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ink/ink1.xml" ContentType="application/inkml+xml"/>
  <Override PartName="/xl/ink/ink2.xml" ContentType="application/inkml+xml"/>
  <Override PartName="/xl/ink/ink3.xml" ContentType="application/inkml+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3E372EB60E9B024C/Desktop/excel/New folder/"/>
    </mc:Choice>
  </mc:AlternateContent>
  <xr:revisionPtr revIDLastSave="52" documentId="14_{74BB6F01-6B4D-4759-9251-EADD3540BDDB}" xr6:coauthVersionLast="47" xr6:coauthVersionMax="47" xr10:uidLastSave="{229BB6D2-45A6-4B8C-BA6F-F4DCED275CBD}"/>
  <bookViews>
    <workbookView xWindow="-108" yWindow="-108" windowWidth="23256" windowHeight="12456" activeTab="3" xr2:uid="{363B3192-4FD3-4967-AA54-96D35F62E93F}"/>
  </bookViews>
  <sheets>
    <sheet name="Sheet9" sheetId="10" r:id="rId1"/>
    <sheet name="Sheet1" sheetId="11" r:id="rId2"/>
    <sheet name="Sales_Data" sheetId="9" r:id="rId3"/>
    <sheet name="DASHBOARD" sheetId="1" r:id="rId4"/>
    <sheet name="Sheet2" sheetId="2" r:id="rId5"/>
    <sheet name="Sheet3" sheetId="3" r:id="rId6"/>
    <sheet name="Sheet4" sheetId="4" r:id="rId7"/>
    <sheet name="Sheet5" sheetId="5" r:id="rId8"/>
    <sheet name="Sheet6" sheetId="6" r:id="rId9"/>
    <sheet name="Sheet7" sheetId="7" r:id="rId10"/>
    <sheet name="Sheet8" sheetId="8" r:id="rId11"/>
  </sheets>
  <definedNames>
    <definedName name="_xlchart.v5.0" hidden="1">Sheet9!$S$21</definedName>
    <definedName name="_xlchart.v5.1" hidden="1">Sheet9!$S$22:$S$41</definedName>
    <definedName name="_xlchart.v5.2" hidden="1">Sheet9!$T$21</definedName>
    <definedName name="_xlchart.v5.3" hidden="1">Sheet9!$T$22:$T$41</definedName>
    <definedName name="ExternalData_1" localSheetId="2" hidden="1">Sales_Data!$A$1:$J$10001</definedName>
    <definedName name="Slicer_Month">#N/A</definedName>
    <definedName name="Slicer_Region">#N/A</definedName>
  </definedNames>
  <calcPr calcId="191029"/>
  <pivotCaches>
    <pivotCache cacheId="1"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0002" i="9" l="1"/>
  <c r="G10015" i="9"/>
  <c r="F10015"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AA6DB7-4604-49B7-B3B6-DC75878A45EA}" keepAlive="1" name="Query - Sales_Data" description="Connection to the 'Sales_Data' query in the workbook." type="5" refreshedVersion="8" background="1" saveData="1">
    <dbPr connection="Provider=Microsoft.Mashup.OleDb.1;Data Source=$Workbook$;Location=Sales_Data;Extended Properties=&quot;&quot;" command="SELECT * FROM [Sales_Data]"/>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<sst xmlns="http://schemas.openxmlformats.org/spreadsheetml/2006/main" count="60100" uniqueCount="10135">
  <si>
    <t>OrderID</t>
  </si>
  <si>
    <t>Date</t>
  </si>
  <si>
    <t>Month</t>
  </si>
  <si>
    <t>Week</t>
  </si>
  <si>
    <t>Region</t>
  </si>
  <si>
    <t>Country</t>
  </si>
  <si>
    <t>Customer</t>
  </si>
  <si>
    <t>Product</t>
  </si>
  <si>
    <t>TargetSales</t>
  </si>
  <si>
    <t>ActualSales</t>
  </si>
  <si>
    <t>ORD00001</t>
  </si>
  <si>
    <t>Jul</t>
  </si>
  <si>
    <t>Central</t>
  </si>
  <si>
    <t>UAE</t>
  </si>
  <si>
    <t>Customer06</t>
  </si>
  <si>
    <t>Product23</t>
  </si>
  <si>
    <t>ORD00002</t>
  </si>
  <si>
    <t>Jan</t>
  </si>
  <si>
    <t>North</t>
  </si>
  <si>
    <t>Spain</t>
  </si>
  <si>
    <t>Customer46</t>
  </si>
  <si>
    <t>Product18</t>
  </si>
  <si>
    <t>ORD00003</t>
  </si>
  <si>
    <t>Nov</t>
  </si>
  <si>
    <t>Northeast</t>
  </si>
  <si>
    <t>Japan</t>
  </si>
  <si>
    <t>Customer45</t>
  </si>
  <si>
    <t>Product14</t>
  </si>
  <si>
    <t>ORD00004</t>
  </si>
  <si>
    <t>UK</t>
  </si>
  <si>
    <t>Customer26</t>
  </si>
  <si>
    <t>Product03</t>
  </si>
  <si>
    <t>ORD00005</t>
  </si>
  <si>
    <t>Western</t>
  </si>
  <si>
    <t>Turkey</t>
  </si>
  <si>
    <t>Customer43</t>
  </si>
  <si>
    <t>Product08</t>
  </si>
  <si>
    <t>ORD00006</t>
  </si>
  <si>
    <t>Sep</t>
  </si>
  <si>
    <t>Export</t>
  </si>
  <si>
    <t>Customer32</t>
  </si>
  <si>
    <t>Product02</t>
  </si>
  <si>
    <t>ORD00007</t>
  </si>
  <si>
    <t>Russia</t>
  </si>
  <si>
    <t>Customer10</t>
  </si>
  <si>
    <t>ORD00008</t>
  </si>
  <si>
    <t>Malaysia</t>
  </si>
  <si>
    <t>Customer01</t>
  </si>
  <si>
    <t>Product11</t>
  </si>
  <si>
    <t>ORD00009</t>
  </si>
  <si>
    <t>Mexico</t>
  </si>
  <si>
    <t>Customer20</t>
  </si>
  <si>
    <t>Product06</t>
  </si>
  <si>
    <t>ORD00010</t>
  </si>
  <si>
    <t>Customer12</t>
  </si>
  <si>
    <t>Product09</t>
  </si>
  <si>
    <t>ORD00011</t>
  </si>
  <si>
    <t>Thailand</t>
  </si>
  <si>
    <t>Customer14</t>
  </si>
  <si>
    <t>Product26</t>
  </si>
  <si>
    <t>ORD00012</t>
  </si>
  <si>
    <t>East</t>
  </si>
  <si>
    <t>Canada</t>
  </si>
  <si>
    <t>Customer30</t>
  </si>
  <si>
    <t>Product05</t>
  </si>
  <si>
    <t>ORD00013</t>
  </si>
  <si>
    <t>Oct</t>
  </si>
  <si>
    <t>Customer19</t>
  </si>
  <si>
    <t>Product30</t>
  </si>
  <si>
    <t>ORD00014</t>
  </si>
  <si>
    <t>South</t>
  </si>
  <si>
    <t>ORD00015</t>
  </si>
  <si>
    <t>Customer16</t>
  </si>
  <si>
    <t>ORD00016</t>
  </si>
  <si>
    <t>Jun</t>
  </si>
  <si>
    <t>Brazil</t>
  </si>
  <si>
    <t>Customer47</t>
  </si>
  <si>
    <t>ORD00017</t>
  </si>
  <si>
    <t>USA</t>
  </si>
  <si>
    <t>Customer24</t>
  </si>
  <si>
    <t>Product15</t>
  </si>
  <si>
    <t>ORD00018</t>
  </si>
  <si>
    <t>Feb</t>
  </si>
  <si>
    <t>Customer44</t>
  </si>
  <si>
    <t>Product20</t>
  </si>
  <si>
    <t>ORD00019</t>
  </si>
  <si>
    <t>Apr</t>
  </si>
  <si>
    <t>France</t>
  </si>
  <si>
    <t>Customer48</t>
  </si>
  <si>
    <t>ORD00020</t>
  </si>
  <si>
    <t>May</t>
  </si>
  <si>
    <t>ORD00021</t>
  </si>
  <si>
    <t>China</t>
  </si>
  <si>
    <t>Customer04</t>
  </si>
  <si>
    <t>ORD00022</t>
  </si>
  <si>
    <t>Mar</t>
  </si>
  <si>
    <t>Product25</t>
  </si>
  <si>
    <t>ORD00023</t>
  </si>
  <si>
    <t>Product01</t>
  </si>
  <si>
    <t>ORD00024</t>
  </si>
  <si>
    <t>Dec</t>
  </si>
  <si>
    <t>Australia</t>
  </si>
  <si>
    <t>Customer27</t>
  </si>
  <si>
    <t>Product13</t>
  </si>
  <si>
    <t>ORD00025</t>
  </si>
  <si>
    <t>ORD00026</t>
  </si>
  <si>
    <t>ORD00027</t>
  </si>
  <si>
    <t>Customer03</t>
  </si>
  <si>
    <t>ORD00028</t>
  </si>
  <si>
    <t>South Africa</t>
  </si>
  <si>
    <t>Customer02</t>
  </si>
  <si>
    <t>Product04</t>
  </si>
  <si>
    <t>ORD00029</t>
  </si>
  <si>
    <t>Aug</t>
  </si>
  <si>
    <t>Singapore</t>
  </si>
  <si>
    <t>Customer42</t>
  </si>
  <si>
    <t>Product19</t>
  </si>
  <si>
    <t>ORD00030</t>
  </si>
  <si>
    <t>Customer21</t>
  </si>
  <si>
    <t>Product07</t>
  </si>
  <si>
    <t>ORD00031</t>
  </si>
  <si>
    <t>ORD00032</t>
  </si>
  <si>
    <t>Italy</t>
  </si>
  <si>
    <t>Product17</t>
  </si>
  <si>
    <t>ORD00033</t>
  </si>
  <si>
    <t>ORD00034</t>
  </si>
  <si>
    <t>Customer37</t>
  </si>
  <si>
    <t>ORD00035</t>
  </si>
  <si>
    <t>Customer31</t>
  </si>
  <si>
    <t>ORD00036</t>
  </si>
  <si>
    <t>Customer11</t>
  </si>
  <si>
    <t>ORD00037</t>
  </si>
  <si>
    <t>Customer33</t>
  </si>
  <si>
    <t>Product12</t>
  </si>
  <si>
    <t>ORD00038</t>
  </si>
  <si>
    <t>Customer36</t>
  </si>
  <si>
    <t>ORD00039</t>
  </si>
  <si>
    <t>Customer09</t>
  </si>
  <si>
    <t>ORD00040</t>
  </si>
  <si>
    <t>ORD00041</t>
  </si>
  <si>
    <t>Germany</t>
  </si>
  <si>
    <t>Customer41</t>
  </si>
  <si>
    <t>ORD00042</t>
  </si>
  <si>
    <t>ORD00043</t>
  </si>
  <si>
    <t>ORD00044</t>
  </si>
  <si>
    <t>Customer17</t>
  </si>
  <si>
    <t>ORD00045</t>
  </si>
  <si>
    <t>Customer15</t>
  </si>
  <si>
    <t>ORD00046</t>
  </si>
  <si>
    <t>Customer08</t>
  </si>
  <si>
    <t>ORD00047</t>
  </si>
  <si>
    <t>Product29</t>
  </si>
  <si>
    <t>ORD00048</t>
  </si>
  <si>
    <t>ORD00049</t>
  </si>
  <si>
    <t>ORD00050</t>
  </si>
  <si>
    <t>Product10</t>
  </si>
  <si>
    <t>ORD00051</t>
  </si>
  <si>
    <t>Product24</t>
  </si>
  <si>
    <t>ORD00052</t>
  </si>
  <si>
    <t>ORD00053</t>
  </si>
  <si>
    <t>Customer40</t>
  </si>
  <si>
    <t>ORD00054</t>
  </si>
  <si>
    <t>ORD00055</t>
  </si>
  <si>
    <t>Product16</t>
  </si>
  <si>
    <t>ORD00056</t>
  </si>
  <si>
    <t>Product22</t>
  </si>
  <si>
    <t>ORD00057</t>
  </si>
  <si>
    <t>ORD00058</t>
  </si>
  <si>
    <t>ORD00059</t>
  </si>
  <si>
    <t>ORD00060</t>
  </si>
  <si>
    <t>ORD00061</t>
  </si>
  <si>
    <t>Customer50</t>
  </si>
  <si>
    <t>ORD00062</t>
  </si>
  <si>
    <t>ORD00063</t>
  </si>
  <si>
    <t>ORD00064</t>
  </si>
  <si>
    <t>ORD00065</t>
  </si>
  <si>
    <t>ORD00066</t>
  </si>
  <si>
    <t>ORD00067</t>
  </si>
  <si>
    <t>ORD00068</t>
  </si>
  <si>
    <t>ORD00069</t>
  </si>
  <si>
    <t>ORD00070</t>
  </si>
  <si>
    <t>ORD00071</t>
  </si>
  <si>
    <t>Customer07</t>
  </si>
  <si>
    <t>ORD00072</t>
  </si>
  <si>
    <t>ORD00073</t>
  </si>
  <si>
    <t>ORD00074</t>
  </si>
  <si>
    <t>ORD00075</t>
  </si>
  <si>
    <t>ORD00076</t>
  </si>
  <si>
    <t>Product21</t>
  </si>
  <si>
    <t>ORD00077</t>
  </si>
  <si>
    <t>ORD00078</t>
  </si>
  <si>
    <t>Customer35</t>
  </si>
  <si>
    <t>ORD00079</t>
  </si>
  <si>
    <t>India</t>
  </si>
  <si>
    <t>ORD00080</t>
  </si>
  <si>
    <t>ORD00081</t>
  </si>
  <si>
    <t>ORD00082</t>
  </si>
  <si>
    <t>ORD00083</t>
  </si>
  <si>
    <t>ORD00084</t>
  </si>
  <si>
    <t>Customer23</t>
  </si>
  <si>
    <t>ORD00085</t>
  </si>
  <si>
    <t>Customer38</t>
  </si>
  <si>
    <t>ORD00086</t>
  </si>
  <si>
    <t>ORD00087</t>
  </si>
  <si>
    <t>ORD00088</t>
  </si>
  <si>
    <t>ORD00089</t>
  </si>
  <si>
    <t>Customer05</t>
  </si>
  <si>
    <t>ORD00090</t>
  </si>
  <si>
    <t>ORD00091</t>
  </si>
  <si>
    <t>ORD00092</t>
  </si>
  <si>
    <t>ORD00093</t>
  </si>
  <si>
    <t>Product28</t>
  </si>
  <si>
    <t>ORD00094</t>
  </si>
  <si>
    <t>ORD00095</t>
  </si>
  <si>
    <t>ORD00096</t>
  </si>
  <si>
    <t>ORD00097</t>
  </si>
  <si>
    <t>ORD00098</t>
  </si>
  <si>
    <t>ORD00099</t>
  </si>
  <si>
    <t>ORD00100</t>
  </si>
  <si>
    <t>ORD00101</t>
  </si>
  <si>
    <t>ORD00102</t>
  </si>
  <si>
    <t>ORD00103</t>
  </si>
  <si>
    <t>ORD00104</t>
  </si>
  <si>
    <t>ORD00105</t>
  </si>
  <si>
    <t>Customer39</t>
  </si>
  <si>
    <t>ORD00106</t>
  </si>
  <si>
    <t>ORD00107</t>
  </si>
  <si>
    <t>ORD00108</t>
  </si>
  <si>
    <t>ORD00109</t>
  </si>
  <si>
    <t>ORD00110</t>
  </si>
  <si>
    <t>Customer25</t>
  </si>
  <si>
    <t>ORD00111</t>
  </si>
  <si>
    <t>ORD00112</t>
  </si>
  <si>
    <t>ORD00113</t>
  </si>
  <si>
    <t>Customer18</t>
  </si>
  <si>
    <t>ORD00114</t>
  </si>
  <si>
    <t>ORD00115</t>
  </si>
  <si>
    <t>ORD00116</t>
  </si>
  <si>
    <t>ORD00117</t>
  </si>
  <si>
    <t>ORD00118</t>
  </si>
  <si>
    <t>Customer22</t>
  </si>
  <si>
    <t>ORD00119</t>
  </si>
  <si>
    <t>ORD00120</t>
  </si>
  <si>
    <t>Product27</t>
  </si>
  <si>
    <t>ORD00121</t>
  </si>
  <si>
    <t>ORD00122</t>
  </si>
  <si>
    <t>ORD00123</t>
  </si>
  <si>
    <t>ORD00124</t>
  </si>
  <si>
    <t>ORD00125</t>
  </si>
  <si>
    <t>ORD00126</t>
  </si>
  <si>
    <t>ORD00127</t>
  </si>
  <si>
    <t>ORD00128</t>
  </si>
  <si>
    <t>ORD00129</t>
  </si>
  <si>
    <t>Customer49</t>
  </si>
  <si>
    <t>ORD00130</t>
  </si>
  <si>
    <t>ORD00131</t>
  </si>
  <si>
    <t>ORD00132</t>
  </si>
  <si>
    <t>ORD00133</t>
  </si>
  <si>
    <t>ORD00134</t>
  </si>
  <si>
    <t>ORD00135</t>
  </si>
  <si>
    <t>ORD00136</t>
  </si>
  <si>
    <t>ORD00137</t>
  </si>
  <si>
    <t>ORD00138</t>
  </si>
  <si>
    <t>ORD00139</t>
  </si>
  <si>
    <t>ORD00140</t>
  </si>
  <si>
    <t>ORD00141</t>
  </si>
  <si>
    <t>Customer13</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</si>
  <si>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</si>
  <si>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</si>
  <si>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</si>
  <si>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</si>
  <si>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</si>
  <si>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</si>
  <si>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</si>
  <si>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</si>
  <si>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</si>
  <si>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</si>
  <si>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</si>
  <si>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</si>
  <si>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</si>
  <si>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</si>
  <si>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</si>
  <si>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</si>
  <si>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</si>
  <si>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</si>
  <si>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</si>
  <si>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</si>
  <si>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</si>
  <si>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</si>
  <si>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</si>
  <si>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</si>
  <si>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Customer28</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</si>
  <si>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</si>
  <si>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</si>
  <si>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</si>
  <si>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</si>
  <si>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</si>
  <si>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</si>
  <si>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</si>
  <si>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</si>
  <si>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</si>
  <si>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</si>
  <si>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</si>
  <si>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</si>
  <si>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</si>
  <si>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</si>
  <si>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</si>
  <si>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</si>
  <si>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</si>
  <si>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</si>
  <si>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</si>
  <si>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</si>
  <si>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</si>
  <si>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</si>
  <si>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</si>
  <si>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</si>
  <si>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</si>
  <si>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</si>
  <si>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</si>
  <si>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</si>
  <si>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</si>
  <si>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</si>
  <si>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</si>
  <si>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</si>
  <si>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Customer29</t>
  </si>
  <si>
    <t>ORD00198</t>
  </si>
  <si>
    <t>Customer34</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</si>
  <si>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</si>
  <si>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</si>
  <si>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</si>
  <si>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</si>
  <si>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</si>
  <si>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</si>
  <si>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</si>
  <si>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</si>
  <si>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</si>
  <si>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</si>
  <si>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</si>
  <si>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</si>
  <si>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</si>
  <si>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</si>
  <si>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</si>
  <si>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</si>
  <si>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</si>
  <si>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</si>
  <si>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</si>
  <si>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</si>
  <si>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</si>
  <si>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</si>
  <si>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</si>
  <si>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</si>
  <si>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</si>
  <si>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</si>
  <si>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</si>
  <si>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</si>
  <si>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</si>
  <si>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</si>
  <si>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</si>
  <si>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</si>
  <si>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</si>
  <si>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</si>
  <si>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</si>
  <si>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</si>
  <si>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</si>
  <si>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</si>
  <si>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</si>
  <si>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</si>
  <si>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</si>
  <si>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</si>
  <si>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</si>
  <si>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</si>
  <si>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</si>
  <si>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</si>
  <si>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</si>
  <si>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</si>
  <si>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</si>
  <si>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</si>
  <si>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</si>
  <si>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</si>
  <si>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</si>
  <si>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</si>
  <si>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</si>
  <si>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</si>
  <si>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</si>
  <si>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</si>
  <si>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</si>
  <si>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</si>
  <si>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</si>
  <si>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</si>
  <si>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</si>
  <si>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</si>
  <si>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</si>
  <si>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</si>
  <si>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</si>
  <si>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</si>
  <si>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</si>
  <si>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</si>
  <si>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</si>
  <si>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</si>
  <si>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</si>
  <si>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</si>
  <si>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</si>
  <si>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</si>
  <si>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</si>
  <si>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</si>
  <si>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</si>
  <si>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</si>
  <si>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</si>
  <si>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</si>
  <si>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</si>
  <si>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</si>
  <si>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</si>
  <si>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</si>
  <si>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</si>
  <si>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</si>
  <si>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</si>
  <si>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</si>
  <si>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</si>
  <si>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</si>
  <si>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</si>
  <si>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</si>
  <si>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</si>
  <si>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</si>
  <si>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</si>
  <si>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</si>
  <si>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</si>
  <si>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</si>
  <si>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</si>
  <si>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</si>
  <si>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</si>
  <si>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</si>
  <si>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</si>
  <si>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</si>
  <si>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</si>
  <si>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</si>
  <si>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</si>
  <si>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</si>
  <si>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</si>
  <si>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</si>
  <si>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</si>
  <si>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</si>
  <si>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</si>
  <si>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</si>
  <si>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</si>
  <si>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</si>
  <si>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</si>
  <si>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</si>
  <si>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</si>
  <si>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</si>
  <si>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</si>
  <si>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</si>
  <si>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</si>
  <si>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</si>
  <si>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</si>
  <si>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</si>
  <si>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</si>
  <si>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</si>
  <si>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</si>
  <si>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</si>
  <si>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</si>
  <si>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</si>
  <si>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</si>
  <si>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</si>
  <si>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</si>
  <si>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</si>
  <si>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</si>
  <si>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</si>
  <si>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</si>
  <si>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</si>
  <si>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</si>
  <si>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</si>
  <si>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</si>
  <si>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</si>
  <si>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</si>
  <si>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</si>
  <si>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</si>
  <si>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</si>
  <si>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</si>
  <si>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</si>
  <si>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</si>
  <si>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</si>
  <si>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</si>
  <si>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</si>
  <si>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</si>
  <si>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</si>
  <si>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</si>
  <si>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</si>
  <si>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</si>
  <si>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</si>
  <si>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</si>
  <si>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</si>
  <si>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</si>
  <si>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</si>
  <si>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</si>
  <si>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</si>
  <si>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</si>
  <si>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</si>
  <si>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</si>
  <si>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</si>
  <si>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</si>
  <si>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</si>
  <si>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</si>
  <si>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</si>
  <si>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</si>
  <si>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</si>
  <si>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</si>
  <si>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</si>
  <si>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</si>
  <si>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</si>
  <si>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</si>
  <si>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</si>
  <si>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</si>
  <si>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</si>
  <si>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</si>
  <si>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</si>
  <si>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</si>
  <si>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</si>
  <si>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</si>
  <si>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</si>
  <si>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</si>
  <si>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</si>
  <si>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</si>
  <si>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</si>
  <si>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</si>
  <si>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</si>
  <si>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</si>
  <si>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</si>
  <si>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</si>
  <si>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</si>
  <si>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</si>
  <si>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</si>
  <si>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</si>
  <si>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</si>
  <si>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</si>
  <si>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</si>
  <si>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</si>
  <si>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</si>
  <si>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</si>
  <si>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</si>
  <si>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</si>
  <si>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</si>
  <si>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</si>
  <si>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</si>
  <si>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</si>
  <si>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</si>
  <si>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</si>
  <si>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</si>
  <si>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</si>
  <si>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</si>
  <si>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</si>
  <si>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</si>
  <si>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</si>
  <si>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</si>
  <si>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</si>
  <si>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</si>
  <si>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</si>
  <si>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</si>
  <si>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</si>
  <si>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</si>
  <si>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</si>
  <si>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</si>
  <si>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</si>
  <si>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</si>
  <si>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</si>
  <si>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</si>
  <si>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</si>
  <si>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</si>
  <si>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</si>
  <si>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</si>
  <si>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</si>
  <si>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</si>
  <si>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</si>
  <si>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</si>
  <si>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</si>
  <si>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</si>
  <si>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</si>
  <si>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</si>
  <si>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</si>
  <si>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</si>
  <si>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</si>
  <si>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</si>
  <si>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</si>
  <si>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</si>
  <si>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</si>
  <si>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</si>
  <si>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</si>
  <si>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</si>
  <si>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</si>
  <si>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</si>
  <si>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</si>
  <si>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</si>
  <si>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</si>
  <si>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</si>
  <si>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</si>
  <si>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</si>
  <si>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</si>
  <si>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</si>
  <si>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</si>
  <si>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</si>
  <si>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</si>
  <si>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</si>
  <si>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</si>
  <si>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</si>
  <si>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</si>
  <si>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</si>
  <si>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</si>
  <si>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</si>
  <si>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</si>
  <si>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</si>
  <si>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</si>
  <si>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</si>
  <si>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</si>
  <si>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</si>
  <si>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</si>
  <si>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</si>
  <si>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</si>
  <si>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</si>
  <si>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</si>
  <si>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</si>
  <si>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</si>
  <si>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</si>
  <si>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</si>
  <si>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</si>
  <si>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</si>
  <si>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</si>
  <si>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</si>
  <si>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</si>
  <si>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</si>
  <si>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</si>
  <si>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</si>
  <si>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</si>
  <si>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</si>
  <si>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</si>
  <si>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</si>
  <si>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</si>
  <si>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</si>
  <si>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</si>
  <si>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</si>
  <si>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</si>
  <si>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</si>
  <si>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</si>
  <si>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</si>
  <si>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</si>
  <si>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</si>
  <si>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</si>
  <si>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</si>
  <si>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</si>
  <si>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</si>
  <si>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</si>
  <si>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</si>
  <si>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</si>
  <si>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</si>
  <si>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</si>
  <si>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</si>
  <si>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</si>
  <si>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</si>
  <si>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</si>
  <si>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</si>
  <si>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</si>
  <si>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</si>
  <si>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</si>
  <si>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</si>
  <si>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</si>
  <si>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</si>
  <si>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</si>
  <si>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</si>
  <si>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</si>
  <si>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</si>
  <si>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</si>
  <si>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</si>
  <si>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</si>
  <si>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</si>
  <si>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</si>
  <si>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</si>
  <si>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</si>
  <si>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</si>
  <si>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</si>
  <si>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</si>
  <si>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</si>
  <si>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</si>
  <si>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</si>
  <si>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</si>
  <si>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</si>
  <si>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</si>
  <si>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</si>
  <si>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</si>
  <si>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</si>
  <si>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</si>
  <si>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</si>
  <si>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</si>
  <si>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</si>
  <si>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</si>
  <si>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</si>
  <si>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</si>
  <si>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</si>
  <si>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</si>
  <si>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</si>
  <si>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</si>
  <si>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</si>
  <si>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</si>
  <si>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</si>
  <si>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</si>
  <si>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</si>
  <si>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</si>
  <si>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</si>
  <si>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</si>
  <si>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</si>
  <si>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</si>
  <si>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</si>
  <si>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</si>
  <si>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</si>
  <si>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</si>
  <si>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</si>
  <si>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</si>
  <si>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</si>
  <si>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</si>
  <si>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</si>
  <si>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</si>
  <si>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</si>
  <si>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</si>
  <si>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</si>
  <si>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</si>
  <si>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</si>
  <si>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</si>
  <si>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</si>
  <si>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</si>
  <si>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</si>
  <si>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</si>
  <si>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</si>
  <si>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</si>
  <si>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</si>
  <si>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</si>
  <si>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</si>
  <si>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</si>
  <si>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</si>
  <si>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</si>
  <si>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</si>
  <si>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</si>
  <si>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</si>
  <si>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</si>
  <si>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</si>
  <si>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</si>
  <si>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</si>
  <si>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</si>
  <si>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</si>
  <si>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</si>
  <si>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</si>
  <si>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</si>
  <si>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</si>
  <si>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</si>
  <si>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</si>
  <si>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</si>
  <si>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</si>
  <si>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</si>
  <si>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</si>
  <si>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</si>
  <si>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</si>
  <si>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</si>
  <si>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</si>
  <si>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</si>
  <si>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</si>
  <si>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</si>
  <si>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</si>
  <si>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</si>
  <si>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</si>
  <si>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</si>
  <si>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</si>
  <si>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</si>
  <si>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</si>
  <si>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</si>
  <si>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</si>
  <si>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</si>
  <si>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</si>
  <si>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</si>
  <si>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</si>
  <si>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</si>
  <si>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</si>
  <si>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</si>
  <si>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</si>
  <si>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</si>
  <si>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</si>
  <si>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</si>
  <si>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</si>
  <si>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</si>
  <si>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</si>
  <si>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</si>
  <si>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</si>
  <si>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</si>
  <si>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</si>
  <si>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</si>
  <si>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</si>
  <si>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</si>
  <si>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</si>
  <si>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</si>
  <si>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</si>
  <si>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</si>
  <si>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</si>
  <si>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</si>
  <si>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</si>
  <si>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</si>
  <si>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</si>
  <si>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</si>
  <si>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</si>
  <si>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</si>
  <si>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</si>
  <si>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</si>
  <si>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</si>
  <si>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</si>
  <si>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</si>
  <si>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</si>
  <si>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</si>
  <si>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</si>
  <si>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</si>
  <si>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</si>
  <si>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</si>
  <si>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</si>
  <si>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</si>
  <si>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</si>
  <si>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</si>
  <si>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</si>
  <si>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</si>
  <si>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</si>
  <si>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</si>
  <si>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</si>
  <si>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</si>
  <si>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</si>
  <si>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</si>
  <si>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</si>
  <si>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</si>
  <si>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</si>
  <si>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</si>
  <si>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</si>
  <si>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</si>
  <si>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</si>
  <si>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</si>
  <si>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</si>
  <si>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</si>
  <si>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</si>
  <si>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</si>
  <si>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</si>
  <si>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</si>
  <si>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</si>
  <si>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</si>
  <si>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</si>
  <si>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</si>
  <si>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</si>
  <si>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</si>
  <si>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</si>
  <si>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</si>
  <si>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</si>
  <si>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</si>
  <si>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</si>
  <si>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</si>
  <si>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</si>
  <si>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</si>
  <si>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</si>
  <si>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</si>
  <si>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</si>
  <si>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</si>
  <si>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</si>
  <si>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</si>
  <si>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</si>
  <si>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</si>
  <si>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</si>
  <si>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</si>
  <si>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</si>
  <si>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</si>
  <si>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</si>
  <si>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</si>
  <si>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</si>
  <si>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</si>
  <si>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</si>
  <si>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</si>
  <si>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</si>
  <si>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</si>
  <si>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</si>
  <si>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</si>
  <si>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</si>
  <si>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</si>
  <si>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</si>
  <si>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</si>
  <si>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</si>
  <si>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</si>
  <si>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</si>
  <si>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</si>
  <si>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</si>
  <si>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</si>
  <si>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</si>
  <si>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</si>
  <si>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</si>
  <si>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</si>
  <si>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</si>
  <si>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</si>
  <si>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</si>
  <si>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</si>
  <si>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</si>
  <si>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</si>
  <si>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</si>
  <si>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</si>
  <si>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</si>
  <si>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</si>
  <si>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</si>
  <si>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</si>
  <si>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</si>
  <si>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</si>
  <si>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</si>
  <si>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</si>
  <si>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</si>
  <si>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</si>
  <si>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</si>
  <si>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</si>
  <si>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</si>
  <si>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</si>
  <si>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</si>
  <si>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</si>
  <si>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</si>
  <si>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</si>
  <si>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</si>
  <si>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</si>
  <si>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</si>
  <si>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</si>
  <si>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</si>
  <si>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</si>
  <si>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</si>
  <si>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</si>
  <si>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</si>
  <si>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</si>
  <si>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</si>
  <si>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</si>
  <si>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</si>
  <si>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</si>
  <si>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</si>
  <si>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</si>
  <si>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</si>
  <si>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</si>
  <si>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</si>
  <si>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</si>
  <si>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</si>
  <si>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</si>
  <si>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</si>
  <si>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</si>
  <si>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</si>
  <si>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</si>
  <si>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</si>
  <si>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</si>
  <si>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</si>
  <si>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</si>
  <si>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</si>
  <si>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</si>
  <si>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</si>
  <si>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</si>
  <si>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</si>
  <si>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</si>
  <si>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</si>
  <si>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</si>
  <si>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</si>
  <si>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</si>
  <si>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</si>
  <si>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</si>
  <si>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</si>
  <si>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</si>
  <si>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</si>
  <si>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</si>
  <si>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</si>
  <si>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</si>
  <si>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</si>
  <si>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</si>
  <si>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</si>
  <si>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</si>
  <si>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</si>
  <si>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</si>
  <si>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</si>
  <si>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</si>
  <si>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</si>
  <si>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</si>
  <si>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</si>
  <si>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</si>
  <si>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</si>
  <si>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</si>
  <si>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</si>
  <si>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</si>
  <si>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</si>
  <si>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</si>
  <si>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</si>
  <si>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</si>
  <si>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</si>
  <si>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</si>
  <si>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</si>
  <si>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</si>
  <si>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</si>
  <si>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</si>
  <si>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</si>
  <si>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</si>
  <si>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</si>
  <si>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</si>
  <si>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</si>
  <si>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</si>
  <si>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</si>
  <si>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</si>
  <si>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</si>
  <si>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</si>
  <si>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</si>
  <si>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</si>
  <si>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</si>
  <si>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</si>
  <si>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</si>
  <si>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</si>
  <si>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</si>
  <si>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</si>
  <si>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</si>
  <si>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</si>
  <si>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</si>
  <si>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</si>
  <si>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</si>
  <si>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</si>
  <si>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</si>
  <si>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</si>
  <si>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</si>
  <si>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</si>
  <si>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</si>
  <si>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</si>
  <si>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</si>
  <si>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</si>
  <si>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</si>
  <si>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</si>
  <si>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</si>
  <si>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</si>
  <si>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</si>
  <si>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</si>
  <si>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</si>
  <si>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</si>
  <si>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</si>
  <si>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</si>
  <si>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</si>
  <si>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</si>
  <si>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</si>
  <si>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</si>
  <si>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</si>
  <si>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</si>
  <si>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</si>
  <si>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</si>
  <si>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</si>
  <si>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</si>
  <si>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</si>
  <si>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</si>
  <si>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</si>
  <si>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</si>
  <si>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</si>
  <si>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</si>
  <si>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</si>
  <si>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</si>
  <si>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</si>
  <si>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</si>
  <si>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</si>
  <si>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</si>
  <si>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</si>
  <si>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</si>
  <si>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</si>
  <si>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</si>
  <si>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</si>
  <si>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</si>
  <si>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</si>
  <si>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</si>
  <si>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</si>
  <si>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</si>
  <si>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</si>
  <si>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</si>
  <si>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</si>
  <si>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</si>
  <si>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</si>
  <si>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</si>
  <si>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</si>
  <si>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</si>
  <si>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</si>
  <si>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</si>
  <si>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</si>
  <si>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</si>
  <si>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</si>
  <si>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</si>
  <si>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</si>
  <si>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</si>
  <si>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</si>
  <si>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</si>
  <si>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</si>
  <si>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</si>
  <si>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</si>
  <si>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</si>
  <si>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</si>
  <si>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</si>
  <si>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</si>
  <si>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</si>
  <si>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</si>
  <si>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</si>
  <si>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</si>
  <si>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</si>
  <si>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</si>
  <si>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</si>
  <si>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</si>
  <si>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</si>
  <si>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</si>
  <si>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</si>
  <si>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</si>
  <si>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</si>
  <si>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</si>
  <si>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</si>
  <si>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</si>
  <si>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</si>
  <si>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</si>
  <si>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</si>
  <si>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</si>
  <si>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</si>
  <si>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</si>
  <si>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</si>
  <si>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</si>
  <si>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</si>
  <si>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</si>
  <si>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</si>
  <si>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</si>
  <si>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</si>
  <si>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</si>
  <si>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</si>
  <si>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</si>
  <si>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</si>
  <si>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</si>
  <si>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</si>
  <si>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</si>
  <si>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</si>
  <si>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</si>
  <si>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</si>
  <si>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</si>
  <si>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</si>
  <si>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</si>
  <si>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</si>
  <si>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</si>
  <si>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</si>
  <si>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</si>
  <si>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</si>
  <si>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</si>
  <si>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</si>
  <si>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</si>
  <si>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</si>
  <si>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</si>
  <si>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</si>
  <si>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</si>
  <si>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</si>
  <si>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</si>
  <si>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</si>
  <si>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</si>
  <si>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</si>
  <si>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</si>
  <si>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</si>
  <si>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</si>
  <si>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</si>
  <si>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</si>
  <si>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</si>
  <si>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</si>
  <si>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</si>
  <si>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</si>
  <si>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</si>
  <si>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</si>
  <si>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</si>
  <si>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</si>
  <si>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</si>
  <si>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</si>
  <si>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</si>
  <si>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</si>
  <si>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</si>
  <si>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</si>
  <si>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</si>
  <si>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</si>
  <si>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</si>
  <si>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</si>
  <si>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</si>
  <si>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</si>
  <si>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</si>
  <si>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</si>
  <si>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</si>
  <si>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</si>
  <si>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</si>
  <si>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</si>
  <si>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</si>
  <si>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</si>
  <si>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</si>
  <si>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</si>
  <si>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</si>
  <si>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</si>
  <si>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</si>
  <si>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</si>
  <si>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</si>
  <si>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</si>
  <si>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</si>
  <si>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</si>
  <si>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</si>
  <si>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</si>
  <si>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</si>
  <si>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</si>
  <si>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</si>
  <si>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</si>
  <si>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</si>
  <si>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</si>
  <si>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</si>
  <si>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</si>
  <si>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</si>
  <si>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</si>
  <si>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</si>
  <si>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</si>
  <si>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</si>
  <si>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</si>
  <si>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</si>
  <si>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</si>
  <si>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</si>
  <si>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</si>
  <si>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</si>
  <si>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</si>
  <si>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</si>
  <si>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</si>
  <si>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</si>
  <si>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</si>
  <si>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</si>
  <si>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</si>
  <si>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</si>
  <si>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</si>
  <si>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</si>
  <si>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</si>
  <si>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</si>
  <si>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</si>
  <si>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</si>
  <si>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</si>
  <si>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</si>
  <si>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</si>
  <si>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</si>
  <si>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</si>
  <si>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</si>
  <si>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</si>
  <si>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</si>
  <si>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</si>
  <si>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</si>
  <si>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</si>
  <si>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</si>
  <si>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</si>
  <si>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</si>
  <si>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</si>
  <si>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</si>
  <si>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</si>
  <si>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</si>
  <si>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</si>
  <si>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</si>
  <si>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</si>
  <si>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</si>
  <si>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</si>
  <si>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</si>
  <si>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</si>
  <si>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</si>
  <si>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</si>
  <si>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</si>
  <si>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</si>
  <si>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</si>
  <si>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</si>
  <si>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</si>
  <si>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</si>
  <si>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</si>
  <si>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</si>
  <si>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</si>
  <si>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</si>
  <si>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</si>
  <si>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</si>
  <si>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</si>
  <si>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</si>
  <si>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</si>
  <si>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</si>
  <si>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</si>
  <si>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</si>
  <si>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</si>
  <si>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</si>
  <si>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</si>
  <si>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</si>
  <si>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</si>
  <si>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</si>
  <si>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</si>
  <si>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</si>
  <si>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</si>
  <si>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</si>
  <si>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</si>
  <si>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</si>
  <si>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</si>
  <si>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</si>
  <si>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</si>
  <si>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</si>
  <si>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</si>
  <si>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</si>
  <si>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</si>
  <si>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</si>
  <si>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</si>
  <si>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</si>
  <si>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</si>
  <si>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</si>
  <si>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</si>
  <si>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</si>
  <si>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</si>
  <si>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</si>
  <si>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</si>
  <si>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</si>
  <si>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</si>
  <si>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</si>
  <si>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</si>
  <si>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</si>
  <si>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</si>
  <si>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</si>
  <si>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</si>
  <si>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</si>
  <si>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</si>
  <si>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</si>
  <si>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</si>
  <si>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</si>
  <si>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</si>
  <si>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</si>
  <si>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</si>
  <si>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</si>
  <si>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</si>
  <si>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</si>
  <si>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</si>
  <si>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</si>
  <si>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</si>
  <si>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</si>
  <si>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</si>
  <si>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</si>
  <si>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</si>
  <si>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</si>
  <si>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</si>
  <si>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ORD01201</t>
  </si>
  <si>
    <t>ORD01202</t>
  </si>
  <si>
    <t>ORD01203</t>
  </si>
  <si>
    <t>ORD01204</t>
  </si>
  <si>
    <t>ORD01205</t>
  </si>
  <si>
    <t>ORD01206</t>
  </si>
  <si>
    <t>ORD01207</t>
  </si>
  <si>
    <t>ORD01208</t>
  </si>
  <si>
    <t>ORD01209</t>
  </si>
  <si>
    <t>ORD01210</t>
  </si>
  <si>
    <t>ORD01211</t>
  </si>
  <si>
    <t>ORD01212</t>
  </si>
  <si>
    <t>ORD01213</t>
  </si>
  <si>
    <t>ORD01214</t>
  </si>
  <si>
    <t>ORD01215</t>
  </si>
  <si>
    <t>ORD01216</t>
  </si>
  <si>
    <t>ORD01217</t>
  </si>
  <si>
    <t>ORD01218</t>
  </si>
  <si>
    <t>ORD01219</t>
  </si>
  <si>
    <t>ORD01220</t>
  </si>
  <si>
    <t>ORD01221</t>
  </si>
  <si>
    <t>ORD01222</t>
  </si>
  <si>
    <t>ORD01223</t>
  </si>
  <si>
    <t>ORD01224</t>
  </si>
  <si>
    <t>ORD01225</t>
  </si>
  <si>
    <t>ORD01226</t>
  </si>
  <si>
    <t>ORD01227</t>
  </si>
  <si>
    <t>ORD01228</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</si>
  <si>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</si>
  <si>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</si>
  <si>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</si>
  <si>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</si>
  <si>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</si>
  <si>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</si>
  <si>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</si>
  <si>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</si>
  <si>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</si>
  <si>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</si>
  <si>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</si>
  <si>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</si>
  <si>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</si>
  <si>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</si>
  <si>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</si>
  <si>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</si>
  <si>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</si>
  <si>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</si>
  <si>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</si>
  <si>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</si>
  <si>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</si>
  <si>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</si>
  <si>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</si>
  <si>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</si>
  <si>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</si>
  <si>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</si>
  <si>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</si>
  <si>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</si>
  <si>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</si>
  <si>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</si>
  <si>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</si>
  <si>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</si>
  <si>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</si>
  <si>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ORD01262</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</si>
  <si>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</si>
  <si>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</si>
  <si>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</si>
  <si>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</si>
  <si>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</si>
  <si>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</si>
  <si>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</si>
  <si>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</si>
  <si>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</si>
  <si>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</si>
  <si>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</si>
  <si>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</si>
  <si>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</si>
  <si>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</si>
  <si>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</si>
  <si>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</si>
  <si>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</si>
  <si>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</si>
  <si>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ORD01281</t>
  </si>
  <si>
    <t>ORD01282</t>
  </si>
  <si>
    <t>ORD01283</t>
  </si>
  <si>
    <t>ORD01284</t>
  </si>
  <si>
    <t>ORD01285</t>
  </si>
  <si>
    <t>ORD01286</t>
  </si>
  <si>
    <t>ORD01287</t>
  </si>
  <si>
    <t>ORD01288</t>
  </si>
  <si>
    <t>ORD01289</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</si>
  <si>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</si>
  <si>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</si>
  <si>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</si>
  <si>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</si>
  <si>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</si>
  <si>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</si>
  <si>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</si>
  <si>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</si>
  <si>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</si>
  <si>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</si>
  <si>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</si>
  <si>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</si>
  <si>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</si>
  <si>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</si>
  <si>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</si>
  <si>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</si>
  <si>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</si>
  <si>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</si>
  <si>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</si>
  <si>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</si>
  <si>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</si>
  <si>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</si>
  <si>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</si>
  <si>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</si>
  <si>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</si>
  <si>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</si>
  <si>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</si>
  <si>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</si>
  <si>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</si>
  <si>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</si>
  <si>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</si>
  <si>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</si>
  <si>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</si>
  <si>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</si>
  <si>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</si>
  <si>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ORD01325</t>
  </si>
  <si>
    <t>ORD01326</t>
  </si>
  <si>
    <t>ORD01327</t>
  </si>
  <si>
    <t>ORD01328</t>
  </si>
  <si>
    <t>ORD01329</t>
  </si>
  <si>
    <t>ORD01330</t>
  </si>
  <si>
    <t>ORD01331</t>
  </si>
  <si>
    <t>ORD01332</t>
  </si>
  <si>
    <t>ORD01333</t>
  </si>
  <si>
    <t>ORD01334</t>
  </si>
  <si>
    <t>ORD01335</t>
  </si>
  <si>
    <t>ORD01336</t>
  </si>
  <si>
    <t>ORD01337</t>
  </si>
  <si>
    <t>ORD01338</t>
  </si>
  <si>
    <t>ORD01339</t>
  </si>
  <si>
    <t>ORD01340</t>
  </si>
  <si>
    <t>ORD01341</t>
  </si>
  <si>
    <t>ORD01342</t>
  </si>
  <si>
    <t>ORD01343</t>
  </si>
  <si>
    <t>ORD01344</t>
  </si>
  <si>
    <t>ORD01345</t>
  </si>
  <si>
    <t>ORD01346</t>
  </si>
  <si>
    <t>ORD01347</t>
  </si>
  <si>
    <t>ORD01348</t>
  </si>
  <si>
    <t>ORD01349</t>
  </si>
  <si>
    <t>ORD01350</t>
  </si>
  <si>
    <t>ORD01351</t>
  </si>
  <si>
    <t>ORD01352</t>
  </si>
  <si>
    <t>ORD01353</t>
  </si>
  <si>
    <t>ORD01354</t>
  </si>
  <si>
    <t>ORD01355</t>
  </si>
  <si>
    <t>ORD01356</t>
  </si>
  <si>
    <t>ORD01357</t>
  </si>
  <si>
    <t>ORD01358</t>
  </si>
  <si>
    <t>ORD01359</t>
  </si>
  <si>
    <t>ORD01360</t>
  </si>
  <si>
    <t>ORD01361</t>
  </si>
  <si>
    <t>ORD01362</t>
  </si>
  <si>
    <t>ORD01363</t>
  </si>
  <si>
    <t>ORD01364</t>
  </si>
  <si>
    <t>ORD01365</t>
  </si>
  <si>
    <t>ORD01366</t>
  </si>
  <si>
    <t>ORD01367</t>
  </si>
  <si>
    <t>ORD01368</t>
  </si>
  <si>
    <t>ORD01369</t>
  </si>
  <si>
    <t>ORD01370</t>
  </si>
  <si>
    <t>ORD01371</t>
  </si>
  <si>
    <t>ORD01372</t>
  </si>
  <si>
    <t>ORD01373</t>
  </si>
  <si>
    <t>ORD01374</t>
  </si>
  <si>
    <t>ORD01375</t>
  </si>
  <si>
    <t>ORD01376</t>
  </si>
  <si>
    <t>ORD01377</t>
  </si>
  <si>
    <t>ORD01378</t>
  </si>
  <si>
    <t>ORD01379</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</si>
  <si>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</si>
  <si>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</si>
  <si>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</si>
  <si>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</si>
  <si>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</si>
  <si>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</si>
  <si>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</si>
  <si>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</si>
  <si>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</si>
  <si>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</si>
  <si>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</si>
  <si>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</si>
  <si>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</si>
  <si>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</si>
  <si>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</si>
  <si>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</si>
  <si>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</si>
  <si>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</si>
  <si>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</si>
  <si>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</si>
  <si>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</si>
  <si>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ORD01401</t>
  </si>
  <si>
    <t>ORD01402</t>
  </si>
  <si>
    <t>ORD01403</t>
  </si>
  <si>
    <t>ORD01404</t>
  </si>
  <si>
    <t>ORD01405</t>
  </si>
  <si>
    <t>ORD01406</t>
  </si>
  <si>
    <t>ORD01407</t>
  </si>
  <si>
    <t>ORD01408</t>
  </si>
  <si>
    <t>ORD01409</t>
  </si>
  <si>
    <t>ORD01410</t>
  </si>
  <si>
    <t>ORD01411</t>
  </si>
  <si>
    <t>ORD01412</t>
  </si>
  <si>
    <t>ORD01413</t>
  </si>
  <si>
    <t>ORD01414</t>
  </si>
  <si>
    <t>ORD01415</t>
  </si>
  <si>
    <t>ORD01416</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</si>
  <si>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</si>
  <si>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</si>
  <si>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</si>
  <si>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</si>
  <si>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</si>
  <si>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</si>
  <si>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</si>
  <si>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</si>
  <si>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</si>
  <si>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</si>
  <si>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</si>
  <si>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</si>
  <si>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</si>
  <si>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</si>
  <si>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</si>
  <si>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</si>
  <si>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</si>
  <si>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</si>
  <si>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</si>
  <si>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ORD01436</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</si>
  <si>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</si>
  <si>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</si>
  <si>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</si>
  <si>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</si>
  <si>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</si>
  <si>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</si>
  <si>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</si>
  <si>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</si>
  <si>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</si>
  <si>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</si>
  <si>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</si>
  <si>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</si>
  <si>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</si>
  <si>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</si>
  <si>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</si>
  <si>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</si>
  <si>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</si>
  <si>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</si>
  <si>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</si>
  <si>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</si>
  <si>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</si>
  <si>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</si>
  <si>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</si>
  <si>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</si>
  <si>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</si>
  <si>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</si>
  <si>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</si>
  <si>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</si>
  <si>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</si>
  <si>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</si>
  <si>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</si>
  <si>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</si>
  <si>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</si>
  <si>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</si>
  <si>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</si>
  <si>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</si>
  <si>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</si>
  <si>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</si>
  <si>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</si>
  <si>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</si>
  <si>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</si>
  <si>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</si>
  <si>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</si>
  <si>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</si>
  <si>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</si>
  <si>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</si>
  <si>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</si>
  <si>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</si>
  <si>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</si>
  <si>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</si>
  <si>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</si>
  <si>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</si>
  <si>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</si>
  <si>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</si>
  <si>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</si>
  <si>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</si>
  <si>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</si>
  <si>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</si>
  <si>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</si>
  <si>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</si>
  <si>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</si>
  <si>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</si>
  <si>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</si>
  <si>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</si>
  <si>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ORD01501</t>
  </si>
  <si>
    <t>ORD01502</t>
  </si>
  <si>
    <t>ORD01503</t>
  </si>
  <si>
    <t>ORD01504</t>
  </si>
  <si>
    <t>ORD01505</t>
  </si>
  <si>
    <t>ORD01506</t>
  </si>
  <si>
    <t>ORD01507</t>
  </si>
  <si>
    <t>ORD01508</t>
  </si>
  <si>
    <t>ORD01509</t>
  </si>
  <si>
    <t>ORD01510</t>
  </si>
  <si>
    <t>ORD01511</t>
  </si>
  <si>
    <t>ORD01512</t>
  </si>
  <si>
    <t>ORD01513</t>
  </si>
  <si>
    <t>ORD01514</t>
  </si>
  <si>
    <t>ORD01515</t>
  </si>
  <si>
    <t>ORD01516</t>
  </si>
  <si>
    <t>ORD01517</t>
  </si>
  <si>
    <t>ORD01518</t>
  </si>
  <si>
    <t>ORD01519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</si>
  <si>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</si>
  <si>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</si>
  <si>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</si>
  <si>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</si>
  <si>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</si>
  <si>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</si>
  <si>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</si>
  <si>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</si>
  <si>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</si>
  <si>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</si>
  <si>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</si>
  <si>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</si>
  <si>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</si>
  <si>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</si>
  <si>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</si>
  <si>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</si>
  <si>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ORD01536</t>
  </si>
  <si>
    <t>ORD01537</t>
  </si>
  <si>
    <t>ORD01538</t>
  </si>
  <si>
    <t>ORD01539</t>
  </si>
  <si>
    <t>ORD01540</t>
  </si>
  <si>
    <t>ORD01541</t>
  </si>
  <si>
    <t>ORD01542</t>
  </si>
  <si>
    <t>ORD01543</t>
  </si>
  <si>
    <t>ORD01544</t>
  </si>
  <si>
    <t>ORD01545</t>
  </si>
  <si>
    <t>ORD01546</t>
  </si>
  <si>
    <t>ORD01547</t>
  </si>
  <si>
    <t>ORD01548</t>
  </si>
  <si>
    <t>ORD01549</t>
  </si>
  <si>
    <t>ORD01550</t>
  </si>
  <si>
    <t>ORD01551</t>
  </si>
  <si>
    <t>ORD01552</t>
  </si>
  <si>
    <t>ORD01553</t>
  </si>
  <si>
    <t>ORD01554</t>
  </si>
  <si>
    <t>ORD01555</t>
  </si>
  <si>
    <t>ORD01556</t>
  </si>
  <si>
    <t>ORD01557</t>
  </si>
  <si>
    <t>ORD01558</t>
  </si>
  <si>
    <t>ORD01559</t>
  </si>
  <si>
    <t>ORD01560</t>
  </si>
  <si>
    <t>ORD01561</t>
  </si>
  <si>
    <t>ORD01562</t>
  </si>
  <si>
    <t>ORD01563</t>
  </si>
  <si>
    <t>ORD01564</t>
  </si>
  <si>
    <t>ORD01565</t>
  </si>
  <si>
    <t>ORD01566</t>
  </si>
  <si>
    <t>ORD01567</t>
  </si>
  <si>
    <t>ORD01568</t>
  </si>
  <si>
    <t>ORD01569</t>
  </si>
  <si>
    <t>ORD01570</t>
  </si>
  <si>
    <t>ORD01571</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</si>
  <si>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</si>
  <si>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</si>
  <si>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</si>
  <si>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</si>
  <si>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</si>
  <si>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</si>
  <si>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</si>
  <si>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</si>
  <si>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</si>
  <si>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</si>
  <si>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</si>
  <si>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</si>
  <si>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</si>
  <si>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</si>
  <si>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</si>
  <si>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</si>
  <si>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</si>
  <si>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</si>
  <si>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</si>
  <si>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</si>
  <si>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</si>
  <si>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</si>
  <si>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</si>
  <si>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</si>
  <si>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</si>
  <si>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</si>
  <si>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</si>
  <si>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</si>
  <si>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</si>
  <si>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</si>
  <si>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</si>
  <si>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</si>
  <si>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</si>
  <si>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ORD01605</t>
  </si>
  <si>
    <t>ORD01606</t>
  </si>
  <si>
    <t>ORD01607</t>
  </si>
  <si>
    <t>ORD01608</t>
  </si>
  <si>
    <t>ORD01609</t>
  </si>
  <si>
    <t>ORD01610</t>
  </si>
  <si>
    <t>ORD01611</t>
  </si>
  <si>
    <t>ORD01612</t>
  </si>
  <si>
    <t>ORD01613</t>
  </si>
  <si>
    <t>ORD01614</t>
  </si>
  <si>
    <t>ORD01615</t>
  </si>
  <si>
    <t>ORD01616</t>
  </si>
  <si>
    <t>ORD01617</t>
  </si>
  <si>
    <t>ORD01618</t>
  </si>
  <si>
    <t>ORD01619</t>
  </si>
  <si>
    <t>ORD01620</t>
  </si>
  <si>
    <t>ORD01621</t>
  </si>
  <si>
    <t>ORD01622</t>
  </si>
  <si>
    <t>ORD01623</t>
  </si>
  <si>
    <t>ORD01624</t>
  </si>
  <si>
    <t>ORD01625</t>
  </si>
  <si>
    <t>ORD01626</t>
  </si>
  <si>
    <t>ORD01627</t>
  </si>
  <si>
    <t>ORD01628</t>
  </si>
  <si>
    <t>ORD01629</t>
  </si>
  <si>
    <t>ORD01630</t>
  </si>
  <si>
    <t>ORD01631</t>
  </si>
  <si>
    <t>ORD01632</t>
  </si>
  <si>
    <t>ORD01633</t>
  </si>
  <si>
    <t>ORD01634</t>
  </si>
  <si>
    <t>ORD01635</t>
  </si>
  <si>
    <t>ORD01636</t>
  </si>
  <si>
    <t>ORD01637</t>
  </si>
  <si>
    <t>ORD01638</t>
  </si>
  <si>
    <t>ORD01639</t>
  </si>
  <si>
    <t>ORD01640</t>
  </si>
  <si>
    <t>ORD01641</t>
  </si>
  <si>
    <t>ORD01642</t>
  </si>
  <si>
    <t>ORD01643</t>
  </si>
  <si>
    <t>ORD01644</t>
  </si>
  <si>
    <t>ORD01645</t>
  </si>
  <si>
    <t>ORD01646</t>
  </si>
  <si>
    <t>ORD01647</t>
  </si>
  <si>
    <t>ORD01648</t>
  </si>
  <si>
    <t>ORD01649</t>
  </si>
  <si>
    <t>ORD01650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</si>
  <si>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</si>
  <si>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</si>
  <si>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</si>
  <si>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</si>
  <si>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</si>
  <si>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</si>
  <si>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</si>
  <si>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</si>
  <si>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</si>
  <si>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</si>
  <si>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</si>
  <si>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</si>
  <si>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</si>
  <si>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</si>
  <si>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</si>
  <si>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</si>
  <si>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</si>
  <si>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ORD01668</t>
  </si>
  <si>
    <t>ORD01669</t>
  </si>
  <si>
    <t>ORD01670</t>
  </si>
  <si>
    <t>ORD01671</t>
  </si>
  <si>
    <t>ORD01672</t>
  </si>
  <si>
    <t>ORD01673</t>
  </si>
  <si>
    <t>ORD01674</t>
  </si>
  <si>
    <t>ORD01675</t>
  </si>
  <si>
    <t>ORD01676</t>
  </si>
  <si>
    <t>ORD01677</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</si>
  <si>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</si>
  <si>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</si>
  <si>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</si>
  <si>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</si>
  <si>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</si>
  <si>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</si>
  <si>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</si>
  <si>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</si>
  <si>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</si>
  <si>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</si>
  <si>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</si>
  <si>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</si>
  <si>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</si>
  <si>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</si>
  <si>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</si>
  <si>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</si>
  <si>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</si>
  <si>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</si>
  <si>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</si>
  <si>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</si>
  <si>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</si>
  <si>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</si>
  <si>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</si>
  <si>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</si>
  <si>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</si>
  <si>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</si>
  <si>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</si>
  <si>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</si>
  <si>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</si>
  <si>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</si>
  <si>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</si>
  <si>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</si>
  <si>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</si>
  <si>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</si>
  <si>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</si>
  <si>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</si>
  <si>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</si>
  <si>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</si>
  <si>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</si>
  <si>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</si>
  <si>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</si>
  <si>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</si>
  <si>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</si>
  <si>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</si>
  <si>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</si>
  <si>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</si>
  <si>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</si>
  <si>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</si>
  <si>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</si>
  <si>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</si>
  <si>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</si>
  <si>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</si>
  <si>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</si>
  <si>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</si>
  <si>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</si>
  <si>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</si>
  <si>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</si>
  <si>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</si>
  <si>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</si>
  <si>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</si>
  <si>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</si>
  <si>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</si>
  <si>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</si>
  <si>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</si>
  <si>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</si>
  <si>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</si>
  <si>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</si>
  <si>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</si>
  <si>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</si>
  <si>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</si>
  <si>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</si>
  <si>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</si>
  <si>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</si>
  <si>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</si>
  <si>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</si>
  <si>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</si>
  <si>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</si>
  <si>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</si>
  <si>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</si>
  <si>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</si>
  <si>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</si>
  <si>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</si>
  <si>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</si>
  <si>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</si>
  <si>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</si>
  <si>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</si>
  <si>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</si>
  <si>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</si>
  <si>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</si>
  <si>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</si>
  <si>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</si>
  <si>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</si>
  <si>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</si>
  <si>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</si>
  <si>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</si>
  <si>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</si>
  <si>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</si>
  <si>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ORD01775</t>
  </si>
  <si>
    <t>ORD01776</t>
  </si>
  <si>
    <t>ORD01777</t>
  </si>
  <si>
    <t>ORD01778</t>
  </si>
  <si>
    <t>ORD01779</t>
  </si>
  <si>
    <t>ORD01780</t>
  </si>
  <si>
    <t>ORD01781</t>
  </si>
  <si>
    <t>ORD01782</t>
  </si>
  <si>
    <t>ORD01783</t>
  </si>
  <si>
    <t>ORD01784</t>
  </si>
  <si>
    <t>ORD01785</t>
  </si>
  <si>
    <t>ORD01786</t>
  </si>
  <si>
    <t>ORD01787</t>
  </si>
  <si>
    <t>ORD01788</t>
  </si>
  <si>
    <t>ORD01789</t>
  </si>
  <si>
    <t>ORD01790</t>
  </si>
  <si>
    <t>ORD01791</t>
  </si>
  <si>
    <t>ORD01792</t>
  </si>
  <si>
    <t>ORD01793</t>
  </si>
  <si>
    <t>ORD01794</t>
  </si>
  <si>
    <t>ORD01795</t>
  </si>
  <si>
    <t>ORD01796</t>
  </si>
  <si>
    <t>ORD01797</t>
  </si>
  <si>
    <t>ORD01798</t>
  </si>
  <si>
    <t>ORD01799</t>
  </si>
  <si>
    <t>ORD01800</t>
  </si>
  <si>
    <t>ORD01801</t>
  </si>
  <si>
    <t>ORD01802</t>
  </si>
  <si>
    <t>ORD01803</t>
  </si>
  <si>
    <t>ORD01804</t>
  </si>
  <si>
    <t>ORD01805</t>
  </si>
  <si>
    <t>ORD01806</t>
  </si>
  <si>
    <t>ORD01807</t>
  </si>
  <si>
    <t>ORD01808</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</si>
  <si>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</si>
  <si>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</si>
  <si>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</si>
  <si>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</si>
  <si>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</si>
  <si>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</si>
  <si>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</si>
  <si>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</si>
  <si>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</si>
  <si>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</si>
  <si>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</si>
  <si>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</si>
  <si>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</si>
  <si>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</si>
  <si>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</si>
  <si>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</si>
  <si>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</si>
  <si>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</si>
  <si>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</si>
  <si>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</si>
  <si>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</si>
  <si>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</si>
  <si>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</si>
  <si>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</si>
  <si>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</si>
  <si>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ORD01834</t>
  </si>
  <si>
    <t>ORD01835</t>
  </si>
  <si>
    <t>ORD01836</t>
  </si>
  <si>
    <t>ORD01837</t>
  </si>
  <si>
    <t>ORD01838</t>
  </si>
  <si>
    <t>ORD01839</t>
  </si>
  <si>
    <t>ORD01840</t>
  </si>
  <si>
    <t>ORD01841</t>
  </si>
  <si>
    <t>ORD01842</t>
  </si>
  <si>
    <t>ORD01843</t>
  </si>
  <si>
    <t>ORD01844</t>
  </si>
  <si>
    <t>ORD01845</t>
  </si>
  <si>
    <t>ORD01846</t>
  </si>
  <si>
    <t>ORD01847</t>
  </si>
  <si>
    <t>ORD01848</t>
  </si>
  <si>
    <t>ORD01849</t>
  </si>
  <si>
    <t>ORD01850</t>
  </si>
  <si>
    <t>ORD01851</t>
  </si>
  <si>
    <t>ORD01852</t>
  </si>
  <si>
    <t>ORD01853</t>
  </si>
  <si>
    <t>ORD01854</t>
  </si>
  <si>
    <t>ORD01855</t>
  </si>
  <si>
    <t>ORD01856</t>
  </si>
  <si>
    <t>ORD01857</t>
  </si>
  <si>
    <t>ORD01858</t>
  </si>
  <si>
    <t>ORD01859</t>
  </si>
  <si>
    <t>ORD01860</t>
  </si>
  <si>
    <t>ORD01861</t>
  </si>
  <si>
    <t>ORD01862</t>
  </si>
  <si>
    <t>ORD01863</t>
  </si>
  <si>
    <t>ORD01864</t>
  </si>
  <si>
    <t>ORD01865</t>
  </si>
  <si>
    <t>ORD01866</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</si>
  <si>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</si>
  <si>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</si>
  <si>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</si>
  <si>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</si>
  <si>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</si>
  <si>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</si>
  <si>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</si>
  <si>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</si>
  <si>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</si>
  <si>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</si>
  <si>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</si>
  <si>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</si>
  <si>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</si>
  <si>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</si>
  <si>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</si>
  <si>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</si>
  <si>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</si>
  <si>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</si>
  <si>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</si>
  <si>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</si>
  <si>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</si>
  <si>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ORD01888</t>
  </si>
  <si>
    <t>ORD01889</t>
  </si>
  <si>
    <t>ORD01890</t>
  </si>
  <si>
    <t>ORD01891</t>
  </si>
  <si>
    <t>ORD01892</t>
  </si>
  <si>
    <t>ORD01893</t>
  </si>
  <si>
    <t>ORD01894</t>
  </si>
  <si>
    <t>ORD01895</t>
  </si>
  <si>
    <t>ORD01896</t>
  </si>
  <si>
    <t>ORD01897</t>
  </si>
  <si>
    <t>ORD01898</t>
  </si>
  <si>
    <t>ORD01899</t>
  </si>
  <si>
    <t>ORD01900</t>
  </si>
  <si>
    <t>ORD01901</t>
  </si>
  <si>
    <t>ORD01902</t>
  </si>
  <si>
    <t>ORD01903</t>
  </si>
  <si>
    <t>ORD01904</t>
  </si>
  <si>
    <t>ORD01905</t>
  </si>
  <si>
    <t>ORD01906</t>
  </si>
  <si>
    <t>ORD01907</t>
  </si>
  <si>
    <t>ORD01908</t>
  </si>
  <si>
    <t>ORD01909</t>
  </si>
  <si>
    <t>ORD01910</t>
  </si>
  <si>
    <t>ORD01911</t>
  </si>
  <si>
    <t>ORD01912</t>
  </si>
  <si>
    <t>ORD01913</t>
  </si>
  <si>
    <t>ORD01914</t>
  </si>
  <si>
    <t>ORD01915</t>
  </si>
  <si>
    <t>ORD01916</t>
  </si>
  <si>
    <t>ORD01917</t>
  </si>
  <si>
    <t>ORD01918</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</si>
  <si>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</si>
  <si>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</si>
  <si>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</si>
  <si>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</si>
  <si>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</si>
  <si>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</si>
  <si>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</si>
  <si>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</si>
  <si>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</si>
  <si>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</si>
  <si>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</si>
  <si>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</si>
  <si>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</si>
  <si>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</si>
  <si>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</si>
  <si>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</si>
  <si>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</si>
  <si>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</si>
  <si>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</si>
  <si>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</si>
  <si>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</si>
  <si>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</si>
  <si>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</si>
  <si>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</si>
  <si>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</si>
  <si>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</si>
  <si>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</si>
  <si>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</si>
  <si>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</si>
  <si>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</si>
  <si>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</si>
  <si>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</si>
  <si>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</si>
  <si>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</si>
  <si>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</si>
  <si>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</si>
  <si>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</si>
  <si>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</si>
  <si>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</si>
  <si>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</si>
  <si>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ORD01959</t>
  </si>
  <si>
    <t>ORD01960</t>
  </si>
  <si>
    <t>ORD01961</t>
  </si>
  <si>
    <t>ORD01962</t>
  </si>
  <si>
    <t>ORD01963</t>
  </si>
  <si>
    <t>ORD01964</t>
  </si>
  <si>
    <t>ORD01965</t>
  </si>
  <si>
    <t>ORD01966</t>
  </si>
  <si>
    <t>ORD01967</t>
  </si>
  <si>
    <t>ORD01968</t>
  </si>
  <si>
    <t>ORD01969</t>
  </si>
  <si>
    <t>ORD01970</t>
  </si>
  <si>
    <t>ORD01971</t>
  </si>
  <si>
    <t>ORD01972</t>
  </si>
  <si>
    <t>ORD01973</t>
  </si>
  <si>
    <t>ORD01974</t>
  </si>
  <si>
    <t>ORD01975</t>
  </si>
  <si>
    <t>ORD01976</t>
  </si>
  <si>
    <t>ORD01977</t>
  </si>
  <si>
    <t>ORD01978</t>
  </si>
  <si>
    <t>ORD01979</t>
  </si>
  <si>
    <t>ORD01980</t>
  </si>
  <si>
    <t>ORD01981</t>
  </si>
  <si>
    <t>ORD01982</t>
  </si>
  <si>
    <t>ORD01983</t>
  </si>
  <si>
    <t>ORD01984</t>
  </si>
  <si>
    <t>ORD01985</t>
  </si>
  <si>
    <t>ORD01986</t>
  </si>
  <si>
    <t>ORD01987</t>
  </si>
  <si>
    <t>ORD01988</t>
  </si>
  <si>
    <t>ORD01989</t>
  </si>
  <si>
    <t>ORD01990</t>
  </si>
  <si>
    <t>ORD01991</t>
  </si>
  <si>
    <t>ORD01992</t>
  </si>
  <si>
    <t>ORD01993</t>
  </si>
  <si>
    <t>ORD01994</t>
  </si>
  <si>
    <t>ORD01995</t>
  </si>
  <si>
    <t>ORD01996</t>
  </si>
  <si>
    <t>ORD01997</t>
  </si>
  <si>
    <t>ORD01998</t>
  </si>
  <si>
    <t>ORD01999</t>
  </si>
  <si>
    <t>ORD02000</t>
  </si>
  <si>
    <t>ORD02001</t>
  </si>
  <si>
    <t>ORD02002</t>
  </si>
  <si>
    <t>ORD02003</t>
  </si>
  <si>
    <t>ORD02004</t>
  </si>
  <si>
    <t>ORD02005</t>
  </si>
  <si>
    <t>ORD02006</t>
  </si>
  <si>
    <t>ORD02007</t>
  </si>
  <si>
    <t>ORD02008</t>
  </si>
  <si>
    <t>ORD02009</t>
  </si>
  <si>
    <t>ORD02010</t>
  </si>
  <si>
    <t>ORD02011</t>
  </si>
  <si>
    <t>ORD02012</t>
  </si>
  <si>
    <t>ORD02013</t>
  </si>
  <si>
    <t>ORD02014</t>
  </si>
  <si>
    <t>ORD02015</t>
  </si>
  <si>
    <t>ORD02016</t>
  </si>
  <si>
    <t>ORD02017</t>
  </si>
  <si>
    <t>ORD02018</t>
  </si>
  <si>
    <t>ORD02019</t>
  </si>
  <si>
    <t>ORD02020</t>
  </si>
  <si>
    <t>ORD02021</t>
  </si>
  <si>
    <t>ORD02022</t>
  </si>
  <si>
    <t>ORD02023</t>
  </si>
  <si>
    <t>ORD02024</t>
  </si>
  <si>
    <t>ORD02025</t>
  </si>
  <si>
    <t>ORD02026</t>
  </si>
  <si>
    <t>ORD02027</t>
  </si>
  <si>
    <t>ORD02028</t>
  </si>
  <si>
    <t>ORD02029</t>
  </si>
  <si>
    <t>ORD02030</t>
  </si>
  <si>
    <t>ORD02031</t>
  </si>
  <si>
    <t>ORD02032</t>
  </si>
  <si>
    <t>ORD02033</t>
  </si>
  <si>
    <t>ORD02034</t>
  </si>
  <si>
    <t>ORD02035</t>
  </si>
  <si>
    <t>ORD02036</t>
  </si>
  <si>
    <t>ORD02037</t>
  </si>
  <si>
    <t>ORD02038</t>
  </si>
  <si>
    <t>ORD02039</t>
  </si>
  <si>
    <t>ORD02040</t>
  </si>
  <si>
    <t>ORD02041</t>
  </si>
  <si>
    <t>ORD02042</t>
  </si>
  <si>
    <t>ORD02043</t>
  </si>
  <si>
    <t>ORD02044</t>
  </si>
  <si>
    <t>ORD02045</t>
  </si>
  <si>
    <t>ORD02046</t>
  </si>
  <si>
    <t>ORD02047</t>
  </si>
  <si>
    <t>ORD02048</t>
  </si>
  <si>
    <t>ORD02049</t>
  </si>
  <si>
    <t>ORD02050</t>
  </si>
  <si>
    <t>ORD02051</t>
  </si>
  <si>
    <t>ORD02052</t>
  </si>
  <si>
    <t>ORD02053</t>
  </si>
  <si>
    <t>ORD02054</t>
  </si>
  <si>
    <t>ORD02055</t>
  </si>
  <si>
    <t>ORD02056</t>
  </si>
  <si>
    <t>ORD02057</t>
  </si>
  <si>
    <t>ORD02058</t>
  </si>
  <si>
    <t>ORD02059</t>
  </si>
  <si>
    <t>ORD02060</t>
  </si>
  <si>
    <t>ORD02061</t>
  </si>
  <si>
    <t>ORD02062</t>
  </si>
  <si>
    <t>ORD02063</t>
  </si>
  <si>
    <t>ORD02064</t>
  </si>
  <si>
    <t>ORD02065</t>
  </si>
  <si>
    <t>ORD02066</t>
  </si>
  <si>
    <t>ORD02067</t>
  </si>
  <si>
    <t>ORD02068</t>
  </si>
  <si>
    <t>ORD02069</t>
  </si>
  <si>
    <t>ORD02070</t>
  </si>
  <si>
    <t>ORD02071</t>
  </si>
  <si>
    <t>ORD02072</t>
  </si>
  <si>
    <t>ORD02073</t>
  </si>
  <si>
    <t>ORD02074</t>
  </si>
  <si>
    <t>ORD02075</t>
  </si>
  <si>
    <t>ORD02076</t>
  </si>
  <si>
    <t>ORD02077</t>
  </si>
  <si>
    <t>ORD02078</t>
  </si>
  <si>
    <t>ORD02079</t>
  </si>
  <si>
    <t>ORD02080</t>
  </si>
  <si>
    <t>ORD02081</t>
  </si>
  <si>
    <t>ORD02082</t>
  </si>
  <si>
    <t>ORD02083</t>
  </si>
  <si>
    <t>ORD02084</t>
  </si>
  <si>
    <t>ORD02085</t>
  </si>
  <si>
    <t>ORD02086</t>
  </si>
  <si>
    <t>ORD02087</t>
  </si>
  <si>
    <t>ORD02088</t>
  </si>
  <si>
    <t>ORD02089</t>
  </si>
  <si>
    <t>ORD02090</t>
  </si>
  <si>
    <t>ORD02091</t>
  </si>
  <si>
    <t>ORD02092</t>
  </si>
  <si>
    <t>ORD02093</t>
  </si>
  <si>
    <t>ORD02094</t>
  </si>
  <si>
    <t>ORD02095</t>
  </si>
  <si>
    <t>ORD02096</t>
  </si>
  <si>
    <t>ORD02097</t>
  </si>
  <si>
    <t>ORD02098</t>
  </si>
  <si>
    <t>ORD02099</t>
  </si>
  <si>
    <t>ORD02100</t>
  </si>
  <si>
    <t>ORD02101</t>
  </si>
  <si>
    <t>ORD02102</t>
  </si>
  <si>
    <t>ORD02103</t>
  </si>
  <si>
    <t>ORD02104</t>
  </si>
  <si>
    <t>ORD02105</t>
  </si>
  <si>
    <t>ORD02106</t>
  </si>
  <si>
    <t>ORD02107</t>
  </si>
  <si>
    <t>ORD02108</t>
  </si>
  <si>
    <t>ORD02109</t>
  </si>
  <si>
    <t>ORD02110</t>
  </si>
  <si>
    <t>ORD02111</t>
  </si>
  <si>
    <t>ORD02112</t>
  </si>
  <si>
    <t>ORD02113</t>
  </si>
  <si>
    <t>ORD02114</t>
  </si>
  <si>
    <t>ORD02115</t>
  </si>
  <si>
    <t>ORD02116</t>
  </si>
  <si>
    <t>ORD02117</t>
  </si>
  <si>
    <t>ORD02118</t>
  </si>
  <si>
    <t>ORD02119</t>
  </si>
  <si>
    <t>ORD02120</t>
  </si>
  <si>
    <t>ORD02121</t>
  </si>
  <si>
    <t>ORD02122</t>
  </si>
  <si>
    <t>ORD02123</t>
  </si>
  <si>
    <t>ORD02124</t>
  </si>
  <si>
    <t>ORD02125</t>
  </si>
  <si>
    <t>ORD02126</t>
  </si>
  <si>
    <t>ORD02127</t>
  </si>
  <si>
    <t>ORD02128</t>
  </si>
  <si>
    <t>ORD02129</t>
  </si>
  <si>
    <t>ORD02130</t>
  </si>
  <si>
    <t>ORD02131</t>
  </si>
  <si>
    <t>ORD02132</t>
  </si>
  <si>
    <t>ORD02133</t>
  </si>
  <si>
    <t>ORD02134</t>
  </si>
  <si>
    <t>ORD02135</t>
  </si>
  <si>
    <t>ORD02136</t>
  </si>
  <si>
    <t>ORD02137</t>
  </si>
  <si>
    <t>ORD02138</t>
  </si>
  <si>
    <t>ORD02139</t>
  </si>
  <si>
    <t>ORD02140</t>
  </si>
  <si>
    <t>ORD02141</t>
  </si>
  <si>
    <t>ORD02142</t>
  </si>
  <si>
    <t>ORD02143</t>
  </si>
  <si>
    <t>ORD02144</t>
  </si>
  <si>
    <t>ORD02145</t>
  </si>
  <si>
    <t>ORD02146</t>
  </si>
  <si>
    <t>ORD02147</t>
  </si>
  <si>
    <t>ORD02148</t>
  </si>
  <si>
    <t>ORD02149</t>
  </si>
  <si>
    <t>ORD02150</t>
  </si>
  <si>
    <t>ORD02151</t>
  </si>
  <si>
    <t>ORD02152</t>
  </si>
  <si>
    <t>ORD02153</t>
  </si>
  <si>
    <t>ORD02154</t>
  </si>
  <si>
    <t>ORD02155</t>
  </si>
  <si>
    <t>ORD02156</t>
  </si>
  <si>
    <t>ORD02157</t>
  </si>
  <si>
    <t>ORD02158</t>
  </si>
  <si>
    <t>ORD02159</t>
  </si>
  <si>
    <t>ORD02160</t>
  </si>
  <si>
    <t>ORD02161</t>
  </si>
  <si>
    <t>ORD02162</t>
  </si>
  <si>
    <t>ORD02163</t>
  </si>
  <si>
    <t>ORD02164</t>
  </si>
  <si>
    <t>ORD02165</t>
  </si>
  <si>
    <t>ORD02166</t>
  </si>
  <si>
    <t>ORD02167</t>
  </si>
  <si>
    <t>ORD02168</t>
  </si>
  <si>
    <t>ORD02169</t>
  </si>
  <si>
    <t>ORD02170</t>
  </si>
  <si>
    <t>ORD02171</t>
  </si>
  <si>
    <t>ORD02172</t>
  </si>
  <si>
    <t>ORD02173</t>
  </si>
  <si>
    <t>ORD02174</t>
  </si>
  <si>
    <t>ORD02175</t>
  </si>
  <si>
    <t>ORD02176</t>
  </si>
  <si>
    <t>ORD02177</t>
  </si>
  <si>
    <t>ORD02178</t>
  </si>
  <si>
    <t>ORD02179</t>
  </si>
  <si>
    <t>ORD02180</t>
  </si>
  <si>
    <t>ORD02181</t>
  </si>
  <si>
    <t>ORD02182</t>
  </si>
  <si>
    <t>ORD02183</t>
  </si>
  <si>
    <t>ORD02184</t>
  </si>
  <si>
    <t>ORD02185</t>
  </si>
  <si>
    <t>ORD02186</t>
  </si>
  <si>
    <t>ORD02187</t>
  </si>
  <si>
    <t>ORD02188</t>
  </si>
  <si>
    <t>ORD02189</t>
  </si>
  <si>
    <t>ORD02190</t>
  </si>
  <si>
    <t>ORD02191</t>
  </si>
  <si>
    <t>ORD02192</t>
  </si>
  <si>
    <t>ORD02193</t>
  </si>
  <si>
    <t>ORD02194</t>
  </si>
  <si>
    <t>ORD02195</t>
  </si>
  <si>
    <t>ORD02196</t>
  </si>
  <si>
    <t>ORD02197</t>
  </si>
  <si>
    <t>ORD02198</t>
  </si>
  <si>
    <t>ORD02199</t>
  </si>
  <si>
    <t>ORD02200</t>
  </si>
  <si>
    <t>ORD02201</t>
  </si>
  <si>
    <t>ORD02202</t>
  </si>
  <si>
    <t>ORD02203</t>
  </si>
  <si>
    <t>ORD02204</t>
  </si>
  <si>
    <t>ORD02205</t>
  </si>
  <si>
    <t>ORD02206</t>
  </si>
  <si>
    <t>ORD02207</t>
  </si>
  <si>
    <t>ORD02208</t>
  </si>
  <si>
    <t>ORD02209</t>
  </si>
  <si>
    <t>ORD02210</t>
  </si>
  <si>
    <t>ORD02211</t>
  </si>
  <si>
    <t>ORD02212</t>
  </si>
  <si>
    <t>ORD02213</t>
  </si>
  <si>
    <t>ORD02214</t>
  </si>
  <si>
    <t>ORD02215</t>
  </si>
  <si>
    <t>ORD02216</t>
  </si>
  <si>
    <t>ORD02217</t>
  </si>
  <si>
    <t>ORD02218</t>
  </si>
  <si>
    <t>ORD02219</t>
  </si>
  <si>
    <t>ORD02220</t>
  </si>
  <si>
    <t>ORD02221</t>
  </si>
  <si>
    <t>ORD02222</t>
  </si>
  <si>
    <t>ORD02223</t>
  </si>
  <si>
    <t>ORD02224</t>
  </si>
  <si>
    <t>ORD02225</t>
  </si>
  <si>
    <t>ORD02226</t>
  </si>
  <si>
    <t>ORD02227</t>
  </si>
  <si>
    <t>ORD02228</t>
  </si>
  <si>
    <t>ORD02229</t>
  </si>
  <si>
    <t>ORD02230</t>
  </si>
  <si>
    <t>ORD02231</t>
  </si>
  <si>
    <t>ORD02232</t>
  </si>
  <si>
    <t>ORD02233</t>
  </si>
  <si>
    <t>ORD02234</t>
  </si>
  <si>
    <t>ORD02235</t>
  </si>
  <si>
    <t>ORD02236</t>
  </si>
  <si>
    <t>ORD02237</t>
  </si>
  <si>
    <t>ORD02238</t>
  </si>
  <si>
    <t>ORD02239</t>
  </si>
  <si>
    <t>ORD02240</t>
  </si>
  <si>
    <t>ORD02241</t>
  </si>
  <si>
    <t>ORD02242</t>
  </si>
  <si>
    <t>ORD02243</t>
  </si>
  <si>
    <t>ORD02244</t>
  </si>
  <si>
    <t>ORD02245</t>
  </si>
  <si>
    <t>ORD02246</t>
  </si>
  <si>
    <t>ORD02247</t>
  </si>
  <si>
    <t>ORD02248</t>
  </si>
  <si>
    <t>ORD02249</t>
  </si>
  <si>
    <t>ORD02250</t>
  </si>
  <si>
    <t>ORD02251</t>
  </si>
  <si>
    <t>ORD02252</t>
  </si>
  <si>
    <t>ORD02253</t>
  </si>
  <si>
    <t>ORD02254</t>
  </si>
  <si>
    <t>ORD02255</t>
  </si>
  <si>
    <t>ORD02256</t>
  </si>
  <si>
    <t>ORD02257</t>
  </si>
  <si>
    <t>ORD02258</t>
  </si>
  <si>
    <t>ORD02259</t>
  </si>
  <si>
    <t>ORD02260</t>
  </si>
  <si>
    <t>ORD02261</t>
  </si>
  <si>
    <t>ORD02262</t>
  </si>
  <si>
    <t>ORD02263</t>
  </si>
  <si>
    <t>ORD02264</t>
  </si>
  <si>
    <t>ORD02265</t>
  </si>
  <si>
    <t>ORD02266</t>
  </si>
  <si>
    <t>ORD02267</t>
  </si>
  <si>
    <t>ORD02268</t>
  </si>
  <si>
    <t>ORD02269</t>
  </si>
  <si>
    <t>ORD02270</t>
  </si>
  <si>
    <t>ORD02271</t>
  </si>
  <si>
    <t>ORD02272</t>
  </si>
  <si>
    <t>ORD02273</t>
  </si>
  <si>
    <t>ORD02274</t>
  </si>
  <si>
    <t>ORD02275</t>
  </si>
  <si>
    <t>ORD02276</t>
  </si>
  <si>
    <t>ORD02277</t>
  </si>
  <si>
    <t>ORD02278</t>
  </si>
  <si>
    <t>ORD02279</t>
  </si>
  <si>
    <t>ORD02280</t>
  </si>
  <si>
    <t>ORD02281</t>
  </si>
  <si>
    <t>ORD02282</t>
  </si>
  <si>
    <t>ORD02283</t>
  </si>
  <si>
    <t>ORD02284</t>
  </si>
  <si>
    <t>ORD02285</t>
  </si>
  <si>
    <t>ORD02286</t>
  </si>
  <si>
    <t>ORD02287</t>
  </si>
  <si>
    <t>ORD02288</t>
  </si>
  <si>
    <t>ORD02289</t>
  </si>
  <si>
    <t>ORD02290</t>
  </si>
  <si>
    <t>ORD02291</t>
  </si>
  <si>
    <t>ORD02292</t>
  </si>
  <si>
    <t>ORD02293</t>
  </si>
  <si>
    <t>ORD02294</t>
  </si>
  <si>
    <t>ORD02295</t>
  </si>
  <si>
    <t>ORD02296</t>
  </si>
  <si>
    <t>ORD02297</t>
  </si>
  <si>
    <t>ORD02298</t>
  </si>
  <si>
    <t>ORD02299</t>
  </si>
  <si>
    <t>ORD02300</t>
  </si>
  <si>
    <t>ORD02301</t>
  </si>
  <si>
    <t>ORD02302</t>
  </si>
  <si>
    <t>ORD02303</t>
  </si>
  <si>
    <t>ORD02304</t>
  </si>
  <si>
    <t>ORD02305</t>
  </si>
  <si>
    <t>ORD02306</t>
  </si>
  <si>
    <t>ORD02307</t>
  </si>
  <si>
    <t>ORD02308</t>
  </si>
  <si>
    <t>ORD02309</t>
  </si>
  <si>
    <t>ORD02310</t>
  </si>
  <si>
    <t>ORD02311</t>
  </si>
  <si>
    <t>ORD02312</t>
  </si>
  <si>
    <t>ORD02313</t>
  </si>
  <si>
    <t>ORD02314</t>
  </si>
  <si>
    <t>ORD02315</t>
  </si>
  <si>
    <t>ORD02316</t>
  </si>
  <si>
    <t>ORD02317</t>
  </si>
  <si>
    <t>ORD02318</t>
  </si>
  <si>
    <t>ORD02319</t>
  </si>
  <si>
    <t>ORD02320</t>
  </si>
  <si>
    <t>ORD02321</t>
  </si>
  <si>
    <t>ORD02322</t>
  </si>
  <si>
    <t>ORD02323</t>
  </si>
  <si>
    <t>ORD02324</t>
  </si>
  <si>
    <t>ORD02325</t>
  </si>
  <si>
    <t>ORD02326</t>
  </si>
  <si>
    <t>ORD02327</t>
  </si>
  <si>
    <t>ORD02328</t>
  </si>
  <si>
    <t>ORD02329</t>
  </si>
  <si>
    <t>ORD02330</t>
  </si>
  <si>
    <t>ORD02331</t>
  </si>
  <si>
    <t>ORD02332</t>
  </si>
  <si>
    <t>ORD02333</t>
  </si>
  <si>
    <t>ORD02334</t>
  </si>
  <si>
    <t>ORD02335</t>
  </si>
  <si>
    <t>ORD02336</t>
  </si>
  <si>
    <t>ORD02337</t>
  </si>
  <si>
    <t>ORD02338</t>
  </si>
  <si>
    <t>ORD02339</t>
  </si>
  <si>
    <t>ORD02340</t>
  </si>
  <si>
    <t>ORD02341</t>
  </si>
  <si>
    <t>ORD02342</t>
  </si>
  <si>
    <t>ORD02343</t>
  </si>
  <si>
    <t>ORD02344</t>
  </si>
  <si>
    <t>ORD02345</t>
  </si>
  <si>
    <t>ORD02346</t>
  </si>
  <si>
    <t>ORD02347</t>
  </si>
  <si>
    <t>ORD02348</t>
  </si>
  <si>
    <t>ORD02349</t>
  </si>
  <si>
    <t>ORD02350</t>
  </si>
  <si>
    <t>ORD02351</t>
  </si>
  <si>
    <t>ORD02352</t>
  </si>
  <si>
    <t>ORD02353</t>
  </si>
  <si>
    <t>ORD02354</t>
  </si>
  <si>
    <t>ORD02355</t>
  </si>
  <si>
    <t>ORD02356</t>
  </si>
  <si>
    <t>ORD02357</t>
  </si>
  <si>
    <t>ORD02358</t>
  </si>
  <si>
    <t>ORD02359</t>
  </si>
  <si>
    <t>ORD02360</t>
  </si>
  <si>
    <t>ORD02361</t>
  </si>
  <si>
    <t>ORD02362</t>
  </si>
  <si>
    <t>ORD02363</t>
  </si>
  <si>
    <t>ORD02364</t>
  </si>
  <si>
    <t>ORD02365</t>
  </si>
  <si>
    <t>ORD02366</t>
  </si>
  <si>
    <t>ORD02367</t>
  </si>
  <si>
    <t>ORD02368</t>
  </si>
  <si>
    <t>ORD02369</t>
  </si>
  <si>
    <t>ORD02370</t>
  </si>
  <si>
    <t>ORD02371</t>
  </si>
  <si>
    <t>ORD02372</t>
  </si>
  <si>
    <t>ORD02373</t>
  </si>
  <si>
    <t>ORD02374</t>
  </si>
  <si>
    <t>ORD02375</t>
  </si>
  <si>
    <t>ORD02376</t>
  </si>
  <si>
    <t>ORD02377</t>
  </si>
  <si>
    <t>ORD02378</t>
  </si>
  <si>
    <t>ORD02379</t>
  </si>
  <si>
    <t>ORD02380</t>
  </si>
  <si>
    <t>ORD02381</t>
  </si>
  <si>
    <t>ORD02382</t>
  </si>
  <si>
    <t>ORD02383</t>
  </si>
  <si>
    <t>ORD02384</t>
  </si>
  <si>
    <t>ORD02385</t>
  </si>
  <si>
    <t>ORD02386</t>
  </si>
  <si>
    <t>ORD02387</t>
  </si>
  <si>
    <t>ORD02388</t>
  </si>
  <si>
    <t>ORD02389</t>
  </si>
  <si>
    <t>ORD02390</t>
  </si>
  <si>
    <t>ORD02391</t>
  </si>
  <si>
    <t>ORD02392</t>
  </si>
  <si>
    <t>ORD02393</t>
  </si>
  <si>
    <t>ORD02394</t>
  </si>
  <si>
    <t>ORD02395</t>
  </si>
  <si>
    <t>ORD02396</t>
  </si>
  <si>
    <t>ORD02397</t>
  </si>
  <si>
    <t>ORD02398</t>
  </si>
  <si>
    <t>ORD02399</t>
  </si>
  <si>
    <t>ORD02400</t>
  </si>
  <si>
    <t>ORD02401</t>
  </si>
  <si>
    <t>ORD02402</t>
  </si>
  <si>
    <t>ORD02403</t>
  </si>
  <si>
    <t>ORD02404</t>
  </si>
  <si>
    <t>ORD02405</t>
  </si>
  <si>
    <t>ORD02406</t>
  </si>
  <si>
    <t>ORD02407</t>
  </si>
  <si>
    <t>ORD02408</t>
  </si>
  <si>
    <t>ORD02409</t>
  </si>
  <si>
    <t>ORD02410</t>
  </si>
  <si>
    <t>ORD02411</t>
  </si>
  <si>
    <t>ORD02412</t>
  </si>
  <si>
    <t>ORD02413</t>
  </si>
  <si>
    <t>ORD02414</t>
  </si>
  <si>
    <t>ORD02415</t>
  </si>
  <si>
    <t>ORD02416</t>
  </si>
  <si>
    <t>ORD02417</t>
  </si>
  <si>
    <t>ORD02418</t>
  </si>
  <si>
    <t>ORD02419</t>
  </si>
  <si>
    <t>ORD02420</t>
  </si>
  <si>
    <t>ORD02421</t>
  </si>
  <si>
    <t>ORD02422</t>
  </si>
  <si>
    <t>ORD02423</t>
  </si>
  <si>
    <t>ORD02424</t>
  </si>
  <si>
    <t>ORD02425</t>
  </si>
  <si>
    <t>ORD02426</t>
  </si>
  <si>
    <t>ORD02427</t>
  </si>
  <si>
    <t>ORD02428</t>
  </si>
  <si>
    <t>ORD02429</t>
  </si>
  <si>
    <t>ORD02430</t>
  </si>
  <si>
    <t>ORD02431</t>
  </si>
  <si>
    <t>ORD02432</t>
  </si>
  <si>
    <t>ORD02433</t>
  </si>
  <si>
    <t>ORD02434</t>
  </si>
  <si>
    <t>ORD02435</t>
  </si>
  <si>
    <t>ORD02436</t>
  </si>
  <si>
    <t>ORD02437</t>
  </si>
  <si>
    <t>ORD02438</t>
  </si>
  <si>
    <t>ORD02439</t>
  </si>
  <si>
    <t>ORD02440</t>
  </si>
  <si>
    <t>ORD02441</t>
  </si>
  <si>
    <t>ORD02442</t>
  </si>
  <si>
    <t>ORD02443</t>
  </si>
  <si>
    <t>ORD02444</t>
  </si>
  <si>
    <t>ORD02445</t>
  </si>
  <si>
    <t>ORD02446</t>
  </si>
  <si>
    <t>ORD02447</t>
  </si>
  <si>
    <t>ORD02448</t>
  </si>
  <si>
    <t>ORD02449</t>
  </si>
  <si>
    <t>ORD02450</t>
  </si>
  <si>
    <t>ORD02451</t>
  </si>
  <si>
    <t>ORD02452</t>
  </si>
  <si>
    <t>ORD02453</t>
  </si>
  <si>
    <t>ORD02454</t>
  </si>
  <si>
    <t>ORD02455</t>
  </si>
  <si>
    <t>ORD02456</t>
  </si>
  <si>
    <t>ORD02457</t>
  </si>
  <si>
    <t>ORD02458</t>
  </si>
  <si>
    <t>ORD02459</t>
  </si>
  <si>
    <t>ORD02460</t>
  </si>
  <si>
    <t>ORD02461</t>
  </si>
  <si>
    <t>ORD02462</t>
  </si>
  <si>
    <t>ORD02463</t>
  </si>
  <si>
    <t>ORD02464</t>
  </si>
  <si>
    <t>ORD02465</t>
  </si>
  <si>
    <t>ORD02466</t>
  </si>
  <si>
    <t>ORD02467</t>
  </si>
  <si>
    <t>ORD02468</t>
  </si>
  <si>
    <t>ORD02469</t>
  </si>
  <si>
    <t>ORD02470</t>
  </si>
  <si>
    <t>ORD02471</t>
  </si>
  <si>
    <t>ORD02472</t>
  </si>
  <si>
    <t>ORD02473</t>
  </si>
  <si>
    <t>ORD02474</t>
  </si>
  <si>
    <t>ORD02475</t>
  </si>
  <si>
    <t>ORD02476</t>
  </si>
  <si>
    <t>ORD02477</t>
  </si>
  <si>
    <t>ORD02478</t>
  </si>
  <si>
    <t>ORD02479</t>
  </si>
  <si>
    <t>ORD02480</t>
  </si>
  <si>
    <t>ORD02481</t>
  </si>
  <si>
    <t>ORD02482</t>
  </si>
  <si>
    <t>ORD02483</t>
  </si>
  <si>
    <t>ORD02484</t>
  </si>
  <si>
    <t>ORD02485</t>
  </si>
  <si>
    <t>ORD02486</t>
  </si>
  <si>
    <t>ORD02487</t>
  </si>
  <si>
    <t>ORD02488</t>
  </si>
  <si>
    <t>ORD02489</t>
  </si>
  <si>
    <t>ORD02490</t>
  </si>
  <si>
    <t>ORD02491</t>
  </si>
  <si>
    <t>ORD02492</t>
  </si>
  <si>
    <t>ORD02493</t>
  </si>
  <si>
    <t>ORD02494</t>
  </si>
  <si>
    <t>ORD02495</t>
  </si>
  <si>
    <t>ORD02496</t>
  </si>
  <si>
    <t>ORD02497</t>
  </si>
  <si>
    <t>ORD02498</t>
  </si>
  <si>
    <t>ORD02499</t>
  </si>
  <si>
    <t>ORD02500</t>
  </si>
  <si>
    <t>ORD02501</t>
  </si>
  <si>
    <t>ORD02502</t>
  </si>
  <si>
    <t>ORD02503</t>
  </si>
  <si>
    <t>ORD02504</t>
  </si>
  <si>
    <t>ORD02505</t>
  </si>
  <si>
    <t>ORD02506</t>
  </si>
  <si>
    <t>ORD02507</t>
  </si>
  <si>
    <t>ORD02508</t>
  </si>
  <si>
    <t>ORD02509</t>
  </si>
  <si>
    <t>ORD02510</t>
  </si>
  <si>
    <t>ORD02511</t>
  </si>
  <si>
    <t>ORD02512</t>
  </si>
  <si>
    <t>ORD02513</t>
  </si>
  <si>
    <t>ORD02514</t>
  </si>
  <si>
    <t>ORD02515</t>
  </si>
  <si>
    <t>ORD02516</t>
  </si>
  <si>
    <t>ORD02517</t>
  </si>
  <si>
    <t>ORD02518</t>
  </si>
  <si>
    <t>ORD02519</t>
  </si>
  <si>
    <t>ORD02520</t>
  </si>
  <si>
    <t>ORD02521</t>
  </si>
  <si>
    <t>ORD02522</t>
  </si>
  <si>
    <t>ORD02523</t>
  </si>
  <si>
    <t>ORD02524</t>
  </si>
  <si>
    <t>ORD02525</t>
  </si>
  <si>
    <t>ORD02526</t>
  </si>
  <si>
    <t>ORD02527</t>
  </si>
  <si>
    <t>ORD02528</t>
  </si>
  <si>
    <t>ORD02529</t>
  </si>
  <si>
    <t>ORD02530</t>
  </si>
  <si>
    <t>ORD02531</t>
  </si>
  <si>
    <t>ORD02532</t>
  </si>
  <si>
    <t>ORD02533</t>
  </si>
  <si>
    <t>ORD02534</t>
  </si>
  <si>
    <t>ORD02535</t>
  </si>
  <si>
    <t>ORD02536</t>
  </si>
  <si>
    <t>ORD02537</t>
  </si>
  <si>
    <t>ORD02538</t>
  </si>
  <si>
    <t>ORD02539</t>
  </si>
  <si>
    <t>ORD02540</t>
  </si>
  <si>
    <t>ORD02541</t>
  </si>
  <si>
    <t>ORD02542</t>
  </si>
  <si>
    <t>ORD02543</t>
  </si>
  <si>
    <t>ORD02544</t>
  </si>
  <si>
    <t>ORD02545</t>
  </si>
  <si>
    <t>ORD02546</t>
  </si>
  <si>
    <t>ORD02547</t>
  </si>
  <si>
    <t>ORD02548</t>
  </si>
  <si>
    <t>ORD02549</t>
  </si>
  <si>
    <t>ORD02550</t>
  </si>
  <si>
    <t>ORD02551</t>
  </si>
  <si>
    <t>ORD02552</t>
  </si>
  <si>
    <t>ORD02553</t>
  </si>
  <si>
    <t>ORD02554</t>
  </si>
  <si>
    <t>ORD02555</t>
  </si>
  <si>
    <t>ORD02556</t>
  </si>
  <si>
    <t>ORD02557</t>
  </si>
  <si>
    <t>ORD02558</t>
  </si>
  <si>
    <t>ORD02559</t>
  </si>
  <si>
    <t>ORD02560</t>
  </si>
  <si>
    <t>ORD02561</t>
  </si>
  <si>
    <t>ORD02562</t>
  </si>
  <si>
    <t>ORD02563</t>
  </si>
  <si>
    <t>ORD02564</t>
  </si>
  <si>
    <t>ORD02565</t>
  </si>
  <si>
    <t>ORD02566</t>
  </si>
  <si>
    <t>ORD02567</t>
  </si>
  <si>
    <t>ORD02568</t>
  </si>
  <si>
    <t>ORD02569</t>
  </si>
  <si>
    <t>ORD02570</t>
  </si>
  <si>
    <t>ORD02571</t>
  </si>
  <si>
    <t>ORD02572</t>
  </si>
  <si>
    <t>ORD02573</t>
  </si>
  <si>
    <t>ORD02574</t>
  </si>
  <si>
    <t>ORD02575</t>
  </si>
  <si>
    <t>ORD02576</t>
  </si>
  <si>
    <t>ORD02577</t>
  </si>
  <si>
    <t>ORD02578</t>
  </si>
  <si>
    <t>ORD02579</t>
  </si>
  <si>
    <t>ORD02580</t>
  </si>
  <si>
    <t>ORD02581</t>
  </si>
  <si>
    <t>ORD02582</t>
  </si>
  <si>
    <t>ORD02583</t>
  </si>
  <si>
    <t>ORD02584</t>
  </si>
  <si>
    <t>ORD02585</t>
  </si>
  <si>
    <t>ORD02586</t>
  </si>
  <si>
    <t>ORD02587</t>
  </si>
  <si>
    <t>ORD02588</t>
  </si>
  <si>
    <t>ORD02589</t>
  </si>
  <si>
    <t>ORD02590</t>
  </si>
  <si>
    <t>ORD02591</t>
  </si>
  <si>
    <t>ORD02592</t>
  </si>
  <si>
    <t>ORD02593</t>
  </si>
  <si>
    <t>ORD02594</t>
  </si>
  <si>
    <t>ORD02595</t>
  </si>
  <si>
    <t>ORD02596</t>
  </si>
  <si>
    <t>ORD02597</t>
  </si>
  <si>
    <t>ORD02598</t>
  </si>
  <si>
    <t>ORD02599</t>
  </si>
  <si>
    <t>ORD02600</t>
  </si>
  <si>
    <t>ORD02601</t>
  </si>
  <si>
    <t>ORD02602</t>
  </si>
  <si>
    <t>ORD02603</t>
  </si>
  <si>
    <t>ORD02604</t>
  </si>
  <si>
    <t>ORD02605</t>
  </si>
  <si>
    <t>ORD02606</t>
  </si>
  <si>
    <t>ORD02607</t>
  </si>
  <si>
    <t>ORD02608</t>
  </si>
  <si>
    <t>ORD02609</t>
  </si>
  <si>
    <t>ORD02610</t>
  </si>
  <si>
    <t>ORD02611</t>
  </si>
  <si>
    <t>ORD02612</t>
  </si>
  <si>
    <t>ORD02613</t>
  </si>
  <si>
    <t>ORD02614</t>
  </si>
  <si>
    <t>ORD02615</t>
  </si>
  <si>
    <t>ORD02616</t>
  </si>
  <si>
    <t>ORD02617</t>
  </si>
  <si>
    <t>ORD02618</t>
  </si>
  <si>
    <t>ORD02619</t>
  </si>
  <si>
    <t>ORD02620</t>
  </si>
  <si>
    <t>ORD02621</t>
  </si>
  <si>
    <t>ORD02622</t>
  </si>
  <si>
    <t>ORD02623</t>
  </si>
  <si>
    <t>ORD02624</t>
  </si>
  <si>
    <t>ORD02625</t>
  </si>
  <si>
    <t>ORD02626</t>
  </si>
  <si>
    <t>ORD02627</t>
  </si>
  <si>
    <t>ORD02628</t>
  </si>
  <si>
    <t>ORD02629</t>
  </si>
  <si>
    <t>ORD02630</t>
  </si>
  <si>
    <t>ORD02631</t>
  </si>
  <si>
    <t>ORD02632</t>
  </si>
  <si>
    <t>ORD02633</t>
  </si>
  <si>
    <t>ORD02634</t>
  </si>
  <si>
    <t>ORD02635</t>
  </si>
  <si>
    <t>ORD02636</t>
  </si>
  <si>
    <t>ORD02637</t>
  </si>
  <si>
    <t>ORD02638</t>
  </si>
  <si>
    <t>ORD02639</t>
  </si>
  <si>
    <t>ORD02640</t>
  </si>
  <si>
    <t>ORD02641</t>
  </si>
  <si>
    <t>ORD02642</t>
  </si>
  <si>
    <t>ORD02643</t>
  </si>
  <si>
    <t>ORD02644</t>
  </si>
  <si>
    <t>ORD02645</t>
  </si>
  <si>
    <t>ORD02646</t>
  </si>
  <si>
    <t>ORD02647</t>
  </si>
  <si>
    <t>ORD02648</t>
  </si>
  <si>
    <t>ORD02649</t>
  </si>
  <si>
    <t>ORD02650</t>
  </si>
  <si>
    <t>ORD02651</t>
  </si>
  <si>
    <t>ORD02652</t>
  </si>
  <si>
    <t>ORD02653</t>
  </si>
  <si>
    <t>ORD02654</t>
  </si>
  <si>
    <t>ORD02655</t>
  </si>
  <si>
    <t>ORD02656</t>
  </si>
  <si>
    <t>ORD02657</t>
  </si>
  <si>
    <t>ORD02658</t>
  </si>
  <si>
    <t>ORD02659</t>
  </si>
  <si>
    <t>ORD02660</t>
  </si>
  <si>
    <t>ORD02661</t>
  </si>
  <si>
    <t>ORD02662</t>
  </si>
  <si>
    <t>ORD02663</t>
  </si>
  <si>
    <t>ORD02664</t>
  </si>
  <si>
    <t>ORD02665</t>
  </si>
  <si>
    <t>ORD02666</t>
  </si>
  <si>
    <t>ORD02667</t>
  </si>
  <si>
    <t>ORD02668</t>
  </si>
  <si>
    <t>ORD02669</t>
  </si>
  <si>
    <t>ORD02670</t>
  </si>
  <si>
    <t>ORD02671</t>
  </si>
  <si>
    <t>ORD02672</t>
  </si>
  <si>
    <t>ORD02673</t>
  </si>
  <si>
    <t>ORD02674</t>
  </si>
  <si>
    <t>ORD02675</t>
  </si>
  <si>
    <t>ORD02676</t>
  </si>
  <si>
    <t>ORD02677</t>
  </si>
  <si>
    <t>ORD02678</t>
  </si>
  <si>
    <t>ORD02679</t>
  </si>
  <si>
    <t>ORD02680</t>
  </si>
  <si>
    <t>ORD02681</t>
  </si>
  <si>
    <t>ORD02682</t>
  </si>
  <si>
    <t>ORD02683</t>
  </si>
  <si>
    <t>ORD02684</t>
  </si>
  <si>
    <t>ORD02685</t>
  </si>
  <si>
    <t>ORD02686</t>
  </si>
  <si>
    <t>ORD02687</t>
  </si>
  <si>
    <t>ORD02688</t>
  </si>
  <si>
    <t>ORD02689</t>
  </si>
  <si>
    <t>ORD02690</t>
  </si>
  <si>
    <t>ORD02691</t>
  </si>
  <si>
    <t>ORD02692</t>
  </si>
  <si>
    <t>ORD02693</t>
  </si>
  <si>
    <t>ORD02694</t>
  </si>
  <si>
    <t>ORD02695</t>
  </si>
  <si>
    <t>ORD02696</t>
  </si>
  <si>
    <t>ORD02697</t>
  </si>
  <si>
    <t>ORD02698</t>
  </si>
  <si>
    <t>ORD02699</t>
  </si>
  <si>
    <t>ORD02700</t>
  </si>
  <si>
    <t>ORD02701</t>
  </si>
  <si>
    <t>ORD02702</t>
  </si>
  <si>
    <t>ORD02703</t>
  </si>
  <si>
    <t>ORD02704</t>
  </si>
  <si>
    <t>ORD02705</t>
  </si>
  <si>
    <t>ORD02706</t>
  </si>
  <si>
    <t>ORD02707</t>
  </si>
  <si>
    <t>ORD02708</t>
  </si>
  <si>
    <t>ORD02709</t>
  </si>
  <si>
    <t>ORD02710</t>
  </si>
  <si>
    <t>ORD02711</t>
  </si>
  <si>
    <t>ORD02712</t>
  </si>
  <si>
    <t>ORD02713</t>
  </si>
  <si>
    <t>ORD02714</t>
  </si>
  <si>
    <t>ORD02715</t>
  </si>
  <si>
    <t>ORD02716</t>
  </si>
  <si>
    <t>ORD02717</t>
  </si>
  <si>
    <t>ORD02718</t>
  </si>
  <si>
    <t>ORD02719</t>
  </si>
  <si>
    <t>ORD02720</t>
  </si>
  <si>
    <t>ORD02721</t>
  </si>
  <si>
    <t>ORD02722</t>
  </si>
  <si>
    <t>ORD02723</t>
  </si>
  <si>
    <t>ORD02724</t>
  </si>
  <si>
    <t>ORD02725</t>
  </si>
  <si>
    <t>ORD02726</t>
  </si>
  <si>
    <t>ORD02727</t>
  </si>
  <si>
    <t>ORD02728</t>
  </si>
  <si>
    <t>ORD02729</t>
  </si>
  <si>
    <t>ORD02730</t>
  </si>
  <si>
    <t>ORD02731</t>
  </si>
  <si>
    <t>ORD02732</t>
  </si>
  <si>
    <t>ORD02733</t>
  </si>
  <si>
    <t>ORD02734</t>
  </si>
  <si>
    <t>ORD02735</t>
  </si>
  <si>
    <t>ORD02736</t>
  </si>
  <si>
    <t>ORD02737</t>
  </si>
  <si>
    <t>ORD02738</t>
  </si>
  <si>
    <t>ORD02739</t>
  </si>
  <si>
    <t>ORD02740</t>
  </si>
  <si>
    <t>ORD02741</t>
  </si>
  <si>
    <t>ORD02742</t>
  </si>
  <si>
    <t>ORD02743</t>
  </si>
  <si>
    <t>ORD02744</t>
  </si>
  <si>
    <t>ORD02745</t>
  </si>
  <si>
    <t>ORD02746</t>
  </si>
  <si>
    <t>ORD02747</t>
  </si>
  <si>
    <t>ORD02748</t>
  </si>
  <si>
    <t>ORD02749</t>
  </si>
  <si>
    <t>ORD02750</t>
  </si>
  <si>
    <t>ORD02751</t>
  </si>
  <si>
    <t>ORD02752</t>
  </si>
  <si>
    <t>ORD02753</t>
  </si>
  <si>
    <t>ORD02754</t>
  </si>
  <si>
    <t>ORD02755</t>
  </si>
  <si>
    <t>ORD02756</t>
  </si>
  <si>
    <t>ORD02757</t>
  </si>
  <si>
    <t>ORD02758</t>
  </si>
  <si>
    <t>ORD02759</t>
  </si>
  <si>
    <t>ORD02760</t>
  </si>
  <si>
    <t>ORD02761</t>
  </si>
  <si>
    <t>ORD02762</t>
  </si>
  <si>
    <t>ORD02763</t>
  </si>
  <si>
    <t>ORD02764</t>
  </si>
  <si>
    <t>ORD02765</t>
  </si>
  <si>
    <t>ORD02766</t>
  </si>
  <si>
    <t>ORD02767</t>
  </si>
  <si>
    <t>ORD02768</t>
  </si>
  <si>
    <t>ORD02769</t>
  </si>
  <si>
    <t>ORD02770</t>
  </si>
  <si>
    <t>ORD02771</t>
  </si>
  <si>
    <t>ORD02772</t>
  </si>
  <si>
    <t>ORD02773</t>
  </si>
  <si>
    <t>ORD02774</t>
  </si>
  <si>
    <t>ORD02775</t>
  </si>
  <si>
    <t>ORD02776</t>
  </si>
  <si>
    <t>ORD02777</t>
  </si>
  <si>
    <t>ORD02778</t>
  </si>
  <si>
    <t>ORD02779</t>
  </si>
  <si>
    <t>ORD02780</t>
  </si>
  <si>
    <t>ORD02781</t>
  </si>
  <si>
    <t>ORD02782</t>
  </si>
  <si>
    <t>ORD02783</t>
  </si>
  <si>
    <t>ORD02784</t>
  </si>
  <si>
    <t>ORD02785</t>
  </si>
  <si>
    <t>ORD02786</t>
  </si>
  <si>
    <t>ORD02787</t>
  </si>
  <si>
    <t>ORD02788</t>
  </si>
  <si>
    <t>ORD02789</t>
  </si>
  <si>
    <t>ORD02790</t>
  </si>
  <si>
    <t>ORD02791</t>
  </si>
  <si>
    <t>ORD02792</t>
  </si>
  <si>
    <t>ORD02793</t>
  </si>
  <si>
    <t>ORD02794</t>
  </si>
  <si>
    <t>ORD02795</t>
  </si>
  <si>
    <t>ORD02796</t>
  </si>
  <si>
    <t>ORD02797</t>
  </si>
  <si>
    <t>ORD02798</t>
  </si>
  <si>
    <t>ORD02799</t>
  </si>
  <si>
    <t>ORD02800</t>
  </si>
  <si>
    <t>ORD02801</t>
  </si>
  <si>
    <t>ORD02802</t>
  </si>
  <si>
    <t>ORD02803</t>
  </si>
  <si>
    <t>ORD02804</t>
  </si>
  <si>
    <t>ORD02805</t>
  </si>
  <si>
    <t>ORD02806</t>
  </si>
  <si>
    <t>ORD02807</t>
  </si>
  <si>
    <t>ORD02808</t>
  </si>
  <si>
    <t>ORD02809</t>
  </si>
  <si>
    <t>ORD02810</t>
  </si>
  <si>
    <t>ORD02811</t>
  </si>
  <si>
    <t>ORD02812</t>
  </si>
  <si>
    <t>ORD02813</t>
  </si>
  <si>
    <t>ORD02814</t>
  </si>
  <si>
    <t>ORD02815</t>
  </si>
  <si>
    <t>ORD02816</t>
  </si>
  <si>
    <t>ORD02817</t>
  </si>
  <si>
    <t>ORD02818</t>
  </si>
  <si>
    <t>ORD02819</t>
  </si>
  <si>
    <t>ORD02820</t>
  </si>
  <si>
    <t>ORD02821</t>
  </si>
  <si>
    <t>ORD02822</t>
  </si>
  <si>
    <t>ORD02823</t>
  </si>
  <si>
    <t>ORD02824</t>
  </si>
  <si>
    <t>ORD02825</t>
  </si>
  <si>
    <t>ORD02826</t>
  </si>
  <si>
    <t>ORD02827</t>
  </si>
  <si>
    <t>ORD02828</t>
  </si>
  <si>
    <t>ORD02829</t>
  </si>
  <si>
    <t>ORD02830</t>
  </si>
  <si>
    <t>ORD02831</t>
  </si>
  <si>
    <t>ORD02832</t>
  </si>
  <si>
    <t>ORD02833</t>
  </si>
  <si>
    <t>ORD02834</t>
  </si>
  <si>
    <t>ORD02835</t>
  </si>
  <si>
    <t>ORD02836</t>
  </si>
  <si>
    <t>ORD02837</t>
  </si>
  <si>
    <t>ORD02838</t>
  </si>
  <si>
    <t>ORD02839</t>
  </si>
  <si>
    <t>ORD02840</t>
  </si>
  <si>
    <t>ORD02841</t>
  </si>
  <si>
    <t>ORD02842</t>
  </si>
  <si>
    <t>ORD02843</t>
  </si>
  <si>
    <t>ORD02844</t>
  </si>
  <si>
    <t>ORD02845</t>
  </si>
  <si>
    <t>ORD02846</t>
  </si>
  <si>
    <t>ORD02847</t>
  </si>
  <si>
    <t>ORD02848</t>
  </si>
  <si>
    <t>ORD02849</t>
  </si>
  <si>
    <t>ORD02850</t>
  </si>
  <si>
    <t>ORD02851</t>
  </si>
  <si>
    <t>ORD02852</t>
  </si>
  <si>
    <t>ORD02853</t>
  </si>
  <si>
    <t>ORD02854</t>
  </si>
  <si>
    <t>ORD02855</t>
  </si>
  <si>
    <t>ORD02856</t>
  </si>
  <si>
    <t>ORD02857</t>
  </si>
  <si>
    <t>ORD02858</t>
  </si>
  <si>
    <t>ORD02859</t>
  </si>
  <si>
    <t>ORD02860</t>
  </si>
  <si>
    <t>ORD02861</t>
  </si>
  <si>
    <t>ORD02862</t>
  </si>
  <si>
    <t>ORD02863</t>
  </si>
  <si>
    <t>ORD02864</t>
  </si>
  <si>
    <t>ORD02865</t>
  </si>
  <si>
    <t>ORD02866</t>
  </si>
  <si>
    <t>ORD02867</t>
  </si>
  <si>
    <t>ORD02868</t>
  </si>
  <si>
    <t>ORD02869</t>
  </si>
  <si>
    <t>ORD02870</t>
  </si>
  <si>
    <t>ORD02871</t>
  </si>
  <si>
    <t>ORD02872</t>
  </si>
  <si>
    <t>ORD02873</t>
  </si>
  <si>
    <t>ORD02874</t>
  </si>
  <si>
    <t>ORD02875</t>
  </si>
  <si>
    <t>ORD02876</t>
  </si>
  <si>
    <t>ORD02877</t>
  </si>
  <si>
    <t>ORD02878</t>
  </si>
  <si>
    <t>ORD02879</t>
  </si>
  <si>
    <t>ORD02880</t>
  </si>
  <si>
    <t>ORD02881</t>
  </si>
  <si>
    <t>ORD02882</t>
  </si>
  <si>
    <t>ORD02883</t>
  </si>
  <si>
    <t>ORD02884</t>
  </si>
  <si>
    <t>ORD02885</t>
  </si>
  <si>
    <t>ORD02886</t>
  </si>
  <si>
    <t>ORD02887</t>
  </si>
  <si>
    <t>ORD02888</t>
  </si>
  <si>
    <t>ORD02889</t>
  </si>
  <si>
    <t>ORD02890</t>
  </si>
  <si>
    <t>ORD02891</t>
  </si>
  <si>
    <t>ORD02892</t>
  </si>
  <si>
    <t>ORD02893</t>
  </si>
  <si>
    <t>ORD02894</t>
  </si>
  <si>
    <t>ORD02895</t>
  </si>
  <si>
    <t>ORD02896</t>
  </si>
  <si>
    <t>ORD02897</t>
  </si>
  <si>
    <t>ORD02898</t>
  </si>
  <si>
    <t>ORD02899</t>
  </si>
  <si>
    <t>ORD02900</t>
  </si>
  <si>
    <t>ORD02901</t>
  </si>
  <si>
    <t>ORD02902</t>
  </si>
  <si>
    <t>ORD02903</t>
  </si>
  <si>
    <t>ORD02904</t>
  </si>
  <si>
    <t>ORD02905</t>
  </si>
  <si>
    <t>ORD02906</t>
  </si>
  <si>
    <t>ORD02907</t>
  </si>
  <si>
    <t>ORD02908</t>
  </si>
  <si>
    <t>ORD02909</t>
  </si>
  <si>
    <t>ORD02910</t>
  </si>
  <si>
    <t>ORD02911</t>
  </si>
  <si>
    <t>ORD02912</t>
  </si>
  <si>
    <t>ORD02913</t>
  </si>
  <si>
    <t>ORD02914</t>
  </si>
  <si>
    <t>ORD02915</t>
  </si>
  <si>
    <t>ORD02916</t>
  </si>
  <si>
    <t>ORD02917</t>
  </si>
  <si>
    <t>ORD02918</t>
  </si>
  <si>
    <t>ORD02919</t>
  </si>
  <si>
    <t>ORD02920</t>
  </si>
  <si>
    <t>ORD02921</t>
  </si>
  <si>
    <t>ORD02922</t>
  </si>
  <si>
    <t>ORD02923</t>
  </si>
  <si>
    <t>ORD02924</t>
  </si>
  <si>
    <t>ORD02925</t>
  </si>
  <si>
    <t>ORD02926</t>
  </si>
  <si>
    <t>ORD02927</t>
  </si>
  <si>
    <t>ORD02928</t>
  </si>
  <si>
    <t>ORD02929</t>
  </si>
  <si>
    <t>ORD02930</t>
  </si>
  <si>
    <t>ORD02931</t>
  </si>
  <si>
    <t>ORD02932</t>
  </si>
  <si>
    <t>ORD02933</t>
  </si>
  <si>
    <t>ORD02934</t>
  </si>
  <si>
    <t>ORD02935</t>
  </si>
  <si>
    <t>ORD02936</t>
  </si>
  <si>
    <t>ORD02937</t>
  </si>
  <si>
    <t>ORD02938</t>
  </si>
  <si>
    <t>ORD02939</t>
  </si>
  <si>
    <t>ORD02940</t>
  </si>
  <si>
    <t>ORD02941</t>
  </si>
  <si>
    <t>ORD02942</t>
  </si>
  <si>
    <t>ORD02943</t>
  </si>
  <si>
    <t>ORD02944</t>
  </si>
  <si>
    <t>ORD02945</t>
  </si>
  <si>
    <t>ORD02946</t>
  </si>
  <si>
    <t>ORD02947</t>
  </si>
  <si>
    <t>ORD02948</t>
  </si>
  <si>
    <t>ORD02949</t>
  </si>
  <si>
    <t>ORD02950</t>
  </si>
  <si>
    <t>ORD02951</t>
  </si>
  <si>
    <t>ORD02952</t>
  </si>
  <si>
    <t>ORD02953</t>
  </si>
  <si>
    <t>ORD02954</t>
  </si>
  <si>
    <t>ORD02955</t>
  </si>
  <si>
    <t>ORD02956</t>
  </si>
  <si>
    <t>ORD02957</t>
  </si>
  <si>
    <t>ORD02958</t>
  </si>
  <si>
    <t>ORD02959</t>
  </si>
  <si>
    <t>ORD02960</t>
  </si>
  <si>
    <t>ORD02961</t>
  </si>
  <si>
    <t>ORD02962</t>
  </si>
  <si>
    <t>ORD02963</t>
  </si>
  <si>
    <t>ORD02964</t>
  </si>
  <si>
    <t>ORD02965</t>
  </si>
  <si>
    <t>ORD02966</t>
  </si>
  <si>
    <t>ORD02967</t>
  </si>
  <si>
    <t>ORD02968</t>
  </si>
  <si>
    <t>ORD02969</t>
  </si>
  <si>
    <t>ORD02970</t>
  </si>
  <si>
    <t>ORD02971</t>
  </si>
  <si>
    <t>ORD02972</t>
  </si>
  <si>
    <t>ORD02973</t>
  </si>
  <si>
    <t>ORD02974</t>
  </si>
  <si>
    <t>ORD02975</t>
  </si>
  <si>
    <t>ORD02976</t>
  </si>
  <si>
    <t>ORD02977</t>
  </si>
  <si>
    <t>ORD02978</t>
  </si>
  <si>
    <t>ORD02979</t>
  </si>
  <si>
    <t>ORD02980</t>
  </si>
  <si>
    <t>ORD02981</t>
  </si>
  <si>
    <t>ORD02982</t>
  </si>
  <si>
    <t>ORD02983</t>
  </si>
  <si>
    <t>ORD02984</t>
  </si>
  <si>
    <t>ORD02985</t>
  </si>
  <si>
    <t>ORD02986</t>
  </si>
  <si>
    <t>ORD02987</t>
  </si>
  <si>
    <t>ORD02988</t>
  </si>
  <si>
    <t>ORD02989</t>
  </si>
  <si>
    <t>ORD02990</t>
  </si>
  <si>
    <t>ORD02991</t>
  </si>
  <si>
    <t>ORD02992</t>
  </si>
  <si>
    <t>ORD02993</t>
  </si>
  <si>
    <t>ORD02994</t>
  </si>
  <si>
    <t>ORD02995</t>
  </si>
  <si>
    <t>ORD02996</t>
  </si>
  <si>
    <t>ORD02997</t>
  </si>
  <si>
    <t>ORD02998</t>
  </si>
  <si>
    <t>ORD02999</t>
  </si>
  <si>
    <t>ORD03000</t>
  </si>
  <si>
    <t>ORD03001</t>
  </si>
  <si>
    <t>ORD03002</t>
  </si>
  <si>
    <t>ORD03003</t>
  </si>
  <si>
    <t>ORD03004</t>
  </si>
  <si>
    <t>ORD03005</t>
  </si>
  <si>
    <t>ORD03006</t>
  </si>
  <si>
    <t>ORD03007</t>
  </si>
  <si>
    <t>ORD03008</t>
  </si>
  <si>
    <t>ORD03009</t>
  </si>
  <si>
    <t>ORD03010</t>
  </si>
  <si>
    <t>ORD03011</t>
  </si>
  <si>
    <t>ORD03012</t>
  </si>
  <si>
    <t>ORD03013</t>
  </si>
  <si>
    <t>ORD03014</t>
  </si>
  <si>
    <t>ORD03015</t>
  </si>
  <si>
    <t>ORD03016</t>
  </si>
  <si>
    <t>ORD03017</t>
  </si>
  <si>
    <t>ORD03018</t>
  </si>
  <si>
    <t>ORD03019</t>
  </si>
  <si>
    <t>ORD03020</t>
  </si>
  <si>
    <t>ORD03021</t>
  </si>
  <si>
    <t>ORD03022</t>
  </si>
  <si>
    <t>ORD03023</t>
  </si>
  <si>
    <t>ORD03024</t>
  </si>
  <si>
    <t>ORD03025</t>
  </si>
  <si>
    <t>ORD03026</t>
  </si>
  <si>
    <t>ORD03027</t>
  </si>
  <si>
    <t>ORD03028</t>
  </si>
  <si>
    <t>ORD03029</t>
  </si>
  <si>
    <t>ORD03030</t>
  </si>
  <si>
    <t>ORD03031</t>
  </si>
  <si>
    <t>ORD03032</t>
  </si>
  <si>
    <t>ORD03033</t>
  </si>
  <si>
    <t>ORD03034</t>
  </si>
  <si>
    <t>ORD03035</t>
  </si>
  <si>
    <t>ORD03036</t>
  </si>
  <si>
    <t>ORD03037</t>
  </si>
  <si>
    <t>ORD03038</t>
  </si>
  <si>
    <t>ORD03039</t>
  </si>
  <si>
    <t>ORD03040</t>
  </si>
  <si>
    <t>ORD03041</t>
  </si>
  <si>
    <t>ORD03042</t>
  </si>
  <si>
    <t>ORD03043</t>
  </si>
  <si>
    <t>ORD03044</t>
  </si>
  <si>
    <t>ORD03045</t>
  </si>
  <si>
    <t>ORD03046</t>
  </si>
  <si>
    <t>ORD03047</t>
  </si>
  <si>
    <t>ORD03048</t>
  </si>
  <si>
    <t>ORD03049</t>
  </si>
  <si>
    <t>ORD03050</t>
  </si>
  <si>
    <t>ORD03051</t>
  </si>
  <si>
    <t>ORD03052</t>
  </si>
  <si>
    <t>ORD03053</t>
  </si>
  <si>
    <t>ORD03054</t>
  </si>
  <si>
    <t>ORD03055</t>
  </si>
  <si>
    <t>ORD03056</t>
  </si>
  <si>
    <t>ORD03057</t>
  </si>
  <si>
    <t>ORD03058</t>
  </si>
  <si>
    <t>ORD03059</t>
  </si>
  <si>
    <t>ORD03060</t>
  </si>
  <si>
    <t>ORD03061</t>
  </si>
  <si>
    <t>ORD03062</t>
  </si>
  <si>
    <t>ORD03063</t>
  </si>
  <si>
    <t>ORD03064</t>
  </si>
  <si>
    <t>ORD03065</t>
  </si>
  <si>
    <t>ORD03066</t>
  </si>
  <si>
    <t>ORD03067</t>
  </si>
  <si>
    <t>ORD03068</t>
  </si>
  <si>
    <t>ORD03069</t>
  </si>
  <si>
    <t>ORD03070</t>
  </si>
  <si>
    <t>ORD03071</t>
  </si>
  <si>
    <t>ORD03072</t>
  </si>
  <si>
    <t>ORD03073</t>
  </si>
  <si>
    <t>ORD03074</t>
  </si>
  <si>
    <t>ORD03075</t>
  </si>
  <si>
    <t>ORD03076</t>
  </si>
  <si>
    <t>ORD03077</t>
  </si>
  <si>
    <t>ORD03078</t>
  </si>
  <si>
    <t>ORD03079</t>
  </si>
  <si>
    <t>ORD03080</t>
  </si>
  <si>
    <t>ORD03081</t>
  </si>
  <si>
    <t>ORD03082</t>
  </si>
  <si>
    <t>ORD03083</t>
  </si>
  <si>
    <t>ORD03084</t>
  </si>
  <si>
    <t>ORD03085</t>
  </si>
  <si>
    <t>ORD03086</t>
  </si>
  <si>
    <t>ORD03087</t>
  </si>
  <si>
    <t>ORD03088</t>
  </si>
  <si>
    <t>ORD03089</t>
  </si>
  <si>
    <t>ORD03090</t>
  </si>
  <si>
    <t>ORD03091</t>
  </si>
  <si>
    <t>ORD03092</t>
  </si>
  <si>
    <t>ORD03093</t>
  </si>
  <si>
    <t>ORD03094</t>
  </si>
  <si>
    <t>ORD03095</t>
  </si>
  <si>
    <t>ORD03096</t>
  </si>
  <si>
    <t>ORD03097</t>
  </si>
  <si>
    <t>ORD03098</t>
  </si>
  <si>
    <t>ORD03099</t>
  </si>
  <si>
    <t>ORD03100</t>
  </si>
  <si>
    <t>ORD03101</t>
  </si>
  <si>
    <t>ORD03102</t>
  </si>
  <si>
    <t>ORD03103</t>
  </si>
  <si>
    <t>ORD03104</t>
  </si>
  <si>
    <t>ORD03105</t>
  </si>
  <si>
    <t>ORD03106</t>
  </si>
  <si>
    <t>ORD03107</t>
  </si>
  <si>
    <t>ORD03108</t>
  </si>
  <si>
    <t>ORD03109</t>
  </si>
  <si>
    <t>ORD03110</t>
  </si>
  <si>
    <t>ORD03111</t>
  </si>
  <si>
    <t>ORD03112</t>
  </si>
  <si>
    <t>ORD03113</t>
  </si>
  <si>
    <t>ORD03114</t>
  </si>
  <si>
    <t>ORD03115</t>
  </si>
  <si>
    <t>ORD03116</t>
  </si>
  <si>
    <t>ORD03117</t>
  </si>
  <si>
    <t>ORD03118</t>
  </si>
  <si>
    <t>ORD03119</t>
  </si>
  <si>
    <t>ORD03120</t>
  </si>
  <si>
    <t>ORD03121</t>
  </si>
  <si>
    <t>ORD03122</t>
  </si>
  <si>
    <t>ORD03123</t>
  </si>
  <si>
    <t>ORD03124</t>
  </si>
  <si>
    <t>ORD03125</t>
  </si>
  <si>
    <t>ORD03126</t>
  </si>
  <si>
    <t>ORD03127</t>
  </si>
  <si>
    <t>ORD03128</t>
  </si>
  <si>
    <t>ORD03129</t>
  </si>
  <si>
    <t>ORD03130</t>
  </si>
  <si>
    <t>ORD03131</t>
  </si>
  <si>
    <t>ORD03132</t>
  </si>
  <si>
    <t>ORD03133</t>
  </si>
  <si>
    <t>ORD03134</t>
  </si>
  <si>
    <t>ORD03135</t>
  </si>
  <si>
    <t>ORD03136</t>
  </si>
  <si>
    <t>ORD03137</t>
  </si>
  <si>
    <t>ORD03138</t>
  </si>
  <si>
    <t>ORD03139</t>
  </si>
  <si>
    <t>ORD03140</t>
  </si>
  <si>
    <t>ORD03141</t>
  </si>
  <si>
    <t>ORD03142</t>
  </si>
  <si>
    <t>ORD03143</t>
  </si>
  <si>
    <t>ORD03144</t>
  </si>
  <si>
    <t>ORD03145</t>
  </si>
  <si>
    <t>ORD03146</t>
  </si>
  <si>
    <t>ORD03147</t>
  </si>
  <si>
    <t>ORD03148</t>
  </si>
  <si>
    <t>ORD03149</t>
  </si>
  <si>
    <t>ORD03150</t>
  </si>
  <si>
    <t>ORD03151</t>
  </si>
  <si>
    <t>ORD03152</t>
  </si>
  <si>
    <t>ORD03153</t>
  </si>
  <si>
    <t>ORD03154</t>
  </si>
  <si>
    <t>ORD03155</t>
  </si>
  <si>
    <t>ORD03156</t>
  </si>
  <si>
    <t>ORD03157</t>
  </si>
  <si>
    <t>ORD03158</t>
  </si>
  <si>
    <t>ORD03159</t>
  </si>
  <si>
    <t>ORD03160</t>
  </si>
  <si>
    <t>ORD03161</t>
  </si>
  <si>
    <t>ORD03162</t>
  </si>
  <si>
    <t>ORD03163</t>
  </si>
  <si>
    <t>ORD03164</t>
  </si>
  <si>
    <t>ORD03165</t>
  </si>
  <si>
    <t>ORD03166</t>
  </si>
  <si>
    <t>ORD03167</t>
  </si>
  <si>
    <t>ORD03168</t>
  </si>
  <si>
    <t>ORD03169</t>
  </si>
  <si>
    <t>ORD03170</t>
  </si>
  <si>
    <t>ORD03171</t>
  </si>
  <si>
    <t>ORD03172</t>
  </si>
  <si>
    <t>ORD03173</t>
  </si>
  <si>
    <t>ORD03174</t>
  </si>
  <si>
    <t>ORD03175</t>
  </si>
  <si>
    <t>ORD03176</t>
  </si>
  <si>
    <t>ORD03177</t>
  </si>
  <si>
    <t>ORD03178</t>
  </si>
  <si>
    <t>ORD03179</t>
  </si>
  <si>
    <t>ORD03180</t>
  </si>
  <si>
    <t>ORD03181</t>
  </si>
  <si>
    <t>ORD03182</t>
  </si>
  <si>
    <t>ORD03183</t>
  </si>
  <si>
    <t>ORD03184</t>
  </si>
  <si>
    <t>ORD03185</t>
  </si>
  <si>
    <t>ORD03186</t>
  </si>
  <si>
    <t>ORD03187</t>
  </si>
  <si>
    <t>ORD03188</t>
  </si>
  <si>
    <t>ORD03189</t>
  </si>
  <si>
    <t>ORD03190</t>
  </si>
  <si>
    <t>ORD03191</t>
  </si>
  <si>
    <t>ORD03192</t>
  </si>
  <si>
    <t>ORD03193</t>
  </si>
  <si>
    <t>ORD03194</t>
  </si>
  <si>
    <t>ORD03195</t>
  </si>
  <si>
    <t>ORD03196</t>
  </si>
  <si>
    <t>ORD03197</t>
  </si>
  <si>
    <t>ORD03198</t>
  </si>
  <si>
    <t>ORD03199</t>
  </si>
  <si>
    <t>ORD03200</t>
  </si>
  <si>
    <t>ORD03201</t>
  </si>
  <si>
    <t>ORD03202</t>
  </si>
  <si>
    <t>ORD03203</t>
  </si>
  <si>
    <t>ORD03204</t>
  </si>
  <si>
    <t>ORD03205</t>
  </si>
  <si>
    <t>ORD03206</t>
  </si>
  <si>
    <t>ORD03207</t>
  </si>
  <si>
    <t>ORD03208</t>
  </si>
  <si>
    <t>ORD03209</t>
  </si>
  <si>
    <t>ORD03210</t>
  </si>
  <si>
    <t>ORD03211</t>
  </si>
  <si>
    <t>ORD03212</t>
  </si>
  <si>
    <t>ORD03213</t>
  </si>
  <si>
    <t>ORD03214</t>
  </si>
  <si>
    <t>ORD03215</t>
  </si>
  <si>
    <t>ORD03216</t>
  </si>
  <si>
    <t>ORD03217</t>
  </si>
  <si>
    <t>ORD03218</t>
  </si>
  <si>
    <t>ORD03219</t>
  </si>
  <si>
    <t>ORD03220</t>
  </si>
  <si>
    <t>ORD03221</t>
  </si>
  <si>
    <t>ORD03222</t>
  </si>
  <si>
    <t>ORD03223</t>
  </si>
  <si>
    <t>ORD03224</t>
  </si>
  <si>
    <t>ORD03225</t>
  </si>
  <si>
    <t>ORD03226</t>
  </si>
  <si>
    <t>ORD03227</t>
  </si>
  <si>
    <t>ORD03228</t>
  </si>
  <si>
    <t>ORD03229</t>
  </si>
  <si>
    <t>ORD03230</t>
  </si>
  <si>
    <t>ORD03231</t>
  </si>
  <si>
    <t>ORD03232</t>
  </si>
  <si>
    <t>ORD03233</t>
  </si>
  <si>
    <t>ORD03234</t>
  </si>
  <si>
    <t>ORD03235</t>
  </si>
  <si>
    <t>ORD03236</t>
  </si>
  <si>
    <t>ORD03237</t>
  </si>
  <si>
    <t>ORD03238</t>
  </si>
  <si>
    <t>ORD03239</t>
  </si>
  <si>
    <t>ORD03240</t>
  </si>
  <si>
    <t>ORD03241</t>
  </si>
  <si>
    <t>ORD03242</t>
  </si>
  <si>
    <t>ORD03243</t>
  </si>
  <si>
    <t>ORD03244</t>
  </si>
  <si>
    <t>ORD03245</t>
  </si>
  <si>
    <t>ORD03246</t>
  </si>
  <si>
    <t>ORD03247</t>
  </si>
  <si>
    <t>ORD03248</t>
  </si>
  <si>
    <t>ORD03249</t>
  </si>
  <si>
    <t>ORD03250</t>
  </si>
  <si>
    <t>ORD03251</t>
  </si>
  <si>
    <t>ORD03252</t>
  </si>
  <si>
    <t>ORD03253</t>
  </si>
  <si>
    <t>ORD03254</t>
  </si>
  <si>
    <t>ORD03255</t>
  </si>
  <si>
    <t>ORD03256</t>
  </si>
  <si>
    <t>ORD03257</t>
  </si>
  <si>
    <t>ORD03258</t>
  </si>
  <si>
    <t>ORD03259</t>
  </si>
  <si>
    <t>ORD03260</t>
  </si>
  <si>
    <t>ORD03261</t>
  </si>
  <si>
    <t>ORD03262</t>
  </si>
  <si>
    <t>ORD03263</t>
  </si>
  <si>
    <t>ORD03264</t>
  </si>
  <si>
    <t>ORD03265</t>
  </si>
  <si>
    <t>ORD03266</t>
  </si>
  <si>
    <t>ORD03267</t>
  </si>
  <si>
    <t>ORD03268</t>
  </si>
  <si>
    <t>ORD03269</t>
  </si>
  <si>
    <t>ORD03270</t>
  </si>
  <si>
    <t>ORD03271</t>
  </si>
  <si>
    <t>ORD03272</t>
  </si>
  <si>
    <t>ORD03273</t>
  </si>
  <si>
    <t>ORD03274</t>
  </si>
  <si>
    <t>ORD03275</t>
  </si>
  <si>
    <t>ORD03276</t>
  </si>
  <si>
    <t>ORD03277</t>
  </si>
  <si>
    <t>ORD03278</t>
  </si>
  <si>
    <t>ORD03279</t>
  </si>
  <si>
    <t>ORD03280</t>
  </si>
  <si>
    <t>ORD03281</t>
  </si>
  <si>
    <t>ORD03282</t>
  </si>
  <si>
    <t>ORD03283</t>
  </si>
  <si>
    <t>ORD03284</t>
  </si>
  <si>
    <t>ORD03285</t>
  </si>
  <si>
    <t>ORD03286</t>
  </si>
  <si>
    <t>ORD03287</t>
  </si>
  <si>
    <t>ORD03288</t>
  </si>
  <si>
    <t>ORD03289</t>
  </si>
  <si>
    <t>ORD03290</t>
  </si>
  <si>
    <t>ORD03291</t>
  </si>
  <si>
    <t>ORD03292</t>
  </si>
  <si>
    <t>ORD03293</t>
  </si>
  <si>
    <t>ORD03294</t>
  </si>
  <si>
    <t>ORD03295</t>
  </si>
  <si>
    <t>ORD03296</t>
  </si>
  <si>
    <t>ORD03297</t>
  </si>
  <si>
    <t>ORD03298</t>
  </si>
  <si>
    <t>ORD03299</t>
  </si>
  <si>
    <t>ORD03300</t>
  </si>
  <si>
    <t>ORD03301</t>
  </si>
  <si>
    <t>ORD03302</t>
  </si>
  <si>
    <t>ORD03303</t>
  </si>
  <si>
    <t>ORD03304</t>
  </si>
  <si>
    <t>ORD03305</t>
  </si>
  <si>
    <t>ORD03306</t>
  </si>
  <si>
    <t>ORD03307</t>
  </si>
  <si>
    <t>ORD03308</t>
  </si>
  <si>
    <t>ORD03309</t>
  </si>
  <si>
    <t>ORD03310</t>
  </si>
  <si>
    <t>ORD03311</t>
  </si>
  <si>
    <t>ORD03312</t>
  </si>
  <si>
    <t>ORD03313</t>
  </si>
  <si>
    <t>ORD03314</t>
  </si>
  <si>
    <t>ORD03315</t>
  </si>
  <si>
    <t>ORD03316</t>
  </si>
  <si>
    <t>ORD03317</t>
  </si>
  <si>
    <t>ORD03318</t>
  </si>
  <si>
    <t>ORD03319</t>
  </si>
  <si>
    <t>ORD03320</t>
  </si>
  <si>
    <t>ORD03321</t>
  </si>
  <si>
    <t>ORD03322</t>
  </si>
  <si>
    <t>ORD03323</t>
  </si>
  <si>
    <t>ORD03324</t>
  </si>
  <si>
    <t>ORD03325</t>
  </si>
  <si>
    <t>ORD03326</t>
  </si>
  <si>
    <t>ORD03327</t>
  </si>
  <si>
    <t>ORD03328</t>
  </si>
  <si>
    <t>ORD03329</t>
  </si>
  <si>
    <t>ORD03330</t>
  </si>
  <si>
    <t>ORD03331</t>
  </si>
  <si>
    <t>ORD03332</t>
  </si>
  <si>
    <t>ORD03333</t>
  </si>
  <si>
    <t>ORD03334</t>
  </si>
  <si>
    <t>ORD03335</t>
  </si>
  <si>
    <t>ORD03336</t>
  </si>
  <si>
    <t>ORD03337</t>
  </si>
  <si>
    <t>ORD03338</t>
  </si>
  <si>
    <t>ORD03339</t>
  </si>
  <si>
    <t>ORD03340</t>
  </si>
  <si>
    <t>ORD03341</t>
  </si>
  <si>
    <t>ORD03342</t>
  </si>
  <si>
    <t>ORD03343</t>
  </si>
  <si>
    <t>ORD03344</t>
  </si>
  <si>
    <t>ORD03345</t>
  </si>
  <si>
    <t>ORD03346</t>
  </si>
  <si>
    <t>ORD03347</t>
  </si>
  <si>
    <t>ORD03348</t>
  </si>
  <si>
    <t>ORD03349</t>
  </si>
  <si>
    <t>ORD03350</t>
  </si>
  <si>
    <t>ORD03351</t>
  </si>
  <si>
    <t>ORD03352</t>
  </si>
  <si>
    <t>ORD03353</t>
  </si>
  <si>
    <t>ORD03354</t>
  </si>
  <si>
    <t>ORD03355</t>
  </si>
  <si>
    <t>ORD03356</t>
  </si>
  <si>
    <t>ORD03357</t>
  </si>
  <si>
    <t>ORD03358</t>
  </si>
  <si>
    <t>ORD03359</t>
  </si>
  <si>
    <t>ORD03360</t>
  </si>
  <si>
    <t>ORD03361</t>
  </si>
  <si>
    <t>ORD03362</t>
  </si>
  <si>
    <t>ORD03363</t>
  </si>
  <si>
    <t>ORD03364</t>
  </si>
  <si>
    <t>ORD03365</t>
  </si>
  <si>
    <t>ORD03366</t>
  </si>
  <si>
    <t>ORD03367</t>
  </si>
  <si>
    <t>ORD03368</t>
  </si>
  <si>
    <t>ORD03369</t>
  </si>
  <si>
    <t>ORD03370</t>
  </si>
  <si>
    <t>ORD03371</t>
  </si>
  <si>
    <t>ORD03372</t>
  </si>
  <si>
    <t>ORD03373</t>
  </si>
  <si>
    <t>ORD03374</t>
  </si>
  <si>
    <t>ORD03375</t>
  </si>
  <si>
    <t>ORD03376</t>
  </si>
  <si>
    <t>ORD03377</t>
  </si>
  <si>
    <t>ORD03378</t>
  </si>
  <si>
    <t>ORD03379</t>
  </si>
  <si>
    <t>ORD03380</t>
  </si>
  <si>
    <t>ORD03381</t>
  </si>
  <si>
    <t>ORD03382</t>
  </si>
  <si>
    <t>ORD03383</t>
  </si>
  <si>
    <t>ORD03384</t>
  </si>
  <si>
    <t>ORD03385</t>
  </si>
  <si>
    <t>ORD03386</t>
  </si>
  <si>
    <t>ORD03387</t>
  </si>
  <si>
    <t>ORD03388</t>
  </si>
  <si>
    <t>ORD03389</t>
  </si>
  <si>
    <t>ORD03390</t>
  </si>
  <si>
    <t>ORD03391</t>
  </si>
  <si>
    <t>ORD03392</t>
  </si>
  <si>
    <t>ORD03393</t>
  </si>
  <si>
    <t>ORD03394</t>
  </si>
  <si>
    <t>ORD03395</t>
  </si>
  <si>
    <t>ORD03396</t>
  </si>
  <si>
    <t>ORD03397</t>
  </si>
  <si>
    <t>ORD03398</t>
  </si>
  <si>
    <t>ORD03399</t>
  </si>
  <si>
    <t>ORD03400</t>
  </si>
  <si>
    <t>ORD03401</t>
  </si>
  <si>
    <t>ORD03402</t>
  </si>
  <si>
    <t>ORD03403</t>
  </si>
  <si>
    <t>ORD03404</t>
  </si>
  <si>
    <t>ORD03405</t>
  </si>
  <si>
    <t>ORD03406</t>
  </si>
  <si>
    <t>ORD03407</t>
  </si>
  <si>
    <t>ORD03408</t>
  </si>
  <si>
    <t>ORD03409</t>
  </si>
  <si>
    <t>ORD03410</t>
  </si>
  <si>
    <t>ORD03411</t>
  </si>
  <si>
    <t>ORD03412</t>
  </si>
  <si>
    <t>ORD03413</t>
  </si>
  <si>
    <t>ORD03414</t>
  </si>
  <si>
    <t>ORD03415</t>
  </si>
  <si>
    <t>ORD03416</t>
  </si>
  <si>
    <t>ORD03417</t>
  </si>
  <si>
    <t>ORD03418</t>
  </si>
  <si>
    <t>ORD03419</t>
  </si>
  <si>
    <t>ORD03420</t>
  </si>
  <si>
    <t>ORD03421</t>
  </si>
  <si>
    <t>ORD03422</t>
  </si>
  <si>
    <t>ORD03423</t>
  </si>
  <si>
    <t>ORD03424</t>
  </si>
  <si>
    <t>ORD03425</t>
  </si>
  <si>
    <t>ORD03426</t>
  </si>
  <si>
    <t>ORD03427</t>
  </si>
  <si>
    <t>ORD03428</t>
  </si>
  <si>
    <t>ORD03429</t>
  </si>
  <si>
    <t>ORD03430</t>
  </si>
  <si>
    <t>ORD03431</t>
  </si>
  <si>
    <t>ORD03432</t>
  </si>
  <si>
    <t>ORD03433</t>
  </si>
  <si>
    <t>ORD03434</t>
  </si>
  <si>
    <t>ORD03435</t>
  </si>
  <si>
    <t>ORD03436</t>
  </si>
  <si>
    <t>ORD03437</t>
  </si>
  <si>
    <t>ORD03438</t>
  </si>
  <si>
    <t>ORD03439</t>
  </si>
  <si>
    <t>ORD03440</t>
  </si>
  <si>
    <t>ORD03441</t>
  </si>
  <si>
    <t>ORD03442</t>
  </si>
  <si>
    <t>ORD03443</t>
  </si>
  <si>
    <t>ORD03444</t>
  </si>
  <si>
    <t>ORD03445</t>
  </si>
  <si>
    <t>ORD03446</t>
  </si>
  <si>
    <t>ORD03447</t>
  </si>
  <si>
    <t>ORD03448</t>
  </si>
  <si>
    <t>ORD03449</t>
  </si>
  <si>
    <t>ORD03450</t>
  </si>
  <si>
    <t>ORD03451</t>
  </si>
  <si>
    <t>ORD03452</t>
  </si>
  <si>
    <t>ORD03453</t>
  </si>
  <si>
    <t>ORD03454</t>
  </si>
  <si>
    <t>ORD03455</t>
  </si>
  <si>
    <t>ORD03456</t>
  </si>
  <si>
    <t>ORD03457</t>
  </si>
  <si>
    <t>ORD03458</t>
  </si>
  <si>
    <t>ORD03459</t>
  </si>
  <si>
    <t>ORD03460</t>
  </si>
  <si>
    <t>ORD03461</t>
  </si>
  <si>
    <t>ORD03462</t>
  </si>
  <si>
    <t>ORD03463</t>
  </si>
  <si>
    <t>ORD03464</t>
  </si>
  <si>
    <t>ORD03465</t>
  </si>
  <si>
    <t>ORD03466</t>
  </si>
  <si>
    <t>ORD03467</t>
  </si>
  <si>
    <t>ORD03468</t>
  </si>
  <si>
    <t>ORD03469</t>
  </si>
  <si>
    <t>ORD03470</t>
  </si>
  <si>
    <t>ORD03471</t>
  </si>
  <si>
    <t>ORD03472</t>
  </si>
  <si>
    <t>ORD03473</t>
  </si>
  <si>
    <t>ORD03474</t>
  </si>
  <si>
    <t>ORD03475</t>
  </si>
  <si>
    <t>ORD03476</t>
  </si>
  <si>
    <t>ORD03477</t>
  </si>
  <si>
    <t>ORD03478</t>
  </si>
  <si>
    <t>ORD03479</t>
  </si>
  <si>
    <t>ORD03480</t>
  </si>
  <si>
    <t>ORD03481</t>
  </si>
  <si>
    <t>ORD03482</t>
  </si>
  <si>
    <t>ORD03483</t>
  </si>
  <si>
    <t>ORD03484</t>
  </si>
  <si>
    <t>ORD03485</t>
  </si>
  <si>
    <t>ORD03486</t>
  </si>
  <si>
    <t>ORD03487</t>
  </si>
  <si>
    <t>ORD03488</t>
  </si>
  <si>
    <t>ORD03489</t>
  </si>
  <si>
    <t>ORD03490</t>
  </si>
  <si>
    <t>ORD03491</t>
  </si>
  <si>
    <t>ORD03492</t>
  </si>
  <si>
    <t>ORD03493</t>
  </si>
  <si>
    <t>ORD03494</t>
  </si>
  <si>
    <t>ORD03495</t>
  </si>
  <si>
    <t>ORD03496</t>
  </si>
  <si>
    <t>ORD03497</t>
  </si>
  <si>
    <t>ORD03498</t>
  </si>
  <si>
    <t>ORD03499</t>
  </si>
  <si>
    <t>ORD03500</t>
  </si>
  <si>
    <t>ORD03501</t>
  </si>
  <si>
    <t>ORD03502</t>
  </si>
  <si>
    <t>ORD03503</t>
  </si>
  <si>
    <t>ORD03504</t>
  </si>
  <si>
    <t>ORD03505</t>
  </si>
  <si>
    <t>ORD03506</t>
  </si>
  <si>
    <t>ORD03507</t>
  </si>
  <si>
    <t>ORD03508</t>
  </si>
  <si>
    <t>ORD03509</t>
  </si>
  <si>
    <t>ORD03510</t>
  </si>
  <si>
    <t>ORD03511</t>
  </si>
  <si>
    <t>ORD03512</t>
  </si>
  <si>
    <t>ORD03513</t>
  </si>
  <si>
    <t>ORD03514</t>
  </si>
  <si>
    <t>ORD03515</t>
  </si>
  <si>
    <t>ORD03516</t>
  </si>
  <si>
    <t>ORD03517</t>
  </si>
  <si>
    <t>ORD03518</t>
  </si>
  <si>
    <t>ORD03519</t>
  </si>
  <si>
    <t>ORD03520</t>
  </si>
  <si>
    <t>ORD03521</t>
  </si>
  <si>
    <t>ORD03522</t>
  </si>
  <si>
    <t>ORD03523</t>
  </si>
  <si>
    <t>ORD03524</t>
  </si>
  <si>
    <t>ORD03525</t>
  </si>
  <si>
    <t>ORD03526</t>
  </si>
  <si>
    <t>ORD03527</t>
  </si>
  <si>
    <t>ORD03528</t>
  </si>
  <si>
    <t>ORD03529</t>
  </si>
  <si>
    <t>ORD03530</t>
  </si>
  <si>
    <t>ORD03531</t>
  </si>
  <si>
    <t>ORD03532</t>
  </si>
  <si>
    <t>ORD03533</t>
  </si>
  <si>
    <t>ORD03534</t>
  </si>
  <si>
    <t>ORD03535</t>
  </si>
  <si>
    <t>ORD03536</t>
  </si>
  <si>
    <t>ORD03537</t>
  </si>
  <si>
    <t>ORD03538</t>
  </si>
  <si>
    <t>ORD03539</t>
  </si>
  <si>
    <t>ORD03540</t>
  </si>
  <si>
    <t>ORD03541</t>
  </si>
  <si>
    <t>ORD03542</t>
  </si>
  <si>
    <t>ORD03543</t>
  </si>
  <si>
    <t>ORD03544</t>
  </si>
  <si>
    <t>ORD03545</t>
  </si>
  <si>
    <t>ORD03546</t>
  </si>
  <si>
    <t>ORD03547</t>
  </si>
  <si>
    <t>ORD03548</t>
  </si>
  <si>
    <t>ORD03549</t>
  </si>
  <si>
    <t>ORD03550</t>
  </si>
  <si>
    <t>ORD03551</t>
  </si>
  <si>
    <t>ORD03552</t>
  </si>
  <si>
    <t>ORD03553</t>
  </si>
  <si>
    <t>ORD03554</t>
  </si>
  <si>
    <t>ORD03555</t>
  </si>
  <si>
    <t>ORD03556</t>
  </si>
  <si>
    <t>ORD03557</t>
  </si>
  <si>
    <t>ORD03558</t>
  </si>
  <si>
    <t>ORD03559</t>
  </si>
  <si>
    <t>ORD03560</t>
  </si>
  <si>
    <t>ORD03561</t>
  </si>
  <si>
    <t>ORD03562</t>
  </si>
  <si>
    <t>ORD03563</t>
  </si>
  <si>
    <t>ORD03564</t>
  </si>
  <si>
    <t>ORD03565</t>
  </si>
  <si>
    <t>ORD03566</t>
  </si>
  <si>
    <t>ORD03567</t>
  </si>
  <si>
    <t>ORD03568</t>
  </si>
  <si>
    <t>ORD03569</t>
  </si>
  <si>
    <t>ORD03570</t>
  </si>
  <si>
    <t>ORD03571</t>
  </si>
  <si>
    <t>ORD03572</t>
  </si>
  <si>
    <t>ORD03573</t>
  </si>
  <si>
    <t>ORD03574</t>
  </si>
  <si>
    <t>ORD03575</t>
  </si>
  <si>
    <t>ORD03576</t>
  </si>
  <si>
    <t>ORD03577</t>
  </si>
  <si>
    <t>ORD03578</t>
  </si>
  <si>
    <t>ORD03579</t>
  </si>
  <si>
    <t>ORD03580</t>
  </si>
  <si>
    <t>ORD03581</t>
  </si>
  <si>
    <t>ORD03582</t>
  </si>
  <si>
    <t>ORD03583</t>
  </si>
  <si>
    <t>ORD03584</t>
  </si>
  <si>
    <t>ORD03585</t>
  </si>
  <si>
    <t>ORD03586</t>
  </si>
  <si>
    <t>ORD03587</t>
  </si>
  <si>
    <t>ORD03588</t>
  </si>
  <si>
    <t>ORD03589</t>
  </si>
  <si>
    <t>ORD03590</t>
  </si>
  <si>
    <t>ORD03591</t>
  </si>
  <si>
    <t>ORD03592</t>
  </si>
  <si>
    <t>ORD03593</t>
  </si>
  <si>
    <t>ORD03594</t>
  </si>
  <si>
    <t>ORD03595</t>
  </si>
  <si>
    <t>ORD03596</t>
  </si>
  <si>
    <t>ORD03597</t>
  </si>
  <si>
    <t>ORD03598</t>
  </si>
  <si>
    <t>ORD03599</t>
  </si>
  <si>
    <t>ORD03600</t>
  </si>
  <si>
    <t>ORD03601</t>
  </si>
  <si>
    <t>ORD03602</t>
  </si>
  <si>
    <t>ORD03603</t>
  </si>
  <si>
    <t>ORD03604</t>
  </si>
  <si>
    <t>ORD03605</t>
  </si>
  <si>
    <t>ORD03606</t>
  </si>
  <si>
    <t>ORD03607</t>
  </si>
  <si>
    <t>ORD03608</t>
  </si>
  <si>
    <t>ORD03609</t>
  </si>
  <si>
    <t>ORD03610</t>
  </si>
  <si>
    <t>ORD03611</t>
  </si>
  <si>
    <t>ORD03612</t>
  </si>
  <si>
    <t>ORD03613</t>
  </si>
  <si>
    <t>ORD03614</t>
  </si>
  <si>
    <t>ORD03615</t>
  </si>
  <si>
    <t>ORD03616</t>
  </si>
  <si>
    <t>ORD03617</t>
  </si>
  <si>
    <t>ORD03618</t>
  </si>
  <si>
    <t>ORD03619</t>
  </si>
  <si>
    <t>ORD03620</t>
  </si>
  <si>
    <t>ORD03621</t>
  </si>
  <si>
    <t>ORD03622</t>
  </si>
  <si>
    <t>ORD03623</t>
  </si>
  <si>
    <t>ORD03624</t>
  </si>
  <si>
    <t>ORD03625</t>
  </si>
  <si>
    <t>ORD03626</t>
  </si>
  <si>
    <t>ORD03627</t>
  </si>
  <si>
    <t>ORD03628</t>
  </si>
  <si>
    <t>ORD03629</t>
  </si>
  <si>
    <t>ORD03630</t>
  </si>
  <si>
    <t>ORD03631</t>
  </si>
  <si>
    <t>ORD03632</t>
  </si>
  <si>
    <t>ORD03633</t>
  </si>
  <si>
    <t>ORD03634</t>
  </si>
  <si>
    <t>ORD03635</t>
  </si>
  <si>
    <t>ORD03636</t>
  </si>
  <si>
    <t>ORD03637</t>
  </si>
  <si>
    <t>ORD03638</t>
  </si>
  <si>
    <t>ORD03639</t>
  </si>
  <si>
    <t>ORD03640</t>
  </si>
  <si>
    <t>ORD03641</t>
  </si>
  <si>
    <t>ORD03642</t>
  </si>
  <si>
    <t>ORD03643</t>
  </si>
  <si>
    <t>ORD03644</t>
  </si>
  <si>
    <t>ORD03645</t>
  </si>
  <si>
    <t>ORD03646</t>
  </si>
  <si>
    <t>ORD03647</t>
  </si>
  <si>
    <t>ORD03648</t>
  </si>
  <si>
    <t>ORD03649</t>
  </si>
  <si>
    <t>ORD03650</t>
  </si>
  <si>
    <t>ORD03651</t>
  </si>
  <si>
    <t>ORD03652</t>
  </si>
  <si>
    <t>ORD03653</t>
  </si>
  <si>
    <t>ORD03654</t>
  </si>
  <si>
    <t>ORD03655</t>
  </si>
  <si>
    <t>ORD03656</t>
  </si>
  <si>
    <t>ORD03657</t>
  </si>
  <si>
    <t>ORD03658</t>
  </si>
  <si>
    <t>ORD03659</t>
  </si>
  <si>
    <t>ORD03660</t>
  </si>
  <si>
    <t>ORD03661</t>
  </si>
  <si>
    <t>ORD03662</t>
  </si>
  <si>
    <t>ORD03663</t>
  </si>
  <si>
    <t>ORD03664</t>
  </si>
  <si>
    <t>ORD03665</t>
  </si>
  <si>
    <t>ORD03666</t>
  </si>
  <si>
    <t>ORD03667</t>
  </si>
  <si>
    <t>ORD03668</t>
  </si>
  <si>
    <t>ORD03669</t>
  </si>
  <si>
    <t>ORD03670</t>
  </si>
  <si>
    <t>ORD03671</t>
  </si>
  <si>
    <t>ORD03672</t>
  </si>
  <si>
    <t>ORD03673</t>
  </si>
  <si>
    <t>ORD03674</t>
  </si>
  <si>
    <t>ORD03675</t>
  </si>
  <si>
    <t>ORD03676</t>
  </si>
  <si>
    <t>ORD03677</t>
  </si>
  <si>
    <t>ORD03678</t>
  </si>
  <si>
    <t>ORD03679</t>
  </si>
  <si>
    <t>ORD03680</t>
  </si>
  <si>
    <t>ORD03681</t>
  </si>
  <si>
    <t>ORD03682</t>
  </si>
  <si>
    <t>ORD03683</t>
  </si>
  <si>
    <t>ORD03684</t>
  </si>
  <si>
    <t>ORD03685</t>
  </si>
  <si>
    <t>ORD03686</t>
  </si>
  <si>
    <t>ORD03687</t>
  </si>
  <si>
    <t>ORD03688</t>
  </si>
  <si>
    <t>ORD03689</t>
  </si>
  <si>
    <t>ORD03690</t>
  </si>
  <si>
    <t>ORD03691</t>
  </si>
  <si>
    <t>ORD03692</t>
  </si>
  <si>
    <t>ORD03693</t>
  </si>
  <si>
    <t>ORD03694</t>
  </si>
  <si>
    <t>ORD03695</t>
  </si>
  <si>
    <t>ORD03696</t>
  </si>
  <si>
    <t>ORD03697</t>
  </si>
  <si>
    <t>ORD03698</t>
  </si>
  <si>
    <t>ORD03699</t>
  </si>
  <si>
    <t>ORD03700</t>
  </si>
  <si>
    <t>ORD03701</t>
  </si>
  <si>
    <t>ORD03702</t>
  </si>
  <si>
    <t>ORD03703</t>
  </si>
  <si>
    <t>ORD03704</t>
  </si>
  <si>
    <t>ORD03705</t>
  </si>
  <si>
    <t>ORD03706</t>
  </si>
  <si>
    <t>ORD03707</t>
  </si>
  <si>
    <t>ORD03708</t>
  </si>
  <si>
    <t>ORD03709</t>
  </si>
  <si>
    <t>ORD03710</t>
  </si>
  <si>
    <t>ORD03711</t>
  </si>
  <si>
    <t>ORD03712</t>
  </si>
  <si>
    <t>ORD03713</t>
  </si>
  <si>
    <t>ORD03714</t>
  </si>
  <si>
    <t>ORD03715</t>
  </si>
  <si>
    <t>ORD03716</t>
  </si>
  <si>
    <t>ORD03717</t>
  </si>
  <si>
    <t>ORD03718</t>
  </si>
  <si>
    <t>ORD03719</t>
  </si>
  <si>
    <t>ORD03720</t>
  </si>
  <si>
    <t>ORD03721</t>
  </si>
  <si>
    <t>ORD03722</t>
  </si>
  <si>
    <t>ORD03723</t>
  </si>
  <si>
    <t>ORD03724</t>
  </si>
  <si>
    <t>ORD03725</t>
  </si>
  <si>
    <t>ORD03726</t>
  </si>
  <si>
    <t>ORD03727</t>
  </si>
  <si>
    <t>ORD03728</t>
  </si>
  <si>
    <t>ORD03729</t>
  </si>
  <si>
    <t>ORD03730</t>
  </si>
  <si>
    <t>ORD03731</t>
  </si>
  <si>
    <t>ORD03732</t>
  </si>
  <si>
    <t>ORD03733</t>
  </si>
  <si>
    <t>ORD03734</t>
  </si>
  <si>
    <t>ORD03735</t>
  </si>
  <si>
    <t>ORD03736</t>
  </si>
  <si>
    <t>ORD03737</t>
  </si>
  <si>
    <t>ORD03738</t>
  </si>
  <si>
    <t>ORD03739</t>
  </si>
  <si>
    <t>ORD03740</t>
  </si>
  <si>
    <t>ORD03741</t>
  </si>
  <si>
    <t>ORD03742</t>
  </si>
  <si>
    <t>ORD03743</t>
  </si>
  <si>
    <t>ORD03744</t>
  </si>
  <si>
    <t>ORD03745</t>
  </si>
  <si>
    <t>ORD03746</t>
  </si>
  <si>
    <t>ORD03747</t>
  </si>
  <si>
    <t>ORD03748</t>
  </si>
  <si>
    <t>ORD03749</t>
  </si>
  <si>
    <t>ORD03750</t>
  </si>
  <si>
    <t>ORD03751</t>
  </si>
  <si>
    <t>ORD03752</t>
  </si>
  <si>
    <t>ORD03753</t>
  </si>
  <si>
    <t>ORD03754</t>
  </si>
  <si>
    <t>ORD03755</t>
  </si>
  <si>
    <t>ORD03756</t>
  </si>
  <si>
    <t>ORD03757</t>
  </si>
  <si>
    <t>ORD03758</t>
  </si>
  <si>
    <t>ORD03759</t>
  </si>
  <si>
    <t>ORD03760</t>
  </si>
  <si>
    <t>ORD03761</t>
  </si>
  <si>
    <t>ORD03762</t>
  </si>
  <si>
    <t>ORD03763</t>
  </si>
  <si>
    <t>ORD03764</t>
  </si>
  <si>
    <t>ORD03765</t>
  </si>
  <si>
    <t>ORD03766</t>
  </si>
  <si>
    <t>ORD03767</t>
  </si>
  <si>
    <t>ORD03768</t>
  </si>
  <si>
    <t>ORD03769</t>
  </si>
  <si>
    <t>ORD03770</t>
  </si>
  <si>
    <t>ORD03771</t>
  </si>
  <si>
    <t>ORD03772</t>
  </si>
  <si>
    <t>ORD03773</t>
  </si>
  <si>
    <t>ORD03774</t>
  </si>
  <si>
    <t>ORD03775</t>
  </si>
  <si>
    <t>ORD03776</t>
  </si>
  <si>
    <t>ORD03777</t>
  </si>
  <si>
    <t>ORD03778</t>
  </si>
  <si>
    <t>ORD03779</t>
  </si>
  <si>
    <t>ORD03780</t>
  </si>
  <si>
    <t>ORD03781</t>
  </si>
  <si>
    <t>ORD03782</t>
  </si>
  <si>
    <t>ORD03783</t>
  </si>
  <si>
    <t>ORD03784</t>
  </si>
  <si>
    <t>ORD03785</t>
  </si>
  <si>
    <t>ORD03786</t>
  </si>
  <si>
    <t>ORD03787</t>
  </si>
  <si>
    <t>ORD03788</t>
  </si>
  <si>
    <t>ORD03789</t>
  </si>
  <si>
    <t>ORD03790</t>
  </si>
  <si>
    <t>ORD03791</t>
  </si>
  <si>
    <t>ORD03792</t>
  </si>
  <si>
    <t>ORD03793</t>
  </si>
  <si>
    <t>ORD03794</t>
  </si>
  <si>
    <t>ORD03795</t>
  </si>
  <si>
    <t>ORD03796</t>
  </si>
  <si>
    <t>ORD03797</t>
  </si>
  <si>
    <t>ORD03798</t>
  </si>
  <si>
    <t>ORD03799</t>
  </si>
  <si>
    <t>ORD03800</t>
  </si>
  <si>
    <t>ORD03801</t>
  </si>
  <si>
    <t>ORD03802</t>
  </si>
  <si>
    <t>ORD03803</t>
  </si>
  <si>
    <t>ORD03804</t>
  </si>
  <si>
    <t>ORD03805</t>
  </si>
  <si>
    <t>ORD03806</t>
  </si>
  <si>
    <t>ORD03807</t>
  </si>
  <si>
    <t>ORD03808</t>
  </si>
  <si>
    <t>ORD03809</t>
  </si>
  <si>
    <t>ORD03810</t>
  </si>
  <si>
    <t>ORD03811</t>
  </si>
  <si>
    <t>ORD03812</t>
  </si>
  <si>
    <t>ORD03813</t>
  </si>
  <si>
    <t>ORD03814</t>
  </si>
  <si>
    <t>ORD03815</t>
  </si>
  <si>
    <t>ORD03816</t>
  </si>
  <si>
    <t>ORD03817</t>
  </si>
  <si>
    <t>ORD03818</t>
  </si>
  <si>
    <t>ORD03819</t>
  </si>
  <si>
    <t>ORD03820</t>
  </si>
  <si>
    <t>ORD03821</t>
  </si>
  <si>
    <t>ORD03822</t>
  </si>
  <si>
    <t>ORD03823</t>
  </si>
  <si>
    <t>ORD03824</t>
  </si>
  <si>
    <t>ORD03825</t>
  </si>
  <si>
    <t>ORD03826</t>
  </si>
  <si>
    <t>ORD03827</t>
  </si>
  <si>
    <t>ORD03828</t>
  </si>
  <si>
    <t>ORD03829</t>
  </si>
  <si>
    <t>ORD03830</t>
  </si>
  <si>
    <t>ORD03831</t>
  </si>
  <si>
    <t>ORD03832</t>
  </si>
  <si>
    <t>ORD03833</t>
  </si>
  <si>
    <t>ORD03834</t>
  </si>
  <si>
    <t>ORD03835</t>
  </si>
  <si>
    <t>ORD03836</t>
  </si>
  <si>
    <t>ORD03837</t>
  </si>
  <si>
    <t>ORD03838</t>
  </si>
  <si>
    <t>ORD03839</t>
  </si>
  <si>
    <t>ORD03840</t>
  </si>
  <si>
    <t>ORD03841</t>
  </si>
  <si>
    <t>ORD03842</t>
  </si>
  <si>
    <t>ORD03843</t>
  </si>
  <si>
    <t>ORD03844</t>
  </si>
  <si>
    <t>ORD03845</t>
  </si>
  <si>
    <t>ORD03846</t>
  </si>
  <si>
    <t>ORD03847</t>
  </si>
  <si>
    <t>ORD03848</t>
  </si>
  <si>
    <t>ORD03849</t>
  </si>
  <si>
    <t>ORD03850</t>
  </si>
  <si>
    <t>ORD03851</t>
  </si>
  <si>
    <t>ORD03852</t>
  </si>
  <si>
    <t>ORD03853</t>
  </si>
  <si>
    <t>ORD03854</t>
  </si>
  <si>
    <t>ORD03855</t>
  </si>
  <si>
    <t>ORD03856</t>
  </si>
  <si>
    <t>ORD03857</t>
  </si>
  <si>
    <t>ORD03858</t>
  </si>
  <si>
    <t>ORD03859</t>
  </si>
  <si>
    <t>ORD03860</t>
  </si>
  <si>
    <t>ORD03861</t>
  </si>
  <si>
    <t>ORD03862</t>
  </si>
  <si>
    <t>ORD03863</t>
  </si>
  <si>
    <t>ORD03864</t>
  </si>
  <si>
    <t>ORD03865</t>
  </si>
  <si>
    <t>ORD03866</t>
  </si>
  <si>
    <t>ORD03867</t>
  </si>
  <si>
    <t>ORD03868</t>
  </si>
  <si>
    <t>ORD03869</t>
  </si>
  <si>
    <t>ORD03870</t>
  </si>
  <si>
    <t>ORD03871</t>
  </si>
  <si>
    <t>ORD03872</t>
  </si>
  <si>
    <t>ORD03873</t>
  </si>
  <si>
    <t>ORD03874</t>
  </si>
  <si>
    <t>ORD03875</t>
  </si>
  <si>
    <t>ORD03876</t>
  </si>
  <si>
    <t>ORD03877</t>
  </si>
  <si>
    <t>ORD03878</t>
  </si>
  <si>
    <t>ORD03879</t>
  </si>
  <si>
    <t>ORD03880</t>
  </si>
  <si>
    <t>ORD03881</t>
  </si>
  <si>
    <t>ORD03882</t>
  </si>
  <si>
    <t>ORD03883</t>
  </si>
  <si>
    <t>ORD03884</t>
  </si>
  <si>
    <t>ORD03885</t>
  </si>
  <si>
    <t>ORD03886</t>
  </si>
  <si>
    <t>ORD03887</t>
  </si>
  <si>
    <t>ORD03888</t>
  </si>
  <si>
    <t>ORD03889</t>
  </si>
  <si>
    <t>ORD03890</t>
  </si>
  <si>
    <t>ORD03891</t>
  </si>
  <si>
    <t>ORD03892</t>
  </si>
  <si>
    <t>ORD03893</t>
  </si>
  <si>
    <t>ORD03894</t>
  </si>
  <si>
    <t>ORD03895</t>
  </si>
  <si>
    <t>ORD03896</t>
  </si>
  <si>
    <t>ORD03897</t>
  </si>
  <si>
    <t>ORD03898</t>
  </si>
  <si>
    <t>ORD03899</t>
  </si>
  <si>
    <t>ORD03900</t>
  </si>
  <si>
    <t>ORD03901</t>
  </si>
  <si>
    <t>ORD03902</t>
  </si>
  <si>
    <t>ORD03903</t>
  </si>
  <si>
    <t>ORD03904</t>
  </si>
  <si>
    <t>ORD03905</t>
  </si>
  <si>
    <t>ORD03906</t>
  </si>
  <si>
    <t>ORD03907</t>
  </si>
  <si>
    <t>ORD03908</t>
  </si>
  <si>
    <t>ORD03909</t>
  </si>
  <si>
    <t>ORD03910</t>
  </si>
  <si>
    <t>ORD03911</t>
  </si>
  <si>
    <t>ORD03912</t>
  </si>
  <si>
    <t>ORD03913</t>
  </si>
  <si>
    <t>ORD03914</t>
  </si>
  <si>
    <t>ORD03915</t>
  </si>
  <si>
    <t>ORD03916</t>
  </si>
  <si>
    <t>ORD03917</t>
  </si>
  <si>
    <t>ORD03918</t>
  </si>
  <si>
    <t>ORD03919</t>
  </si>
  <si>
    <t>ORD03920</t>
  </si>
  <si>
    <t>ORD03921</t>
  </si>
  <si>
    <t>ORD03922</t>
  </si>
  <si>
    <t>ORD03923</t>
  </si>
  <si>
    <t>ORD03924</t>
  </si>
  <si>
    <t>ORD03925</t>
  </si>
  <si>
    <t>ORD03926</t>
  </si>
  <si>
    <t>ORD03927</t>
  </si>
  <si>
    <t>ORD03928</t>
  </si>
  <si>
    <t>ORD03929</t>
  </si>
  <si>
    <t>ORD03930</t>
  </si>
  <si>
    <t>ORD03931</t>
  </si>
  <si>
    <t>ORD03932</t>
  </si>
  <si>
    <t>ORD03933</t>
  </si>
  <si>
    <t>ORD03934</t>
  </si>
  <si>
    <t>ORD03935</t>
  </si>
  <si>
    <t>ORD03936</t>
  </si>
  <si>
    <t>ORD03937</t>
  </si>
  <si>
    <t>ORD03938</t>
  </si>
  <si>
    <t>ORD03939</t>
  </si>
  <si>
    <t>ORD03940</t>
  </si>
  <si>
    <t>ORD03941</t>
  </si>
  <si>
    <t>ORD03942</t>
  </si>
  <si>
    <t>ORD03943</t>
  </si>
  <si>
    <t>ORD03944</t>
  </si>
  <si>
    <t>ORD03945</t>
  </si>
  <si>
    <t>ORD03946</t>
  </si>
  <si>
    <t>ORD03947</t>
  </si>
  <si>
    <t>ORD03948</t>
  </si>
  <si>
    <t>ORD03949</t>
  </si>
  <si>
    <t>ORD03950</t>
  </si>
  <si>
    <t>ORD03951</t>
  </si>
  <si>
    <t>ORD03952</t>
  </si>
  <si>
    <t>ORD03953</t>
  </si>
  <si>
    <t>ORD03954</t>
  </si>
  <si>
    <t>ORD03955</t>
  </si>
  <si>
    <t>ORD03956</t>
  </si>
  <si>
    <t>ORD03957</t>
  </si>
  <si>
    <t>ORD03958</t>
  </si>
  <si>
    <t>ORD03959</t>
  </si>
  <si>
    <t>ORD03960</t>
  </si>
  <si>
    <t>ORD03961</t>
  </si>
  <si>
    <t>ORD03962</t>
  </si>
  <si>
    <t>ORD03963</t>
  </si>
  <si>
    <t>ORD03964</t>
  </si>
  <si>
    <t>ORD03965</t>
  </si>
  <si>
    <t>ORD03966</t>
  </si>
  <si>
    <t>ORD03967</t>
  </si>
  <si>
    <t>ORD03968</t>
  </si>
  <si>
    <t>ORD03969</t>
  </si>
  <si>
    <t>ORD03970</t>
  </si>
  <si>
    <t>ORD03971</t>
  </si>
  <si>
    <t>ORD03972</t>
  </si>
  <si>
    <t>ORD03973</t>
  </si>
  <si>
    <t>ORD03974</t>
  </si>
  <si>
    <t>ORD03975</t>
  </si>
  <si>
    <t>ORD03976</t>
  </si>
  <si>
    <t>ORD03977</t>
  </si>
  <si>
    <t>ORD03978</t>
  </si>
  <si>
    <t>ORD03979</t>
  </si>
  <si>
    <t>ORD03980</t>
  </si>
  <si>
    <t>ORD03981</t>
  </si>
  <si>
    <t>ORD03982</t>
  </si>
  <si>
    <t>ORD03983</t>
  </si>
  <si>
    <t>ORD03984</t>
  </si>
  <si>
    <t>ORD03985</t>
  </si>
  <si>
    <t>ORD03986</t>
  </si>
  <si>
    <t>ORD03987</t>
  </si>
  <si>
    <t>ORD03988</t>
  </si>
  <si>
    <t>ORD03989</t>
  </si>
  <si>
    <t>ORD03990</t>
  </si>
  <si>
    <t>ORD03991</t>
  </si>
  <si>
    <t>ORD03992</t>
  </si>
  <si>
    <t>ORD03993</t>
  </si>
  <si>
    <t>ORD03994</t>
  </si>
  <si>
    <t>ORD03995</t>
  </si>
  <si>
    <t>ORD03996</t>
  </si>
  <si>
    <t>ORD03997</t>
  </si>
  <si>
    <t>ORD03998</t>
  </si>
  <si>
    <t>ORD03999</t>
  </si>
  <si>
    <t>ORD04000</t>
  </si>
  <si>
    <t>ORD04001</t>
  </si>
  <si>
    <t>ORD04002</t>
  </si>
  <si>
    <t>ORD04003</t>
  </si>
  <si>
    <t>ORD04004</t>
  </si>
  <si>
    <t>ORD04005</t>
  </si>
  <si>
    <t>ORD04006</t>
  </si>
  <si>
    <t>ORD04007</t>
  </si>
  <si>
    <t>ORD04008</t>
  </si>
  <si>
    <t>ORD04009</t>
  </si>
  <si>
    <t>ORD04010</t>
  </si>
  <si>
    <t>ORD04011</t>
  </si>
  <si>
    <t>ORD04012</t>
  </si>
  <si>
    <t>ORD04013</t>
  </si>
  <si>
    <t>ORD04014</t>
  </si>
  <si>
    <t>ORD04015</t>
  </si>
  <si>
    <t>ORD04016</t>
  </si>
  <si>
    <t>ORD04017</t>
  </si>
  <si>
    <t>ORD04018</t>
  </si>
  <si>
    <t>ORD04019</t>
  </si>
  <si>
    <t>ORD04020</t>
  </si>
  <si>
    <t>ORD04021</t>
  </si>
  <si>
    <t>ORD04022</t>
  </si>
  <si>
    <t>ORD04023</t>
  </si>
  <si>
    <t>ORD04024</t>
  </si>
  <si>
    <t>ORD04025</t>
  </si>
  <si>
    <t>ORD04026</t>
  </si>
  <si>
    <t>ORD04027</t>
  </si>
  <si>
    <t>ORD04028</t>
  </si>
  <si>
    <t>ORD04029</t>
  </si>
  <si>
    <t>ORD04030</t>
  </si>
  <si>
    <t>ORD04031</t>
  </si>
  <si>
    <t>ORD04032</t>
  </si>
  <si>
    <t>ORD04033</t>
  </si>
  <si>
    <t>ORD04034</t>
  </si>
  <si>
    <t>ORD04035</t>
  </si>
  <si>
    <t>ORD04036</t>
  </si>
  <si>
    <t>ORD04037</t>
  </si>
  <si>
    <t>ORD04038</t>
  </si>
  <si>
    <t>ORD04039</t>
  </si>
  <si>
    <t>ORD04040</t>
  </si>
  <si>
    <t>ORD04041</t>
  </si>
  <si>
    <t>ORD04042</t>
  </si>
  <si>
    <t>ORD04043</t>
  </si>
  <si>
    <t>ORD04044</t>
  </si>
  <si>
    <t>ORD04045</t>
  </si>
  <si>
    <t>ORD04046</t>
  </si>
  <si>
    <t>ORD04047</t>
  </si>
  <si>
    <t>ORD04048</t>
  </si>
  <si>
    <t>ORD04049</t>
  </si>
  <si>
    <t>ORD04050</t>
  </si>
  <si>
    <t>ORD04051</t>
  </si>
  <si>
    <t>ORD04052</t>
  </si>
  <si>
    <t>ORD04053</t>
  </si>
  <si>
    <t>ORD04054</t>
  </si>
  <si>
    <t>ORD04055</t>
  </si>
  <si>
    <t>ORD04056</t>
  </si>
  <si>
    <t>ORD04057</t>
  </si>
  <si>
    <t>ORD04058</t>
  </si>
  <si>
    <t>ORD04059</t>
  </si>
  <si>
    <t>ORD04060</t>
  </si>
  <si>
    <t>ORD04061</t>
  </si>
  <si>
    <t>ORD04062</t>
  </si>
  <si>
    <t>ORD04063</t>
  </si>
  <si>
    <t>ORD04064</t>
  </si>
  <si>
    <t>ORD04065</t>
  </si>
  <si>
    <t>ORD04066</t>
  </si>
  <si>
    <t>ORD04067</t>
  </si>
  <si>
    <t>ORD04068</t>
  </si>
  <si>
    <t>ORD04069</t>
  </si>
  <si>
    <t>ORD04070</t>
  </si>
  <si>
    <t>ORD04071</t>
  </si>
  <si>
    <t>ORD04072</t>
  </si>
  <si>
    <t>ORD04073</t>
  </si>
  <si>
    <t>ORD04074</t>
  </si>
  <si>
    <t>ORD04075</t>
  </si>
  <si>
    <t>ORD04076</t>
  </si>
  <si>
    <t>ORD04077</t>
  </si>
  <si>
    <t>ORD04078</t>
  </si>
  <si>
    <t>ORD04079</t>
  </si>
  <si>
    <t>ORD04080</t>
  </si>
  <si>
    <t>ORD04081</t>
  </si>
  <si>
    <t>ORD04082</t>
  </si>
  <si>
    <t>ORD04083</t>
  </si>
  <si>
    <t>ORD04084</t>
  </si>
  <si>
    <t>ORD04085</t>
  </si>
  <si>
    <t>ORD04086</t>
  </si>
  <si>
    <t>ORD04087</t>
  </si>
  <si>
    <t>ORD04088</t>
  </si>
  <si>
    <t>ORD04089</t>
  </si>
  <si>
    <t>ORD04090</t>
  </si>
  <si>
    <t>ORD04091</t>
  </si>
  <si>
    <t>ORD04092</t>
  </si>
  <si>
    <t>ORD04093</t>
  </si>
  <si>
    <t>ORD04094</t>
  </si>
  <si>
    <t>ORD04095</t>
  </si>
  <si>
    <t>ORD04096</t>
  </si>
  <si>
    <t>ORD04097</t>
  </si>
  <si>
    <t>ORD04098</t>
  </si>
  <si>
    <t>ORD04099</t>
  </si>
  <si>
    <t>ORD04100</t>
  </si>
  <si>
    <t>ORD04101</t>
  </si>
  <si>
    <t>ORD04102</t>
  </si>
  <si>
    <t>ORD04103</t>
  </si>
  <si>
    <t>ORD04104</t>
  </si>
  <si>
    <t>ORD04105</t>
  </si>
  <si>
    <t>ORD04106</t>
  </si>
  <si>
    <t>ORD04107</t>
  </si>
  <si>
    <t>ORD04108</t>
  </si>
  <si>
    <t>ORD04109</t>
  </si>
  <si>
    <t>ORD04110</t>
  </si>
  <si>
    <t>ORD04111</t>
  </si>
  <si>
    <t>ORD04112</t>
  </si>
  <si>
    <t>ORD04113</t>
  </si>
  <si>
    <t>ORD04114</t>
  </si>
  <si>
    <t>ORD04115</t>
  </si>
  <si>
    <t>ORD04116</t>
  </si>
  <si>
    <t>ORD04117</t>
  </si>
  <si>
    <t>ORD04118</t>
  </si>
  <si>
    <t>ORD04119</t>
  </si>
  <si>
    <t>ORD04120</t>
  </si>
  <si>
    <t>ORD04121</t>
  </si>
  <si>
    <t>ORD04122</t>
  </si>
  <si>
    <t>ORD04123</t>
  </si>
  <si>
    <t>ORD04124</t>
  </si>
  <si>
    <t>ORD04125</t>
  </si>
  <si>
    <t>ORD04126</t>
  </si>
  <si>
    <t>ORD04127</t>
  </si>
  <si>
    <t>ORD04128</t>
  </si>
  <si>
    <t>ORD04129</t>
  </si>
  <si>
    <t>ORD04130</t>
  </si>
  <si>
    <t>ORD04131</t>
  </si>
  <si>
    <t>ORD04132</t>
  </si>
  <si>
    <t>ORD04133</t>
  </si>
  <si>
    <t>ORD04134</t>
  </si>
  <si>
    <t>ORD04135</t>
  </si>
  <si>
    <t>ORD04136</t>
  </si>
  <si>
    <t>ORD04137</t>
  </si>
  <si>
    <t>ORD04138</t>
  </si>
  <si>
    <t>ORD04139</t>
  </si>
  <si>
    <t>ORD04140</t>
  </si>
  <si>
    <t>ORD04141</t>
  </si>
  <si>
    <t>ORD04142</t>
  </si>
  <si>
    <t>ORD04143</t>
  </si>
  <si>
    <t>ORD04144</t>
  </si>
  <si>
    <t>ORD04145</t>
  </si>
  <si>
    <t>ORD04146</t>
  </si>
  <si>
    <t>ORD04147</t>
  </si>
  <si>
    <t>ORD04148</t>
  </si>
  <si>
    <t>ORD04149</t>
  </si>
  <si>
    <t>ORD04150</t>
  </si>
  <si>
    <t>ORD04151</t>
  </si>
  <si>
    <t>ORD04152</t>
  </si>
  <si>
    <t>ORD04153</t>
  </si>
  <si>
    <t>ORD04154</t>
  </si>
  <si>
    <t>ORD04155</t>
  </si>
  <si>
    <t>ORD04156</t>
  </si>
  <si>
    <t>ORD04157</t>
  </si>
  <si>
    <t>ORD04158</t>
  </si>
  <si>
    <t>ORD04159</t>
  </si>
  <si>
    <t>ORD04160</t>
  </si>
  <si>
    <t>ORD04161</t>
  </si>
  <si>
    <t>ORD04162</t>
  </si>
  <si>
    <t>ORD04163</t>
  </si>
  <si>
    <t>ORD04164</t>
  </si>
  <si>
    <t>ORD04165</t>
  </si>
  <si>
    <t>ORD04166</t>
  </si>
  <si>
    <t>ORD04167</t>
  </si>
  <si>
    <t>ORD04168</t>
  </si>
  <si>
    <t>ORD04169</t>
  </si>
  <si>
    <t>ORD04170</t>
  </si>
  <si>
    <t>ORD04171</t>
  </si>
  <si>
    <t>ORD04172</t>
  </si>
  <si>
    <t>ORD04173</t>
  </si>
  <si>
    <t>ORD04174</t>
  </si>
  <si>
    <t>ORD04175</t>
  </si>
  <si>
    <t>ORD04176</t>
  </si>
  <si>
    <t>ORD04177</t>
  </si>
  <si>
    <t>ORD04178</t>
  </si>
  <si>
    <t>ORD04179</t>
  </si>
  <si>
    <t>ORD04180</t>
  </si>
  <si>
    <t>ORD04181</t>
  </si>
  <si>
    <t>ORD04182</t>
  </si>
  <si>
    <t>ORD04183</t>
  </si>
  <si>
    <t>ORD04184</t>
  </si>
  <si>
    <t>ORD04185</t>
  </si>
  <si>
    <t>ORD04186</t>
  </si>
  <si>
    <t>ORD04187</t>
  </si>
  <si>
    <t>ORD04188</t>
  </si>
  <si>
    <t>ORD04189</t>
  </si>
  <si>
    <t>ORD04190</t>
  </si>
  <si>
    <t>ORD04191</t>
  </si>
  <si>
    <t>ORD04192</t>
  </si>
  <si>
    <t>ORD04193</t>
  </si>
  <si>
    <t>ORD04194</t>
  </si>
  <si>
    <t>ORD04195</t>
  </si>
  <si>
    <t>ORD04196</t>
  </si>
  <si>
    <t>ORD04197</t>
  </si>
  <si>
    <t>ORD04198</t>
  </si>
  <si>
    <t>ORD04199</t>
  </si>
  <si>
    <t>ORD04200</t>
  </si>
  <si>
    <t>ORD04201</t>
  </si>
  <si>
    <t>ORD04202</t>
  </si>
  <si>
    <t>ORD04203</t>
  </si>
  <si>
    <t>ORD04204</t>
  </si>
  <si>
    <t>ORD04205</t>
  </si>
  <si>
    <t>ORD04206</t>
  </si>
  <si>
    <t>ORD04207</t>
  </si>
  <si>
    <t>ORD04208</t>
  </si>
  <si>
    <t>ORD04209</t>
  </si>
  <si>
    <t>ORD04210</t>
  </si>
  <si>
    <t>ORD04211</t>
  </si>
  <si>
    <t>ORD04212</t>
  </si>
  <si>
    <t>ORD04213</t>
  </si>
  <si>
    <t>ORD04214</t>
  </si>
  <si>
    <t>ORD04215</t>
  </si>
  <si>
    <t>ORD04216</t>
  </si>
  <si>
    <t>ORD04217</t>
  </si>
  <si>
    <t>ORD04218</t>
  </si>
  <si>
    <t>ORD04219</t>
  </si>
  <si>
    <t>ORD04220</t>
  </si>
  <si>
    <t>ORD04221</t>
  </si>
  <si>
    <t>ORD04222</t>
  </si>
  <si>
    <t>ORD04223</t>
  </si>
  <si>
    <t>ORD04224</t>
  </si>
  <si>
    <t>ORD04225</t>
  </si>
  <si>
    <t>ORD04226</t>
  </si>
  <si>
    <t>ORD04227</t>
  </si>
  <si>
    <t>ORD04228</t>
  </si>
  <si>
    <t>ORD04229</t>
  </si>
  <si>
    <t>ORD04230</t>
  </si>
  <si>
    <t>ORD04231</t>
  </si>
  <si>
    <t>ORD04232</t>
  </si>
  <si>
    <t>ORD04233</t>
  </si>
  <si>
    <t>ORD04234</t>
  </si>
  <si>
    <t>ORD04235</t>
  </si>
  <si>
    <t>ORD04236</t>
  </si>
  <si>
    <t>ORD04237</t>
  </si>
  <si>
    <t>ORD04238</t>
  </si>
  <si>
    <t>ORD04239</t>
  </si>
  <si>
    <t>ORD04240</t>
  </si>
  <si>
    <t>ORD04241</t>
  </si>
  <si>
    <t>ORD04242</t>
  </si>
  <si>
    <t>ORD04243</t>
  </si>
  <si>
    <t>ORD04244</t>
  </si>
  <si>
    <t>ORD04245</t>
  </si>
  <si>
    <t>ORD04246</t>
  </si>
  <si>
    <t>ORD04247</t>
  </si>
  <si>
    <t>ORD04248</t>
  </si>
  <si>
    <t>ORD04249</t>
  </si>
  <si>
    <t>ORD04250</t>
  </si>
  <si>
    <t>ORD04251</t>
  </si>
  <si>
    <t>ORD04252</t>
  </si>
  <si>
    <t>ORD04253</t>
  </si>
  <si>
    <t>ORD04254</t>
  </si>
  <si>
    <t>ORD04255</t>
  </si>
  <si>
    <t>ORD04256</t>
  </si>
  <si>
    <t>ORD04257</t>
  </si>
  <si>
    <t>ORD04258</t>
  </si>
  <si>
    <t>ORD04259</t>
  </si>
  <si>
    <t>ORD04260</t>
  </si>
  <si>
    <t>ORD04261</t>
  </si>
  <si>
    <t>ORD04262</t>
  </si>
  <si>
    <t>ORD04263</t>
  </si>
  <si>
    <t>ORD04264</t>
  </si>
  <si>
    <t>ORD04265</t>
  </si>
  <si>
    <t>ORD04266</t>
  </si>
  <si>
    <t>ORD04267</t>
  </si>
  <si>
    <t>ORD04268</t>
  </si>
  <si>
    <t>ORD04269</t>
  </si>
  <si>
    <t>ORD04270</t>
  </si>
  <si>
    <t>ORD04271</t>
  </si>
  <si>
    <t>ORD04272</t>
  </si>
  <si>
    <t>ORD04273</t>
  </si>
  <si>
    <t>ORD04274</t>
  </si>
  <si>
    <t>ORD04275</t>
  </si>
  <si>
    <t>ORD04276</t>
  </si>
  <si>
    <t>ORD04277</t>
  </si>
  <si>
    <t>ORD04278</t>
  </si>
  <si>
    <t>ORD04279</t>
  </si>
  <si>
    <t>ORD04280</t>
  </si>
  <si>
    <t>ORD04281</t>
  </si>
  <si>
    <t>ORD04282</t>
  </si>
  <si>
    <t>ORD04283</t>
  </si>
  <si>
    <t>ORD04284</t>
  </si>
  <si>
    <t>ORD04285</t>
  </si>
  <si>
    <t>ORD04286</t>
  </si>
  <si>
    <t>ORD04287</t>
  </si>
  <si>
    <t>ORD04288</t>
  </si>
  <si>
    <t>ORD04289</t>
  </si>
  <si>
    <t>ORD04290</t>
  </si>
  <si>
    <t>ORD04291</t>
  </si>
  <si>
    <t>ORD04292</t>
  </si>
  <si>
    <t>ORD04293</t>
  </si>
  <si>
    <t>ORD04294</t>
  </si>
  <si>
    <t>ORD04295</t>
  </si>
  <si>
    <t>ORD04296</t>
  </si>
  <si>
    <t>ORD04297</t>
  </si>
  <si>
    <t>ORD04298</t>
  </si>
  <si>
    <t>ORD04299</t>
  </si>
  <si>
    <t>ORD04300</t>
  </si>
  <si>
    <t>ORD04301</t>
  </si>
  <si>
    <t>ORD04302</t>
  </si>
  <si>
    <t>ORD04303</t>
  </si>
  <si>
    <t>ORD04304</t>
  </si>
  <si>
    <t>ORD04305</t>
  </si>
  <si>
    <t>ORD04306</t>
  </si>
  <si>
    <t>ORD04307</t>
  </si>
  <si>
    <t>ORD04308</t>
  </si>
  <si>
    <t>ORD04309</t>
  </si>
  <si>
    <t>ORD04310</t>
  </si>
  <si>
    <t>ORD04311</t>
  </si>
  <si>
    <t>ORD04312</t>
  </si>
  <si>
    <t>ORD04313</t>
  </si>
  <si>
    <t>ORD04314</t>
  </si>
  <si>
    <t>ORD04315</t>
  </si>
  <si>
    <t>ORD04316</t>
  </si>
  <si>
    <t>ORD04317</t>
  </si>
  <si>
    <t>ORD04318</t>
  </si>
  <si>
    <t>ORD04319</t>
  </si>
  <si>
    <t>ORD04320</t>
  </si>
  <si>
    <t>ORD04321</t>
  </si>
  <si>
    <t>ORD04322</t>
  </si>
  <si>
    <t>ORD04323</t>
  </si>
  <si>
    <t>ORD04324</t>
  </si>
  <si>
    <t>ORD04325</t>
  </si>
  <si>
    <t>ORD04326</t>
  </si>
  <si>
    <t>ORD04327</t>
  </si>
  <si>
    <t>ORD04328</t>
  </si>
  <si>
    <t>ORD04329</t>
  </si>
  <si>
    <t>ORD04330</t>
  </si>
  <si>
    <t>ORD04331</t>
  </si>
  <si>
    <t>ORD04332</t>
  </si>
  <si>
    <t>ORD04333</t>
  </si>
  <si>
    <t>ORD04334</t>
  </si>
  <si>
    <t>ORD04335</t>
  </si>
  <si>
    <t>ORD04336</t>
  </si>
  <si>
    <t>ORD04337</t>
  </si>
  <si>
    <t>ORD04338</t>
  </si>
  <si>
    <t>ORD04339</t>
  </si>
  <si>
    <t>ORD04340</t>
  </si>
  <si>
    <t>ORD04341</t>
  </si>
  <si>
    <t>ORD04342</t>
  </si>
  <si>
    <t>ORD04343</t>
  </si>
  <si>
    <t>ORD04344</t>
  </si>
  <si>
    <t>ORD04345</t>
  </si>
  <si>
    <t>ORD04346</t>
  </si>
  <si>
    <t>ORD04347</t>
  </si>
  <si>
    <t>ORD04348</t>
  </si>
  <si>
    <t>ORD04349</t>
  </si>
  <si>
    <t>ORD04350</t>
  </si>
  <si>
    <t>ORD04351</t>
  </si>
  <si>
    <t>ORD04352</t>
  </si>
  <si>
    <t>ORD04353</t>
  </si>
  <si>
    <t>ORD04354</t>
  </si>
  <si>
    <t>ORD04355</t>
  </si>
  <si>
    <t>ORD04356</t>
  </si>
  <si>
    <t>ORD04357</t>
  </si>
  <si>
    <t>ORD04358</t>
  </si>
  <si>
    <t>ORD04359</t>
  </si>
  <si>
    <t>ORD04360</t>
  </si>
  <si>
    <t>ORD04361</t>
  </si>
  <si>
    <t>ORD04362</t>
  </si>
  <si>
    <t>ORD04363</t>
  </si>
  <si>
    <t>ORD04364</t>
  </si>
  <si>
    <t>ORD04365</t>
  </si>
  <si>
    <t>ORD04366</t>
  </si>
  <si>
    <t>ORD04367</t>
  </si>
  <si>
    <t>ORD04368</t>
  </si>
  <si>
    <t>ORD04369</t>
  </si>
  <si>
    <t>ORD04370</t>
  </si>
  <si>
    <t>ORD04371</t>
  </si>
  <si>
    <t>ORD04372</t>
  </si>
  <si>
    <t>ORD04373</t>
  </si>
  <si>
    <t>ORD04374</t>
  </si>
  <si>
    <t>ORD04375</t>
  </si>
  <si>
    <t>ORD04376</t>
  </si>
  <si>
    <t>ORD04377</t>
  </si>
  <si>
    <t>ORD04378</t>
  </si>
  <si>
    <t>ORD04379</t>
  </si>
  <si>
    <t>ORD04380</t>
  </si>
  <si>
    <t>ORD04381</t>
  </si>
  <si>
    <t>ORD04382</t>
  </si>
  <si>
    <t>ORD04383</t>
  </si>
  <si>
    <t>ORD04384</t>
  </si>
  <si>
    <t>ORD04385</t>
  </si>
  <si>
    <t>ORD04386</t>
  </si>
  <si>
    <t>ORD04387</t>
  </si>
  <si>
    <t>ORD04388</t>
  </si>
  <si>
    <t>ORD04389</t>
  </si>
  <si>
    <t>ORD04390</t>
  </si>
  <si>
    <t>ORD04391</t>
  </si>
  <si>
    <t>ORD04392</t>
  </si>
  <si>
    <t>ORD04393</t>
  </si>
  <si>
    <t>ORD04394</t>
  </si>
  <si>
    <t>ORD04395</t>
  </si>
  <si>
    <t>ORD04396</t>
  </si>
  <si>
    <t>ORD04397</t>
  </si>
  <si>
    <t>ORD04398</t>
  </si>
  <si>
    <t>ORD04399</t>
  </si>
  <si>
    <t>ORD04400</t>
  </si>
  <si>
    <t>ORD04401</t>
  </si>
  <si>
    <t>ORD04402</t>
  </si>
  <si>
    <t>ORD04403</t>
  </si>
  <si>
    <t>ORD04404</t>
  </si>
  <si>
    <t>ORD04405</t>
  </si>
  <si>
    <t>ORD04406</t>
  </si>
  <si>
    <t>ORD04407</t>
  </si>
  <si>
    <t>ORD04408</t>
  </si>
  <si>
    <t>ORD04409</t>
  </si>
  <si>
    <t>ORD04410</t>
  </si>
  <si>
    <t>ORD04411</t>
  </si>
  <si>
    <t>ORD04412</t>
  </si>
  <si>
    <t>ORD04413</t>
  </si>
  <si>
    <t>ORD04414</t>
  </si>
  <si>
    <t>ORD04415</t>
  </si>
  <si>
    <t>ORD04416</t>
  </si>
  <si>
    <t>ORD04417</t>
  </si>
  <si>
    <t>ORD04418</t>
  </si>
  <si>
    <t>ORD04419</t>
  </si>
  <si>
    <t>ORD04420</t>
  </si>
  <si>
    <t>ORD04421</t>
  </si>
  <si>
    <t>ORD04422</t>
  </si>
  <si>
    <t>ORD04423</t>
  </si>
  <si>
    <t>ORD04424</t>
  </si>
  <si>
    <t>ORD04425</t>
  </si>
  <si>
    <t>ORD04426</t>
  </si>
  <si>
    <t>ORD04427</t>
  </si>
  <si>
    <t>ORD04428</t>
  </si>
  <si>
    <t>ORD04429</t>
  </si>
  <si>
    <t>ORD04430</t>
  </si>
  <si>
    <t>ORD04431</t>
  </si>
  <si>
    <t>ORD04432</t>
  </si>
  <si>
    <t>ORD04433</t>
  </si>
  <si>
    <t>ORD04434</t>
  </si>
  <si>
    <t>ORD04435</t>
  </si>
  <si>
    <t>ORD04436</t>
  </si>
  <si>
    <t>ORD04437</t>
  </si>
  <si>
    <t>ORD04438</t>
  </si>
  <si>
    <t>ORD04439</t>
  </si>
  <si>
    <t>ORD04440</t>
  </si>
  <si>
    <t>ORD04441</t>
  </si>
  <si>
    <t>ORD04442</t>
  </si>
  <si>
    <t>ORD04443</t>
  </si>
  <si>
    <t>ORD04444</t>
  </si>
  <si>
    <t>ORD04445</t>
  </si>
  <si>
    <t>ORD04446</t>
  </si>
  <si>
    <t>ORD04447</t>
  </si>
  <si>
    <t>ORD04448</t>
  </si>
  <si>
    <t>ORD04449</t>
  </si>
  <si>
    <t>ORD04450</t>
  </si>
  <si>
    <t>ORD04451</t>
  </si>
  <si>
    <t>ORD04452</t>
  </si>
  <si>
    <t>ORD04453</t>
  </si>
  <si>
    <t>ORD04454</t>
  </si>
  <si>
    <t>ORD04455</t>
  </si>
  <si>
    <t>ORD04456</t>
  </si>
  <si>
    <t>ORD04457</t>
  </si>
  <si>
    <t>ORD04458</t>
  </si>
  <si>
    <t>ORD04459</t>
  </si>
  <si>
    <t>ORD04460</t>
  </si>
  <si>
    <t>ORD04461</t>
  </si>
  <si>
    <t>ORD04462</t>
  </si>
  <si>
    <t>ORD04463</t>
  </si>
  <si>
    <t>ORD04464</t>
  </si>
  <si>
    <t>ORD04465</t>
  </si>
  <si>
    <t>ORD04466</t>
  </si>
  <si>
    <t>ORD04467</t>
  </si>
  <si>
    <t>ORD04468</t>
  </si>
  <si>
    <t>ORD04469</t>
  </si>
  <si>
    <t>ORD04470</t>
  </si>
  <si>
    <t>ORD04471</t>
  </si>
  <si>
    <t>ORD04472</t>
  </si>
  <si>
    <t>ORD04473</t>
  </si>
  <si>
    <t>ORD04474</t>
  </si>
  <si>
    <t>ORD04475</t>
  </si>
  <si>
    <t>ORD04476</t>
  </si>
  <si>
    <t>ORD04477</t>
  </si>
  <si>
    <t>ORD04478</t>
  </si>
  <si>
    <t>ORD04479</t>
  </si>
  <si>
    <t>ORD04480</t>
  </si>
  <si>
    <t>ORD04481</t>
  </si>
  <si>
    <t>ORD04482</t>
  </si>
  <si>
    <t>ORD04483</t>
  </si>
  <si>
    <t>ORD04484</t>
  </si>
  <si>
    <t>ORD04485</t>
  </si>
  <si>
    <t>ORD04486</t>
  </si>
  <si>
    <t>ORD04487</t>
  </si>
  <si>
    <t>ORD04488</t>
  </si>
  <si>
    <t>ORD04489</t>
  </si>
  <si>
    <t>ORD04490</t>
  </si>
  <si>
    <t>ORD04491</t>
  </si>
  <si>
    <t>ORD04492</t>
  </si>
  <si>
    <t>ORD04493</t>
  </si>
  <si>
    <t>ORD04494</t>
  </si>
  <si>
    <t>ORD04495</t>
  </si>
  <si>
    <t>ORD04496</t>
  </si>
  <si>
    <t>ORD04497</t>
  </si>
  <si>
    <t>ORD04498</t>
  </si>
  <si>
    <t>ORD04499</t>
  </si>
  <si>
    <t>ORD04500</t>
  </si>
  <si>
    <t>ORD04501</t>
  </si>
  <si>
    <t>ORD04502</t>
  </si>
  <si>
    <t>ORD04503</t>
  </si>
  <si>
    <t>ORD04504</t>
  </si>
  <si>
    <t>ORD04505</t>
  </si>
  <si>
    <t>ORD04506</t>
  </si>
  <si>
    <t>ORD04507</t>
  </si>
  <si>
    <t>ORD04508</t>
  </si>
  <si>
    <t>ORD04509</t>
  </si>
  <si>
    <t>ORD04510</t>
  </si>
  <si>
    <t>ORD04511</t>
  </si>
  <si>
    <t>ORD04512</t>
  </si>
  <si>
    <t>ORD04513</t>
  </si>
  <si>
    <t>ORD04514</t>
  </si>
  <si>
    <t>ORD04515</t>
  </si>
  <si>
    <t>ORD04516</t>
  </si>
  <si>
    <t>ORD04517</t>
  </si>
  <si>
    <t>ORD04518</t>
  </si>
  <si>
    <t>ORD04519</t>
  </si>
  <si>
    <t>ORD04520</t>
  </si>
  <si>
    <t>ORD04521</t>
  </si>
  <si>
    <t>ORD04522</t>
  </si>
  <si>
    <t>ORD04523</t>
  </si>
  <si>
    <t>ORD04524</t>
  </si>
  <si>
    <t>ORD04525</t>
  </si>
  <si>
    <t>ORD04526</t>
  </si>
  <si>
    <t>ORD04527</t>
  </si>
  <si>
    <t>ORD04528</t>
  </si>
  <si>
    <t>ORD04529</t>
  </si>
  <si>
    <t>ORD04530</t>
  </si>
  <si>
    <t>ORD04531</t>
  </si>
  <si>
    <t>ORD04532</t>
  </si>
  <si>
    <t>ORD04533</t>
  </si>
  <si>
    <t>ORD04534</t>
  </si>
  <si>
    <t>ORD04535</t>
  </si>
  <si>
    <t>ORD04536</t>
  </si>
  <si>
    <t>ORD04537</t>
  </si>
  <si>
    <t>ORD04538</t>
  </si>
  <si>
    <t>ORD04539</t>
  </si>
  <si>
    <t>ORD04540</t>
  </si>
  <si>
    <t>ORD04541</t>
  </si>
  <si>
    <t>ORD04542</t>
  </si>
  <si>
    <t>ORD04543</t>
  </si>
  <si>
    <t>ORD04544</t>
  </si>
  <si>
    <t>ORD04545</t>
  </si>
  <si>
    <t>ORD04546</t>
  </si>
  <si>
    <t>ORD04547</t>
  </si>
  <si>
    <t>ORD04548</t>
  </si>
  <si>
    <t>ORD04549</t>
  </si>
  <si>
    <t>ORD04550</t>
  </si>
  <si>
    <t>ORD04551</t>
  </si>
  <si>
    <t>ORD04552</t>
  </si>
  <si>
    <t>ORD04553</t>
  </si>
  <si>
    <t>ORD04554</t>
  </si>
  <si>
    <t>ORD04555</t>
  </si>
  <si>
    <t>ORD04556</t>
  </si>
  <si>
    <t>ORD04557</t>
  </si>
  <si>
    <t>ORD04558</t>
  </si>
  <si>
    <t>ORD04559</t>
  </si>
  <si>
    <t>ORD04560</t>
  </si>
  <si>
    <t>ORD04561</t>
  </si>
  <si>
    <t>ORD04562</t>
  </si>
  <si>
    <t>ORD04563</t>
  </si>
  <si>
    <t>ORD04564</t>
  </si>
  <si>
    <t>ORD04565</t>
  </si>
  <si>
    <t>ORD04566</t>
  </si>
  <si>
    <t>ORD04567</t>
  </si>
  <si>
    <t>ORD04568</t>
  </si>
  <si>
    <t>ORD04569</t>
  </si>
  <si>
    <t>ORD04570</t>
  </si>
  <si>
    <t>ORD04571</t>
  </si>
  <si>
    <t>ORD04572</t>
  </si>
  <si>
    <t>ORD04573</t>
  </si>
  <si>
    <t>ORD04574</t>
  </si>
  <si>
    <t>ORD04575</t>
  </si>
  <si>
    <t>ORD04576</t>
  </si>
  <si>
    <t>ORD04577</t>
  </si>
  <si>
    <t>ORD04578</t>
  </si>
  <si>
    <t>ORD04579</t>
  </si>
  <si>
    <t>ORD04580</t>
  </si>
  <si>
    <t>ORD04581</t>
  </si>
  <si>
    <t>ORD04582</t>
  </si>
  <si>
    <t>ORD04583</t>
  </si>
  <si>
    <t>ORD04584</t>
  </si>
  <si>
    <t>ORD04585</t>
  </si>
  <si>
    <t>ORD04586</t>
  </si>
  <si>
    <t>ORD04587</t>
  </si>
  <si>
    <t>ORD04588</t>
  </si>
  <si>
    <t>ORD04589</t>
  </si>
  <si>
    <t>ORD04590</t>
  </si>
  <si>
    <t>ORD04591</t>
  </si>
  <si>
    <t>ORD04592</t>
  </si>
  <si>
    <t>ORD04593</t>
  </si>
  <si>
    <t>ORD04594</t>
  </si>
  <si>
    <t>ORD04595</t>
  </si>
  <si>
    <t>ORD04596</t>
  </si>
  <si>
    <t>ORD04597</t>
  </si>
  <si>
    <t>ORD04598</t>
  </si>
  <si>
    <t>ORD04599</t>
  </si>
  <si>
    <t>ORD04600</t>
  </si>
  <si>
    <t>ORD04601</t>
  </si>
  <si>
    <t>ORD04602</t>
  </si>
  <si>
    <t>ORD04603</t>
  </si>
  <si>
    <t>ORD04604</t>
  </si>
  <si>
    <t>ORD04605</t>
  </si>
  <si>
    <t>ORD04606</t>
  </si>
  <si>
    <t>ORD04607</t>
  </si>
  <si>
    <t>ORD04608</t>
  </si>
  <si>
    <t>ORD04609</t>
  </si>
  <si>
    <t>ORD04610</t>
  </si>
  <si>
    <t>ORD04611</t>
  </si>
  <si>
    <t>ORD04612</t>
  </si>
  <si>
    <t>ORD04613</t>
  </si>
  <si>
    <t>ORD04614</t>
  </si>
  <si>
    <t>ORD04615</t>
  </si>
  <si>
    <t>ORD04616</t>
  </si>
  <si>
    <t>ORD04617</t>
  </si>
  <si>
    <t>ORD04618</t>
  </si>
  <si>
    <t>ORD04619</t>
  </si>
  <si>
    <t>ORD04620</t>
  </si>
  <si>
    <t>ORD04621</t>
  </si>
  <si>
    <t>ORD04622</t>
  </si>
  <si>
    <t>ORD04623</t>
  </si>
  <si>
    <t>ORD04624</t>
  </si>
  <si>
    <t>ORD04625</t>
  </si>
  <si>
    <t>ORD04626</t>
  </si>
  <si>
    <t>ORD04627</t>
  </si>
  <si>
    <t>ORD04628</t>
  </si>
  <si>
    <t>ORD04629</t>
  </si>
  <si>
    <t>ORD04630</t>
  </si>
  <si>
    <t>ORD04631</t>
  </si>
  <si>
    <t>ORD04632</t>
  </si>
  <si>
    <t>ORD04633</t>
  </si>
  <si>
    <t>ORD04634</t>
  </si>
  <si>
    <t>ORD04635</t>
  </si>
  <si>
    <t>ORD04636</t>
  </si>
  <si>
    <t>ORD04637</t>
  </si>
  <si>
    <t>ORD04638</t>
  </si>
  <si>
    <t>ORD04639</t>
  </si>
  <si>
    <t>ORD04640</t>
  </si>
  <si>
    <t>ORD04641</t>
  </si>
  <si>
    <t>ORD04642</t>
  </si>
  <si>
    <t>ORD04643</t>
  </si>
  <si>
    <t>ORD04644</t>
  </si>
  <si>
    <t>ORD04645</t>
  </si>
  <si>
    <t>ORD04646</t>
  </si>
  <si>
    <t>ORD04647</t>
  </si>
  <si>
    <t>ORD04648</t>
  </si>
  <si>
    <t>ORD04649</t>
  </si>
  <si>
    <t>ORD04650</t>
  </si>
  <si>
    <t>ORD04651</t>
  </si>
  <si>
    <t>ORD04652</t>
  </si>
  <si>
    <t>ORD04653</t>
  </si>
  <si>
    <t>ORD04654</t>
  </si>
  <si>
    <t>ORD04655</t>
  </si>
  <si>
    <t>ORD04656</t>
  </si>
  <si>
    <t>ORD04657</t>
  </si>
  <si>
    <t>ORD04658</t>
  </si>
  <si>
    <t>ORD04659</t>
  </si>
  <si>
    <t>ORD04660</t>
  </si>
  <si>
    <t>ORD04661</t>
  </si>
  <si>
    <t>ORD04662</t>
  </si>
  <si>
    <t>ORD04663</t>
  </si>
  <si>
    <t>ORD04664</t>
  </si>
  <si>
    <t>ORD04665</t>
  </si>
  <si>
    <t>ORD04666</t>
  </si>
  <si>
    <t>ORD04667</t>
  </si>
  <si>
    <t>ORD04668</t>
  </si>
  <si>
    <t>ORD04669</t>
  </si>
  <si>
    <t>ORD04670</t>
  </si>
  <si>
    <t>ORD04671</t>
  </si>
  <si>
    <t>ORD04672</t>
  </si>
  <si>
    <t>ORD04673</t>
  </si>
  <si>
    <t>ORD04674</t>
  </si>
  <si>
    <t>ORD04675</t>
  </si>
  <si>
    <t>ORD04676</t>
  </si>
  <si>
    <t>ORD04677</t>
  </si>
  <si>
    <t>ORD04678</t>
  </si>
  <si>
    <t>ORD04679</t>
  </si>
  <si>
    <t>ORD04680</t>
  </si>
  <si>
    <t>ORD04681</t>
  </si>
  <si>
    <t>ORD04682</t>
  </si>
  <si>
    <t>ORD04683</t>
  </si>
  <si>
    <t>ORD04684</t>
  </si>
  <si>
    <t>ORD04685</t>
  </si>
  <si>
    <t>ORD04686</t>
  </si>
  <si>
    <t>ORD04687</t>
  </si>
  <si>
    <t>ORD04688</t>
  </si>
  <si>
    <t>ORD04689</t>
  </si>
  <si>
    <t>ORD04690</t>
  </si>
  <si>
    <t>ORD04691</t>
  </si>
  <si>
    <t>ORD04692</t>
  </si>
  <si>
    <t>ORD04693</t>
  </si>
  <si>
    <t>ORD04694</t>
  </si>
  <si>
    <t>ORD04695</t>
  </si>
  <si>
    <t>ORD04696</t>
  </si>
  <si>
    <t>ORD04697</t>
  </si>
  <si>
    <t>ORD04698</t>
  </si>
  <si>
    <t>ORD04699</t>
  </si>
  <si>
    <t>ORD04700</t>
  </si>
  <si>
    <t>ORD04701</t>
  </si>
  <si>
    <t>ORD04702</t>
  </si>
  <si>
    <t>ORD04703</t>
  </si>
  <si>
    <t>ORD04704</t>
  </si>
  <si>
    <t>ORD04705</t>
  </si>
  <si>
    <t>ORD04706</t>
  </si>
  <si>
    <t>ORD04707</t>
  </si>
  <si>
    <t>ORD04708</t>
  </si>
  <si>
    <t>ORD04709</t>
  </si>
  <si>
    <t>ORD04710</t>
  </si>
  <si>
    <t>ORD04711</t>
  </si>
  <si>
    <t>ORD04712</t>
  </si>
  <si>
    <t>ORD04713</t>
  </si>
  <si>
    <t>ORD04714</t>
  </si>
  <si>
    <t>ORD04715</t>
  </si>
  <si>
    <t>ORD04716</t>
  </si>
  <si>
    <t>ORD04717</t>
  </si>
  <si>
    <t>ORD04718</t>
  </si>
  <si>
    <t>ORD04719</t>
  </si>
  <si>
    <t>ORD04720</t>
  </si>
  <si>
    <t>ORD04721</t>
  </si>
  <si>
    <t>ORD04722</t>
  </si>
  <si>
    <t>ORD04723</t>
  </si>
  <si>
    <t>ORD04724</t>
  </si>
  <si>
    <t>ORD04725</t>
  </si>
  <si>
    <t>ORD04726</t>
  </si>
  <si>
    <t>ORD04727</t>
  </si>
  <si>
    <t>ORD04728</t>
  </si>
  <si>
    <t>ORD04729</t>
  </si>
  <si>
    <t>ORD04730</t>
  </si>
  <si>
    <t>ORD04731</t>
  </si>
  <si>
    <t>ORD04732</t>
  </si>
  <si>
    <t>ORD04733</t>
  </si>
  <si>
    <t>ORD04734</t>
  </si>
  <si>
    <t>ORD04735</t>
  </si>
  <si>
    <t>ORD04736</t>
  </si>
  <si>
    <t>ORD04737</t>
  </si>
  <si>
    <t>ORD04738</t>
  </si>
  <si>
    <t>ORD04739</t>
  </si>
  <si>
    <t>ORD04740</t>
  </si>
  <si>
    <t>ORD04741</t>
  </si>
  <si>
    <t>ORD04742</t>
  </si>
  <si>
    <t>ORD04743</t>
  </si>
  <si>
    <t>ORD04744</t>
  </si>
  <si>
    <t>ORD04745</t>
  </si>
  <si>
    <t>ORD04746</t>
  </si>
  <si>
    <t>ORD04747</t>
  </si>
  <si>
    <t>ORD04748</t>
  </si>
  <si>
    <t>ORD04749</t>
  </si>
  <si>
    <t>ORD04750</t>
  </si>
  <si>
    <t>ORD04751</t>
  </si>
  <si>
    <t>ORD04752</t>
  </si>
  <si>
    <t>ORD04753</t>
  </si>
  <si>
    <t>ORD04754</t>
  </si>
  <si>
    <t>ORD04755</t>
  </si>
  <si>
    <t>ORD04756</t>
  </si>
  <si>
    <t>ORD04757</t>
  </si>
  <si>
    <t>ORD04758</t>
  </si>
  <si>
    <t>ORD04759</t>
  </si>
  <si>
    <t>ORD04760</t>
  </si>
  <si>
    <t>ORD04761</t>
  </si>
  <si>
    <t>ORD04762</t>
  </si>
  <si>
    <t>ORD04763</t>
  </si>
  <si>
    <t>ORD04764</t>
  </si>
  <si>
    <t>ORD04765</t>
  </si>
  <si>
    <t>ORD04766</t>
  </si>
  <si>
    <t>ORD04767</t>
  </si>
  <si>
    <t>ORD04768</t>
  </si>
  <si>
    <t>ORD04769</t>
  </si>
  <si>
    <t>ORD04770</t>
  </si>
  <si>
    <t>ORD04771</t>
  </si>
  <si>
    <t>ORD04772</t>
  </si>
  <si>
    <t>ORD04773</t>
  </si>
  <si>
    <t>ORD04774</t>
  </si>
  <si>
    <t>ORD04775</t>
  </si>
  <si>
    <t>ORD04776</t>
  </si>
  <si>
    <t>ORD04777</t>
  </si>
  <si>
    <t>ORD04778</t>
  </si>
  <si>
    <t>ORD04779</t>
  </si>
  <si>
    <t>ORD04780</t>
  </si>
  <si>
    <t>ORD04781</t>
  </si>
  <si>
    <t>ORD04782</t>
  </si>
  <si>
    <t>ORD04783</t>
  </si>
  <si>
    <t>ORD04784</t>
  </si>
  <si>
    <t>ORD04785</t>
  </si>
  <si>
    <t>ORD04786</t>
  </si>
  <si>
    <t>ORD04787</t>
  </si>
  <si>
    <t>ORD04788</t>
  </si>
  <si>
    <t>ORD04789</t>
  </si>
  <si>
    <t>ORD04790</t>
  </si>
  <si>
    <t>ORD04791</t>
  </si>
  <si>
    <t>ORD04792</t>
  </si>
  <si>
    <t>ORD04793</t>
  </si>
  <si>
    <t>ORD04794</t>
  </si>
  <si>
    <t>ORD04795</t>
  </si>
  <si>
    <t>ORD04796</t>
  </si>
  <si>
    <t>ORD04797</t>
  </si>
  <si>
    <t>ORD04798</t>
  </si>
  <si>
    <t>ORD04799</t>
  </si>
  <si>
    <t>ORD04800</t>
  </si>
  <si>
    <t>ORD04801</t>
  </si>
  <si>
    <t>ORD04802</t>
  </si>
  <si>
    <t>ORD04803</t>
  </si>
  <si>
    <t>ORD04804</t>
  </si>
  <si>
    <t>ORD04805</t>
  </si>
  <si>
    <t>ORD04806</t>
  </si>
  <si>
    <t>ORD04807</t>
  </si>
  <si>
    <t>ORD04808</t>
  </si>
  <si>
    <t>ORD04809</t>
  </si>
  <si>
    <t>ORD04810</t>
  </si>
  <si>
    <t>ORD04811</t>
  </si>
  <si>
    <t>ORD04812</t>
  </si>
  <si>
    <t>ORD04813</t>
  </si>
  <si>
    <t>ORD04814</t>
  </si>
  <si>
    <t>ORD04815</t>
  </si>
  <si>
    <t>ORD04816</t>
  </si>
  <si>
    <t>ORD04817</t>
  </si>
  <si>
    <t>ORD04818</t>
  </si>
  <si>
    <t>ORD04819</t>
  </si>
  <si>
    <t>ORD04820</t>
  </si>
  <si>
    <t>ORD04821</t>
  </si>
  <si>
    <t>ORD04822</t>
  </si>
  <si>
    <t>ORD04823</t>
  </si>
  <si>
    <t>ORD04824</t>
  </si>
  <si>
    <t>ORD04825</t>
  </si>
  <si>
    <t>ORD04826</t>
  </si>
  <si>
    <t>ORD04827</t>
  </si>
  <si>
    <t>ORD04828</t>
  </si>
  <si>
    <t>ORD04829</t>
  </si>
  <si>
    <t>ORD04830</t>
  </si>
  <si>
    <t>ORD04831</t>
  </si>
  <si>
    <t>ORD04832</t>
  </si>
  <si>
    <t>ORD04833</t>
  </si>
  <si>
    <t>ORD04834</t>
  </si>
  <si>
    <t>ORD04835</t>
  </si>
  <si>
    <t>ORD04836</t>
  </si>
  <si>
    <t>ORD04837</t>
  </si>
  <si>
    <t>ORD04838</t>
  </si>
  <si>
    <t>ORD04839</t>
  </si>
  <si>
    <t>ORD04840</t>
  </si>
  <si>
    <t>ORD04841</t>
  </si>
  <si>
    <t>ORD04842</t>
  </si>
  <si>
    <t>ORD04843</t>
  </si>
  <si>
    <t>ORD04844</t>
  </si>
  <si>
    <t>ORD04845</t>
  </si>
  <si>
    <t>ORD04846</t>
  </si>
  <si>
    <t>ORD04847</t>
  </si>
  <si>
    <t>ORD04848</t>
  </si>
  <si>
    <t>ORD04849</t>
  </si>
  <si>
    <t>ORD04850</t>
  </si>
  <si>
    <t>ORD04851</t>
  </si>
  <si>
    <t>ORD04852</t>
  </si>
  <si>
    <t>ORD04853</t>
  </si>
  <si>
    <t>ORD04854</t>
  </si>
  <si>
    <t>ORD04855</t>
  </si>
  <si>
    <t>ORD04856</t>
  </si>
  <si>
    <t>ORD04857</t>
  </si>
  <si>
    <t>ORD04858</t>
  </si>
  <si>
    <t>ORD04859</t>
  </si>
  <si>
    <t>ORD04860</t>
  </si>
  <si>
    <t>ORD04861</t>
  </si>
  <si>
    <t>ORD04862</t>
  </si>
  <si>
    <t>ORD04863</t>
  </si>
  <si>
    <t>ORD04864</t>
  </si>
  <si>
    <t>ORD04865</t>
  </si>
  <si>
    <t>ORD04866</t>
  </si>
  <si>
    <t>ORD04867</t>
  </si>
  <si>
    <t>ORD04868</t>
  </si>
  <si>
    <t>ORD04869</t>
  </si>
  <si>
    <t>ORD04870</t>
  </si>
  <si>
    <t>ORD04871</t>
  </si>
  <si>
    <t>ORD04872</t>
  </si>
  <si>
    <t>ORD04873</t>
  </si>
  <si>
    <t>ORD04874</t>
  </si>
  <si>
    <t>ORD04875</t>
  </si>
  <si>
    <t>ORD04876</t>
  </si>
  <si>
    <t>ORD04877</t>
  </si>
  <si>
    <t>ORD04878</t>
  </si>
  <si>
    <t>ORD04879</t>
  </si>
  <si>
    <t>ORD04880</t>
  </si>
  <si>
    <t>ORD04881</t>
  </si>
  <si>
    <t>ORD04882</t>
  </si>
  <si>
    <t>ORD04883</t>
  </si>
  <si>
    <t>ORD04884</t>
  </si>
  <si>
    <t>ORD04885</t>
  </si>
  <si>
    <t>ORD04886</t>
  </si>
  <si>
    <t>ORD04887</t>
  </si>
  <si>
    <t>ORD04888</t>
  </si>
  <si>
    <t>ORD04889</t>
  </si>
  <si>
    <t>ORD04890</t>
  </si>
  <si>
    <t>ORD04891</t>
  </si>
  <si>
    <t>ORD04892</t>
  </si>
  <si>
    <t>ORD04893</t>
  </si>
  <si>
    <t>ORD04894</t>
  </si>
  <si>
    <t>ORD04895</t>
  </si>
  <si>
    <t>ORD04896</t>
  </si>
  <si>
    <t>ORD04897</t>
  </si>
  <si>
    <t>ORD04898</t>
  </si>
  <si>
    <t>ORD04899</t>
  </si>
  <si>
    <t>ORD04900</t>
  </si>
  <si>
    <t>ORD04901</t>
  </si>
  <si>
    <t>ORD04902</t>
  </si>
  <si>
    <t>ORD04903</t>
  </si>
  <si>
    <t>ORD04904</t>
  </si>
  <si>
    <t>ORD04905</t>
  </si>
  <si>
    <t>ORD04906</t>
  </si>
  <si>
    <t>ORD04907</t>
  </si>
  <si>
    <t>ORD04908</t>
  </si>
  <si>
    <t>ORD04909</t>
  </si>
  <si>
    <t>ORD04910</t>
  </si>
  <si>
    <t>ORD04911</t>
  </si>
  <si>
    <t>ORD04912</t>
  </si>
  <si>
    <t>ORD04913</t>
  </si>
  <si>
    <t>ORD04914</t>
  </si>
  <si>
    <t>ORD04915</t>
  </si>
  <si>
    <t>ORD04916</t>
  </si>
  <si>
    <t>ORD04917</t>
  </si>
  <si>
    <t>ORD04918</t>
  </si>
  <si>
    <t>ORD04919</t>
  </si>
  <si>
    <t>ORD04920</t>
  </si>
  <si>
    <t>ORD04921</t>
  </si>
  <si>
    <t>ORD04922</t>
  </si>
  <si>
    <t>ORD04923</t>
  </si>
  <si>
    <t>ORD04924</t>
  </si>
  <si>
    <t>ORD04925</t>
  </si>
  <si>
    <t>ORD04926</t>
  </si>
  <si>
    <t>ORD04927</t>
  </si>
  <si>
    <t>ORD04928</t>
  </si>
  <si>
    <t>ORD04929</t>
  </si>
  <si>
    <t>ORD04930</t>
  </si>
  <si>
    <t>ORD04931</t>
  </si>
  <si>
    <t>ORD04932</t>
  </si>
  <si>
    <t>ORD04933</t>
  </si>
  <si>
    <t>ORD04934</t>
  </si>
  <si>
    <t>ORD04935</t>
  </si>
  <si>
    <t>ORD04936</t>
  </si>
  <si>
    <t>ORD04937</t>
  </si>
  <si>
    <t>ORD04938</t>
  </si>
  <si>
    <t>ORD04939</t>
  </si>
  <si>
    <t>ORD04940</t>
  </si>
  <si>
    <t>ORD04941</t>
  </si>
  <si>
    <t>ORD04942</t>
  </si>
  <si>
    <t>ORD04943</t>
  </si>
  <si>
    <t>ORD04944</t>
  </si>
  <si>
    <t>ORD04945</t>
  </si>
  <si>
    <t>ORD04946</t>
  </si>
  <si>
    <t>ORD04947</t>
  </si>
  <si>
    <t>ORD04948</t>
  </si>
  <si>
    <t>ORD04949</t>
  </si>
  <si>
    <t>ORD04950</t>
  </si>
  <si>
    <t>ORD04951</t>
  </si>
  <si>
    <t>ORD04952</t>
  </si>
  <si>
    <t>ORD04953</t>
  </si>
  <si>
    <t>ORD04954</t>
  </si>
  <si>
    <t>ORD04955</t>
  </si>
  <si>
    <t>ORD04956</t>
  </si>
  <si>
    <t>ORD04957</t>
  </si>
  <si>
    <t>ORD04958</t>
  </si>
  <si>
    <t>ORD04959</t>
  </si>
  <si>
    <t>ORD04960</t>
  </si>
  <si>
    <t>ORD04961</t>
  </si>
  <si>
    <t>ORD04962</t>
  </si>
  <si>
    <t>ORD04963</t>
  </si>
  <si>
    <t>ORD04964</t>
  </si>
  <si>
    <t>ORD04965</t>
  </si>
  <si>
    <t>ORD04966</t>
  </si>
  <si>
    <t>ORD04967</t>
  </si>
  <si>
    <t>ORD04968</t>
  </si>
  <si>
    <t>ORD04969</t>
  </si>
  <si>
    <t>ORD04970</t>
  </si>
  <si>
    <t>ORD04971</t>
  </si>
  <si>
    <t>ORD04972</t>
  </si>
  <si>
    <t>ORD04973</t>
  </si>
  <si>
    <t>ORD04974</t>
  </si>
  <si>
    <t>ORD04975</t>
  </si>
  <si>
    <t>ORD04976</t>
  </si>
  <si>
    <t>ORD04977</t>
  </si>
  <si>
    <t>ORD04978</t>
  </si>
  <si>
    <t>ORD04979</t>
  </si>
  <si>
    <t>ORD04980</t>
  </si>
  <si>
    <t>ORD04981</t>
  </si>
  <si>
    <t>ORD04982</t>
  </si>
  <si>
    <t>ORD04983</t>
  </si>
  <si>
    <t>ORD04984</t>
  </si>
  <si>
    <t>ORD04985</t>
  </si>
  <si>
    <t>ORD04986</t>
  </si>
  <si>
    <t>ORD04987</t>
  </si>
  <si>
    <t>ORD04988</t>
  </si>
  <si>
    <t>ORD04989</t>
  </si>
  <si>
    <t>ORD04990</t>
  </si>
  <si>
    <t>ORD04991</t>
  </si>
  <si>
    <t>ORD04992</t>
  </si>
  <si>
    <t>ORD04993</t>
  </si>
  <si>
    <t>ORD04994</t>
  </si>
  <si>
    <t>ORD04995</t>
  </si>
  <si>
    <t>ORD04996</t>
  </si>
  <si>
    <t>ORD04997</t>
  </si>
  <si>
    <t>ORD04998</t>
  </si>
  <si>
    <t>ORD04999</t>
  </si>
  <si>
    <t>ORD05000</t>
  </si>
  <si>
    <t>ORD05001</t>
  </si>
  <si>
    <t>ORD05002</t>
  </si>
  <si>
    <t>ORD05003</t>
  </si>
  <si>
    <t>ORD05004</t>
  </si>
  <si>
    <t>ORD05005</t>
  </si>
  <si>
    <t>ORD05006</t>
  </si>
  <si>
    <t>ORD05007</t>
  </si>
  <si>
    <t>ORD05008</t>
  </si>
  <si>
    <t>ORD05009</t>
  </si>
  <si>
    <t>ORD05010</t>
  </si>
  <si>
    <t>ORD05011</t>
  </si>
  <si>
    <t>ORD05012</t>
  </si>
  <si>
    <t>ORD05013</t>
  </si>
  <si>
    <t>ORD05014</t>
  </si>
  <si>
    <t>ORD05015</t>
  </si>
  <si>
    <t>ORD05016</t>
  </si>
  <si>
    <t>ORD05017</t>
  </si>
  <si>
    <t>ORD05018</t>
  </si>
  <si>
    <t>ORD05019</t>
  </si>
  <si>
    <t>ORD05020</t>
  </si>
  <si>
    <t>ORD05021</t>
  </si>
  <si>
    <t>ORD05022</t>
  </si>
  <si>
    <t>ORD05023</t>
  </si>
  <si>
    <t>ORD05024</t>
  </si>
  <si>
    <t>ORD05025</t>
  </si>
  <si>
    <t>ORD05026</t>
  </si>
  <si>
    <t>ORD05027</t>
  </si>
  <si>
    <t>ORD05028</t>
  </si>
  <si>
    <t>ORD05029</t>
  </si>
  <si>
    <t>ORD05030</t>
  </si>
  <si>
    <t>ORD05031</t>
  </si>
  <si>
    <t>ORD05032</t>
  </si>
  <si>
    <t>ORD05033</t>
  </si>
  <si>
    <t>ORD05034</t>
  </si>
  <si>
    <t>ORD05035</t>
  </si>
  <si>
    <t>ORD05036</t>
  </si>
  <si>
    <t>ORD05037</t>
  </si>
  <si>
    <t>ORD05038</t>
  </si>
  <si>
    <t>ORD05039</t>
  </si>
  <si>
    <t>ORD05040</t>
  </si>
  <si>
    <t>ORD05041</t>
  </si>
  <si>
    <t>ORD05042</t>
  </si>
  <si>
    <t>ORD05043</t>
  </si>
  <si>
    <t>ORD05044</t>
  </si>
  <si>
    <t>ORD05045</t>
  </si>
  <si>
    <t>ORD05046</t>
  </si>
  <si>
    <t>ORD05047</t>
  </si>
  <si>
    <t>ORD05048</t>
  </si>
  <si>
    <t>ORD05049</t>
  </si>
  <si>
    <t>ORD05050</t>
  </si>
  <si>
    <t>ORD05051</t>
  </si>
  <si>
    <t>ORD05052</t>
  </si>
  <si>
    <t>ORD05053</t>
  </si>
  <si>
    <t>ORD05054</t>
  </si>
  <si>
    <t>ORD05055</t>
  </si>
  <si>
    <t>ORD05056</t>
  </si>
  <si>
    <t>ORD05057</t>
  </si>
  <si>
    <t>ORD05058</t>
  </si>
  <si>
    <t>ORD05059</t>
  </si>
  <si>
    <t>ORD05060</t>
  </si>
  <si>
    <t>ORD05061</t>
  </si>
  <si>
    <t>ORD05062</t>
  </si>
  <si>
    <t>ORD05063</t>
  </si>
  <si>
    <t>ORD05064</t>
  </si>
  <si>
    <t>ORD05065</t>
  </si>
  <si>
    <t>ORD05066</t>
  </si>
  <si>
    <t>ORD05067</t>
  </si>
  <si>
    <t>ORD05068</t>
  </si>
  <si>
    <t>ORD05069</t>
  </si>
  <si>
    <t>ORD05070</t>
  </si>
  <si>
    <t>ORD05071</t>
  </si>
  <si>
    <t>ORD05072</t>
  </si>
  <si>
    <t>ORD05073</t>
  </si>
  <si>
    <t>ORD05074</t>
  </si>
  <si>
    <t>ORD05075</t>
  </si>
  <si>
    <t>ORD05076</t>
  </si>
  <si>
    <t>ORD05077</t>
  </si>
  <si>
    <t>ORD05078</t>
  </si>
  <si>
    <t>ORD05079</t>
  </si>
  <si>
    <t>ORD05080</t>
  </si>
  <si>
    <t>ORD05081</t>
  </si>
  <si>
    <t>ORD05082</t>
  </si>
  <si>
    <t>ORD05083</t>
  </si>
  <si>
    <t>ORD05084</t>
  </si>
  <si>
    <t>ORD05085</t>
  </si>
  <si>
    <t>ORD05086</t>
  </si>
  <si>
    <t>ORD05087</t>
  </si>
  <si>
    <t>ORD05088</t>
  </si>
  <si>
    <t>ORD05089</t>
  </si>
  <si>
    <t>ORD05090</t>
  </si>
  <si>
    <t>ORD05091</t>
  </si>
  <si>
    <t>ORD05092</t>
  </si>
  <si>
    <t>ORD05093</t>
  </si>
  <si>
    <t>ORD05094</t>
  </si>
  <si>
    <t>ORD05095</t>
  </si>
  <si>
    <t>ORD05096</t>
  </si>
  <si>
    <t>ORD05097</t>
  </si>
  <si>
    <t>ORD05098</t>
  </si>
  <si>
    <t>ORD05099</t>
  </si>
  <si>
    <t>ORD05100</t>
  </si>
  <si>
    <t>ORD05101</t>
  </si>
  <si>
    <t>ORD05102</t>
  </si>
  <si>
    <t>ORD05103</t>
  </si>
  <si>
    <t>ORD05104</t>
  </si>
  <si>
    <t>ORD05105</t>
  </si>
  <si>
    <t>ORD05106</t>
  </si>
  <si>
    <t>ORD05107</t>
  </si>
  <si>
    <t>ORD05108</t>
  </si>
  <si>
    <t>ORD05109</t>
  </si>
  <si>
    <t>ORD05110</t>
  </si>
  <si>
    <t>ORD05111</t>
  </si>
  <si>
    <t>ORD05112</t>
  </si>
  <si>
    <t>ORD05113</t>
  </si>
  <si>
    <t>ORD05114</t>
  </si>
  <si>
    <t>ORD05115</t>
  </si>
  <si>
    <t>ORD05116</t>
  </si>
  <si>
    <t>ORD05117</t>
  </si>
  <si>
    <t>ORD05118</t>
  </si>
  <si>
    <t>ORD05119</t>
  </si>
  <si>
    <t>ORD05120</t>
  </si>
  <si>
    <t>ORD05121</t>
  </si>
  <si>
    <t>ORD05122</t>
  </si>
  <si>
    <t>ORD05123</t>
  </si>
  <si>
    <t>ORD05124</t>
  </si>
  <si>
    <t>ORD05125</t>
  </si>
  <si>
    <t>ORD05126</t>
  </si>
  <si>
    <t>ORD05127</t>
  </si>
  <si>
    <t>ORD05128</t>
  </si>
  <si>
    <t>ORD05129</t>
  </si>
  <si>
    <t>ORD05130</t>
  </si>
  <si>
    <t>ORD05131</t>
  </si>
  <si>
    <t>ORD05132</t>
  </si>
  <si>
    <t>ORD05133</t>
  </si>
  <si>
    <t>ORD05134</t>
  </si>
  <si>
    <t>ORD05135</t>
  </si>
  <si>
    <t>ORD05136</t>
  </si>
  <si>
    <t>ORD05137</t>
  </si>
  <si>
    <t>ORD05138</t>
  </si>
  <si>
    <t>ORD05139</t>
  </si>
  <si>
    <t>ORD05140</t>
  </si>
  <si>
    <t>ORD05141</t>
  </si>
  <si>
    <t>ORD05142</t>
  </si>
  <si>
    <t>ORD05143</t>
  </si>
  <si>
    <t>ORD05144</t>
  </si>
  <si>
    <t>ORD05145</t>
  </si>
  <si>
    <t>ORD05146</t>
  </si>
  <si>
    <t>ORD05147</t>
  </si>
  <si>
    <t>ORD05148</t>
  </si>
  <si>
    <t>ORD05149</t>
  </si>
  <si>
    <t>ORD05150</t>
  </si>
  <si>
    <t>ORD05151</t>
  </si>
  <si>
    <t>ORD05152</t>
  </si>
  <si>
    <t>ORD05153</t>
  </si>
  <si>
    <t>ORD05154</t>
  </si>
  <si>
    <t>ORD05155</t>
  </si>
  <si>
    <t>ORD05156</t>
  </si>
  <si>
    <t>ORD05157</t>
  </si>
  <si>
    <t>ORD05158</t>
  </si>
  <si>
    <t>ORD05159</t>
  </si>
  <si>
    <t>ORD05160</t>
  </si>
  <si>
    <t>ORD05161</t>
  </si>
  <si>
    <t>ORD05162</t>
  </si>
  <si>
    <t>ORD05163</t>
  </si>
  <si>
    <t>ORD05164</t>
  </si>
  <si>
    <t>ORD05165</t>
  </si>
  <si>
    <t>ORD05166</t>
  </si>
  <si>
    <t>ORD05167</t>
  </si>
  <si>
    <t>ORD05168</t>
  </si>
  <si>
    <t>ORD05169</t>
  </si>
  <si>
    <t>ORD05170</t>
  </si>
  <si>
    <t>ORD05171</t>
  </si>
  <si>
    <t>ORD05172</t>
  </si>
  <si>
    <t>ORD05173</t>
  </si>
  <si>
    <t>ORD05174</t>
  </si>
  <si>
    <t>ORD05175</t>
  </si>
  <si>
    <t>ORD05176</t>
  </si>
  <si>
    <t>ORD05177</t>
  </si>
  <si>
    <t>ORD05178</t>
  </si>
  <si>
    <t>ORD05179</t>
  </si>
  <si>
    <t>ORD05180</t>
  </si>
  <si>
    <t>ORD05181</t>
  </si>
  <si>
    <t>ORD05182</t>
  </si>
  <si>
    <t>ORD05183</t>
  </si>
  <si>
    <t>ORD05184</t>
  </si>
  <si>
    <t>ORD05185</t>
  </si>
  <si>
    <t>ORD05186</t>
  </si>
  <si>
    <t>ORD05187</t>
  </si>
  <si>
    <t>ORD05188</t>
  </si>
  <si>
    <t>ORD05189</t>
  </si>
  <si>
    <t>ORD05190</t>
  </si>
  <si>
    <t>ORD05191</t>
  </si>
  <si>
    <t>ORD05192</t>
  </si>
  <si>
    <t>ORD05193</t>
  </si>
  <si>
    <t>ORD05194</t>
  </si>
  <si>
    <t>ORD05195</t>
  </si>
  <si>
    <t>ORD05196</t>
  </si>
  <si>
    <t>ORD05197</t>
  </si>
  <si>
    <t>ORD05198</t>
  </si>
  <si>
    <t>ORD05199</t>
  </si>
  <si>
    <t>ORD05200</t>
  </si>
  <si>
    <t>ORD05201</t>
  </si>
  <si>
    <t>ORD05202</t>
  </si>
  <si>
    <t>ORD05203</t>
  </si>
  <si>
    <t>ORD05204</t>
  </si>
  <si>
    <t>ORD05205</t>
  </si>
  <si>
    <t>ORD05206</t>
  </si>
  <si>
    <t>ORD05207</t>
  </si>
  <si>
    <t>ORD05208</t>
  </si>
  <si>
    <t>ORD05209</t>
  </si>
  <si>
    <t>ORD05210</t>
  </si>
  <si>
    <t>ORD05211</t>
  </si>
  <si>
    <t>ORD05212</t>
  </si>
  <si>
    <t>ORD05213</t>
  </si>
  <si>
    <t>ORD05214</t>
  </si>
  <si>
    <t>ORD05215</t>
  </si>
  <si>
    <t>ORD05216</t>
  </si>
  <si>
    <t>ORD05217</t>
  </si>
  <si>
    <t>ORD05218</t>
  </si>
  <si>
    <t>ORD05219</t>
  </si>
  <si>
    <t>ORD05220</t>
  </si>
  <si>
    <t>ORD05221</t>
  </si>
  <si>
    <t>ORD05222</t>
  </si>
  <si>
    <t>ORD05223</t>
  </si>
  <si>
    <t>ORD05224</t>
  </si>
  <si>
    <t>ORD05225</t>
  </si>
  <si>
    <t>ORD05226</t>
  </si>
  <si>
    <t>ORD05227</t>
  </si>
  <si>
    <t>ORD05228</t>
  </si>
  <si>
    <t>ORD05229</t>
  </si>
  <si>
    <t>ORD05230</t>
  </si>
  <si>
    <t>ORD05231</t>
  </si>
  <si>
    <t>ORD05232</t>
  </si>
  <si>
    <t>ORD05233</t>
  </si>
  <si>
    <t>ORD05234</t>
  </si>
  <si>
    <t>ORD05235</t>
  </si>
  <si>
    <t>ORD05236</t>
  </si>
  <si>
    <t>ORD05237</t>
  </si>
  <si>
    <t>ORD05238</t>
  </si>
  <si>
    <t>ORD05239</t>
  </si>
  <si>
    <t>ORD05240</t>
  </si>
  <si>
    <t>ORD05241</t>
  </si>
  <si>
    <t>ORD05242</t>
  </si>
  <si>
    <t>ORD05243</t>
  </si>
  <si>
    <t>ORD05244</t>
  </si>
  <si>
    <t>ORD05245</t>
  </si>
  <si>
    <t>ORD05246</t>
  </si>
  <si>
    <t>ORD05247</t>
  </si>
  <si>
    <t>ORD05248</t>
  </si>
  <si>
    <t>ORD05249</t>
  </si>
  <si>
    <t>ORD05250</t>
  </si>
  <si>
    <t>ORD05251</t>
  </si>
  <si>
    <t>ORD05252</t>
  </si>
  <si>
    <t>ORD05253</t>
  </si>
  <si>
    <t>ORD05254</t>
  </si>
  <si>
    <t>ORD05255</t>
  </si>
  <si>
    <t>ORD05256</t>
  </si>
  <si>
    <t>ORD05257</t>
  </si>
  <si>
    <t>ORD05258</t>
  </si>
  <si>
    <t>ORD05259</t>
  </si>
  <si>
    <t>ORD05260</t>
  </si>
  <si>
    <t>ORD05261</t>
  </si>
  <si>
    <t>ORD05262</t>
  </si>
  <si>
    <t>ORD05263</t>
  </si>
  <si>
    <t>ORD05264</t>
  </si>
  <si>
    <t>ORD05265</t>
  </si>
  <si>
    <t>ORD05266</t>
  </si>
  <si>
    <t>ORD05267</t>
  </si>
  <si>
    <t>ORD05268</t>
  </si>
  <si>
    <t>ORD05269</t>
  </si>
  <si>
    <t>ORD05270</t>
  </si>
  <si>
    <t>ORD05271</t>
  </si>
  <si>
    <t>ORD05272</t>
  </si>
  <si>
    <t>ORD05273</t>
  </si>
  <si>
    <t>ORD05274</t>
  </si>
  <si>
    <t>ORD05275</t>
  </si>
  <si>
    <t>ORD05276</t>
  </si>
  <si>
    <t>ORD05277</t>
  </si>
  <si>
    <t>ORD05278</t>
  </si>
  <si>
    <t>ORD05279</t>
  </si>
  <si>
    <t>ORD05280</t>
  </si>
  <si>
    <t>ORD05281</t>
  </si>
  <si>
    <t>ORD05282</t>
  </si>
  <si>
    <t>ORD05283</t>
  </si>
  <si>
    <t>ORD05284</t>
  </si>
  <si>
    <t>ORD05285</t>
  </si>
  <si>
    <t>ORD05286</t>
  </si>
  <si>
    <t>ORD05287</t>
  </si>
  <si>
    <t>ORD05288</t>
  </si>
  <si>
    <t>ORD05289</t>
  </si>
  <si>
    <t>ORD05290</t>
  </si>
  <si>
    <t>ORD05291</t>
  </si>
  <si>
    <t>ORD05292</t>
  </si>
  <si>
    <t>ORD05293</t>
  </si>
  <si>
    <t>ORD05294</t>
  </si>
  <si>
    <t>ORD05295</t>
  </si>
  <si>
    <t>ORD05296</t>
  </si>
  <si>
    <t>ORD05297</t>
  </si>
  <si>
    <t>ORD05298</t>
  </si>
  <si>
    <t>ORD05299</t>
  </si>
  <si>
    <t>ORD05300</t>
  </si>
  <si>
    <t>ORD05301</t>
  </si>
  <si>
    <t>ORD05302</t>
  </si>
  <si>
    <t>ORD05303</t>
  </si>
  <si>
    <t>ORD05304</t>
  </si>
  <si>
    <t>ORD05305</t>
  </si>
  <si>
    <t>ORD05306</t>
  </si>
  <si>
    <t>ORD05307</t>
  </si>
  <si>
    <t>ORD05308</t>
  </si>
  <si>
    <t>ORD05309</t>
  </si>
  <si>
    <t>ORD05310</t>
  </si>
  <si>
    <t>ORD05311</t>
  </si>
  <si>
    <t>ORD05312</t>
  </si>
  <si>
    <t>ORD05313</t>
  </si>
  <si>
    <t>ORD05314</t>
  </si>
  <si>
    <t>ORD05315</t>
  </si>
  <si>
    <t>ORD05316</t>
  </si>
  <si>
    <t>ORD05317</t>
  </si>
  <si>
    <t>ORD05318</t>
  </si>
  <si>
    <t>ORD05319</t>
  </si>
  <si>
    <t>ORD05320</t>
  </si>
  <si>
    <t>ORD05321</t>
  </si>
  <si>
    <t>ORD05322</t>
  </si>
  <si>
    <t>ORD05323</t>
  </si>
  <si>
    <t>ORD05324</t>
  </si>
  <si>
    <t>ORD05325</t>
  </si>
  <si>
    <t>ORD05326</t>
  </si>
  <si>
    <t>ORD05327</t>
  </si>
  <si>
    <t>ORD05328</t>
  </si>
  <si>
    <t>ORD05329</t>
  </si>
  <si>
    <t>ORD05330</t>
  </si>
  <si>
    <t>ORD05331</t>
  </si>
  <si>
    <t>ORD05332</t>
  </si>
  <si>
    <t>ORD05333</t>
  </si>
  <si>
    <t>ORD05334</t>
  </si>
  <si>
    <t>ORD05335</t>
  </si>
  <si>
    <t>ORD05336</t>
  </si>
  <si>
    <t>ORD05337</t>
  </si>
  <si>
    <t>ORD05338</t>
  </si>
  <si>
    <t>ORD05339</t>
  </si>
  <si>
    <t>ORD05340</t>
  </si>
  <si>
    <t>ORD05341</t>
  </si>
  <si>
    <t>ORD05342</t>
  </si>
  <si>
    <t>ORD05343</t>
  </si>
  <si>
    <t>ORD05344</t>
  </si>
  <si>
    <t>ORD05345</t>
  </si>
  <si>
    <t>ORD05346</t>
  </si>
  <si>
    <t>ORD05347</t>
  </si>
  <si>
    <t>ORD05348</t>
  </si>
  <si>
    <t>ORD05349</t>
  </si>
  <si>
    <t>ORD05350</t>
  </si>
  <si>
    <t>ORD05351</t>
  </si>
  <si>
    <t>ORD05352</t>
  </si>
  <si>
    <t>ORD05353</t>
  </si>
  <si>
    <t>ORD05354</t>
  </si>
  <si>
    <t>ORD05355</t>
  </si>
  <si>
    <t>ORD05356</t>
  </si>
  <si>
    <t>ORD05357</t>
  </si>
  <si>
    <t>ORD05358</t>
  </si>
  <si>
    <t>ORD05359</t>
  </si>
  <si>
    <t>ORD05360</t>
  </si>
  <si>
    <t>ORD05361</t>
  </si>
  <si>
    <t>ORD05362</t>
  </si>
  <si>
    <t>ORD05363</t>
  </si>
  <si>
    <t>ORD05364</t>
  </si>
  <si>
    <t>ORD05365</t>
  </si>
  <si>
    <t>ORD05366</t>
  </si>
  <si>
    <t>ORD05367</t>
  </si>
  <si>
    <t>ORD05368</t>
  </si>
  <si>
    <t>ORD05369</t>
  </si>
  <si>
    <t>ORD05370</t>
  </si>
  <si>
    <t>ORD05371</t>
  </si>
  <si>
    <t>ORD05372</t>
  </si>
  <si>
    <t>ORD05373</t>
  </si>
  <si>
    <t>ORD05374</t>
  </si>
  <si>
    <t>ORD05375</t>
  </si>
  <si>
    <t>ORD05376</t>
  </si>
  <si>
    <t>ORD05377</t>
  </si>
  <si>
    <t>ORD05378</t>
  </si>
  <si>
    <t>ORD05379</t>
  </si>
  <si>
    <t>ORD05380</t>
  </si>
  <si>
    <t>ORD05381</t>
  </si>
  <si>
    <t>ORD05382</t>
  </si>
  <si>
    <t>ORD05383</t>
  </si>
  <si>
    <t>ORD05384</t>
  </si>
  <si>
    <t>ORD05385</t>
  </si>
  <si>
    <t>ORD05386</t>
  </si>
  <si>
    <t>ORD05387</t>
  </si>
  <si>
    <t>ORD05388</t>
  </si>
  <si>
    <t>ORD05389</t>
  </si>
  <si>
    <t>ORD05390</t>
  </si>
  <si>
    <t>ORD05391</t>
  </si>
  <si>
    <t>ORD05392</t>
  </si>
  <si>
    <t>ORD05393</t>
  </si>
  <si>
    <t>ORD05394</t>
  </si>
  <si>
    <t>ORD05395</t>
  </si>
  <si>
    <t>ORD05396</t>
  </si>
  <si>
    <t>ORD05397</t>
  </si>
  <si>
    <t>ORD05398</t>
  </si>
  <si>
    <t>ORD05399</t>
  </si>
  <si>
    <t>ORD05400</t>
  </si>
  <si>
    <t>ORD05401</t>
  </si>
  <si>
    <t>ORD05402</t>
  </si>
  <si>
    <t>ORD05403</t>
  </si>
  <si>
    <t>ORD05404</t>
  </si>
  <si>
    <t>ORD05405</t>
  </si>
  <si>
    <t>ORD05406</t>
  </si>
  <si>
    <t>ORD05407</t>
  </si>
  <si>
    <t>ORD05408</t>
  </si>
  <si>
    <t>ORD05409</t>
  </si>
  <si>
    <t>ORD05410</t>
  </si>
  <si>
    <t>ORD05411</t>
  </si>
  <si>
    <t>ORD05412</t>
  </si>
  <si>
    <t>ORD05413</t>
  </si>
  <si>
    <t>ORD05414</t>
  </si>
  <si>
    <t>ORD05415</t>
  </si>
  <si>
    <t>ORD05416</t>
  </si>
  <si>
    <t>ORD05417</t>
  </si>
  <si>
    <t>ORD05418</t>
  </si>
  <si>
    <t>ORD05419</t>
  </si>
  <si>
    <t>ORD05420</t>
  </si>
  <si>
    <t>ORD05421</t>
  </si>
  <si>
    <t>ORD05422</t>
  </si>
  <si>
    <t>ORD05423</t>
  </si>
  <si>
    <t>ORD05424</t>
  </si>
  <si>
    <t>ORD05425</t>
  </si>
  <si>
    <t>ORD05426</t>
  </si>
  <si>
    <t>ORD05427</t>
  </si>
  <si>
    <t>ORD05428</t>
  </si>
  <si>
    <t>ORD05429</t>
  </si>
  <si>
    <t>ORD05430</t>
  </si>
  <si>
    <t>ORD05431</t>
  </si>
  <si>
    <t>ORD05432</t>
  </si>
  <si>
    <t>ORD05433</t>
  </si>
  <si>
    <t>ORD05434</t>
  </si>
  <si>
    <t>ORD05435</t>
  </si>
  <si>
    <t>ORD05436</t>
  </si>
  <si>
    <t>ORD05437</t>
  </si>
  <si>
    <t>ORD05438</t>
  </si>
  <si>
    <t>ORD05439</t>
  </si>
  <si>
    <t>ORD05440</t>
  </si>
  <si>
    <t>ORD05441</t>
  </si>
  <si>
    <t>ORD05442</t>
  </si>
  <si>
    <t>ORD05443</t>
  </si>
  <si>
    <t>ORD05444</t>
  </si>
  <si>
    <t>ORD05445</t>
  </si>
  <si>
    <t>ORD05446</t>
  </si>
  <si>
    <t>ORD05447</t>
  </si>
  <si>
    <t>ORD05448</t>
  </si>
  <si>
    <t>ORD05449</t>
  </si>
  <si>
    <t>ORD05450</t>
  </si>
  <si>
    <t>ORD05451</t>
  </si>
  <si>
    <t>ORD05452</t>
  </si>
  <si>
    <t>ORD05453</t>
  </si>
  <si>
    <t>ORD05454</t>
  </si>
  <si>
    <t>ORD05455</t>
  </si>
  <si>
    <t>ORD05456</t>
  </si>
  <si>
    <t>ORD05457</t>
  </si>
  <si>
    <t>ORD05458</t>
  </si>
  <si>
    <t>ORD05459</t>
  </si>
  <si>
    <t>ORD05460</t>
  </si>
  <si>
    <t>ORD05461</t>
  </si>
  <si>
    <t>ORD05462</t>
  </si>
  <si>
    <t>ORD05463</t>
  </si>
  <si>
    <t>ORD05464</t>
  </si>
  <si>
    <t>ORD05465</t>
  </si>
  <si>
    <t>ORD05466</t>
  </si>
  <si>
    <t>ORD05467</t>
  </si>
  <si>
    <t>ORD05468</t>
  </si>
  <si>
    <t>ORD05469</t>
  </si>
  <si>
    <t>ORD05470</t>
  </si>
  <si>
    <t>ORD05471</t>
  </si>
  <si>
    <t>ORD05472</t>
  </si>
  <si>
    <t>ORD05473</t>
  </si>
  <si>
    <t>ORD05474</t>
  </si>
  <si>
    <t>ORD05475</t>
  </si>
  <si>
    <t>ORD05476</t>
  </si>
  <si>
    <t>ORD05477</t>
  </si>
  <si>
    <t>ORD05478</t>
  </si>
  <si>
    <t>ORD05479</t>
  </si>
  <si>
    <t>ORD05480</t>
  </si>
  <si>
    <t>ORD05481</t>
  </si>
  <si>
    <t>ORD05482</t>
  </si>
  <si>
    <t>ORD05483</t>
  </si>
  <si>
    <t>ORD05484</t>
  </si>
  <si>
    <t>ORD05485</t>
  </si>
  <si>
    <t>ORD05486</t>
  </si>
  <si>
    <t>ORD05487</t>
  </si>
  <si>
    <t>ORD05488</t>
  </si>
  <si>
    <t>ORD05489</t>
  </si>
  <si>
    <t>ORD05490</t>
  </si>
  <si>
    <t>ORD05491</t>
  </si>
  <si>
    <t>ORD05492</t>
  </si>
  <si>
    <t>ORD05493</t>
  </si>
  <si>
    <t>ORD05494</t>
  </si>
  <si>
    <t>ORD05495</t>
  </si>
  <si>
    <t>ORD05496</t>
  </si>
  <si>
    <t>ORD05497</t>
  </si>
  <si>
    <t>ORD05498</t>
  </si>
  <si>
    <t>ORD05499</t>
  </si>
  <si>
    <t>ORD05500</t>
  </si>
  <si>
    <t>ORD05501</t>
  </si>
  <si>
    <t>ORD05502</t>
  </si>
  <si>
    <t>ORD05503</t>
  </si>
  <si>
    <t>ORD05504</t>
  </si>
  <si>
    <t>ORD05505</t>
  </si>
  <si>
    <t>ORD05506</t>
  </si>
  <si>
    <t>ORD05507</t>
  </si>
  <si>
    <t>ORD05508</t>
  </si>
  <si>
    <t>ORD05509</t>
  </si>
  <si>
    <t>ORD05510</t>
  </si>
  <si>
    <t>ORD05511</t>
  </si>
  <si>
    <t>ORD05512</t>
  </si>
  <si>
    <t>ORD05513</t>
  </si>
  <si>
    <t>ORD05514</t>
  </si>
  <si>
    <t>ORD05515</t>
  </si>
  <si>
    <t>ORD05516</t>
  </si>
  <si>
    <t>ORD05517</t>
  </si>
  <si>
    <t>ORD05518</t>
  </si>
  <si>
    <t>ORD05519</t>
  </si>
  <si>
    <t>ORD05520</t>
  </si>
  <si>
    <t>ORD05521</t>
  </si>
  <si>
    <t>ORD05522</t>
  </si>
  <si>
    <t>ORD05523</t>
  </si>
  <si>
    <t>ORD05524</t>
  </si>
  <si>
    <t>ORD05525</t>
  </si>
  <si>
    <t>ORD05526</t>
  </si>
  <si>
    <t>ORD05527</t>
  </si>
  <si>
    <t>ORD05528</t>
  </si>
  <si>
    <t>ORD05529</t>
  </si>
  <si>
    <t>ORD05530</t>
  </si>
  <si>
    <t>ORD05531</t>
  </si>
  <si>
    <t>ORD05532</t>
  </si>
  <si>
    <t>ORD05533</t>
  </si>
  <si>
    <t>ORD05534</t>
  </si>
  <si>
    <t>ORD05535</t>
  </si>
  <si>
    <t>ORD05536</t>
  </si>
  <si>
    <t>ORD05537</t>
  </si>
  <si>
    <t>ORD05538</t>
  </si>
  <si>
    <t>ORD05539</t>
  </si>
  <si>
    <t>ORD05540</t>
  </si>
  <si>
    <t>ORD05541</t>
  </si>
  <si>
    <t>ORD05542</t>
  </si>
  <si>
    <t>ORD05543</t>
  </si>
  <si>
    <t>ORD05544</t>
  </si>
  <si>
    <t>ORD05545</t>
  </si>
  <si>
    <t>ORD05546</t>
  </si>
  <si>
    <t>ORD05547</t>
  </si>
  <si>
    <t>ORD05548</t>
  </si>
  <si>
    <t>ORD05549</t>
  </si>
  <si>
    <t>ORD05550</t>
  </si>
  <si>
    <t>ORD05551</t>
  </si>
  <si>
    <t>ORD05552</t>
  </si>
  <si>
    <t>ORD05553</t>
  </si>
  <si>
    <t>ORD05554</t>
  </si>
  <si>
    <t>ORD05555</t>
  </si>
  <si>
    <t>ORD05556</t>
  </si>
  <si>
    <t>ORD05557</t>
  </si>
  <si>
    <t>ORD05558</t>
  </si>
  <si>
    <t>ORD05559</t>
  </si>
  <si>
    <t>ORD05560</t>
  </si>
  <si>
    <t>ORD05561</t>
  </si>
  <si>
    <t>ORD05562</t>
  </si>
  <si>
    <t>ORD05563</t>
  </si>
  <si>
    <t>ORD05564</t>
  </si>
  <si>
    <t>ORD05565</t>
  </si>
  <si>
    <t>ORD05566</t>
  </si>
  <si>
    <t>ORD05567</t>
  </si>
  <si>
    <t>ORD05568</t>
  </si>
  <si>
    <t>ORD05569</t>
  </si>
  <si>
    <t>ORD05570</t>
  </si>
  <si>
    <t>ORD05571</t>
  </si>
  <si>
    <t>ORD05572</t>
  </si>
  <si>
    <t>ORD05573</t>
  </si>
  <si>
    <t>ORD05574</t>
  </si>
  <si>
    <t>ORD05575</t>
  </si>
  <si>
    <t>ORD05576</t>
  </si>
  <si>
    <t>ORD05577</t>
  </si>
  <si>
    <t>ORD05578</t>
  </si>
  <si>
    <t>ORD05579</t>
  </si>
  <si>
    <t>ORD05580</t>
  </si>
  <si>
    <t>ORD05581</t>
  </si>
  <si>
    <t>ORD05582</t>
  </si>
  <si>
    <t>ORD05583</t>
  </si>
  <si>
    <t>ORD05584</t>
  </si>
  <si>
    <t>ORD05585</t>
  </si>
  <si>
    <t>ORD05586</t>
  </si>
  <si>
    <t>ORD05587</t>
  </si>
  <si>
    <t>ORD05588</t>
  </si>
  <si>
    <t>ORD05589</t>
  </si>
  <si>
    <t>ORD05590</t>
  </si>
  <si>
    <t>ORD05591</t>
  </si>
  <si>
    <t>ORD05592</t>
  </si>
  <si>
    <t>ORD05593</t>
  </si>
  <si>
    <t>ORD05594</t>
  </si>
  <si>
    <t>ORD05595</t>
  </si>
  <si>
    <t>ORD05596</t>
  </si>
  <si>
    <t>ORD05597</t>
  </si>
  <si>
    <t>ORD05598</t>
  </si>
  <si>
    <t>ORD05599</t>
  </si>
  <si>
    <t>ORD05600</t>
  </si>
  <si>
    <t>ORD05601</t>
  </si>
  <si>
    <t>ORD05602</t>
  </si>
  <si>
    <t>ORD05603</t>
  </si>
  <si>
    <t>ORD05604</t>
  </si>
  <si>
    <t>ORD05605</t>
  </si>
  <si>
    <t>ORD05606</t>
  </si>
  <si>
    <t>ORD05607</t>
  </si>
  <si>
    <t>ORD05608</t>
  </si>
  <si>
    <t>ORD05609</t>
  </si>
  <si>
    <t>ORD05610</t>
  </si>
  <si>
    <t>ORD05611</t>
  </si>
  <si>
    <t>ORD05612</t>
  </si>
  <si>
    <t>ORD05613</t>
  </si>
  <si>
    <t>ORD05614</t>
  </si>
  <si>
    <t>ORD05615</t>
  </si>
  <si>
    <t>ORD05616</t>
  </si>
  <si>
    <t>ORD05617</t>
  </si>
  <si>
    <t>ORD05618</t>
  </si>
  <si>
    <t>ORD05619</t>
  </si>
  <si>
    <t>ORD05620</t>
  </si>
  <si>
    <t>ORD05621</t>
  </si>
  <si>
    <t>ORD05622</t>
  </si>
  <si>
    <t>ORD05623</t>
  </si>
  <si>
    <t>ORD05624</t>
  </si>
  <si>
    <t>ORD05625</t>
  </si>
  <si>
    <t>ORD05626</t>
  </si>
  <si>
    <t>ORD05627</t>
  </si>
  <si>
    <t>ORD05628</t>
  </si>
  <si>
    <t>ORD05629</t>
  </si>
  <si>
    <t>ORD05630</t>
  </si>
  <si>
    <t>ORD05631</t>
  </si>
  <si>
    <t>ORD05632</t>
  </si>
  <si>
    <t>ORD05633</t>
  </si>
  <si>
    <t>ORD05634</t>
  </si>
  <si>
    <t>ORD05635</t>
  </si>
  <si>
    <t>ORD05636</t>
  </si>
  <si>
    <t>ORD05637</t>
  </si>
  <si>
    <t>ORD05638</t>
  </si>
  <si>
    <t>ORD05639</t>
  </si>
  <si>
    <t>ORD05640</t>
  </si>
  <si>
    <t>ORD05641</t>
  </si>
  <si>
    <t>ORD05642</t>
  </si>
  <si>
    <t>ORD05643</t>
  </si>
  <si>
    <t>ORD05644</t>
  </si>
  <si>
    <t>ORD05645</t>
  </si>
  <si>
    <t>ORD05646</t>
  </si>
  <si>
    <t>ORD05647</t>
  </si>
  <si>
    <t>ORD05648</t>
  </si>
  <si>
    <t>ORD05649</t>
  </si>
  <si>
    <t>ORD05650</t>
  </si>
  <si>
    <t>ORD05651</t>
  </si>
  <si>
    <t>ORD05652</t>
  </si>
  <si>
    <t>ORD05653</t>
  </si>
  <si>
    <t>ORD05654</t>
  </si>
  <si>
    <t>ORD05655</t>
  </si>
  <si>
    <t>ORD05656</t>
  </si>
  <si>
    <t>ORD05657</t>
  </si>
  <si>
    <t>ORD05658</t>
  </si>
  <si>
    <t>ORD05659</t>
  </si>
  <si>
    <t>ORD05660</t>
  </si>
  <si>
    <t>ORD05661</t>
  </si>
  <si>
    <t>ORD05662</t>
  </si>
  <si>
    <t>ORD05663</t>
  </si>
  <si>
    <t>ORD05664</t>
  </si>
  <si>
    <t>ORD05665</t>
  </si>
  <si>
    <t>ORD05666</t>
  </si>
  <si>
    <t>ORD05667</t>
  </si>
  <si>
    <t>ORD05668</t>
  </si>
  <si>
    <t>ORD05669</t>
  </si>
  <si>
    <t>ORD05670</t>
  </si>
  <si>
    <t>ORD05671</t>
  </si>
  <si>
    <t>ORD05672</t>
  </si>
  <si>
    <t>ORD05673</t>
  </si>
  <si>
    <t>ORD05674</t>
  </si>
  <si>
    <t>ORD05675</t>
  </si>
  <si>
    <t>ORD05676</t>
  </si>
  <si>
    <t>ORD05677</t>
  </si>
  <si>
    <t>ORD05678</t>
  </si>
  <si>
    <t>ORD05679</t>
  </si>
  <si>
    <t>ORD05680</t>
  </si>
  <si>
    <t>ORD05681</t>
  </si>
  <si>
    <t>ORD05682</t>
  </si>
  <si>
    <t>ORD05683</t>
  </si>
  <si>
    <t>ORD05684</t>
  </si>
  <si>
    <t>ORD05685</t>
  </si>
  <si>
    <t>ORD05686</t>
  </si>
  <si>
    <t>ORD05687</t>
  </si>
  <si>
    <t>ORD05688</t>
  </si>
  <si>
    <t>ORD05689</t>
  </si>
  <si>
    <t>ORD05690</t>
  </si>
  <si>
    <t>ORD05691</t>
  </si>
  <si>
    <t>ORD05692</t>
  </si>
  <si>
    <t>ORD05693</t>
  </si>
  <si>
    <t>ORD05694</t>
  </si>
  <si>
    <t>ORD05695</t>
  </si>
  <si>
    <t>ORD05696</t>
  </si>
  <si>
    <t>ORD05697</t>
  </si>
  <si>
    <t>ORD05698</t>
  </si>
  <si>
    <t>ORD05699</t>
  </si>
  <si>
    <t>ORD05700</t>
  </si>
  <si>
    <t>ORD05701</t>
  </si>
  <si>
    <t>ORD05702</t>
  </si>
  <si>
    <t>ORD05703</t>
  </si>
  <si>
    <t>ORD05704</t>
  </si>
  <si>
    <t>ORD05705</t>
  </si>
  <si>
    <t>ORD05706</t>
  </si>
  <si>
    <t>ORD05707</t>
  </si>
  <si>
    <t>ORD05708</t>
  </si>
  <si>
    <t>ORD05709</t>
  </si>
  <si>
    <t>ORD05710</t>
  </si>
  <si>
    <t>ORD05711</t>
  </si>
  <si>
    <t>ORD05712</t>
  </si>
  <si>
    <t>ORD05713</t>
  </si>
  <si>
    <t>ORD05714</t>
  </si>
  <si>
    <t>ORD05715</t>
  </si>
  <si>
    <t>ORD05716</t>
  </si>
  <si>
    <t>ORD05717</t>
  </si>
  <si>
    <t>ORD05718</t>
  </si>
  <si>
    <t>ORD05719</t>
  </si>
  <si>
    <t>ORD05720</t>
  </si>
  <si>
    <t>ORD05721</t>
  </si>
  <si>
    <t>ORD05722</t>
  </si>
  <si>
    <t>ORD05723</t>
  </si>
  <si>
    <t>ORD05724</t>
  </si>
  <si>
    <t>ORD05725</t>
  </si>
  <si>
    <t>ORD05726</t>
  </si>
  <si>
    <t>ORD05727</t>
  </si>
  <si>
    <t>ORD05728</t>
  </si>
  <si>
    <t>ORD05729</t>
  </si>
  <si>
    <t>ORD05730</t>
  </si>
  <si>
    <t>ORD05731</t>
  </si>
  <si>
    <t>ORD05732</t>
  </si>
  <si>
    <t>ORD05733</t>
  </si>
  <si>
    <t>ORD05734</t>
  </si>
  <si>
    <t>ORD05735</t>
  </si>
  <si>
    <t>ORD05736</t>
  </si>
  <si>
    <t>ORD05737</t>
  </si>
  <si>
    <t>ORD05738</t>
  </si>
  <si>
    <t>ORD05739</t>
  </si>
  <si>
    <t>ORD05740</t>
  </si>
  <si>
    <t>ORD05741</t>
  </si>
  <si>
    <t>ORD05742</t>
  </si>
  <si>
    <t>ORD05743</t>
  </si>
  <si>
    <t>ORD05744</t>
  </si>
  <si>
    <t>ORD05745</t>
  </si>
  <si>
    <t>ORD05746</t>
  </si>
  <si>
    <t>ORD05747</t>
  </si>
  <si>
    <t>ORD05748</t>
  </si>
  <si>
    <t>ORD05749</t>
  </si>
  <si>
    <t>ORD05750</t>
  </si>
  <si>
    <t>ORD05751</t>
  </si>
  <si>
    <t>ORD05752</t>
  </si>
  <si>
    <t>ORD05753</t>
  </si>
  <si>
    <t>ORD05754</t>
  </si>
  <si>
    <t>ORD05755</t>
  </si>
  <si>
    <t>ORD05756</t>
  </si>
  <si>
    <t>ORD05757</t>
  </si>
  <si>
    <t>ORD05758</t>
  </si>
  <si>
    <t>ORD05759</t>
  </si>
  <si>
    <t>ORD05760</t>
  </si>
  <si>
    <t>ORD05761</t>
  </si>
  <si>
    <t>ORD05762</t>
  </si>
  <si>
    <t>ORD05763</t>
  </si>
  <si>
    <t>ORD05764</t>
  </si>
  <si>
    <t>ORD05765</t>
  </si>
  <si>
    <t>ORD05766</t>
  </si>
  <si>
    <t>ORD05767</t>
  </si>
  <si>
    <t>ORD05768</t>
  </si>
  <si>
    <t>ORD05769</t>
  </si>
  <si>
    <t>ORD05770</t>
  </si>
  <si>
    <t>ORD05771</t>
  </si>
  <si>
    <t>ORD05772</t>
  </si>
  <si>
    <t>ORD05773</t>
  </si>
  <si>
    <t>ORD05774</t>
  </si>
  <si>
    <t>ORD05775</t>
  </si>
  <si>
    <t>ORD05776</t>
  </si>
  <si>
    <t>ORD05777</t>
  </si>
  <si>
    <t>ORD05778</t>
  </si>
  <si>
    <t>ORD05779</t>
  </si>
  <si>
    <t>ORD05780</t>
  </si>
  <si>
    <t>ORD05781</t>
  </si>
  <si>
    <t>ORD05782</t>
  </si>
  <si>
    <t>ORD05783</t>
  </si>
  <si>
    <t>ORD05784</t>
  </si>
  <si>
    <t>ORD05785</t>
  </si>
  <si>
    <t>ORD05786</t>
  </si>
  <si>
    <t>ORD05787</t>
  </si>
  <si>
    <t>ORD05788</t>
  </si>
  <si>
    <t>ORD05789</t>
  </si>
  <si>
    <t>ORD05790</t>
  </si>
  <si>
    <t>ORD05791</t>
  </si>
  <si>
    <t>ORD05792</t>
  </si>
  <si>
    <t>ORD05793</t>
  </si>
  <si>
    <t>ORD05794</t>
  </si>
  <si>
    <t>ORD05795</t>
  </si>
  <si>
    <t>ORD05796</t>
  </si>
  <si>
    <t>ORD05797</t>
  </si>
  <si>
    <t>ORD05798</t>
  </si>
  <si>
    <t>ORD05799</t>
  </si>
  <si>
    <t>ORD05800</t>
  </si>
  <si>
    <t>ORD05801</t>
  </si>
  <si>
    <t>ORD05802</t>
  </si>
  <si>
    <t>ORD05803</t>
  </si>
  <si>
    <t>ORD05804</t>
  </si>
  <si>
    <t>ORD05805</t>
  </si>
  <si>
    <t>ORD05806</t>
  </si>
  <si>
    <t>ORD05807</t>
  </si>
  <si>
    <t>ORD05808</t>
  </si>
  <si>
    <t>ORD05809</t>
  </si>
  <si>
    <t>ORD05810</t>
  </si>
  <si>
    <t>ORD05811</t>
  </si>
  <si>
    <t>ORD05812</t>
  </si>
  <si>
    <t>ORD05813</t>
  </si>
  <si>
    <t>ORD05814</t>
  </si>
  <si>
    <t>ORD05815</t>
  </si>
  <si>
    <t>ORD05816</t>
  </si>
  <si>
    <t>ORD05817</t>
  </si>
  <si>
    <t>ORD05818</t>
  </si>
  <si>
    <t>ORD05819</t>
  </si>
  <si>
    <t>ORD05820</t>
  </si>
  <si>
    <t>ORD05821</t>
  </si>
  <si>
    <t>ORD05822</t>
  </si>
  <si>
    <t>ORD05823</t>
  </si>
  <si>
    <t>ORD05824</t>
  </si>
  <si>
    <t>ORD05825</t>
  </si>
  <si>
    <t>ORD05826</t>
  </si>
  <si>
    <t>ORD05827</t>
  </si>
  <si>
    <t>ORD05828</t>
  </si>
  <si>
    <t>ORD05829</t>
  </si>
  <si>
    <t>ORD05830</t>
  </si>
  <si>
    <t>ORD05831</t>
  </si>
  <si>
    <t>ORD05832</t>
  </si>
  <si>
    <t>ORD05833</t>
  </si>
  <si>
    <t>ORD05834</t>
  </si>
  <si>
    <t>ORD05835</t>
  </si>
  <si>
    <t>ORD05836</t>
  </si>
  <si>
    <t>ORD05837</t>
  </si>
  <si>
    <t>ORD05838</t>
  </si>
  <si>
    <t>ORD05839</t>
  </si>
  <si>
    <t>ORD05840</t>
  </si>
  <si>
    <t>ORD05841</t>
  </si>
  <si>
    <t>ORD05842</t>
  </si>
  <si>
    <t>ORD05843</t>
  </si>
  <si>
    <t>ORD05844</t>
  </si>
  <si>
    <t>ORD05845</t>
  </si>
  <si>
    <t>ORD05846</t>
  </si>
  <si>
    <t>ORD05847</t>
  </si>
  <si>
    <t>ORD05848</t>
  </si>
  <si>
    <t>ORD05849</t>
  </si>
  <si>
    <t>ORD05850</t>
  </si>
  <si>
    <t>ORD05851</t>
  </si>
  <si>
    <t>ORD05852</t>
  </si>
  <si>
    <t>ORD05853</t>
  </si>
  <si>
    <t>ORD05854</t>
  </si>
  <si>
    <t>ORD05855</t>
  </si>
  <si>
    <t>ORD05856</t>
  </si>
  <si>
    <t>ORD05857</t>
  </si>
  <si>
    <t>ORD05858</t>
  </si>
  <si>
    <t>ORD05859</t>
  </si>
  <si>
    <t>ORD05860</t>
  </si>
  <si>
    <t>ORD05861</t>
  </si>
  <si>
    <t>ORD05862</t>
  </si>
  <si>
    <t>ORD05863</t>
  </si>
  <si>
    <t>ORD05864</t>
  </si>
  <si>
    <t>ORD05865</t>
  </si>
  <si>
    <t>ORD05866</t>
  </si>
  <si>
    <t>ORD05867</t>
  </si>
  <si>
    <t>ORD05868</t>
  </si>
  <si>
    <t>ORD05869</t>
  </si>
  <si>
    <t>ORD05870</t>
  </si>
  <si>
    <t>ORD05871</t>
  </si>
  <si>
    <t>ORD05872</t>
  </si>
  <si>
    <t>ORD05873</t>
  </si>
  <si>
    <t>ORD05874</t>
  </si>
  <si>
    <t>ORD05875</t>
  </si>
  <si>
    <t>ORD05876</t>
  </si>
  <si>
    <t>ORD05877</t>
  </si>
  <si>
    <t>ORD05878</t>
  </si>
  <si>
    <t>ORD05879</t>
  </si>
  <si>
    <t>ORD05880</t>
  </si>
  <si>
    <t>ORD05881</t>
  </si>
  <si>
    <t>ORD05882</t>
  </si>
  <si>
    <t>ORD05883</t>
  </si>
  <si>
    <t>ORD05884</t>
  </si>
  <si>
    <t>ORD05885</t>
  </si>
  <si>
    <t>ORD05886</t>
  </si>
  <si>
    <t>ORD05887</t>
  </si>
  <si>
    <t>ORD05888</t>
  </si>
  <si>
    <t>ORD05889</t>
  </si>
  <si>
    <t>ORD05890</t>
  </si>
  <si>
    <t>ORD05891</t>
  </si>
  <si>
    <t>ORD05892</t>
  </si>
  <si>
    <t>ORD05893</t>
  </si>
  <si>
    <t>ORD05894</t>
  </si>
  <si>
    <t>ORD05895</t>
  </si>
  <si>
    <t>ORD05896</t>
  </si>
  <si>
    <t>ORD05897</t>
  </si>
  <si>
    <t>ORD05898</t>
  </si>
  <si>
    <t>ORD05899</t>
  </si>
  <si>
    <t>ORD05900</t>
  </si>
  <si>
    <t>ORD05901</t>
  </si>
  <si>
    <t>ORD05902</t>
  </si>
  <si>
    <t>ORD05903</t>
  </si>
  <si>
    <t>ORD05904</t>
  </si>
  <si>
    <t>ORD05905</t>
  </si>
  <si>
    <t>ORD05906</t>
  </si>
  <si>
    <t>ORD05907</t>
  </si>
  <si>
    <t>ORD05908</t>
  </si>
  <si>
    <t>ORD05909</t>
  </si>
  <si>
    <t>ORD05910</t>
  </si>
  <si>
    <t>ORD05911</t>
  </si>
  <si>
    <t>ORD05912</t>
  </si>
  <si>
    <t>ORD05913</t>
  </si>
  <si>
    <t>ORD05914</t>
  </si>
  <si>
    <t>ORD05915</t>
  </si>
  <si>
    <t>ORD05916</t>
  </si>
  <si>
    <t>ORD05917</t>
  </si>
  <si>
    <t>ORD05918</t>
  </si>
  <si>
    <t>ORD05919</t>
  </si>
  <si>
    <t>ORD05920</t>
  </si>
  <si>
    <t>ORD05921</t>
  </si>
  <si>
    <t>ORD05922</t>
  </si>
  <si>
    <t>ORD05923</t>
  </si>
  <si>
    <t>ORD05924</t>
  </si>
  <si>
    <t>ORD05925</t>
  </si>
  <si>
    <t>ORD05926</t>
  </si>
  <si>
    <t>ORD05927</t>
  </si>
  <si>
    <t>ORD05928</t>
  </si>
  <si>
    <t>ORD05929</t>
  </si>
  <si>
    <t>ORD05930</t>
  </si>
  <si>
    <t>ORD05931</t>
  </si>
  <si>
    <t>ORD05932</t>
  </si>
  <si>
    <t>ORD05933</t>
  </si>
  <si>
    <t>ORD05934</t>
  </si>
  <si>
    <t>ORD05935</t>
  </si>
  <si>
    <t>ORD05936</t>
  </si>
  <si>
    <t>ORD05937</t>
  </si>
  <si>
    <t>ORD05938</t>
  </si>
  <si>
    <t>ORD05939</t>
  </si>
  <si>
    <t>ORD05940</t>
  </si>
  <si>
    <t>ORD05941</t>
  </si>
  <si>
    <t>ORD05942</t>
  </si>
  <si>
    <t>ORD05943</t>
  </si>
  <si>
    <t>ORD05944</t>
  </si>
  <si>
    <t>ORD05945</t>
  </si>
  <si>
    <t>ORD05946</t>
  </si>
  <si>
    <t>ORD05947</t>
  </si>
  <si>
    <t>ORD05948</t>
  </si>
  <si>
    <t>ORD05949</t>
  </si>
  <si>
    <t>ORD05950</t>
  </si>
  <si>
    <t>ORD05951</t>
  </si>
  <si>
    <t>ORD05952</t>
  </si>
  <si>
    <t>ORD05953</t>
  </si>
  <si>
    <t>ORD05954</t>
  </si>
  <si>
    <t>ORD05955</t>
  </si>
  <si>
    <t>ORD05956</t>
  </si>
  <si>
    <t>ORD05957</t>
  </si>
  <si>
    <t>ORD05958</t>
  </si>
  <si>
    <t>ORD05959</t>
  </si>
  <si>
    <t>ORD05960</t>
  </si>
  <si>
    <t>ORD05961</t>
  </si>
  <si>
    <t>ORD05962</t>
  </si>
  <si>
    <t>ORD05963</t>
  </si>
  <si>
    <t>ORD05964</t>
  </si>
  <si>
    <t>ORD05965</t>
  </si>
  <si>
    <t>ORD05966</t>
  </si>
  <si>
    <t>ORD05967</t>
  </si>
  <si>
    <t>ORD05968</t>
  </si>
  <si>
    <t>ORD05969</t>
  </si>
  <si>
    <t>ORD05970</t>
  </si>
  <si>
    <t>ORD05971</t>
  </si>
  <si>
    <t>ORD05972</t>
  </si>
  <si>
    <t>ORD05973</t>
  </si>
  <si>
    <t>ORD05974</t>
  </si>
  <si>
    <t>ORD05975</t>
  </si>
  <si>
    <t>ORD05976</t>
  </si>
  <si>
    <t>ORD05977</t>
  </si>
  <si>
    <t>ORD05978</t>
  </si>
  <si>
    <t>ORD05979</t>
  </si>
  <si>
    <t>ORD05980</t>
  </si>
  <si>
    <t>ORD05981</t>
  </si>
  <si>
    <t>ORD05982</t>
  </si>
  <si>
    <t>ORD05983</t>
  </si>
  <si>
    <t>ORD05984</t>
  </si>
  <si>
    <t>ORD05985</t>
  </si>
  <si>
    <t>ORD05986</t>
  </si>
  <si>
    <t>ORD05987</t>
  </si>
  <si>
    <t>ORD05988</t>
  </si>
  <si>
    <t>ORD05989</t>
  </si>
  <si>
    <t>ORD05990</t>
  </si>
  <si>
    <t>ORD05991</t>
  </si>
  <si>
    <t>ORD05992</t>
  </si>
  <si>
    <t>ORD05993</t>
  </si>
  <si>
    <t>ORD05994</t>
  </si>
  <si>
    <t>ORD05995</t>
  </si>
  <si>
    <t>ORD05996</t>
  </si>
  <si>
    <t>ORD05997</t>
  </si>
  <si>
    <t>ORD05998</t>
  </si>
  <si>
    <t>ORD05999</t>
  </si>
  <si>
    <t>ORD06000</t>
  </si>
  <si>
    <t>ORD06001</t>
  </si>
  <si>
    <t>ORD06002</t>
  </si>
  <si>
    <t>ORD06003</t>
  </si>
  <si>
    <t>ORD06004</t>
  </si>
  <si>
    <t>ORD06005</t>
  </si>
  <si>
    <t>ORD06006</t>
  </si>
  <si>
    <t>ORD06007</t>
  </si>
  <si>
    <t>ORD06008</t>
  </si>
  <si>
    <t>ORD06009</t>
  </si>
  <si>
    <t>ORD06010</t>
  </si>
  <si>
    <t>ORD06011</t>
  </si>
  <si>
    <t>ORD06012</t>
  </si>
  <si>
    <t>ORD06013</t>
  </si>
  <si>
    <t>ORD06014</t>
  </si>
  <si>
    <t>ORD06015</t>
  </si>
  <si>
    <t>ORD06016</t>
  </si>
  <si>
    <t>ORD06017</t>
  </si>
  <si>
    <t>ORD06018</t>
  </si>
  <si>
    <t>ORD06019</t>
  </si>
  <si>
    <t>ORD06020</t>
  </si>
  <si>
    <t>ORD06021</t>
  </si>
  <si>
    <t>ORD06022</t>
  </si>
  <si>
    <t>ORD06023</t>
  </si>
  <si>
    <t>ORD06024</t>
  </si>
  <si>
    <t>ORD06025</t>
  </si>
  <si>
    <t>ORD06026</t>
  </si>
  <si>
    <t>ORD06027</t>
  </si>
  <si>
    <t>ORD06028</t>
  </si>
  <si>
    <t>ORD06029</t>
  </si>
  <si>
    <t>ORD06030</t>
  </si>
  <si>
    <t>ORD06031</t>
  </si>
  <si>
    <t>ORD06032</t>
  </si>
  <si>
    <t>ORD06033</t>
  </si>
  <si>
    <t>ORD06034</t>
  </si>
  <si>
    <t>ORD06035</t>
  </si>
  <si>
    <t>ORD06036</t>
  </si>
  <si>
    <t>ORD06037</t>
  </si>
  <si>
    <t>ORD06038</t>
  </si>
  <si>
    <t>ORD06039</t>
  </si>
  <si>
    <t>ORD06040</t>
  </si>
  <si>
    <t>ORD06041</t>
  </si>
  <si>
    <t>ORD06042</t>
  </si>
  <si>
    <t>ORD06043</t>
  </si>
  <si>
    <t>ORD06044</t>
  </si>
  <si>
    <t>ORD06045</t>
  </si>
  <si>
    <t>ORD06046</t>
  </si>
  <si>
    <t>ORD06047</t>
  </si>
  <si>
    <t>ORD06048</t>
  </si>
  <si>
    <t>ORD06049</t>
  </si>
  <si>
    <t>ORD06050</t>
  </si>
  <si>
    <t>ORD06051</t>
  </si>
  <si>
    <t>ORD06052</t>
  </si>
  <si>
    <t>ORD06053</t>
  </si>
  <si>
    <t>ORD06054</t>
  </si>
  <si>
    <t>ORD06055</t>
  </si>
  <si>
    <t>ORD06056</t>
  </si>
  <si>
    <t>ORD06057</t>
  </si>
  <si>
    <t>ORD06058</t>
  </si>
  <si>
    <t>ORD06059</t>
  </si>
  <si>
    <t>ORD06060</t>
  </si>
  <si>
    <t>ORD06061</t>
  </si>
  <si>
    <t>ORD06062</t>
  </si>
  <si>
    <t>ORD06063</t>
  </si>
  <si>
    <t>ORD06064</t>
  </si>
  <si>
    <t>ORD06065</t>
  </si>
  <si>
    <t>ORD06066</t>
  </si>
  <si>
    <t>ORD06067</t>
  </si>
  <si>
    <t>ORD06068</t>
  </si>
  <si>
    <t>ORD06069</t>
  </si>
  <si>
    <t>ORD06070</t>
  </si>
  <si>
    <t>ORD06071</t>
  </si>
  <si>
    <t>ORD06072</t>
  </si>
  <si>
    <t>ORD06073</t>
  </si>
  <si>
    <t>ORD06074</t>
  </si>
  <si>
    <t>ORD06075</t>
  </si>
  <si>
    <t>ORD06076</t>
  </si>
  <si>
    <t>ORD06077</t>
  </si>
  <si>
    <t>ORD06078</t>
  </si>
  <si>
    <t>ORD06079</t>
  </si>
  <si>
    <t>ORD06080</t>
  </si>
  <si>
    <t>ORD06081</t>
  </si>
  <si>
    <t>ORD06082</t>
  </si>
  <si>
    <t>ORD06083</t>
  </si>
  <si>
    <t>ORD06084</t>
  </si>
  <si>
    <t>ORD06085</t>
  </si>
  <si>
    <t>ORD06086</t>
  </si>
  <si>
    <t>ORD06087</t>
  </si>
  <si>
    <t>ORD06088</t>
  </si>
  <si>
    <t>ORD06089</t>
  </si>
  <si>
    <t>ORD06090</t>
  </si>
  <si>
    <t>ORD06091</t>
  </si>
  <si>
    <t>ORD06092</t>
  </si>
  <si>
    <t>ORD06093</t>
  </si>
  <si>
    <t>ORD06094</t>
  </si>
  <si>
    <t>ORD06095</t>
  </si>
  <si>
    <t>ORD06096</t>
  </si>
  <si>
    <t>ORD06097</t>
  </si>
  <si>
    <t>ORD06098</t>
  </si>
  <si>
    <t>ORD06099</t>
  </si>
  <si>
    <t>ORD06100</t>
  </si>
  <si>
    <t>ORD06101</t>
  </si>
  <si>
    <t>ORD06102</t>
  </si>
  <si>
    <t>ORD06103</t>
  </si>
  <si>
    <t>ORD06104</t>
  </si>
  <si>
    <t>ORD06105</t>
  </si>
  <si>
    <t>ORD06106</t>
  </si>
  <si>
    <t>ORD06107</t>
  </si>
  <si>
    <t>ORD06108</t>
  </si>
  <si>
    <t>ORD06109</t>
  </si>
  <si>
    <t>ORD06110</t>
  </si>
  <si>
    <t>ORD06111</t>
  </si>
  <si>
    <t>ORD06112</t>
  </si>
  <si>
    <t>ORD06113</t>
  </si>
  <si>
    <t>ORD06114</t>
  </si>
  <si>
    <t>ORD06115</t>
  </si>
  <si>
    <t>ORD06116</t>
  </si>
  <si>
    <t>ORD06117</t>
  </si>
  <si>
    <t>ORD06118</t>
  </si>
  <si>
    <t>ORD06119</t>
  </si>
  <si>
    <t>ORD06120</t>
  </si>
  <si>
    <t>ORD06121</t>
  </si>
  <si>
    <t>ORD06122</t>
  </si>
  <si>
    <t>ORD06123</t>
  </si>
  <si>
    <t>ORD06124</t>
  </si>
  <si>
    <t>ORD06125</t>
  </si>
  <si>
    <t>ORD06126</t>
  </si>
  <si>
    <t>ORD06127</t>
  </si>
  <si>
    <t>ORD06128</t>
  </si>
  <si>
    <t>ORD06129</t>
  </si>
  <si>
    <t>ORD06130</t>
  </si>
  <si>
    <t>ORD06131</t>
  </si>
  <si>
    <t>ORD06132</t>
  </si>
  <si>
    <t>ORD06133</t>
  </si>
  <si>
    <t>ORD06134</t>
  </si>
  <si>
    <t>ORD06135</t>
  </si>
  <si>
    <t>ORD06136</t>
  </si>
  <si>
    <t>ORD06137</t>
  </si>
  <si>
    <t>ORD06138</t>
  </si>
  <si>
    <t>ORD06139</t>
  </si>
  <si>
    <t>ORD06140</t>
  </si>
  <si>
    <t>ORD06141</t>
  </si>
  <si>
    <t>ORD06142</t>
  </si>
  <si>
    <t>ORD06143</t>
  </si>
  <si>
    <t>ORD06144</t>
  </si>
  <si>
    <t>ORD06145</t>
  </si>
  <si>
    <t>ORD06146</t>
  </si>
  <si>
    <t>ORD06147</t>
  </si>
  <si>
    <t>ORD06148</t>
  </si>
  <si>
    <t>ORD06149</t>
  </si>
  <si>
    <t>ORD06150</t>
  </si>
  <si>
    <t>ORD06151</t>
  </si>
  <si>
    <t>ORD06152</t>
  </si>
  <si>
    <t>ORD06153</t>
  </si>
  <si>
    <t>ORD06154</t>
  </si>
  <si>
    <t>ORD06155</t>
  </si>
  <si>
    <t>ORD06156</t>
  </si>
  <si>
    <t>ORD06157</t>
  </si>
  <si>
    <t>ORD06158</t>
  </si>
  <si>
    <t>ORD06159</t>
  </si>
  <si>
    <t>ORD06160</t>
  </si>
  <si>
    <t>ORD06161</t>
  </si>
  <si>
    <t>ORD06162</t>
  </si>
  <si>
    <t>ORD06163</t>
  </si>
  <si>
    <t>ORD06164</t>
  </si>
  <si>
    <t>ORD06165</t>
  </si>
  <si>
    <t>ORD06166</t>
  </si>
  <si>
    <t>ORD06167</t>
  </si>
  <si>
    <t>ORD06168</t>
  </si>
  <si>
    <t>ORD06169</t>
  </si>
  <si>
    <t>ORD06170</t>
  </si>
  <si>
    <t>ORD06171</t>
  </si>
  <si>
    <t>ORD06172</t>
  </si>
  <si>
    <t>ORD06173</t>
  </si>
  <si>
    <t>ORD06174</t>
  </si>
  <si>
    <t>ORD06175</t>
  </si>
  <si>
    <t>ORD06176</t>
  </si>
  <si>
    <t>ORD06177</t>
  </si>
  <si>
    <t>ORD06178</t>
  </si>
  <si>
    <t>ORD06179</t>
  </si>
  <si>
    <t>ORD06180</t>
  </si>
  <si>
    <t>ORD06181</t>
  </si>
  <si>
    <t>ORD06182</t>
  </si>
  <si>
    <t>ORD06183</t>
  </si>
  <si>
    <t>ORD06184</t>
  </si>
  <si>
    <t>ORD06185</t>
  </si>
  <si>
    <t>ORD06186</t>
  </si>
  <si>
    <t>ORD06187</t>
  </si>
  <si>
    <t>ORD06188</t>
  </si>
  <si>
    <t>ORD06189</t>
  </si>
  <si>
    <t>ORD06190</t>
  </si>
  <si>
    <t>ORD06191</t>
  </si>
  <si>
    <t>ORD06192</t>
  </si>
  <si>
    <t>ORD06193</t>
  </si>
  <si>
    <t>ORD06194</t>
  </si>
  <si>
    <t>ORD06195</t>
  </si>
  <si>
    <t>ORD06196</t>
  </si>
  <si>
    <t>ORD06197</t>
  </si>
  <si>
    <t>ORD06198</t>
  </si>
  <si>
    <t>ORD06199</t>
  </si>
  <si>
    <t>ORD06200</t>
  </si>
  <si>
    <t>ORD06201</t>
  </si>
  <si>
    <t>ORD06202</t>
  </si>
  <si>
    <t>ORD06203</t>
  </si>
  <si>
    <t>ORD06204</t>
  </si>
  <si>
    <t>ORD06205</t>
  </si>
  <si>
    <t>ORD06206</t>
  </si>
  <si>
    <t>ORD06207</t>
  </si>
  <si>
    <t>ORD06208</t>
  </si>
  <si>
    <t>ORD06209</t>
  </si>
  <si>
    <t>ORD06210</t>
  </si>
  <si>
    <t>ORD06211</t>
  </si>
  <si>
    <t>ORD06212</t>
  </si>
  <si>
    <t>ORD06213</t>
  </si>
  <si>
    <t>ORD06214</t>
  </si>
  <si>
    <t>ORD06215</t>
  </si>
  <si>
    <t>ORD06216</t>
  </si>
  <si>
    <t>ORD06217</t>
  </si>
  <si>
    <t>ORD06218</t>
  </si>
  <si>
    <t>ORD06219</t>
  </si>
  <si>
    <t>ORD06220</t>
  </si>
  <si>
    <t>ORD06221</t>
  </si>
  <si>
    <t>ORD06222</t>
  </si>
  <si>
    <t>ORD06223</t>
  </si>
  <si>
    <t>ORD06224</t>
  </si>
  <si>
    <t>ORD06225</t>
  </si>
  <si>
    <t>ORD06226</t>
  </si>
  <si>
    <t>ORD06227</t>
  </si>
  <si>
    <t>ORD06228</t>
  </si>
  <si>
    <t>ORD06229</t>
  </si>
  <si>
    <t>ORD06230</t>
  </si>
  <si>
    <t>ORD06231</t>
  </si>
  <si>
    <t>ORD06232</t>
  </si>
  <si>
    <t>ORD06233</t>
  </si>
  <si>
    <t>ORD06234</t>
  </si>
  <si>
    <t>ORD06235</t>
  </si>
  <si>
    <t>ORD06236</t>
  </si>
  <si>
    <t>ORD06237</t>
  </si>
  <si>
    <t>ORD06238</t>
  </si>
  <si>
    <t>ORD06239</t>
  </si>
  <si>
    <t>ORD06240</t>
  </si>
  <si>
    <t>ORD06241</t>
  </si>
  <si>
    <t>ORD06242</t>
  </si>
  <si>
    <t>ORD06243</t>
  </si>
  <si>
    <t>ORD06244</t>
  </si>
  <si>
    <t>ORD06245</t>
  </si>
  <si>
    <t>ORD06246</t>
  </si>
  <si>
    <t>ORD06247</t>
  </si>
  <si>
    <t>ORD06248</t>
  </si>
  <si>
    <t>ORD06249</t>
  </si>
  <si>
    <t>ORD06250</t>
  </si>
  <si>
    <t>ORD06251</t>
  </si>
  <si>
    <t>ORD06252</t>
  </si>
  <si>
    <t>ORD06253</t>
  </si>
  <si>
    <t>ORD06254</t>
  </si>
  <si>
    <t>ORD06255</t>
  </si>
  <si>
    <t>ORD06256</t>
  </si>
  <si>
    <t>ORD06257</t>
  </si>
  <si>
    <t>ORD06258</t>
  </si>
  <si>
    <t>ORD06259</t>
  </si>
  <si>
    <t>ORD06260</t>
  </si>
  <si>
    <t>ORD06261</t>
  </si>
  <si>
    <t>ORD06262</t>
  </si>
  <si>
    <t>ORD06263</t>
  </si>
  <si>
    <t>ORD06264</t>
  </si>
  <si>
    <t>ORD06265</t>
  </si>
  <si>
    <t>ORD06266</t>
  </si>
  <si>
    <t>ORD06267</t>
  </si>
  <si>
    <t>ORD06268</t>
  </si>
  <si>
    <t>ORD06269</t>
  </si>
  <si>
    <t>ORD06270</t>
  </si>
  <si>
    <t>ORD06271</t>
  </si>
  <si>
    <t>ORD06272</t>
  </si>
  <si>
    <t>ORD06273</t>
  </si>
  <si>
    <t>ORD06274</t>
  </si>
  <si>
    <t>ORD06275</t>
  </si>
  <si>
    <t>ORD06276</t>
  </si>
  <si>
    <t>ORD06277</t>
  </si>
  <si>
    <t>ORD06278</t>
  </si>
  <si>
    <t>ORD06279</t>
  </si>
  <si>
    <t>ORD06280</t>
  </si>
  <si>
    <t>ORD06281</t>
  </si>
  <si>
    <t>ORD06282</t>
  </si>
  <si>
    <t>ORD06283</t>
  </si>
  <si>
    <t>ORD06284</t>
  </si>
  <si>
    <t>ORD06285</t>
  </si>
  <si>
    <t>ORD06286</t>
  </si>
  <si>
    <t>ORD06287</t>
  </si>
  <si>
    <t>ORD06288</t>
  </si>
  <si>
    <t>ORD06289</t>
  </si>
  <si>
    <t>ORD06290</t>
  </si>
  <si>
    <t>ORD06291</t>
  </si>
  <si>
    <t>ORD06292</t>
  </si>
  <si>
    <t>ORD06293</t>
  </si>
  <si>
    <t>ORD06294</t>
  </si>
  <si>
    <t>ORD06295</t>
  </si>
  <si>
    <t>ORD06296</t>
  </si>
  <si>
    <t>ORD06297</t>
  </si>
  <si>
    <t>ORD06298</t>
  </si>
  <si>
    <t>ORD06299</t>
  </si>
  <si>
    <t>ORD06300</t>
  </si>
  <si>
    <t>ORD06301</t>
  </si>
  <si>
    <t>ORD06302</t>
  </si>
  <si>
    <t>ORD06303</t>
  </si>
  <si>
    <t>ORD06304</t>
  </si>
  <si>
    <t>ORD06305</t>
  </si>
  <si>
    <t>ORD06306</t>
  </si>
  <si>
    <t>ORD06307</t>
  </si>
  <si>
    <t>ORD06308</t>
  </si>
  <si>
    <t>ORD06309</t>
  </si>
  <si>
    <t>ORD06310</t>
  </si>
  <si>
    <t>ORD06311</t>
  </si>
  <si>
    <t>ORD06312</t>
  </si>
  <si>
    <t>ORD06313</t>
  </si>
  <si>
    <t>ORD06314</t>
  </si>
  <si>
    <t>ORD06315</t>
  </si>
  <si>
    <t>ORD06316</t>
  </si>
  <si>
    <t>ORD06317</t>
  </si>
  <si>
    <t>ORD06318</t>
  </si>
  <si>
    <t>ORD06319</t>
  </si>
  <si>
    <t>ORD06320</t>
  </si>
  <si>
    <t>ORD06321</t>
  </si>
  <si>
    <t>ORD06322</t>
  </si>
  <si>
    <t>ORD06323</t>
  </si>
  <si>
    <t>ORD06324</t>
  </si>
  <si>
    <t>ORD06325</t>
  </si>
  <si>
    <t>ORD06326</t>
  </si>
  <si>
    <t>ORD06327</t>
  </si>
  <si>
    <t>ORD06328</t>
  </si>
  <si>
    <t>ORD06329</t>
  </si>
  <si>
    <t>ORD06330</t>
  </si>
  <si>
    <t>ORD06331</t>
  </si>
  <si>
    <t>ORD06332</t>
  </si>
  <si>
    <t>ORD06333</t>
  </si>
  <si>
    <t>ORD06334</t>
  </si>
  <si>
    <t>ORD06335</t>
  </si>
  <si>
    <t>ORD06336</t>
  </si>
  <si>
    <t>ORD06337</t>
  </si>
  <si>
    <t>ORD06338</t>
  </si>
  <si>
    <t>ORD06339</t>
  </si>
  <si>
    <t>ORD06340</t>
  </si>
  <si>
    <t>ORD06341</t>
  </si>
  <si>
    <t>ORD06342</t>
  </si>
  <si>
    <t>ORD06343</t>
  </si>
  <si>
    <t>ORD06344</t>
  </si>
  <si>
    <t>ORD06345</t>
  </si>
  <si>
    <t>ORD06346</t>
  </si>
  <si>
    <t>ORD06347</t>
  </si>
  <si>
    <t>ORD06348</t>
  </si>
  <si>
    <t>ORD06349</t>
  </si>
  <si>
    <t>ORD06350</t>
  </si>
  <si>
    <t>ORD06351</t>
  </si>
  <si>
    <t>ORD06352</t>
  </si>
  <si>
    <t>ORD06353</t>
  </si>
  <si>
    <t>ORD06354</t>
  </si>
  <si>
    <t>ORD06355</t>
  </si>
  <si>
    <t>ORD06356</t>
  </si>
  <si>
    <t>ORD06357</t>
  </si>
  <si>
    <t>ORD06358</t>
  </si>
  <si>
    <t>ORD06359</t>
  </si>
  <si>
    <t>ORD06360</t>
  </si>
  <si>
    <t>ORD06361</t>
  </si>
  <si>
    <t>ORD06362</t>
  </si>
  <si>
    <t>ORD06363</t>
  </si>
  <si>
    <t>ORD06364</t>
  </si>
  <si>
    <t>ORD06365</t>
  </si>
  <si>
    <t>ORD06366</t>
  </si>
  <si>
    <t>ORD06367</t>
  </si>
  <si>
    <t>ORD06368</t>
  </si>
  <si>
    <t>ORD06369</t>
  </si>
  <si>
    <t>ORD06370</t>
  </si>
  <si>
    <t>ORD06371</t>
  </si>
  <si>
    <t>ORD06372</t>
  </si>
  <si>
    <t>ORD06373</t>
  </si>
  <si>
    <t>ORD06374</t>
  </si>
  <si>
    <t>ORD06375</t>
  </si>
  <si>
    <t>ORD06376</t>
  </si>
  <si>
    <t>ORD06377</t>
  </si>
  <si>
    <t>ORD06378</t>
  </si>
  <si>
    <t>ORD06379</t>
  </si>
  <si>
    <t>ORD06380</t>
  </si>
  <si>
    <t>ORD06381</t>
  </si>
  <si>
    <t>ORD06382</t>
  </si>
  <si>
    <t>ORD06383</t>
  </si>
  <si>
    <t>ORD06384</t>
  </si>
  <si>
    <t>ORD06385</t>
  </si>
  <si>
    <t>ORD06386</t>
  </si>
  <si>
    <t>ORD06387</t>
  </si>
  <si>
    <t>ORD06388</t>
  </si>
  <si>
    <t>ORD06389</t>
  </si>
  <si>
    <t>ORD06390</t>
  </si>
  <si>
    <t>ORD06391</t>
  </si>
  <si>
    <t>ORD06392</t>
  </si>
  <si>
    <t>ORD06393</t>
  </si>
  <si>
    <t>ORD06394</t>
  </si>
  <si>
    <t>ORD06395</t>
  </si>
  <si>
    <t>ORD06396</t>
  </si>
  <si>
    <t>ORD06397</t>
  </si>
  <si>
    <t>ORD06398</t>
  </si>
  <si>
    <t>ORD06399</t>
  </si>
  <si>
    <t>ORD06400</t>
  </si>
  <si>
    <t>ORD06401</t>
  </si>
  <si>
    <t>ORD06402</t>
  </si>
  <si>
    <t>ORD06403</t>
  </si>
  <si>
    <t>ORD06404</t>
  </si>
  <si>
    <t>ORD06405</t>
  </si>
  <si>
    <t>ORD06406</t>
  </si>
  <si>
    <t>ORD06407</t>
  </si>
  <si>
    <t>ORD06408</t>
  </si>
  <si>
    <t>ORD06409</t>
  </si>
  <si>
    <t>ORD06410</t>
  </si>
  <si>
    <t>ORD06411</t>
  </si>
  <si>
    <t>ORD06412</t>
  </si>
  <si>
    <t>ORD06413</t>
  </si>
  <si>
    <t>ORD06414</t>
  </si>
  <si>
    <t>ORD06415</t>
  </si>
  <si>
    <t>ORD06416</t>
  </si>
  <si>
    <t>ORD06417</t>
  </si>
  <si>
    <t>ORD06418</t>
  </si>
  <si>
    <t>ORD06419</t>
  </si>
  <si>
    <t>ORD06420</t>
  </si>
  <si>
    <t>ORD06421</t>
  </si>
  <si>
    <t>ORD06422</t>
  </si>
  <si>
    <t>ORD06423</t>
  </si>
  <si>
    <t>ORD06424</t>
  </si>
  <si>
    <t>ORD06425</t>
  </si>
  <si>
    <t>ORD06426</t>
  </si>
  <si>
    <t>ORD06427</t>
  </si>
  <si>
    <t>ORD06428</t>
  </si>
  <si>
    <t>ORD06429</t>
  </si>
  <si>
    <t>ORD06430</t>
  </si>
  <si>
    <t>ORD06431</t>
  </si>
  <si>
    <t>ORD06432</t>
  </si>
  <si>
    <t>ORD06433</t>
  </si>
  <si>
    <t>ORD06434</t>
  </si>
  <si>
    <t>ORD06435</t>
  </si>
  <si>
    <t>ORD06436</t>
  </si>
  <si>
    <t>ORD06437</t>
  </si>
  <si>
    <t>ORD06438</t>
  </si>
  <si>
    <t>ORD06439</t>
  </si>
  <si>
    <t>ORD06440</t>
  </si>
  <si>
    <t>ORD06441</t>
  </si>
  <si>
    <t>ORD06442</t>
  </si>
  <si>
    <t>ORD06443</t>
  </si>
  <si>
    <t>ORD06444</t>
  </si>
  <si>
    <t>ORD06445</t>
  </si>
  <si>
    <t>ORD06446</t>
  </si>
  <si>
    <t>ORD06447</t>
  </si>
  <si>
    <t>ORD06448</t>
  </si>
  <si>
    <t>ORD06449</t>
  </si>
  <si>
    <t>ORD06450</t>
  </si>
  <si>
    <t>ORD06451</t>
  </si>
  <si>
    <t>ORD06452</t>
  </si>
  <si>
    <t>ORD06453</t>
  </si>
  <si>
    <t>ORD06454</t>
  </si>
  <si>
    <t>ORD06455</t>
  </si>
  <si>
    <t>ORD06456</t>
  </si>
  <si>
    <t>ORD06457</t>
  </si>
  <si>
    <t>ORD06458</t>
  </si>
  <si>
    <t>ORD06459</t>
  </si>
  <si>
    <t>ORD06460</t>
  </si>
  <si>
    <t>ORD06461</t>
  </si>
  <si>
    <t>ORD06462</t>
  </si>
  <si>
    <t>ORD06463</t>
  </si>
  <si>
    <t>ORD06464</t>
  </si>
  <si>
    <t>ORD06465</t>
  </si>
  <si>
    <t>ORD06466</t>
  </si>
  <si>
    <t>ORD06467</t>
  </si>
  <si>
    <t>ORD06468</t>
  </si>
  <si>
    <t>ORD06469</t>
  </si>
  <si>
    <t>ORD06470</t>
  </si>
  <si>
    <t>ORD06471</t>
  </si>
  <si>
    <t>ORD06472</t>
  </si>
  <si>
    <t>ORD06473</t>
  </si>
  <si>
    <t>ORD06474</t>
  </si>
  <si>
    <t>ORD06475</t>
  </si>
  <si>
    <t>ORD06476</t>
  </si>
  <si>
    <t>ORD06477</t>
  </si>
  <si>
    <t>ORD06478</t>
  </si>
  <si>
    <t>ORD06479</t>
  </si>
  <si>
    <t>ORD06480</t>
  </si>
  <si>
    <t>ORD06481</t>
  </si>
  <si>
    <t>ORD06482</t>
  </si>
  <si>
    <t>ORD06483</t>
  </si>
  <si>
    <t>ORD06484</t>
  </si>
  <si>
    <t>ORD06485</t>
  </si>
  <si>
    <t>ORD06486</t>
  </si>
  <si>
    <t>ORD06487</t>
  </si>
  <si>
    <t>ORD06488</t>
  </si>
  <si>
    <t>ORD06489</t>
  </si>
  <si>
    <t>ORD06490</t>
  </si>
  <si>
    <t>ORD06491</t>
  </si>
  <si>
    <t>ORD06492</t>
  </si>
  <si>
    <t>ORD06493</t>
  </si>
  <si>
    <t>ORD06494</t>
  </si>
  <si>
    <t>ORD06495</t>
  </si>
  <si>
    <t>ORD06496</t>
  </si>
  <si>
    <t>ORD06497</t>
  </si>
  <si>
    <t>ORD06498</t>
  </si>
  <si>
    <t>ORD06499</t>
  </si>
  <si>
    <t>ORD06500</t>
  </si>
  <si>
    <t>ORD06501</t>
  </si>
  <si>
    <t>ORD06502</t>
  </si>
  <si>
    <t>ORD06503</t>
  </si>
  <si>
    <t>ORD06504</t>
  </si>
  <si>
    <t>ORD06505</t>
  </si>
  <si>
    <t>ORD06506</t>
  </si>
  <si>
    <t>ORD06507</t>
  </si>
  <si>
    <t>ORD06508</t>
  </si>
  <si>
    <t>ORD06509</t>
  </si>
  <si>
    <t>ORD06510</t>
  </si>
  <si>
    <t>ORD06511</t>
  </si>
  <si>
    <t>ORD06512</t>
  </si>
  <si>
    <t>ORD06513</t>
  </si>
  <si>
    <t>ORD06514</t>
  </si>
  <si>
    <t>ORD06515</t>
  </si>
  <si>
    <t>ORD06516</t>
  </si>
  <si>
    <t>ORD06517</t>
  </si>
  <si>
    <t>ORD06518</t>
  </si>
  <si>
    <t>ORD06519</t>
  </si>
  <si>
    <t>ORD06520</t>
  </si>
  <si>
    <t>ORD06521</t>
  </si>
  <si>
    <t>ORD06522</t>
  </si>
  <si>
    <t>ORD06523</t>
  </si>
  <si>
    <t>ORD06524</t>
  </si>
  <si>
    <t>ORD06525</t>
  </si>
  <si>
    <t>ORD06526</t>
  </si>
  <si>
    <t>ORD06527</t>
  </si>
  <si>
    <t>ORD06528</t>
  </si>
  <si>
    <t>ORD06529</t>
  </si>
  <si>
    <t>ORD06530</t>
  </si>
  <si>
    <t>ORD06531</t>
  </si>
  <si>
    <t>ORD06532</t>
  </si>
  <si>
    <t>ORD06533</t>
  </si>
  <si>
    <t>ORD06534</t>
  </si>
  <si>
    <t>ORD06535</t>
  </si>
  <si>
    <t>ORD06536</t>
  </si>
  <si>
    <t>ORD06537</t>
  </si>
  <si>
    <t>ORD06538</t>
  </si>
  <si>
    <t>ORD06539</t>
  </si>
  <si>
    <t>ORD06540</t>
  </si>
  <si>
    <t>ORD06541</t>
  </si>
  <si>
    <t>ORD06542</t>
  </si>
  <si>
    <t>ORD06543</t>
  </si>
  <si>
    <t>ORD06544</t>
  </si>
  <si>
    <t>ORD06545</t>
  </si>
  <si>
    <t>ORD06546</t>
  </si>
  <si>
    <t>ORD06547</t>
  </si>
  <si>
    <t>ORD06548</t>
  </si>
  <si>
    <t>ORD06549</t>
  </si>
  <si>
    <t>ORD06550</t>
  </si>
  <si>
    <t>ORD06551</t>
  </si>
  <si>
    <t>ORD06552</t>
  </si>
  <si>
    <t>ORD06553</t>
  </si>
  <si>
    <t>ORD06554</t>
  </si>
  <si>
    <t>ORD06555</t>
  </si>
  <si>
    <t>ORD06556</t>
  </si>
  <si>
    <t>ORD06557</t>
  </si>
  <si>
    <t>ORD06558</t>
  </si>
  <si>
    <t>ORD06559</t>
  </si>
  <si>
    <t>ORD06560</t>
  </si>
  <si>
    <t>ORD06561</t>
  </si>
  <si>
    <t>ORD06562</t>
  </si>
  <si>
    <t>ORD06563</t>
  </si>
  <si>
    <t>ORD06564</t>
  </si>
  <si>
    <t>ORD06565</t>
  </si>
  <si>
    <t>ORD06566</t>
  </si>
  <si>
    <t>ORD06567</t>
  </si>
  <si>
    <t>ORD06568</t>
  </si>
  <si>
    <t>ORD06569</t>
  </si>
  <si>
    <t>ORD06570</t>
  </si>
  <si>
    <t>ORD06571</t>
  </si>
  <si>
    <t>ORD06572</t>
  </si>
  <si>
    <t>ORD06573</t>
  </si>
  <si>
    <t>ORD06574</t>
  </si>
  <si>
    <t>ORD06575</t>
  </si>
  <si>
    <t>ORD06576</t>
  </si>
  <si>
    <t>ORD06577</t>
  </si>
  <si>
    <t>ORD06578</t>
  </si>
  <si>
    <t>ORD06579</t>
  </si>
  <si>
    <t>ORD06580</t>
  </si>
  <si>
    <t>ORD06581</t>
  </si>
  <si>
    <t>ORD06582</t>
  </si>
  <si>
    <t>ORD06583</t>
  </si>
  <si>
    <t>ORD06584</t>
  </si>
  <si>
    <t>ORD06585</t>
  </si>
  <si>
    <t>ORD06586</t>
  </si>
  <si>
    <t>ORD06587</t>
  </si>
  <si>
    <t>ORD06588</t>
  </si>
  <si>
    <t>ORD06589</t>
  </si>
  <si>
    <t>ORD06590</t>
  </si>
  <si>
    <t>ORD06591</t>
  </si>
  <si>
    <t>ORD06592</t>
  </si>
  <si>
    <t>ORD06593</t>
  </si>
  <si>
    <t>ORD06594</t>
  </si>
  <si>
    <t>ORD06595</t>
  </si>
  <si>
    <t>ORD06596</t>
  </si>
  <si>
    <t>ORD06597</t>
  </si>
  <si>
    <t>ORD06598</t>
  </si>
  <si>
    <t>ORD06599</t>
  </si>
  <si>
    <t>ORD06600</t>
  </si>
  <si>
    <t>ORD06601</t>
  </si>
  <si>
    <t>ORD06602</t>
  </si>
  <si>
    <t>ORD06603</t>
  </si>
  <si>
    <t>ORD06604</t>
  </si>
  <si>
    <t>ORD06605</t>
  </si>
  <si>
    <t>ORD06606</t>
  </si>
  <si>
    <t>ORD06607</t>
  </si>
  <si>
    <t>ORD06608</t>
  </si>
  <si>
    <t>ORD06609</t>
  </si>
  <si>
    <t>ORD06610</t>
  </si>
  <si>
    <t>ORD06611</t>
  </si>
  <si>
    <t>ORD06612</t>
  </si>
  <si>
    <t>ORD06613</t>
  </si>
  <si>
    <t>ORD06614</t>
  </si>
  <si>
    <t>ORD06615</t>
  </si>
  <si>
    <t>ORD06616</t>
  </si>
  <si>
    <t>ORD06617</t>
  </si>
  <si>
    <t>ORD06618</t>
  </si>
  <si>
    <t>ORD06619</t>
  </si>
  <si>
    <t>ORD06620</t>
  </si>
  <si>
    <t>ORD06621</t>
  </si>
  <si>
    <t>ORD06622</t>
  </si>
  <si>
    <t>ORD06623</t>
  </si>
  <si>
    <t>ORD06624</t>
  </si>
  <si>
    <t>ORD06625</t>
  </si>
  <si>
    <t>ORD06626</t>
  </si>
  <si>
    <t>ORD06627</t>
  </si>
  <si>
    <t>ORD06628</t>
  </si>
  <si>
    <t>ORD06629</t>
  </si>
  <si>
    <t>ORD06630</t>
  </si>
  <si>
    <t>ORD06631</t>
  </si>
  <si>
    <t>ORD06632</t>
  </si>
  <si>
    <t>ORD06633</t>
  </si>
  <si>
    <t>ORD06634</t>
  </si>
  <si>
    <t>ORD06635</t>
  </si>
  <si>
    <t>ORD06636</t>
  </si>
  <si>
    <t>ORD06637</t>
  </si>
  <si>
    <t>ORD06638</t>
  </si>
  <si>
    <t>ORD06639</t>
  </si>
  <si>
    <t>ORD06640</t>
  </si>
  <si>
    <t>ORD06641</t>
  </si>
  <si>
    <t>ORD06642</t>
  </si>
  <si>
    <t>ORD06643</t>
  </si>
  <si>
    <t>ORD06644</t>
  </si>
  <si>
    <t>ORD06645</t>
  </si>
  <si>
    <t>ORD06646</t>
  </si>
  <si>
    <t>ORD06647</t>
  </si>
  <si>
    <t>ORD06648</t>
  </si>
  <si>
    <t>ORD06649</t>
  </si>
  <si>
    <t>ORD06650</t>
  </si>
  <si>
    <t>ORD06651</t>
  </si>
  <si>
    <t>ORD06652</t>
  </si>
  <si>
    <t>ORD06653</t>
  </si>
  <si>
    <t>ORD06654</t>
  </si>
  <si>
    <t>ORD06655</t>
  </si>
  <si>
    <t>ORD06656</t>
  </si>
  <si>
    <t>ORD06657</t>
  </si>
  <si>
    <t>ORD06658</t>
  </si>
  <si>
    <t>ORD06659</t>
  </si>
  <si>
    <t>ORD06660</t>
  </si>
  <si>
    <t>ORD06661</t>
  </si>
  <si>
    <t>ORD06662</t>
  </si>
  <si>
    <t>ORD06663</t>
  </si>
  <si>
    <t>ORD06664</t>
  </si>
  <si>
    <t>ORD06665</t>
  </si>
  <si>
    <t>ORD06666</t>
  </si>
  <si>
    <t>ORD06667</t>
  </si>
  <si>
    <t>ORD06668</t>
  </si>
  <si>
    <t>ORD06669</t>
  </si>
  <si>
    <t>ORD06670</t>
  </si>
  <si>
    <t>ORD06671</t>
  </si>
  <si>
    <t>ORD06672</t>
  </si>
  <si>
    <t>ORD06673</t>
  </si>
  <si>
    <t>ORD06674</t>
  </si>
  <si>
    <t>ORD06675</t>
  </si>
  <si>
    <t>ORD06676</t>
  </si>
  <si>
    <t>ORD06677</t>
  </si>
  <si>
    <t>ORD06678</t>
  </si>
  <si>
    <t>ORD06679</t>
  </si>
  <si>
    <t>ORD06680</t>
  </si>
  <si>
    <t>ORD06681</t>
  </si>
  <si>
    <t>ORD06682</t>
  </si>
  <si>
    <t>ORD06683</t>
  </si>
  <si>
    <t>ORD06684</t>
  </si>
  <si>
    <t>ORD06685</t>
  </si>
  <si>
    <t>ORD06686</t>
  </si>
  <si>
    <t>ORD06687</t>
  </si>
  <si>
    <t>ORD06688</t>
  </si>
  <si>
    <t>ORD06689</t>
  </si>
  <si>
    <t>ORD06690</t>
  </si>
  <si>
    <t>ORD06691</t>
  </si>
  <si>
    <t>ORD06692</t>
  </si>
  <si>
    <t>ORD06693</t>
  </si>
  <si>
    <t>ORD06694</t>
  </si>
  <si>
    <t>ORD06695</t>
  </si>
  <si>
    <t>ORD06696</t>
  </si>
  <si>
    <t>ORD06697</t>
  </si>
  <si>
    <t>ORD06698</t>
  </si>
  <si>
    <t>ORD06699</t>
  </si>
  <si>
    <t>ORD06700</t>
  </si>
  <si>
    <t>ORD06701</t>
  </si>
  <si>
    <t>ORD06702</t>
  </si>
  <si>
    <t>ORD06703</t>
  </si>
  <si>
    <t>ORD06704</t>
  </si>
  <si>
    <t>ORD06705</t>
  </si>
  <si>
    <t>ORD06706</t>
  </si>
  <si>
    <t>ORD06707</t>
  </si>
  <si>
    <t>ORD06708</t>
  </si>
  <si>
    <t>ORD06709</t>
  </si>
  <si>
    <t>ORD06710</t>
  </si>
  <si>
    <t>ORD06711</t>
  </si>
  <si>
    <t>ORD06712</t>
  </si>
  <si>
    <t>ORD06713</t>
  </si>
  <si>
    <t>ORD06714</t>
  </si>
  <si>
    <t>ORD06715</t>
  </si>
  <si>
    <t>ORD06716</t>
  </si>
  <si>
    <t>ORD06717</t>
  </si>
  <si>
    <t>ORD06718</t>
  </si>
  <si>
    <t>ORD06719</t>
  </si>
  <si>
    <t>ORD06720</t>
  </si>
  <si>
    <t>ORD06721</t>
  </si>
  <si>
    <t>ORD06722</t>
  </si>
  <si>
    <t>ORD06723</t>
  </si>
  <si>
    <t>ORD06724</t>
  </si>
  <si>
    <t>ORD06725</t>
  </si>
  <si>
    <t>ORD06726</t>
  </si>
  <si>
    <t>ORD06727</t>
  </si>
  <si>
    <t>ORD06728</t>
  </si>
  <si>
    <t>ORD06729</t>
  </si>
  <si>
    <t>ORD06730</t>
  </si>
  <si>
    <t>ORD06731</t>
  </si>
  <si>
    <t>ORD06732</t>
  </si>
  <si>
    <t>ORD06733</t>
  </si>
  <si>
    <t>ORD06734</t>
  </si>
  <si>
    <t>ORD06735</t>
  </si>
  <si>
    <t>ORD06736</t>
  </si>
  <si>
    <t>ORD06737</t>
  </si>
  <si>
    <t>ORD06738</t>
  </si>
  <si>
    <t>ORD06739</t>
  </si>
  <si>
    <t>ORD06740</t>
  </si>
  <si>
    <t>ORD06741</t>
  </si>
  <si>
    <t>ORD06742</t>
  </si>
  <si>
    <t>ORD06743</t>
  </si>
  <si>
    <t>ORD06744</t>
  </si>
  <si>
    <t>ORD06745</t>
  </si>
  <si>
    <t>ORD06746</t>
  </si>
  <si>
    <t>ORD06747</t>
  </si>
  <si>
    <t>ORD06748</t>
  </si>
  <si>
    <t>ORD06749</t>
  </si>
  <si>
    <t>ORD06750</t>
  </si>
  <si>
    <t>ORD06751</t>
  </si>
  <si>
    <t>ORD06752</t>
  </si>
  <si>
    <t>ORD06753</t>
  </si>
  <si>
    <t>ORD06754</t>
  </si>
  <si>
    <t>ORD06755</t>
  </si>
  <si>
    <t>ORD06756</t>
  </si>
  <si>
    <t>ORD06757</t>
  </si>
  <si>
    <t>ORD06758</t>
  </si>
  <si>
    <t>ORD06759</t>
  </si>
  <si>
    <t>ORD06760</t>
  </si>
  <si>
    <t>ORD06761</t>
  </si>
  <si>
    <t>ORD06762</t>
  </si>
  <si>
    <t>ORD06763</t>
  </si>
  <si>
    <t>ORD06764</t>
  </si>
  <si>
    <t>ORD06765</t>
  </si>
  <si>
    <t>ORD06766</t>
  </si>
  <si>
    <t>ORD06767</t>
  </si>
  <si>
    <t>ORD06768</t>
  </si>
  <si>
    <t>ORD06769</t>
  </si>
  <si>
    <t>ORD06770</t>
  </si>
  <si>
    <t>ORD06771</t>
  </si>
  <si>
    <t>ORD06772</t>
  </si>
  <si>
    <t>ORD06773</t>
  </si>
  <si>
    <t>ORD06774</t>
  </si>
  <si>
    <t>ORD06775</t>
  </si>
  <si>
    <t>ORD06776</t>
  </si>
  <si>
    <t>ORD06777</t>
  </si>
  <si>
    <t>ORD06778</t>
  </si>
  <si>
    <t>ORD06779</t>
  </si>
  <si>
    <t>ORD06780</t>
  </si>
  <si>
    <t>ORD06781</t>
  </si>
  <si>
    <t>ORD06782</t>
  </si>
  <si>
    <t>ORD06783</t>
  </si>
  <si>
    <t>ORD06784</t>
  </si>
  <si>
    <t>ORD06785</t>
  </si>
  <si>
    <t>ORD06786</t>
  </si>
  <si>
    <t>ORD06787</t>
  </si>
  <si>
    <t>ORD06788</t>
  </si>
  <si>
    <t>ORD06789</t>
  </si>
  <si>
    <t>ORD06790</t>
  </si>
  <si>
    <t>ORD06791</t>
  </si>
  <si>
    <t>ORD06792</t>
  </si>
  <si>
    <t>ORD06793</t>
  </si>
  <si>
    <t>ORD06794</t>
  </si>
  <si>
    <t>ORD06795</t>
  </si>
  <si>
    <t>ORD06796</t>
  </si>
  <si>
    <t>ORD06797</t>
  </si>
  <si>
    <t>ORD06798</t>
  </si>
  <si>
    <t>ORD06799</t>
  </si>
  <si>
    <t>ORD06800</t>
  </si>
  <si>
    <t>ORD06801</t>
  </si>
  <si>
    <t>ORD06802</t>
  </si>
  <si>
    <t>ORD06803</t>
  </si>
  <si>
    <t>ORD06804</t>
  </si>
  <si>
    <t>ORD06805</t>
  </si>
  <si>
    <t>ORD06806</t>
  </si>
  <si>
    <t>ORD06807</t>
  </si>
  <si>
    <t>ORD06808</t>
  </si>
  <si>
    <t>ORD06809</t>
  </si>
  <si>
    <t>ORD06810</t>
  </si>
  <si>
    <t>ORD06811</t>
  </si>
  <si>
    <t>ORD06812</t>
  </si>
  <si>
    <t>ORD06813</t>
  </si>
  <si>
    <t>ORD06814</t>
  </si>
  <si>
    <t>ORD06815</t>
  </si>
  <si>
    <t>ORD06816</t>
  </si>
  <si>
    <t>ORD06817</t>
  </si>
  <si>
    <t>ORD06818</t>
  </si>
  <si>
    <t>ORD06819</t>
  </si>
  <si>
    <t>ORD06820</t>
  </si>
  <si>
    <t>ORD06821</t>
  </si>
  <si>
    <t>ORD06822</t>
  </si>
  <si>
    <t>ORD06823</t>
  </si>
  <si>
    <t>ORD06824</t>
  </si>
  <si>
    <t>ORD06825</t>
  </si>
  <si>
    <t>ORD06826</t>
  </si>
  <si>
    <t>ORD06827</t>
  </si>
  <si>
    <t>ORD06828</t>
  </si>
  <si>
    <t>ORD06829</t>
  </si>
  <si>
    <t>ORD06830</t>
  </si>
  <si>
    <t>ORD06831</t>
  </si>
  <si>
    <t>ORD06832</t>
  </si>
  <si>
    <t>ORD06833</t>
  </si>
  <si>
    <t>ORD06834</t>
  </si>
  <si>
    <t>ORD06835</t>
  </si>
  <si>
    <t>ORD06836</t>
  </si>
  <si>
    <t>ORD06837</t>
  </si>
  <si>
    <t>ORD06838</t>
  </si>
  <si>
    <t>ORD06839</t>
  </si>
  <si>
    <t>ORD06840</t>
  </si>
  <si>
    <t>ORD06841</t>
  </si>
  <si>
    <t>ORD06842</t>
  </si>
  <si>
    <t>ORD06843</t>
  </si>
  <si>
    <t>ORD06844</t>
  </si>
  <si>
    <t>ORD06845</t>
  </si>
  <si>
    <t>ORD06846</t>
  </si>
  <si>
    <t>ORD06847</t>
  </si>
  <si>
    <t>ORD06848</t>
  </si>
  <si>
    <t>ORD06849</t>
  </si>
  <si>
    <t>ORD06850</t>
  </si>
  <si>
    <t>ORD06851</t>
  </si>
  <si>
    <t>ORD06852</t>
  </si>
  <si>
    <t>ORD06853</t>
  </si>
  <si>
    <t>ORD06854</t>
  </si>
  <si>
    <t>ORD06855</t>
  </si>
  <si>
    <t>ORD06856</t>
  </si>
  <si>
    <t>ORD06857</t>
  </si>
  <si>
    <t>ORD06858</t>
  </si>
  <si>
    <t>ORD06859</t>
  </si>
  <si>
    <t>ORD06860</t>
  </si>
  <si>
    <t>ORD06861</t>
  </si>
  <si>
    <t>ORD06862</t>
  </si>
  <si>
    <t>ORD06863</t>
  </si>
  <si>
    <t>ORD06864</t>
  </si>
  <si>
    <t>ORD06865</t>
  </si>
  <si>
    <t>ORD06866</t>
  </si>
  <si>
    <t>ORD06867</t>
  </si>
  <si>
    <t>ORD06868</t>
  </si>
  <si>
    <t>ORD06869</t>
  </si>
  <si>
    <t>ORD06870</t>
  </si>
  <si>
    <t>ORD06871</t>
  </si>
  <si>
    <t>ORD06872</t>
  </si>
  <si>
    <t>ORD06873</t>
  </si>
  <si>
    <t>ORD06874</t>
  </si>
  <si>
    <t>ORD06875</t>
  </si>
  <si>
    <t>ORD06876</t>
  </si>
  <si>
    <t>ORD06877</t>
  </si>
  <si>
    <t>ORD06878</t>
  </si>
  <si>
    <t>ORD06879</t>
  </si>
  <si>
    <t>ORD06880</t>
  </si>
  <si>
    <t>ORD06881</t>
  </si>
  <si>
    <t>ORD06882</t>
  </si>
  <si>
    <t>ORD06883</t>
  </si>
  <si>
    <t>ORD06884</t>
  </si>
  <si>
    <t>ORD06885</t>
  </si>
  <si>
    <t>ORD06886</t>
  </si>
  <si>
    <t>ORD06887</t>
  </si>
  <si>
    <t>ORD06888</t>
  </si>
  <si>
    <t>ORD06889</t>
  </si>
  <si>
    <t>ORD06890</t>
  </si>
  <si>
    <t>ORD06891</t>
  </si>
  <si>
    <t>ORD06892</t>
  </si>
  <si>
    <t>ORD06893</t>
  </si>
  <si>
    <t>ORD06894</t>
  </si>
  <si>
    <t>ORD06895</t>
  </si>
  <si>
    <t>ORD06896</t>
  </si>
  <si>
    <t>ORD06897</t>
  </si>
  <si>
    <t>ORD06898</t>
  </si>
  <si>
    <t>ORD06899</t>
  </si>
  <si>
    <t>ORD06900</t>
  </si>
  <si>
    <t>ORD06901</t>
  </si>
  <si>
    <t>ORD06902</t>
  </si>
  <si>
    <t>ORD06903</t>
  </si>
  <si>
    <t>ORD06904</t>
  </si>
  <si>
    <t>ORD06905</t>
  </si>
  <si>
    <t>ORD06906</t>
  </si>
  <si>
    <t>ORD06907</t>
  </si>
  <si>
    <t>ORD06908</t>
  </si>
  <si>
    <t>ORD06909</t>
  </si>
  <si>
    <t>ORD06910</t>
  </si>
  <si>
    <t>ORD06911</t>
  </si>
  <si>
    <t>ORD06912</t>
  </si>
  <si>
    <t>ORD06913</t>
  </si>
  <si>
    <t>ORD06914</t>
  </si>
  <si>
    <t>ORD06915</t>
  </si>
  <si>
    <t>ORD06916</t>
  </si>
  <si>
    <t>ORD06917</t>
  </si>
  <si>
    <t>ORD06918</t>
  </si>
  <si>
    <t>ORD06919</t>
  </si>
  <si>
    <t>ORD06920</t>
  </si>
  <si>
    <t>ORD06921</t>
  </si>
  <si>
    <t>ORD06922</t>
  </si>
  <si>
    <t>ORD06923</t>
  </si>
  <si>
    <t>ORD06924</t>
  </si>
  <si>
    <t>ORD06925</t>
  </si>
  <si>
    <t>ORD06926</t>
  </si>
  <si>
    <t>ORD06927</t>
  </si>
  <si>
    <t>ORD06928</t>
  </si>
  <si>
    <t>ORD06929</t>
  </si>
  <si>
    <t>ORD06930</t>
  </si>
  <si>
    <t>ORD06931</t>
  </si>
  <si>
    <t>ORD06932</t>
  </si>
  <si>
    <t>ORD06933</t>
  </si>
  <si>
    <t>ORD06934</t>
  </si>
  <si>
    <t>ORD06935</t>
  </si>
  <si>
    <t>ORD06936</t>
  </si>
  <si>
    <t>ORD06937</t>
  </si>
  <si>
    <t>ORD06938</t>
  </si>
  <si>
    <t>ORD06939</t>
  </si>
  <si>
    <t>ORD06940</t>
  </si>
  <si>
    <t>ORD06941</t>
  </si>
  <si>
    <t>ORD06942</t>
  </si>
  <si>
    <t>ORD06943</t>
  </si>
  <si>
    <t>ORD06944</t>
  </si>
  <si>
    <t>ORD06945</t>
  </si>
  <si>
    <t>ORD06946</t>
  </si>
  <si>
    <t>ORD06947</t>
  </si>
  <si>
    <t>ORD06948</t>
  </si>
  <si>
    <t>ORD06949</t>
  </si>
  <si>
    <t>ORD06950</t>
  </si>
  <si>
    <t>ORD06951</t>
  </si>
  <si>
    <t>ORD06952</t>
  </si>
  <si>
    <t>ORD06953</t>
  </si>
  <si>
    <t>ORD06954</t>
  </si>
  <si>
    <t>ORD06955</t>
  </si>
  <si>
    <t>ORD06956</t>
  </si>
  <si>
    <t>ORD06957</t>
  </si>
  <si>
    <t>ORD06958</t>
  </si>
  <si>
    <t>ORD06959</t>
  </si>
  <si>
    <t>ORD06960</t>
  </si>
  <si>
    <t>ORD06961</t>
  </si>
  <si>
    <t>ORD06962</t>
  </si>
  <si>
    <t>ORD06963</t>
  </si>
  <si>
    <t>ORD06964</t>
  </si>
  <si>
    <t>ORD06965</t>
  </si>
  <si>
    <t>ORD06966</t>
  </si>
  <si>
    <t>ORD06967</t>
  </si>
  <si>
    <t>ORD06968</t>
  </si>
  <si>
    <t>ORD06969</t>
  </si>
  <si>
    <t>ORD06970</t>
  </si>
  <si>
    <t>ORD06971</t>
  </si>
  <si>
    <t>ORD06972</t>
  </si>
  <si>
    <t>ORD06973</t>
  </si>
  <si>
    <t>ORD06974</t>
  </si>
  <si>
    <t>ORD06975</t>
  </si>
  <si>
    <t>ORD06976</t>
  </si>
  <si>
    <t>ORD06977</t>
  </si>
  <si>
    <t>ORD06978</t>
  </si>
  <si>
    <t>ORD06979</t>
  </si>
  <si>
    <t>ORD06980</t>
  </si>
  <si>
    <t>ORD06981</t>
  </si>
  <si>
    <t>ORD06982</t>
  </si>
  <si>
    <t>ORD06983</t>
  </si>
  <si>
    <t>ORD06984</t>
  </si>
  <si>
    <t>ORD06985</t>
  </si>
  <si>
    <t>ORD06986</t>
  </si>
  <si>
    <t>ORD06987</t>
  </si>
  <si>
    <t>ORD06988</t>
  </si>
  <si>
    <t>ORD06989</t>
  </si>
  <si>
    <t>ORD06990</t>
  </si>
  <si>
    <t>ORD06991</t>
  </si>
  <si>
    <t>ORD06992</t>
  </si>
  <si>
    <t>ORD06993</t>
  </si>
  <si>
    <t>ORD06994</t>
  </si>
  <si>
    <t>ORD06995</t>
  </si>
  <si>
    <t>ORD06996</t>
  </si>
  <si>
    <t>ORD06997</t>
  </si>
  <si>
    <t>ORD06998</t>
  </si>
  <si>
    <t>ORD06999</t>
  </si>
  <si>
    <t>ORD07000</t>
  </si>
  <si>
    <t>ORD07001</t>
  </si>
  <si>
    <t>ORD07002</t>
  </si>
  <si>
    <t>ORD07003</t>
  </si>
  <si>
    <t>ORD07004</t>
  </si>
  <si>
    <t>ORD07005</t>
  </si>
  <si>
    <t>ORD07006</t>
  </si>
  <si>
    <t>ORD07007</t>
  </si>
  <si>
    <t>ORD07008</t>
  </si>
  <si>
    <t>ORD07009</t>
  </si>
  <si>
    <t>ORD07010</t>
  </si>
  <si>
    <t>ORD07011</t>
  </si>
  <si>
    <t>ORD07012</t>
  </si>
  <si>
    <t>ORD07013</t>
  </si>
  <si>
    <t>ORD07014</t>
  </si>
  <si>
    <t>ORD07015</t>
  </si>
  <si>
    <t>ORD07016</t>
  </si>
  <si>
    <t>ORD07017</t>
  </si>
  <si>
    <t>ORD07018</t>
  </si>
  <si>
    <t>ORD07019</t>
  </si>
  <si>
    <t>ORD07020</t>
  </si>
  <si>
    <t>ORD07021</t>
  </si>
  <si>
    <t>ORD07022</t>
  </si>
  <si>
    <t>ORD07023</t>
  </si>
  <si>
    <t>ORD07024</t>
  </si>
  <si>
    <t>ORD07025</t>
  </si>
  <si>
    <t>ORD07026</t>
  </si>
  <si>
    <t>ORD07027</t>
  </si>
  <si>
    <t>ORD07028</t>
  </si>
  <si>
    <t>ORD07029</t>
  </si>
  <si>
    <t>ORD07030</t>
  </si>
  <si>
    <t>ORD07031</t>
  </si>
  <si>
    <t>ORD07032</t>
  </si>
  <si>
    <t>ORD07033</t>
  </si>
  <si>
    <t>ORD07034</t>
  </si>
  <si>
    <t>ORD07035</t>
  </si>
  <si>
    <t>ORD07036</t>
  </si>
  <si>
    <t>ORD07037</t>
  </si>
  <si>
    <t>ORD07038</t>
  </si>
  <si>
    <t>ORD07039</t>
  </si>
  <si>
    <t>ORD07040</t>
  </si>
  <si>
    <t>ORD07041</t>
  </si>
  <si>
    <t>ORD07042</t>
  </si>
  <si>
    <t>ORD07043</t>
  </si>
  <si>
    <t>ORD07044</t>
  </si>
  <si>
    <t>ORD07045</t>
  </si>
  <si>
    <t>ORD07046</t>
  </si>
  <si>
    <t>ORD07047</t>
  </si>
  <si>
    <t>ORD07048</t>
  </si>
  <si>
    <t>ORD07049</t>
  </si>
  <si>
    <t>ORD07050</t>
  </si>
  <si>
    <t>ORD07051</t>
  </si>
  <si>
    <t>ORD07052</t>
  </si>
  <si>
    <t>ORD07053</t>
  </si>
  <si>
    <t>ORD07054</t>
  </si>
  <si>
    <t>ORD07055</t>
  </si>
  <si>
    <t>ORD07056</t>
  </si>
  <si>
    <t>ORD07057</t>
  </si>
  <si>
    <t>ORD07058</t>
  </si>
  <si>
    <t>ORD07059</t>
  </si>
  <si>
    <t>ORD07060</t>
  </si>
  <si>
    <t>ORD07061</t>
  </si>
  <si>
    <t>ORD07062</t>
  </si>
  <si>
    <t>ORD07063</t>
  </si>
  <si>
    <t>ORD07064</t>
  </si>
  <si>
    <t>ORD07065</t>
  </si>
  <si>
    <t>ORD07066</t>
  </si>
  <si>
    <t>ORD07067</t>
  </si>
  <si>
    <t>ORD07068</t>
  </si>
  <si>
    <t>ORD07069</t>
  </si>
  <si>
    <t>ORD07070</t>
  </si>
  <si>
    <t>ORD07071</t>
  </si>
  <si>
    <t>ORD07072</t>
  </si>
  <si>
    <t>ORD07073</t>
  </si>
  <si>
    <t>ORD07074</t>
  </si>
  <si>
    <t>ORD07075</t>
  </si>
  <si>
    <t>ORD07076</t>
  </si>
  <si>
    <t>ORD07077</t>
  </si>
  <si>
    <t>ORD07078</t>
  </si>
  <si>
    <t>ORD07079</t>
  </si>
  <si>
    <t>ORD07080</t>
  </si>
  <si>
    <t>ORD07081</t>
  </si>
  <si>
    <t>ORD07082</t>
  </si>
  <si>
    <t>ORD07083</t>
  </si>
  <si>
    <t>ORD07084</t>
  </si>
  <si>
    <t>ORD07085</t>
  </si>
  <si>
    <t>ORD07086</t>
  </si>
  <si>
    <t>ORD07087</t>
  </si>
  <si>
    <t>ORD07088</t>
  </si>
  <si>
    <t>ORD07089</t>
  </si>
  <si>
    <t>ORD07090</t>
  </si>
  <si>
    <t>ORD07091</t>
  </si>
  <si>
    <t>ORD07092</t>
  </si>
  <si>
    <t>ORD07093</t>
  </si>
  <si>
    <t>ORD07094</t>
  </si>
  <si>
    <t>ORD07095</t>
  </si>
  <si>
    <t>ORD07096</t>
  </si>
  <si>
    <t>ORD07097</t>
  </si>
  <si>
    <t>ORD07098</t>
  </si>
  <si>
    <t>ORD07099</t>
  </si>
  <si>
    <t>ORD07100</t>
  </si>
  <si>
    <t>ORD07101</t>
  </si>
  <si>
    <t>ORD07102</t>
  </si>
  <si>
    <t>ORD07103</t>
  </si>
  <si>
    <t>ORD07104</t>
  </si>
  <si>
    <t>ORD07105</t>
  </si>
  <si>
    <t>ORD07106</t>
  </si>
  <si>
    <t>ORD07107</t>
  </si>
  <si>
    <t>ORD07108</t>
  </si>
  <si>
    <t>ORD07109</t>
  </si>
  <si>
    <t>ORD07110</t>
  </si>
  <si>
    <t>ORD07111</t>
  </si>
  <si>
    <t>ORD07112</t>
  </si>
  <si>
    <t>ORD07113</t>
  </si>
  <si>
    <t>ORD07114</t>
  </si>
  <si>
    <t>ORD07115</t>
  </si>
  <si>
    <t>ORD07116</t>
  </si>
  <si>
    <t>ORD07117</t>
  </si>
  <si>
    <t>ORD07118</t>
  </si>
  <si>
    <t>ORD07119</t>
  </si>
  <si>
    <t>ORD07120</t>
  </si>
  <si>
    <t>ORD07121</t>
  </si>
  <si>
    <t>ORD07122</t>
  </si>
  <si>
    <t>ORD07123</t>
  </si>
  <si>
    <t>ORD07124</t>
  </si>
  <si>
    <t>ORD07125</t>
  </si>
  <si>
    <t>ORD07126</t>
  </si>
  <si>
    <t>ORD07127</t>
  </si>
  <si>
    <t>ORD07128</t>
  </si>
  <si>
    <t>ORD07129</t>
  </si>
  <si>
    <t>ORD07130</t>
  </si>
  <si>
    <t>ORD07131</t>
  </si>
  <si>
    <t>ORD07132</t>
  </si>
  <si>
    <t>ORD07133</t>
  </si>
  <si>
    <t>ORD07134</t>
  </si>
  <si>
    <t>ORD07135</t>
  </si>
  <si>
    <t>ORD07136</t>
  </si>
  <si>
    <t>ORD07137</t>
  </si>
  <si>
    <t>ORD07138</t>
  </si>
  <si>
    <t>ORD07139</t>
  </si>
  <si>
    <t>ORD07140</t>
  </si>
  <si>
    <t>ORD07141</t>
  </si>
  <si>
    <t>ORD07142</t>
  </si>
  <si>
    <t>ORD07143</t>
  </si>
  <si>
    <t>ORD07144</t>
  </si>
  <si>
    <t>ORD07145</t>
  </si>
  <si>
    <t>ORD07146</t>
  </si>
  <si>
    <t>ORD07147</t>
  </si>
  <si>
    <t>ORD07148</t>
  </si>
  <si>
    <t>ORD07149</t>
  </si>
  <si>
    <t>ORD07150</t>
  </si>
  <si>
    <t>ORD07151</t>
  </si>
  <si>
    <t>ORD07152</t>
  </si>
  <si>
    <t>ORD07153</t>
  </si>
  <si>
    <t>ORD07154</t>
  </si>
  <si>
    <t>ORD07155</t>
  </si>
  <si>
    <t>ORD07156</t>
  </si>
  <si>
    <t>ORD07157</t>
  </si>
  <si>
    <t>ORD07158</t>
  </si>
  <si>
    <t>ORD07159</t>
  </si>
  <si>
    <t>ORD07160</t>
  </si>
  <si>
    <t>ORD07161</t>
  </si>
  <si>
    <t>ORD07162</t>
  </si>
  <si>
    <t>ORD07163</t>
  </si>
  <si>
    <t>ORD07164</t>
  </si>
  <si>
    <t>ORD07165</t>
  </si>
  <si>
    <t>ORD07166</t>
  </si>
  <si>
    <t>ORD07167</t>
  </si>
  <si>
    <t>ORD07168</t>
  </si>
  <si>
    <t>ORD07169</t>
  </si>
  <si>
    <t>ORD07170</t>
  </si>
  <si>
    <t>ORD07171</t>
  </si>
  <si>
    <t>ORD07172</t>
  </si>
  <si>
    <t>ORD07173</t>
  </si>
  <si>
    <t>ORD07174</t>
  </si>
  <si>
    <t>ORD07175</t>
  </si>
  <si>
    <t>ORD07176</t>
  </si>
  <si>
    <t>ORD07177</t>
  </si>
  <si>
    <t>ORD07178</t>
  </si>
  <si>
    <t>ORD07179</t>
  </si>
  <si>
    <t>ORD07180</t>
  </si>
  <si>
    <t>ORD07181</t>
  </si>
  <si>
    <t>ORD07182</t>
  </si>
  <si>
    <t>ORD07183</t>
  </si>
  <si>
    <t>ORD07184</t>
  </si>
  <si>
    <t>ORD07185</t>
  </si>
  <si>
    <t>ORD07186</t>
  </si>
  <si>
    <t>ORD07187</t>
  </si>
  <si>
    <t>ORD07188</t>
  </si>
  <si>
    <t>ORD07189</t>
  </si>
  <si>
    <t>ORD07190</t>
  </si>
  <si>
    <t>ORD07191</t>
  </si>
  <si>
    <t>ORD07192</t>
  </si>
  <si>
    <t>ORD07193</t>
  </si>
  <si>
    <t>ORD07194</t>
  </si>
  <si>
    <t>ORD07195</t>
  </si>
  <si>
    <t>ORD07196</t>
  </si>
  <si>
    <t>ORD07197</t>
  </si>
  <si>
    <t>ORD07198</t>
  </si>
  <si>
    <t>ORD07199</t>
  </si>
  <si>
    <t>ORD07200</t>
  </si>
  <si>
    <t>ORD07201</t>
  </si>
  <si>
    <t>ORD07202</t>
  </si>
  <si>
    <t>ORD07203</t>
  </si>
  <si>
    <t>ORD07204</t>
  </si>
  <si>
    <t>ORD07205</t>
  </si>
  <si>
    <t>ORD07206</t>
  </si>
  <si>
    <t>ORD07207</t>
  </si>
  <si>
    <t>ORD07208</t>
  </si>
  <si>
    <t>ORD07209</t>
  </si>
  <si>
    <t>ORD07210</t>
  </si>
  <si>
    <t>ORD07211</t>
  </si>
  <si>
    <t>ORD07212</t>
  </si>
  <si>
    <t>ORD07213</t>
  </si>
  <si>
    <t>ORD07214</t>
  </si>
  <si>
    <t>ORD07215</t>
  </si>
  <si>
    <t>ORD07216</t>
  </si>
  <si>
    <t>ORD07217</t>
  </si>
  <si>
    <t>ORD07218</t>
  </si>
  <si>
    <t>ORD07219</t>
  </si>
  <si>
    <t>ORD07220</t>
  </si>
  <si>
    <t>ORD07221</t>
  </si>
  <si>
    <t>ORD07222</t>
  </si>
  <si>
    <t>ORD07223</t>
  </si>
  <si>
    <t>ORD07224</t>
  </si>
  <si>
    <t>ORD07225</t>
  </si>
  <si>
    <t>ORD07226</t>
  </si>
  <si>
    <t>ORD07227</t>
  </si>
  <si>
    <t>ORD07228</t>
  </si>
  <si>
    <t>ORD07229</t>
  </si>
  <si>
    <t>ORD07230</t>
  </si>
  <si>
    <t>ORD07231</t>
  </si>
  <si>
    <t>ORD07232</t>
  </si>
  <si>
    <t>ORD07233</t>
  </si>
  <si>
    <t>ORD07234</t>
  </si>
  <si>
    <t>ORD07235</t>
  </si>
  <si>
    <t>ORD07236</t>
  </si>
  <si>
    <t>ORD07237</t>
  </si>
  <si>
    <t>ORD07238</t>
  </si>
  <si>
    <t>ORD07239</t>
  </si>
  <si>
    <t>ORD07240</t>
  </si>
  <si>
    <t>ORD07241</t>
  </si>
  <si>
    <t>ORD07242</t>
  </si>
  <si>
    <t>ORD07243</t>
  </si>
  <si>
    <t>ORD07244</t>
  </si>
  <si>
    <t>ORD07245</t>
  </si>
  <si>
    <t>ORD07246</t>
  </si>
  <si>
    <t>ORD07247</t>
  </si>
  <si>
    <t>ORD07248</t>
  </si>
  <si>
    <t>ORD07249</t>
  </si>
  <si>
    <t>ORD07250</t>
  </si>
  <si>
    <t>ORD07251</t>
  </si>
  <si>
    <t>ORD07252</t>
  </si>
  <si>
    <t>ORD07253</t>
  </si>
  <si>
    <t>ORD07254</t>
  </si>
  <si>
    <t>ORD07255</t>
  </si>
  <si>
    <t>ORD07256</t>
  </si>
  <si>
    <t>ORD07257</t>
  </si>
  <si>
    <t>ORD07258</t>
  </si>
  <si>
    <t>ORD07259</t>
  </si>
  <si>
    <t>ORD07260</t>
  </si>
  <si>
    <t>ORD07261</t>
  </si>
  <si>
    <t>ORD07262</t>
  </si>
  <si>
    <t>ORD07263</t>
  </si>
  <si>
    <t>ORD07264</t>
  </si>
  <si>
    <t>ORD07265</t>
  </si>
  <si>
    <t>ORD07266</t>
  </si>
  <si>
    <t>ORD07267</t>
  </si>
  <si>
    <t>ORD07268</t>
  </si>
  <si>
    <t>ORD07269</t>
  </si>
  <si>
    <t>ORD07270</t>
  </si>
  <si>
    <t>ORD07271</t>
  </si>
  <si>
    <t>ORD07272</t>
  </si>
  <si>
    <t>ORD07273</t>
  </si>
  <si>
    <t>ORD07274</t>
  </si>
  <si>
    <t>ORD07275</t>
  </si>
  <si>
    <t>ORD07276</t>
  </si>
  <si>
    <t>ORD07277</t>
  </si>
  <si>
    <t>ORD07278</t>
  </si>
  <si>
    <t>ORD07279</t>
  </si>
  <si>
    <t>ORD07280</t>
  </si>
  <si>
    <t>ORD07281</t>
  </si>
  <si>
    <t>ORD07282</t>
  </si>
  <si>
    <t>ORD07283</t>
  </si>
  <si>
    <t>ORD07284</t>
  </si>
  <si>
    <t>ORD07285</t>
  </si>
  <si>
    <t>ORD07286</t>
  </si>
  <si>
    <t>ORD07287</t>
  </si>
  <si>
    <t>ORD07288</t>
  </si>
  <si>
    <t>ORD07289</t>
  </si>
  <si>
    <t>ORD07290</t>
  </si>
  <si>
    <t>ORD07291</t>
  </si>
  <si>
    <t>ORD07292</t>
  </si>
  <si>
    <t>ORD07293</t>
  </si>
  <si>
    <t>ORD07294</t>
  </si>
  <si>
    <t>ORD07295</t>
  </si>
  <si>
    <t>ORD07296</t>
  </si>
  <si>
    <t>ORD07297</t>
  </si>
  <si>
    <t>ORD07298</t>
  </si>
  <si>
    <t>ORD07299</t>
  </si>
  <si>
    <t>ORD07300</t>
  </si>
  <si>
    <t>ORD07301</t>
  </si>
  <si>
    <t>ORD07302</t>
  </si>
  <si>
    <t>ORD07303</t>
  </si>
  <si>
    <t>ORD07304</t>
  </si>
  <si>
    <t>ORD07305</t>
  </si>
  <si>
    <t>ORD07306</t>
  </si>
  <si>
    <t>ORD07307</t>
  </si>
  <si>
    <t>ORD07308</t>
  </si>
  <si>
    <t>ORD07309</t>
  </si>
  <si>
    <t>ORD07310</t>
  </si>
  <si>
    <t>ORD07311</t>
  </si>
  <si>
    <t>ORD07312</t>
  </si>
  <si>
    <t>ORD07313</t>
  </si>
  <si>
    <t>ORD07314</t>
  </si>
  <si>
    <t>ORD07315</t>
  </si>
  <si>
    <t>ORD07316</t>
  </si>
  <si>
    <t>ORD07317</t>
  </si>
  <si>
    <t>ORD07318</t>
  </si>
  <si>
    <t>ORD07319</t>
  </si>
  <si>
    <t>ORD07320</t>
  </si>
  <si>
    <t>ORD07321</t>
  </si>
  <si>
    <t>ORD07322</t>
  </si>
  <si>
    <t>ORD07323</t>
  </si>
  <si>
    <t>ORD07324</t>
  </si>
  <si>
    <t>ORD07325</t>
  </si>
  <si>
    <t>ORD07326</t>
  </si>
  <si>
    <t>ORD07327</t>
  </si>
  <si>
    <t>ORD07328</t>
  </si>
  <si>
    <t>ORD07329</t>
  </si>
  <si>
    <t>ORD07330</t>
  </si>
  <si>
    <t>ORD07331</t>
  </si>
  <si>
    <t>ORD07332</t>
  </si>
  <si>
    <t>ORD07333</t>
  </si>
  <si>
    <t>ORD07334</t>
  </si>
  <si>
    <t>ORD07335</t>
  </si>
  <si>
    <t>ORD07336</t>
  </si>
  <si>
    <t>ORD07337</t>
  </si>
  <si>
    <t>ORD07338</t>
  </si>
  <si>
    <t>ORD07339</t>
  </si>
  <si>
    <t>ORD07340</t>
  </si>
  <si>
    <t>ORD07341</t>
  </si>
  <si>
    <t>ORD07342</t>
  </si>
  <si>
    <t>ORD07343</t>
  </si>
  <si>
    <t>ORD07344</t>
  </si>
  <si>
    <t>ORD07345</t>
  </si>
  <si>
    <t>ORD07346</t>
  </si>
  <si>
    <t>ORD07347</t>
  </si>
  <si>
    <t>ORD07348</t>
  </si>
  <si>
    <t>ORD07349</t>
  </si>
  <si>
    <t>ORD07350</t>
  </si>
  <si>
    <t>ORD07351</t>
  </si>
  <si>
    <t>ORD07352</t>
  </si>
  <si>
    <t>ORD07353</t>
  </si>
  <si>
    <t>ORD07354</t>
  </si>
  <si>
    <t>ORD07355</t>
  </si>
  <si>
    <t>ORD07356</t>
  </si>
  <si>
    <t>ORD07357</t>
  </si>
  <si>
    <t>ORD07358</t>
  </si>
  <si>
    <t>ORD07359</t>
  </si>
  <si>
    <t>ORD07360</t>
  </si>
  <si>
    <t>ORD07361</t>
  </si>
  <si>
    <t>ORD07362</t>
  </si>
  <si>
    <t>ORD07363</t>
  </si>
  <si>
    <t>ORD07364</t>
  </si>
  <si>
    <t>ORD07365</t>
  </si>
  <si>
    <t>ORD07366</t>
  </si>
  <si>
    <t>ORD07367</t>
  </si>
  <si>
    <t>ORD07368</t>
  </si>
  <si>
    <t>ORD07369</t>
  </si>
  <si>
    <t>ORD07370</t>
  </si>
  <si>
    <t>ORD07371</t>
  </si>
  <si>
    <t>ORD07372</t>
  </si>
  <si>
    <t>ORD07373</t>
  </si>
  <si>
    <t>ORD07374</t>
  </si>
  <si>
    <t>ORD07375</t>
  </si>
  <si>
    <t>ORD07376</t>
  </si>
  <si>
    <t>ORD07377</t>
  </si>
  <si>
    <t>ORD07378</t>
  </si>
  <si>
    <t>ORD07379</t>
  </si>
  <si>
    <t>ORD07380</t>
  </si>
  <si>
    <t>ORD07381</t>
  </si>
  <si>
    <t>ORD07382</t>
  </si>
  <si>
    <t>ORD07383</t>
  </si>
  <si>
    <t>ORD07384</t>
  </si>
  <si>
    <t>ORD07385</t>
  </si>
  <si>
    <t>ORD07386</t>
  </si>
  <si>
    <t>ORD07387</t>
  </si>
  <si>
    <t>ORD07388</t>
  </si>
  <si>
    <t>ORD07389</t>
  </si>
  <si>
    <t>ORD07390</t>
  </si>
  <si>
    <t>ORD07391</t>
  </si>
  <si>
    <t>ORD07392</t>
  </si>
  <si>
    <t>ORD07393</t>
  </si>
  <si>
    <t>ORD07394</t>
  </si>
  <si>
    <t>ORD07395</t>
  </si>
  <si>
    <t>ORD07396</t>
  </si>
  <si>
    <t>ORD07397</t>
  </si>
  <si>
    <t>ORD07398</t>
  </si>
  <si>
    <t>ORD07399</t>
  </si>
  <si>
    <t>ORD07400</t>
  </si>
  <si>
    <t>ORD07401</t>
  </si>
  <si>
    <t>ORD07402</t>
  </si>
  <si>
    <t>ORD07403</t>
  </si>
  <si>
    <t>ORD07404</t>
  </si>
  <si>
    <t>ORD07405</t>
  </si>
  <si>
    <t>ORD07406</t>
  </si>
  <si>
    <t>ORD07407</t>
  </si>
  <si>
    <t>ORD07408</t>
  </si>
  <si>
    <t>ORD07409</t>
  </si>
  <si>
    <t>ORD07410</t>
  </si>
  <si>
    <t>ORD07411</t>
  </si>
  <si>
    <t>ORD07412</t>
  </si>
  <si>
    <t>ORD07413</t>
  </si>
  <si>
    <t>ORD07414</t>
  </si>
  <si>
    <t>ORD07415</t>
  </si>
  <si>
    <t>ORD07416</t>
  </si>
  <si>
    <t>ORD07417</t>
  </si>
  <si>
    <t>ORD07418</t>
  </si>
  <si>
    <t>ORD07419</t>
  </si>
  <si>
    <t>ORD07420</t>
  </si>
  <si>
    <t>ORD07421</t>
  </si>
  <si>
    <t>ORD07422</t>
  </si>
  <si>
    <t>ORD07423</t>
  </si>
  <si>
    <t>ORD07424</t>
  </si>
  <si>
    <t>ORD07425</t>
  </si>
  <si>
    <t>ORD07426</t>
  </si>
  <si>
    <t>ORD07427</t>
  </si>
  <si>
    <t>ORD07428</t>
  </si>
  <si>
    <t>ORD07429</t>
  </si>
  <si>
    <t>ORD07430</t>
  </si>
  <si>
    <t>ORD07431</t>
  </si>
  <si>
    <t>ORD07432</t>
  </si>
  <si>
    <t>ORD07433</t>
  </si>
  <si>
    <t>ORD07434</t>
  </si>
  <si>
    <t>ORD07435</t>
  </si>
  <si>
    <t>ORD07436</t>
  </si>
  <si>
    <t>ORD07437</t>
  </si>
  <si>
    <t>ORD07438</t>
  </si>
  <si>
    <t>ORD07439</t>
  </si>
  <si>
    <t>ORD07440</t>
  </si>
  <si>
    <t>ORD07441</t>
  </si>
  <si>
    <t>ORD07442</t>
  </si>
  <si>
    <t>ORD07443</t>
  </si>
  <si>
    <t>ORD07444</t>
  </si>
  <si>
    <t>ORD07445</t>
  </si>
  <si>
    <t>ORD07446</t>
  </si>
  <si>
    <t>ORD07447</t>
  </si>
  <si>
    <t>ORD07448</t>
  </si>
  <si>
    <t>ORD07449</t>
  </si>
  <si>
    <t>ORD07450</t>
  </si>
  <si>
    <t>ORD07451</t>
  </si>
  <si>
    <t>ORD07452</t>
  </si>
  <si>
    <t>ORD07453</t>
  </si>
  <si>
    <t>ORD07454</t>
  </si>
  <si>
    <t>ORD07455</t>
  </si>
  <si>
    <t>ORD07456</t>
  </si>
  <si>
    <t>ORD07457</t>
  </si>
  <si>
    <t>ORD07458</t>
  </si>
  <si>
    <t>ORD07459</t>
  </si>
  <si>
    <t>ORD07460</t>
  </si>
  <si>
    <t>ORD07461</t>
  </si>
  <si>
    <t>ORD07462</t>
  </si>
  <si>
    <t>ORD07463</t>
  </si>
  <si>
    <t>ORD07464</t>
  </si>
  <si>
    <t>ORD07465</t>
  </si>
  <si>
    <t>ORD07466</t>
  </si>
  <si>
    <t>ORD07467</t>
  </si>
  <si>
    <t>ORD07468</t>
  </si>
  <si>
    <t>ORD07469</t>
  </si>
  <si>
    <t>ORD07470</t>
  </si>
  <si>
    <t>ORD07471</t>
  </si>
  <si>
    <t>ORD07472</t>
  </si>
  <si>
    <t>ORD07473</t>
  </si>
  <si>
    <t>ORD07474</t>
  </si>
  <si>
    <t>ORD07475</t>
  </si>
  <si>
    <t>ORD07476</t>
  </si>
  <si>
    <t>ORD07477</t>
  </si>
  <si>
    <t>ORD07478</t>
  </si>
  <si>
    <t>ORD07479</t>
  </si>
  <si>
    <t>ORD07480</t>
  </si>
  <si>
    <t>ORD07481</t>
  </si>
  <si>
    <t>ORD07482</t>
  </si>
  <si>
    <t>ORD07483</t>
  </si>
  <si>
    <t>ORD07484</t>
  </si>
  <si>
    <t>ORD07485</t>
  </si>
  <si>
    <t>ORD07486</t>
  </si>
  <si>
    <t>ORD07487</t>
  </si>
  <si>
    <t>ORD07488</t>
  </si>
  <si>
    <t>ORD07489</t>
  </si>
  <si>
    <t>ORD07490</t>
  </si>
  <si>
    <t>ORD07491</t>
  </si>
  <si>
    <t>ORD07492</t>
  </si>
  <si>
    <t>ORD07493</t>
  </si>
  <si>
    <t>ORD07494</t>
  </si>
  <si>
    <t>ORD07495</t>
  </si>
  <si>
    <t>ORD07496</t>
  </si>
  <si>
    <t>ORD07497</t>
  </si>
  <si>
    <t>ORD07498</t>
  </si>
  <si>
    <t>ORD07499</t>
  </si>
  <si>
    <t>ORD07500</t>
  </si>
  <si>
    <t>ORD07501</t>
  </si>
  <si>
    <t>ORD07502</t>
  </si>
  <si>
    <t>ORD07503</t>
  </si>
  <si>
    <t>ORD07504</t>
  </si>
  <si>
    <t>ORD07505</t>
  </si>
  <si>
    <t>ORD07506</t>
  </si>
  <si>
    <t>ORD07507</t>
  </si>
  <si>
    <t>ORD07508</t>
  </si>
  <si>
    <t>ORD07509</t>
  </si>
  <si>
    <t>ORD07510</t>
  </si>
  <si>
    <t>ORD07511</t>
  </si>
  <si>
    <t>ORD07512</t>
  </si>
  <si>
    <t>ORD07513</t>
  </si>
  <si>
    <t>ORD07514</t>
  </si>
  <si>
    <t>ORD07515</t>
  </si>
  <si>
    <t>ORD07516</t>
  </si>
  <si>
    <t>ORD07517</t>
  </si>
  <si>
    <t>ORD07518</t>
  </si>
  <si>
    <t>ORD07519</t>
  </si>
  <si>
    <t>ORD07520</t>
  </si>
  <si>
    <t>ORD07521</t>
  </si>
  <si>
    <t>ORD07522</t>
  </si>
  <si>
    <t>ORD07523</t>
  </si>
  <si>
    <t>ORD07524</t>
  </si>
  <si>
    <t>ORD07525</t>
  </si>
  <si>
    <t>ORD07526</t>
  </si>
  <si>
    <t>ORD07527</t>
  </si>
  <si>
    <t>ORD07528</t>
  </si>
  <si>
    <t>ORD07529</t>
  </si>
  <si>
    <t>ORD07530</t>
  </si>
  <si>
    <t>ORD07531</t>
  </si>
  <si>
    <t>ORD07532</t>
  </si>
  <si>
    <t>ORD07533</t>
  </si>
  <si>
    <t>ORD07534</t>
  </si>
  <si>
    <t>ORD07535</t>
  </si>
  <si>
    <t>ORD07536</t>
  </si>
  <si>
    <t>ORD07537</t>
  </si>
  <si>
    <t>ORD07538</t>
  </si>
  <si>
    <t>ORD07539</t>
  </si>
  <si>
    <t>ORD07540</t>
  </si>
  <si>
    <t>ORD07541</t>
  </si>
  <si>
    <t>ORD07542</t>
  </si>
  <si>
    <t>ORD07543</t>
  </si>
  <si>
    <t>ORD07544</t>
  </si>
  <si>
    <t>ORD07545</t>
  </si>
  <si>
    <t>ORD07546</t>
  </si>
  <si>
    <t>ORD07547</t>
  </si>
  <si>
    <t>ORD07548</t>
  </si>
  <si>
    <t>ORD07549</t>
  </si>
  <si>
    <t>ORD07550</t>
  </si>
  <si>
    <t>ORD07551</t>
  </si>
  <si>
    <t>ORD07552</t>
  </si>
  <si>
    <t>ORD07553</t>
  </si>
  <si>
    <t>ORD07554</t>
  </si>
  <si>
    <t>ORD07555</t>
  </si>
  <si>
    <t>ORD07556</t>
  </si>
  <si>
    <t>ORD07557</t>
  </si>
  <si>
    <t>ORD07558</t>
  </si>
  <si>
    <t>ORD07559</t>
  </si>
  <si>
    <t>ORD07560</t>
  </si>
  <si>
    <t>ORD07561</t>
  </si>
  <si>
    <t>ORD07562</t>
  </si>
  <si>
    <t>ORD07563</t>
  </si>
  <si>
    <t>ORD07564</t>
  </si>
  <si>
    <t>ORD07565</t>
  </si>
  <si>
    <t>ORD07566</t>
  </si>
  <si>
    <t>ORD07567</t>
  </si>
  <si>
    <t>ORD07568</t>
  </si>
  <si>
    <t>ORD07569</t>
  </si>
  <si>
    <t>ORD07570</t>
  </si>
  <si>
    <t>ORD07571</t>
  </si>
  <si>
    <t>ORD07572</t>
  </si>
  <si>
    <t>ORD07573</t>
  </si>
  <si>
    <t>ORD07574</t>
  </si>
  <si>
    <t>ORD07575</t>
  </si>
  <si>
    <t>ORD07576</t>
  </si>
  <si>
    <t>ORD07577</t>
  </si>
  <si>
    <t>ORD07578</t>
  </si>
  <si>
    <t>ORD07579</t>
  </si>
  <si>
    <t>ORD07580</t>
  </si>
  <si>
    <t>ORD07581</t>
  </si>
  <si>
    <t>ORD07582</t>
  </si>
  <si>
    <t>ORD07583</t>
  </si>
  <si>
    <t>ORD07584</t>
  </si>
  <si>
    <t>ORD07585</t>
  </si>
  <si>
    <t>ORD07586</t>
  </si>
  <si>
    <t>ORD07587</t>
  </si>
  <si>
    <t>ORD07588</t>
  </si>
  <si>
    <t>ORD07589</t>
  </si>
  <si>
    <t>ORD07590</t>
  </si>
  <si>
    <t>ORD07591</t>
  </si>
  <si>
    <t>ORD07592</t>
  </si>
  <si>
    <t>ORD07593</t>
  </si>
  <si>
    <t>ORD07594</t>
  </si>
  <si>
    <t>ORD07595</t>
  </si>
  <si>
    <t>ORD07596</t>
  </si>
  <si>
    <t>ORD07597</t>
  </si>
  <si>
    <t>ORD07598</t>
  </si>
  <si>
    <t>ORD07599</t>
  </si>
  <si>
    <t>ORD07600</t>
  </si>
  <si>
    <t>ORD07601</t>
  </si>
  <si>
    <t>ORD07602</t>
  </si>
  <si>
    <t>ORD07603</t>
  </si>
  <si>
    <t>ORD07604</t>
  </si>
  <si>
    <t>ORD07605</t>
  </si>
  <si>
    <t>ORD07606</t>
  </si>
  <si>
    <t>ORD07607</t>
  </si>
  <si>
    <t>ORD07608</t>
  </si>
  <si>
    <t>ORD07609</t>
  </si>
  <si>
    <t>ORD07610</t>
  </si>
  <si>
    <t>ORD07611</t>
  </si>
  <si>
    <t>ORD07612</t>
  </si>
  <si>
    <t>ORD07613</t>
  </si>
  <si>
    <t>ORD07614</t>
  </si>
  <si>
    <t>ORD07615</t>
  </si>
  <si>
    <t>ORD07616</t>
  </si>
  <si>
    <t>ORD07617</t>
  </si>
  <si>
    <t>ORD07618</t>
  </si>
  <si>
    <t>ORD07619</t>
  </si>
  <si>
    <t>ORD07620</t>
  </si>
  <si>
    <t>ORD07621</t>
  </si>
  <si>
    <t>ORD07622</t>
  </si>
  <si>
    <t>ORD07623</t>
  </si>
  <si>
    <t>ORD07624</t>
  </si>
  <si>
    <t>ORD07625</t>
  </si>
  <si>
    <t>ORD07626</t>
  </si>
  <si>
    <t>ORD07627</t>
  </si>
  <si>
    <t>ORD07628</t>
  </si>
  <si>
    <t>ORD07629</t>
  </si>
  <si>
    <t>ORD07630</t>
  </si>
  <si>
    <t>ORD07631</t>
  </si>
  <si>
    <t>ORD07632</t>
  </si>
  <si>
    <t>ORD07633</t>
  </si>
  <si>
    <t>ORD07634</t>
  </si>
  <si>
    <t>ORD07635</t>
  </si>
  <si>
    <t>ORD07636</t>
  </si>
  <si>
    <t>ORD07637</t>
  </si>
  <si>
    <t>ORD07638</t>
  </si>
  <si>
    <t>ORD07639</t>
  </si>
  <si>
    <t>ORD07640</t>
  </si>
  <si>
    <t>ORD07641</t>
  </si>
  <si>
    <t>ORD07642</t>
  </si>
  <si>
    <t>ORD07643</t>
  </si>
  <si>
    <t>ORD07644</t>
  </si>
  <si>
    <t>ORD07645</t>
  </si>
  <si>
    <t>ORD07646</t>
  </si>
  <si>
    <t>ORD07647</t>
  </si>
  <si>
    <t>ORD07648</t>
  </si>
  <si>
    <t>ORD07649</t>
  </si>
  <si>
    <t>ORD07650</t>
  </si>
  <si>
    <t>ORD07651</t>
  </si>
  <si>
    <t>ORD07652</t>
  </si>
  <si>
    <t>ORD07653</t>
  </si>
  <si>
    <t>ORD07654</t>
  </si>
  <si>
    <t>ORD07655</t>
  </si>
  <si>
    <t>ORD07656</t>
  </si>
  <si>
    <t>ORD07657</t>
  </si>
  <si>
    <t>ORD07658</t>
  </si>
  <si>
    <t>ORD07659</t>
  </si>
  <si>
    <t>ORD07660</t>
  </si>
  <si>
    <t>ORD07661</t>
  </si>
  <si>
    <t>ORD07662</t>
  </si>
  <si>
    <t>ORD07663</t>
  </si>
  <si>
    <t>ORD07664</t>
  </si>
  <si>
    <t>ORD07665</t>
  </si>
  <si>
    <t>ORD07666</t>
  </si>
  <si>
    <t>ORD07667</t>
  </si>
  <si>
    <t>ORD07668</t>
  </si>
  <si>
    <t>ORD07669</t>
  </si>
  <si>
    <t>ORD07670</t>
  </si>
  <si>
    <t>ORD07671</t>
  </si>
  <si>
    <t>ORD07672</t>
  </si>
  <si>
    <t>ORD07673</t>
  </si>
  <si>
    <t>ORD07674</t>
  </si>
  <si>
    <t>ORD07675</t>
  </si>
  <si>
    <t>ORD07676</t>
  </si>
  <si>
    <t>ORD07677</t>
  </si>
  <si>
    <t>ORD07678</t>
  </si>
  <si>
    <t>ORD07679</t>
  </si>
  <si>
    <t>ORD07680</t>
  </si>
  <si>
    <t>ORD07681</t>
  </si>
  <si>
    <t>ORD07682</t>
  </si>
  <si>
    <t>ORD07683</t>
  </si>
  <si>
    <t>ORD07684</t>
  </si>
  <si>
    <t>ORD07685</t>
  </si>
  <si>
    <t>ORD07686</t>
  </si>
  <si>
    <t>ORD07687</t>
  </si>
  <si>
    <t>ORD07688</t>
  </si>
  <si>
    <t>ORD07689</t>
  </si>
  <si>
    <t>ORD07690</t>
  </si>
  <si>
    <t>ORD07691</t>
  </si>
  <si>
    <t>ORD07692</t>
  </si>
  <si>
    <t>ORD07693</t>
  </si>
  <si>
    <t>ORD07694</t>
  </si>
  <si>
    <t>ORD07695</t>
  </si>
  <si>
    <t>ORD07696</t>
  </si>
  <si>
    <t>ORD07697</t>
  </si>
  <si>
    <t>ORD07698</t>
  </si>
  <si>
    <t>ORD07699</t>
  </si>
  <si>
    <t>ORD07700</t>
  </si>
  <si>
    <t>ORD07701</t>
  </si>
  <si>
    <t>ORD07702</t>
  </si>
  <si>
    <t>ORD07703</t>
  </si>
  <si>
    <t>ORD07704</t>
  </si>
  <si>
    <t>ORD07705</t>
  </si>
  <si>
    <t>ORD07706</t>
  </si>
  <si>
    <t>ORD07707</t>
  </si>
  <si>
    <t>ORD07708</t>
  </si>
  <si>
    <t>ORD07709</t>
  </si>
  <si>
    <t>ORD07710</t>
  </si>
  <si>
    <t>ORD07711</t>
  </si>
  <si>
    <t>ORD07712</t>
  </si>
  <si>
    <t>ORD07713</t>
  </si>
  <si>
    <t>ORD07714</t>
  </si>
  <si>
    <t>ORD07715</t>
  </si>
  <si>
    <t>ORD07716</t>
  </si>
  <si>
    <t>ORD07717</t>
  </si>
  <si>
    <t>ORD07718</t>
  </si>
  <si>
    <t>ORD07719</t>
  </si>
  <si>
    <t>ORD07720</t>
  </si>
  <si>
    <t>ORD07721</t>
  </si>
  <si>
    <t>ORD07722</t>
  </si>
  <si>
    <t>ORD07723</t>
  </si>
  <si>
    <t>ORD07724</t>
  </si>
  <si>
    <t>ORD07725</t>
  </si>
  <si>
    <t>ORD07726</t>
  </si>
  <si>
    <t>ORD07727</t>
  </si>
  <si>
    <t>ORD07728</t>
  </si>
  <si>
    <t>ORD07729</t>
  </si>
  <si>
    <t>ORD07730</t>
  </si>
  <si>
    <t>ORD07731</t>
  </si>
  <si>
    <t>ORD07732</t>
  </si>
  <si>
    <t>ORD07733</t>
  </si>
  <si>
    <t>ORD07734</t>
  </si>
  <si>
    <t>ORD07735</t>
  </si>
  <si>
    <t>ORD07736</t>
  </si>
  <si>
    <t>ORD07737</t>
  </si>
  <si>
    <t>ORD07738</t>
  </si>
  <si>
    <t>ORD07739</t>
  </si>
  <si>
    <t>ORD07740</t>
  </si>
  <si>
    <t>ORD07741</t>
  </si>
  <si>
    <t>ORD07742</t>
  </si>
  <si>
    <t>ORD07743</t>
  </si>
  <si>
    <t>ORD07744</t>
  </si>
  <si>
    <t>ORD07745</t>
  </si>
  <si>
    <t>ORD07746</t>
  </si>
  <si>
    <t>ORD07747</t>
  </si>
  <si>
    <t>ORD07748</t>
  </si>
  <si>
    <t>ORD07749</t>
  </si>
  <si>
    <t>ORD07750</t>
  </si>
  <si>
    <t>ORD07751</t>
  </si>
  <si>
    <t>ORD07752</t>
  </si>
  <si>
    <t>ORD07753</t>
  </si>
  <si>
    <t>ORD07754</t>
  </si>
  <si>
    <t>ORD07755</t>
  </si>
  <si>
    <t>ORD07756</t>
  </si>
  <si>
    <t>ORD07757</t>
  </si>
  <si>
    <t>ORD07758</t>
  </si>
  <si>
    <t>ORD07759</t>
  </si>
  <si>
    <t>ORD07760</t>
  </si>
  <si>
    <t>ORD07761</t>
  </si>
  <si>
    <t>ORD07762</t>
  </si>
  <si>
    <t>ORD07763</t>
  </si>
  <si>
    <t>ORD07764</t>
  </si>
  <si>
    <t>ORD07765</t>
  </si>
  <si>
    <t>ORD07766</t>
  </si>
  <si>
    <t>ORD07767</t>
  </si>
  <si>
    <t>ORD07768</t>
  </si>
  <si>
    <t>ORD07769</t>
  </si>
  <si>
    <t>ORD07770</t>
  </si>
  <si>
    <t>ORD07771</t>
  </si>
  <si>
    <t>ORD07772</t>
  </si>
  <si>
    <t>ORD07773</t>
  </si>
  <si>
    <t>ORD07774</t>
  </si>
  <si>
    <t>ORD07775</t>
  </si>
  <si>
    <t>ORD07776</t>
  </si>
  <si>
    <t>ORD07777</t>
  </si>
  <si>
    <t>ORD07778</t>
  </si>
  <si>
    <t>ORD07779</t>
  </si>
  <si>
    <t>ORD07780</t>
  </si>
  <si>
    <t>ORD07781</t>
  </si>
  <si>
    <t>ORD07782</t>
  </si>
  <si>
    <t>ORD07783</t>
  </si>
  <si>
    <t>ORD07784</t>
  </si>
  <si>
    <t>ORD07785</t>
  </si>
  <si>
    <t>ORD07786</t>
  </si>
  <si>
    <t>ORD07787</t>
  </si>
  <si>
    <t>ORD07788</t>
  </si>
  <si>
    <t>ORD07789</t>
  </si>
  <si>
    <t>ORD07790</t>
  </si>
  <si>
    <t>ORD07791</t>
  </si>
  <si>
    <t>ORD07792</t>
  </si>
  <si>
    <t>ORD07793</t>
  </si>
  <si>
    <t>ORD07794</t>
  </si>
  <si>
    <t>ORD07795</t>
  </si>
  <si>
    <t>ORD07796</t>
  </si>
  <si>
    <t>ORD07797</t>
  </si>
  <si>
    <t>ORD07798</t>
  </si>
  <si>
    <t>ORD07799</t>
  </si>
  <si>
    <t>ORD07800</t>
  </si>
  <si>
    <t>ORD07801</t>
  </si>
  <si>
    <t>ORD07802</t>
  </si>
  <si>
    <t>ORD07803</t>
  </si>
  <si>
    <t>ORD07804</t>
  </si>
  <si>
    <t>ORD07805</t>
  </si>
  <si>
    <t>ORD07806</t>
  </si>
  <si>
    <t>ORD07807</t>
  </si>
  <si>
    <t>ORD07808</t>
  </si>
  <si>
    <t>ORD07809</t>
  </si>
  <si>
    <t>ORD07810</t>
  </si>
  <si>
    <t>ORD07811</t>
  </si>
  <si>
    <t>ORD07812</t>
  </si>
  <si>
    <t>ORD07813</t>
  </si>
  <si>
    <t>ORD07814</t>
  </si>
  <si>
    <t>ORD07815</t>
  </si>
  <si>
    <t>ORD07816</t>
  </si>
  <si>
    <t>ORD07817</t>
  </si>
  <si>
    <t>ORD07818</t>
  </si>
  <si>
    <t>ORD07819</t>
  </si>
  <si>
    <t>ORD07820</t>
  </si>
  <si>
    <t>ORD07821</t>
  </si>
  <si>
    <t>ORD07822</t>
  </si>
  <si>
    <t>ORD07823</t>
  </si>
  <si>
    <t>ORD07824</t>
  </si>
  <si>
    <t>ORD07825</t>
  </si>
  <si>
    <t>ORD07826</t>
  </si>
  <si>
    <t>ORD07827</t>
  </si>
  <si>
    <t>ORD07828</t>
  </si>
  <si>
    <t>ORD07829</t>
  </si>
  <si>
    <t>ORD07830</t>
  </si>
  <si>
    <t>ORD07831</t>
  </si>
  <si>
    <t>ORD07832</t>
  </si>
  <si>
    <t>ORD07833</t>
  </si>
  <si>
    <t>ORD07834</t>
  </si>
  <si>
    <t>ORD07835</t>
  </si>
  <si>
    <t>ORD07836</t>
  </si>
  <si>
    <t>ORD07837</t>
  </si>
  <si>
    <t>ORD07838</t>
  </si>
  <si>
    <t>ORD07839</t>
  </si>
  <si>
    <t>ORD07840</t>
  </si>
  <si>
    <t>ORD07841</t>
  </si>
  <si>
    <t>ORD07842</t>
  </si>
  <si>
    <t>ORD07843</t>
  </si>
  <si>
    <t>ORD07844</t>
  </si>
  <si>
    <t>ORD07845</t>
  </si>
  <si>
    <t>ORD07846</t>
  </si>
  <si>
    <t>ORD07847</t>
  </si>
  <si>
    <t>ORD07848</t>
  </si>
  <si>
    <t>ORD07849</t>
  </si>
  <si>
    <t>ORD07850</t>
  </si>
  <si>
    <t>ORD07851</t>
  </si>
  <si>
    <t>ORD07852</t>
  </si>
  <si>
    <t>ORD07853</t>
  </si>
  <si>
    <t>ORD07854</t>
  </si>
  <si>
    <t>ORD07855</t>
  </si>
  <si>
    <t>ORD07856</t>
  </si>
  <si>
    <t>ORD07857</t>
  </si>
  <si>
    <t>ORD07858</t>
  </si>
  <si>
    <t>ORD07859</t>
  </si>
  <si>
    <t>ORD07860</t>
  </si>
  <si>
    <t>ORD07861</t>
  </si>
  <si>
    <t>ORD07862</t>
  </si>
  <si>
    <t>ORD07863</t>
  </si>
  <si>
    <t>ORD07864</t>
  </si>
  <si>
    <t>ORD07865</t>
  </si>
  <si>
    <t>ORD07866</t>
  </si>
  <si>
    <t>ORD07867</t>
  </si>
  <si>
    <t>ORD07868</t>
  </si>
  <si>
    <t>ORD07869</t>
  </si>
  <si>
    <t>ORD07870</t>
  </si>
  <si>
    <t>ORD07871</t>
  </si>
  <si>
    <t>ORD07872</t>
  </si>
  <si>
    <t>ORD07873</t>
  </si>
  <si>
    <t>ORD07874</t>
  </si>
  <si>
    <t>ORD07875</t>
  </si>
  <si>
    <t>ORD07876</t>
  </si>
  <si>
    <t>ORD07877</t>
  </si>
  <si>
    <t>ORD07878</t>
  </si>
  <si>
    <t>ORD07879</t>
  </si>
  <si>
    <t>ORD07880</t>
  </si>
  <si>
    <t>ORD07881</t>
  </si>
  <si>
    <t>ORD07882</t>
  </si>
  <si>
    <t>ORD07883</t>
  </si>
  <si>
    <t>ORD07884</t>
  </si>
  <si>
    <t>ORD07885</t>
  </si>
  <si>
    <t>ORD07886</t>
  </si>
  <si>
    <t>ORD07887</t>
  </si>
  <si>
    <t>ORD07888</t>
  </si>
  <si>
    <t>ORD07889</t>
  </si>
  <si>
    <t>ORD07890</t>
  </si>
  <si>
    <t>ORD07891</t>
  </si>
  <si>
    <t>ORD07892</t>
  </si>
  <si>
    <t>ORD07893</t>
  </si>
  <si>
    <t>ORD07894</t>
  </si>
  <si>
    <t>ORD07895</t>
  </si>
  <si>
    <t>ORD07896</t>
  </si>
  <si>
    <t>ORD07897</t>
  </si>
  <si>
    <t>ORD07898</t>
  </si>
  <si>
    <t>ORD07899</t>
  </si>
  <si>
    <t>ORD07900</t>
  </si>
  <si>
    <t>ORD07901</t>
  </si>
  <si>
    <t>ORD07902</t>
  </si>
  <si>
    <t>ORD07903</t>
  </si>
  <si>
    <t>ORD07904</t>
  </si>
  <si>
    <t>ORD07905</t>
  </si>
  <si>
    <t>ORD07906</t>
  </si>
  <si>
    <t>ORD07907</t>
  </si>
  <si>
    <t>ORD07908</t>
  </si>
  <si>
    <t>ORD07909</t>
  </si>
  <si>
    <t>ORD07910</t>
  </si>
  <si>
    <t>ORD07911</t>
  </si>
  <si>
    <t>ORD07912</t>
  </si>
  <si>
    <t>ORD07913</t>
  </si>
  <si>
    <t>ORD07914</t>
  </si>
  <si>
    <t>ORD07915</t>
  </si>
  <si>
    <t>ORD07916</t>
  </si>
  <si>
    <t>ORD07917</t>
  </si>
  <si>
    <t>ORD07918</t>
  </si>
  <si>
    <t>ORD07919</t>
  </si>
  <si>
    <t>ORD07920</t>
  </si>
  <si>
    <t>ORD07921</t>
  </si>
  <si>
    <t>ORD07922</t>
  </si>
  <si>
    <t>ORD07923</t>
  </si>
  <si>
    <t>ORD07924</t>
  </si>
  <si>
    <t>ORD07925</t>
  </si>
  <si>
    <t>ORD07926</t>
  </si>
  <si>
    <t>ORD07927</t>
  </si>
  <si>
    <t>ORD07928</t>
  </si>
  <si>
    <t>ORD07929</t>
  </si>
  <si>
    <t>ORD07930</t>
  </si>
  <si>
    <t>ORD07931</t>
  </si>
  <si>
    <t>ORD07932</t>
  </si>
  <si>
    <t>ORD07933</t>
  </si>
  <si>
    <t>ORD07934</t>
  </si>
  <si>
    <t>ORD07935</t>
  </si>
  <si>
    <t>ORD07936</t>
  </si>
  <si>
    <t>ORD07937</t>
  </si>
  <si>
    <t>ORD07938</t>
  </si>
  <si>
    <t>ORD07939</t>
  </si>
  <si>
    <t>ORD07940</t>
  </si>
  <si>
    <t>ORD07941</t>
  </si>
  <si>
    <t>ORD07942</t>
  </si>
  <si>
    <t>ORD07943</t>
  </si>
  <si>
    <t>ORD07944</t>
  </si>
  <si>
    <t>ORD07945</t>
  </si>
  <si>
    <t>ORD07946</t>
  </si>
  <si>
    <t>ORD07947</t>
  </si>
  <si>
    <t>ORD07948</t>
  </si>
  <si>
    <t>ORD07949</t>
  </si>
  <si>
    <t>ORD07950</t>
  </si>
  <si>
    <t>ORD07951</t>
  </si>
  <si>
    <t>ORD07952</t>
  </si>
  <si>
    <t>ORD07953</t>
  </si>
  <si>
    <t>ORD07954</t>
  </si>
  <si>
    <t>ORD07955</t>
  </si>
  <si>
    <t>ORD07956</t>
  </si>
  <si>
    <t>ORD07957</t>
  </si>
  <si>
    <t>ORD07958</t>
  </si>
  <si>
    <t>ORD07959</t>
  </si>
  <si>
    <t>ORD07960</t>
  </si>
  <si>
    <t>ORD07961</t>
  </si>
  <si>
    <t>ORD07962</t>
  </si>
  <si>
    <t>ORD07963</t>
  </si>
  <si>
    <t>ORD07964</t>
  </si>
  <si>
    <t>ORD07965</t>
  </si>
  <si>
    <t>ORD07966</t>
  </si>
  <si>
    <t>ORD07967</t>
  </si>
  <si>
    <t>ORD07968</t>
  </si>
  <si>
    <t>ORD07969</t>
  </si>
  <si>
    <t>ORD07970</t>
  </si>
  <si>
    <t>ORD07971</t>
  </si>
  <si>
    <t>ORD07972</t>
  </si>
  <si>
    <t>ORD07973</t>
  </si>
  <si>
    <t>ORD07974</t>
  </si>
  <si>
    <t>ORD07975</t>
  </si>
  <si>
    <t>ORD07976</t>
  </si>
  <si>
    <t>ORD07977</t>
  </si>
  <si>
    <t>ORD07978</t>
  </si>
  <si>
    <t>ORD07979</t>
  </si>
  <si>
    <t>ORD07980</t>
  </si>
  <si>
    <t>ORD07981</t>
  </si>
  <si>
    <t>ORD07982</t>
  </si>
  <si>
    <t>ORD07983</t>
  </si>
  <si>
    <t>ORD07984</t>
  </si>
  <si>
    <t>ORD07985</t>
  </si>
  <si>
    <t>ORD07986</t>
  </si>
  <si>
    <t>ORD07987</t>
  </si>
  <si>
    <t>ORD07988</t>
  </si>
  <si>
    <t>ORD07989</t>
  </si>
  <si>
    <t>ORD07990</t>
  </si>
  <si>
    <t>ORD07991</t>
  </si>
  <si>
    <t>ORD07992</t>
  </si>
  <si>
    <t>ORD07993</t>
  </si>
  <si>
    <t>ORD07994</t>
  </si>
  <si>
    <t>ORD07995</t>
  </si>
  <si>
    <t>ORD07996</t>
  </si>
  <si>
    <t>ORD07997</t>
  </si>
  <si>
    <t>ORD07998</t>
  </si>
  <si>
    <t>ORD07999</t>
  </si>
  <si>
    <t>ORD08000</t>
  </si>
  <si>
    <t>ORD08001</t>
  </si>
  <si>
    <t>ORD08002</t>
  </si>
  <si>
    <t>ORD08003</t>
  </si>
  <si>
    <t>ORD08004</t>
  </si>
  <si>
    <t>ORD08005</t>
  </si>
  <si>
    <t>ORD08006</t>
  </si>
  <si>
    <t>ORD08007</t>
  </si>
  <si>
    <t>ORD08008</t>
  </si>
  <si>
    <t>ORD08009</t>
  </si>
  <si>
    <t>ORD08010</t>
  </si>
  <si>
    <t>ORD08011</t>
  </si>
  <si>
    <t>ORD08012</t>
  </si>
  <si>
    <t>ORD08013</t>
  </si>
  <si>
    <t>ORD08014</t>
  </si>
  <si>
    <t>ORD08015</t>
  </si>
  <si>
    <t>ORD08016</t>
  </si>
  <si>
    <t>ORD08017</t>
  </si>
  <si>
    <t>ORD08018</t>
  </si>
  <si>
    <t>ORD08019</t>
  </si>
  <si>
    <t>ORD08020</t>
  </si>
  <si>
    <t>ORD08021</t>
  </si>
  <si>
    <t>ORD08022</t>
  </si>
  <si>
    <t>ORD08023</t>
  </si>
  <si>
    <t>ORD08024</t>
  </si>
  <si>
    <t>ORD08025</t>
  </si>
  <si>
    <t>ORD08026</t>
  </si>
  <si>
    <t>ORD08027</t>
  </si>
  <si>
    <t>ORD08028</t>
  </si>
  <si>
    <t>ORD08029</t>
  </si>
  <si>
    <t>ORD08030</t>
  </si>
  <si>
    <t>ORD08031</t>
  </si>
  <si>
    <t>ORD08032</t>
  </si>
  <si>
    <t>ORD08033</t>
  </si>
  <si>
    <t>ORD08034</t>
  </si>
  <si>
    <t>ORD08035</t>
  </si>
  <si>
    <t>ORD08036</t>
  </si>
  <si>
    <t>ORD08037</t>
  </si>
  <si>
    <t>ORD08038</t>
  </si>
  <si>
    <t>ORD08039</t>
  </si>
  <si>
    <t>ORD08040</t>
  </si>
  <si>
    <t>ORD08041</t>
  </si>
  <si>
    <t>ORD08042</t>
  </si>
  <si>
    <t>ORD08043</t>
  </si>
  <si>
    <t>ORD08044</t>
  </si>
  <si>
    <t>ORD08045</t>
  </si>
  <si>
    <t>ORD08046</t>
  </si>
  <si>
    <t>ORD08047</t>
  </si>
  <si>
    <t>ORD08048</t>
  </si>
  <si>
    <t>ORD08049</t>
  </si>
  <si>
    <t>ORD08050</t>
  </si>
  <si>
    <t>ORD08051</t>
  </si>
  <si>
    <t>ORD08052</t>
  </si>
  <si>
    <t>ORD08053</t>
  </si>
  <si>
    <t>ORD08054</t>
  </si>
  <si>
    <t>ORD08055</t>
  </si>
  <si>
    <t>ORD08056</t>
  </si>
  <si>
    <t>ORD08057</t>
  </si>
  <si>
    <t>ORD08058</t>
  </si>
  <si>
    <t>ORD08059</t>
  </si>
  <si>
    <t>ORD08060</t>
  </si>
  <si>
    <t>ORD08061</t>
  </si>
  <si>
    <t>ORD08062</t>
  </si>
  <si>
    <t>ORD08063</t>
  </si>
  <si>
    <t>ORD08064</t>
  </si>
  <si>
    <t>ORD08065</t>
  </si>
  <si>
    <t>ORD08066</t>
  </si>
  <si>
    <t>ORD08067</t>
  </si>
  <si>
    <t>ORD08068</t>
  </si>
  <si>
    <t>ORD08069</t>
  </si>
  <si>
    <t>ORD08070</t>
  </si>
  <si>
    <t>ORD08071</t>
  </si>
  <si>
    <t>ORD08072</t>
  </si>
  <si>
    <t>ORD08073</t>
  </si>
  <si>
    <t>ORD08074</t>
  </si>
  <si>
    <t>ORD08075</t>
  </si>
  <si>
    <t>ORD08076</t>
  </si>
  <si>
    <t>ORD08077</t>
  </si>
  <si>
    <t>ORD08078</t>
  </si>
  <si>
    <t>ORD08079</t>
  </si>
  <si>
    <t>ORD08080</t>
  </si>
  <si>
    <t>ORD08081</t>
  </si>
  <si>
    <t>ORD08082</t>
  </si>
  <si>
    <t>ORD08083</t>
  </si>
  <si>
    <t>ORD08084</t>
  </si>
  <si>
    <t>ORD08085</t>
  </si>
  <si>
    <t>ORD08086</t>
  </si>
  <si>
    <t>ORD08087</t>
  </si>
  <si>
    <t>ORD08088</t>
  </si>
  <si>
    <t>ORD08089</t>
  </si>
  <si>
    <t>ORD08090</t>
  </si>
  <si>
    <t>ORD08091</t>
  </si>
  <si>
    <t>ORD08092</t>
  </si>
  <si>
    <t>ORD08093</t>
  </si>
  <si>
    <t>ORD08094</t>
  </si>
  <si>
    <t>ORD08095</t>
  </si>
  <si>
    <t>ORD08096</t>
  </si>
  <si>
    <t>ORD08097</t>
  </si>
  <si>
    <t>ORD08098</t>
  </si>
  <si>
    <t>ORD08099</t>
  </si>
  <si>
    <t>ORD08100</t>
  </si>
  <si>
    <t>ORD08101</t>
  </si>
  <si>
    <t>ORD08102</t>
  </si>
  <si>
    <t>ORD08103</t>
  </si>
  <si>
    <t>ORD08104</t>
  </si>
  <si>
    <t>ORD08105</t>
  </si>
  <si>
    <t>ORD08106</t>
  </si>
  <si>
    <t>ORD08107</t>
  </si>
  <si>
    <t>ORD08108</t>
  </si>
  <si>
    <t>ORD08109</t>
  </si>
  <si>
    <t>ORD08110</t>
  </si>
  <si>
    <t>ORD08111</t>
  </si>
  <si>
    <t>ORD08112</t>
  </si>
  <si>
    <t>ORD08113</t>
  </si>
  <si>
    <t>ORD08114</t>
  </si>
  <si>
    <t>ORD08115</t>
  </si>
  <si>
    <t>ORD08116</t>
  </si>
  <si>
    <t>ORD08117</t>
  </si>
  <si>
    <t>ORD08118</t>
  </si>
  <si>
    <t>ORD08119</t>
  </si>
  <si>
    <t>ORD08120</t>
  </si>
  <si>
    <t>ORD08121</t>
  </si>
  <si>
    <t>ORD08122</t>
  </si>
  <si>
    <t>ORD08123</t>
  </si>
  <si>
    <t>ORD08124</t>
  </si>
  <si>
    <t>ORD08125</t>
  </si>
  <si>
    <t>ORD08126</t>
  </si>
  <si>
    <t>ORD08127</t>
  </si>
  <si>
    <t>ORD08128</t>
  </si>
  <si>
    <t>ORD08129</t>
  </si>
  <si>
    <t>ORD08130</t>
  </si>
  <si>
    <t>ORD08131</t>
  </si>
  <si>
    <t>ORD08132</t>
  </si>
  <si>
    <t>ORD08133</t>
  </si>
  <si>
    <t>ORD08134</t>
  </si>
  <si>
    <t>ORD08135</t>
  </si>
  <si>
    <t>ORD08136</t>
  </si>
  <si>
    <t>ORD08137</t>
  </si>
  <si>
    <t>ORD08138</t>
  </si>
  <si>
    <t>ORD08139</t>
  </si>
  <si>
    <t>ORD08140</t>
  </si>
  <si>
    <t>ORD08141</t>
  </si>
  <si>
    <t>ORD08142</t>
  </si>
  <si>
    <t>ORD08143</t>
  </si>
  <si>
    <t>ORD08144</t>
  </si>
  <si>
    <t>ORD08145</t>
  </si>
  <si>
    <t>ORD08146</t>
  </si>
  <si>
    <t>ORD08147</t>
  </si>
  <si>
    <t>ORD08148</t>
  </si>
  <si>
    <t>ORD08149</t>
  </si>
  <si>
    <t>ORD08150</t>
  </si>
  <si>
    <t>ORD08151</t>
  </si>
  <si>
    <t>ORD08152</t>
  </si>
  <si>
    <t>ORD08153</t>
  </si>
  <si>
    <t>ORD08154</t>
  </si>
  <si>
    <t>ORD08155</t>
  </si>
  <si>
    <t>ORD08156</t>
  </si>
  <si>
    <t>ORD08157</t>
  </si>
  <si>
    <t>ORD08158</t>
  </si>
  <si>
    <t>ORD08159</t>
  </si>
  <si>
    <t>ORD08160</t>
  </si>
  <si>
    <t>ORD08161</t>
  </si>
  <si>
    <t>ORD08162</t>
  </si>
  <si>
    <t>ORD08163</t>
  </si>
  <si>
    <t>ORD08164</t>
  </si>
  <si>
    <t>ORD08165</t>
  </si>
  <si>
    <t>ORD08166</t>
  </si>
  <si>
    <t>ORD08167</t>
  </si>
  <si>
    <t>ORD08168</t>
  </si>
  <si>
    <t>ORD08169</t>
  </si>
  <si>
    <t>ORD08170</t>
  </si>
  <si>
    <t>ORD08171</t>
  </si>
  <si>
    <t>ORD08172</t>
  </si>
  <si>
    <t>ORD08173</t>
  </si>
  <si>
    <t>ORD08174</t>
  </si>
  <si>
    <t>ORD08175</t>
  </si>
  <si>
    <t>ORD08176</t>
  </si>
  <si>
    <t>ORD08177</t>
  </si>
  <si>
    <t>ORD08178</t>
  </si>
  <si>
    <t>ORD08179</t>
  </si>
  <si>
    <t>ORD08180</t>
  </si>
  <si>
    <t>ORD08181</t>
  </si>
  <si>
    <t>ORD08182</t>
  </si>
  <si>
    <t>ORD08183</t>
  </si>
  <si>
    <t>ORD08184</t>
  </si>
  <si>
    <t>ORD08185</t>
  </si>
  <si>
    <t>ORD08186</t>
  </si>
  <si>
    <t>ORD08187</t>
  </si>
  <si>
    <t>ORD08188</t>
  </si>
  <si>
    <t>ORD08189</t>
  </si>
  <si>
    <t>ORD08190</t>
  </si>
  <si>
    <t>ORD08191</t>
  </si>
  <si>
    <t>ORD08192</t>
  </si>
  <si>
    <t>ORD08193</t>
  </si>
  <si>
    <t>ORD08194</t>
  </si>
  <si>
    <t>ORD08195</t>
  </si>
  <si>
    <t>ORD08196</t>
  </si>
  <si>
    <t>ORD08197</t>
  </si>
  <si>
    <t>ORD08198</t>
  </si>
  <si>
    <t>ORD08199</t>
  </si>
  <si>
    <t>ORD08200</t>
  </si>
  <si>
    <t>ORD08201</t>
  </si>
  <si>
    <t>ORD08202</t>
  </si>
  <si>
    <t>ORD08203</t>
  </si>
  <si>
    <t>ORD08204</t>
  </si>
  <si>
    <t>ORD08205</t>
  </si>
  <si>
    <t>ORD08206</t>
  </si>
  <si>
    <t>ORD08207</t>
  </si>
  <si>
    <t>ORD08208</t>
  </si>
  <si>
    <t>ORD08209</t>
  </si>
  <si>
    <t>ORD08210</t>
  </si>
  <si>
    <t>ORD08211</t>
  </si>
  <si>
    <t>ORD08212</t>
  </si>
  <si>
    <t>ORD08213</t>
  </si>
  <si>
    <t>ORD08214</t>
  </si>
  <si>
    <t>ORD08215</t>
  </si>
  <si>
    <t>ORD08216</t>
  </si>
  <si>
    <t>ORD08217</t>
  </si>
  <si>
    <t>ORD08218</t>
  </si>
  <si>
    <t>ORD08219</t>
  </si>
  <si>
    <t>ORD08220</t>
  </si>
  <si>
    <t>ORD08221</t>
  </si>
  <si>
    <t>ORD08222</t>
  </si>
  <si>
    <t>ORD08223</t>
  </si>
  <si>
    <t>ORD08224</t>
  </si>
  <si>
    <t>ORD08225</t>
  </si>
  <si>
    <t>ORD08226</t>
  </si>
  <si>
    <t>ORD08227</t>
  </si>
  <si>
    <t>ORD08228</t>
  </si>
  <si>
    <t>ORD08229</t>
  </si>
  <si>
    <t>ORD08230</t>
  </si>
  <si>
    <t>ORD08231</t>
  </si>
  <si>
    <t>ORD08232</t>
  </si>
  <si>
    <t>ORD08233</t>
  </si>
  <si>
    <t>ORD08234</t>
  </si>
  <si>
    <t>ORD08235</t>
  </si>
  <si>
    <t>ORD08236</t>
  </si>
  <si>
    <t>ORD08237</t>
  </si>
  <si>
    <t>ORD08238</t>
  </si>
  <si>
    <t>ORD08239</t>
  </si>
  <si>
    <t>ORD08240</t>
  </si>
  <si>
    <t>ORD08241</t>
  </si>
  <si>
    <t>ORD08242</t>
  </si>
  <si>
    <t>ORD08243</t>
  </si>
  <si>
    <t>ORD08244</t>
  </si>
  <si>
    <t>ORD08245</t>
  </si>
  <si>
    <t>ORD08246</t>
  </si>
  <si>
    <t>ORD08247</t>
  </si>
  <si>
    <t>ORD08248</t>
  </si>
  <si>
    <t>ORD08249</t>
  </si>
  <si>
    <t>ORD08250</t>
  </si>
  <si>
    <t>ORD08251</t>
  </si>
  <si>
    <t>ORD08252</t>
  </si>
  <si>
    <t>ORD08253</t>
  </si>
  <si>
    <t>ORD08254</t>
  </si>
  <si>
    <t>ORD08255</t>
  </si>
  <si>
    <t>ORD08256</t>
  </si>
  <si>
    <t>ORD08257</t>
  </si>
  <si>
    <t>ORD08258</t>
  </si>
  <si>
    <t>ORD08259</t>
  </si>
  <si>
    <t>ORD08260</t>
  </si>
  <si>
    <t>ORD08261</t>
  </si>
  <si>
    <t>ORD08262</t>
  </si>
  <si>
    <t>ORD08263</t>
  </si>
  <si>
    <t>ORD08264</t>
  </si>
  <si>
    <t>ORD08265</t>
  </si>
  <si>
    <t>ORD08266</t>
  </si>
  <si>
    <t>ORD08267</t>
  </si>
  <si>
    <t>ORD08268</t>
  </si>
  <si>
    <t>ORD08269</t>
  </si>
  <si>
    <t>ORD08270</t>
  </si>
  <si>
    <t>ORD08271</t>
  </si>
  <si>
    <t>ORD08272</t>
  </si>
  <si>
    <t>ORD08273</t>
  </si>
  <si>
    <t>ORD08274</t>
  </si>
  <si>
    <t>ORD08275</t>
  </si>
  <si>
    <t>ORD08276</t>
  </si>
  <si>
    <t>ORD08277</t>
  </si>
  <si>
    <t>ORD08278</t>
  </si>
  <si>
    <t>ORD08279</t>
  </si>
  <si>
    <t>ORD08280</t>
  </si>
  <si>
    <t>ORD08281</t>
  </si>
  <si>
    <t>ORD08282</t>
  </si>
  <si>
    <t>ORD08283</t>
  </si>
  <si>
    <t>ORD08284</t>
  </si>
  <si>
    <t>ORD08285</t>
  </si>
  <si>
    <t>ORD08286</t>
  </si>
  <si>
    <t>ORD08287</t>
  </si>
  <si>
    <t>ORD08288</t>
  </si>
  <si>
    <t>ORD08289</t>
  </si>
  <si>
    <t>ORD08290</t>
  </si>
  <si>
    <t>ORD08291</t>
  </si>
  <si>
    <t>ORD08292</t>
  </si>
  <si>
    <t>ORD08293</t>
  </si>
  <si>
    <t>ORD08294</t>
  </si>
  <si>
    <t>ORD08295</t>
  </si>
  <si>
    <t>ORD08296</t>
  </si>
  <si>
    <t>ORD08297</t>
  </si>
  <si>
    <t>ORD08298</t>
  </si>
  <si>
    <t>ORD08299</t>
  </si>
  <si>
    <t>ORD08300</t>
  </si>
  <si>
    <t>ORD08301</t>
  </si>
  <si>
    <t>ORD08302</t>
  </si>
  <si>
    <t>ORD08303</t>
  </si>
  <si>
    <t>ORD08304</t>
  </si>
  <si>
    <t>ORD08305</t>
  </si>
  <si>
    <t>ORD08306</t>
  </si>
  <si>
    <t>ORD08307</t>
  </si>
  <si>
    <t>ORD08308</t>
  </si>
  <si>
    <t>ORD08309</t>
  </si>
  <si>
    <t>ORD08310</t>
  </si>
  <si>
    <t>ORD08311</t>
  </si>
  <si>
    <t>ORD08312</t>
  </si>
  <si>
    <t>ORD08313</t>
  </si>
  <si>
    <t>ORD08314</t>
  </si>
  <si>
    <t>ORD08315</t>
  </si>
  <si>
    <t>ORD08316</t>
  </si>
  <si>
    <t>ORD08317</t>
  </si>
  <si>
    <t>ORD08318</t>
  </si>
  <si>
    <t>ORD08319</t>
  </si>
  <si>
    <t>ORD08320</t>
  </si>
  <si>
    <t>ORD08321</t>
  </si>
  <si>
    <t>ORD08322</t>
  </si>
  <si>
    <t>ORD08323</t>
  </si>
  <si>
    <t>ORD08324</t>
  </si>
  <si>
    <t>ORD08325</t>
  </si>
  <si>
    <t>ORD08326</t>
  </si>
  <si>
    <t>ORD08327</t>
  </si>
  <si>
    <t>ORD08328</t>
  </si>
  <si>
    <t>ORD08329</t>
  </si>
  <si>
    <t>ORD08330</t>
  </si>
  <si>
    <t>ORD08331</t>
  </si>
  <si>
    <t>ORD08332</t>
  </si>
  <si>
    <t>ORD08333</t>
  </si>
  <si>
    <t>ORD08334</t>
  </si>
  <si>
    <t>ORD08335</t>
  </si>
  <si>
    <t>ORD08336</t>
  </si>
  <si>
    <t>ORD08337</t>
  </si>
  <si>
    <t>ORD08338</t>
  </si>
  <si>
    <t>ORD08339</t>
  </si>
  <si>
    <t>ORD08340</t>
  </si>
  <si>
    <t>ORD08341</t>
  </si>
  <si>
    <t>ORD08342</t>
  </si>
  <si>
    <t>ORD08343</t>
  </si>
  <si>
    <t>ORD08344</t>
  </si>
  <si>
    <t>ORD08345</t>
  </si>
  <si>
    <t>ORD08346</t>
  </si>
  <si>
    <t>ORD08347</t>
  </si>
  <si>
    <t>ORD08348</t>
  </si>
  <si>
    <t>ORD08349</t>
  </si>
  <si>
    <t>ORD08350</t>
  </si>
  <si>
    <t>ORD08351</t>
  </si>
  <si>
    <t>ORD08352</t>
  </si>
  <si>
    <t>ORD08353</t>
  </si>
  <si>
    <t>ORD08354</t>
  </si>
  <si>
    <t>ORD08355</t>
  </si>
  <si>
    <t>ORD08356</t>
  </si>
  <si>
    <t>ORD08357</t>
  </si>
  <si>
    <t>ORD08358</t>
  </si>
  <si>
    <t>ORD08359</t>
  </si>
  <si>
    <t>ORD08360</t>
  </si>
  <si>
    <t>ORD08361</t>
  </si>
  <si>
    <t>ORD08362</t>
  </si>
  <si>
    <t>ORD08363</t>
  </si>
  <si>
    <t>ORD08364</t>
  </si>
  <si>
    <t>ORD08365</t>
  </si>
  <si>
    <t>ORD08366</t>
  </si>
  <si>
    <t>ORD08367</t>
  </si>
  <si>
    <t>ORD08368</t>
  </si>
  <si>
    <t>ORD08369</t>
  </si>
  <si>
    <t>ORD08370</t>
  </si>
  <si>
    <t>ORD08371</t>
  </si>
  <si>
    <t>ORD08372</t>
  </si>
  <si>
    <t>ORD08373</t>
  </si>
  <si>
    <t>ORD08374</t>
  </si>
  <si>
    <t>ORD08375</t>
  </si>
  <si>
    <t>ORD08376</t>
  </si>
  <si>
    <t>ORD08377</t>
  </si>
  <si>
    <t>ORD08378</t>
  </si>
  <si>
    <t>ORD08379</t>
  </si>
  <si>
    <t>ORD08380</t>
  </si>
  <si>
    <t>ORD08381</t>
  </si>
  <si>
    <t>ORD08382</t>
  </si>
  <si>
    <t>ORD08383</t>
  </si>
  <si>
    <t>ORD08384</t>
  </si>
  <si>
    <t>ORD08385</t>
  </si>
  <si>
    <t>ORD08386</t>
  </si>
  <si>
    <t>ORD08387</t>
  </si>
  <si>
    <t>ORD08388</t>
  </si>
  <si>
    <t>ORD08389</t>
  </si>
  <si>
    <t>ORD08390</t>
  </si>
  <si>
    <t>ORD08391</t>
  </si>
  <si>
    <t>ORD08392</t>
  </si>
  <si>
    <t>ORD08393</t>
  </si>
  <si>
    <t>ORD08394</t>
  </si>
  <si>
    <t>ORD08395</t>
  </si>
  <si>
    <t>ORD08396</t>
  </si>
  <si>
    <t>ORD08397</t>
  </si>
  <si>
    <t>ORD08398</t>
  </si>
  <si>
    <t>ORD08399</t>
  </si>
  <si>
    <t>ORD08400</t>
  </si>
  <si>
    <t>ORD08401</t>
  </si>
  <si>
    <t>ORD08402</t>
  </si>
  <si>
    <t>ORD08403</t>
  </si>
  <si>
    <t>ORD08404</t>
  </si>
  <si>
    <t>ORD08405</t>
  </si>
  <si>
    <t>ORD08406</t>
  </si>
  <si>
    <t>ORD08407</t>
  </si>
  <si>
    <t>ORD08408</t>
  </si>
  <si>
    <t>ORD08409</t>
  </si>
  <si>
    <t>ORD08410</t>
  </si>
  <si>
    <t>ORD08411</t>
  </si>
  <si>
    <t>ORD08412</t>
  </si>
  <si>
    <t>ORD08413</t>
  </si>
  <si>
    <t>ORD08414</t>
  </si>
  <si>
    <t>ORD08415</t>
  </si>
  <si>
    <t>ORD08416</t>
  </si>
  <si>
    <t>ORD08417</t>
  </si>
  <si>
    <t>ORD08418</t>
  </si>
  <si>
    <t>ORD08419</t>
  </si>
  <si>
    <t>ORD08420</t>
  </si>
  <si>
    <t>ORD08421</t>
  </si>
  <si>
    <t>ORD08422</t>
  </si>
  <si>
    <t>ORD08423</t>
  </si>
  <si>
    <t>ORD08424</t>
  </si>
  <si>
    <t>ORD08425</t>
  </si>
  <si>
    <t>ORD08426</t>
  </si>
  <si>
    <t>ORD08427</t>
  </si>
  <si>
    <t>ORD08428</t>
  </si>
  <si>
    <t>ORD08429</t>
  </si>
  <si>
    <t>ORD08430</t>
  </si>
  <si>
    <t>ORD08431</t>
  </si>
  <si>
    <t>ORD08432</t>
  </si>
  <si>
    <t>ORD08433</t>
  </si>
  <si>
    <t>ORD08434</t>
  </si>
  <si>
    <t>ORD08435</t>
  </si>
  <si>
    <t>ORD08436</t>
  </si>
  <si>
    <t>ORD08437</t>
  </si>
  <si>
    <t>ORD08438</t>
  </si>
  <si>
    <t>ORD08439</t>
  </si>
  <si>
    <t>ORD08440</t>
  </si>
  <si>
    <t>ORD08441</t>
  </si>
  <si>
    <t>ORD08442</t>
  </si>
  <si>
    <t>ORD08443</t>
  </si>
  <si>
    <t>ORD08444</t>
  </si>
  <si>
    <t>ORD08445</t>
  </si>
  <si>
    <t>ORD08446</t>
  </si>
  <si>
    <t>ORD08447</t>
  </si>
  <si>
    <t>ORD08448</t>
  </si>
  <si>
    <t>ORD08449</t>
  </si>
  <si>
    <t>ORD08450</t>
  </si>
  <si>
    <t>ORD08451</t>
  </si>
  <si>
    <t>ORD08452</t>
  </si>
  <si>
    <t>ORD08453</t>
  </si>
  <si>
    <t>ORD08454</t>
  </si>
  <si>
    <t>ORD08455</t>
  </si>
  <si>
    <t>ORD08456</t>
  </si>
  <si>
    <t>ORD08457</t>
  </si>
  <si>
    <t>ORD08458</t>
  </si>
  <si>
    <t>ORD08459</t>
  </si>
  <si>
    <t>ORD08460</t>
  </si>
  <si>
    <t>ORD08461</t>
  </si>
  <si>
    <t>ORD08462</t>
  </si>
  <si>
    <t>ORD08463</t>
  </si>
  <si>
    <t>ORD08464</t>
  </si>
  <si>
    <t>ORD08465</t>
  </si>
  <si>
    <t>ORD08466</t>
  </si>
  <si>
    <t>ORD08467</t>
  </si>
  <si>
    <t>ORD08468</t>
  </si>
  <si>
    <t>ORD08469</t>
  </si>
  <si>
    <t>ORD08470</t>
  </si>
  <si>
    <t>ORD08471</t>
  </si>
  <si>
    <t>ORD08472</t>
  </si>
  <si>
    <t>ORD08473</t>
  </si>
  <si>
    <t>ORD08474</t>
  </si>
  <si>
    <t>ORD08475</t>
  </si>
  <si>
    <t>ORD08476</t>
  </si>
  <si>
    <t>ORD08477</t>
  </si>
  <si>
    <t>ORD08478</t>
  </si>
  <si>
    <t>ORD08479</t>
  </si>
  <si>
    <t>ORD08480</t>
  </si>
  <si>
    <t>ORD08481</t>
  </si>
  <si>
    <t>ORD08482</t>
  </si>
  <si>
    <t>ORD08483</t>
  </si>
  <si>
    <t>ORD08484</t>
  </si>
  <si>
    <t>ORD08485</t>
  </si>
  <si>
    <t>ORD08486</t>
  </si>
  <si>
    <t>ORD08487</t>
  </si>
  <si>
    <t>ORD08488</t>
  </si>
  <si>
    <t>ORD08489</t>
  </si>
  <si>
    <t>ORD08490</t>
  </si>
  <si>
    <t>ORD08491</t>
  </si>
  <si>
    <t>ORD08492</t>
  </si>
  <si>
    <t>ORD08493</t>
  </si>
  <si>
    <t>ORD08494</t>
  </si>
  <si>
    <t>ORD08495</t>
  </si>
  <si>
    <t>ORD08496</t>
  </si>
  <si>
    <t>ORD08497</t>
  </si>
  <si>
    <t>ORD08498</t>
  </si>
  <si>
    <t>ORD08499</t>
  </si>
  <si>
    <t>ORD08500</t>
  </si>
  <si>
    <t>ORD08501</t>
  </si>
  <si>
    <t>ORD08502</t>
  </si>
  <si>
    <t>ORD08503</t>
  </si>
  <si>
    <t>ORD08504</t>
  </si>
  <si>
    <t>ORD08505</t>
  </si>
  <si>
    <t>ORD08506</t>
  </si>
  <si>
    <t>ORD08507</t>
  </si>
  <si>
    <t>ORD08508</t>
  </si>
  <si>
    <t>ORD08509</t>
  </si>
  <si>
    <t>ORD08510</t>
  </si>
  <si>
    <t>ORD08511</t>
  </si>
  <si>
    <t>ORD08512</t>
  </si>
  <si>
    <t>ORD08513</t>
  </si>
  <si>
    <t>ORD08514</t>
  </si>
  <si>
    <t>ORD08515</t>
  </si>
  <si>
    <t>ORD08516</t>
  </si>
  <si>
    <t>ORD08517</t>
  </si>
  <si>
    <t>ORD08518</t>
  </si>
  <si>
    <t>ORD08519</t>
  </si>
  <si>
    <t>ORD08520</t>
  </si>
  <si>
    <t>ORD08521</t>
  </si>
  <si>
    <t>ORD08522</t>
  </si>
  <si>
    <t>ORD08523</t>
  </si>
  <si>
    <t>ORD08524</t>
  </si>
  <si>
    <t>ORD08525</t>
  </si>
  <si>
    <t>ORD08526</t>
  </si>
  <si>
    <t>ORD08527</t>
  </si>
  <si>
    <t>ORD08528</t>
  </si>
  <si>
    <t>ORD08529</t>
  </si>
  <si>
    <t>ORD08530</t>
  </si>
  <si>
    <t>ORD08531</t>
  </si>
  <si>
    <t>ORD08532</t>
  </si>
  <si>
    <t>ORD08533</t>
  </si>
  <si>
    <t>ORD08534</t>
  </si>
  <si>
    <t>ORD08535</t>
  </si>
  <si>
    <t>ORD08536</t>
  </si>
  <si>
    <t>ORD08537</t>
  </si>
  <si>
    <t>ORD08538</t>
  </si>
  <si>
    <t>ORD08539</t>
  </si>
  <si>
    <t>ORD08540</t>
  </si>
  <si>
    <t>ORD08541</t>
  </si>
  <si>
    <t>ORD08542</t>
  </si>
  <si>
    <t>ORD08543</t>
  </si>
  <si>
    <t>ORD08544</t>
  </si>
  <si>
    <t>ORD08545</t>
  </si>
  <si>
    <t>ORD08546</t>
  </si>
  <si>
    <t>ORD08547</t>
  </si>
  <si>
    <t>ORD08548</t>
  </si>
  <si>
    <t>ORD08549</t>
  </si>
  <si>
    <t>ORD08550</t>
  </si>
  <si>
    <t>ORD08551</t>
  </si>
  <si>
    <t>ORD08552</t>
  </si>
  <si>
    <t>ORD08553</t>
  </si>
  <si>
    <t>ORD08554</t>
  </si>
  <si>
    <t>ORD08555</t>
  </si>
  <si>
    <t>ORD08556</t>
  </si>
  <si>
    <t>ORD08557</t>
  </si>
  <si>
    <t>ORD08558</t>
  </si>
  <si>
    <t>ORD08559</t>
  </si>
  <si>
    <t>ORD08560</t>
  </si>
  <si>
    <t>ORD08561</t>
  </si>
  <si>
    <t>ORD08562</t>
  </si>
  <si>
    <t>ORD08563</t>
  </si>
  <si>
    <t>ORD08564</t>
  </si>
  <si>
    <t>ORD08565</t>
  </si>
  <si>
    <t>ORD08566</t>
  </si>
  <si>
    <t>ORD08567</t>
  </si>
  <si>
    <t>ORD08568</t>
  </si>
  <si>
    <t>ORD08569</t>
  </si>
  <si>
    <t>ORD08570</t>
  </si>
  <si>
    <t>ORD08571</t>
  </si>
  <si>
    <t>ORD08572</t>
  </si>
  <si>
    <t>ORD08573</t>
  </si>
  <si>
    <t>ORD08574</t>
  </si>
  <si>
    <t>ORD08575</t>
  </si>
  <si>
    <t>ORD08576</t>
  </si>
  <si>
    <t>ORD08577</t>
  </si>
  <si>
    <t>ORD08578</t>
  </si>
  <si>
    <t>ORD08579</t>
  </si>
  <si>
    <t>ORD08580</t>
  </si>
  <si>
    <t>ORD08581</t>
  </si>
  <si>
    <t>ORD08582</t>
  </si>
  <si>
    <t>ORD08583</t>
  </si>
  <si>
    <t>ORD08584</t>
  </si>
  <si>
    <t>ORD08585</t>
  </si>
  <si>
    <t>ORD08586</t>
  </si>
  <si>
    <t>ORD08587</t>
  </si>
  <si>
    <t>ORD08588</t>
  </si>
  <si>
    <t>ORD08589</t>
  </si>
  <si>
    <t>ORD08590</t>
  </si>
  <si>
    <t>ORD08591</t>
  </si>
  <si>
    <t>ORD08592</t>
  </si>
  <si>
    <t>ORD08593</t>
  </si>
  <si>
    <t>ORD08594</t>
  </si>
  <si>
    <t>ORD08595</t>
  </si>
  <si>
    <t>ORD08596</t>
  </si>
  <si>
    <t>ORD08597</t>
  </si>
  <si>
    <t>ORD08598</t>
  </si>
  <si>
    <t>ORD08599</t>
  </si>
  <si>
    <t>ORD08600</t>
  </si>
  <si>
    <t>ORD08601</t>
  </si>
  <si>
    <t>ORD08602</t>
  </si>
  <si>
    <t>ORD08603</t>
  </si>
  <si>
    <t>ORD08604</t>
  </si>
  <si>
    <t>ORD08605</t>
  </si>
  <si>
    <t>ORD08606</t>
  </si>
  <si>
    <t>ORD08607</t>
  </si>
  <si>
    <t>ORD08608</t>
  </si>
  <si>
    <t>ORD08609</t>
  </si>
  <si>
    <t>ORD08610</t>
  </si>
  <si>
    <t>ORD08611</t>
  </si>
  <si>
    <t>ORD08612</t>
  </si>
  <si>
    <t>ORD08613</t>
  </si>
  <si>
    <t>ORD08614</t>
  </si>
  <si>
    <t>ORD08615</t>
  </si>
  <si>
    <t>ORD08616</t>
  </si>
  <si>
    <t>ORD08617</t>
  </si>
  <si>
    <t>ORD08618</t>
  </si>
  <si>
    <t>ORD08619</t>
  </si>
  <si>
    <t>ORD08620</t>
  </si>
  <si>
    <t>ORD08621</t>
  </si>
  <si>
    <t>ORD08622</t>
  </si>
  <si>
    <t>ORD08623</t>
  </si>
  <si>
    <t>ORD08624</t>
  </si>
  <si>
    <t>ORD08625</t>
  </si>
  <si>
    <t>ORD08626</t>
  </si>
  <si>
    <t>ORD08627</t>
  </si>
  <si>
    <t>ORD08628</t>
  </si>
  <si>
    <t>ORD08629</t>
  </si>
  <si>
    <t>ORD08630</t>
  </si>
  <si>
    <t>ORD08631</t>
  </si>
  <si>
    <t>ORD08632</t>
  </si>
  <si>
    <t>ORD08633</t>
  </si>
  <si>
    <t>ORD08634</t>
  </si>
  <si>
    <t>ORD08635</t>
  </si>
  <si>
    <t>ORD08636</t>
  </si>
  <si>
    <t>ORD08637</t>
  </si>
  <si>
    <t>ORD08638</t>
  </si>
  <si>
    <t>ORD08639</t>
  </si>
  <si>
    <t>ORD08640</t>
  </si>
  <si>
    <t>ORD08641</t>
  </si>
  <si>
    <t>ORD08642</t>
  </si>
  <si>
    <t>ORD08643</t>
  </si>
  <si>
    <t>ORD08644</t>
  </si>
  <si>
    <t>ORD08645</t>
  </si>
  <si>
    <t>ORD08646</t>
  </si>
  <si>
    <t>ORD08647</t>
  </si>
  <si>
    <t>ORD08648</t>
  </si>
  <si>
    <t>ORD08649</t>
  </si>
  <si>
    <t>ORD08650</t>
  </si>
  <si>
    <t>ORD08651</t>
  </si>
  <si>
    <t>ORD08652</t>
  </si>
  <si>
    <t>ORD08653</t>
  </si>
  <si>
    <t>ORD08654</t>
  </si>
  <si>
    <t>ORD08655</t>
  </si>
  <si>
    <t>ORD08656</t>
  </si>
  <si>
    <t>ORD08657</t>
  </si>
  <si>
    <t>ORD08658</t>
  </si>
  <si>
    <t>ORD08659</t>
  </si>
  <si>
    <t>ORD08660</t>
  </si>
  <si>
    <t>ORD08661</t>
  </si>
  <si>
    <t>ORD08662</t>
  </si>
  <si>
    <t>ORD08663</t>
  </si>
  <si>
    <t>ORD08664</t>
  </si>
  <si>
    <t>ORD08665</t>
  </si>
  <si>
    <t>ORD08666</t>
  </si>
  <si>
    <t>ORD08667</t>
  </si>
  <si>
    <t>ORD08668</t>
  </si>
  <si>
    <t>ORD08669</t>
  </si>
  <si>
    <t>ORD08670</t>
  </si>
  <si>
    <t>ORD08671</t>
  </si>
  <si>
    <t>ORD08672</t>
  </si>
  <si>
    <t>ORD08673</t>
  </si>
  <si>
    <t>ORD08674</t>
  </si>
  <si>
    <t>ORD08675</t>
  </si>
  <si>
    <t>ORD08676</t>
  </si>
  <si>
    <t>ORD08677</t>
  </si>
  <si>
    <t>ORD08678</t>
  </si>
  <si>
    <t>ORD08679</t>
  </si>
  <si>
    <t>ORD08680</t>
  </si>
  <si>
    <t>ORD08681</t>
  </si>
  <si>
    <t>ORD08682</t>
  </si>
  <si>
    <t>ORD08683</t>
  </si>
  <si>
    <t>ORD08684</t>
  </si>
  <si>
    <t>ORD08685</t>
  </si>
  <si>
    <t>ORD08686</t>
  </si>
  <si>
    <t>ORD08687</t>
  </si>
  <si>
    <t>ORD08688</t>
  </si>
  <si>
    <t>ORD08689</t>
  </si>
  <si>
    <t>ORD08690</t>
  </si>
  <si>
    <t>ORD08691</t>
  </si>
  <si>
    <t>ORD08692</t>
  </si>
  <si>
    <t>ORD08693</t>
  </si>
  <si>
    <t>ORD08694</t>
  </si>
  <si>
    <t>ORD08695</t>
  </si>
  <si>
    <t>ORD08696</t>
  </si>
  <si>
    <t>ORD08697</t>
  </si>
  <si>
    <t>ORD08698</t>
  </si>
  <si>
    <t>ORD08699</t>
  </si>
  <si>
    <t>ORD08700</t>
  </si>
  <si>
    <t>ORD08701</t>
  </si>
  <si>
    <t>ORD08702</t>
  </si>
  <si>
    <t>ORD08703</t>
  </si>
  <si>
    <t>ORD08704</t>
  </si>
  <si>
    <t>ORD08705</t>
  </si>
  <si>
    <t>ORD08706</t>
  </si>
  <si>
    <t>ORD08707</t>
  </si>
  <si>
    <t>ORD08708</t>
  </si>
  <si>
    <t>ORD08709</t>
  </si>
  <si>
    <t>ORD08710</t>
  </si>
  <si>
    <t>ORD08711</t>
  </si>
  <si>
    <t>ORD08712</t>
  </si>
  <si>
    <t>ORD08713</t>
  </si>
  <si>
    <t>ORD08714</t>
  </si>
  <si>
    <t>ORD08715</t>
  </si>
  <si>
    <t>ORD08716</t>
  </si>
  <si>
    <t>ORD08717</t>
  </si>
  <si>
    <t>ORD08718</t>
  </si>
  <si>
    <t>ORD08719</t>
  </si>
  <si>
    <t>ORD08720</t>
  </si>
  <si>
    <t>ORD08721</t>
  </si>
  <si>
    <t>ORD08722</t>
  </si>
  <si>
    <t>ORD08723</t>
  </si>
  <si>
    <t>ORD08724</t>
  </si>
  <si>
    <t>ORD08725</t>
  </si>
  <si>
    <t>ORD08726</t>
  </si>
  <si>
    <t>ORD08727</t>
  </si>
  <si>
    <t>ORD08728</t>
  </si>
  <si>
    <t>ORD08729</t>
  </si>
  <si>
    <t>ORD08730</t>
  </si>
  <si>
    <t>ORD08731</t>
  </si>
  <si>
    <t>ORD08732</t>
  </si>
  <si>
    <t>ORD08733</t>
  </si>
  <si>
    <t>ORD08734</t>
  </si>
  <si>
    <t>ORD08735</t>
  </si>
  <si>
    <t>ORD08736</t>
  </si>
  <si>
    <t>ORD08737</t>
  </si>
  <si>
    <t>ORD08738</t>
  </si>
  <si>
    <t>ORD08739</t>
  </si>
  <si>
    <t>ORD08740</t>
  </si>
  <si>
    <t>ORD08741</t>
  </si>
  <si>
    <t>ORD08742</t>
  </si>
  <si>
    <t>ORD08743</t>
  </si>
  <si>
    <t>ORD08744</t>
  </si>
  <si>
    <t>ORD08745</t>
  </si>
  <si>
    <t>ORD08746</t>
  </si>
  <si>
    <t>ORD08747</t>
  </si>
  <si>
    <t>ORD08748</t>
  </si>
  <si>
    <t>ORD08749</t>
  </si>
  <si>
    <t>ORD08750</t>
  </si>
  <si>
    <t>ORD08751</t>
  </si>
  <si>
    <t>ORD08752</t>
  </si>
  <si>
    <t>ORD08753</t>
  </si>
  <si>
    <t>ORD08754</t>
  </si>
  <si>
    <t>ORD08755</t>
  </si>
  <si>
    <t>ORD08756</t>
  </si>
  <si>
    <t>ORD08757</t>
  </si>
  <si>
    <t>ORD08758</t>
  </si>
  <si>
    <t>ORD08759</t>
  </si>
  <si>
    <t>ORD08760</t>
  </si>
  <si>
    <t>ORD08761</t>
  </si>
  <si>
    <t>ORD08762</t>
  </si>
  <si>
    <t>ORD08763</t>
  </si>
  <si>
    <t>ORD08764</t>
  </si>
  <si>
    <t>ORD08765</t>
  </si>
  <si>
    <t>ORD08766</t>
  </si>
  <si>
    <t>ORD08767</t>
  </si>
  <si>
    <t>ORD08768</t>
  </si>
  <si>
    <t>ORD08769</t>
  </si>
  <si>
    <t>ORD08770</t>
  </si>
  <si>
    <t>ORD08771</t>
  </si>
  <si>
    <t>ORD08772</t>
  </si>
  <si>
    <t>ORD08773</t>
  </si>
  <si>
    <t>ORD08774</t>
  </si>
  <si>
    <t>ORD08775</t>
  </si>
  <si>
    <t>ORD08776</t>
  </si>
  <si>
    <t>ORD08777</t>
  </si>
  <si>
    <t>ORD08778</t>
  </si>
  <si>
    <t>ORD08779</t>
  </si>
  <si>
    <t>ORD08780</t>
  </si>
  <si>
    <t>ORD08781</t>
  </si>
  <si>
    <t>ORD08782</t>
  </si>
  <si>
    <t>ORD08783</t>
  </si>
  <si>
    <t>ORD08784</t>
  </si>
  <si>
    <t>ORD08785</t>
  </si>
  <si>
    <t>ORD08786</t>
  </si>
  <si>
    <t>ORD08787</t>
  </si>
  <si>
    <t>ORD08788</t>
  </si>
  <si>
    <t>ORD08789</t>
  </si>
  <si>
    <t>ORD08790</t>
  </si>
  <si>
    <t>ORD08791</t>
  </si>
  <si>
    <t>ORD08792</t>
  </si>
  <si>
    <t>ORD08793</t>
  </si>
  <si>
    <t>ORD08794</t>
  </si>
  <si>
    <t>ORD08795</t>
  </si>
  <si>
    <t>ORD08796</t>
  </si>
  <si>
    <t>ORD08797</t>
  </si>
  <si>
    <t>ORD08798</t>
  </si>
  <si>
    <t>ORD08799</t>
  </si>
  <si>
    <t>ORD08800</t>
  </si>
  <si>
    <t>ORD08801</t>
  </si>
  <si>
    <t>ORD08802</t>
  </si>
  <si>
    <t>ORD08803</t>
  </si>
  <si>
    <t>ORD08804</t>
  </si>
  <si>
    <t>ORD08805</t>
  </si>
  <si>
    <t>ORD08806</t>
  </si>
  <si>
    <t>ORD08807</t>
  </si>
  <si>
    <t>ORD08808</t>
  </si>
  <si>
    <t>ORD08809</t>
  </si>
  <si>
    <t>ORD08810</t>
  </si>
  <si>
    <t>ORD08811</t>
  </si>
  <si>
    <t>ORD08812</t>
  </si>
  <si>
    <t>ORD08813</t>
  </si>
  <si>
    <t>ORD08814</t>
  </si>
  <si>
    <t>ORD08815</t>
  </si>
  <si>
    <t>ORD08816</t>
  </si>
  <si>
    <t>ORD08817</t>
  </si>
  <si>
    <t>ORD08818</t>
  </si>
  <si>
    <t>ORD08819</t>
  </si>
  <si>
    <t>ORD08820</t>
  </si>
  <si>
    <t>ORD08821</t>
  </si>
  <si>
    <t>ORD08822</t>
  </si>
  <si>
    <t>ORD08823</t>
  </si>
  <si>
    <t>ORD08824</t>
  </si>
  <si>
    <t>ORD08825</t>
  </si>
  <si>
    <t>ORD08826</t>
  </si>
  <si>
    <t>ORD08827</t>
  </si>
  <si>
    <t>ORD08828</t>
  </si>
  <si>
    <t>ORD08829</t>
  </si>
  <si>
    <t>ORD08830</t>
  </si>
  <si>
    <t>ORD08831</t>
  </si>
  <si>
    <t>ORD08832</t>
  </si>
  <si>
    <t>ORD08833</t>
  </si>
  <si>
    <t>ORD08834</t>
  </si>
  <si>
    <t>ORD08835</t>
  </si>
  <si>
    <t>ORD08836</t>
  </si>
  <si>
    <t>ORD08837</t>
  </si>
  <si>
    <t>ORD08838</t>
  </si>
  <si>
    <t>ORD08839</t>
  </si>
  <si>
    <t>ORD08840</t>
  </si>
  <si>
    <t>ORD08841</t>
  </si>
  <si>
    <t>ORD08842</t>
  </si>
  <si>
    <t>ORD08843</t>
  </si>
  <si>
    <t>ORD08844</t>
  </si>
  <si>
    <t>ORD08845</t>
  </si>
  <si>
    <t>ORD08846</t>
  </si>
  <si>
    <t>ORD08847</t>
  </si>
  <si>
    <t>ORD08848</t>
  </si>
  <si>
    <t>ORD08849</t>
  </si>
  <si>
    <t>ORD08850</t>
  </si>
  <si>
    <t>ORD08851</t>
  </si>
  <si>
    <t>ORD08852</t>
  </si>
  <si>
    <t>ORD08853</t>
  </si>
  <si>
    <t>ORD08854</t>
  </si>
  <si>
    <t>ORD08855</t>
  </si>
  <si>
    <t>ORD08856</t>
  </si>
  <si>
    <t>ORD08857</t>
  </si>
  <si>
    <t>ORD08858</t>
  </si>
  <si>
    <t>ORD08859</t>
  </si>
  <si>
    <t>ORD08860</t>
  </si>
  <si>
    <t>ORD08861</t>
  </si>
  <si>
    <t>ORD08862</t>
  </si>
  <si>
    <t>ORD08863</t>
  </si>
  <si>
    <t>ORD08864</t>
  </si>
  <si>
    <t>ORD08865</t>
  </si>
  <si>
    <t>ORD08866</t>
  </si>
  <si>
    <t>ORD08867</t>
  </si>
  <si>
    <t>ORD08868</t>
  </si>
  <si>
    <t>ORD08869</t>
  </si>
  <si>
    <t>ORD08870</t>
  </si>
  <si>
    <t>ORD08871</t>
  </si>
  <si>
    <t>ORD08872</t>
  </si>
  <si>
    <t>ORD08873</t>
  </si>
  <si>
    <t>ORD08874</t>
  </si>
  <si>
    <t>ORD08875</t>
  </si>
  <si>
    <t>ORD08876</t>
  </si>
  <si>
    <t>ORD08877</t>
  </si>
  <si>
    <t>ORD08878</t>
  </si>
  <si>
    <t>ORD08879</t>
  </si>
  <si>
    <t>ORD08880</t>
  </si>
  <si>
    <t>ORD08881</t>
  </si>
  <si>
    <t>ORD08882</t>
  </si>
  <si>
    <t>ORD08883</t>
  </si>
  <si>
    <t>ORD08884</t>
  </si>
  <si>
    <t>ORD08885</t>
  </si>
  <si>
    <t>ORD08886</t>
  </si>
  <si>
    <t>ORD08887</t>
  </si>
  <si>
    <t>ORD08888</t>
  </si>
  <si>
    <t>ORD08889</t>
  </si>
  <si>
    <t>ORD08890</t>
  </si>
  <si>
    <t>ORD08891</t>
  </si>
  <si>
    <t>ORD08892</t>
  </si>
  <si>
    <t>ORD08893</t>
  </si>
  <si>
    <t>ORD08894</t>
  </si>
  <si>
    <t>ORD08895</t>
  </si>
  <si>
    <t>ORD08896</t>
  </si>
  <si>
    <t>ORD08897</t>
  </si>
  <si>
    <t>ORD08898</t>
  </si>
  <si>
    <t>ORD08899</t>
  </si>
  <si>
    <t>ORD08900</t>
  </si>
  <si>
    <t>ORD08901</t>
  </si>
  <si>
    <t>ORD08902</t>
  </si>
  <si>
    <t>ORD08903</t>
  </si>
  <si>
    <t>ORD08904</t>
  </si>
  <si>
    <t>ORD08905</t>
  </si>
  <si>
    <t>ORD08906</t>
  </si>
  <si>
    <t>ORD08907</t>
  </si>
  <si>
    <t>ORD08908</t>
  </si>
  <si>
    <t>ORD08909</t>
  </si>
  <si>
    <t>ORD08910</t>
  </si>
  <si>
    <t>ORD08911</t>
  </si>
  <si>
    <t>ORD08912</t>
  </si>
  <si>
    <t>ORD08913</t>
  </si>
  <si>
    <t>ORD08914</t>
  </si>
  <si>
    <t>ORD08915</t>
  </si>
  <si>
    <t>ORD08916</t>
  </si>
  <si>
    <t>ORD08917</t>
  </si>
  <si>
    <t>ORD08918</t>
  </si>
  <si>
    <t>ORD08919</t>
  </si>
  <si>
    <t>ORD08920</t>
  </si>
  <si>
    <t>ORD08921</t>
  </si>
  <si>
    <t>ORD08922</t>
  </si>
  <si>
    <t>ORD08923</t>
  </si>
  <si>
    <t>ORD08924</t>
  </si>
  <si>
    <t>ORD08925</t>
  </si>
  <si>
    <t>ORD08926</t>
  </si>
  <si>
    <t>ORD08927</t>
  </si>
  <si>
    <t>ORD08928</t>
  </si>
  <si>
    <t>ORD08929</t>
  </si>
  <si>
    <t>ORD08930</t>
  </si>
  <si>
    <t>ORD08931</t>
  </si>
  <si>
    <t>ORD08932</t>
  </si>
  <si>
    <t>ORD08933</t>
  </si>
  <si>
    <t>ORD08934</t>
  </si>
  <si>
    <t>ORD08935</t>
  </si>
  <si>
    <t>ORD08936</t>
  </si>
  <si>
    <t>ORD08937</t>
  </si>
  <si>
    <t>ORD08938</t>
  </si>
  <si>
    <t>ORD08939</t>
  </si>
  <si>
    <t>ORD08940</t>
  </si>
  <si>
    <t>ORD08941</t>
  </si>
  <si>
    <t>ORD08942</t>
  </si>
  <si>
    <t>ORD08943</t>
  </si>
  <si>
    <t>ORD08944</t>
  </si>
  <si>
    <t>ORD08945</t>
  </si>
  <si>
    <t>ORD08946</t>
  </si>
  <si>
    <t>ORD08947</t>
  </si>
  <si>
    <t>ORD08948</t>
  </si>
  <si>
    <t>ORD08949</t>
  </si>
  <si>
    <t>ORD08950</t>
  </si>
  <si>
    <t>ORD08951</t>
  </si>
  <si>
    <t>ORD08952</t>
  </si>
  <si>
    <t>ORD08953</t>
  </si>
  <si>
    <t>ORD08954</t>
  </si>
  <si>
    <t>ORD08955</t>
  </si>
  <si>
    <t>ORD08956</t>
  </si>
  <si>
    <t>ORD08957</t>
  </si>
  <si>
    <t>ORD08958</t>
  </si>
  <si>
    <t>ORD08959</t>
  </si>
  <si>
    <t>ORD08960</t>
  </si>
  <si>
    <t>ORD08961</t>
  </si>
  <si>
    <t>ORD08962</t>
  </si>
  <si>
    <t>ORD08963</t>
  </si>
  <si>
    <t>ORD08964</t>
  </si>
  <si>
    <t>ORD08965</t>
  </si>
  <si>
    <t>ORD08966</t>
  </si>
  <si>
    <t>ORD08967</t>
  </si>
  <si>
    <t>ORD08968</t>
  </si>
  <si>
    <t>ORD08969</t>
  </si>
  <si>
    <t>ORD08970</t>
  </si>
  <si>
    <t>ORD08971</t>
  </si>
  <si>
    <t>ORD08972</t>
  </si>
  <si>
    <t>ORD08973</t>
  </si>
  <si>
    <t>ORD08974</t>
  </si>
  <si>
    <t>ORD08975</t>
  </si>
  <si>
    <t>ORD08976</t>
  </si>
  <si>
    <t>ORD08977</t>
  </si>
  <si>
    <t>ORD08978</t>
  </si>
  <si>
    <t>ORD08979</t>
  </si>
  <si>
    <t>ORD08980</t>
  </si>
  <si>
    <t>ORD08981</t>
  </si>
  <si>
    <t>ORD08982</t>
  </si>
  <si>
    <t>ORD08983</t>
  </si>
  <si>
    <t>ORD08984</t>
  </si>
  <si>
    <t>ORD08985</t>
  </si>
  <si>
    <t>ORD08986</t>
  </si>
  <si>
    <t>ORD08987</t>
  </si>
  <si>
    <t>ORD08988</t>
  </si>
  <si>
    <t>ORD08989</t>
  </si>
  <si>
    <t>ORD08990</t>
  </si>
  <si>
    <t>ORD08991</t>
  </si>
  <si>
    <t>ORD08992</t>
  </si>
  <si>
    <t>ORD08993</t>
  </si>
  <si>
    <t>ORD08994</t>
  </si>
  <si>
    <t>ORD08995</t>
  </si>
  <si>
    <t>ORD08996</t>
  </si>
  <si>
    <t>ORD08997</t>
  </si>
  <si>
    <t>ORD08998</t>
  </si>
  <si>
    <t>ORD08999</t>
  </si>
  <si>
    <t>ORD09000</t>
  </si>
  <si>
    <t>ORD09001</t>
  </si>
  <si>
    <t>ORD09002</t>
  </si>
  <si>
    <t>ORD09003</t>
  </si>
  <si>
    <t>ORD09004</t>
  </si>
  <si>
    <t>ORD09005</t>
  </si>
  <si>
    <t>ORD09006</t>
  </si>
  <si>
    <t>ORD09007</t>
  </si>
  <si>
    <t>ORD09008</t>
  </si>
  <si>
    <t>ORD09009</t>
  </si>
  <si>
    <t>ORD09010</t>
  </si>
  <si>
    <t>ORD09011</t>
  </si>
  <si>
    <t>ORD09012</t>
  </si>
  <si>
    <t>ORD09013</t>
  </si>
  <si>
    <t>ORD09014</t>
  </si>
  <si>
    <t>ORD09015</t>
  </si>
  <si>
    <t>ORD09016</t>
  </si>
  <si>
    <t>ORD09017</t>
  </si>
  <si>
    <t>ORD09018</t>
  </si>
  <si>
    <t>ORD09019</t>
  </si>
  <si>
    <t>ORD09020</t>
  </si>
  <si>
    <t>ORD09021</t>
  </si>
  <si>
    <t>ORD09022</t>
  </si>
  <si>
    <t>ORD09023</t>
  </si>
  <si>
    <t>ORD09024</t>
  </si>
  <si>
    <t>ORD09025</t>
  </si>
  <si>
    <t>ORD09026</t>
  </si>
  <si>
    <t>ORD09027</t>
  </si>
  <si>
    <t>ORD09028</t>
  </si>
  <si>
    <t>ORD09029</t>
  </si>
  <si>
    <t>ORD09030</t>
  </si>
  <si>
    <t>ORD09031</t>
  </si>
  <si>
    <t>ORD09032</t>
  </si>
  <si>
    <t>ORD09033</t>
  </si>
  <si>
    <t>ORD09034</t>
  </si>
  <si>
    <t>ORD09035</t>
  </si>
  <si>
    <t>ORD09036</t>
  </si>
  <si>
    <t>ORD09037</t>
  </si>
  <si>
    <t>ORD09038</t>
  </si>
  <si>
    <t>ORD09039</t>
  </si>
  <si>
    <t>ORD09040</t>
  </si>
  <si>
    <t>ORD09041</t>
  </si>
  <si>
    <t>ORD09042</t>
  </si>
  <si>
    <t>ORD09043</t>
  </si>
  <si>
    <t>ORD09044</t>
  </si>
  <si>
    <t>ORD09045</t>
  </si>
  <si>
    <t>ORD09046</t>
  </si>
  <si>
    <t>ORD09047</t>
  </si>
  <si>
    <t>ORD09048</t>
  </si>
  <si>
    <t>ORD09049</t>
  </si>
  <si>
    <t>ORD09050</t>
  </si>
  <si>
    <t>ORD09051</t>
  </si>
  <si>
    <t>ORD09052</t>
  </si>
  <si>
    <t>ORD09053</t>
  </si>
  <si>
    <t>ORD09054</t>
  </si>
  <si>
    <t>ORD09055</t>
  </si>
  <si>
    <t>ORD09056</t>
  </si>
  <si>
    <t>ORD09057</t>
  </si>
  <si>
    <t>ORD09058</t>
  </si>
  <si>
    <t>ORD09059</t>
  </si>
  <si>
    <t>ORD09060</t>
  </si>
  <si>
    <t>ORD09061</t>
  </si>
  <si>
    <t>ORD09062</t>
  </si>
  <si>
    <t>ORD09063</t>
  </si>
  <si>
    <t>ORD09064</t>
  </si>
  <si>
    <t>ORD09065</t>
  </si>
  <si>
    <t>ORD09066</t>
  </si>
  <si>
    <t>ORD09067</t>
  </si>
  <si>
    <t>ORD09068</t>
  </si>
  <si>
    <t>ORD09069</t>
  </si>
  <si>
    <t>ORD09070</t>
  </si>
  <si>
    <t>ORD09071</t>
  </si>
  <si>
    <t>ORD09072</t>
  </si>
  <si>
    <t>ORD09073</t>
  </si>
  <si>
    <t>ORD09074</t>
  </si>
  <si>
    <t>ORD09075</t>
  </si>
  <si>
    <t>ORD09076</t>
  </si>
  <si>
    <t>ORD09077</t>
  </si>
  <si>
    <t>ORD09078</t>
  </si>
  <si>
    <t>ORD09079</t>
  </si>
  <si>
    <t>ORD09080</t>
  </si>
  <si>
    <t>ORD09081</t>
  </si>
  <si>
    <t>ORD09082</t>
  </si>
  <si>
    <t>ORD09083</t>
  </si>
  <si>
    <t>ORD09084</t>
  </si>
  <si>
    <t>ORD09085</t>
  </si>
  <si>
    <t>ORD09086</t>
  </si>
  <si>
    <t>ORD09087</t>
  </si>
  <si>
    <t>ORD09088</t>
  </si>
  <si>
    <t>ORD09089</t>
  </si>
  <si>
    <t>ORD09090</t>
  </si>
  <si>
    <t>ORD09091</t>
  </si>
  <si>
    <t>ORD09092</t>
  </si>
  <si>
    <t>ORD09093</t>
  </si>
  <si>
    <t>ORD09094</t>
  </si>
  <si>
    <t>ORD09095</t>
  </si>
  <si>
    <t>ORD09096</t>
  </si>
  <si>
    <t>ORD09097</t>
  </si>
  <si>
    <t>ORD09098</t>
  </si>
  <si>
    <t>ORD09099</t>
  </si>
  <si>
    <t>ORD09100</t>
  </si>
  <si>
    <t>ORD09101</t>
  </si>
  <si>
    <t>ORD09102</t>
  </si>
  <si>
    <t>ORD09103</t>
  </si>
  <si>
    <t>ORD09104</t>
  </si>
  <si>
    <t>ORD09105</t>
  </si>
  <si>
    <t>ORD09106</t>
  </si>
  <si>
    <t>ORD09107</t>
  </si>
  <si>
    <t>ORD09108</t>
  </si>
  <si>
    <t>ORD09109</t>
  </si>
  <si>
    <t>ORD09110</t>
  </si>
  <si>
    <t>ORD09111</t>
  </si>
  <si>
    <t>ORD09112</t>
  </si>
  <si>
    <t>ORD09113</t>
  </si>
  <si>
    <t>ORD09114</t>
  </si>
  <si>
    <t>ORD09115</t>
  </si>
  <si>
    <t>ORD09116</t>
  </si>
  <si>
    <t>ORD09117</t>
  </si>
  <si>
    <t>ORD09118</t>
  </si>
  <si>
    <t>ORD09119</t>
  </si>
  <si>
    <t>ORD09120</t>
  </si>
  <si>
    <t>ORD09121</t>
  </si>
  <si>
    <t>ORD09122</t>
  </si>
  <si>
    <t>ORD09123</t>
  </si>
  <si>
    <t>ORD09124</t>
  </si>
  <si>
    <t>ORD09125</t>
  </si>
  <si>
    <t>ORD09126</t>
  </si>
  <si>
    <t>ORD09127</t>
  </si>
  <si>
    <t>ORD09128</t>
  </si>
  <si>
    <t>ORD09129</t>
  </si>
  <si>
    <t>ORD09130</t>
  </si>
  <si>
    <t>ORD09131</t>
  </si>
  <si>
    <t>ORD09132</t>
  </si>
  <si>
    <t>ORD09133</t>
  </si>
  <si>
    <t>ORD09134</t>
  </si>
  <si>
    <t>ORD09135</t>
  </si>
  <si>
    <t>ORD09136</t>
  </si>
  <si>
    <t>ORD09137</t>
  </si>
  <si>
    <t>ORD09138</t>
  </si>
  <si>
    <t>ORD09139</t>
  </si>
  <si>
    <t>ORD09140</t>
  </si>
  <si>
    <t>ORD09141</t>
  </si>
  <si>
    <t>ORD09142</t>
  </si>
  <si>
    <t>ORD09143</t>
  </si>
  <si>
    <t>ORD09144</t>
  </si>
  <si>
    <t>ORD09145</t>
  </si>
  <si>
    <t>ORD09146</t>
  </si>
  <si>
    <t>ORD09147</t>
  </si>
  <si>
    <t>ORD09148</t>
  </si>
  <si>
    <t>ORD09149</t>
  </si>
  <si>
    <t>ORD09150</t>
  </si>
  <si>
    <t>ORD09151</t>
  </si>
  <si>
    <t>ORD09152</t>
  </si>
  <si>
    <t>ORD09153</t>
  </si>
  <si>
    <t>ORD09154</t>
  </si>
  <si>
    <t>ORD09155</t>
  </si>
  <si>
    <t>ORD09156</t>
  </si>
  <si>
    <t>ORD09157</t>
  </si>
  <si>
    <t>ORD09158</t>
  </si>
  <si>
    <t>ORD09159</t>
  </si>
  <si>
    <t>ORD09160</t>
  </si>
  <si>
    <t>ORD09161</t>
  </si>
  <si>
    <t>ORD09162</t>
  </si>
  <si>
    <t>ORD09163</t>
  </si>
  <si>
    <t>ORD09164</t>
  </si>
  <si>
    <t>ORD09165</t>
  </si>
  <si>
    <t>ORD09166</t>
  </si>
  <si>
    <t>ORD09167</t>
  </si>
  <si>
    <t>ORD09168</t>
  </si>
  <si>
    <t>ORD09169</t>
  </si>
  <si>
    <t>ORD09170</t>
  </si>
  <si>
    <t>ORD09171</t>
  </si>
  <si>
    <t>ORD09172</t>
  </si>
  <si>
    <t>ORD09173</t>
  </si>
  <si>
    <t>ORD09174</t>
  </si>
  <si>
    <t>ORD09175</t>
  </si>
  <si>
    <t>ORD09176</t>
  </si>
  <si>
    <t>ORD09177</t>
  </si>
  <si>
    <t>ORD09178</t>
  </si>
  <si>
    <t>ORD09179</t>
  </si>
  <si>
    <t>ORD09180</t>
  </si>
  <si>
    <t>ORD09181</t>
  </si>
  <si>
    <t>ORD09182</t>
  </si>
  <si>
    <t>ORD09183</t>
  </si>
  <si>
    <t>ORD09184</t>
  </si>
  <si>
    <t>ORD09185</t>
  </si>
  <si>
    <t>ORD09186</t>
  </si>
  <si>
    <t>ORD09187</t>
  </si>
  <si>
    <t>ORD09188</t>
  </si>
  <si>
    <t>ORD09189</t>
  </si>
  <si>
    <t>ORD09190</t>
  </si>
  <si>
    <t>ORD09191</t>
  </si>
  <si>
    <t>ORD09192</t>
  </si>
  <si>
    <t>ORD09193</t>
  </si>
  <si>
    <t>ORD09194</t>
  </si>
  <si>
    <t>ORD09195</t>
  </si>
  <si>
    <t>ORD09196</t>
  </si>
  <si>
    <t>ORD09197</t>
  </si>
  <si>
    <t>ORD09198</t>
  </si>
  <si>
    <t>ORD09199</t>
  </si>
  <si>
    <t>ORD09200</t>
  </si>
  <si>
    <t>ORD09201</t>
  </si>
  <si>
    <t>ORD09202</t>
  </si>
  <si>
    <t>ORD09203</t>
  </si>
  <si>
    <t>ORD09204</t>
  </si>
  <si>
    <t>ORD09205</t>
  </si>
  <si>
    <t>ORD09206</t>
  </si>
  <si>
    <t>ORD09207</t>
  </si>
  <si>
    <t>ORD09208</t>
  </si>
  <si>
    <t>ORD09209</t>
  </si>
  <si>
    <t>ORD09210</t>
  </si>
  <si>
    <t>ORD09211</t>
  </si>
  <si>
    <t>ORD09212</t>
  </si>
  <si>
    <t>ORD09213</t>
  </si>
  <si>
    <t>ORD09214</t>
  </si>
  <si>
    <t>ORD09215</t>
  </si>
  <si>
    <t>ORD09216</t>
  </si>
  <si>
    <t>ORD09217</t>
  </si>
  <si>
    <t>ORD09218</t>
  </si>
  <si>
    <t>ORD09219</t>
  </si>
  <si>
    <t>ORD09220</t>
  </si>
  <si>
    <t>ORD09221</t>
  </si>
  <si>
    <t>ORD09222</t>
  </si>
  <si>
    <t>ORD09223</t>
  </si>
  <si>
    <t>ORD09224</t>
  </si>
  <si>
    <t>ORD09225</t>
  </si>
  <si>
    <t>ORD09226</t>
  </si>
  <si>
    <t>ORD09227</t>
  </si>
  <si>
    <t>ORD09228</t>
  </si>
  <si>
    <t>ORD09229</t>
  </si>
  <si>
    <t>ORD09230</t>
  </si>
  <si>
    <t>ORD09231</t>
  </si>
  <si>
    <t>ORD09232</t>
  </si>
  <si>
    <t>ORD09233</t>
  </si>
  <si>
    <t>ORD09234</t>
  </si>
  <si>
    <t>ORD09235</t>
  </si>
  <si>
    <t>ORD09236</t>
  </si>
  <si>
    <t>ORD09237</t>
  </si>
  <si>
    <t>ORD09238</t>
  </si>
  <si>
    <t>ORD09239</t>
  </si>
  <si>
    <t>ORD09240</t>
  </si>
  <si>
    <t>ORD09241</t>
  </si>
  <si>
    <t>ORD09242</t>
  </si>
  <si>
    <t>ORD09243</t>
  </si>
  <si>
    <t>ORD09244</t>
  </si>
  <si>
    <t>ORD09245</t>
  </si>
  <si>
    <t>ORD09246</t>
  </si>
  <si>
    <t>ORD09247</t>
  </si>
  <si>
    <t>ORD09248</t>
  </si>
  <si>
    <t>ORD09249</t>
  </si>
  <si>
    <t>ORD09250</t>
  </si>
  <si>
    <t>ORD09251</t>
  </si>
  <si>
    <t>ORD09252</t>
  </si>
  <si>
    <t>ORD09253</t>
  </si>
  <si>
    <t>ORD09254</t>
  </si>
  <si>
    <t>ORD09255</t>
  </si>
  <si>
    <t>ORD09256</t>
  </si>
  <si>
    <t>ORD09257</t>
  </si>
  <si>
    <t>ORD09258</t>
  </si>
  <si>
    <t>ORD09259</t>
  </si>
  <si>
    <t>ORD09260</t>
  </si>
  <si>
    <t>ORD09261</t>
  </si>
  <si>
    <t>ORD09262</t>
  </si>
  <si>
    <t>ORD09263</t>
  </si>
  <si>
    <t>ORD09264</t>
  </si>
  <si>
    <t>ORD09265</t>
  </si>
  <si>
    <t>ORD09266</t>
  </si>
  <si>
    <t>ORD09267</t>
  </si>
  <si>
    <t>ORD09268</t>
  </si>
  <si>
    <t>ORD09269</t>
  </si>
  <si>
    <t>ORD09270</t>
  </si>
  <si>
    <t>ORD09271</t>
  </si>
  <si>
    <t>ORD09272</t>
  </si>
  <si>
    <t>ORD09273</t>
  </si>
  <si>
    <t>ORD09274</t>
  </si>
  <si>
    <t>ORD09275</t>
  </si>
  <si>
    <t>ORD09276</t>
  </si>
  <si>
    <t>ORD09277</t>
  </si>
  <si>
    <t>ORD09278</t>
  </si>
  <si>
    <t>ORD09279</t>
  </si>
  <si>
    <t>ORD09280</t>
  </si>
  <si>
    <t>ORD09281</t>
  </si>
  <si>
    <t>ORD09282</t>
  </si>
  <si>
    <t>ORD09283</t>
  </si>
  <si>
    <t>ORD09284</t>
  </si>
  <si>
    <t>ORD09285</t>
  </si>
  <si>
    <t>ORD09286</t>
  </si>
  <si>
    <t>ORD09287</t>
  </si>
  <si>
    <t>ORD09288</t>
  </si>
  <si>
    <t>ORD09289</t>
  </si>
  <si>
    <t>ORD09290</t>
  </si>
  <si>
    <t>ORD09291</t>
  </si>
  <si>
    <t>ORD09292</t>
  </si>
  <si>
    <t>ORD09293</t>
  </si>
  <si>
    <t>ORD09294</t>
  </si>
  <si>
    <t>ORD09295</t>
  </si>
  <si>
    <t>ORD09296</t>
  </si>
  <si>
    <t>ORD09297</t>
  </si>
  <si>
    <t>ORD09298</t>
  </si>
  <si>
    <t>ORD09299</t>
  </si>
  <si>
    <t>ORD09300</t>
  </si>
  <si>
    <t>ORD09301</t>
  </si>
  <si>
    <t>ORD09302</t>
  </si>
  <si>
    <t>ORD09303</t>
  </si>
  <si>
    <t>ORD09304</t>
  </si>
  <si>
    <t>ORD09305</t>
  </si>
  <si>
    <t>ORD09306</t>
  </si>
  <si>
    <t>ORD09307</t>
  </si>
  <si>
    <t>ORD09308</t>
  </si>
  <si>
    <t>ORD09309</t>
  </si>
  <si>
    <t>ORD09310</t>
  </si>
  <si>
    <t>ORD09311</t>
  </si>
  <si>
    <t>ORD09312</t>
  </si>
  <si>
    <t>ORD09313</t>
  </si>
  <si>
    <t>ORD09314</t>
  </si>
  <si>
    <t>ORD09315</t>
  </si>
  <si>
    <t>ORD09316</t>
  </si>
  <si>
    <t>ORD09317</t>
  </si>
  <si>
    <t>ORD09318</t>
  </si>
  <si>
    <t>ORD09319</t>
  </si>
  <si>
    <t>ORD09320</t>
  </si>
  <si>
    <t>ORD09321</t>
  </si>
  <si>
    <t>ORD09322</t>
  </si>
  <si>
    <t>ORD09323</t>
  </si>
  <si>
    <t>ORD09324</t>
  </si>
  <si>
    <t>ORD09325</t>
  </si>
  <si>
    <t>ORD09326</t>
  </si>
  <si>
    <t>ORD09327</t>
  </si>
  <si>
    <t>ORD09328</t>
  </si>
  <si>
    <t>ORD09329</t>
  </si>
  <si>
    <t>ORD09330</t>
  </si>
  <si>
    <t>ORD09331</t>
  </si>
  <si>
    <t>ORD09332</t>
  </si>
  <si>
    <t>ORD09333</t>
  </si>
  <si>
    <t>ORD09334</t>
  </si>
  <si>
    <t>ORD09335</t>
  </si>
  <si>
    <t>ORD09336</t>
  </si>
  <si>
    <t>ORD09337</t>
  </si>
  <si>
    <t>ORD09338</t>
  </si>
  <si>
    <t>ORD09339</t>
  </si>
  <si>
    <t>ORD09340</t>
  </si>
  <si>
    <t>ORD09341</t>
  </si>
  <si>
    <t>ORD09342</t>
  </si>
  <si>
    <t>ORD09343</t>
  </si>
  <si>
    <t>ORD09344</t>
  </si>
  <si>
    <t>ORD09345</t>
  </si>
  <si>
    <t>ORD09346</t>
  </si>
  <si>
    <t>ORD09347</t>
  </si>
  <si>
    <t>ORD09348</t>
  </si>
  <si>
    <t>ORD09349</t>
  </si>
  <si>
    <t>ORD09350</t>
  </si>
  <si>
    <t>ORD09351</t>
  </si>
  <si>
    <t>ORD09352</t>
  </si>
  <si>
    <t>ORD09353</t>
  </si>
  <si>
    <t>ORD09354</t>
  </si>
  <si>
    <t>ORD09355</t>
  </si>
  <si>
    <t>ORD09356</t>
  </si>
  <si>
    <t>ORD09357</t>
  </si>
  <si>
    <t>ORD09358</t>
  </si>
  <si>
    <t>ORD09359</t>
  </si>
  <si>
    <t>ORD09360</t>
  </si>
  <si>
    <t>ORD09361</t>
  </si>
  <si>
    <t>ORD09362</t>
  </si>
  <si>
    <t>ORD09363</t>
  </si>
  <si>
    <t>ORD09364</t>
  </si>
  <si>
    <t>ORD09365</t>
  </si>
  <si>
    <t>ORD09366</t>
  </si>
  <si>
    <t>ORD09367</t>
  </si>
  <si>
    <t>ORD09368</t>
  </si>
  <si>
    <t>ORD09369</t>
  </si>
  <si>
    <t>ORD09370</t>
  </si>
  <si>
    <t>ORD09371</t>
  </si>
  <si>
    <t>ORD09372</t>
  </si>
  <si>
    <t>ORD09373</t>
  </si>
  <si>
    <t>ORD09374</t>
  </si>
  <si>
    <t>ORD09375</t>
  </si>
  <si>
    <t>ORD09376</t>
  </si>
  <si>
    <t>ORD09377</t>
  </si>
  <si>
    <t>ORD09378</t>
  </si>
  <si>
    <t>ORD09379</t>
  </si>
  <si>
    <t>ORD09380</t>
  </si>
  <si>
    <t>ORD09381</t>
  </si>
  <si>
    <t>ORD09382</t>
  </si>
  <si>
    <t>ORD09383</t>
  </si>
  <si>
    <t>ORD09384</t>
  </si>
  <si>
    <t>ORD09385</t>
  </si>
  <si>
    <t>ORD09386</t>
  </si>
  <si>
    <t>ORD09387</t>
  </si>
  <si>
    <t>ORD09388</t>
  </si>
  <si>
    <t>ORD09389</t>
  </si>
  <si>
    <t>ORD09390</t>
  </si>
  <si>
    <t>ORD09391</t>
  </si>
  <si>
    <t>ORD09392</t>
  </si>
  <si>
    <t>ORD09393</t>
  </si>
  <si>
    <t>ORD09394</t>
  </si>
  <si>
    <t>ORD09395</t>
  </si>
  <si>
    <t>ORD09396</t>
  </si>
  <si>
    <t>ORD09397</t>
  </si>
  <si>
    <t>ORD09398</t>
  </si>
  <si>
    <t>ORD09399</t>
  </si>
  <si>
    <t>ORD09400</t>
  </si>
  <si>
    <t>ORD09401</t>
  </si>
  <si>
    <t>ORD09402</t>
  </si>
  <si>
    <t>ORD09403</t>
  </si>
  <si>
    <t>ORD09404</t>
  </si>
  <si>
    <t>ORD09405</t>
  </si>
  <si>
    <t>ORD09406</t>
  </si>
  <si>
    <t>ORD09407</t>
  </si>
  <si>
    <t>ORD09408</t>
  </si>
  <si>
    <t>ORD09409</t>
  </si>
  <si>
    <t>ORD09410</t>
  </si>
  <si>
    <t>ORD09411</t>
  </si>
  <si>
    <t>ORD09412</t>
  </si>
  <si>
    <t>ORD09413</t>
  </si>
  <si>
    <t>ORD09414</t>
  </si>
  <si>
    <t>ORD09415</t>
  </si>
  <si>
    <t>ORD09416</t>
  </si>
  <si>
    <t>ORD09417</t>
  </si>
  <si>
    <t>ORD09418</t>
  </si>
  <si>
    <t>ORD09419</t>
  </si>
  <si>
    <t>ORD09420</t>
  </si>
  <si>
    <t>ORD09421</t>
  </si>
  <si>
    <t>ORD09422</t>
  </si>
  <si>
    <t>ORD09423</t>
  </si>
  <si>
    <t>ORD09424</t>
  </si>
  <si>
    <t>ORD09425</t>
  </si>
  <si>
    <t>ORD09426</t>
  </si>
  <si>
    <t>ORD09427</t>
  </si>
  <si>
    <t>ORD09428</t>
  </si>
  <si>
    <t>ORD09429</t>
  </si>
  <si>
    <t>ORD09430</t>
  </si>
  <si>
    <t>ORD09431</t>
  </si>
  <si>
    <t>ORD09432</t>
  </si>
  <si>
    <t>ORD09433</t>
  </si>
  <si>
    <t>ORD09434</t>
  </si>
  <si>
    <t>ORD09435</t>
  </si>
  <si>
    <t>ORD09436</t>
  </si>
  <si>
    <t>ORD09437</t>
  </si>
  <si>
    <t>ORD09438</t>
  </si>
  <si>
    <t>ORD09439</t>
  </si>
  <si>
    <t>ORD09440</t>
  </si>
  <si>
    <t>ORD09441</t>
  </si>
  <si>
    <t>ORD09442</t>
  </si>
  <si>
    <t>ORD09443</t>
  </si>
  <si>
    <t>ORD09444</t>
  </si>
  <si>
    <t>ORD09445</t>
  </si>
  <si>
    <t>ORD09446</t>
  </si>
  <si>
    <t>ORD09447</t>
  </si>
  <si>
    <t>ORD09448</t>
  </si>
  <si>
    <t>ORD09449</t>
  </si>
  <si>
    <t>ORD09450</t>
  </si>
  <si>
    <t>ORD09451</t>
  </si>
  <si>
    <t>ORD09452</t>
  </si>
  <si>
    <t>ORD09453</t>
  </si>
  <si>
    <t>ORD09454</t>
  </si>
  <si>
    <t>ORD09455</t>
  </si>
  <si>
    <t>ORD09456</t>
  </si>
  <si>
    <t>ORD09457</t>
  </si>
  <si>
    <t>ORD09458</t>
  </si>
  <si>
    <t>ORD09459</t>
  </si>
  <si>
    <t>ORD09460</t>
  </si>
  <si>
    <t>ORD09461</t>
  </si>
  <si>
    <t>ORD09462</t>
  </si>
  <si>
    <t>ORD09463</t>
  </si>
  <si>
    <t>ORD09464</t>
  </si>
  <si>
    <t>ORD09465</t>
  </si>
  <si>
    <t>ORD09466</t>
  </si>
  <si>
    <t>ORD09467</t>
  </si>
  <si>
    <t>ORD09468</t>
  </si>
  <si>
    <t>ORD09469</t>
  </si>
  <si>
    <t>ORD09470</t>
  </si>
  <si>
    <t>ORD09471</t>
  </si>
  <si>
    <t>ORD09472</t>
  </si>
  <si>
    <t>ORD09473</t>
  </si>
  <si>
    <t>ORD09474</t>
  </si>
  <si>
    <t>ORD09475</t>
  </si>
  <si>
    <t>ORD09476</t>
  </si>
  <si>
    <t>ORD09477</t>
  </si>
  <si>
    <t>ORD09478</t>
  </si>
  <si>
    <t>ORD09479</t>
  </si>
  <si>
    <t>ORD09480</t>
  </si>
  <si>
    <t>ORD09481</t>
  </si>
  <si>
    <t>ORD09482</t>
  </si>
  <si>
    <t>ORD09483</t>
  </si>
  <si>
    <t>ORD09484</t>
  </si>
  <si>
    <t>ORD09485</t>
  </si>
  <si>
    <t>ORD09486</t>
  </si>
  <si>
    <t>ORD09487</t>
  </si>
  <si>
    <t>ORD09488</t>
  </si>
  <si>
    <t>ORD09489</t>
  </si>
  <si>
    <t>ORD09490</t>
  </si>
  <si>
    <t>ORD09491</t>
  </si>
  <si>
    <t>ORD09492</t>
  </si>
  <si>
    <t>ORD09493</t>
  </si>
  <si>
    <t>ORD09494</t>
  </si>
  <si>
    <t>ORD09495</t>
  </si>
  <si>
    <t>ORD09496</t>
  </si>
  <si>
    <t>ORD09497</t>
  </si>
  <si>
    <t>ORD09498</t>
  </si>
  <si>
    <t>ORD09499</t>
  </si>
  <si>
    <t>ORD09500</t>
  </si>
  <si>
    <t>ORD09501</t>
  </si>
  <si>
    <t>ORD09502</t>
  </si>
  <si>
    <t>ORD09503</t>
  </si>
  <si>
    <t>ORD09504</t>
  </si>
  <si>
    <t>ORD09505</t>
  </si>
  <si>
    <t>ORD09506</t>
  </si>
  <si>
    <t>ORD09507</t>
  </si>
  <si>
    <t>ORD09508</t>
  </si>
  <si>
    <t>ORD09509</t>
  </si>
  <si>
    <t>ORD09510</t>
  </si>
  <si>
    <t>ORD09511</t>
  </si>
  <si>
    <t>ORD09512</t>
  </si>
  <si>
    <t>ORD09513</t>
  </si>
  <si>
    <t>ORD09514</t>
  </si>
  <si>
    <t>ORD09515</t>
  </si>
  <si>
    <t>ORD09516</t>
  </si>
  <si>
    <t>ORD09517</t>
  </si>
  <si>
    <t>ORD09518</t>
  </si>
  <si>
    <t>ORD09519</t>
  </si>
  <si>
    <t>ORD09520</t>
  </si>
  <si>
    <t>ORD09521</t>
  </si>
  <si>
    <t>ORD09522</t>
  </si>
  <si>
    <t>ORD09523</t>
  </si>
  <si>
    <t>ORD09524</t>
  </si>
  <si>
    <t>ORD09525</t>
  </si>
  <si>
    <t>ORD09526</t>
  </si>
  <si>
    <t>ORD09527</t>
  </si>
  <si>
    <t>ORD09528</t>
  </si>
  <si>
    <t>ORD09529</t>
  </si>
  <si>
    <t>ORD09530</t>
  </si>
  <si>
    <t>ORD09531</t>
  </si>
  <si>
    <t>ORD09532</t>
  </si>
  <si>
    <t>ORD09533</t>
  </si>
  <si>
    <t>ORD09534</t>
  </si>
  <si>
    <t>ORD09535</t>
  </si>
  <si>
    <t>ORD09536</t>
  </si>
  <si>
    <t>ORD09537</t>
  </si>
  <si>
    <t>ORD09538</t>
  </si>
  <si>
    <t>ORD09539</t>
  </si>
  <si>
    <t>ORD09540</t>
  </si>
  <si>
    <t>ORD09541</t>
  </si>
  <si>
    <t>ORD09542</t>
  </si>
  <si>
    <t>ORD09543</t>
  </si>
  <si>
    <t>ORD09544</t>
  </si>
  <si>
    <t>ORD09545</t>
  </si>
  <si>
    <t>ORD09546</t>
  </si>
  <si>
    <t>ORD09547</t>
  </si>
  <si>
    <t>ORD09548</t>
  </si>
  <si>
    <t>ORD09549</t>
  </si>
  <si>
    <t>ORD09550</t>
  </si>
  <si>
    <t>ORD09551</t>
  </si>
  <si>
    <t>ORD09552</t>
  </si>
  <si>
    <t>ORD09553</t>
  </si>
  <si>
    <t>ORD09554</t>
  </si>
  <si>
    <t>ORD09555</t>
  </si>
  <si>
    <t>ORD09556</t>
  </si>
  <si>
    <t>ORD09557</t>
  </si>
  <si>
    <t>ORD09558</t>
  </si>
  <si>
    <t>ORD09559</t>
  </si>
  <si>
    <t>ORD09560</t>
  </si>
  <si>
    <t>ORD09561</t>
  </si>
  <si>
    <t>ORD09562</t>
  </si>
  <si>
    <t>ORD09563</t>
  </si>
  <si>
    <t>ORD09564</t>
  </si>
  <si>
    <t>ORD09565</t>
  </si>
  <si>
    <t>ORD09566</t>
  </si>
  <si>
    <t>ORD09567</t>
  </si>
  <si>
    <t>ORD09568</t>
  </si>
  <si>
    <t>ORD09569</t>
  </si>
  <si>
    <t>ORD09570</t>
  </si>
  <si>
    <t>ORD09571</t>
  </si>
  <si>
    <t>ORD09572</t>
  </si>
  <si>
    <t>ORD09573</t>
  </si>
  <si>
    <t>ORD09574</t>
  </si>
  <si>
    <t>ORD09575</t>
  </si>
  <si>
    <t>ORD09576</t>
  </si>
  <si>
    <t>ORD09577</t>
  </si>
  <si>
    <t>ORD09578</t>
  </si>
  <si>
    <t>ORD09579</t>
  </si>
  <si>
    <t>ORD09580</t>
  </si>
  <si>
    <t>ORD09581</t>
  </si>
  <si>
    <t>ORD09582</t>
  </si>
  <si>
    <t>ORD09583</t>
  </si>
  <si>
    <t>ORD09584</t>
  </si>
  <si>
    <t>ORD09585</t>
  </si>
  <si>
    <t>ORD09586</t>
  </si>
  <si>
    <t>ORD09587</t>
  </si>
  <si>
    <t>ORD09588</t>
  </si>
  <si>
    <t>ORD09589</t>
  </si>
  <si>
    <t>ORD09590</t>
  </si>
  <si>
    <t>ORD09591</t>
  </si>
  <si>
    <t>ORD09592</t>
  </si>
  <si>
    <t>ORD09593</t>
  </si>
  <si>
    <t>ORD09594</t>
  </si>
  <si>
    <t>ORD09595</t>
  </si>
  <si>
    <t>ORD09596</t>
  </si>
  <si>
    <t>ORD09597</t>
  </si>
  <si>
    <t>ORD09598</t>
  </si>
  <si>
    <t>ORD09599</t>
  </si>
  <si>
    <t>ORD09600</t>
  </si>
  <si>
    <t>ORD09601</t>
  </si>
  <si>
    <t>ORD09602</t>
  </si>
  <si>
    <t>ORD09603</t>
  </si>
  <si>
    <t>ORD09604</t>
  </si>
  <si>
    <t>ORD09605</t>
  </si>
  <si>
    <t>ORD09606</t>
  </si>
  <si>
    <t>ORD09607</t>
  </si>
  <si>
    <t>ORD09608</t>
  </si>
  <si>
    <t>ORD09609</t>
  </si>
  <si>
    <t>ORD09610</t>
  </si>
  <si>
    <t>ORD09611</t>
  </si>
  <si>
    <t>ORD09612</t>
  </si>
  <si>
    <t>ORD09613</t>
  </si>
  <si>
    <t>ORD09614</t>
  </si>
  <si>
    <t>ORD09615</t>
  </si>
  <si>
    <t>ORD09616</t>
  </si>
  <si>
    <t>ORD09617</t>
  </si>
  <si>
    <t>ORD09618</t>
  </si>
  <si>
    <t>ORD09619</t>
  </si>
  <si>
    <t>ORD09620</t>
  </si>
  <si>
    <t>ORD09621</t>
  </si>
  <si>
    <t>ORD09622</t>
  </si>
  <si>
    <t>ORD09623</t>
  </si>
  <si>
    <t>ORD09624</t>
  </si>
  <si>
    <t>ORD09625</t>
  </si>
  <si>
    <t>ORD09626</t>
  </si>
  <si>
    <t>ORD09627</t>
  </si>
  <si>
    <t>ORD09628</t>
  </si>
  <si>
    <t>ORD09629</t>
  </si>
  <si>
    <t>ORD09630</t>
  </si>
  <si>
    <t>ORD09631</t>
  </si>
  <si>
    <t>ORD09632</t>
  </si>
  <si>
    <t>ORD09633</t>
  </si>
  <si>
    <t>ORD09634</t>
  </si>
  <si>
    <t>ORD09635</t>
  </si>
  <si>
    <t>ORD09636</t>
  </si>
  <si>
    <t>ORD09637</t>
  </si>
  <si>
    <t>ORD09638</t>
  </si>
  <si>
    <t>ORD09639</t>
  </si>
  <si>
    <t>ORD09640</t>
  </si>
  <si>
    <t>ORD09641</t>
  </si>
  <si>
    <t>ORD09642</t>
  </si>
  <si>
    <t>ORD09643</t>
  </si>
  <si>
    <t>ORD09644</t>
  </si>
  <si>
    <t>ORD09645</t>
  </si>
  <si>
    <t>ORD09646</t>
  </si>
  <si>
    <t>ORD09647</t>
  </si>
  <si>
    <t>ORD09648</t>
  </si>
  <si>
    <t>ORD09649</t>
  </si>
  <si>
    <t>ORD09650</t>
  </si>
  <si>
    <t>ORD09651</t>
  </si>
  <si>
    <t>ORD09652</t>
  </si>
  <si>
    <t>ORD09653</t>
  </si>
  <si>
    <t>ORD09654</t>
  </si>
  <si>
    <t>ORD09655</t>
  </si>
  <si>
    <t>ORD09656</t>
  </si>
  <si>
    <t>ORD09657</t>
  </si>
  <si>
    <t>ORD09658</t>
  </si>
  <si>
    <t>ORD09659</t>
  </si>
  <si>
    <t>ORD09660</t>
  </si>
  <si>
    <t>ORD09661</t>
  </si>
  <si>
    <t>ORD09662</t>
  </si>
  <si>
    <t>ORD09663</t>
  </si>
  <si>
    <t>ORD09664</t>
  </si>
  <si>
    <t>ORD09665</t>
  </si>
  <si>
    <t>ORD09666</t>
  </si>
  <si>
    <t>ORD09667</t>
  </si>
  <si>
    <t>ORD09668</t>
  </si>
  <si>
    <t>ORD09669</t>
  </si>
  <si>
    <t>ORD09670</t>
  </si>
  <si>
    <t>ORD09671</t>
  </si>
  <si>
    <t>ORD09672</t>
  </si>
  <si>
    <t>ORD09673</t>
  </si>
  <si>
    <t>ORD09674</t>
  </si>
  <si>
    <t>ORD09675</t>
  </si>
  <si>
    <t>ORD09676</t>
  </si>
  <si>
    <t>ORD09677</t>
  </si>
  <si>
    <t>ORD09678</t>
  </si>
  <si>
    <t>ORD09679</t>
  </si>
  <si>
    <t>ORD09680</t>
  </si>
  <si>
    <t>ORD09681</t>
  </si>
  <si>
    <t>ORD09682</t>
  </si>
  <si>
    <t>ORD09683</t>
  </si>
  <si>
    <t>ORD09684</t>
  </si>
  <si>
    <t>ORD09685</t>
  </si>
  <si>
    <t>ORD09686</t>
  </si>
  <si>
    <t>ORD09687</t>
  </si>
  <si>
    <t>ORD09688</t>
  </si>
  <si>
    <t>ORD09689</t>
  </si>
  <si>
    <t>ORD09690</t>
  </si>
  <si>
    <t>ORD09691</t>
  </si>
  <si>
    <t>ORD09692</t>
  </si>
  <si>
    <t>ORD09693</t>
  </si>
  <si>
    <t>ORD09694</t>
  </si>
  <si>
    <t>ORD09695</t>
  </si>
  <si>
    <t>ORD09696</t>
  </si>
  <si>
    <t>ORD09697</t>
  </si>
  <si>
    <t>ORD09698</t>
  </si>
  <si>
    <t>ORD09699</t>
  </si>
  <si>
    <t>ORD09700</t>
  </si>
  <si>
    <t>ORD09701</t>
  </si>
  <si>
    <t>ORD09702</t>
  </si>
  <si>
    <t>ORD09703</t>
  </si>
  <si>
    <t>ORD09704</t>
  </si>
  <si>
    <t>ORD09705</t>
  </si>
  <si>
    <t>ORD09706</t>
  </si>
  <si>
    <t>ORD09707</t>
  </si>
  <si>
    <t>ORD09708</t>
  </si>
  <si>
    <t>ORD09709</t>
  </si>
  <si>
    <t>ORD09710</t>
  </si>
  <si>
    <t>ORD09711</t>
  </si>
  <si>
    <t>ORD09712</t>
  </si>
  <si>
    <t>ORD09713</t>
  </si>
  <si>
    <t>ORD09714</t>
  </si>
  <si>
    <t>ORD09715</t>
  </si>
  <si>
    <t>ORD09716</t>
  </si>
  <si>
    <t>ORD09717</t>
  </si>
  <si>
    <t>ORD09718</t>
  </si>
  <si>
    <t>ORD09719</t>
  </si>
  <si>
    <t>ORD09720</t>
  </si>
  <si>
    <t>ORD09721</t>
  </si>
  <si>
    <t>ORD09722</t>
  </si>
  <si>
    <t>ORD09723</t>
  </si>
  <si>
    <t>ORD09724</t>
  </si>
  <si>
    <t>ORD09725</t>
  </si>
  <si>
    <t>ORD09726</t>
  </si>
  <si>
    <t>ORD09727</t>
  </si>
  <si>
    <t>ORD09728</t>
  </si>
  <si>
    <t>ORD09729</t>
  </si>
  <si>
    <t>ORD09730</t>
  </si>
  <si>
    <t>ORD09731</t>
  </si>
  <si>
    <t>ORD09732</t>
  </si>
  <si>
    <t>ORD09733</t>
  </si>
  <si>
    <t>ORD09734</t>
  </si>
  <si>
    <t>ORD09735</t>
  </si>
  <si>
    <t>ORD09736</t>
  </si>
  <si>
    <t>ORD09737</t>
  </si>
  <si>
    <t>ORD09738</t>
  </si>
  <si>
    <t>ORD09739</t>
  </si>
  <si>
    <t>ORD09740</t>
  </si>
  <si>
    <t>ORD09741</t>
  </si>
  <si>
    <t>ORD09742</t>
  </si>
  <si>
    <t>ORD09743</t>
  </si>
  <si>
    <t>ORD09744</t>
  </si>
  <si>
    <t>ORD09745</t>
  </si>
  <si>
    <t>ORD09746</t>
  </si>
  <si>
    <t>ORD09747</t>
  </si>
  <si>
    <t>ORD09748</t>
  </si>
  <si>
    <t>ORD09749</t>
  </si>
  <si>
    <t>ORD09750</t>
  </si>
  <si>
    <t>ORD09751</t>
  </si>
  <si>
    <t>ORD09752</t>
  </si>
  <si>
    <t>ORD09753</t>
  </si>
  <si>
    <t>ORD09754</t>
  </si>
  <si>
    <t>ORD09755</t>
  </si>
  <si>
    <t>ORD09756</t>
  </si>
  <si>
    <t>ORD09757</t>
  </si>
  <si>
    <t>ORD09758</t>
  </si>
  <si>
    <t>ORD09759</t>
  </si>
  <si>
    <t>ORD09760</t>
  </si>
  <si>
    <t>ORD09761</t>
  </si>
  <si>
    <t>ORD09762</t>
  </si>
  <si>
    <t>ORD09763</t>
  </si>
  <si>
    <t>ORD09764</t>
  </si>
  <si>
    <t>ORD09765</t>
  </si>
  <si>
    <t>ORD09766</t>
  </si>
  <si>
    <t>ORD09767</t>
  </si>
  <si>
    <t>ORD09768</t>
  </si>
  <si>
    <t>ORD09769</t>
  </si>
  <si>
    <t>ORD09770</t>
  </si>
  <si>
    <t>ORD09771</t>
  </si>
  <si>
    <t>ORD09772</t>
  </si>
  <si>
    <t>ORD09773</t>
  </si>
  <si>
    <t>ORD09774</t>
  </si>
  <si>
    <t>ORD09775</t>
  </si>
  <si>
    <t>ORD09776</t>
  </si>
  <si>
    <t>ORD09777</t>
  </si>
  <si>
    <t>ORD09778</t>
  </si>
  <si>
    <t>ORD09779</t>
  </si>
  <si>
    <t>ORD09780</t>
  </si>
  <si>
    <t>ORD09781</t>
  </si>
  <si>
    <t>ORD09782</t>
  </si>
  <si>
    <t>ORD09783</t>
  </si>
  <si>
    <t>ORD09784</t>
  </si>
  <si>
    <t>ORD09785</t>
  </si>
  <si>
    <t>ORD09786</t>
  </si>
  <si>
    <t>ORD09787</t>
  </si>
  <si>
    <t>ORD09788</t>
  </si>
  <si>
    <t>ORD09789</t>
  </si>
  <si>
    <t>ORD09790</t>
  </si>
  <si>
    <t>ORD09791</t>
  </si>
  <si>
    <t>ORD09792</t>
  </si>
  <si>
    <t>ORD09793</t>
  </si>
  <si>
    <t>ORD09794</t>
  </si>
  <si>
    <t>ORD09795</t>
  </si>
  <si>
    <t>ORD09796</t>
  </si>
  <si>
    <t>ORD09797</t>
  </si>
  <si>
    <t>ORD09798</t>
  </si>
  <si>
    <t>ORD09799</t>
  </si>
  <si>
    <t>ORD09800</t>
  </si>
  <si>
    <t>ORD09801</t>
  </si>
  <si>
    <t>ORD09802</t>
  </si>
  <si>
    <t>ORD09803</t>
  </si>
  <si>
    <t>ORD09804</t>
  </si>
  <si>
    <t>ORD09805</t>
  </si>
  <si>
    <t>ORD09806</t>
  </si>
  <si>
    <t>ORD09807</t>
  </si>
  <si>
    <t>ORD09808</t>
  </si>
  <si>
    <t>ORD09809</t>
  </si>
  <si>
    <t>ORD09810</t>
  </si>
  <si>
    <t>ORD09811</t>
  </si>
  <si>
    <t>ORD09812</t>
  </si>
  <si>
    <t>ORD09813</t>
  </si>
  <si>
    <t>ORD09814</t>
  </si>
  <si>
    <t>ORD09815</t>
  </si>
  <si>
    <t>ORD09816</t>
  </si>
  <si>
    <t>ORD09817</t>
  </si>
  <si>
    <t>ORD09818</t>
  </si>
  <si>
    <t>ORD09819</t>
  </si>
  <si>
    <t>ORD09820</t>
  </si>
  <si>
    <t>ORD09821</t>
  </si>
  <si>
    <t>ORD09822</t>
  </si>
  <si>
    <t>ORD09823</t>
  </si>
  <si>
    <t>ORD09824</t>
  </si>
  <si>
    <t>ORD09825</t>
  </si>
  <si>
    <t>ORD09826</t>
  </si>
  <si>
    <t>ORD09827</t>
  </si>
  <si>
    <t>ORD09828</t>
  </si>
  <si>
    <t>ORD09829</t>
  </si>
  <si>
    <t>ORD09830</t>
  </si>
  <si>
    <t>ORD09831</t>
  </si>
  <si>
    <t>ORD09832</t>
  </si>
  <si>
    <t>ORD09833</t>
  </si>
  <si>
    <t>ORD09834</t>
  </si>
  <si>
    <t>ORD09835</t>
  </si>
  <si>
    <t>ORD09836</t>
  </si>
  <si>
    <t>ORD09837</t>
  </si>
  <si>
    <t>ORD09838</t>
  </si>
  <si>
    <t>ORD09839</t>
  </si>
  <si>
    <t>ORD09840</t>
  </si>
  <si>
    <t>ORD09841</t>
  </si>
  <si>
    <t>ORD09842</t>
  </si>
  <si>
    <t>ORD09843</t>
  </si>
  <si>
    <t>ORD09844</t>
  </si>
  <si>
    <t>ORD09845</t>
  </si>
  <si>
    <t>ORD09846</t>
  </si>
  <si>
    <t>ORD09847</t>
  </si>
  <si>
    <t>ORD09848</t>
  </si>
  <si>
    <t>ORD09849</t>
  </si>
  <si>
    <t>ORD09850</t>
  </si>
  <si>
    <t>ORD09851</t>
  </si>
  <si>
    <t>ORD09852</t>
  </si>
  <si>
    <t>ORD09853</t>
  </si>
  <si>
    <t>ORD09854</t>
  </si>
  <si>
    <t>ORD09855</t>
  </si>
  <si>
    <t>ORD09856</t>
  </si>
  <si>
    <t>ORD09857</t>
  </si>
  <si>
    <t>ORD09858</t>
  </si>
  <si>
    <t>ORD09859</t>
  </si>
  <si>
    <t>ORD09860</t>
  </si>
  <si>
    <t>ORD09861</t>
  </si>
  <si>
    <t>ORD09862</t>
  </si>
  <si>
    <t>ORD09863</t>
  </si>
  <si>
    <t>ORD09864</t>
  </si>
  <si>
    <t>ORD09865</t>
  </si>
  <si>
    <t>ORD09866</t>
  </si>
  <si>
    <t>ORD09867</t>
  </si>
  <si>
    <t>ORD09868</t>
  </si>
  <si>
    <t>ORD09869</t>
  </si>
  <si>
    <t>ORD09870</t>
  </si>
  <si>
    <t>ORD09871</t>
  </si>
  <si>
    <t>ORD09872</t>
  </si>
  <si>
    <t>ORD09873</t>
  </si>
  <si>
    <t>ORD09874</t>
  </si>
  <si>
    <t>ORD09875</t>
  </si>
  <si>
    <t>ORD09876</t>
  </si>
  <si>
    <t>ORD09877</t>
  </si>
  <si>
    <t>ORD09878</t>
  </si>
  <si>
    <t>ORD09879</t>
  </si>
  <si>
    <t>ORD09880</t>
  </si>
  <si>
    <t>ORD09881</t>
  </si>
  <si>
    <t>ORD09882</t>
  </si>
  <si>
    <t>ORD09883</t>
  </si>
  <si>
    <t>ORD09884</t>
  </si>
  <si>
    <t>ORD09885</t>
  </si>
  <si>
    <t>ORD09886</t>
  </si>
  <si>
    <t>ORD09887</t>
  </si>
  <si>
    <t>ORD09888</t>
  </si>
  <si>
    <t>ORD09889</t>
  </si>
  <si>
    <t>ORD09890</t>
  </si>
  <si>
    <t>ORD09891</t>
  </si>
  <si>
    <t>ORD09892</t>
  </si>
  <si>
    <t>ORD09893</t>
  </si>
  <si>
    <t>ORD09894</t>
  </si>
  <si>
    <t>ORD09895</t>
  </si>
  <si>
    <t>ORD09896</t>
  </si>
  <si>
    <t>ORD09897</t>
  </si>
  <si>
    <t>ORD09898</t>
  </si>
  <si>
    <t>ORD09899</t>
  </si>
  <si>
    <t>ORD09900</t>
  </si>
  <si>
    <t>ORD09901</t>
  </si>
  <si>
    <t>ORD09902</t>
  </si>
  <si>
    <t>ORD09903</t>
  </si>
  <si>
    <t>ORD09904</t>
  </si>
  <si>
    <t>ORD09905</t>
  </si>
  <si>
    <t>ORD09906</t>
  </si>
  <si>
    <t>ORD09907</t>
  </si>
  <si>
    <t>ORD09908</t>
  </si>
  <si>
    <t>ORD09909</t>
  </si>
  <si>
    <t>ORD09910</t>
  </si>
  <si>
    <t>ORD09911</t>
  </si>
  <si>
    <t>ORD09912</t>
  </si>
  <si>
    <t>ORD09913</t>
  </si>
  <si>
    <t>ORD09914</t>
  </si>
  <si>
    <t>ORD09915</t>
  </si>
  <si>
    <t>ORD09916</t>
  </si>
  <si>
    <t>ORD09917</t>
  </si>
  <si>
    <t>ORD09918</t>
  </si>
  <si>
    <t>ORD09919</t>
  </si>
  <si>
    <t>ORD09920</t>
  </si>
  <si>
    <t>ORD09921</t>
  </si>
  <si>
    <t>ORD09922</t>
  </si>
  <si>
    <t>ORD09923</t>
  </si>
  <si>
    <t>ORD09924</t>
  </si>
  <si>
    <t>ORD09925</t>
  </si>
  <si>
    <t>ORD09926</t>
  </si>
  <si>
    <t>ORD09927</t>
  </si>
  <si>
    <t>ORD09928</t>
  </si>
  <si>
    <t>ORD09929</t>
  </si>
  <si>
    <t>ORD09930</t>
  </si>
  <si>
    <t>ORD09931</t>
  </si>
  <si>
    <t>ORD09932</t>
  </si>
  <si>
    <t>ORD09933</t>
  </si>
  <si>
    <t>ORD09934</t>
  </si>
  <si>
    <t>ORD09935</t>
  </si>
  <si>
    <t>ORD09936</t>
  </si>
  <si>
    <t>ORD09937</t>
  </si>
  <si>
    <t>ORD09938</t>
  </si>
  <si>
    <t>ORD09939</t>
  </si>
  <si>
    <t>ORD09940</t>
  </si>
  <si>
    <t>ORD09941</t>
  </si>
  <si>
    <t>ORD09942</t>
  </si>
  <si>
    <t>ORD09943</t>
  </si>
  <si>
    <t>ORD09944</t>
  </si>
  <si>
    <t>ORD09945</t>
  </si>
  <si>
    <t>ORD09946</t>
  </si>
  <si>
    <t>ORD09947</t>
  </si>
  <si>
    <t>ORD09948</t>
  </si>
  <si>
    <t>ORD09949</t>
  </si>
  <si>
    <t>ORD09950</t>
  </si>
  <si>
    <t>ORD09951</t>
  </si>
  <si>
    <t>ORD09952</t>
  </si>
  <si>
    <t>ORD09953</t>
  </si>
  <si>
    <t>ORD09954</t>
  </si>
  <si>
    <t>ORD09955</t>
  </si>
  <si>
    <t>ORD09956</t>
  </si>
  <si>
    <t>ORD09957</t>
  </si>
  <si>
    <t>ORD09958</t>
  </si>
  <si>
    <t>ORD09959</t>
  </si>
  <si>
    <t>ORD09960</t>
  </si>
  <si>
    <t>ORD09961</t>
  </si>
  <si>
    <t>ORD09962</t>
  </si>
  <si>
    <t>ORD09963</t>
  </si>
  <si>
    <t>ORD09964</t>
  </si>
  <si>
    <t>ORD09965</t>
  </si>
  <si>
    <t>ORD09966</t>
  </si>
  <si>
    <t>ORD09967</t>
  </si>
  <si>
    <t>ORD09968</t>
  </si>
  <si>
    <t>ORD09969</t>
  </si>
  <si>
    <t>ORD09970</t>
  </si>
  <si>
    <t>ORD09971</t>
  </si>
  <si>
    <t>ORD09972</t>
  </si>
  <si>
    <t>ORD09973</t>
  </si>
  <si>
    <t>ORD09974</t>
  </si>
  <si>
    <t>ORD09975</t>
  </si>
  <si>
    <t>ORD09976</t>
  </si>
  <si>
    <t>ORD09977</t>
  </si>
  <si>
    <t>ORD09978</t>
  </si>
  <si>
    <t>ORD09979</t>
  </si>
  <si>
    <t>ORD09980</t>
  </si>
  <si>
    <t>ORD09981</t>
  </si>
  <si>
    <t>ORD09982</t>
  </si>
  <si>
    <t>ORD09983</t>
  </si>
  <si>
    <t>ORD09984</t>
  </si>
  <si>
    <t>ORD09985</t>
  </si>
  <si>
    <t>ORD09986</t>
  </si>
  <si>
    <t>ORD09987</t>
  </si>
  <si>
    <t>ORD09988</t>
  </si>
  <si>
    <t>ORD09989</t>
  </si>
  <si>
    <t>ORD09990</t>
  </si>
  <si>
    <t>ORD09991</t>
  </si>
  <si>
    <t>ORD09992</t>
  </si>
  <si>
    <t>ORD09993</t>
  </si>
  <si>
    <t>ORD09994</t>
  </si>
  <si>
    <t>ORD09995</t>
  </si>
  <si>
    <t>ORD09996</t>
  </si>
  <si>
    <t>ORD09997</t>
  </si>
  <si>
    <t>ORD09998</t>
  </si>
  <si>
    <t>ORD09999</t>
  </si>
  <si>
    <t>ORD10000</t>
  </si>
  <si>
    <t>SALES DISTRIBUTION DASHBOARD</t>
  </si>
  <si>
    <t>Sum of TargetSales</t>
  </si>
  <si>
    <t>Sum of ActualSales</t>
  </si>
  <si>
    <t>Row Labels</t>
  </si>
  <si>
    <t>Grand Total</t>
  </si>
  <si>
    <t>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</si>
</sst>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b/>
      <sz val="11"/>
      <color theme="1"/>
      <name val="Calibri"/>
      <family val="2"/>
      <scheme val="minor"/>
    </font>
    <font>
      <sz val="28"/>
      <color theme="2"/>
      <name val="Calibri"/>
      <family val="2"/>
      <scheme val="minor"/>
    </font>
    <font>
      <sz val="22"/>
      <color rgb="FFFFC000"/>
      <name val="Berlin Sans FB Demi"/>
      <family val="2"/>
    </font>
    <font>
      <sz val="20"/>
      <color theme="5" tint="-0.249977111117893"/>
      <name val="Calibri"/>
      <family val="2"/>
      <scheme val="minor"/>
    </font>
    <font>
      <b/>
      <sz val="24"/>
      <color theme="0"/>
      <name val="Algerian"/>
      <family val="5"/>
    </font>
    <font>
      <sz val="20"/>
      <color theme="0"/>
      <name val="Calibri"/>
      <family val="2"/>
      <scheme val="minor"/>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8">
    <border>
      <left/>
      <right/>
      <top/>
      <bottom/>
      <diagonal/>
    </border>
    <border>
      <left/>
      <right/>
      <top/>
      <bottom style="thin">
        <color indexed="64"/>
      </bottom>
      <diagonal/>
    </border>
    <border>
      <left/>
      <right/>
      <top style="thin">
        <color theme="4"/>
      </top>
      <bottom/>
      <diagonal/>
    </border>
    <border>
      <left style="thin">
        <color theme="4"/>
      </left>
      <right/>
      <top style="thin">
        <color theme="4"/>
      </top>
      <bottom/>
      <diagonal/>
    </border>
    <border>
      <left style="thin">
        <color theme="4"/>
      </left>
      <right/>
      <top/>
      <bottom/>
      <diagonal/>
    </border>
    <border>
      <left style="thin">
        <color theme="4"/>
      </left>
      <right/>
      <top/>
      <bottom style="thin">
        <color theme="5" tint="-0.249977111117893"/>
      </bottom>
      <diagonal/>
    </border>
    <border>
      <left/>
      <right/>
      <top/>
      <bottom style="thin">
        <color theme="5" tint="-0.249977111117893"/>
      </bottom>
      <diagonal/>
    </border>
    <border>
      <left/>
      <right style="thin">
        <color theme="4" tint="0.39997558519241921"/>
      </right>
      <top style="double">
        <color theme="4"/>
      </top>
      <bottom style="thin">
        <color theme="4" tint="0.39997558519241921"/>
      </bottom>
      <diagonal/>
    </border>
  </borders>
  <cellStyleXfs count="1">
    <xf numFmtId="0" fontId="0" fillId="0" borderId="0"/>
  </cellStyleXfs>
  <cellXfs count="28">
    <xf numFmtId="0" fontId="0" fillId="0" borderId="0" xfId="0"/>
    <xf numFmtId="14" fontId="0" fillId="0" borderId="0" xfId="0" applyNumberFormat="1"/>
    <xf numFmtId="0" fontId="0" fillId="2" borderId="0" xfId="0" applyFill="1"/>
    <xf numFmtId="0" fontId="0" fillId="2" borderId="1" xfId="0" applyFill="1" applyBorder="1"/>
    <xf numFmtId="0" fontId="2" fillId="2" borderId="0" xfId="0" applyFont="1" applyFill="1"/>
    <xf numFmtId="3" fontId="0" fillId="0" borderId="0" xfId="0" applyNumberFormat="1"/>
    <xf numFmtId="3" fontId="1" fillId="0" borderId="7" xfId="0" applyNumberFormat="1" applyFont="1" applyBorder="1"/>
    <xf numFmtId="0" fontId="0" fillId="0" borderId="0" xfId="0" pivotButton="1"/>
    <xf numFmtId="0" fontId="0" fillId="0" borderId="0" xfId="0" applyAlignment="1">
      <alignment horizontal="left"/>
    </xf>
    <xf numFmtId="3" fontId="3" fillId="2" borderId="0" xfId="0" applyNumberFormat="1" applyFont="1" applyFill="1"/>
    <xf numFmtId="0" fontId="3" fillId="2" borderId="0" xfId="0" applyFont="1" applyFill="1"/>
    <xf numFmtId="14" fontId="0" fillId="0" borderId="0" xfId="0" applyNumberFormat="1" applyAlignment="1">
      <alignment horizontal="left"/>
    </xf>
    <xf numFmtId="0" fontId="0" fillId="3" borderId="0" xfId="0" applyFill="1"/>
    <xf numFmtId="0" fontId="4" fillId="2" borderId="2" xfId="0" applyFont="1" applyFill="1" applyBorder="1" applyAlignment="1">
      <alignment vertical="top"/>
    </xf>
    <xf numFmtId="0" fontId="4" fillId="2" borderId="0" xfId="0" applyFont="1" applyFill="1" applyAlignment="1">
      <alignment vertical="top"/>
    </xf>
    <xf numFmtId="0" fontId="4" fillId="2" borderId="6" xfId="0" applyFont="1" applyFill="1" applyBorder="1" applyAlignment="1">
      <alignment vertical="top"/>
    </xf>
    <xf numFmtId="0" fontId="6" fillId="3" borderId="2" xfId="0" applyFont="1" applyFill="1" applyBorder="1" applyAlignment="1">
      <alignment vertical="top"/>
    </xf>
    <xf numFmtId="0" fontId="6" fillId="3" borderId="0" xfId="0" applyFont="1" applyFill="1" applyAlignment="1">
      <alignment vertical="top"/>
    </xf>
    <xf numFmtId="0" fontId="6" fillId="3" borderId="6" xfId="0" applyFont="1" applyFill="1" applyBorder="1" applyAlignment="1">
      <alignment vertical="top"/>
    </xf>
    <xf numFmtId="0" fontId="5" fillId="2" borderId="2" xfId="0" applyFont="1" applyFill="1" applyBorder="1" applyAlignment="1">
      <alignment vertical="top"/>
    </xf>
    <xf numFmtId="0" fontId="5" fillId="2" borderId="3" xfId="0" applyFont="1" applyFill="1" applyBorder="1" applyAlignment="1">
      <alignment horizontal="left" vertical="top"/>
    </xf>
    <xf numFmtId="0" fontId="4" fillId="2" borderId="2" xfId="0" applyFont="1" applyFill="1" applyBorder="1" applyAlignment="1">
      <alignment horizontal="left" vertical="top"/>
    </xf>
    <xf numFmtId="0" fontId="4" fillId="2" borderId="4" xfId="0" applyFont="1" applyFill="1" applyBorder="1" applyAlignment="1">
      <alignment horizontal="left" vertical="top"/>
    </xf>
    <xf numFmtId="0" fontId="4" fillId="2" borderId="0" xfId="0" applyFont="1" applyFill="1" applyAlignment="1">
      <alignment horizontal="left" vertical="top"/>
    </xf>
    <xf numFmtId="0" fontId="4" fillId="2" borderId="5" xfId="0" applyFont="1" applyFill="1" applyBorder="1" applyAlignment="1">
      <alignment horizontal="left" vertical="top"/>
    </xf>
    <xf numFmtId="0" fontId="4" fillId="2" borderId="6" xfId="0" applyFont="1" applyFill="1" applyBorder="1" applyAlignment="1">
      <alignment horizontal="left" vertical="top"/>
    </xf>
    <xf numFmtId="0" fontId="0" fillId="0" borderId="0" xfId="0" applyAlignment="1">
      <alignment horizontal="center"/>
    </xf>
    <xf numFmtId="0" fontId="0" fillId="0" borderId="0" xfId="0" applyNumberFormat="1"/>
  </cellXfs>
  <cellStyles count="1">
    <cellStyle name="Normal" xfId="0" builtinId="0"/>
  </cellStyles>
  <dxfs count="13">
    <dxf>
      <numFmt numFmtId="3" formatCode="#,##0"/>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19" formatCode="dd/mm/yyyy"/>
    </dxf>
    <dxf>
      <numFmt numFmtId="19" formatCode="dd/mm/yyyy"/>
    </dxf>
    <dxf>
      <numFmt numFmtId="0" formatCode="General"/>
    </dxf>
    <dxf>
      <fill>
        <patternFill patternType="solid">
          <fgColor theme="4" tint="-0.24994659260841701"/>
          <bgColor theme="4" tint="-0.24994659260841701"/>
        </patternFill>
      </fill>
    </dxf>
    <dxf>
      <font>
        <b/>
        <i val="0"/>
        <color theme="5"/>
      </font>
      <fill>
        <patternFill>
          <fgColor theme="4" tint="-0.24994659260841701"/>
          <bgColor theme="1" tint="0.24994659260841701"/>
        </patternFill>
      </fill>
      <border diagonalUp="0" diagonalDown="0">
        <left/>
        <right/>
        <top/>
        <bottom/>
        <vertical/>
        <horizontal/>
      </border>
    </dxf>
  </dxfs>
  <tableStyles count="1" defaultTableStyle="TableStyleMedium2" defaultPivotStyle="PivotStyleLight16">
    <tableStyle name="Slicer Style 1" pivot="0" table="0" count="8" xr9:uid="{D4C9E7A3-45D0-468B-A17B-F1AB1F36AB88}">
      <tableStyleElement type="wholeTable" dxfId="12"/>
      <tableStyleElement type="headerRow" dxfId="11"/>
    </tableStyle>
  </tableStyles>
  <extLst>
    <ext xmlns:x14="http://schemas.microsoft.com/office/spreadsheetml/2009/9/main" uri="{46F421CA-312F-682f-3DD2-61675219B42D}">
      <x14:dxfs count="6">
        <dxf>
          <fill>
            <patternFill>
              <bgColor theme="2" tint="-0.499984740745262"/>
            </patternFill>
          </fill>
        </dxf>
        <dxf>
          <fill>
            <patternFill>
              <bgColor theme="2" tint="-0.499984740745262"/>
            </patternFill>
          </fill>
        </dxf>
        <dxf>
          <fill>
            <patternFill>
              <bgColor theme="2" tint="-0.499984740745262"/>
            </patternFill>
          </fill>
        </dxf>
        <dxf>
          <fill>
            <patternFill>
              <fgColor theme="4" tint="-0.24994659260841701"/>
              <bgColor theme="2" tint="-0.499984740745262"/>
            </patternFill>
          </fill>
        </dxf>
        <dxf>
          <fill>
            <patternFill>
              <bgColor theme="2" tint="-0.499984740745262"/>
            </patternFill>
          </fill>
        </dxf>
        <dxf>
          <fill>
            <patternFill>
              <bgColor theme="2"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 1 DASHBOARD.xlsx]Sheet9!PivotTable1</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              MONTHLY (Target</a:t>
            </a:r>
            <a:r>
              <a:rPr lang="en-US" baseline="0">
                <a:solidFill>
                  <a:schemeClr val="accent2"/>
                </a:solidFill>
              </a:rPr>
              <a:t>  VS Actual            </a:t>
            </a:r>
            <a:r>
              <a:rPr lang="en-US" baseline="0"/>
              <a:t>)</a:t>
            </a:r>
            <a:endParaRPr lang="en-US"/>
          </a:p>
        </c:rich>
      </c:tx>
      <c:layout>
        <c:manualLayout>
          <c:xMode val="edge"/>
          <c:yMode val="edge"/>
          <c:x val="0.35948578473025117"/>
          <c:y val="1.6205086935390137E-2"/>
        </c:manualLayout>
      </c:layout>
      <c:overlay val="0"/>
      <c:spPr>
        <a:solidFill>
          <a:schemeClr val="accent1">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circle"/>
          <c:size val="5"/>
          <c:spPr>
            <a:solidFill>
              <a:schemeClr val="accent3">
                <a:shade val="76000"/>
              </a:schemeClr>
            </a:solidFill>
            <a:ln w="9525">
              <a:solidFill>
                <a:schemeClr val="accent3">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circle"/>
          <c:size val="5"/>
          <c:spPr>
            <a:solidFill>
              <a:schemeClr val="accent3">
                <a:tint val="77000"/>
              </a:schemeClr>
            </a:solidFill>
            <a:ln w="9525">
              <a:solidFill>
                <a:schemeClr val="accent3">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51554456213945"/>
          <c:y val="0.15782423592471639"/>
          <c:w val="0.82686351706036743"/>
          <c:h val="0.72088764946048411"/>
        </c:manualLayout>
      </c:layout>
      <c:barChart>
        <c:barDir val="col"/>
        <c:grouping val="stacked"/>
        <c:varyColors val="0"/>
        <c:ser>
          <c:idx val="0"/>
          <c:order val="0"/>
          <c:tx>
            <c:strRef>
              <c:f>Sheet9!$B$3</c:f>
              <c:strCache>
                <c:ptCount val="1"/>
                <c:pt idx="0">
                  <c:v>Sum of TargetSales</c:v>
                </c:pt>
              </c:strCache>
            </c:strRef>
          </c:tx>
          <c:spPr>
            <a:solidFill>
              <a:schemeClr val="accent3">
                <a:shade val="76000"/>
              </a:schemeClr>
            </a:solidFill>
            <a:ln>
              <a:noFill/>
            </a:ln>
            <a:effectLst/>
          </c:spPr>
          <c:invertIfNegative val="0"/>
          <c:cat>
            <c:strRef>
              <c:f>Sheet9!$A$4:$A$16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Sheet9!$B$4:$B$16</c:f>
              <c:numCache>
                <c:formatCode>General</c:formatCode>
                <c:ptCount val="12"/>
                <c:pt idx="0">
                  <c:v>24113980</c:v>
                </c:pt>
                <c:pt idx="1">
                  <c:v>20086449</c:v>
                </c:pt>
                <c:pt idx="2">
                  <c:v>22636831</c:v>
                </c:pt>
                <c:pt idx="3">
                  <c:v>21090928</c:v>
                </c:pt>
                <c:pt idx="4">
                  <c:v>23741565</c:v>
                </c:pt>
                <c:pt idx="5">
                  <c:v>21358975</c:v>
                </c:pt>
                <c:pt idx="6">
                  <c:v>24087163</c:v>
                </c:pt>
                <c:pt idx="7">
                  <c:v>24795589</c:v>
                </c:pt>
                <c:pt idx="8">
                  <c:v>24007463</c:v>
                </c:pt>
                <c:pt idx="9">
                  <c:v>23020127</c:v>
                </c:pt>
                <c:pt idx="10">
                  <c:v>22363079</c:v>
                </c:pt>
                <c:pt idx="11">
                  <c:v>23919085</c:v>
                </c:pt>
              </c:numCache>
            </c:numRef>
          </c:val>
          <c:extLst>
            <c:ext xmlns:c16="http://schemas.microsoft.com/office/drawing/2014/chart" uri="{C3380CC4-5D6E-409C-BE32-E72D297353CC}">
              <c16:uniqueId val="{00000000-0053-48BD-BA67-73EB1213FC49}"/>
            </c:ext>
          </c:extLst>
        </c:ser>
        <c:ser>
          <c:idx val="1"/>
          <c:order val="1"/>
          <c:tx>
            <c:strRef>
              <c:f>Sheet9!$C$3</c:f>
              <c:strCache>
                <c:ptCount val="1"/>
                <c:pt idx="0">
                  <c:v>Sum of ActualSales</c:v>
                </c:pt>
              </c:strCache>
            </c:strRef>
          </c:tx>
          <c:spPr>
            <a:solidFill>
              <a:schemeClr val="accent3">
                <a:tint val="77000"/>
              </a:schemeClr>
            </a:solidFill>
            <a:ln>
              <a:noFill/>
            </a:ln>
            <a:effectLst/>
          </c:spPr>
          <c:invertIfNegative val="0"/>
          <c:cat>
            <c:strRef>
              <c:f>Sheet9!$A$4:$A$16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Sheet9!$C$4:$C$16</c:f>
              <c:numCache>
                <c:formatCode>General</c:formatCode>
                <c:ptCount val="12"/>
                <c:pt idx="0">
                  <c:v>24280637</c:v>
                </c:pt>
                <c:pt idx="1">
                  <c:v>20079094</c:v>
                </c:pt>
                <c:pt idx="2">
                  <c:v>22645660</c:v>
                </c:pt>
                <c:pt idx="3">
                  <c:v>21094966</c:v>
                </c:pt>
                <c:pt idx="4">
                  <c:v>23836034</c:v>
                </c:pt>
                <c:pt idx="5">
                  <c:v>21359401</c:v>
                </c:pt>
                <c:pt idx="6">
                  <c:v>23993919</c:v>
                </c:pt>
                <c:pt idx="7">
                  <c:v>24503074</c:v>
                </c:pt>
                <c:pt idx="8">
                  <c:v>23987112</c:v>
                </c:pt>
                <c:pt idx="9">
                  <c:v>22920301</c:v>
                </c:pt>
                <c:pt idx="10">
                  <c:v>22189228</c:v>
                </c:pt>
                <c:pt idx="11">
                  <c:v>23906358</c:v>
                </c:pt>
              </c:numCache>
            </c:numRef>
          </c:val>
          <c:extLst>
            <c:ext xmlns:c16="http://schemas.microsoft.com/office/drawing/2014/chart" uri="{C3380CC4-5D6E-409C-BE32-E72D297353CC}">
              <c16:uniqueId val="{00000001-0053-48BD-BA67-73EB1213FC49}"/>
            </c:ext>
          </c:extLst>
        </c:ser>
        <c:dLbls>
          <c:showLegendKey val="0"/>
          <c:showVal val="0"/>
          <c:showCatName val="0"/>
          <c:showSerName val="0"/>
          <c:showPercent val="0"/>
          <c:showBubbleSize val="0"/>
        </c:dLbls>
        <c:gapWidth val="150"/>
        <c:overlap val="100"/>
        <c:axId val="326034111"/>
        <c:axId val="115867696"/>
      </c:barChart>
      <c:catAx>
        <c:axId val="3260341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115867696"/>
        <c:crosses val="autoZero"/>
        <c:auto val="1"/>
        <c:lblAlgn val="ctr"/>
        <c:lblOffset val="100"/>
        <c:noMultiLvlLbl val="0"/>
      </c:catAx>
      <c:valAx>
        <c:axId val="1158676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326034111"/>
        <c:crosses val="autoZero"/>
        <c:crossBetween val="between"/>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 1 DASHBOARD.xlsx]Sheet9!PivotTable3</c:name>
    <c:fmtId val="41"/>
  </c:pivotSource>
  <c:chart>
    <c:title>
      <c:tx>
        <c:rich>
          <a:bodyPr rot="0" spcFirstLastPara="1" vertOverflow="ellipsis" vert="horz" wrap="square" anchor="t" anchorCtr="0"/>
          <a:lstStyle/>
          <a:p>
            <a:pPr lvl="1" algn="r" rtl="0">
              <a:defRPr lang="en-US" sz="1080" b="0" i="0" u="none" strike="noStrike" kern="1200" spc="0" baseline="0">
                <a:solidFill>
                  <a:srgbClr val="ED7D31"/>
                </a:solidFill>
                <a:latin typeface="+mn-lt"/>
                <a:ea typeface="+mn-ea"/>
                <a:cs typeface="+mn-cs"/>
              </a:defRPr>
            </a:pPr>
            <a:r>
              <a:rPr lang="en-US" sz="1200" b="1" i="0" u="none"/>
              <a:t>WEEKLY</a:t>
            </a:r>
            <a:r>
              <a:rPr lang="en-US"/>
              <a:t>                                                 </a:t>
            </a:r>
          </a:p>
        </c:rich>
      </c:tx>
      <c:layout>
        <c:manualLayout>
          <c:xMode val="edge"/>
          <c:yMode val="edge"/>
          <c:x val="3.9479221347331582E-2"/>
          <c:y val="2.6757072032662588E-2"/>
        </c:manualLayout>
      </c:layout>
      <c:overlay val="0"/>
      <c:spPr>
        <a:solidFill>
          <a:srgbClr val="0070C0"/>
        </a:solidFill>
        <a:ln>
          <a:noFill/>
        </a:ln>
        <a:effectLst/>
      </c:spPr>
      <c:txPr>
        <a:bodyPr rot="0" spcFirstLastPara="1" vertOverflow="ellipsis" vert="horz" wrap="square" anchor="t" anchorCtr="0"/>
        <a:lstStyle/>
        <a:p>
          <a:pPr lvl="1" algn="r" rtl="0">
            <a:defRPr lang="en-US" sz="1080" b="0" i="0" u="none" strike="noStrike" kern="1200" spc="0" baseline="0">
              <a:solidFill>
                <a:srgbClr val="ED7D3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2537182852143"/>
          <c:y val="0.17430555555555555"/>
          <c:w val="0.83953018372703414"/>
          <c:h val="0.5886420968212307"/>
        </c:manualLayout>
      </c:layout>
      <c:areaChart>
        <c:grouping val="standard"/>
        <c:varyColors val="0"/>
        <c:ser>
          <c:idx val="0"/>
          <c:order val="0"/>
          <c:tx>
            <c:strRef>
              <c:f>Sheet9!$B$27</c:f>
              <c:strCache>
                <c:ptCount val="1"/>
                <c:pt idx="0">
                  <c:v>Total</c:v>
                </c:pt>
              </c:strCache>
            </c:strRef>
          </c:tx>
          <c:spPr>
            <a:solidFill>
              <a:schemeClr val="accent3"/>
            </a:solidFill>
            <a:ln>
              <a:noFill/>
            </a:ln>
            <a:effectLst/>
          </c:spPr>
          <c:cat>
            <c:strRef>
              <c:f>Sheet9!$A$28:$A$80</c:f>
              <c:strCache>
                <c:ptCount val="52"/>
                <c:pt idx="0">
                  <c:v>00-01-1900</c:v>
                </c:pt>
                <c:pt idx="1">
                  <c:v>01-01-1900</c:v>
                </c:pt>
                <c:pt idx="2">
                  <c:v>02-01-1900</c:v>
                </c:pt>
                <c:pt idx="3">
                  <c:v>03-01-1900</c:v>
                </c:pt>
                <c:pt idx="4">
                  <c:v>04-01-1900</c:v>
                </c:pt>
                <c:pt idx="5">
                  <c:v>05-01-1900</c:v>
                </c:pt>
                <c:pt idx="6">
                  <c:v>06-01-1900</c:v>
                </c:pt>
                <c:pt idx="7">
                  <c:v>07-01-1900</c:v>
                </c:pt>
                <c:pt idx="8">
                  <c:v>08-01-1900</c:v>
                </c:pt>
                <c:pt idx="9">
                  <c:v>09-01-1900</c:v>
                </c:pt>
                <c:pt idx="10">
                  <c:v>10-01-1900</c:v>
                </c:pt>
                <c:pt idx="11">
                  <c:v>11-01-1900</c:v>
                </c:pt>
                <c:pt idx="12">
                  <c:v>12-01-1900</c:v>
                </c:pt>
                <c:pt idx="13">
                  <c:v>13-01-1900</c:v>
                </c:pt>
                <c:pt idx="14">
                  <c:v>14-01-1900</c:v>
                </c:pt>
                <c:pt idx="15">
                  <c:v>15-01-1900</c:v>
                </c:pt>
                <c:pt idx="16">
                  <c:v>16-01-1900</c:v>
                </c:pt>
                <c:pt idx="17">
                  <c:v>17-01-1900</c:v>
                </c:pt>
                <c:pt idx="18">
                  <c:v>18-01-1900</c:v>
                </c:pt>
                <c:pt idx="19">
                  <c:v>19-01-1900</c:v>
                </c:pt>
                <c:pt idx="20">
                  <c:v>20-01-1900</c:v>
                </c:pt>
                <c:pt idx="21">
                  <c:v>21-01-1900</c:v>
                </c:pt>
                <c:pt idx="22">
                  <c:v>22-01-1900</c:v>
                </c:pt>
                <c:pt idx="23">
                  <c:v>23-01-1900</c:v>
                </c:pt>
                <c:pt idx="24">
                  <c:v>24-01-1900</c:v>
                </c:pt>
                <c:pt idx="25">
                  <c:v>25-01-1900</c:v>
                </c:pt>
                <c:pt idx="26">
                  <c:v>26-01-1900</c:v>
                </c:pt>
                <c:pt idx="27">
                  <c:v>27-01-1900</c:v>
                </c:pt>
                <c:pt idx="28">
                  <c:v>28-01-1900</c:v>
                </c:pt>
                <c:pt idx="29">
                  <c:v>29-01-1900</c:v>
                </c:pt>
                <c:pt idx="30">
                  <c:v>30-01-1900</c:v>
                </c:pt>
                <c:pt idx="31">
                  <c:v>31-01-1900</c:v>
                </c:pt>
                <c:pt idx="32">
                  <c:v>01-02-1900</c:v>
                </c:pt>
                <c:pt idx="33">
                  <c:v>02-02-1900</c:v>
                </c:pt>
                <c:pt idx="34">
                  <c:v>03-02-1900</c:v>
                </c:pt>
                <c:pt idx="35">
                  <c:v>04-02-1900</c:v>
                </c:pt>
                <c:pt idx="36">
                  <c:v>05-02-1900</c:v>
                </c:pt>
                <c:pt idx="37">
                  <c:v>06-02-1900</c:v>
                </c:pt>
                <c:pt idx="38">
                  <c:v>07-02-1900</c:v>
                </c:pt>
                <c:pt idx="39">
                  <c:v>08-02-1900</c:v>
                </c:pt>
                <c:pt idx="40">
                  <c:v>09-02-1900</c:v>
                </c:pt>
                <c:pt idx="41">
                  <c:v>10-02-1900</c:v>
                </c:pt>
                <c:pt idx="42">
                  <c:v>11-02-1900</c:v>
                </c:pt>
                <c:pt idx="43">
                  <c:v>12-02-1900</c:v>
                </c:pt>
                <c:pt idx="44">
                  <c:v>13-02-1900</c:v>
                </c:pt>
                <c:pt idx="45">
                  <c:v>14-02-1900</c:v>
                </c:pt>
                <c:pt idx="46">
                  <c:v>15-02-1900</c:v>
                </c:pt>
                <c:pt idx="47">
                  <c:v>16-02-1900</c:v>
                </c:pt>
                <c:pt idx="48">
                  <c:v>17-02-1900</c:v>
                </c:pt>
                <c:pt idx="49">
                  <c:v>18-02-1900</c:v>
                </c:pt>
                <c:pt idx="50">
                  <c:v>19-02-1900</c:v>
                </c:pt>
                <c:pt idx="51">
                  <c:v>20-02-1900</c:v>
                </c:pt>
              </c:strCache>
            </c:strRef>
          </c:cat>
          <c:val>
            <c:numRef>
              <c:f>Sheet9!$B$28:$B$80</c:f>
              <c:numCache>
                <c:formatCode>General</c:formatCode>
                <c:ptCount val="52"/>
                <c:pt idx="0">
                  <c:v>6171434</c:v>
                </c:pt>
                <c:pt idx="1">
                  <c:v>5753140</c:v>
                </c:pt>
                <c:pt idx="2">
                  <c:v>5557298</c:v>
                </c:pt>
                <c:pt idx="3">
                  <c:v>5630411</c:v>
                </c:pt>
                <c:pt idx="4">
                  <c:v>4893211</c:v>
                </c:pt>
                <c:pt idx="5">
                  <c:v>5343498</c:v>
                </c:pt>
                <c:pt idx="6">
                  <c:v>4205085</c:v>
                </c:pt>
                <c:pt idx="7">
                  <c:v>5141169</c:v>
                </c:pt>
                <c:pt idx="8">
                  <c:v>5801272</c:v>
                </c:pt>
                <c:pt idx="9">
                  <c:v>4816134</c:v>
                </c:pt>
                <c:pt idx="10">
                  <c:v>5022510</c:v>
                </c:pt>
                <c:pt idx="11">
                  <c:v>4794148</c:v>
                </c:pt>
                <c:pt idx="12">
                  <c:v>5271067</c:v>
                </c:pt>
                <c:pt idx="13">
                  <c:v>5285638</c:v>
                </c:pt>
                <c:pt idx="14">
                  <c:v>4678334</c:v>
                </c:pt>
                <c:pt idx="15">
                  <c:v>5108003</c:v>
                </c:pt>
                <c:pt idx="16">
                  <c:v>4781561</c:v>
                </c:pt>
                <c:pt idx="17">
                  <c:v>5875434</c:v>
                </c:pt>
                <c:pt idx="18">
                  <c:v>5607859</c:v>
                </c:pt>
                <c:pt idx="19">
                  <c:v>4736450</c:v>
                </c:pt>
                <c:pt idx="20">
                  <c:v>5026142</c:v>
                </c:pt>
                <c:pt idx="21">
                  <c:v>5139925</c:v>
                </c:pt>
                <c:pt idx="22">
                  <c:v>4669970</c:v>
                </c:pt>
                <c:pt idx="23">
                  <c:v>5128072</c:v>
                </c:pt>
                <c:pt idx="24">
                  <c:v>4948324</c:v>
                </c:pt>
                <c:pt idx="25">
                  <c:v>5305902</c:v>
                </c:pt>
                <c:pt idx="26">
                  <c:v>5942496</c:v>
                </c:pt>
                <c:pt idx="27">
                  <c:v>4773110</c:v>
                </c:pt>
                <c:pt idx="28">
                  <c:v>5392519</c:v>
                </c:pt>
                <c:pt idx="29">
                  <c:v>5560283</c:v>
                </c:pt>
                <c:pt idx="30">
                  <c:v>5361127</c:v>
                </c:pt>
                <c:pt idx="31">
                  <c:v>5567822</c:v>
                </c:pt>
                <c:pt idx="32">
                  <c:v>5205245</c:v>
                </c:pt>
                <c:pt idx="33">
                  <c:v>5251112</c:v>
                </c:pt>
                <c:pt idx="34">
                  <c:v>6310133</c:v>
                </c:pt>
                <c:pt idx="35">
                  <c:v>5635928</c:v>
                </c:pt>
                <c:pt idx="36">
                  <c:v>5456261</c:v>
                </c:pt>
                <c:pt idx="37">
                  <c:v>5374516</c:v>
                </c:pt>
                <c:pt idx="38">
                  <c:v>5940347</c:v>
                </c:pt>
                <c:pt idx="39">
                  <c:v>5486937</c:v>
                </c:pt>
                <c:pt idx="40">
                  <c:v>4795672</c:v>
                </c:pt>
                <c:pt idx="41">
                  <c:v>5119940</c:v>
                </c:pt>
                <c:pt idx="42">
                  <c:v>5351092</c:v>
                </c:pt>
                <c:pt idx="43">
                  <c:v>5244859</c:v>
                </c:pt>
                <c:pt idx="44">
                  <c:v>5016988</c:v>
                </c:pt>
                <c:pt idx="45">
                  <c:v>5570703</c:v>
                </c:pt>
                <c:pt idx="46">
                  <c:v>4830003</c:v>
                </c:pt>
                <c:pt idx="47">
                  <c:v>5273395</c:v>
                </c:pt>
                <c:pt idx="48">
                  <c:v>5171451</c:v>
                </c:pt>
                <c:pt idx="49">
                  <c:v>5413827</c:v>
                </c:pt>
                <c:pt idx="50">
                  <c:v>5452437</c:v>
                </c:pt>
                <c:pt idx="51">
                  <c:v>5605590</c:v>
                </c:pt>
              </c:numCache>
            </c:numRef>
          </c:val>
          <c:extLst>
            <c:ext xmlns:c16="http://schemas.microsoft.com/office/drawing/2014/chart" uri="{C3380CC4-5D6E-409C-BE32-E72D297353CC}">
              <c16:uniqueId val="{00000000-9A28-4A01-BEBE-E7D2FFAC7D95}"/>
            </c:ext>
          </c:extLst>
        </c:ser>
        <c:dLbls>
          <c:showLegendKey val="0"/>
          <c:showVal val="0"/>
          <c:showCatName val="0"/>
          <c:showSerName val="0"/>
          <c:showPercent val="0"/>
          <c:showBubbleSize val="0"/>
        </c:dLbls>
        <c:axId val="612488735"/>
        <c:axId val="599468815"/>
      </c:areaChart>
      <c:catAx>
        <c:axId val="612488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accent2"/>
                </a:solidFill>
                <a:latin typeface="+mn-lt"/>
                <a:ea typeface="+mn-ea"/>
                <a:cs typeface="+mn-cs"/>
              </a:defRPr>
            </a:pPr>
            <a:endParaRPr lang="en-US"/>
          </a:p>
        </c:txPr>
        <c:crossAx val="599468815"/>
        <c:crosses val="autoZero"/>
        <c:auto val="1"/>
        <c:lblAlgn val="ctr"/>
        <c:lblOffset val="100"/>
        <c:noMultiLvlLbl val="0"/>
      </c:catAx>
      <c:valAx>
        <c:axId val="599468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accent2"/>
                </a:solidFill>
                <a:latin typeface="+mn-lt"/>
                <a:ea typeface="+mn-ea"/>
                <a:cs typeface="+mn-cs"/>
              </a:defRPr>
            </a:pPr>
            <a:endParaRPr lang="en-US"/>
          </a:p>
        </c:txPr>
        <c:crossAx val="6124887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900" b="0" i="0" u="none" strike="noStrike" kern="1200" baseline="0">
          <a:solidFill>
            <a:schemeClr val="accent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 1 DASHBOARD.xlsx]Sheet9!PivotTable7</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TOP</a:t>
            </a:r>
            <a:r>
              <a:rPr lang="en-US" baseline="0"/>
              <a:t> </a:t>
            </a:r>
            <a:r>
              <a:rPr lang="en-US" baseline="0">
                <a:solidFill>
                  <a:schemeClr val="accent2"/>
                </a:solidFill>
              </a:rPr>
              <a:t>10</a:t>
            </a:r>
            <a:r>
              <a:rPr lang="en-US" baseline="0"/>
              <a:t> </a:t>
            </a:r>
            <a:r>
              <a:rPr lang="en-US" baseline="0">
                <a:solidFill>
                  <a:schemeClr val="accent2"/>
                </a:solidFill>
              </a:rPr>
              <a:t>PRODUCTS</a:t>
            </a:r>
            <a:endParaRPr lang="en-US">
              <a:solidFill>
                <a:schemeClr val="accent2"/>
              </a:solidFill>
            </a:endParaRPr>
          </a:p>
        </c:rich>
      </c:tx>
      <c:overlay val="0"/>
      <c:spPr>
        <a:solidFill>
          <a:schemeClr val="accent1">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Sheet9!$E$41</c:f>
              <c:strCache>
                <c:ptCount val="1"/>
                <c:pt idx="0">
                  <c:v>Total</c:v>
                </c:pt>
              </c:strCache>
            </c:strRef>
          </c:tx>
          <c:spPr>
            <a:solidFill>
              <a:schemeClr val="accent3"/>
            </a:solidFill>
            <a:ln>
              <a:noFill/>
            </a:ln>
            <a:effectLst/>
          </c:spPr>
          <c:invertIfNegative val="0"/>
          <c:cat>
            <c:strRef>
              <c:f>Sheet9!$D$42:$D$52</c:f>
              <c:strCache>
                <c:ptCount val="10"/>
                <c:pt idx="0">
                  <c:v>Product06</c:v>
                </c:pt>
                <c:pt idx="1">
                  <c:v>Product21</c:v>
                </c:pt>
                <c:pt idx="2">
                  <c:v>Product08</c:v>
                </c:pt>
                <c:pt idx="3">
                  <c:v>Product19</c:v>
                </c:pt>
                <c:pt idx="4">
                  <c:v>Product20</c:v>
                </c:pt>
                <c:pt idx="5">
                  <c:v>Product01</c:v>
                </c:pt>
                <c:pt idx="6">
                  <c:v>Product14</c:v>
                </c:pt>
                <c:pt idx="7">
                  <c:v>Product04</c:v>
                </c:pt>
                <c:pt idx="8">
                  <c:v>Product25</c:v>
                </c:pt>
                <c:pt idx="9">
                  <c:v>Product23</c:v>
                </c:pt>
              </c:strCache>
            </c:strRef>
          </c:cat>
          <c:val>
            <c:numRef>
              <c:f>Sheet9!$E$42:$E$52</c:f>
              <c:numCache>
                <c:formatCode>General</c:formatCode>
                <c:ptCount val="10"/>
                <c:pt idx="0">
                  <c:v>10233503</c:v>
                </c:pt>
                <c:pt idx="1">
                  <c:v>10130248</c:v>
                </c:pt>
                <c:pt idx="2">
                  <c:v>9954029</c:v>
                </c:pt>
                <c:pt idx="3">
                  <c:v>9844399</c:v>
                </c:pt>
                <c:pt idx="4">
                  <c:v>9801281</c:v>
                </c:pt>
                <c:pt idx="5">
                  <c:v>9792929</c:v>
                </c:pt>
                <c:pt idx="6">
                  <c:v>9747980</c:v>
                </c:pt>
                <c:pt idx="7">
                  <c:v>9594063</c:v>
                </c:pt>
                <c:pt idx="8">
                  <c:v>9534721</c:v>
                </c:pt>
                <c:pt idx="9">
                  <c:v>9456547</c:v>
                </c:pt>
              </c:numCache>
            </c:numRef>
          </c:val>
          <c:extLst>
            <c:ext xmlns:c16="http://schemas.microsoft.com/office/drawing/2014/chart" uri="{C3380CC4-5D6E-409C-BE32-E72D297353CC}">
              <c16:uniqueId val="{00000000-124D-4ABA-B9EC-26A9B30F38C7}"/>
            </c:ext>
          </c:extLst>
        </c:ser>
        <c:dLbls>
          <c:showLegendKey val="0"/>
          <c:showVal val="0"/>
          <c:showCatName val="0"/>
          <c:showSerName val="0"/>
          <c:showPercent val="0"/>
          <c:showBubbleSize val="0"/>
        </c:dLbls>
        <c:gapWidth val="182"/>
        <c:axId val="612465999"/>
        <c:axId val="1831460783"/>
      </c:barChart>
      <c:catAx>
        <c:axId val="6124659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accent2"/>
                </a:solidFill>
                <a:latin typeface="+mn-lt"/>
                <a:ea typeface="+mn-ea"/>
                <a:cs typeface="+mn-cs"/>
              </a:defRPr>
            </a:pPr>
            <a:endParaRPr lang="en-US"/>
          </a:p>
        </c:txPr>
        <c:crossAx val="1831460783"/>
        <c:crosses val="autoZero"/>
        <c:auto val="1"/>
        <c:lblAlgn val="ctr"/>
        <c:lblOffset val="100"/>
        <c:noMultiLvlLbl val="0"/>
      </c:catAx>
      <c:valAx>
        <c:axId val="183146078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612465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 1 DASHBOARD.xlsx]Sheet9!PivotTable8</c:name>
    <c:fmtId val="44"/>
  </c:pivotSource>
  <c:chart>
    <c:title>
      <c:tx>
        <c:rich>
          <a:bodyPr rot="0" spcFirstLastPara="1" vertOverflow="ellipsis" vert="horz" wrap="square" anchor="ctr" anchorCtr="1"/>
          <a:lstStyle/>
          <a:p>
            <a:pPr>
              <a:defRPr sz="1800" b="1" i="0" u="none" strike="noStrike" kern="1200" baseline="0">
                <a:solidFill>
                  <a:schemeClr val="accent2"/>
                </a:solidFill>
                <a:latin typeface="+mn-lt"/>
                <a:ea typeface="+mn-ea"/>
                <a:cs typeface="+mn-cs"/>
              </a:defRPr>
            </a:pPr>
            <a:r>
              <a:rPr lang="en-IN">
                <a:solidFill>
                  <a:schemeClr val="accent2"/>
                </a:solidFill>
              </a:rPr>
              <a:t>REGION</a:t>
            </a:r>
          </a:p>
        </c:rich>
      </c:tx>
      <c:layout>
        <c:manualLayout>
          <c:xMode val="edge"/>
          <c:yMode val="edge"/>
          <c:x val="0.42990226112897889"/>
          <c:y val="1.715686208287547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Sheet9!$F$12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225-407B-8ED7-B3E654D6F62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225-407B-8ED7-B3E654D6F62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225-407B-8ED7-B3E654D6F62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225-407B-8ED7-B3E654D6F62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225-407B-8ED7-B3E654D6F628}"/>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C225-407B-8ED7-B3E654D6F628}"/>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C225-407B-8ED7-B3E654D6F62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Sheet9!$F$13</c:f>
              <c:strCache>
                <c:ptCount val="1"/>
                <c:pt idx="0">
                  <c:v>Total</c:v>
                </c:pt>
              </c:strCache>
            </c:strRef>
          </c:cat>
          <c:val>
            <c:numRef>
              <c:f>Sheet9!$F$13</c:f>
              <c:numCache>
                <c:formatCode>#,##0</c:formatCode>
                <c:ptCount val="1"/>
                <c:pt idx="0">
                  <c:v>274795784</c:v>
                </c:pt>
              </c:numCache>
            </c:numRef>
          </c:val>
          <c:extLst>
            <c:ext xmlns:c16="http://schemas.microsoft.com/office/drawing/2014/chart" uri="{C3380CC4-5D6E-409C-BE32-E72D297353CC}">
              <c16:uniqueId val="{0000000E-C225-407B-8ED7-B3E654D6F62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COUNTRY</cx:v>
        </cx:txData>
      </cx:tx>
      <cx:txPr>
        <a:bodyPr spcFirstLastPara="1" vertOverflow="ellipsis" horzOverflow="overflow" wrap="square" lIns="0" tIns="0" rIns="0" bIns="0" anchor="ctr" anchorCtr="1"/>
        <a:lstStyle/>
        <a:p>
          <a:pPr algn="ctr" rtl="0">
            <a:defRPr/>
          </a:pPr>
          <a:r>
            <a:rPr lang="en-US" sz="1400" b="0" i="0" u="none" strike="noStrike" baseline="0">
              <a:solidFill>
                <a:schemeClr val="accent2"/>
              </a:solidFill>
              <a:latin typeface="Calibri" panose="020F0502020204030204"/>
            </a:rPr>
            <a:t>COUNTRY</a:t>
          </a:r>
        </a:p>
      </cx:txPr>
    </cx:title>
    <cx:plotArea>
      <cx:plotAreaRegion>
        <cx:series layoutId="regionMap" uniqueId="{00000000-40FB-48BE-BBBF-87BFEEA08765}">
          <cx:dataLabels>
            <cx:visibility seriesName="0" categoryName="0" value="1"/>
          </cx:dataLabels>
          <cx:dataId val="0"/>
          <cx:layoutPr>
            <cx:geography cultureLanguage="en-US" cultureRegion="IN" attribution="Powered by Bing">
              <cx:geoCache provider="{E9337A44-BEBE-4D9F-B70C-5C5E7DAFC167}">
                <cx:binary>7H3ZctxGsvarKHR9QNeOqonxRBjohYvYkrjIsm8QFEVjLyxVWJ/t3P0v9ie4yN1gmy3N6IR8MQyH
RQGNrqrMrFy+/Ar6523/j9vs7qZ+1eeZNv+47X9+HVlb/uOnn8xtdJffmKM8vq0LU/xhj26L/Kfi
jz/i27ufPtc3XazDnwjC7Kfb6Ka2d/3rf/0Tvi28K94Utzc2LvT75q4eLu5Mk1nzwr29t17dFo22
0+MhfNPPr39pjK1vsvjm9as7bWM7XA3l3c+vdz71+tVP8+96Nu6rDKZmm8/wrEP4kUskYpJi9fDz
+lVW6PDxPqbsiCmEXUoZmn7w09ibmxye/6op3U/o5vPn+s6YV49/7jy6s4KdO7Ep/Ach+MU031+u
7xf4066Q//XP2QVY8uzKlh7m8jl0a64Gr74Z4+xJDt9BBxgd0fsfRHaE73B6RO6l7or7P6b7D5p/
kP7hmewX/dNzM7k/XZ4L3bv48UJf39X5jR6e1v+fS53jI6SwkiDaB7t3d2Q/6UQiiVwpH0Q/M/yv
mM9+2X95cCb8L9fn0l8sf7z0V/WNvr37fsJn4kgQJpEiu1InR4xL6grpPjoj9TTmg8Efnsd+oT89
N5P50+W5yFd/A4P3b/TN5+/o6QU54i5VUiD+xZdsOXpHgUqQxEjyB5cz9zWH57Nf9E/PzUT/dHku
ev+XH2/tfhTr7yh5Ko44V9TFiu0NsYgeuRziq6K7xn5wGn8h8IfZz+X9cPWZuDc/Xtwn9ib7jo6d
0SNOOOdIPmQsU8qyZeiYHOH7aPro1+cZzcHZ7Jf642MzqT9enUv95OrHS/36Enba90ojqTriiHKX
UffBuYApb8ncUeoIYUkFfdoC7GnsB79+rWN79/nVpb2xd+bp1r4Yv1/4s8dnSpjdnSvj+vLHK+NE
f/6eWT0hR5QTSG2E2NGDq45AB4wIAntiO5E8OP5+uT8+NpP349W5nE/+Bq7m9Ka80U9L32df31Y9
gWcXnGHOXbLXs1P3SLmCC8Kfxnww94PT2C/ux8dm4n68Ohf36bsfb9bnN9nNYL6nZbMjLiCUco4f
/AwCR7LlaDAiRwQEDlnO3nL1aya0X/Z/PjkT/5835ho4/+1voIG7Pr4tnqzvP7d4Qo8UpVM2Aya9
JXhnkjxHykWMz3L284NT+AuJPz43l/fj5WfS/vjjpX3RmO9q7YIdgSlTpKBSuv/ZrZaUe+QyTpGr
9qfsh6ezX/JPz80k/3R5LvmL6x8v+UsA4m7Kov6ONSqGGOpiBBa9Y+kY0nU5pfICPxRSs1D6VTPZ
L/etR2ei37ozl/7l+m8g/aKx0atf/qjj25vv52scIo+UEpQgdxcXA8wSSRczomZp5OVXzuMvxL/z
9FwDOzfnSvgdcmnAXWeY47ML/6ew5GV5E3/H3IYBAAbALxJPuLDc2QYOVFmcUSHwUySe74ND0/kL
JTw8Npf+w9W52Jd/g9T9KrqJsxv9+fvZPWZHUgFasGv0IOYjSQkA8XiWTX7NDPYL+88nZ/L+88Zc
5FfHP97Sr5o6vfuOiAEFPyMV4hxC7f3PbvVK+RGj4IWYmAv+//1vncbDizHnLwT/5cm54L/ceCb4
vwEmef3L8vuZOWFHIGzCXMX3FU/Q+4DLTOIt/7Ndsj5W9b/UN59eLfO4/o+Qg9m3zJSyf6i5gibZ
/OgYcH32/fQzKYBRcDn0UT2zAAD5PkdcsCc8eQ4YP0rtDDKzz0X+0rz275H58/uV8uXr5+pYe38D
dXwtrPWNsMN/0ba/6rHfm9K8/T5v4F59cbLfDf/8bwSxXyX6/a70e6nhvyGleMY62auWB0LK3lvz
zTJ3w99LV/8NL7BjZgXjFhPlC2lncWNvlvdsn6+++6TX2aMvdXsetHry+efXWEHP4AuHaPqKnU7B
uon13Y3jxcbcNE9B/ctzdzfGAqkI0yMBjQYBcODUTcaKv37V3T3cEkcudolAVCD4xXUh19ZFbSMY
mQDaxaEFjaTCGFMCCYeZym64hY4UIYCyM0WwBOzxaYnvimwIC/1FWo9/f6Wb/F0Ra2t+fg2YWfnw
qWma0AMXEhFIaxjwnoSQBDCE8vbmAtIU+DD+n74KhhYHydsQOWLwhbHU8Wqi0TqAh5Zl79TXKKux
85BfPBCR9gyL0Z5xAcxTBCA9gK+nKm573Fy3RdWW8dsoXDJcnLfceFFutVd3b0Sc37GMLE0QZ56i
6cctDX3l0IRKaPu4UOAoMdUx20MPgVtlXVW/bWNan+VJWbXLROlxpZIYW59VbhSeyzEuVmPYIMdD
QnSdD58l4erATEC7c+FDwqhgMtDxnqrZ3Zl02ISCDdFb0EZEPIIFyRYmYyjyujHEjSfNiOtFJjT+
1BW1cb0kr4LKxypLSz+kMjojiWOtJ4QpqwMa2mMYjGDoG2AK/XpFAcfelpJWqSP6UW2ipMGdxzKp
6wVr6/x66G0/LDHFqDhridXl4mWpTF88s0jGsHBBR5gATwDsfntgPkiWR0X4FoENfCp4U3zqCyUW
Aenj0wzn+Nc25+47R1XFBySS0H959En5z0Z3sZhWTF2XT3a7tR9yxIzgRm2SsI4+xKK3nwgl0Sq0
JHyAHv9yC0w769lIUgK5B0xRETUpYGskGkV9NTrBJogoupbYVMc4b/CBQfYthwOxi0vmSuhJz7Z3
W/CwCAO6CQNWLjIW9td9iNDSVtZevyy4fcuRsI+h0yoBo2RkdzlZS7iNafq2waK5qoyo3roqqU5e
HmTfciTUYYRhlwvhzmTWpDwlJovfaqyGyqt4lJ8gVrGLpLADFINfHPm7B0VsO8Z961Ec9iT4SHDB
871ZdF2Agzh9y+qxWbY2Cms/D5umP2Bve4dxhQtunIG5idk2s6obXJvGIKx0vEryMnxjYq0P7GUM
6OPc1jh4D0phNwOzRkJQ27a1rizCcpDR2yJGxFlUbtXqlQ6M8jFz64+a5vayIyNHC91bAp43kbn0
65Jgdy0C3NMD89mzaEBLYXsRBOGHzRc9ZqLgeSY3xur6JA1HdNw6ab98WYHTmmb7C1wrcBolcRlz
2SSTrf1V5hmtgwpvCGlLL2mCxmsK/WuUpZ96VZ++PNaeBQkCwZMDfxJ4H2jms1zLc6V4v+mCNDxx
m2BYIBryQ+Fi+pbZioRQYCaMAdLM8cz6Ex0hhTKyUUNLTnMjtJfXZbQA4yr8iiHjVwFhS1IMUeKR
IOEfuRidZc0S+mZsnOCExFlwVVU2uSRJ2EZejerep06SXPBG6QOeZ5rMfLIuAYOWhCIBicqu+FlD
yooQshGkdt6ORVt+EiEvvXpgysuHEB2jDvGLl9WwJ3RA3PhzzJkPshHqm8SyTUJgTn7cJb0f9X1+
Vsp29CJaisDTmXVbH/NseCOMcN6/PIF9duBSwl3giAPBh8z2WVMaFYNT2biB7ZetU5vzPoriA8aG
96QNsG0kFkDdIkBrmWaxZdmmwBXWFm0gr6B02fQFaRYkwqzwyKjajzw30W9OacxlowbIaEaqZevV
QuolS5ATLnKaCcdrnNxJD2xsvE8AsOkkOGfgT6p58B4xSUpVsQ3YsVwEdRFdYBtnn4ooIcsxreMP
Fe30AhtDCw/ieP+x1xwvo7iN4Tel3sVBj//IctsdcLP3+eTcHBUkMsCDgzSbyZlptCNXnVFo08QJ
PnWjgiR+lrbtqWkNOy54H182tSl+E7ovzuq6i3+lxrqhF1dmwF4GOfxShDU56UudnurcKa++3XCU
pFSBzUgGAW5XpaJsDIIyYePUXK+NVrWXpLI5f3mQPR7RJYDcu5IJ0NE8eoYDDuM0bDd5idt0UVkW
XecoEV48BpatdNLnB8L1vrjjckJgRWCqksgpnm9Zajm2HWbYbHrU2DNsU+KbNGG/16Ij77pa98rr
cZQKb0AdPmcx7o8ZR+1lMFL8b8Qc2JIEto2ELh4w83ankhZJQSNZb7LQEcsxbv5ApM8O5Ax71ysh
cyQTLQRqx9l6rSY0SCOzyWvC/U4mmR/Vpl43RUQv4qHuIPRGpoJEIihirxmUdfxxsNFS1zU6IPs9
wcKd0hYBlAiF6Dz81bZ269ipN10EtUJO8G/l2Nx1En0KCuWLcVwblx4KUHt2P/QvCByOgQYSVA8z
n5+WUhhelBvascRzyrrygoRxn2FlvYLhE6bLDpZN3vTZ+Ksz+UnavOeDXVpc/B5OOcfLBr93PpMj
ApPnkG3MwvJIZdUqqzdqDOsTMG+9UAN3D6z6+SAKQ0CGKn7KANhEBdq2cUeHdVcX1SbvSXQdo9hc
4agQ37wSxSkmYFKSSQk0l91BCjxkecW7Td6w+pZ2Ij0deVoeWMk0010fCYNIBmRJIPAxcBC7g2hH
FQ4X3caijlyWdrQnwTjq0E9anueHIsVzZwRFCXUV4BtwysF1Z7YyCJR0LKo3bhbrwWOShe+jnscf
qOn7cdn1svdJmdBrFOTNSQ+Vy82ASXSqKDkPTcbLheO2KvAz25vK6+yQpktDTdktXjahZ0AFiJsL
F7hcgI+Ah37mNzgPBhqQTZH0AfVs1+BxgVQbn0EDNda+NDzOfWga5dQTnXHg/3YYjkNT8OwbbWCa
CdQJU4cQMBvo0O6qJ6V9JqNq2IjUHX1IQ9PFiGJ0QC9zG4BBoMmI+MQnoYBYzeqRQcrQsWGz6XSd
+nWXdOcC9R4bdPJAaP3L8hdPIW3b2u5HmureiZgLdcBspKbOaWfBAPLe1u9HRyTcBw67exp3iq5i
EyceGoS7rrvofa3b6J3mnXNnVaVOS7carw6oedpAL8xGzcJD7IahIIXdxMyYcwgi+l1FuuYdQt15
5TCxrMIhus5E7GfNMJ6WYdGuBtnjY1eEJPML4qTDAXVP639pRrMN0g9jnNRBvRk7B1UADuHPQWay
910njBekbuJZzPgyTaPOw2X1rV5t0g7hmEpAGjEBjGLX2BodyybmZuPmuPNlZYkfG54fcDjzGuF+
EHA1CjIDOA2CJh+xlR4ErVPVWQomUFpyUVgRrLpqOCd1vwbzrhdDp/s3B/Q8SW0uVYoBOgD8FEAE
OdNz5uhkVLbaGCOR9fqOkDe5GcZLqYoiBCnbRvsEFSGkBzK+SPo6xgsomhn3KC6wOrDb9m4Cjjls
aSiFXUhLdiVAE205zgxULKE6G9scwLy4ZaL0g8T5CP4NewJKjROlGfJ7JfJFE0u0gsJAvyvysro5
IJ25U54UAnkLVRyyJDg1MnMxts1lIajd2HZwnAUpIvMbjo0r/RGyysRvtOrOi2ow1bIHKCj2ArcU
d2U42OrUKWNV+COTLfecoGnWSTzQ3nMyhNtTllfp3YG57tMkOGZwieAMIc2Z+Q+IGqjoi3zTujoc
lzRlIvIlGiXoq3OV62WpdQDECE1U+cog+67hoXtHxw4qX9BkLg5EinkeMMluKsskaBMIefPoWWdN
H4q23GCnGmO/bFC3Fjhr2n/HZJSrJIawBGnHdKhhe9NkkuqExNO6qYaKD7x54qeKZpBUpVr6QZoX
J7oq6Oi1ohkrf4xSnC/KimabOAir3A9013wrbAqLVwxB5UcYJH7PJiVtHZJRqnMjB/Um1Cx73+Io
+j0ey+7yZb3vEbNiUL7DOQKgQ0IY3F2+GwUsDTLnvBjc/oTluVj2aeUccBN79gGgjJQKBt4PILMp
Wmw5JheS8qAh8rysG3YcBH2z0AAXv0/Tso481ers+OVF7ckygHOloNEDCRiBZHU2oB6DNq+79tzE
xHxEdWmZP+pOl14nG6Y9E409WplR4cRTSZtl4I264bNuAxsfCDvgd2BxOy4ScjLoN8HhSKiTFfRI
dhcP1VPUN015TiM2Rn7atVW4pNBn+NjXo/rIqe2uheLQjYhSyL5uGWs75DuAK5l3PUBX1AtDFvHz
JA8C4+XK1ZU3BpFqTnIVjuma4GJ0fkWOccfTocrQqdNQ43iqsSDbpubN6GVjHrY+Ebbf4LFML6uE
V7fQD2DW5wjnpW9GWdeeO2qWL1jvRO2S567zqdFN+r6N67TyIoiJt9agcFN0/XDLhQnZsqgyg70u
ztzjfuADPQnztDfnVrR9t6oant8OlmaObwEMTRYFzZsLw3Ad+CqDCsPDDQmaFXLDZvBHQtLPriZV
6HUtdi6qsS203xKjWw9B8nKSJkX3W6npkC5i4oxwsD9Ns2rhtpT+jmlISq91ODS4wnGUb+OYFpUP
g5PULxDSzWmfqKbxVE+bY6uhW4W9KIlc5Q2VyAHo6TG4tLUqFS6XnRyKIl7YOpbxrU2R7n0TQhRZ
RDWDeEK6YdArmkpn8AtVy3ydt0WqvKRto5R78JSbhZ6GqtnxXYc28rhmcIbnPJAiGr1B9XG/ChpH
9e+UbuWaBgY+rlhtm2NDA/yHTmLULSzt+tBrx1SPng3CrvLQ5J49WXZ56AWyHjc5rVIIrlZUqWcL
TOSiFlkPCkyzgnsBBiO9tkmXNYuEsfSKtLxuFqo1sfCKoNDZIuig8PSqUfBqSW04JF5rQDuLUYX1
eyenEDaJyMh70WUEb5jpXfCBQStyP+cGZ8vRNE19jEG5v6WJCaVvSWSgUI1yHfgJsdB+dLImMp6r
YnxnHMByg9Hpfy8ako2nGhWDsw5ZUN8WIjXjpooHnft4dG3mp6EtLm0WFmYxMJkwz9IEY1/EmL8b
LEkvwrECC0JDVhmvqUqpvUD1rvKLWhXhAlqhYNUqKA3yqZFd4XWcJv2qGDQOAeWlLfGiEqBUv+2H
DKCDDg9qGaogr5dR7jD6hmRN0izKIglvmI0sWoVUu5eFGPorOhCRr1icRO0KGl595PVJn16h3kiI
jyiNIx+q1vZdG3Tte1xAY85rIPTny7hX5LNI+xKv6laRZT7G7Rkc3i3XNCtgl3atOS5CGtGTgMPX
+JUKhNd1ZXIt3AHnXtDU0VVcafzGpcw5q0QYac81eIy8XJaNOCkcba9so+K3vQ2M9uIorjqvArDo
g0VSU5/0kcqWzdgx8CFhZcJFydq+eQipj3SCdw++7aEpfluUQx2H0ePrR7789V/nT+80uWch/Hl9
eoHJn397W97pS1vf3dnzm3L+yWm8Lx/9k9w+kQa+cBtmJIRd5sm33PxK+oKAhPJL12v6/h36wp+n
tbYYD9MjD8wFIJvC+THoUHIMsKGLKKRgD8QFOMEKVEcGcAFwVqGGmzo4j7wFFw5VAk6hAGwDIBw6
jxDKHnkLQNkGFGY69g0lNZBZpzD3DdSF3VIVEiwxHQaC4xCAZsKbKfgsEUrZ2ArdlmbNmrE8ljwO
/TGcKrQgSA7E531DgQSmFh2DpvS8f6YrpgHZSszaUkgIXB1/xD20UQfSf1vV97AoQqfjw4D3AIo4
C74QUotepaFZIzaqhXHssJZtXC5dxzWrArfkwhmb6k3W1uXHrGHp9Zb+H3fCdtdzhmA+jg9Yx5TJ
wVnOef0/5oaTskNm7VZOfzmqxqzaAScrN6XBNY91sh6DKrltU5Kcuo1Jzyo0UI+QsTiQTt+3Cv5M
Q55mAhAEyAHDGaOZequ2KRuHgHqhFWYgYoylfQ8hafDLSOQnjsnHwhtEGZ1FAa43qtP5uQ6i6CLo
UNP47RC1i9IG9ioVWi+ixJYLZLviw8BT97jtCvVN4Pr9dIG+A4Uc+EdoOuJZOQIdhCxN+tGu1QAJ
AyVt0XhWWuuLpHdPCzcdrl5W1R6bhIYxvCkBQ31OybzXFKdE9TaEAZtRBStNZLiELr84CxyLD+ji
ngU00wVsMEgJ4YwLnCad2/+gNCTi0CBZuyjoIamzOjmBPKW1EPeL/CN0XPRSJBJQX6pwPnqQKcrL
jNoYPgvtp7cpmTpwucptDaFShL+Ouqo9BwdYLXnUZszD1LJTkaR2hSgd6RINfaOXSR8HkR8l6Ui8
lrp1fmBhz2XoEg4nGcCFwOLUvJOms7gNhzgw69TEgUcd2voscWI/GE1woG7bxTom+4ChBOCHjEFL
mvGpnN0qKYzTqqhJC7CPuHU2Des58rCOWy8w0n0bCQ7Jr275gWx+zwI5ZQAagycBptM9/rA1ajTY
mEcysWsyjqmfZKJZuK4xAMk38eple2Q7ZQMscDrcjSZPjAE2hFJwd4G6jkcw97ZeDz3qTk3P1QJa
kvSAxvaNMh3CQmD0gHzwGWBSasOaXstqreOSXKmAy+Ogg2Ue0NaskXm/GlgIgKzQKwL0dnozz7a6
atzlSVKhai2NDJITWjvp50GZoYM+ct3+zoe2/Bykg2WLDiRf+zRNROuNhXQSb4CX/aTnSQNlEBCn
eBMuK9NX5aEpPtPtFEYBOIe2A1gUnD/bnSKwACrwgVivG6cql4Cx65OyM+xTEhb8eBxb1xujXiyo
mFq+rTt4IFX3OJWkW4imwac57tnpqIvqzBahPNAK2y0i798TJQCkAHYbmyg0cyQJ59ATcaJOrx02
Ij+pzQVQAN7IDra6HYlzwMyfhS14fcnEJAGrg4qdQGNhJovG4rxG0Dvtinjp4pL7LW2uWZt/qNNh
JVUTeinDkHeSelWP+Kyv+fuXzX+ujfsZTO026H1Bn3FOpBQ8jlFVCb1ubZEvjRrydRqNYgE+8BCp
a49sIcjAHgP+DRDV5hCIyaq4BBpWvo4F9wXjjheRrPTjtj4jVeUekO1uI3HSJAZwHmgc8BqZ6V0D
szhc1K12EzJka+wmufGY0+eebTAxXiHz6p2VgzxGRgATISFl+28MDt1L0ChQsaB7Pxtcyr5trCyz
NWUpEJficiCLxAX6C4FybykxNYC9N/imE6NCB1zN3GPDwqFdDm/mmmyLwPi7NhUOAWsRrrL1WEl+
jkWUrlrptG/LUOWw0+PhQ5yQ+oAZPRsUsMyJsEcg0AIpmM42tcatDCs6knXS4fYYQCG0GsGsYOfo
uyA1eeWFPR+WL9vuMxXDoC5glgAnAooHNry70iCzCqcRIuveJvJNXcv4GHAYcgzN0uR4yCVeJ5lO
bzvt5AeAtrk7B9cF3fKJ+YzhjCcEjt2RuypRY2kkWad9BIUu7OA33Nbk7cvr2zMKo5BHusChgDzm
nlCzFQVJ3g5DLyO6lqFpfQgfeOnQvjogxRkvB3YKMLKBRA3cFmhqIcgFdxdj5Jj0Aid07ZigWkH7
f/QcjcuFGxZZ7TNu0GmTDf0x4DElsMQcfGagbPfRaNE6RzbbuG7QZAfCxDToduo2wdFEQDnBoMkG
1djMip3BwblGgqzrvDLgHgFtKPt60afoEDnzmZSn3BecPcR+AP8Bxdxdfj2IRtgxIuuIuMVZRlB0
QpOhXb2sy2fODxh2kPQC3AqdKThvPRNynEPVV8UwCq107gHfyl2jOA7XdUPYsW3d+sB4z1Yl4HWf
94whCCyIs9l4kO9U8TiybF26OD0WuHIXQznqb/VzMAoDqQF1gsJbLOaMyKTVYcOVyNZ2LPrPxYjF
m8rkBfISKeJTAC/rUxYSFC8CzNPFyxLdbTSC2cLY4Gyg5oNmHxxDILt6g7S6haZin625aYPKa6xL
kkWCQ0hNC9qdpHnIU8h64N2kMclC67lBmb97eQrPlTpFssnxgcvm0EjZnYJlZgSng7N1CpnIe+gm
UL8MbO7XUkJzv+nIAQrdMy8LS55emYCm9xGBQU1K33IIcSmkA62ubJ3HbbcKAJL2KhyJS5nibJUl
qTru68gev7zIZzvxflBXQA0FVsPYzNcB03YcqGOz9QCkASCIli2HiNZk3KeFUx2Q6Kyj8KBVcKpf
Rpul4xQ2kaCFydZVoABb7keDPzcYmvrWKcsPhYDG7qmJ+uE3SIDrwe9EUwJoTaP0wKqfqxboX5QB
QwY6poD9TPe3RN1GOXEgZejWJRu8PJXK54OgXotNtHTSYvmyjJ/v1mkbgb8D6hPQMNl8NIqGobNl
tw7ixl1pN3XXTY7lgR3zrDqYWiOwYTGwFxggJdNh3+1FaZKkTsKcdm05Fa0fAZK2YuXQfuolJONe
UropQBA8KY+zRst40ckuuklHHZwxw5xrgmPo30OLzu0h5qVQPnyrFKZuEpwXgaIMnMncvOsmq6Mo
MvmaZCBqOEUiV23SHTrD82wTQS0LTHxIfO/JffOeFatkk6ESRrFShECuLiMvGcmwYINb+bYWH7DT
4APR7Jl+XfD4CBqAwG2YXkgz029fQTNEl3GzlpDJf4wDrjfGhUb+N8pvGgVOREFOIibEcuYeUoOg
eCFDsw7KRp1wNwhWQjNxIPd5Lj88JT3g9QEWFZjNnB54AuArA9i9Fk7W+Q7NKqjkBrKpgVh0CtmF
fTtWaf6tpgH+HV40AH4PfoE+6iwdCCC+lE4BqJHFgN7AG8CHhSqA0vTNAoSqGdjHHANL+f71WNv7
A3gyjgP/2XWJxFh5HLnlKsCJe/HyMM88Kjg44CnB680gaELjdOZRuzYEAlHRasgFpLMYEtZAD4I3
i7wIq9XLQz03PCDOAm0c1iIF8ONmypJ902cETo6tB8PNKou4WIrCuf03BoHePoBp8KoZSFl33Upb
j5kMtajWXUvlUg5R8EaFQXugNN+3lKnZDOQ7QPDhANzuKB3XUTQ6XbXOVaKOIwlgbw/15oFC5rlu
KDQOpsoNTUySOdk4SnhbdQYAgCxo5BmA6qnfQOW2adq6OmAGzxdEgX4A2S3kt4AAzKE17NAhCqUu
1jGuh7OsTvurwRkPEWonsewk0lPnAsoyqO+hLa7moSUKeAVAmtuus7DPjwGVcW7TJg9OAxx2F7HU
wwH3MFnU7niwLaZOPNS/QOiZp4RuGLgNaSIInKjN18AEcy94EbDaEwU2p04v1WnuisTvorw5kB49
193O0M+qMjJwPSRZt45MGS2HLKgXdmDA0zd9dsBTPJcqnP4ELgslcGIQsoOZMQqeap4D5RDSa1G8
ISbHv4fApLnDemTHnQrbQwTH514XuI3ATsZQpIDfnRfYTlcQYB1YC+DJKE5FjRMJ/V7lLin8KwBn
0MvO32Q8jw/kJfeuaEebANMAz1XBiBO1du7sq6AOBuDw1sc0hsNXnuny7CPwddqzOm1V7SdhGn0c
YyDweEiAXzvuLU37FXRi+quG6ioC9lc4XnCHV42nR6TFMohlER7T3Mnzd0PlDHLFMjgk6idFy290
NADN6WXv9DzrmQBCYMJKCnTc6dDiruMoaOskvE+qY+vw+pINZRgtaZbyFhxuTk65JGHipSqCBkCX
OiZZRbbtP/CkDZyFaJ3O+kUD33tqx6SJvSpPquaANd3H/y0xK3jxIpyohdQPkj9IOues4t7pSsEC
RU+AiQXtOpJkw1VQh8WdaGj4mYYJ5AoR8KewBwSYEhi0TYoHr+rLIfEtToC2AGWBg5eIkOA9i8I4
8gJmUA7nFvhADgiU3p9/2Jru1FqdDoaDG54OXz87nhkHTCOiiQZSDBbMUynQM5aMpPZzBa/cs8Ch
L8rUj4MCmJ6J05OPVRz2d6yk8adcW9p6LvyDGWypUQckoUAnulqyKgkBcAX/lfhARhk2AKq0MRy5
Mq5doiwisCLBHOWHHc9Sn4smOCspJLQ+snACw681rgq/kWlxkvY8XaYNZqFX5o77IWmSyCMh/xUF
xh2AVJe1q9xIZxXXYZh7kmUAdvC4Q61fp8jJlqpl9CqV5Zh5vBiBJx0GxCm9+P9z9l27detcty90
BEii6q3KKu41jnMjJHYikaIkUoXt6f+x9neTrAQxcrCBINiGo8Yy52gUgK0Ly5Jww4hIx6ZIYlD8
VxYJO8FBTiifSytCeoc3vz1sEdFL6flufFtGqY+5AipVunxe2KVR8Tbcy3b0TT3Cpm2KEUXx3YSO
fqsmmF/vomCgQ+1t/kYuVzu7Pe37vq0DCC4+awtsv5iVzYPCKTVDb8Gm7oYHOeQxeGwy7BpOm71a
eiIpJEVm8MoR8iGvGqFGWuC8cyG7OgGkc8VIYLsDX2wnrmcVNXGJVaWnqEpk9nUTsz8UQ8pXPheq
FXFXR4sMWdHOaxaVOmr5K3Re66XMNGC4aKbSHVqXzrcuyLJlt+mYtLs8dNFT2oULxKiZ6T8Rtnlf
PcnJdwJ4a9gH6NmPtlnXdu84MVs9gynVRdqO4pmrAU6fSMYjr0O6Zqxq0pTzHUm65LPXGDv8SNVI
oqYMqdv8fUrbuIzXScuvvsgdFMhk87K3hAXgnaEIIbsthSVhv5qM+1eJVVl6xEKer6UFgrGWAxQj
4JqY6gPMd5pnh45u0/zeWCdtKcnqRfvWjNEKx3/CSdWadb2dhyVQu37ow2vXExsVPSMwYS2BnNuD
77qhuVKr5qqaqPD7Klg3ZgoKVjyDGHqzS8F9n8aFSSx59FlMt8JOJLj32ySADooN1BQKqp3Poe39
qWjzztxEW+M/2oB3rqbhQj2M/0E9ttg9uiKBOqyBimVd9S7pOZ3hSKCnl0tRQpUqgyq3gPh0fm+b
3Psi/Ml77/iYhkXTPKNzLMbIZKycgUfWSaR6hVW/c/dbNmJ4yZhlUxH5U3I1zm7cJVHa6yocpo0c
Gh7L52DWbsRLj5ehoJYmDxtkxAkAr6DZw4dq3M7zdQ4ZV5ehsUYlYtOCgEB9nPtgzvDOrLhyhOV9
reG+szUKyWYszNhkvNJ0W1wZ+Nwce1S1SbH6rRWl3WzrgcufnCta2fHLhRH2hJHG7vrWm5YS2xtE
aUJNAKImtJZf+5k1Y0UWjKrSQIn6xUzQ3hYz/Cp3K9booLQLHGZlkGqKpamNu8upyZTdtZR3LZRf
s8+hZcu6qYhdG+piySQTuxzCtOcuDFdS+SLwPi9NKN4WF05bmfpzdIzaYZOljifI/5ppiLFeYf8E
MjVHzT7NmrTDSDhtgDIJ7e1qQkb3HtpJUyHhtD9IOfbjI0+cnisZ0gjDRK1tXocwbyZ7lczJXAfD
YJOaQVg3PiZ6GLKiT0nrqnTcpId4hjl4nlKKzdjTREDyGA15zcc4VLtc9aMuHOQxS7WkQA/xdo3z
0YZvDrhra9Q1hm+YVj3xtSgAATfxBear1ZcGBPlLOHnrG8HulkL2GaffUtrnGkrAxD1yf5DDSQA6
v0QuinUBNVm/FYExxoPalwzf/Qb3gCnRsnmX42t6JY/dWvWCsAFMezy/UTxFWviO8aHYFugsYciy
Ma/7XHp9KSlbZGGIck+WUsGLEENvrFTnS1ctZJiHknWbL6oZ82QrIFLxP/NVaXID817fVp7VLYSH
qUrSGvt+GFRmW3CjTdAJCN9Gwu9Ep4YQOraJ3qzOE0llMsHWks5y8sDakeRSZyNKs7GBJ6QMMyaT
a0MDmLeLlq3hrnNdggfIqCSHue2a5nYy/TDWoR7TFNpDLMQlERrgezosElMIqsqLXPjBQxLY9M3x
nKzlCrlfX/goXvqdXrrVFnoM0uV5SAZin8iQKFtnBDoy7ANL9mMgefsJKztcxf7cQD3tqFEPC/AX
lG7r0nRgeBuiKgbNMikBbQVX0ZLNqtRD18JHY7C0lG2bYcPtW4M1bqBr+CNqpXIVafP+iPIiZbXw
BQ92eeCWuaC58gZIaZchqnsDrrrMk256XzigpXoRXhhcRmuDndKYxsNId130TcQM8tOgx0p356++
/wJCZEx3OedeUJp+GsjlBKEMO6RBPG47gV1eVZtaiH9Nsq1RBcw/W3TVIRDAHULQceHx7yVkGP7a
1PxXnwEGhQMDoQrg9E6t3E9o4Iawg9FvXHSEdHK7xuo2pKDyZnhYhIyCpuwlENkCNNeaY9rMkqPy
mLZjOGr9tKyAMyD3Fag1RqDxtoB0NQnqdM2yaytom1eQ0UZB2ROefpu9LBl3A8vN7WiFGMqQ5djF
/v48Z53n/x7nxPbAl4fje6Kzijg3DEeVySk6rnGz7eNkNhfeqj/yVZ61Y/9dBQQsSm9o7uAzJL++
tHjM4y6SIjn6HCVCpPVUpqrvjlmuPyLS/3Ap9GMwACK4HHG251278oxODW2TY6NBexQ4xQJAJXSi
qO4jFPR/f3t/vBjgKPhk0Y79pqpTUgVS9ENyRPcclgyi1r0Hk2zRxOwjjuOPl8JTQX0DmyYcN7++
QuuDy7VwGB2z0Myot4xf8Zid7BOs+wBhO+toT18rRiwTqKmUAPI+V9DBaDGHEPtGx61J+2fXLMEh
gALcFq3XdjuvI+yDpucMKPjfBRFMCWoeCiMcdPHrs2Eb7FMPeMvRcPsZxVO99suzByJ3WdkPqLJh
GbBw0/392/35onGao+pAL3GOueg5zzhkefGx8RFDJN2i6m4lec06ndRb66G2pTDPHbYGBuC/X/oP
k+504gEQkRggWXCeMZC7YLFjLOKj7jFOkhUGax5D6v33q/w+Yk7oZXJSqUaAYX4LDFAejIujcsex
OVU7qfRfT2hM2WH/+GAe/P5ABCshHASnOQAq9mxwthFCBTT1DESNaJoiFs27bFUv//w8SQx2DTZo
nGqFP38dJXATchEu0XpcezHedCIPgWKK/BaJX/IDKeQ5EY4RSeA9h9QPHMQJYz4bkY0f9cKKbDsq
tnYXTTsFFyOX8P1Pq3dhFs/cpbZNyzBVU53lbX7gUb495UO/HVeTrAdQf/E/TxK82wwSXkg64OQ9
h4rhTnIqsM18HJLeKwfiBZ/HxNuuRcxD+E3gRQF5zS95n8X/PJDASAHnh3sYN0DOCeQ2GFuyWqGO
KCxN4azcLlAkTVXmfLH/+zf+fSCdghYAuJ7YRchQz8A0MU5xH8AwdPRNiLofEoUKZfZHa2l42m9+
Qi3weeHiAWkK3fVJN3KOZS352vRCYu7nHMKYthW0TBJvLQCPwipibYhQJgInmkjDt2RWTZ0361xE
bpsu/HzrSx3M7R6Ne1Aw03lVF2v6bDRxZWJtt4vJ0uydCEQxJlSWXhJ7deDDZv/v3wVmfZhbUZOB
xUrOEH2A0bTzCY2Oy5z4zyLY0IquLO+KMecfLSanAf/TGzvhPCcBE9ZmkL8xwKNfJ19AZBjERknI
MJOpjLM2eJTLivodLPc+ihyfio5r/YHF+mw4ABOHIuUU3wa9KaSC5zoxM0xozLycHbD3pfUGNryM
8yb64D3+4Sr/OQSwfP3PJP/rs6UxInb6MF0O/qgDaJ7RVR0gDgk/DLE6u9B/ww5qQmRawOQFCPWs
DNIwbyFSLCbHDkJ9uo9lg8gjN5NwvWhC1X1VdPO+2CxteNGQid8S9DhBGTmLtzumamOlBTgJgBXb
8w8wRM1HG/EfbhBA/YkvBJiN5vbsK5s2Ywy5feQYbUxWgnBSjjYaD/88ydFXABDEVz0FAZxP8gEo
ZXba/hA00lYA50kVDx8Gx/3+LHF0OvDzlB2HsvO8YGJGZDNEwuQ4q+wLFARgeMeRQAjy94f5fZdF
6YcTg6EaBnL7X8jlz/2Am/NAJa4lx4kt/hP6F1JYEdOD3Kaw/vul/vREoHXxH5I4oTY5e2+Rxw3A
T7Q00AeoY8wCu4NYKaz+fpU/PRDM3FhY4JNE1XA2SGehMqoGFR6HYIhvWNCYu9guHN253D6QePxe
gkHThboZoj3QGbjcrxNvpeGgLSziUOjoDma6bEp3kSHI0Im69aYXjRXAj4SUxbqM678/JwwqGOvQ
z6MKO3cEQKcD89yEzocikuFqVLA2ZrFvL5It/qje+8MrRb2SnVpGgB6/FdR+v0QwuiA+pneA0wgc
f4XqIsCd/RT8+xhBSYuMDazYuNJ5xEaKzIfZiTY8QoLODoGa21J47f/HGIHXH6l0mF0n0dUZzcsb
GZHGRLCfjhvf4eGa0ihfVSGd9Afz6w+DHpfC6TwoPiAxOKfXQm/L0g3l2tGGI+DLNKOgDxvzQQH7
hy+E3QVqWaCUYLfI6ec/dfXR0Io5HzkGPTwON0Cj4AHVYnvAWv4RX3i2k2ITOG1kpzBDCEDC3/xJ
Ywc/6tKv4XFLNLunAIx7pEfFmhxNMrQH+FLNM52U53/QdPzxuidRyEmfl+Lqvz6iz10PZggJYKPo
Xmeg44Wn2D43+bcosnPhq+zpnxcSKOJwfNtpXUSHdXZBE0dbnjYsxGaSg8jKKWgqaNlroft/vxJG
46mXOo17nH3+66MpvfGFcUqOYbcF9zLOZbFM6XYLVPAf5Vk5mv0EOwqmFvZJhEyc3vJPAyXVTQZV
CnbIULcGomK3XC+58z5YGH/7VqerQOiLuYXrQIH161Wy2ZOr5Rj03RgaWaRWirs19bw6jkaSFBxk
R4xuvOOvf/9k5y4E1FqYBADfT80/WmL/7E0GIU8RbNxNx1WpVBU9NONPWTyqZy9CkkDdxwuC+DYV
sMPqx21SDf5E1susUy2Ay3GGb+DvN3QaIz+Vnaf7OWUxwCmDtgPI0dm8nLDI+bnbxqOS3JWTHOmT
NsT/QC1wep3nV4FoBVZQqETAYZ59VM80cdJaPR05yZvaA7R5sGZqdkHLnjlDbsE/PxS2AXhSESqJ
pupce5dZgzC/yA3Hde3gkBRk23HZBP863yHRRCEHRUIEGABREL+Mob/fcfA/LdfZO4KbCEMC2QrA
JM874iwZAtZsTXeQa0w+Lc0AlqTz/e37pnr5HWA6AgJknsDSCKZkWYshgvG9HEAI3C2t9j5rVDbP
Gm7QH7FJgqH04eCey5Fq09TYqtJl3xEvrsSIRAQQ3FHQV3mswAOJLth68BU+uV4s7ORVT8flIVcg
qkqpeTeWrvEtoHA5igsyJXCJCREB2u87G7YFp92MX0e0GUJTYF8bi7ztBn/fJtPU1LOTYVNYz9iv
Jl0Aq9PFY349jRtSqmfNZxCVYB+/ilXY5jJtXENqhKmprUDEM1QPudcE7zFLN2R3bZ341HJYW0rG
QPHDuM/J52nVe0Wp9YtxJmu2ozwzY6W1jR8EBJi8hLFqHQqI2WPoEQKPV3IYhloz4uyDgcoDWsws
6yJwHLzti3BrQWCoNFKPMNVm3c6nqYwLKA4HUlpIDo8uAmKxt93cPYwbJAsVCr3uxiR04jXXC2qp
ECTG29DHvOhVhh9vsMO0/dJBLc0bGBtXANOl6618dAHcwkVHRT9WoO1TUNSbJNcy9bgoAmj7ZOGz
WTwuywgLjxcw8+K6ab2POy9Ka8SyhhBAtzbOCxEl4n1qI3ffNZPJCsyxLaiH1IA3QWAkwh+AuEBe
AfIR2LizjjfFqnp78LpAq6Jbo7xc45aXtPPMNWGOthXbcNNVhhJ/RrsUp695myqQ03D5mIs+HxTy
jmdoCSqUFvwK8VZDtxOiSR9N6oXPRGSAaPpl3V5yHVtWZ8jMeO0jxr83K5QO1ULj9ksbGZ6A3Gd6
wTtqEgxQlXonx8OEu1UwG+PaWDFZ0ek1PcLGhqD5HrEUn1rlgveQa3R4EKllUQ2ph7pFp7JiTCYY
0qVYGapPmIKn92kyrKuYTxk+Ajq9g2dZ9hYTt112IYQgFVI0XFIAvof6OOzySNfK131TaB5swz6Z
M26KXpgGGG3utYAlct9hVEXS8jJjc/gNbbSh9QzWecEvrRJv0gYqAIUn5MXauARBGbEYLg2Zp7Cc
EKv1NXOLvF9zMDGT4lQDzDBI22AGPuV6sZCfI1Jm7F78NndXQTiC++i8dr23SSdfoCeAilFzCrHG
KXMadzSaSCArJLDfUwRYdZdWTEsE7rztjyDFlC7QZyWg1RQxeekPun3tqB+/TXmbgXQMff0jQKTD
UC0ryDmwyJ0k5ZB4C1R52LE+48xq9y1kjXwfFzrf05CpZ0S3ZHrHPDa+9lO/XhsJ23ORU2lk2VKT
vuTwhCdVpyA4Krk3D3OZrR37nvYIgNlPkT+ElwIJgi8t7zwKbimCyGQyI5QQ7ZpnbwOSzYY6cSI7
JhNo4gMybtwb5TPIZF+aqS8I4Jk76xLzrkfEYZxURfJt61egeJ2O+iIKqLyZxtj1dURm/xZBF35X
gxR1jzGVp+z+EHRSHeg54IVs3fi+wNvQlWns9WIf6xa887hCJFSKBLAjhGHzUPhInEOE1QJ90jHl
GbyKU5vMpIrWIcWdN3ZVRaJygQC2aBGgEnFGRFjYfkGusIbd0+DvNrsNMaJnrJ/xMpcgUFYHaUpk
bxHoMR0IIsj4yaLO48rAI3sPcjfoYOCTNN45D89z2aY0ewsnH3sB6DnACTbKThGDPsdICWOZDrVq
NznUTrnpiBTxyVW918vgMCURnsI52b23yGfJi6iBKxeRx6g5SqD1UpTZ0MFQHZIx/ISUZvzjzRpn
93E+IWCHbnM7FxliF+Oq63AsArQvWKpjabqvcqH+m856ERYup+113vox2yMq7PRtPG1POrZoIZV0
bW7KaVlkAxKWjU0toOAMP7WiX7B6RS55kRoChQNoGekXua+SFy/D1ChyYEjgn102/pgX3pg6xpbW
QSU0x3RnXQBlApjs8TWDfetSDoHi1TbFKAYi6/qlQkyD2yovEHw8zNM8vfEwpRh6SJJ4nfTI2zLZ
FkgKGRJJ43068CAuoO5wNyyx6Ver5onulQmimvN8o5WKHZjJDrR3UozMW77OkJxMBWC1+Fn0sfeF
wTpIC9PGySFpIRYrrWbs++p7mIRgC9qxivxepgcoc9rvZqPys1ncGBcdlHQg8RCiQApojkCFIhxo
9krrj+oVigI8xArBWlsBuESMDJWhpy5VahCgHXRqEU9cdkl4AN5KvCoS3qCqxeIGy9DTnJcR8mTT
vWcUrL7QhDgI77JI3gI34wFc+MmSF622yj/Os4HCqZxU1IdHdD8romFTmZFyssHmPyU6oOqw9K7v
qz5qs3cTQM1b0LHDh/VbotCJr573wga2kL3PFeIOmMXGVnrZAsoZip/mgSJ5ucChEen3SI3mexO3
LSQ9MjYcYdzpEpYZSOGmcBDtIKgN3ysrNigLXwBqhPehSM1n3IT9DOOEfegj2f+AoCD/rjTHQFtB
1F8iRRA34k3ZVG+J0VgxOfKvIZj4EejMaaAfJ05ZU+qllWdY8103S//cTyS+h3oxu3cIbkN1wyZ/
veAi0od0myGzAAwJpCGfkW1RTV6fg9DqSEwrKC4htlu9GVlEQEfIFzlull7TfpkfsUr5aT0heA26
JAGitpbUrH21qM29r8DTlj300mqC838ekYO+jFDjINBMNvstYRHEFboT2y6Q+ZjsI9uHN5jCja7A
LzBWg/S170gfS7q9DmA/KR18Nc/+2jLEY2ROBSWLUnEnY06/sKbFXfKANBDqhbKfCwHiZYNdWCNP
yWLz/+TlkAFWmQHwlmx9PpamJYMu1xkSnh0WF/7AlkFfjRHZ3uYVYkA8hs1poYcZ73Omy4D0+Nwg
T4gOWeNjnxdZqXXoSNnocWGoA0+zBUQeSsURMLEoLF3Gpcj40t5LGSvIS1ae3GUY+13RzwgOKKFJ
RKnpK2jMKpSEVO3CjeSqsunGMIyWk6rnpL55XLXuYSNK4ilDkD2nPza0DD4S4TZ9mclOmkOmljff
tG+URS0tUKSg99t8ZvcLCs6nZUi6tWpiiHYKk8XTTU8otIkYZum1jKMWLwkxe2kF7M3fqihDbFUJ
IylpShcYeoOsCAIAcdscAsBcKrYyCmWjP8H72H3xZ+5fO59N35TnqRsPZes7Dm0hwUEZREtUfIJE
qJx4YGZws66ZSkRWcVaywMNXpcPA5wqJazI5LDzEvae5iN6TxoVPLbTi805GQl0wZpMbhX3O1qmT
2Y1ptgA6xp7ZtoDadUV9D6VOs9totw3QgLD8swv4QC/mfsLXIhl20EptnpIVcKhAX+bO+WE1hwsW
We113rttdVvmKUDfeMJpChdIsEpUJRlSnJ+9pHWPZGtXKDSiMKLwQCH7EVloCYqOfk3hl2wXEWDz
CvENTdIut9Qn6q3xu0kgFSxfwO+4VVxHK2IFy0jJNClXiTDdetOQxpVGzqj1VsYEtJgsYrIWnLkM
Eo+8OxgcWXQF6WII4R+FarkcUp+99XHovUYQVKHkRV2HUfl1GoNHpFamJbfhpcfXV+TPHySzCGaY
8UcrTNVaD8O9Q1YdMkfvROx2cZTVCeT2dvV2Fg6n50YiQwta4dPBCkTO2JNxgtBXmFKu51xvr/02
I4YL2loUgfgbX/LHGJXALfNZ+AqJ6jAivAq8725jU3bvQaBUTLLNbpAUENezWuo+nSrXr/dEYwuE
EDWGVEqxoAZaAcUakxdCp4804kkVm2Gn8wgR4g3mXAklOJooL76C8OcCWaW1PyLErGmGG5LC6Tw3
PS9jiHIjSMPLQNMciZ3RbbhIiED7RH0JmtDVqRnbp8HrUrRsqb4Y6ezfsRZh/MGWrkGRhfTC5tMF
S9el9miU3m3etlWkR4Q/nYf8BdHNpRPNEwEQUFHZuKs8b/oH241T5cuvHq3oavS9DpMbBhEY0jEP
CuvjyW8ODhQpKP5XjSUxbrdb7fqvOMNixThCnMDmlfIUSifnGkLEIuuSo9eFh23Qt2nqqmTaHvz2
GhrSirH2W4suse+PfrBJuDn1E/fTSjkuIIhSYenSpxllohe6ErVfuSEmQQMfb+1YdoQUUGoAUq5Y
Qj87d5kqZAeptC8mj7c7D7qGAu1H1SGYmndXm49kppXQsQY96qomh0dV4BMAG1WoBcx6l6UGqGTQ
pjs7hAVxY3/pkWGp10C8pxathQfy6CpF/s0LdnzMBAiyQ7kLmEDfjPhFu4+5qVySIPypWQ9j56oI
e5rKJ2wCkt+xXnybSV9nzUbLXK3RHZXx1dDZd8oHV1lEY9cJrF17JN0+DFlLn3xBw0u1Lf63TVrk
ejOSVYnrVsQ75jj0JZhqmmZIV9TxfQKrUzV4cJcw/tAlxLucmRhLMpDXAAVr2UGZXYhpmgs0Adcw
ly+3vpzztzSdvhKAeVWQ8Lh26MnLeObXclD7DPtsyQNnke9Iv4BPmC9baRDLl82HxJ8eQ8IeLFYG
iBV1YWRyRJTQNxvSJyI/DYF8zza3W0lwITIfks4VKe7BPqLZg4Stnfvts585RAcv8EGoBF0MVoUc
AR+V8PLDsOBHAroAUaw2+9J35DWPoi8dJy8EqGcIvX/DiqRD3iTODgFmR3yccAU7HojheBDPYdS+
pYtov7dsx7H0hkmP/atvKq7tq3F8vAexCOn79Ln1hL2BXNs8RmOXXgZ9PBbJEpSYv/s+SQFN9yjW
4+U4BwJl3LDYolFCPpAJsuQwHdYLkY4HLNBQIPDed2XcRh4axuw7WjqsL3FYZWRoq4mtuxiFTxGJ
breuYjd16xdGc1GeRHMxOsfmCpXy9B7RJH9XTcYeMfNxWpIPtSpcf58btOA7k5NrTtrHPkTwkee3
5qbBoTwSdGnv8xLgaE0ZxP8o8y+Nl96YMCoRKLgz6fRljBa6W7tBslJm7g7b2o4M2U1E9WFGSb9B
tEeX1hTxOIbHFKdcVTmSsn+Y3NEi1zkcL3LXaX2LsfLNTs8z8kF96T2JlqPyn6PnNSO3rdek0E4J
4+PmxGVkjoYheRGtAgiGLdiSi4BM5CKPvmCcuwqyeTKWMBsq7NSAceCeuJecDX0xA2ip4nwNLkK5
JHklKMtLnG0HcZREFEIztFZVCG/f9jlHliE4GCbNDjGeBzbMI3JCgyBHBeyvwFt8YA5lxDegY61C
CbXDVsuPKYLxklJKz/ePWYM1GFFXHXvIfcOHa39hofcY8RkusQJS2MR/xbK2pGUwp8Q7znziy23H
5foyQYqLF2rEktwALmTeTg9juDzZsZuAjzghjxsQDF7DMARH8dRA/b8HPddCi4v/McFFmnb6bQZ5
AlvB4mNg8jyGxnoUAiFyosEJbs8aX2L+RjJhCTZYzqpo0/RbFArr7fDrWMgBlzU79F+DV7Mewoy6
Ywt049moNDSam9HdfsFJOuOu7+fpO+yxnimgkwoP0PIEQFGgsf8+6gRb3roixmGvRrF+CgdJv+Uj
oS/ILt5wjJ1UGugL0OnPrtXpA7YB+CW0iqavwFVCUgJSMUnRA95/Wn0I90s9ylZd4UUJ7Bec8KiM
oni80x3BN4OsKrJHHsJeVfkbIjBvAYY2COXU/fzYddmKXJOuq9H5a34Ml3xDfysnBJAZwKWqRIhc
r3ch1p63Jl0k/mlnPJg7AhMHmGSLeAz1QG+2JInr1hdYxAZmbiTgjF3uC/kawsgkDpGG2WHXLR7k
4VD1A9f3VtSZiETFDCxJbN3l3EEPBWjXKX03bR19gxIbjhJL/R5dZhZ0C3Z8JHFWdtvGV29pUbW7
6DQHrMvEZ3zHpK9W5GXCdkCogkLWEfktnRufwJ+UpT0+DY6mKXKk6gJOXjzoYkE2AHbC+Mcu2Qeb
+IQtgX9PLYVmeEZ6bV4HPOyvHQI7WdWtnCzfIzMnAM5i4pVdCAsLnHKbeeNr3wVFbzmglDYZxF2H
UN8JyU6j2LB/jTl28HxunvjM9Wtgx6apQpWE70MEmKJkDbEIuJ24Hio+ItP8QP010/Do8P5hcel1
C8j1K9sQTX1LuJMXeZw0SA+Ps9M5b0uK4FiHdFCB1Y9SANINOZ0FoPkr6S25CjpivNo3PuqzbO5F
UM+iQUw+FK7ugQ7We1QzzYdy05EAwh4gNKQQKQ1eEJCdPubNKMddGHB1zxton4uBBctr2CXiWcxu
eIybhK4FcHoUZ4idFWOBEvmkqmw4LBY+HFz7SVLNP6BVfidvsghC6ZPRLgSvck7dIs8oXmTfrEcE
HDcVMmO2WxclywdX+Z2zQlcEnR6yEk6RAf+dQPozJceptar1cfyM9USg9ijdk/ucTZ9nSBdqWOSC
2pqkOYQiJ4/Q+vELfQqmJWPcfMDr/EYiwyuOIzYIODQo18Cj/cK4/D82ZhMqYw6J7nw6EkgxA9Bw
9IS+cnGXfvDYv3NWyUlDCmUU+P4wOxfpmo4HfY/0vaMAnLdf0cY9a2whtU1izHwRJx9wrOdxHKDi
8DXxMaGZOwV7nutlgw3jC+3sdsz6vFnegiVKviIwD/K3UfAVMOQW5FM10MgCGFYs1vscM6doJ8Ql
7v9OR/02sMBnIaPvpEdDuiYI119f9Ca1SiVr4mOoIoHLmGU/hWPyr8oDKG1wvCoOsIUYGkTa6Qv8
RPUGM40nGwcOb3hR+3zs+VU+gpb6+7P8RvWerhIicAkK3RSHWp09i864JIw27tj8H3tnshy3kmTt
d+n1jzLMw7JzZjIpiboiNWxglERhnmc8fX/grSplBlEJE2v7m3WXtTWt5BkIDw8P9+PnFKbyzuLZ
dyhMrX0wgRPx3PKaneYaSxTpM57KJCKAXWgC4c0RiS8AdhkMblrjTRU4NMq40WgeQfgBdGRcOBQz
ezXhsDT4WBkPfTXaHqHgVELJPd70ajI+K3WOlKetVwseMfcVIXuF4I2jN+HKLvfKhoraLEd5vDH1
SHvPTKWZr2LowXdNXWa7ROMpKXtM51zfuxc46kVTlAVNDCLg+WRgFSJWykDMppRKc7yhY+VDpOgO
ZJgmKmE/qcZ2vKAgwWimdlb/YGjd8HmgampOzyInonRWaT0tiW5Ko+VIP6mlJ1HMLWR6lJUyjV1d
/7Uz3wgADWAMGCF5Logoid62StnpO/DgHRUvvYBTNqvjTTlK9UYOegCcORDY6zZfRSma3BMrGthR
tl8WBz+Qa4wNtG/HG58OW6UGEdJ9IX05P/yS0v69bmxugQSpibqZCGXaApyssIsuIOOSb+Csh+Au
QyHSWxVSUG87y5c/pkzefRqHQHm6bnbmMAHih76SKWhoAERUp687PdPEFpW7Oo5uXQP0RJrwOsiM
xQH2GVMAXWCcg7hngjZOX+AsJJlDDGizUJGNcNJyWzgtc9GaZyFMkKbRAhZkzhZn9kVqDyiKiCSz
/UGzGfQdb5xaz7+qxkAjVaOYtIrjwVnA+c64ySQ6CZUVMr+EWiEIksP7eoVuwo2bmabHQzuGP9dO
oqPHdtokcZTxrm/aTFhihBpeRi60iVpWsAiZvtnLUwSM3KzYIfchU2pJtI/XrcwFCAisgFKqRD7w
JQJEu5UyYOYKC4sgWvwx4r3vmZKi1V4j4PhZMlv5LgkYEwYRm947XKa3NHfNpz4BhbhStaA/uW7Q
b5vABUxBydDb03ceFnZ67lvAe0f2j/Id8BfhRyLXm+WlLo03OsC0TTVW2aZu6n9y1P9Huaw5KxOx
Lh9hgsmK1DCdhxBDWzoDigS2uk8CuiSF4i1hi+e81oH0CMSgCSeRLcyz+YlSu61bjjeDNUoHNdG7
3UBHhmc/4JKXzf3/pPv/MyUh/5lz/3+bqi6f4oAweUa6z3/ln5z7hvMPUEJsgQZGmUDMX/7m3FcU
9R/M0/DGBzIK4nZipfon577EfwfMOSGUnUPCAXzzv0n3EX/4B5xoOv9/9FgVgOn2n5DuX4KOOV3A
l5iJ0pjgACkIE8hlDPWSzKodv6N6+R6Z6pTeT7/uvmT5Jo22Z5/lw995wDkV/eRrv7OD15YmXz2L
1iNk5pFltOopAnUQyFsPHsR4BYxNeVcWtxKKXNftXUbR1/amv5/Z6xVq9LGGvdp6vyrsG1rLbr80
NjdnZMp54H4g+WaC9tJIruuhIRWDcgITvwnjb2ryAwaavZ8tyZ1enuS/V4NOICkdzyrAiMJqEsQ/
ex526imt7Bt4c9fAoNZR/vch/o9RacaKhUgSmTBCVFzSwo0at7JGayjTT0y1d5/qwc3XMZiqTURz
9nB9eybHEtwBUyCmpwEaXFkwZfVlmHpxqZ+KTrXXcFeMQCd8d2F0bWZ/Jlq/aVCOKadX0sptpuYg
7TT9hOYOrd7W+NR4nb8Fo5LfDUgFL/jcCwJTXJXB3AxFrekqFTmGIfuVCnRz9RNyG426loCYPGRd
hswTsjseWhayZlNONUpSFbtr5SPkJeUT2ok9V03mVFSkOsPtJkxFCaLEyq0n+qS5twPuQYWHQmT4
CTqOcR0AIvnlF2VHNyZV269eYKnNh3bonEOYRxFCgjTcltDnQnHhxQtRRFdI7mwev0S1S3dvqk7W
vZGRci0AmFMrxTs9AnvmS7YOnwez6670PtGbb4xBjce4kugOldRmr3uO8PZ++RXMZxNPJ6ZCk929
/BUmXRWzbvnIqiYpG5V6mu7Ud6E9BCtQE/BoFMBMaua+5Bu/HJeO/NxH4BnMEXkRLOM/Ls3rGaIJ
tTYaJ6Yis7Xm5cN9qnysymrc6nUdn+hPb2RbpkxuwsApldp7mCrMhYLHzK+Ykj1H5SaYMmCRvKm2
KaPWQWOcVCUqvphN6h4YyvnatmF0CFS1g+ZLju4Qt2z2wKfzreIGygG+L+nm+m68OsfcaVxhJI84
PTBe7rfzMJtrTqV1cCzdmtFg7gfHQmXE6NyFwPR6zzEDiRmhCcI2csdL/O7/4wmAGqza0LzyNgBP
j72V/3QiCfiQKSMo4aOsptgh7hbceX/9+QqpLXFJEkaYVhP2u8+UqCu9Ubq1leMEPOvMb9cNvApS
09p+GxCJZAfUjOVI7aRbVb1PhiPgLlgqZWMhFE4B9SI0QbBJ5ZzpQWYWFQLv5UZlsaUweeA4t3UL
o4YSgLCVSqieJnLg0I0OsFn42z9e2IVJwTdgzCiTKrKcW+t9XHxV1Ac7eqi0h+tGXt1ZwroEz+gi
en1tZjq3nvytS58M5aaL76+bmNkgkjfoohlU4eOJ/HlgNKpI0gP/JEkjkDgbBE4Duua+1ZbYsGdO
04UlYZO6KkwVdfRpSivuLjPsfRP0n68vZsYPpkwUnjLyPp5iQgwv7Fbt6fX5JyZ6/H07FpQwPToV
nnkbuflwVwE0XbgW51bFZc9MLmVglbrppeu18dDURV5j0iv3xdB9LU1rYUZkyYTgakx2DbSAMFEO
YI80q4TjzFhKKV+lsIZmMS0EC7MM8R/8d5frUEYU0HK38U8cVNdrj7YE93O8qnGD1AGl9BetzoXA
N+d6DLnzPJjmsainX5ps5KFQYw2Tnnone+rkdVJ3Tz/2LVv0247o4krO0EFrdP7JjMq93ilAboak
XzDy6rExfT/ySkaGwIfKoi6BDPFkYLQYUd6b6TZ7gfG/b0Fw2UAoiqVkbHa3zqwJjp5E6GoH2eCf
Eg/m5CY5KqX8E1DFKnO0jRsqq7LK10ZnLQS9l5tXCLQXqxQyW2WAGzFyscvQgVzUexqUGw/MD11f
Vf3SFsMm8hhSUOAEQtgqiW79+NnzQTa460D61pXUQH7QOwVjVN95wP1BHYZmtEsc+oGase+zepPa
3kqRDl45vCHSne+QUPyoZdCiSSz7p7zzdwo5BZ9w06OCbiRPfx6Gzi0Jjt0ZNUWdAV/wm/tSzt9B
ePTTKz8DulVXUlMtFLgEoiJyxsn1qNvBuzMRl4sDO5DXSZ01av4JhB1kXocq++VU35SRjuzQfNUY
9wPve+yLL1K4YZrMje8Byaz8cthko7Vp0mPY3pvhsNYsd2VbO495kevfY+Yau/iBwpd3w8aXS9sh
8mexs5NJMN81NECnefela3kuVk5y0HRYqC3Y4g0QyIwc5Y3in0ArlJuGqeRVo+vJzfUFzUWucyvC
MQC64wND7zkGwVPVlHed9A3S2WOiJgtfbnY5KhW7aUibKTLBk8K4MiIex/4pkj/5ebZp1SW6h7m9
sf9tgZrJZRAO5HDsypal1BJjQg5wg/L+LXkMLAowmWg6A/qqOOXYZPUwornln1zl3hu0QyYDu9by
hWf37FKMKVWfNHgo9V4uBaa6VENGjxCM60vtYz5+6/KFt8msDbhEqImAgqQ5emlDNTNQ9KHpn8L0
zgU9HFV7BH8XLsbXDyBOtH1mRQjvqMqxwsIPTr2aykjY6eqmQpH0ZnS9HLCTemdqYCyCDvFc46tR
1cnW08p+4VfMJVPnP0Jw8t4Az03H3z+NoLFBkerOZugDDYbH3ljZkreVs26pSDNrc5L3mSoXjGkL
2ZTL+FwRMXt4ukmGdtVm/coeAbmo74ePbzjBZ4bUy300erMpW2sKSUz4SdqTQV2IS2ocuoWvOBsq
zgwJKTzgRcNoEfQ5Zc5fdZuD327Whna083x7fUWznglny6SKAjTCFLyfu83ROgopp1R68EJrWw4P
UrCUAMyuhjEOaBzovNHuu/xsjQomuZTC4BSqvyxvpKH8jpE75o2WmMkEAue/LzW6uyYvY6oA1JIv
LaGoKFllFQSnFig8ONANpLFFd5d+n8gz0/TQA1ZksmcjpzuEdVbSwrbNfE3gAEgf0jsCDGsK5qMu
DgNmFlmo81BrDz7vr6VQMvfuv7AhuIZaynXaG9gAUrsnC7aO5hBs8x0D4YcBASQp/inZf0Yt8vJd
oTAnFiuUWKg6CKGlsaCNYN4xONludx8WBqBtc4l9e/bjkQZjZtL0EO8UyOBrqUqT4OQ2xo6nsQT+
twQufN3hdTxAyEWpWfy2IsSKxpSmmaI0OPmw6DRWsXKo0v25CapQaIaY/C9316UTZkXr97JTB6fR
vmvScue15oKFmQPFQ5XqOv1QRjrFtvk03OzVzDGeSvkxUO+6Pvvoq3eaHC8UFue2hNCgagj+AZsQ
A2uAFDqIRAN/Np/15KPUPdTxUpo38yih2fLbhnBmMnB9ShjrwUn3x+boMYy3bjJgO5T0j0lufQ6d
KrpnqO++C6Ol59fS+oSzVMP6LDUttiv7g9M+hsbX2vl13RmU6d8QHe58fYI3jKg+9X1lBifptlLM
vXEwB7i4Vy74Ou05AfxnAfVuIAbO14zrra5bn3OUc+PTBzhr+cAn2kHppwWnCNm1Id0WxucgYR4x
+vEGO6TPkKMgikFZ9dKOPhGtyr5BEvXF7Bl2gKT9kyx/fIORCQMAugv9IxE/l/UwvkM47Z8066BH
+wDS5Vvmmv87I8IXM1MFAsvR4kIcnG5rVMFHs1SHVVVG2jrodfsNJ1mD48Ge7l7keARzVqRLScEE
1Mny41UF1NlkRA/oDUJkCwubSZLoEMBZiHDmVHQSbvpe14umtLg3SlRCyajVsFubAYNfjGglzYIC
y9xFfGFNCLMQEbpFE2INRmjrcyKVqzK+V8YVDSa/um2YCs37hy4j/FpbL/JWw6AvfNnZuEIXDQwH
/4N2zqVLpn0euYpFjOw96gVwOJrrZuimUbpW35SK48ItzXBLOUTdPnPzasFZZ0PLmfkpLJydPKdQ
lRqmAY69A54aOK4rPSyWYV/yGTG4ME0ytatRiYfi5tLKmPi2JDNyQoBGS0F6X7QBXnoXJihHxYx2
frYelOyGrGhDP23hUTOd6Ve2oYBB4GkSlzYE122Q8VBavwlOj0NWwQKRgahjkDm6tXptp1lveKeB
3fptTkhBMiagmBrEHGMHDLLdx+XzGD5eP/xzm3ZuQ0hUPaRfLZUp5hPThxlQ/eZ+MBa+2twxPDch
REpb8v2iaCcTG129S9VtIR3s4ZkxmutLmc0T9YmWc5Kqhv9R+F6uqyCxNOD/ld+sSYnBu330chla
DOknc6cnOR0Zr2thS40W0FrzpqEixiumLEg0nXdMzGTTlZ7kHkIlYzKNxTBzFSi5vbeYooZkoCj3
1PeUk1ZW3d5MEm/hO8/eu7xr6ARCEwnvl/ChQymGIEGRWb96n5lDtouaYjO22s8kKOHlDk4aiKap
bKjl8jaW9m13E6TyQotp1qHOfoRQiZHrsvQCvQ9OhXLnlLBoVfeLzbLZcwhV6YTV5eUjFqptSIpb
ANYkUKUSrVPXMW+gK0q3TTxCoZg3kGgMw61s5PqP6y4268rTeD4so8wciQReZqcnMH9guM5j+ai0
+j5UlHFtpwwpWZ7BJGvRDzfXbc5vK7BaHiFE9VdEow0ahGHcFIR1Q7prioeoPajaNqvrnSJtHOqR
jf3oRvoWrc0tVaVt+/X6D5h7P0A1RdHUmtJ7sEYXcb2rGUk02+mVErp3FurotKcWju6s05yZEJzG
DgPTLDueKHL2yFTUeoS83lwidp/1mt9GxLIX8okwa/kYkZL8C9kpuhq91YA6Du7b4EccL/jKXCKK
c9rIABlg88XsY3TR9RqcnDUlx3EYAIkeqTb7ycKtO+uSkIcCJQZfRE/vcndaZbQLxvzwDntYAeOC
COVbbKQbJVg+d7NLgqZ0AhJOdUMhwVDisBxiRB5OTDCug0Bd19mvXB22RrcUymYdwuJJDBUl1ZOX
ZOs8l+jivM4rQjmzdKve/ekPcAbsbOMWGqT1jWPna5ptAXPRurl2ybBg9d51w8/rjr/0I6a/n/2I
tLa4TBQOXhg++WWwroPjGHy/bmPWKakSTc9zAHgiJ2ti574MhCOY5qtXhn3oQ2XtFx9glZ/kFccF
a/Mr+m1NcBbPjUaDGfzgZKAuUZYbqBZhE7u/vqTZeHG2JDGlADocBTF7V6tMPrvfvPxNJ/nMghCR
LA14U1bx0dJmXZsfvcTdIn+4i9t+7TyW4xIy+mUTXuV9Z/aE8NT0VgipSkuNLYSop38fQfMVVu+z
4GZqBTXBMZ+YjQz5Y2gke0NrpjECxkl3XbQE+Vn4tmJQiUylC4OElfsTtYR177p/xt77d91Lt2nQ
T/M99JqnX3Dm9OMoOb4VD0TJoPlVNeDBR9P4kvZatpAzzQaTM0PC6Sq6iS7G5KP20ZOSMEsOiwhs
VgxQV6vrDrlkSfB6xS11MHJYSkfjUKjZkdYNMIdNmj1dNzS7O2dLEjzfTtMm1+qOgMEI7CownyMU
cBYWM3uEz2wIvj/oSZeVTPieRush8bVtWn1XoiWSySUjgsODEbY0X8bNbDYlcn+BOFhM4uZ3BXlw
9E+m95yw/3KoI4PT42gJGuFdOsKA92uQ+1MdLDja/GJ+GxK2X/MgmNU9vphVmLeJ9mwP9laCRvH6
3s/ewwgk6EBnGW94yeLOzk1ed1Y2oObO49uwQHFp1grkdwYtFXwgcaDcQhAfviVtOrMpnNUsZuxP
NrDZtE+yMmzxuLzPF4zM3lBwZgJxRlZdEQNCLns+L/uRV0X2K4qhK2sPevDcyuvS3EH8dnP9M85t
FlOML9B3hr5Er0hrBAlh4KXW76fyHvkofZO7YbevoixeMPXShBHDOg1EnVE1uq4A9C9DXdVEZYNA
UQAkaTwgwoacF2XDeFv52T5jirLeTY/ILoLMpR021nhvWM1fdaMfKxmSDUmOViNT+NfXP3cqGEPU
AJpNYkyGcLxViAacLOI3BUEPE+U3Jf2V1hI0A9vrduZCFewlwIpo0YJnFA5FFw55jcxfeIq9j4P3
iybY9X9/zmvO/30hFIa+S+VJSsJTloLsMVcanM6R9zkfGKnkgkyXhkZnX+Bgu4FnKoynyiK4A3U5
vRjraUFOV+zKItJ3Y4RSethn1sHL1WhVxY4H+QxCfTlqv18GB4zu9UXPOe+EbwMaRtnx1aiNZkWw
/8DzcFK8RxXFTlphkvl43cbcxpm2wTQPkySEGeHMR+nY1Kjmhac0Th4qXvsr4GH5G4IZIdlEMBWi
YbDFlyejgIBqIpYNT0WV6uuG8ay1DBpo0+Zo9uUtl7Vj9m+IM7RkTWaqqag7YsONunA5yNkQngb5
zqseWgOyh+yr4kIpk9xBVrSwxOkKEw8/ujHgE3jN6HD4Xi4xiGE5o04UnuzQekTtT22+huqhTw9B
735Q8g+8Pxe8Y9aiieD4xD5MdjV5z9kNkWkyKqOxGZ5ghyLnyWykJs0BHj/do2RqIc/YfykMe3fd
X16kky4Xqssakw9MHNDLpKl1abaCwzT3YcM7KT/QEpjYdG+VeN18d5+p0PRI0PWnYtjr3ZpJhDY6
jma1hsd35S2W4197Lj+ENx3a7mCwwFJf/pAOMGGco0F5cgb4ljZKuuBAM6VhDDAeg1oOemCvxEQG
Xy6YSAYnGXU8OepgMx6k0v1gDgVI6oeufx7SfN2VxRomkXdDszQd/zrkYZ7OJOwxtA8Z3rxcX5Fb
5uCPlX/iroEat1x1dORbpVzX21r/Sl9xwYNfZxyMgJFHEL9RAXg1sh5bOYSDTeKfCquCZ/Rblffr
tvsRmzs/CReupTlbDC4DGqIbzlSacFpi6Cj9DHHVk9bmWzX5a/wkWSNQaJhP/rh+yOQw8+rkLZMy
uwiBchrf8qOMBEDSf0UhSVR8VKKlaf/XR5GZaKIngAmVUCPGN0YipWBMKAXVzFyWyUPRh2vnaTCf
pPRZhf144UU84xmYm3TcuNWnvvKlZ5SJ2hvVQM8i69CxkaSN5n7W3Z0a3diZQ0L1c+HIq/x7wpG/
sDf9/SzSSCBSYATnmQ9t1y6HR71FWib2rb2ttI8auGGv/zXW36SbGBKUpYrGTL1y+ri/VytcHqUP
6ysUL+ygLx0su19l0HW5Vn6sgmMYuXdOYyB2aR/crt6pcgYrm7HmDbBwOmYSAn7G1CBiVgk9q1fD
ZbJrZ8gFk0k6/Y1aq2td/jaEj0Mc7Ku4Wmva16HxVq22dHe+TgI4lOjnUZme2sLi+JebyIrnZHDK
OROtGPRxtHDocy+58ExRAhg9YMdpIIH6oujDlGsDY4hBu4/DT3nvy5vcH9aR7q99HSHuZPVg3Jj7
sT2kEuS2C83OmXBAmKX4boHhnngsLh1sChDF4AVUrawfSo9Gc/ipLJ+d8EMY/ljw5SmyCL58YWo6
yme+bFuNbksQvTIj+BQOz5nxLkiylel9tMa9bh5de5dlnxdszpyfc5tilUUfLSWnmcJ5japV9c43
DkF2G7r7/ntdfvQNHWJuxs2ooC1E2TmfBXFEajcVPXlkC9/Vc0s+d8/R8eOT3j7DtBg9VzBBeTCR
2PUn3fZ2Cfza15f7+skBOpHRX7aSCUkeA5df2M2UsoEej5crnIwUdl3bYSB3XKvpQhicaZFfWhJy
VztC79mb6mjJ2CAJ8EmqPqeluuXJpTnMzK6hZoQu+dbP/Q+qmux956M79H8M8OE3TDglJlE4py9b
cOZPfeWOoTytFhpXZV1KyDW7FgARU4O9+fqHnT2ivEnglQHDgUcJX3ZwK/TNlSFglDZb61p9iPP3
kPkb1qHQJ6pz+1HRma613I2lJ9upS6jG0ckPx22pug/Xf8zMlce6f/8W4dubahtqTUZfLqVkmENU
7DpPEWzmCMauxiZBczyAjuv7daNzsfDc6PT3s4/tMJY1PeeJwUr04OT2Bj3nnd09X7cyuzQEA5jL
AkbHq+XSSpWbBloQDsd1VA6lvdcauDxrc2Pr5XNob0ZdQ4hWPlw3OpPN8jSivcPkF6mm2PHN0raB
mF6h9hIzJtHmkPwmmrZEETF3Ns+tTIH47AOqmeTB4ULxRZXifT0RpRYwylJ4WMIBzBpSCNxMJtM9
l6e/nxlKeqNt3EbCPSikbYHz5fvMsH7pHMCdUnn2QpY3+/VIlvXpLYCYjZAR1aNhd2gsM0U1gJAZ
74es2Vzfn9kFTZOHE/cNEx+C60VNBZJSIoYnhQNV350iZ1vJOy5WF2dj9tQN+5ch4cs1g5TCLYgh
xTdOVoJsuI/wcd/e0CXYKFVrroKx38lO+IOyw9f/bpGCe/Sa4cGojG1zPITjDhrZHGJJxRsWkqnZ
7eJdRUmKPjBqSJfeYSMo4LsGkzPkU2uGddAS315fyUyKzPQGk4jT48nkUXNpQYuRlmFUhMkHFRam
5KNLpmwqX+I62OW0m61+4aqdtl9MK5gWUdg3/gPdKtEeJDSaxeRAWEMQByT2gHb89SUtmRAcY5C0
NmSMMzgN9cew7TeVBzf6sDSKPuvnZwsRtkYz4CqUMiYBul8ZS7Cse8Y5xvzp+lqmf+Xa5xISk5xk
F8YB1tKr5SqKi23R30b9uz5s1nm44ApLKxJcIYFSzqLVTGTNqzs7HI6Z/9wXn9Ww/Hh9UbOG4FGh
ygpmSBah800ktUotc3oKedjoxaMyaHeVvOm9JRquWU84MyRcUMC4SsObnpuVkpObK9ML0DG+wVFp
LNxKs/vEfCowKCgQX3XvyiRXoOVjn+AFWA/aMaJL+KkOaavpmf/r+uebPbJntoQjpAAc7ccQXIil
V+P7Dk3tfYJISm0pz2VlBfs0Gb6byAItnNzZXYP1BvVbElZGDi5PrlJBYeQ3gBAsuc62lsesSJa6
f6U6HLmFj2rJ9VXOhj40WaFOYvZfFzF/1SgPemFgLraotaLLzmXPjOGCz895CJVryG8neiD+j8tF
jSXCynke/w314wzX2v1yFF8yIhwsmOCS1p5QNpFyrI2SGdg78w/VKaf+sQ7aFjADnEW8u8X6tJsX
YPMdah2VpRV/KW1RrAyEURYeoDO9m0szgvPBAqnXQ9pz6zpOdkjDQgNrF3+LyzDZIfQSgipWho1X
js22dxpz66oRfGau5G9S0zS3LdKPqD6Z2kHxYdAP/dE7Qh2zOLoy5TFi3Dz/GoKz9p5q/g0CKpGQ
MjtQA/W29yCq0IyDrR8b91ZzojWvvXqxxjW/24C2UNZDj1REliiFGztOQEer2jJobQ+79OH6yZiL
NVTq/m1AWJtmQGQTjFSZSHhugRja21JPt5bRIoaV++/1MVg4+bOp1pSf2pA2vlR6L09JN9Cy81C9
Pxl57mzzRoJdtZOzlZR28JqrqNoVjZeuU5tHHSJi+dfSyJaqzLOflUhAxqe/RIXL3xCHndn4rsrt
pHxjdtIJy5Uffb/+ZeciK9V6xjMBGcMUOcWks2Q89WACUd2IJqC1kdVjoVUbiZd/+g3EglcttMdf
qo+vfPTMmnCU4Kg15VQj9gSqvLPctTwMZMrD/aRC0sJFL5XfEm0gKWu2tlrdXF/qXHjlW9KhYBRA
fUVT6ihB7qc6MSlt96W97t8Svs//fWFxbjtwNiT+/d5NNoqarUZEV68vYQqbr77f2RKEcyD1owS1
KTeEXnQ7uPd3qnJbDc0hlD9l2iPaYYvJ6+zJO7M4/f3MP2qjCyUUKEhe9R9xLyGN4EcbGJ821eA/
h8ru+vpmPf7MmnA3JbKk2oh4YA3w8liU76dLA9XFNxRmuNP1SUwWIhyRXdNV7FZG9JKdip6K8HsY
Ht8yEcKtQVHY1MHA0RAT2xixg67LQMga/Q1mPqX2pqg+9UusE7NHipcSgPCpDEzicLlBDTCK2Jcp
dMVhc1tnUKonn0YTwG6NVK2lr2ytg07Bp0QRNPshsZeKw3NbRiGP7i3M23Q3hS1TzEJHd5rXvKH+
ikE60URpMH3dL2aiFP86W0XWQl9N7HdpWhLIaYaRsqWlplVICezjELmFTNpkqPB16UKsmDloGOSt
BhqFG0BMkoCNDJar0JUGAgf7fPhel7lRVWgEB+fRMIJjIx9ra6ltOx1f4XiDdGUqH0C9ClWdEIxL
ySyLxizCU+lQuzNN6VMVRHe1VLibVLbihZrhzM4RDIG0AwiFt0TkFM/0qI/1PnrBZcS0KHPlrrMX
6rAz4ePChnrpnegKMQTghuGppkE56O4xsoaV3991zWMZ2Js3eMnUp4AtjWaISKztdhPDKjIYJ+R9
pz5+gtCSofs71ZXjXSZ3T1LhIZvXm8/X7c5+yDO7wrbVuh2PtpSHJ6le696dbD9VS4QicyZYlkko
oXDx6iWS8caSnbgLT05n33lufUvFvO0XoNAzFyQvAjjPmACg1CgL66jMtpEdDyOWCkrnObOWJsjn
/JvhAgZekel1SNovvaFXKgS6ZCs8TVkiFA3BzgSBmbofr+/HnNOdmxFuyUpLXR5uoB+CGPqaeKfa
N+oBramNHn65bmkuLp1bEm5Hym6FVg4syBp2UluimCfLX3qjoNmnrFJ7G2t/PtKow972+xMK4TbV
6SLIso58mfNkWHdmsG0LH3HUNwTcczNTfDy79h1rqCuyxfDkKTd6B3OSlJ2mYk/0GCF8EuflQryd
9e/fyxJbJWGrGbWFJs3JGenSWm61riaOxyb5dX3D5q5Lvh+NRAaXKMeJQLwxMpwolZB/a1MQWlby
VdXUG7kr34VZ/aNod638XD4bKL2sxkxeInaZdReQDWBQoUMDdHD5VUu3Ld1Kk0Cq2YD8qjzdmErK
GH6ICp7FsNoIh9OP6wteMinUgyDacscuwWSnKO/jhlwkhZwxhMmjqm70ON/6XvaGmD/hN/61SiGM
wNeZ5q0aRafIDNe5b3q7MkHsLetQZy79+JB0bbRgctZ9yOamhzpcNmJfMR8hjC0nELEabxva7CHl
ycpcaCTMGmEGexqOYsZX5EZD1CdnUIU2jN48gdn0m4fFtuXsbvHsnOafIEwyhdMd534IKS4vvqBT
1xHU5KX83UVzRgLWqB5UdyEDmD8NZ/aEYx5JmZ+mBfbQtbr3im415kd7vFOCXatWW9lF30y7ieKv
+dL7evZb/jYsjtU5UiFD5KBRsFZuUp0ZRdPe0vz/cN35560ALZyuTM6b8DntOnGrAPX1U0093MqO
ZVxCPbW/bmTu1oSqER1S+Owm7rzLQw19nxWgp8abxVBOURnftrr7dN3E3DomQB3FVmhPYNC+NGGq
fkfVBRMRGPkhfdKdB1j53mADAiXw/vziV83q1EiyxggCMt76KDHplwzlKqT6ft3KXAYA3vjfVpTL
ldheC1eN6RHny/tUG7c9Ip1KcjQkY+FCeRkVFHPpc0tCrDX72IVtvOai9L3yRooNFNkBkh3qxu+3
SLGXG0+rrXtZglGx0BPzQ6jG91XXfbXQq1hJ3tjvMwXx1Fy3s40/oIAnj8246n0ZWuXS/mybHmP2
GZP1leY5N0UYMN8XxP7e6uvmVAPdh7qTh1DrVUssK7PuQH47weTp94uYETdHDKui/nwaw3BtxfWW
zD2wli6rF/TQqy/IeC3vV0acwf5d7pXmjrzHPGDORrwD7nx0tGFt68k0B2JuBzV8UOO/VNQT+gyU
V3nvm+GjEhbr1vygpd+b0N+MXXZTde/gRU7se0D1O1l98CR1baTbOkbWFrYgnHp33cPmyrUISwAX
AhsFGEJ8BSQhDBOyTzZu5rdhl9wHLeheRM4NP9zIw3gaQv+uTsCIp4XvrFofGuWs2RdVtcqsYKNa
2nEI1K1bDPJCtJ3dtrMfJpziCCntvDKAbKOHtu7DfBUcK909XF/+kpHp7+eJWx86WqyB2a4Q5pYe
C+T07IXqyWzAYzIZtPZEVyQOTBbFUOAvJblh/zF0wrUsL4S72SBxZkBYg18V1SAFGOjiDdSnuJeq
/hV5j9e/1NwrYdI//9cypl9x9qWysM1Qmeax3ds3aXvs+iOcDvE75DGv25m708/tCG+EUrEdnIlA
pBrvLGnTg76GELREO9usf+KB163NFa7BA0MMAOyIAyDuTjPayB4UeBmpkIZcbWcxP4tYaiZ9rKpN
WCq3PPJbaenBMAWDV8HizKywZ5krKdnYUTAp/a0NjaVOQrvKx36t+Naq0hCG75VVo6Cte329s7t4
ZlfYxaAL7Diaihia+x7VQp2FKQzEGc62JKN+gy0mrKchnon+Ubi8hopJk8FgJ1vriJ6hu4oUpvJj
JO7dgILvEv3v9MlefdIzc8INFlpG0OolDup4T/SVIBp4yJKFW382A2QQAmpDsJ1oPQhB3ikT3ciQ
rj2pbm+uldw/jvZaGZFRXpM9rWDC2ueJ9AhpblqGD2/5nv+2Ld5j6Yi4b99hu4s/uEN1qPVqDRJo
ldvPTvCWatfZQlVh8/xWKrPcYuZD4hXEsyTO9g2w2fs0GpM34HLR6IBLaZp4otMqPLp0xc/KrKMQ
dZujiYs86t6W+4Veyqzjn9kQbpOxgV0w6RQCvYwub22vh+TJLMNNBy097b7rOzXrimfGpr+fxUqO
w5BBpB2eEiv/rEjB1jWsn7Jjbq6bmQ9eTD/DqQLLgGwLp9lsCq/2S0bScq1EDT1+n7vGbZ4c2yy7
kaLxXZ4ec2edfF8wO+39q5NmT4RvE4UocIbL5fUNYlTJiNnCrZAItdYoN8OxVbef+jxeaaiLa7QA
9yMKyNctz16ldAkoMPOuZJzs0rBEAhOOqGygqpBYayvo+5vOlZf0+ZasCMtzFeacS3WyAl/tWrLy
YeNGhK/ra5n1EZAgE00q2gViJxHUZxP3JRePBWdts3UmsulxoRc/7f+rjTqzIfihXjDdkPQ8UrTQ
V6favLEeY7Suu8Ff98wk/ZdLEtyxps5mmhVL0tyj3T0pmwjt9+tfbX5FEGnRaaa6awrZQdT0hq8N
mJCRM9F+GRCV1Z/CNNlfNzPnAlMhHjwdPW3LFhxtMHUr6DrukrgegSrcDL6+vW5hbvvPLQhOpnqh
FqlqxWvB+pFVIB7c90WxmN3MrwNiRmrhMLuJbxIp6KVY6rjuy+rIJHLvbeww2tDa3ei8xoZ1HyMp
f5Dkcpd6H5P0XYro9/V1zsVdRtxoDkFDClHO9AvPQuEQjS0qL2yYjoPDYA//WKNvG9PYpAHqkkb0
cN3e7Hc9szf9/cyeHju1UyfYkxL7htn1tdbkd1I2LLwb5kZpGN3TdKaU4Ryi53Vpp/DiIE56Hg5N
iyS4ded0wyovjhTVYAJsIVL07VXC+01L/4+0b2uSGle6/UWO8F3yq12Xrmo30DTNAC8OmAHbsi3f
r7/+LPXe31Cl1ikFvWMieIGptKRUKpVaudbOWEBP/mnUaQ+oR/r7CyQfzZnZTHzFF1D+eey8w1YF
EWU6Tl6lB12MU/LTusiLhQyw4nsHEMdRU3Mu60Yhnf1Os3WAGYh57N6h+x9n5GxwjQ+qxwBMGmgz
PBQ5JB+c7MnwigFXXJo4P7LUh0hjY227tzjebyOS4zGwMnBIqr4UhPLWPlPv7yH5M8XAFwgXvO63
ESnCFl7PnXkTOW7e3CUp3TWLdadFnCvX5AUlBnpG8CHIdcCpZTU1kfvVfgvWjxEUev0EcsvNMKrD
7VlThgc01QvhDsDXqbSNGqtu1pTBVGb5e/LFWItwqe+8Od27b5o7AK7gzEKeT6b0LbPaQ1lrE2/U
ZsTTbwJ23leaorfqfBKorv8zIm1Kxx08HF7I/AI790Nrm6E2N6/k4LgVBzeYo0PkKufPEzKFKN+I
DoHrMJQT2kEOzIRr+4aFAuTAInTQZAfDKrodD1w8meRzpTmEVY3L0N78bVW6BblZ1WxDh+enre/O
kGePIOJ7XC1QW9V8v03BiazTzv7uTsFhyYN/0B3yjnhp7LMPW8HOjvEo0EqCUea2Myn9Fj2weG8A
/tSS69eAArT2FlCk3ai+FeTYuWlE8WL6v1mRBu+Vfb96bYATzcRdDy+lwbO/6qrkSj8CzuBFmxJt
sJKROeVmhUy3iGub7sD+mJigXgvWaJs0Dques/8zBNGyawcSGrbuahjspVZeTO7ZJEMIkcG3RMd/
xwNYyrUZXCJN1k8YTxMsOzsN7qB9vSu1FMOq4pGAZ/xn2tBsfm3G7ZkhgC9gR0jsAx5kP6BtPmB5
NA4PomEQPR9vOL5AKwm+B7AVoJVVOr6qpGCmUWC/Z+a75aNVYUxvcLdLC9Lh1cxz1kIsHBbmp2z7
uU4PY66rXaucAN0jAO/YaMfBc+/1tNl1U1CQXSMZ5ewuq9079FkzL9P4gGpxgM1E/zESd0HucG3F
MEifjgUr4hwq4uCh3hdAAOA1wzJ4ZLRbyJhmcVTB0RMqlqIXl3iuGPZFLuig29fZkqFA/8+Yh3xc
k3/SLScRbScaNQGkBezEektEBq4LeiSiHQdc5ddGk6UM6DRXRey6Xxp+oFN7ND57WZR3zfF2IFLO
54UlyTO8mXcLT7siTqb5IHpQs+TQ0Qn0FYh5QTund6aj80a1TVy/0ImGBn2ZBGdqZ7t2trmIxxaY
aTzM1sdmcMrTFhTQpCoWc4/L+z4vmK+poitrHaCt+deyFBHXOlkaDnrReO1WtPhaUEsf14dxtCAt
GAEdloU2lJw69gPIbs15p9oeSE5EDRPEUGhcv15SXqI11q69AioHxV8LX9eTuxZf8tVPNcFYOUj0
3QUgWoEkMbCQ15bWNqN1mSNTdeZmXydIubNoKuqD96N3/Pup+VzNwa6n/9x2JNU+ubAqU0jYa0Kn
ykXqWlsP2XDPGwNI46clPQOoqZlK1bl2aUo6B6rZBhmmeEWoABnpAWlru4c+T/Eo+Hx7TJKa+X9S
5UtL0lFgYExmIdBZXR3yvNy3OQBGS/UTADfIqIcOmQ6FWYbuinfIZP4yVke2nOv5+1ZP72bdVhVb
US7EQAcEzUx4Vsf7oHTKjiStSFajdOt3zQ76VkvVHG6PV+Wjlxakic3xNAYyGVgA5+huLMgeE6u9
GKj9E32AeCZErvmqiclMCHLKfEEOnXnHEh3ptYlmIuScSbKbtymsncUOh3G8N0pdy7bSSS9MS5uQ
dlZeJxtuCl15sBC/0yUMqg7k8UM0+1pqHrEgrxfs90Cls4qSykMqj7w6C56BX438ND8MfQHtQts8
9u5xXkBoGZjvB2Zoznulq6DZEi+nDmTRXgGEE0bs1BPQrvQ7TX6lqWZjKHfgxe9LIabJoUpTdEDE
Qf+m6br3hB+9rN6DHVozELUhIWUp5MuRIl3HMrYWwVKuqLi7dr1fyg2CddZx4wcDePzbvq90DWRg
YIwSbHEy3sNzGTJLgb4bKjMSD7lQ397nPd23jrfrdC0gyp12YU1yxMzpCzxQYgKN4CGhQH6AS9//
dntEYhEu3Q8lJWi1COwUVKq9QD5mq6RcTJYKqon6HR4lAwgwfmfGvq6i9ZNLNAslD0g2JnnEanYQ
3LbSMm6Y+dFBEZIO7YM997v/aUyyulPV0Zqi1bGMEw+8M+FmhusMJb8I2iNdHc26F1bNqHwpILaT
Ab4XE6PyoTZS9g+N9egTzcEpu7iYOQ8IdOojQ3dfKY2MgKXN2VaVscnuzO/9twC0NfX68/a86YxI
yzP0szuVDoxUzhT6My4ZRYREJFqDNywQCtuCZwTaH0DLXG9YQOlJAwr1Mp6rPvSL00JDb/o5W96Z
GN4BV92orCqNTdXg8O4HbDMYP/CH+PuLFN3qfLJsU1PGhJlhmZwa8KjkE9v9MRpRLNWlIRFDLgw5
/ozGraovY9oD32Ke6/wf0//TkuyLERC2ECKa71A7uzYSeBuuIcKInWWYrJ+DfQx0WgIKv8ZlBpgF
ij9xQkh+3Tt0ZGZvVujtZQfentegCKtN95iuWBc0u7powhdQPVSzrkcCUt5yBeNAFfPZePSXekd7
GhHvK9N1+4sfkiIdDOGtFDRQoGeVL9DJRIVMWlDFw7iI4bREl3vJpwMWxYL6GlDeYH4Sh8T1UGgy
dGxurCq2+kfQz0UUTeRl/tAG6aH3NHFbtTj/2hJTd21rWf1iYiYWh5fBfmb7wQVJ6qy5JaiNYLKA
iEZDstzClJaZNQHUVsW9T4aYO0CKGd1kxm4/pYfbsUdpCqcQGl6gdAT23OvxMG5yw55KHufmcRiq
HZTPcyhH/LkRJDpCMgbkZGj3vzaS45bpDJzxOM0fB8DlrWGADpWjuXmohoL7oyB5BCaUOlJ0c9PK
z3Cw8Xhn9HcgZj69YRBosA7Q4A+REZm0cgrmbmzqmgtAj+U9IKty6z9EFQhHRlj+14S08wfCcO1k
GMEMDN72hZdnOv56wyh8CzICKCZb0PG5XooC5TOzcWAib7ZI0OiiLyTSat2rgotoJwT0HKxWeM24
tgIRdSQ4E6xAg2w3505o2I+e9xUCRW9Zc1R/gPYFphkEJteG/LJrUHOyeLzW0N8QizLx77dnTBVd
BAzivyZkUA6Z+hak+jZHuv7Rc597SEBvqPyb5goJJN1jnGrixKyB9ABuBkbr6/GUqPZbpAt4vOT8
xFwWYT+i5L7Ltj9Vuhe+dmlJ2vijZTRbOvo8tsKvs2a/60Yh/v7iKM79anOzhvDYy/eGC0V78QwD
hrM/XhjbElJUxMfao+J4bYVZHHLN4IqLt/Lbuowni99tZn5XlR6Iv/8QZ4HZurIlbRtz9SGlZMDW
fHbXfDfgFhKXls6bFfMmzhbgpHAuo/1cGlFn90ZtTLyKIbqJ6pcBtPXQ/r1BeHRHTAgt3J6/F8+V
TuYrc9KgcNXOCuLXMPetz0C213/sq+7gpkk4QIO+/eQt/4CpwlnDih1oGrtH39j1cxw4aYQwAuzw
naGbAUUMv/okKXBUac0qFmAGsul+5PE2v8/8u9vDVuQjMAGeY2jgIWeQsU1b2TnBRpsK9FcVaLE/
Wt3zbQPqMfw2IJ1DdTkBBSEMENKHzDnx7sMcHP43G1KcaEnnrL3RVfFIn6b0eaZJqH3pfEUZKJz+
cqbEQC+2sTW6E0s3pCGg1xsj28qHJ9oHdOd7SxotdTu8d5oUSle+le23sqhD2zCtQ+4OxWlYghLM
HrYXjXwqPt4evG4FpW2SViklhZhgSp/4+o8x/fjffl/aF7k5oDE3xeT65bYPPAgI4lnrtgmlj6Al
F4BxaEuC2+Z6ajejL3w8mCHOD8fpybDOj7d/XzlFFOVCIM+IaJ26/v1pKUhqFPh9KzNDOzsvvW6n
6ixIizA5OSfJmvO4HrsI3ehoIz7eHoNyjpDNA1z8UiiTxuDgeEp9Y6tig33Pl7PJv/U6xID4yFcR
8MKENIjVWXy+ArwEuisWVk002gfzaaW6B2XVXAEK5uClykRTniNlKa7ZT6wdcUHJx+/m8K13dEwb
qqm6MCBjldZknMFGj8tcAClbYx4fKt98YGnx689X5NKMlJ/2fpGCggVm3ImEA3mwMiMiu9s2NHPl
2teeu86uA1YPG0NJx9Cin2zdW4hqzYHrQr8ROKFRkpB2N7gjPbBDvFx87TuUo3/6xrtG6IQPm04p
XjkWGzd41CXwUiEXxCzukgzCZ7jHNZ8XkBHihUmTacmvdSJEoyD9rwVpRYzGCxaSYTDJ1v7ipCjC
eT7V4NUg7peleICyrM6ibkzS+nTVtEGfW4ypLEKzfC5HzeX3FQL/P2MSyrFCMA6QrmsPGCtmtc5M
qnhKywnaqdlPNNfstqJ3QsePijlESX3HNu9Lba4nME0fbjugWH85JgCsDkbeFyItuV+Er822Qnm3
QlrZoHyZZecWoAnCP2+ze+zMRUdqpJ7Q3/akMJduDe5PPk7ZyXtmzc9p0hwFSn+/GI80nb09brVv
4PcP9i/3y1fNrysjDyYcDWaAXIGU+nqxvHFwHVSsqngxDh7NQ1AIl7XO55RLIqoTpoNyLBzj2oiD
N32/JimPq5X9aEuUltNl7/d3pe3udBXfV9CnF/fzXAo8LSxCpeLamFWM6TzkqIjMEJg9Ju4K7oIV
IjUbXafI8gyQNBWe/0QHcN5laCw7sL59bBj7OlHQXXTN5kZTmqY7K2DBXZEMJY3aJs+jYFx0dzjl
5EODE1UvX9wbpMmv/KYb26HAPWvywv4nQ+PDlv552QOkoJ4FTiyUbkDmej0dS1m7pKs4Mok0QR8M
6Klha/lTCtyXSb+wIk16MIxOZbuw0qS7YT7m7rute6Z/397Z6un6z1B8lO6kMhQD+cFa4jYdk+E8
BId8fhp0lOnKzfbfcQgTUjw2fTYXYJvkAFvtl+bM3YemibQlCd1A5P2AOqiRolE9bscfa/M8de9G
HR26zoR0ifFAckXmWQwE/YZbGFjnTUc7qzQBsVwQq4A+CH1B157l8rpmNOt4nNDknbN6eUgMMwtR
/9rdXnflooC2CMRWqBEj5742lCZOuxkc18nZ7Q7WAqBQZoFMKNnXOoJz4aby2SGu7qKFC2UvObcw
2QCg0oDYQQYgnlLQbe9o8o+x/o0mpLus+g4OJc3YVKfHpUVpe5Z0nbemr3hMTQNtJp8TbUOhbkzS
1qRTM3cgvuexMS933fShbcxw8M8ttcO+i91hX7Cvt9dLFe5fog3axSxcYaSwVqbM5EWAfbqYuL+E
ax2VdMe/ucmn23ZUfoEiOyrsPvpCXzmgM9cbaVo4IPAaDXtf3o/boSg0RlQLhKq0DdEdkJLhv2vn
W9GpUI2bi8hGfjqsCycdHE21jVAAA0EWDnmg7iQP6EfLZ6TB4bhkvPpKyraLfFBhx2xCd/7tCXuF
DhFh2gcVEsGTEQjfZaZo4gzJYGyICt4WZGH92HPzkLJ8b9pxY1qPWzmEnffzzznVhF0MzgYeRcgo
+WIOLioRQKuTps9m7CvwIjYsi4L8J9v+vPouOOzx8gb2CgqdgmsjJGPzYmdLEROv9J86MIYfnMVZ
zs0wJbocV5G3I8EFo5SoW7t44rm21eTdOKd0Bfo3Tw5tlr93sgUUI8Nua48LOSc1+oQ9MKwNzrON
NlQSTI8gowr5Aw2grlRYFbBwOZ6ik/H97SVW7ImrDxPufDHT/jwNZhFMQFRawdcMCio55Jz8nN0x
oimBvGqwwaJemZIWFRSyJPPGEbQ4IwhSTRAIn/PteaRB6DjvLecuaWKQVgDeDsUuhuMn371lqEDi
AUyMDSSLxdTeZJYJKiX/IRFJf4GlFje0k11+uW1HsUExzt92pA2K98I16H2AC6t5Td4Pc1WdvHz9
1E980OxPpSUgfCF4jR1KZGQR9TbDm5utiKG7ufO8b1kGouHFP9wezyvg3cvCXZiRQtrU+knZ2DbQ
kmi+IkEeodoQbjw5bNb0AwhzxIB2Xwzdw5S678x6PpBgOLr20oSVue1pOkbmTE63P0o5dGxdhPEA
R4aMq+x8f2vJjA2VT0Non4Q2L9M8/SqOJYQ8sNqIvlgQOkh7divRZIaXbuxZk+Z3He92pbc8g6Hw
sTLHzwtdTI2DKg2icxTJkXipk9U/l2RuM9zcijg1/kJvyw70W/XXsZh3xfLr9uwpw9GFJWkrOh5y
Y7+FpXX9ZFufDFaElsFCn6LYDyK3+dNtc6rKMmSaoNgGpSRU9+SRsSJgWcuMIp4ZmlVNsDPsPaFx
WDpmGg1gqgmXthh2VpYsYTGWE/go0vbObbgVomUCDFDDssu6hr5l/wRQ2MV7tEB2S8GPArs6eUD7
xz0/4505bLcO2oRPtwev9NQLI/Jcr+OYWVsCIyGyQRc8ZNFtA4oQDopmbH9B+gggp3SOcVpODbNI
EbO1C3bu+jiKSlraPGZ4s9zftiVmREp4YQvdkWgmEwm2lKrxBOaXBrHN4863rhvusrH/cNvEK/4a
hBvYEGqpyKJwaEr3BFZPk0mgnBMPW3viVKhU49IN3Yi+iLgNrE/7uS4+b1Cmav3yqz0zIEeh34oH
iNmqI77i2WrQfZNiEa++SbqBtbaHhzpKizgonC9bvt2VAE24EBprnXBenipwX3Br2k3Du67r4czm
d2bX31zEysLNNcmEIkxcfYsUl4aE2auZAgcHOKF78qeShGaxNmcyNuCr2NDRt1TbfLy9KsqFh1I5
qjEIuNBAu84TeJ418zBjUVqP9WCP6HH7sMztz6M62h9+W5Gm2UyXho5pgJQsOwbsvd+fePL59kBU
Oe2VDWn65rwPStpg+qr5OUdOZSP3MrtfNP2VmDTqVkhyEucOlLNv2aag5ws8pJwm9IyuZ7AYbShI
AoUlusz86pxN34dnU0eTqoq0GN1vK9I6NTV6izZ3KyEp79mAYSzDvizz4q5rBqvc5ZO13RM/6P5i
M+tOzbgY71DdKvYGmGEjC7SQaDjux7BmSaJJ/9QO9PvDpKUtezDtzTUrQZE/fTA055lye16MWlpT
f+zXBEEQsE2Thz2IVdflZ04eb3uOMs5eGJFOi9ktnL4DH1g8puk+TUk4rr/6zAsDmmnOJZ0l6cgw
+RBk3ACwFmJGqf2w3U3bXef8+fXnylPER1xk/sC+g3kmhT8u47lNm52fnMAkpHF6ZazCBc4BMzae
JqmUOhYgaUFGgDkbWBJ54wHhkvU/QJENdv3bq6P0r9+WZLiWXQ0bFh9nuUXm8zZ+ZLn/luB0YUHa
Wj7azOlqIziBi/qdNX2o/efbQxCT8epwvTAgbZG0mhgbGCbLmj1E13MFYtuKfAC3vUhMUheMMLob
hHp9PHC+eIDZQ0rk2gn82kpYtgLfuk1Vf9z6JH3sq+SYBklYIVghix91pEfKvYqmfaFnGSBhkaax
RhiEQ+A20bpfi+C+9xlES3QIxJfk/NVcXliRBrb5dF2qxcdJMmexu0Q1iIF4GS6uGTb2wsPN7UNj
659GJKAz7TIhPR8WHHeWCXXcoOr3YHgJZy+N3G7ZOYBkDSC4GBPUWsYnYnEdjZciI8dTh3i+Fzq8
6E27XohpmQQaCN8LjYbQ79fdnP3tOOfS/DI8+KDlu+1pyjWASiK6flCLQDfHtbV8YBjKKPJx2j2Y
OJaOw2hHrTsHGhyVzpD4+4sgM5HFHKoaeROgA5FHHgl4afViO8q9fzEcKZRlYMGfSh/DKcw7QOlH
Te6jeqEUWHMkPmiQtGDoehRGD+QZ6zCKlp+tlkcWPxV8BD8YnmA+CdaTdNg/Ea67D6qHBR4AiJME
ADuLzXsxeXVZgS6xxrDAAeiS9IFMgeZQVnodimz/Z0EqVZSELOhFwBkwQvN9cUho5+a3PL03mrYM
aRYvri6RFn78al9eWJQOhJUnebOK1pQSgsWNn1XhNO3JCCEZOw37DG3k84lZ5m7Lyr/6VlcBvj2j
rxgjmGuXZkEw3s7n0Cmu7upWc6oqj+5/xwdyyOs161iP1G/B+NrZCcct/UBz9/3g+qELtYbbm1g3
GCnEjdm4BIWYSnSPBw+6a6vu16WUajQGcysXTFV7Xo53t79cvaHQTgFmYjye4I3kepam3KihcoJP
r9sx6th0nGofHLPbiW/Wl7x25ggPqU9dMD5lXRZnow7VrxwcpH9RUwWhMNh+r+3T2SCGJRpj+rXs
QxvtKh952y0/bg9TBbhE/RroCBuy8RilFDcCO6uckvEyRuUz2vBavlQWGJJwa0RHc93cA0I3QKTQ
Pbvzp3zY9sVkHpIygzyiEwLQdVit9tRBY0aoFM+Z//3256km4fLrpKjZDOjzzBd8ndmXYdrTsCk+
37agSmhwmzeFxDLY5uWHHWckTtG06AWqylPa9XuWt4cJtErmHbID3OchmO2y3W2bqozm0qYU0gqf
gi6CiDlPv7PJfZFzrppPCaaz6H/dtqX0Y6hSiKZOdCq+KutPLjTQiIX0iTifKwAIoX96qqE8WkBm
feP+gzvtrS7dL5n3LS9qXfL2gnaXg+mlebHCFwcErVlW0XQtY/SRgcKmOOLpHu1q7XFqzYdh+JhC
gm3xAdzt7lu8EPE5m8IOxYMdaPCzsTsAxHkIkHttyRa53NAcLqqzH02vyPqhIQbEtuT9VjbMWeVh
cqz1UOfvqk+FThpdeZeHjrYNriEo4+CQvJ6AovCdrg5w263bMioTtNb3Hy2vjqrU/NhTSE4nyZ72
UWJMoWblRfh7NfUXlqUIZpV9Yk+2ieA7b6Ggv8jmd3z4uTQ/wTjsOFtociDM2nsDaaWVuPteF1z+
P2NHd59J0AeBt+7rsZt2SuuJdDi7zSYi7WNNuQDkRtO6RZsNzHpQndPhvssnTfRW7jBUgFyo0QHn
JtfFh8qbpymdMemJHVce+mJ6JxrrLiS0P7a5rolR6UYX5iQnB4Cj7PJsQcaQfixmcG9kj4IA5vZ6
6sYk+eqWd75VuyPKJk4XgrbvobO+g8ikCpqTVehE4JXG0IOFlkLUnV1ZQ5vWc4suOfiO3QVRPu87
D8qh5rcGhTytKrjOljR79dRS3ol6UM73rMd9rv+xGtAAQD+o2+poX1XJDxgW/x2YNItNseBMEcay
ajoY5Ewt+wC4b1RiL9xeL3XkvTAlHV5OPpkpxNJQWPB/VF19X9j3iWfsUwjLr+QHUleQz460jZtm
0mR4Sn+E1BgKGh4Sc7nBdYNGlR9wBF2LZtEw/+ryNpp1YpbKkxO3MxvP0tBPkzGRtAxqaxgxk1ZG
jzQ996zaFROCeXIAKStKieFg6ejZlat3YVO40sVpQoAu84sZNoPuVNnfuIsua6c6Uo98vL14SkOY
OmAKCN7CXyLbhSE0vVE+DS2O6HJZj/U6TUiDmm3Xm2kArolac+dQLhjILf77/Czz92RD2rXDjHOo
hKaYZT9PeRf6uuLgSy736kAQfITAliCnfdWZZoJOfWgQFeeg3A20H08JwXOs11hRNVKIsZTPHYN+
5vY368tjAzjFZB2yqrjb0l29Ut3TlnKOAxxQNlq/McfSYnaDWY5jAC/txndtX20hrcfQdbc9iGN1
h6Fqgm3I0iFI+1DhkHdE6iX1mNgusiAgTmFqmp4n7Y4XgUqe30sj0oCgPjZAysRD938Gek5+roDp
uu2WqlB5aUHKHK2ZzfaQ+VjBuozs8R9rOvqZEw5457XR/HfbmGp9QIpvBoKOVkBprzfbCjZBM0X6
BvBJHbWcnZtlPfXZO2fEbrhtSrk84DYX8uuQBrLta1MNICRIAmj5IkfU2TveA12lawHUGZGuixUZ
1irzMXle8MzBVpXnez0ZnM6IdJi5iTWT3CHgtZjO1LAinz8YnW7nKB3tYrqkleFQHUqaDtNlzhG9
A13m7dUQXvTKjwF097HsyNtkluhtZMwLNnQWTn77CeXVqNuKZzDonhfBQ1M3f6daSQSlYwOrDe11
IJ2AsLt2AMGWWji4i8Z53saeD2iNc8obvBwC6Ywi5+3xKacP0gtCFR2dTjJJTOO4SdsPBZrzIRke
rSaZj5Q5OtZopSf4QEoIHQIIWEg+PVUOz4ylQt9gEfCI2a0buf5o4Tye+fH2gJQ7FQIBCHAv3dpS
rWAxWOB1JloUg9k9NO7nLksPy1iEREdupx7Tv4bkd/wBiFWS1Ghza8Yg7KZlH8zPBWQP/qfhyGwT
7dDjzgThAdBUJ+Fc0R8d/ZBB5qjy0/1tSypPEOo5yJSEFsCry9lal73rp1WcDhtkm3x3LP5GZ4LO
4VTeDb5ZUEGArwWtMdI9qJwcEFH7OH3mdbpfDRyxTdr8zEbro9vhZbxKnm4PS+UPiNhOIFrdgTKW
Ih2dqzRtTXTRtl0H+eufkE0KU6M/cJ0glfIt99KSFO4qgjaE2eyrmIFoJ7LXDIjpoPcee5f6h9Sk
RdSs3XByUzD1rWbwc/STNBod0wD3ThAzo/WjvnLSN+yHy6+SoomRs3xaFuyHxvlM6D+W+R3PeVk1
am5kqt0A3k+UDaBdhpxKGrw98yoDOBFxpGj2/nAWp8kMsazbi6mKxqCoEFyf4FQHhvs6NPolhBIX
Gw2Bdt2nIR136Vh/I0N77m1jz0bUpHNLsy1U/oM9gW4BjwIK5UiVg85LB453xAqNlJsTZtMH0DVH
1lia4TLqwqTOlhQmASgbqCfaxYC2+cLz/ViyXYqCQJLoyLJVuxBlPnTlA7BjWzJoB5lTbRqrV8WO
vbwIwSVgt7L64ViW/qEpCw0GRnU/ApaMArsrdK7kbNu1OrepBoCg1wpUWv7ov+uXL84Y3GfevQMI
EP6vc7D4GvpRS8yXfHgDxwYZFRQoQTsi7X03K/3FyNBm62WoKmXDY5L37zmKBBV1jo6Hiu3Go6pm
D2Y73/tbEuZz/4bwA6pOYqKkZpnQkL32WHtl+WoT9OEGa3ueW/JXxZyoKaY70upeh5Teg8o1QMtY
WkC+rk3BJ4va8tDdwLc1XoL5HQE4cFq9B6rNvRWmhKiQCzkq8G55pnTI8oFD62AF0BzU97Tbom5c
di0nwAs8397wSkO4CSIRAsUXutiux2RbjcdbghVsrQePeh949YuvZ8Mnf37p9Ex0GgimWgt1DmmZ
vJ4WKIuhi8I1zFMKWGMFVZO3tExfWZFiSesuWU8h4/UiF8PIY+6lIavfkLJeWZGiiLMNWZOJLoBp
Mt5PwGT6xpNtDOKBkA/5LiGDJvar9hksClofsBfjDJBWqVnn2csb0cFD/DEs/TIKikff+7z6ONHB
owoG0Dqdwtb8KwXNHBp0Tre9RHH4CDJ0lPRRt8Z+lzy/DrgxzbWJfe4uYVP9wkXjLeQ/Vzak62bv
42XEhvBOXLlNiKdxh7qhV2neeJQDwRs/NJMJzhwZ35GXJd4iG5DZgBuScJQiukcW6MAWqj1lQ5gb
ARnCa2iGut5T49aaU1uXdbzlLkSlVr8Jk8r52ZjtezBqdbvba6O0ZkF+BP2PqLPI/S8jcxdIGFP0
hqTbqbOHMG3bp9HJdpzr1IkUh5oHQgyEWqBj0CEqOb7pgbQxd9NacIZ2SbhVJ+bfk/nOYeHtMamW
CVp1eCgEJgZZiBQtWtNuGj8xeOy39Z4nwxn14Ydicj7+b2akcLEwHxzQTlHHIPhH1yWpwmDW9JOI
nSmdkGij/j0Sacps2i8cXKd1PE9laE2/xrZ901yBvQwS0gIrL/zjono49plZkxGD8NvPMOAHz+b0
6/Y8KbIL0Qv+rwnJoSFgSrccnbCxhQbkMF+nLgyGDfCEfZEv92Rxd0bb3EOT+PNtu6qMHzVf9AhB
8QAwURkuBzrsdBiIB5KNunOOQVM1xyZ3xjBPBo4ThCL0ItE6LovtfZ4dghbkhkQFZ86eMuKe8PQJ
NcpmBWnl7Q9T7Tm0YgvBHyGUJ3fSNt0MAV5UbWO7XY/Qw8BlZDuszkO96epiKvQ3GN7BgSfSOhzR
YqtcLO9iTT0uBNgKFvNOK20PW3FyWronM8RwhsjEU+qcB3dg+onSD8HgHRIy79Y6/zDTJbK7J9/V
gaVULg1iApDOY/iopEq7plvBHpHmdR3z1mtDKjQoMjeZNGeeKgRcWpE2TjeDh31y4HPL0oMEueq8
yM7ABEmTVccsrTxecb6iidCBwgEqNddz7NS1nVsbr1EM+kVaK5oBM2ty8Ug5m2Awum+su8W+XzmA
3gE5+e3yhhAObB4VlGdoNHlpyb9Y4yatmF/xrsbT5Xm1z9W3vmlCzR5WzSfudQRXESdASimt2jrz
thrGFqvWG7u8PG5dsssWzTVEZ0RaNG+pQB1BMJAa8DbkX3RtQ9t7ixEUG3AUgbYTxfzr1QrMpHdK
ssBI9oiaQNR2D3ya37AkwMMABIrXJsyXlIAHcwWa9Llu0JDf1yEpH5qJ/bQ9dCRCMvzPgwkQUj60
6oENwIPB9Xh6Bhq6YWibmHX9kXHjx2r/bVX5PTbvbUOK4xsnhOtgW+EVDXJl14ZWZubgXRpqsOQM
SRg0xsEY0jMluFqweedVf902p3CGK3Mijlx4NRmSCnWwvo7puIZJ/R2CPaFf/6n2NXI5dOS+PDRB
Dx4nxbWVZKlaM0tM+DUwwXzoj+ld7hWaU1zVqwllLdz5sD5QbJaxG4mZwaOXpol7gx7nwP2Qpc/N
mD/4aF/d+kYI2ABKG3HWhX1SHQEeiYpy0Di+IvDiOQ0ssi8sogB4XA8VjRS8zMe+iWndnOquO3Md
9a7CQ9Dgh5o4oJ0iGkmTiVeLsRxZ2UBNzwvb5F3mHtOUh06VhcmiO9oUw0GxGmkF3smgESk3gBA/
5ZSUaxMnzHI2KBH37Tcvy3Blu+2HqkHhVR2E/ujPAuhMCkqzOybbttqIF8FQHqrW5icfwsSHibtW
mDTo86Nb5mqOL8XgkIvjhQmjA3G2LFxa4d1vnkDSBq30Zl9sI1Thmf2G1nehw4WlEu2RIO25dojB
op4RLEGDDoyAHofGKM55Fhhnt156zQ5QTKJYJWjL447xWmmGd+aIoi7eS3L8g8PiTc7ZbaE542++
c+A8D0JSD46maKCaRBhEFY3gcQh8qtfjW4ZgNKqEt3GZdN+NTEDUg+R42zsUUQqgezS8o1KHzkeZ
DjFPPLNbMreNs/6BgnqjCxowV+iYsFRWUCOjLwBL4LOkrVt4CeM1YV3sgD2XbM94Eu6M/Z+P5NKG
tHlZuti9w4ouLmsnOrbo/7MKDdZDtSBADuBWi2wp8OUK2DCtdk/nvMOpyO7o1v2s2FuauEE9hZ4w
wOSwJvIl0xksrxudpkMns39MIZButel+HJO727P1OoXHIExR5XZxtQCh8bVv8brrNzB54pLup3Hn
fvOtLuyqIZxyHeGmzpK8S1lT4nTParRePBH2tUrQY+e/L4yvtwf0em0wIMQBLA0ua6/WpmfEH1ZI
E8fBD2sNB92VXPfzUnmmAa9TOiIjio2C7Dyy44W/+98GIKVcbuvnaTZiAPO+j8bT7R9/vQFxVQHf
PdIrHDpgy71ebgAW1qHx8fldciQBD4fhM800MVJpA7VaVA0cOJaM4jZbjsJwSrAC3SPNP4O6+P9x
dl7NjSPJFv5FiIA3rwCdSEpqqVtq84KYaQPvPX79/aAbMyuCCCI0e2fvy8QqWYWsrKzMk+eI8svt
ZSx9BWLIvyZmd5kml5VX9Dpeaw522r5CQHfbwLWzwt5EwJ2OBRfm/FioqegPsSpl56jqS9vXxeZc
Sjld+TxHBEfoxpV7cgG4dmlwdjryvmMsCSqac9k65rDP80310hbb0tsJxyC9l9oVR1hb4MyPvTRV
e5F+5VnPXMUx1cK96xPheyoCTFXKpFyJmJPTXtZ/puXBAsEMt0GKP33Qd0lw4gp+2igjyxOUbpPW
jFqp5AFSV27l9leh1JteygTbHbqV+HZ9YU+GAbiIpFca4+OXhlsXHTjF5ZUEbActpiT1NmgCuBU6
bdHTbZ9ZWuPUP5g41RmgmrOdMzoWNqlMgmUZ5TmB/c7Iji7aDWayk93QzkzD1teSuuuDwHQhlELc
ElzaujHb1yzKFJIcsToryu96otheGdRa2L6Lvz/bvlQOjS5S+PtdH1B4eHDt0HvMAjsyVzZvwR+5
6Ng2MhCwYnMqiImiEw0/uSKp/9XFD/gC2nvoXaxl24sLmsxArk2eM9c+SZJKM8berc6+rh1yA16U
L42QOWPRHmNtpS84bc7M6bnCMUSiwFtpjnTIBl7PshjU3K2BnUFro/q8Jr7f9rpFI+iQTHXPietl
llKVmTB6pooRj/3Kwte22cXV620bC55tmu9szFIqQYJTqvHiGkIZ0THj8FgAbu2RiRgCcevnv5UO
Nd9aDlZeLIvObaKQB0PrlJvOnK9sVVcfhqSGfeQ5TZ/QaV8xsOh0vGbROKNLAW/lZXCIzYxhuqyq
z2LxKe5dajT9hojUy/L29gYurIT+sEFbdqoUKlcrSQtRGbq+OQdQOGyVrmjvqjqw1i6R6faeORy4
Gt6sdL5BQM1vrVqofddq1OY8oIceW/Fr5pv3rSTtuqi29aR7HprkWR3Toxbs9egoma96++P2Sq9d
BdgV8J6JjZZ33zzQcz/S2dSVFu4UN936IAt2oSBTFZY71y7lKN76Hq15pE3utH5I7m5bv/6gWKdw
iLSpRC1pfrrrnLSwLsz2zMCd01qjHYt7rnc711eeZNdh5NLQLO6iS5e6nmu05yg8pPGuy3cdoz3e
vaCvfdPp/F5+UzrtXFx0G+EqJkm/9NEqcEuz0tvuXHdhEUHiHSM+ryBxmEKc6wQjDJaWlbgO6PPS
zntP2glile1v7+t1kOFHTMrd6qQWQq3p8kcEUqKHNR58TkZ3g+6mLYS9LZTqh8/jVJels8tBoWk4
L0AjLpgOWgcdo9ltw0+VN41Knv18TSb+2kentzsEoKhG8PjRJi96l4xU9E5ipPFgFdQK8ZQrzXjv
C8w6KW38V23Ayq0PYnVQ4+EzQHRlJSF5q8RdflBoWpnOgWIOULgxX2Q+tqPZZ4Z01iAuGlTEsMYv
eXwf/+rCTXSyxudBDm2xddxmp0XH+pk/tB/cL+2fVP0cuXeiHjhrHGzXx8acxphhWWQukcr/tGHv
NiSR0VvVMl8+B32Vb4dSLI0nKw3bwtF8LWMwL6ejsxISFwaVINeDyGcamOBTz9vDbSPHbR2PyBkZ
ra0wepZYDeONpg2pqa0W1iaLje0whttS/3g4pmmLZgijhxTCmNK7XK8nhXFWxZJ0VhIBFbxI185V
UBdfbh+ahV0FDASSi+cD3KZzTaUiLlvw7x67mgbSndjqpWBnjOPZjcJDGy3LYSUoXZ9S7jDyQUBk
E/fovA5WhGNvGvkgn5mulKHs0+HS+jsutTK5D/ssMFc8eeHNQvcL4eOp28rYxrz9l5X0NcKsks6i
vkkKRzVQc7NzZQN9PgJv1kPCGE7/4Qh/aXOWioihq5WdmUlvZBh596nZZFrhwEF++9sthAhYYvFK
sHiwlJjypYdEBY8KKn3S2UjUtnRGrZYSJ87KlHdLHBWZA14X3RAzr8eN54+MoCUC1I23f8T1JUPu
Lb3V9OGAuOJ1RrjMFHqh5UcIkrynxmRuejjPdlJYGnfaGOy6Rg1WjuWSzSkHh5SN+gnduMuFQ5Q/
9tDrSed+MM+D7t8PdACRe7VKpD7Es2eFK4tc2mnQGjT8DOBzUNxdGowFpVJruAzPadr99H2GFWGb
lBMgltBOHtIwcoSssouoXPHehcPCLcDx53YFBjPH60qlL5dBT8wDJShszb6r/8rkxHJq5OuHlUt8
IRJA4MElzvwPGNk5O7qVJCSaqBnA8eQ91y1j7FGxbXS4iMhNbvvMdabJrUb/lLILcwRXpLlRJ+Rl
CyEcSgCq/1ehl+1OFkpxZfOWrVAoBtTJuZ/j8jwtyEaJCHQGVx3YyZA3hyjv1pDiS5+I1zt/CLeg
MTht67trqevqrIuNUDmbcTKeRaX5o/pe7RQgKVeiyrKlaVQY6C2tkelUvLOUc9LQq4+Vsxtrf/ed
9nnQ6gehdX/f/jiLZrj1ST5I0eFMuzRDO5r2aZwoAG1kCHx6z9pP1ZJDXojjShFuusJmWQZr0ble
ScO52KenwrsVjb6oCZWny3DCx0eAUY5SfC1K0UnaT4og7Pnnw0ujI0fUkJhaMtT50grDkP0GIP65
6b+nY2xbDLfJa7Qx125HFxqPA4FJ7dIwZ/snqnGgQRCuQ6KsMqKeD99DvY9WAtKiERBXNFomKQNz
FpCyoMSfew8jatWIm6LIaPt1Zm4G/8UQ5OAcco1u0nwkxmqiPEu1Qp/INQtHThPyHm9M618f/TJ8
fvqlSJ0Q1pn7u/QEcUQDGpFPHUHUKhG3lWW0xaEdSIHsJi2k8Pnj5vA7lKApz04P60tzTe2WcLr5
xjk2ysZujfaz6psH/eNUHeBu/j/5mKZFlZmZsSk6SKgD4+wLxXmyAgnbh8s3FlhPKmuo9QBKmNP7
WHGiZ7HgGee2Dl54tLh0+YxfRWyuTeJdXw+TIVhr34qUBO3LLVND2r+uGRk0FX9UkfAlQ+IoUXeB
tFYgWDKk0c/mZlBRm5orpJZdI7q5D4WznlmO18HQ6zHWLsLsvPZ5blu6kvrsgGiKjcjngTZrK9c/
FDPfdA1smOho3/a364SFROXfNaHOeLl5fl1YPEixpLj3UlY+wMWUC9WD5BU8UleqocurIiggtQdd
9/wt3hUc47Fg/+Qw8J3Uk/1dmQefsiRLT6lZrRzchUAEuAycBShTYD7zlTUQtzeJ2JE1+HTmbUHy
Xg2Qzj9v79+ilalTRp5JBjafug4iWXNTuZBhJgrzwk4VudxLJH8fvvqgiX+DbbN95JYzHy9yqfby
BIL42ojjTWgxthMLouIUutRv/8OKGAGBeoU5ELD2lx6RBbKUdlVNZqcGrQNHcAv/h2GudDQW9+1N
/JnwQACf/v27Cxba3RH1+RaqizCxnpmwDHd66pub22u58m6YewnaDLAZIgXE+RNL6CDi8yA9OjeJ
Z5eu+oxg3KZSuM4N9bOSVStbN3dwXqlT/5/EEQQRNdHZ1o2ylVZtb4RnNfxcixtF+REGx/Dl9prm
Gf+lEaDelzvHjcistmCGSHv9JZT3yjDQCN6G/W/J6w4CIOoYur3bJq8QtG829YmtG9Q2xfJZghe6
qV92igv5Q/+l0z5B57GxyomaxNwpY0jhV+xtvzTyrZYphuPXTpIW29xMq2OeGP9lk/EP6ixck+j1
XK7fFUIpqit+S5Ag7DkG91lCT9GtnchcQ6rPnfRt2e9MzU4dAxNN1MCyfQ5Ff1+JoLIkaSXxm3vo
mwnGc8CncNSudDQHK/c7vfchm6/uZfxfTxIImCk/B6EtrCGhF42RYk4v1AkIPDt0ltm0Qp1jrKz8
114/1ii5CF6zF6I7M2+6Fa+ZPsT7HPptadMA6SThgrjlLMdQFKOtIwtrQvLkGpEDvUA8rslVL34i
CC95+xJ8eQdfekPZ5VWkGQGyALXwQwuN4ZOIbMfKa2DpXDMYAdsqFy8BeOYHvh8UWqTk0VkcUztM
7g1NBOLh+ZmdrilHLG3axGrG5ORUsJ5jYyprdFHBKqOzepRcJ/2Rfb19lJdc4P3fnx4+7+JupyVA
1boCBk8JJnxln8b+xoyHYy5m245uw21ry6tBfY5yNHNh8zvYKlBxTRtiVS/qdoICkhJaCDmtjVJd
FUMnVzMoSP9jZ+ZqqTig0ymp4TmGj4F6hy/WjlF9LZD+ldxkJ5mlDYdUFa0FxkXH4Kac2qF0KucP
+TaGTJKmUXhO22PVwXFdfPWTX/G4Rr+25OXQtv9jZ55llK2Q1RrFo3OaPJbBIyMT/+E7Ia9BtqQT
3ufgYTPyDLcKQqg4pfs8KrfT7LElbG4bWXS9d0amf//O9Vo/iwK54KhG6caNfvlW/FmK9MpuhGNX
iyso17fnxTz6UI34d0kzR3eTtOuaYYp1yKIIqe1rMNHCxv09r/Z6Jp+H0XyMxc+I05LKP/k10Mqq
oOy6HX15E3g/mOlKmjvDdCzJqeJnBuB5n9eQ0GvPt7dl6T6H606eOtBclPNCfpBKrl6p7H3KPJ7w
Q6acptW/hM5AGP2uUl68NaDF4qF8Z3C2M2ZXqYHeREQzwPu1lW9C6GMZ17y9rMWv/c7KLBcyfBDh
gYiVuvmdeulWiA6i9UULN+hBrjjW4unQ6IbQip64L2fFGsUfAqEfCM+t4f60okNb9StZ/vKW/c/C
9AveuW7o9lJtFhXMvnm2zcsk3Chu7oQ1yuy3d20xoACAmXr28IjPn0h+UplBJdcoIoQ/XPjYou7Y
uY0TrpyOq3mgt4D5zs7sRqPs2HnwQ3NtxseeimranvrgZEIER/1zO8SOG//tyzCopM7Qn6wuvzdC
76nOq0M69HafVSsbvOgt737PLDaUBT2uWmeDkZzww0OnGZ8zgbp10ey9GjmB27u8+DlpXgE/pYt4
hdaN2tLVhTbjyAFvzYtj2Y72KtnYvIT4tsUW+SmQLVKg+dRZquRWN/bICGlG963w1SclqHZZSPFg
0xT6LjSCDw/4TiZB200vRRZHs/nSTcfIJBlrMemZitMJhzY5usU3wWgcrTjpWbZR1cZBlxmWZd34
fntPlzyXNIz6/KTad/X2yZhkS4Q4nWR2Pglje2dl9baPGycVmw+WEd5W+a+lqweQrgpotot8PYoJ
Rxj9d2b51FnaJ14uK35ye010uy/30xzCmkEHLFlxfVKs4TH26nsBUg4xiHrn9v4t+eT/9o9H66Ut
K4qSwBdiqMop/3bCDwhk+vSv2zYW18Oj/v/rv9c2JMPPgHARk7u9qvonr7qPGKWJx2olIr9V/Oe3
70Qj8Y+lWUjWSkHwRBkBNEohjhr0Fq3breVuhDLZSJX+y+uG+7gv9/R2Pg2h7CRG+mTE2Sc/HLfS
KB6qv6omfonCdud54JAlYx913/1uPAAtsOxY7e98gdlROo88AcW1tO5qlO/NxaZWBixIcC7NS4pd
6sVJE/Dz0258CTWAFMG+HH5O3ISm5lRCdGo09UFLzBMdFVuUlJX4vPihGFZlvJyEjLbKpTM0WZN3
cGVwmBI32kuhqd+1WaK8KqNUPJRCnq9cO4vOh0LJNB5KF2fefpB0vQ8pE+J8cVVtVLHRd3BO1gTF
Qj7c9sHFXJ0mGwVhimZQTc0cvdUHRQkFbGXup1bI96NhZk4W559BXB9Fc3gxvXKru+1OSaqVDv9S
ovDe9Mwra7/u86FAeyyWrMwxtNZw+lbO97dXuLiZdO8YkeSNzfDO5ceTRz8k15vUnCgIcpKb+l5U
1p48Sx4y9aX4PyrRXDCXRkZUdYoqc0lv0/puNNI7nxZv1DSVTdt2hXJ4adtAxYELA/cJPHeW/WQo
tBTGJAIiyNFno4c0KavWBgOWNu29jenfv8uw5FpIdX9SQiq9ygn6e8itNqs56eKmTakVqEh6bfMG
mFkkcqLFaI30db+LvR95Ljh+0OzCcO3mWNyyd5Zmn2ew+BQaTYlzr/wxQT2sDtMv7tc7AzMnywvV
jXyP/QrE/cSuGwWis5rCrO3XLJ9ofCN06b9xXwj3SkyRqLwfaIiL6e7jJ4Z2KzyXExwb1unLjw9m
ra7FnMUw8pBR2i6Hl3FNG3vxi7yzMXuPuLSoB9QRCOnCS1sFDsHgP2QLoDDQNdTBUPL2vFxFWzHU
ayYR3P5Rti0haaqVJ/T3th7am7f364oWlfuJtw40V1RBKWzP3+tQvHhFSgf0rFVBB6iRhE4QkDSU
tNaSbAi2olPruaLjx6WwUd36mzK494BJy5PWRsEGUqlkazCGXJqC/uf2b1twzIufNnNMQ+j7cKh4
5YsAf7r+WMc67d+n20aWNwBsAxAjIIjEv8u9Frw2afpGCM+i5G28TD2E3ksn2IUyqbm+loOt90cB
YJzq5U6gU184hQzh+/IaY/LSagFxgFCnqaWTKlz+jsCQUNXLqDIYpbCrha0VyY6Svdxe7ZqR2Y05
pCDUwxYjA6WtQBm2ASi42lhDpSycdrCEcBdMUBugd7MvF/t9wCBqQpgPjU2TCrbfbwRcWYF89vaC
liwhsUyjZGqmwgRzuWsu/PWlLmCJ37EtoNP3m3wnGSdkV1csTb95lodOEELeQzSiWdYssngMCALr
5j1NRTzYyLV6NNIWumCh+k7lKHPaIP8o7GY6m+9NzsKAletJrUlUI4YstHN3eI5RY/BCafMf9hAq
Jzp0tLggoL3cw6iUPGQ9Br5WJ3eQA/vNoWgRjnzUtHhtDHnJAXlTEmgmeguqE5e2GCsyCy8kPqvD
S32ItS9rPa2F4EyDlgSUSW6kxOfsM1Laxo1Wo1wS+3pqv0Gze6tcex8vLOPCyszBxRigkJQGsDen
cI2iiTqpDfXZyvN00cpEKsF8LlDlebNAK8pCksYwPrsSZcXxGWIJsy5WMtnJb2d+/UYe9o+R2VLk
2A/QqAAhWmRGtx276LPYldrGD2vThi4q3tZCY27CMVx5QS4vjlo3LIEQ5c0nBEK/acbWosouSn2w
EYtqm0EOuzGajz+AJqqyf+3MIkQsWF6gA/Y6p3l4sNJX3+hsC0lJ46OyC5xWDAFWJfRp9NVnp7Ur
CxWZAvQegLEe3ATiNVl9kGP50AqSZA+Rf3f72C5uoDJpsQLTZx59Zk+xmtI3SoRU6kTe8TDeCM2f
Kl7jyVuq7yEwD7kW0Glqouos7sUwy8lxxbK63iOISx6MI/HWiMR7X4rsoXEfOvPvLjS+ebXr1OPR
19tdFMZ29MWStkKVv5jp2soXgv7FT5qtXLN8zaV+gjJiuW15EkXpYbrH2iZYea4sxPz3huZcjlLW
msPQwkzfui+9qx6kqqPchYZtv0ua7HD7ey6VCsAWQz0N6+GUj89ioy9XNVuLGk82CPVrk8ThXdFJ
aKag3uIISZI+gX1rnlPFa7djGIUbCB/+Ujs1fCra1Pp2+9csehfaIfrE3Eu/aHZs9AT5pXDEu4Am
fxHEggvIEBmy9lYun7cEcx5/GMIAKM8B4k6YfUxzlOvREthjd4w7m2JYQ+DRUtR786dSdnciqhiu
2uxbVXFcca9GfxKawNHnKH7q/ZVYuLTod79FmQEilLGN4l7GscKKVx2wBL/PtlmyknIuedV7K7NM
DwiinA0p31mMvgoZpP92q0JO+n2ta76EteCd/e/WzqF5WQ9Dr6eh48CkQ+nU5f53XjmDbCuxPXw2
crtxN3/clbC+dDbf25wVRlSlSirFJFyIubJN6AIkDIAVyQsNzpWEbPG8AHeYQAGEXZBnl7lEDVue
J4h8rbZ4MqoNPVMC0qgdpfBOrja+8FkwtpHkhO3n20djqe40De//a3iWMOVKx6UdICUR9e5OaI9d
s4UpOOt3ev3WEIT6xW6LeOWkLDrnO6uznc2bMvZ8EwmcDK1tAQp/143W30OLViZYL5U6BiTnIFWv
SoaqHfGZeMw2HqJjkJwLa8zZiyeARjcYJ7THAOBcfrm2KgWkTDjzjfTDV8o9KCreI2Mu2H0srLnJ
5AbzAINeJ5QaIKpQup19LchLE6FV4cM21WZby9IdKJmDN+5q/bMl3rldu/WKrVb8COv/8MF0xudM
sKvYnqurBeTvnhFAD+7mD51H660z7XjNyNJWThaYN4Kumn8ut1IrmQisDCs5l4b+q+nEL1Xeoi8u
f8nBb/XBWkp6lS0STUBvgcKlHzUBiy/NDT2VZgFml5MRO7QsBRGNFPLfSjp5CtxM1RoT3ZI9lsYl
I4K8U+fvOzOp47Dv+u4ko4D5MzWC0iHkeRuf3h6ESdpftK/MQxZCmLlyyK/chpUCCJ+QwNAKQod2
uVKx0N2+FLvuVDd6+CnR/Oi5j/SvgTpahzSKHkWl+NXU4CgV5vOmIXb9zlJSecV7rz4vv4LYBo/B
dFx4U1/+ii6thqZmoOmUNAr12B9pqtmxVUA9eRJp9N9e81Xs5v0M8EnjKW1y5c9H/8tWi3IvMiYG
zQelDbeRqt0DiDkEqb7ysrm+9ScQ1KTLB66WQsH8NR2nnh8NBqbqb+qxuxccwwlevJfoXv0UPgjH
8iX7GyGs5w+vD6NUbKmxUCG+ut6FsU9Kw+xPA3i/ocscy4y2shDZib+GUFnYSh4BPN+5mzj883fu
MFZmkyX1cOqj1raKY1z7di7dp9Hr7SVNadhFcGMf0fQB5w+T4gT7u/QPI8l0aQib4SSHX73iW7iG
vbgaLSR90MAtUvKgpsq8+Cx6WrTWEiUyh1NWBkiGvYZS6oBfc0JIrc043fgpWT4kp6P8jUHK/cdX
xzTslIBS4eFRf7k6RURhKwus/sRjX3ZqLwEOGhf9yhlb+FbQD1IApNhJTWKe6ta9FJRRDTihErWt
XotPZSDeZ1UZ2iWlq9srWohnYJSpi+EaE+/l9FveNyfkMR2LymM79bzd1GjMbNq8KzcpI29/B0Yg
njM+x4EkStzetnx1sU/oaB7bb/A5kPrTL3tn2R+NAAoHrT/lcWv7Uj25Y6GvPLYXjUCLS9Si+sK5
vjQiKkImxbI/nMTItatCczAiyx9NMaeVwErKa5vLCN7nSyODVItK1ATDqYl/R/ApSDxOLLSAVjZs
IfRSFKPrhloHwXBeScpkTy2bQhxOsf7TEBgBLw9xfFStwDHbNRjJ5MizY8zRmp5ZcDkCI5n29d3H
0RShdoM6GE80FmDH8b60Y3IclD+hKDuy7EjlS6P3Tx93CPQhQQcRgklYZ9vYd6lQ8FMIwSi8u+pT
asYbaiUrDr+0i4TbaRINMgh1foQtMEd+FhjDKQcgEwnbvFJ+w7H40OTGqYvTlW+2EA6ntqLITM00
Uj6ntctEtSyjchxPadCUv80kblobXJ75fHvrliLGROsBgQjxgivs8nNVfaxnoaoNp8Cv1E3OENZT
CWHyYxsR7REGlFe4PJaihsmVzH/pENAiuLSn1Ai/u4YynqQ0OYj5SfGFn3Bel0a0q4pxV6FYfHuB
C/5ILjBV5SAiZJWzMAV/kmVEqi+emLfe+tK4TWGjKpRXvdon8hZ+bbpTKyYX9hST03yppU3KDzOT
dRNWQhJi0i/8HdqoW6G30+K3Uqzs5YJDQvUAuwVT5SQCc+bUYTQoYumNeHIrCR78IVR/ZJnh79A6
N/dCrMaP4ugW+9v7ufABpzYIsGVgVZSmZ9f0oGtBlRryeAr6J6QHEZE+RZJmW67Gs9G3k/Rw297S
Zr63N3OYnDe4qqU4jMZQ8HZ0t/U+XLvKljbyvQ350imHITZLN1PHU6vdGfFTV3dbS97rMBPX8cr2
LVwroCCm/g7IbCgOZqEqhZ0xzYZkOIGj2gsVqOKk3ZaduzJnuLBrPKGIhhPsDWuzXav7ok4HNR9O
Qy9BK++WT72IyFB7gqnvz4c/0KS6DOcJOF0S7lnAT6KoDNIk5Q7LnaiOXgQ1EW2tkjem5q1k9Uub
997U7GBlxiArjYSpWHuWIgmVhKM7rgTEBV8Ar0cbjvGrCaA4s8HosyjWYT+c9CazJfVR/dm04CEM
pL5WHtULEZ7QTsOAQMHonzrzuoQV+FpE6HVzBeKbdiuPv29/muvyDk9GkjOmdLm0JvzjpWPD3SRL
vSqxGC9/grje9Q5m/SUX78ou2LaFbwfGMRK/3La69JWmQVrwuuQcsHxfGsUnxyTxZa4UTRhsIRgP
ihIFtuc1T//BEMKWoNHwwKuzFCqh4nUGq8MdPLeA5piXvLXGBLy8iRompscrdmZH1tS7ckBLjns/
CzeD8Cdy/+p2wWMKkWYrPAxrKJmFAEvLhfwWz5hu5Zm52qMgZwjxeALhsPFEwKqJDTHoPpSP5TAc
fWWN3HYhVmCQVwOkf7B8zzkGIfge/bjKxxNqJ4Bxs+wFpmPom8FY7PJR/nn7o13xfZPKMEUJHnZi
5+DrzdZnyZ5vNH01nopC7Y4KXIB2T9fQMaKuO+SMTEFgFBZ2UPrmCQ0M5aCIQfqoG7Feoo9h1aco
Qfnq9o9aOIq03kmCgD2rlAtnR1GWRmGQ65pkq/FFclQrdNoiX2OjXzgYWJlYxHhW0DienUbKxyl6
fs146o7i0/DLtW8vYiHTgSKNIiTgN5Bc8yJdLZqeKmYdqZVr7EuXuaJnM/4JK9Vd5yL5Fnk18hZ9
tnLaF+IlqnYTrw2VO4baZ6ddaAglujGwdXpvu1W6aYfnJOUqqMZNM/59e4lLb/j31uZtrK5sZDVJ
W3z1aHwrXvvATnfmZvhmNk52J69ZW9xRajr8Q5Ahkl5GMrcv8OGKHS2N+pTL4oEJwkPh6l+G5mcc
P2ruC1NN90q1McYNKi2FuJW78FwkJH2ek2jPieiLh0BZIxJaOrCULg2wlNwbRL/Ln+WP+shELX6k
KM+qfB92oa2OD2GytvxpeZdPObSPGLjgfkL9DUqmSzueWSoAYIlEeveiWp8NevZFfJ+VfzSpfg0D
1TGtR1c/CrAu3/7M1/uOYdp1aKfJ8D2Ik8+9e0N6ydhEhlbwlau/C6h7PNJbs3V07Xf5w9dsv1oD
ji4ZpGmncUtOWlzzCZNB1HsYmEqSTDF9IEbSgG34grC/y4xbdHdhLnWbWFvjGbgOCGBHJqgazoX0
2FyLqbPGLjVqQqEefxWUfW19HoOVcHt9m0zwFGItNLVTl2K2lSXCeoHsYyJLt8MQbIZOsVXr1RpG
4JfZzv0wznciySbhYOiQIhcSIpefrjHiStBUwoEYy/IhU+n88oLxf0h5sFKguW7nv5mCwpViMhyl
V8+sYUSTzuAY5D/TIt0nQrNp1Opc1r1dF/4GjYBd5aUMWPmnvnro6uIJxh/UW52sQdBtaDpHjaWV
i2TJkXBYk/MCCI//XC4/opgk+Ql3qZR8Z+bEHnYNPVH5UHnnmkLjh/Nh3rUcUVDoE7ZmXjIdvcLU
Q10cT2720Al/GFBs1kCF1zfjpYnZgmi/lG6kSmxy97Ud/1Y+/h5iGIipHFqQTPrBjHK5YXWi62kx
vZVBoO/QFefo+c2rYAQrk3dL54BOJ0FzoopgYH9mp2EkO/IC3uSgm/U9dHLqXV4+9HtPf7odvK4v
RFb0zpJyaWmEa05TCizJvmyHUgOVZrBh9ug0eP7GtVYcbm1ds7tApXoooRolnkLh+FuuHU9xtGGb
f5SKaeK+h7qNaWXqGjItwMtFlcitajVEJac8DTdunG8g3t/0g7uymutG+JsdymvwVtFRUWcpUp9r
JTkM1QWBkAHDcac0dugPqd37xabzf6VW+Vnq88cu8vaKYFeIY9z+egvp6bTS//2CmcNzdlOXdIar
oA53gl+dp6hpedZxiHa8YmKxfo2DfBe4GzneRrXTi2uQ06VbATZpi30GeoVo1eVeu02ldm3NHoj5
gwnWINPOQr0yvL9oA7ZQ0giqcLRBL21oQhvndUvFQ+/+SsdnZp5WC+hLkYPvCJoBf6HrMjsHnZjW
NfcEWcqmPZQvtz/TdQrEV3r3x2dun6hy5Y0mf7wWjlH2nPv3o8685va2lcWjDCSNEhs50BUfi+zR
rswDl9y2PLiZowmnLrPD0mm63W1DS9cG79dJ5Jt5XSC5l59DHAxXqnMM0de5F/zxMXaj38z2vyoy
AsrtFyhBDajfV+qHS05AmYNjTbya+kWXVkMhbqNOjKCrjSonLO8F+TEFH/8flvbOyOxLaWIIjkYL
xVPfWq+512yzvt1BTeDkpuyYkbwtDWMHs/3+ttmluMg7bupcAgdldZdrC4aKYn0HFa9ffkFxVy8a
W1Ef2dkw5L1Qfr1tbWknGduivUJrj7bzLGjIcT7grFiz6v5bJXgnoa/OibBGKbjk9e/NzBaVWjBT
FX4unoJ0q7VOEp7ClHr26+3FLDkjQIG3KQruynkM9qwI8lKlFE/eIZYeZJi8kGLeusIm3Xv+Srhd
3LjpuUpnFNz7vCc7FKpedDLXlyZTO/a9rRR+tbhebq9ocd8sBJaAHtB9nSNLLDjpKkYjxJMZHAam
tFrl0aDT1kYrVdel1UBXAwkP5SIoC2e3V+kqHlJbLckMQUKFd1Riw6Tw74+v5r2VmbOVqZIUjd+J
p+6pqX5LxjcBEfIPz+1wEZNZ866nEgrj3uzYBsA32zgTxROiicOwr0W4o/dBs7JhSwEWB6Mvw8we
TdBpQ9899AS+fj4Misjk6EPKGtSmcnrPsdphu96ZnH7y7DkL4w7wIv7/pLQ7SzXTXqbABfftaRxJ
mes+Cu0wLfvPt7/ONccGPRmZeSeuDTwBZtbLNfHbxTIc3PZUJKfC+NalOzc7pSjLyd8F6bUsNm54
HH6rn7pwn6SnAKqPeDibnwPh6B8yBpMi23XUv5VmU8Urt8xCJfPyp822WxyqCqV6flr2V3sXb57H
/bD7Lp6177e3YCmHutiC6Ty++6xhZKWu6WOnhqlgvO+80FayjWFtU+XOr2zrexc9qcrBf1mNJ2+J
y/VH/t/uz25SmOckpWsxXWZ3gXinuHstpfRsy9JRqw5J+FUNHOmb4Bv24O7cxAm+ZMKnfAdVTSnA
MPo86lRbvXN0GNWtbP2u5X2pn8vx3uN/nNnyzn8Jn3MPNcTiUAlH2JOFcrTddCVgvRUcbi1j5qum
0bWl0lrtqWLuPTiW4YvpSrbcvdSSbkd0WgzDDqk3Nf5u7Bx/+J3dV0m284TnINxHIMjD7M7sv2m5
f6eeNO+bVHxK042mos6Uq0zEbeIxcrQG7sSXUPhToWwewCoRrtz9bx3IW8uYpZm63xtW0XvdSU0/
0Rzs882o6CjWHCbymdFunezF/5nY5Z3hbkbiZZPa0aOWOTpfoTjFYGT8Q2A8oPjofR3MTWvd1a2/
icLXTITl71Q/Bk/9nXeUtyoMb1azZdNsPkt5lJLP2S77JKDTOzyqT6b1lIQvkfDQi/vc7j73r4Vk
B9Fj+6BHdibbPWN/8ll0H61kA9uN5a9sxELdkpMHsglCJpliz/yZmw+mUPWUHE4wZgH5G5Jqq5fF
eJcUmeeYfSqfQmRDbE/RH+Mh6b4kVQN/Wz+sDZq/0b5cfhF0PHhdkGeSmqMBd3k0pbgtkBoLutOI
u4DBdCSt/dJS76ay6oxlfTJ/FwYkngApskLaxpa+VcQ7a/gRaZYddsq21+z/4+y6duTWkegXCVAO
r5I6T9IEpxdhbI+VRUUqfP0ezu7a3RyiCfvCuIBhoEski8VK59SCHMvgK2UWlFOxAcfYniV7y7QA
76ffjkow7Ea727sssw+crFudht7eq7bEfZWuhbsk+kj0tvFS9DUqxyUNnC/WXsG1IPfGKSk2c+Ki
B3czz3tvDLMKVFspssUoTZJDod3n94aDqQD7bJPRHSmCWA8p+Um26REJRseIyOjjufCtw3XT+NET
wfaj+wzODootH0ih0waTbw1MTTl9Mw8PxsP1HxfY3ctf5zYkM1IElSV+PR5WnEW3rfTd4KJvnQSs
mqFodx5dN8NSfR2Nm75JEDSlstztO/D9g4YBXYMhuAho4H9fapibd7lajfmEjpLlXlGVB/CB+WRK
H0hhHets9Ru9Q/MyzBhBwWDRQ7UN4rjcEd17HN31KaXLD+TvbtPOrf2S9re0jfeo2jzGSYVDDTLN
CBNgF5WtN2v7ep02g7E13JMzPk412qEdO0gUyf0VHhs6wYBhZLMZ+SaSRjVoVbr1dOpyDLJv85BU
FMWOTYyax/UzfA9MPmzfmSjugjadZrag0J3gO9iPHSbE2jN6VogdgRXkxbCysKwV9H07Iab/3NKp
/EKLJqwfh/St7AcfbDN7CgL40XiduqNRmQHmD+30ai/5yo++FDSNdRjAyUFh1OIOOU6oS/p0nU5J
mTnbRaEYVKr1YZXYdlgrQ35DlPgOPeOw+YW5GRWrDQeT5qHSL57flrUWrL1i4uKN47ZFQ8nWBA3F
TZrUIJ+Y63qTta4PK1khz7LaCBkHe9vr5vB4fRnvjWEfNhu+NLrpYZ7BGXGpqwA+gJHD66cTAemj
o4P0cQRPqEKsg7nSXW8dXHc3L6+mEnjpbYs5Ba7n19q0dbXl0MCTmYpXvV0ljz8Tyn0UumtQxEMR
BFg/h9MANmicbe10mtz4sfZ2A4m0xNyOfbVHW2pLT+k6SDxDwXFCJHCgrDQJl1W/3Ie5Bd7YK1SI
LDCYIj+CPvJfFoUhDx5mPWOOBT8kshmcSRlKdL/XcADSdDfod45eBj3dlag5j0eySPqy2S592MUz
gZyGAiJZW4RA4DRvjMx3ASHAzBtrQ2U3VvC2Y5AYcsqMpgFVOb4Xu/OUeSpnbJ7m7HOC2U3+cGvd
Jepd/6P7RMt4m2gSI8Hs+Me1/ZHIRYBx6cbVmkBilu/7gPxAv/kBA4OvXw6hELgsaLBlFXt+XMmY
mIVrE206uU2McQzfvFjZZtWjkdLDWH2jskKAUOvPxBmXKlhjqnNDUqypPEy3qh249/0B86PrYy9R
DIEtB2Xkn3VxirHo5tIWCwTR/EUnFbzRn45yA5IuyZ0SRFvQizNBXLQ19qVdOS5spPGl2o1v8dcq
MH6ZwHf6vaS4IVbBM1FszWcBV6mvAzDkEJU/dA+G6iubcVuF9rY74gFxJFdZtoGcfVqRd22cGcKW
AJPf8nC6B4vEdd0TeTIXe8d5MrmB2oLTsb27Tx/o4A/f6ecxTI/qdjygoW38LJHHbsyHG3W2gdxD
UKQWJgzAlzgNW4AD2pdqZ+zUGxCkHyx0FMuoHj7miS40g6/b1e3sEdNZJtQY9nS862fooqxJQPS2
nW8h37yQ0XHwMhX3dyz9NguqfZ369RquJ70OoBepn56UnbtV/dChm/Sb5JYJlwidQyUFjeAAAV9q
pDJnda3EML9AIxzLHpZ+1vxaBiQU68mZGE4XvbyqMkXBZU5OqxGSt4GEMzINdEunrZcmwdLC8qcb
8FsFEhdItkBOQx1F1/KcPZlmsXHzXWrtXOlgUQG2CIqCjDKqYSCaAgj6chebakzygeoIF+qDuctv
jBMpfTvI7zvMXhx9cig3KvWVyOwkDq/YojDMmMpA3CAkuZQ8gF2lAH8IVBTZEKqv+/GLZ5GNU5/c
YgLrK1BHzVdwpgWTGUvsy3vPOX8ZGYENEI4MXcLHqOU69M0QW3je2jQyy11vf3ZKujPrm1W9twyQ
zibfO9M3c7Bh6bdaloVmchr73dQ9L+zjvK+qt03M/d+TxDqs3wZdjeg5ZL2hnJWIM0JBEVsCeJI9
NtMvZf22TJ8klkikV39kfGgSy/UsHdB3M5/yG8veg1tvW57SO9uf96CbiuwnfzoYu+syhSKZswn2
L7SJ8LxBqlI7SaNhWcv82ut3M9mZTnRdhMiZQBP+bxHsE84eKMegejsCgXWKX8xg3Q++dzcfU5kr
JvIhzqVwSmuBVArBRzHD5D05XuHbubJbSzS82LtOxXTUvZQM7H3wA6+rbGoHlAGQEJXHT+jNVNVg
lZhPIMvYkH2yQXnBuWtvraMXdHt6nI/OQ/Z93dq75N44XN9Utpxrsjnr4FS1a61rDUzZjqJ6AnTe
0X65LuIj8J6pPKr+rINIB7EOJ6NCAkgze8joQvRb791Dthv2xc4Jmp35qGyrrSspCTD368OizgRy
fmClFuY8NBA4BbMvYz4S7tjZj3O+X29Uk5MPFXasmgBxb++1+Xuq0DucoOROvXcfXVsHp/FzFy/x
TLEO5WnbPjbP/SZ5BcfSgfruYd1nxzYsjvahPcy7cq9/ye+cr/HdcuofJK6h8G6jrQa0KhhvBbTe
5cXT8xiT8Aqs2AK7912pWL4mnX0qfIWBr0HDlwtRKl++dtGP2BjszLxt9jI8mUd3A8LpfXbT3fWH
kW4lOske9Q9beyaOe3qN3C4IqRugHH/1e+9pwM0zttlGOzX76WH6kt6Vr0/I/0oefKHunEnljH+B
CWSZ7THFBF3/tEG7ZFC1z8UoSeJJxLxHFWeWslLneiQ2xFB3r3RPdL1fzbtFlpkXpZnQlvH7yN7f
/zMxIHoHvschENPuqyp0d83Bbn2/DjFtI9SO/ZPpryBQfLA2bWBE9KgdZaM+ZQvlLMuSEFCrjS32
0/6izrs01fyim0FjK3EnhDfgncIVAAg0nLDvOFsp0KKqh3nc86ldd2giRR17kQFShTbrTATnhVYO
CHhjJPhPs5ejO/VOw1ZKdJ7txkedZ0S0/10Fp/Mkw5S/xcUqqggjy+uvlu6X9W1NH9E192arQI2i
Y14iVGf16mtCOZW3ncTWygHrQvY88Y3v683y6u66PVjwts6t+gMOr/0j3x+NrwgnlMaXUTQI2sHw
+vzeWHSZX56dOYxz4fUdPmC573372Af2T7Px+wnJHB/I99ex+Rd7eSaRS60sfUfVDPOdADfbuMou
yzb9IHnhxOYLqqg5mIANn+tyUVWi2GZnwXy5QHTYn6rkqX0A17AvreELnXjc4t+SuPNT43bq4x5X
rPg0HcGGu9UPzT7eNwF4SrYSBRWuCs6XA3wsIzHmHpq4x3hIexxhUPTw3qD+Snzjy3S3fvYS375x
jtNPewziHyREpFsnsnCFeQUfNPVMOnfJkzitTcWBpuZVgCEu5JeHlN8heSt0H1lG96n92dfSYo4w
UAFZz+81c/c+6xq9pWj5QZ86KptegnmiodEf8vvZUAO37Hx3iWrvkJSfU/u7l6a+V2zj6ZANP4qk
/pzUL/lM7waMA19kICJ2stf2g9OxFuRbxGzYaXSfTV0BT9JmdXz9R51FSRkU/xapnm8Fp2okAyf3
qlGoWrwx2lDDq9wGB5Th8Vyi0uPX+5umCrNn7yDRO6Fh/HMGfC5Fi818XWOsNG8P5UO3JIDSfba7
bUKfOw2TFb9RDS6XGw3SXgOxb3wmmrMVo+IBKJXj+NUovrWjPgCbe9BsptD123A+dr4usRzCd+ZM
INuLs6dswITeLJ7U+ZRgWnXYKjNQibFiSFI3wof5TArngWPUXYlx8ROWle873dcQW3jF0ZRGuqKc
25nK8IVCayFFkYzM1II54qDTr5V6P2qmn8e+0disLE+Ue2ORTcZkqn/lavAEBfB5THUpsTzwJhWB
dxdv3f0y+O3n64opcjuAycZ4FBRVbABLLs+qirs0L4d1PpElC+x5Rxt4jTIaGKEQwFUA3gPDFSRd
CpkVjdR5byBy149eowXtEOmWDBwjE8JZuZSATsWKdYS4xqcEI3hV+zDUj9d3S6TZGBj5eyGcvcob
kya9Dhlu/BTn3xUMersuQGQQzwVwxzF1E3ASGgSgvwrzQkfM3mk2dnsAUGQmAKtJHiThepC7AsAR
RXCAFi8PJm96bdQIxDUHJZBRQwgP5OzHuQOZUysvyIgfL/YoCX5RJBHIO2KbvyEMLPT/j+cOg2Uj
57nF7+u3lR/N9zPGE/ltlL9qUfI8BL/wl+310xGa0nOR/PG4rjsNjoYIMnsBDxAa8+Lj4LTBWFmh
24Mhqn8D3Vm9PDVthxZBFeyqmAS8JF8l38G2jls6YChs4UjyecB6X55bFyfmkDsmLlSZVU5ALaN5
dd0sPeb6UiYbs7Tsxc8mFU1lWqlWT3HamGCvyDVtPhSd4+0pcMplqJitWoCWrXKPllXPN4PljQna
xBpZH7/oexmmFKcFW/MBA+XmbqkME1PrHjDheqyUH6Rty52eeEtQx1Z6clZDBgYRCmXWBlOlAHLi
C56zPqsZGN8RUdEXfXr1+kPbmIh7fjbm0/XzEGg6w5HDH0caHG0X7N/PHjyK2SzlVEJSMRtmaLap
vc/1jgQIDDyJ1gsWBe4usKaD8BaxL3/yidEoo6miqxazX9S2AJ5zvcFQrli5Xezq+fqyBE8Qml3R
TIJUCYMxcNq+eJ0Z92aMxnuqfkbmFa1W3h2D5BnkTs3XEEQakvyr4E0HxAqjABnrhOHxxNgUlSLA
2zUVSAYv2VZr4YUuhtsdRlDA9Zhvsru+QKE4tpFIKAM2y9ct0tqtyVSje9gDZaaBIokymLtCdd8S
p5M9T4KDAy6JYVkMQNg/sK5mboWZalOpnUwSgzy4C9J5DQog2W1zfe4GWclJdHYaiPTQMAJQFHD6
lyrZNqljD2hoB5fSus2W/dB3XpjlysZNnGPv1F9aW3v7+91kBC/YSfSVgyD0UiR1ElWNK1c9Fb+M
yvhVDS3GTfzQdOvXP8jBkaHpRAMWns/1DlnnYKLtqJ3q4qU2iwBA9UHz+76VPI6CWw3TgcgXxMAa
64a8XI+mt1ZdDBREiyT94njNdlqtEPSnEiUUFeCBHga8FpwNmF3MP8KkL3obDUnaSVeaNbKsaggr
RGFbbcZ8aNejzmaZh/7N9XIFNLk0OVDLlbE+CrSTjQhmZFgWo3vh3tJRL+YkQ63w5KI9dSjotnSb
rZskt4Onb9Li5/UTFEX8F+I4y6KZKTExvkI7ObkaNChKNk4bmvN3mFCvLHY2HiDbTIK5trcpBpH+
vZMF6eD5R4sjehtNLiCaFy1ua/CxnohGfCfGk7fGu8lz0S592zS7UjV/lkojAcEKLiTea3DdMNwN
BvJwQl3w9PbYfe1U1ekzJurWn2tqHBT1mVjl1rAbSdep6EAt9DWCwAICLf7+u1qdxh5Fwy6IncI6
R3N53NxkbbGt+gQDVa1YkpASLQ+OK1C+bMiQyrPY6sWqq8Su9FOSBquKSijaAZP2liZgju5ucjSw
XFch4fowRgWwMBCxowp7eTmHZRltgprziayjz4iPvRurzPYVurIrXUbOJXgngMj5LYxPdtvrNLut
0+unkQL7Q7UWgCYEtVWWpQ8Dlc1T5OyOC0If4K+RUAS6lKHGOU1ZjaEE9WptRJ05BGl+7yA7NM2f
ru8fd17vQsBqgpcIeEF2YJf7h8qt4cRmZ0Tu9Op40Tr1fpLdFPEBpFKUqOF1adxp/U8anAgYGBAT
vWPkzxwkte9a6uizERVrpvhTnm30sew3ZuaEDQro60AlKQjuxP4rEPhp/MEoRbSzXy7Pm+cOo5I1
I0JbXT5GHRr16/KYgErw+sK4AOp/cmA5kbxk4TNnNw1MuCsJzHrU5cYYsNKWbyTauLsuRbyaP1I4
ZW+yycozqhtRiuqp1e8YmeSctD5mP18XJFI9YDQRW2A+kfVh28q+avPcM4zIVNSgQnN5Riwf3BnX
pYiX80eKfnk4Cfo48chhOaZlbafiDhAS39Y6X4rtlS2HU3IlBeiSmBAE7QNo4zFtP7mOxNCKNAAM
n+ymgt8Ai7pczLqsmTUYuEg9WoiR183ofWGWMq4+0XXF04yENQp2wDxy+ky8cWLdc2Y0ek9ucm+p
hD56IOdvdPqUKAZ4iPR5Plw/JtGlBYoefhbS/3hBuJUZbTPmFOi7qO66jdu9xcrjimIGkGMhRhBt
rwsT6cS5MPYxZxbCjee+zBsFOqHfNtlXszmkXRBbEjIO0ZJcjPZz0A4O48qTICsU5Ek2ycwIBDif
rHmzAlGi34D4Yz/oMr4qkSyGrUOI7mC2K39kRtlmGHI1mVH6nNFvNl7AxPhZDXSTN5K9E6ggVI8R
dqOojWCXXYOzvdPNZDHdObejJF67A5p8gS4pMQn8+gkJ1sOsHKIvtBbB1HG3tutcrRtBVh0l9aiD
58aKqNYFqAGDPA25MCtLvlwXKFAJQKIxDBcElUAj8WAkazULu8grJ2pw+0IF4/8Cp7VOwJwDE7bI
6AyE0lBpRlUILHQ6/0QNxdQT0kPaMlhpFSDPh7FPs1XOYzDrq/sdBJapIXk9BLcaOE9QVeBRZC2I
nF0fx8xYzBWvlNLeGqDEWAHqqw957d6RGM1zSSdRFIE9xHwm0LUjEgValgcYtxXQUVVvGVEMniCb
vFbpHKyzLKko3MkzKdybWBvD2rYEdgPteAZFOyUc7Img1PYPr9XFcrjty9W5sHJQR0SauaKRWCOv
9oQUoBO3UmCcSPkdHBWySLDxKKVdXrHWmFIy5gk4e4d5Z66RsmQPbUIBEygxYeDOMwDgI36LuTid
S0+LdW9MoZIEabpfK7D9ta0h8X/Z2s4ygMzx0B0MjQAvE1r8wP18+UG1XnVq3MRGtHqI0eJfS6kH
2R0oY9Y4avoKc12mZP/39xEBBaIKpPCAQuHOdW6JXthVY0Ul6G8cDJKkxVO1vKUoWV4XJFBTQPcZ
BTlcDfRzcWvr68VRB8yriBblzkXXKDggbUk0JtDRCxGcyczXpUFBYrCjdF2znVvbh0ItKDDPpeXD
2hDJigQWGtN2XFC0ORYyhDw3Y0KnNNddUD7rJEtO3tJUvlHHRGKhRfv2zizNOpzYwIhLnXAXzPUa
aGFFyZDDmwdzQJeBQ1gWPgvugoEaCJQO9wHmkhPT23DiF0yCiFJzkzsAX6Jje8VYndF8UTEW+rou
CPQcwuBfI2qG58MrHUj0RjAEd1aEaHZHkiGYQOLefa+Xl75MtypG6xSf/kEiqBHQIAByQvQ+XO4i
Jr8n1CSQuCT6i5GmxXGsjJe+Gxw0h2OCtFNm6YEuihKuYHoNrwsXvAgGhiuDzgDvrG2qnF7WS5HE
WU6syDa3VvxqhEqgjvtpPOYyLJXoBgA0hpw8jhIj37lltnCTYlUZcJsVw6/0b/OY+mXcB4UXXV+S
UF3Q0gScGAJAED5e7qftTTNSnLEVAVi1GdS3wXh1uscB5DSTrFYrEgWbgSqMYTgYYMAZDq8HsRZM
lB2hR+t2Tfw5sD3JAfHZOmZ42fDW3zK4ExpcJy+1orYjly7bfGpfEhtUAd0bqaugGVIMGJ93fRI/
5JnM5ItODBVUpMBZShdh9OVGjvU8JcRb7aiyMZNkNZxQn+LAGrx7V8t+XT80vtL1vsxzYZx6DEnW
rXW+2JGtxyTboZKiqhsMYG5uHKp5P7R1skEZmdkPXkGPFKCoW6Ufi28LVdxtqrlIysTQ8SToC937
fP3bhPtgWuDx9PB/uNeX+5Cnk4Z8TGlHcUt+LMM3PQFBQFJ9q2LprF72U9wriwQMaG7BksfIsDnd
zeO2/e8zgQFxPtgzFS2Ma2c/DEqwan5at/5I+rdhrra69np9laInA2NMkeFGVQlUhdwqzaxebJA6
2RGw67tykjwVoj08/3XOmbdiS9HsEr8OzgnwphRBue7Kl+srYDeB3zzkO1UNNxE0sjYXfQ/u2i8u
WHQjl9wlAHDP+vFfom9sDS47wlNYyw8YDKscylolThRXJ4K1YF779UWINgpsSSAfY0ymeFQvlS1b
5sTR2taJupRxGS3JHgM2pAQzoq3CS+NCny1A/hz272cR3GLHpOiX2UaiapcC2PUkn7rMrAN/Guci
OFVeMMjAnSlEqEqyc1x0IXnZJnbBWZFv9DYJulk9ZN0UgEP079M9oGliYTAGj+EScf7CVMZIXDC7
ReJNl3uh1js+hvnqI5XYZtHjeSaIT9N6JVUKOuqwWcA81xScETeKhoSc0vlqpfmeIUkyCk8N/NdI
DcM8YGLJ5amNRre4WuPZUdNYPrp3t4kbozlYxvosEcPXsbVhNaZ8hZi0c9z7qtemPQZ0/cCcbomv
JTI5YH1EEz7CKlBqcSZHwezCFslnJxqcxK+GPJg6GbeP6DoBfoz+YGRgMEqGszvLCsRktyawCUoT
6FOPKUZRpef+IJ37I5AEdcOVBbk7DodvX12aOUWtTrEjR/00wd9euxOoaTBfU+LaC3yOCzmcEsTD
vI5VjhWVoIdxHwHj80enCh09WpxRki8QaMIfWWgz5jwAbxrjqWYKpw6GrwNq5eaBa+7/2uIx0g9E
K+8Mk3wUsS4p9dQcTwMMhRkSo25Abbl2gdYtvd/pjqxnXKB14FUDLSwYeeHa8Cl0b9Dc2NWReGmH
H+jhCmrt6fqChLt2JoA7oTwBkVZsQkCmfS3Ku94AwDQ5XJch1DYPVW+kq+C3823FRTUkfbPUTmQN
B836haaMrIl6tC9cF8M+lTPi2Ks/YjgjblJDU7oRSyntLN5YHfgIwbdB/ZpoWdD3y+tIRuvQ2sR7
SstGYu74qi3zCU1EzZjggo4QYK049cP84zQGjsuNLLRL6HTZ1xSM3i+IOH0Q8e3T9EmvXkfrkZqj
5JLxHfYfRHOmSW+Vds0ciDYgUzOGY9etOy0tQgdW6kcNtuQknjeJYe5rr7zv41LiBojXrqORQtNB
GINuyUtbPxUYDNXSAg26ICQa5+SIuVFHJEFAU3MDbOlJt9NT3jTganPJIym+XD930R3BI8O4moGG
ARnmpfS2NAtK8NpEOu1B7lrqRZCpqszdFbyfKAV6aIWBCiNTwUzdmReyrqQkVdu5ETxDf+6+gutp
O5mPOXh5pmw7jb+uL0oUY6CwAA46+IgMQMFdTAsAKWWOVRe8IeE8PxVuSAgIHPeNGu8xaDYc7C5c
3WeFzi9N63deCmYtWWFFZL4RzmHiJcbdsL29XHPTj9DWofKi22TYxuqedoGrhKWsHUckBnRWKMgj
pYD+GM4XLtA85iQLUvTKZG8mj+7RK7MZk01j24dEl1gJkTEC/gZBPSTa6Ou9XJMzthj1Opl2VM4N
SGBq1CPL3rAOld7YWx0zuiS3U2RgkUNwUJpChx/KhpfylkVJlCIzEJh6APeoVmP4yOmDNS2XjeUS
royxlyJ/jbY0fq6CC65Hy6NY2UIHtDQ5oAiYiOa3yU2a2ZJ3kIcVvdsc60wYd+WtAUN7e3i0EcYV
gl5hWkp731gErHUKxjCFYGekPm3NPjSSjGy0udpYeg44yaA/k5ioYDEgy3YyUj2YYkd7QH9ou5nL
1jgiKqr3ypIDKJ/JODZEloJtDSqbIPWw+REhKQq2age28qglywtGgB+wW5J3QCwCjhUmesJR4AtB
RdrWi4tYOcpK+63R2m+LusgwXaL7wrogGOMvG5vD3Rc9Kfp5GCzsvTUFZazt3HE8zW4cJFoHUp70
77AE70eNnDYLUlBAQ7jHaXBZVBmIvexorSbt1jIYx93iTTsTkxW/l/NMo+umT6THCFvRfQodRvMK
tzxvXHqbenBOU9AMWQs69Hri9yBH9OrtdUmiw8J9AdE/FgaXjlPiSkHj6kSYG0ydbLt4uJa23cqY
QoTrgVNvgFUWoQP/cjQ9UBJ2w1ysetoVOgH/IWj6GkRhpQxJI1zQmSj2iJ09Uq6VZdpsowyJhmIa
Zhji6LuVLUNfiEwanFEQglu6jZIH5+rorN0iwTityIsb3VfsofdTZ6Ug1oplIZFMFHdC01RSVFWZ
U0/s3VTZrj9mQKWV8yrxg0WpS8wKQ5s/alhoxOYhJTHwgoVt5gi+6oec/lKcIbTLXTlvM6cA32Cx
8bKHREaTIVQN5O9Rb4ffavDR66KBh87LIdRqyLEazYfOJQ9mCrpPu3/8B12HN8GoAFinMKcaaRtP
Cy2Rq1HN8s5IURJU/xJd/W4oEB0zogE22JWv2A5lYndeNTsRbYfD5HXbPE4+Nal6g9ER36+vRmQC
z0Tx3nY5uUW7uhBVmP3Rst8y47M+tlvWfy2doSM6JDYMBH8Y7RnPpQ0/gSJJ4zrRRDYJaI4rcBtv
SllDvkwKp+mrpgKTDscz0nS/WR+bOUT+uiHb6/smkoLGTkyQRayMHCf79zMDgTVqjVbB4uljdZNl
Rz0x/GVuAwW9WX8tCUUpWDxwrLCoj5OUuKuraCweajCNIUDQ9QXjYzbuUFW+67Wy4F+gD/AgkR9E
Fg8ayGebYi8xFqNLvWjus129evBAcJrBopBgLsa3yohLiQckMLUWgOjQdgMpcAwbvNzJGt187TgT
L7Ls8q3NKrAzzYpsMoggpEV7KvxBrAisfi6nFH3VWdU0DV7UjYFegmMXmgHKyrX1m2+k2Vw/MYGt
tfAfYy0ESxF8l8sVVRq8CjcbvUjL18ZXcz3xezt7bkxrd12Q6LCQSDMRV7ByOf9+xF7arqnReVGu
vfX10euUrQ1hJdEDx/h8XZZwUaD7ZMLAMcWPTYZL3gCqsXhRMj6iya3WbgsZAbrgTrE47bcIttyz
O1XkaYaZEBT75pkBCiXbBCzIalKH2ZRKLpVo5xAMsfgFeVW42Jei9Dmr2qnFaqjznebGkbx0QCiv
DN8kK6iJVA99KqgvaygjfUC4lx2xPYpqVkQzTJgM0nZzlx/dAcTLqChdPyNR/gCs/n9kcTHZUrhd
snQqdrAMquP6HR2c3mN2yKi/UcDMJaMYEh3YH3Hgx7/cxSlZCFFAnR85YDfpT3p7M3+21Z/XFyXe
P8aeiyYU1Kv1SyGAMyi9u5heNE3f+uyTZr5UXjj1o+8l97pZhLNscIFQN8Av9n+BnEGi1mS5ib56
6AhLfNcGq5j2pVgfiHpD215i/ES3ysbELmb+8JC8k8mcqTyhqragTOahEh/10zMlD1M7BNc3UHRK
cM3ZpQUzJyoIlxu42vPSV6DejMCdFmh1ZJE5jM1f0vntorU4gLLAmwVP5ofyUg3k1KD1UPQ4HYoQ
zaTNo9ep1W2t17t/WBFABwg1UC5DvexyRZjd2NWrGUPvjE8Acvkke0RuJf2HygszEKghIP5GgZF7
NBpzIJOndnHUxWFhBaPnV87z9ZXwlFnM1YMMDKRjPZUManS5lKoaTGAn1RhQZSvfYnf7g6sNfdCZ
dR6A+bm+0cr8s6673Qa5tDWYQB17rIlT78ZKU+7zRaOhuabrrkoNdWPQAr1Zhrrc6inoYwZgsjfX
P5h5t1xu+L2RA8ksTC1HF+Pl97ZgapwHx4ujYVVv4y55qJWbOn4qKd1ZKE0t3tfr8kSXkTWO/F8e
Z9HiPE0IBX9yhBZ7DxzTKFP3yWsiG4oiilrO18X7pqqC/dKsOI5SS//pxRomDOVV2CFzgtYWsONr
CF3ibd4XfmfK8gKii4MGNFbcQ/b1w8Vx17JYCmC3omx6Bf2grwzf3UaW6xBZAZA7QwxiCmRVOEVz
wO5sZEMeR9XigBZbmYqdVhhfh9YEoahiy8jFBOcG2BNDs2CgCcZ/sM85M2zapHvxkMLoWNajnv1q
R8puqY3BZbVsJrHggUA0xno0oI7Al3OvkNes6ApuSiUqMPTQJKCfrJZAozcLZWDkwCziYCWyV11w
Zsh5gv3QY3EgnvbL9cW1Wy5l47B7sKA7zE+VxJcppUgG0PLAs7DObizvUkbbKXOuLKYS5ZO+owCX
xLW+9YrN9Rv2UQprFUTSmE0tx3gobvsSrQXAvYFi6LhfSWr6BoaM6uZfAxgupXywpbHmoZMnjux6
CmKThKlsPtlHBWcSUPa1AFXHsBlO42KVtSVOdRyVoDY0vsRTGirDbUUf/mW7/ohhin+m2OOkVrGR
EdyjWulOmWeuRy2u96T2ZNTCH6/Q5YI4U5vNvZmNGMAXOWDr6cM0tHbebv5LTCYeIFSaUIZFvsZw
0KzNbVuV9XBAqO4xiFYVu4Gqbh10VOWgbiwMibcj8E8Z3hqyNNbqhOTQ5eZ1xjxUWtNAC4ZtNd6r
Cw0s82aZqkApt3bxUOrPyaRsS49IukME7yyTbDMGeYt1eHLHhsil6RsLm0n671r+0hl+7WD6QrVt
7J1uPK7ptm/RYZe59/FD3W1VZYPpGd58r6bFFzN2n7tKhlb7aLbwRdgM1UB/JIB4nAXBRCDLyJDj
B6jrWw0i9swOKDni8Zlf9DENkvC63rKfu3y40RiDBALQY8CL4KZfbj2Si90ADzsG5RGMYkeVNMxJ
Y0p8TYExYW46m+aBYB6DIy+lTIqagKy/xzYvMFfFBi6h38pQhYKdAwwFbwt8Owt+GbdzxMmKSVFg
8Nd23np9UNJPADIzR7BZwmX5UTk/r++dwDvAdAfkt9GsC7Z+tO1eLgtTlMyhHjolckg/d5tW0cBT
oAAqA/6UdZi/27TLdR94j+pZQWFqDFq07w5Aiw/e3zcyMAX2HDzhGG+ODuzLT7F62ipubSmRVlko
zrft62xSGeCQJ7FkVgEMJHgQEBqjbvohslvo7C3EwILd0tf16mA6mJgET8hY3MAbtmUNKrhb1yju
AVnYjgrwWn/fPIhPYJ28aOsC6z4fGlm1Yyco7CrRpB/z7jMmrrl9gPkd149WpLDnUrjtbLqlsGLP
USKl+dK7DwamqzarRMZHnxkrYZkgOCioWPGXYlSGTuuSInlE6iQrdztneslJuDyRv4c8IjnDKFsY
+QOS8JyarqArmFatSh7zZIfm4bBobr01D8bi699v2rkc7s1wenvsB7tMHtMcjW9Le2wZdq+RvBaC
9+9iNZzJzta2Tywb25bnK4ojR0L3sWX7dQoqGtkRCRXe0T1cbhNNz7bK6UE7t82ouX3yuJKvpbEB
8WauuXtD0R4s85A2ZZh3D1bZ+nPU6+1hnFtZ/x1Pb/5+5c6/gDs8GwMfm6QfksdPme2jE8Hw7Sms
ovGUOX5aBE2G1FHQxcFNULWS11G003iVWX4AxOofWANavWQD6mjyyObtLZu8/9+Iw3mR3ATRbQP/
PUIdpEUR+nKB+wruBxAyGMlj2d03zcYdd+kk0U2BGwjS7j8iuHduUiydxKuZPLIkomJ0vm3cOWW6
k8J+Ra8QGGTQdeywdiXel/FAOO2kWZc+Dg9Lduyzt7k7DU0bZP8h7cuWJMWVbb8IM+bhFYiRHKmq
zOx6wbImEAIBAjF9/V1k33N3hoIbWO1j23Z3m3VbeUi4XC735Wul74I/JirZAgctibh0gyOK/D+D
8juHzZCD5mqXxcy2/X7+3Sg5NASxwGQhQ7irtMzXQcVe5K1/+7ivxa9lPtdGKR4F9I+s7lPKu/Rd
oSwPw5TXe+paSJNeB7SRJxM9vXtXbNGTrX3Cz/YkL6m6Evem02axJ8C4Mj3PNPEXptqtQY6PaUt5
R5ESoYqEWx3/ID1KGlBNjC0bslinR2t6rdsos38ObuVz5w6QM6TCVXqvQ5SSxdr8fWRfWmXflP2B
NP/Fufj8Q6QVOyRTMcCiZzHvoyL93uov2bjhPmtHb5F6t1FrwoUqq4sWXj7OmW5kcQ0/6RI9UEFE
2fVb3ao1X0FPzAVdBuZHMC58mZ6MQjdyz04JNLhCrfo+1s2LVh7zuHO6d+p+ve2Ya47y2Zh01t3M
5HTo3AzpO1gmRzOi2lPGfb3tdv87Q/LtUGpAHrVOFhNCw3r6rRUsMFsNhRN9w5K8f5hAw/29TBmg
4APtKflq7XCajSQfnhu283J132ph3YC9yQizeeclG1fs1YNMNifdsUIDYSiZ6ABlCRP5XaCzUMt+
zM7P1I51Wwvd6ddE9hbZQMLIFw4wQ4YKzhgM56BqCbGASy/Ra4tYVmKozzNv9oUCwUrTHWI+KmUA
oqJTR9Q/tz/gmkG8tlAjWrq1GK26NFhqnPc2LTUgZyG5xuxjob44HW47iwQ92ZL9W7OGxxaKbOhX
YaRD+oj6UDnNYNTa80gJC6zW+ZEwdZ9w90300zNJza1HgXwXLXKayyCrjvcAoDYyYMAt66qtMQLx
PKs0cHrrjhnzi6pUZ9S1g7QQT0aT7LrG3aiFLJ/pc/yUzMrggYmAE3uiMIvE4o+HJMVT25fbH27L
hBSic3Be4JmZof5L9XNZdHs0PDeOnBwZF/gDgOgosOMYgQtA+lq8TrNaOCSNvbTcz453wHVxJPz1
9kKuP9GllcVnPl2ipu2RPimQm6tjAeXNKmCGF5Tal6KgkAFGp867RyPyy22jW0tbos0no6BtTPS+
g1FDYKY1BRK02nmNtnGalw26dAMsDRhQkCACM4lWxqWViZpzPVqwYrLWN3gTOO0QYJq0yLdgWVuW
JG9IvIkpdGJpDJFTVBdGdQd9FrrVVl/dNUgM2Qs3EorX0noGi4mxrWHFgowS88Dr0oSb9/FVTQFu
h0Llgu7BsUXlX7LSKLXqmiNy4WF0AKtPFb91MHxcPLV7RrOPmWeK6bkQnBHPt73i+kzBMpwYaSuq
YaDnu/xerGAQMREevleml0huctC+5qazv21lZRdRpUDWiFwD7BNy9dpmZtomuM1iT2cncCj4nZae
qP1428qKR1xYWf79Jw9PlUyn4CDLYs11dxn7VtvnrKv3SrMxyn/1QFw+F97veCCi9ISy07LcT4ZG
o84Ns0RiYyTvVEDqJXNDiz3X45+GP5Ttd6Fq/mSdhhFjGVDLLP+WGOXDPgrCQLFgUzHmdmkfYHoA
YVNGcEtqYQbpUzZ+m74Aob+Vfa99t2UCYLmZwWllSWdMT0u39TK8JPJkPrAe0ga9cnTMp7//bhhE
XNRSgf3B2/NyOSOwg26RjSTWLAJmFyfQk8dWBf55S8NgzUHQFcDjBWwCmGuWQmBnM+4IdyKx5R4g
QnhCzMhUSIaPyUbpc+1UgU8UVXTQnaEHLq8obVLKoJcQJ0b2HfK81NfUlIa3t+0qYUOJXgV4Dq6I
3YMXSl8HJAVQC2c1jUvxrZyehQOufa07FebepdUe8I9gbnIfT5itoaCPjtZllF9w2PifDQHM5URf
fjFdTKqbGkYeK87kW5BSnN2DamMo/XFU5mPjkINTB4JEptPu1a4JefHG8y39kutNBoBw0YkAaAdA
LpktipMkqRWS0Lh6ZvEWcc1VCQabi8F3VCfQi/9wy8slMnOoldxJizgtMctw8iCOncSjEHekp0dP
3VHg78iDQ+uDmx2gfvPoZceq1p8RcTac6foQYuIT3WC8uvGRzQ89w0/RhpsE5Dr9VMZT8dOofwEn
2QwbEW3NBDwJMD+gTC30Ty8XS3QoFHjAoMf8rRGP2v1fo9Owm+D/+Y8BKWJmWWFV4Ccu48SyfKWJ
al+bkHDf5yjU3z4Vq0sBsy4m4nCRQnX2cilTnnSlGJoyHsR4GpKjXbGHwlROt61cRxJ32Sqk88Cd
ANwsXZt87ngrTK2Ms8k+m+hv6MUPqIo8ldOv24ZWUgNYwhlbKhN4RMsFF4fUajolOj5N0QYEzKTi
rWMgWqHnSrSBBgEk20QSmWyh4tYOwIVh6fU+p7Y7KTkM23WcDY3fV9+Iea5H81CUdUB7JazxNxpA
4d7AxSOmP0hdbZQLvfj2FsjP4MV3QJ2G5jeoCRY248svClIqgLhnu4ybXvhpnvrp8LUaTjZCj+ks
JNQbHrRq7yP/BzgZkF5p4WDWdh0URXDetOmbWXfgMS9qxlFqHe3TYGh5MGus2OeV2R9vr3QJm1JY
xfsDAR3tJaQYMpy8qHplBJMOaANNcbYLvASc0FVD4pqvozJuGFsL4uAC83ARLiUvkDtd7mtTWByC
6jPDSSmRrAB28mjmNQlFnYS5MtRB2ZFub5VmF2ISTjlUrlPcQTmHn7SqzI5pN9HQHVmxMeyztv1o
zuJcIWKAikkKFQMGH9nU1AjpHrszE+tbaRcno0hOU508NOyR54Av3t73VV8Hby2gRUuDCx3py62w
oCs+CmKz2NEexrdsOPQGwvvYHND4bdJD32R+1T/ZzlnXWn8BydCX4lxvMRKuXGho42H4aGHwA6ZK
cvSqAS4nTVgFdXsMtM1G4+40iFttXCdroQu67tDfQBMYd4qUNXSaWep4O1Wxe0A76KVwQnXjC66F
4M8WpANkWBPXZxUWMqQgRP+Vzc/mhokP55SOCgpHmPvBoAfQ4tbiRZ8uxXbo9AHlHRbPquejO2Mq
b8lOH36aBxeaJawOzeSoZ6o/sB23z0XxDo60IUpAb1v+mao39gB6hnncDd1hwIvL0vdCRZfltlut
7AO2WMMBQ4kLQCtpHzpFgLRXw3SunU+HqVtkAMA5mvGtOuvVrDIiJLrRmGcFO5u7iG5ebsZcWkJj
Zs/wtDdL36ld8K6rARDhO2Gd1R81eanRHa+tgCahsgleWHGoC+vLv//0KTw2zwPLUBdXwVflPszD
g6KdKXn/LzZzee14qImiQSZV7aAwSCcAHBEWEgUPHep30CLIs60XjyxP6X7s5fIOxwthGUyWjofK
IOeuZAgF6Xxsa6i3pY89av+t58+AWw35Pa8P+TzgBVsFnhszsgcGETRoAcQkfeKe82+EPKbjvhsD
rRY+NBoOzL3TEn5Who1W3Uq8wMsI1WHQ3SBDlLlFSTeAe0p3WFxUoIGyXMxEippugYLWPi+wYCAk
8ha9HhlkUHvjPPa2yeJmeE9H9UDA2FzNfub+uf2Br4ti6IkvNJ+YcgIXmjwXrWoFdWlXVHHjfPEA
eCXtHzehwQQgmvdjKJ6HxN44nyvX7YVFKernY1fkGVofsQs+uYaFDXSTa/pHb8qwV8iGsdVDClon
oLsBvAYQUnJgLYNEwWwOVTxNQV5Bjbl+qZwnr21DzrsgJfYLFSfem6hZmM8N2aiNrD0WkVEspEi4
XwCel2NEAcQdyjDI5araZ8PoqyS7T9x+3zjK01BP31mV+qbov5ZjC2H3dt64dtacFacKVXDQmSHF
kQJ2NpGkzwCTjJmaKPu2a9jr1CrqRilhxcrCSAuQNt5LuEyl0+vZWZEXDa3jsWmd3eDO46nMubaR
Oq24KqoiSJ7wsl+G2KS9bBW78ZzerGNhvhXpA7SVD4mqHTWi7b3aCZwBSIj+L0GTiEuAyQHVCIAp
rjyZaY43lc2hnNTEJe3cwNYqI+h7c4t2dOVIwAC8A0w5KNZ9KCB9iuXFnLFUUdomBkHKV7XYkbQ/
OukQEPv3JtJg5Xq8sCXdG7WZu02F6kBsTWg/zmaUtdPZ8oYNz7/+WHB6FSUzIIhQKJBBjRYrVdI2
jMequRdiNI6m3ph7PubnPK8fdMK/d52q7x032xrdvM5kYRmkt0uqBVy/DMEpcBAmyJPxeCrPVY4n
kveASpCS09DwYjXZmvi53s/FHBAIy8Atau/L2fj07XivA3nm2Dwu7bDtI6V6AGhmI4qtbCZ+McBr
KEigmyWPXXPY1ryCdbE2NBEAcI9u+52SCASSe7T4vldkZ2ymN9dn2ls8HvU6oPKR7EmRY+CDDimE
vMOW1dZ+GnI9UAQAmrevn5XdwxS+sQwfosqCUsXl7vU2Z4VW2CLmzk/FemZW5Zf5220ba7uH0RsI
gCz8y7izL214A22IU1sizg0tVImCRJVm574tgjMUUv7QOgXYaEtyaKVaDVy6Zy5sLigg4P+XVqE3
ZLeUdl1slcZj1XlAKxonr099NH+azLqbCfEpzd8EzUI7IWGfP+RFuxGYV+oYy69YRFCXVi9eN5e/
ooRIdJ6IqouhjBDa4w4XpS+KXTv9YxoPmqL6VdUHDWYCbm+5rNmGfO7S7vJNPp0KhbrNMIxNF4s/
gxu6pk+VuAZpzxxaD9kLlG6y3YjulOF7LHC2nikrt+6FdVmhqExnC5curKtEfef9r2E4pKnpj1q7
QxSf2iPItMCBE5q4dG8v/DqSL30kDWyIABkugrqX6x5R3nTynsMy+2VZJ3040RodTeHPbbu7beqj
Ann5GLu0pV/aAhkopXgBwMMWTqZDnTx25gsbQGMAEQwwQ0+N4tc//jGGR9amqGjcld5PNCH5sBs3
3Gxr1dIT2pzQ12/Tvov1rD9ZHtggICNvvZe6ezeZZMPYylthWTdK4QhL2E/5EQoRBgckh2UX13ah
/3KNQT2jXuRN0PhV+R8xi4EHZEq6eUdB7iB8N8lVDXJ4nFV7sx/Ebk7ysn5qOrSo0tIyf7Qsrwuf
jIXzpSqZXoOYgQ7WbrZ18mzmXG9DUNRT5aCpRV0essoS6mls7dyIXIVlj8QY2BZjvKzl+3GAUIpB
LRBKKijKqJcftxUeHXVrwsf11V11GI/5o3F0jslZ3UHDETIQ/iAOdvSl+mGnUBIOnY3a9Gr8+vwD
JE8m3Bi5xeYu7t7qfG/66bO+K2k0jj9n9Zg3wndOvAmptpGwXr978HENHbAUzCZgWEB26nrIqciw
bkFEEdR2kvhCZ+VxdJL+1SmTNN44RctGXp2iTwZl36Ws4h5ohuJ8bKD00xx14HAc/USdKuxQdSzH
l9KcA8iJ3za8cr+ixYGhA/wVFVaZvAnnFNJbmt7FpNSNgKZ08K1+Tve3razcryhQIBChtoeUWb5f
FavjneoUIm7KqCP/JPpv3djI9FbKeHhgfLIh3TFOkjpqCi2j2Lbe1D5uinPPd8Ouau4GUBa0EYAw
7TfbF5He3vPmPQUA+/YiV+P9518g3TZMH+ZUDFQgSz9nqbjnrRFS/jujmInedZFrdBEfxNeObnE1
rH1E1H/grsvMPHiSLk9pnbW6p/BGxMrsql+qHOkLJgOSb7fXt2oFJQVU4tEkQr300go4atKm1rmI
LatST4XOm5OFSeINeOLKUxlVPSSwIIAAIhPtlUszCe/zpKaGiDG7tzff3YMdVAEk2l+MoHtg5ob/
68vBkg/eZ3PS3mVG34ma6CIeCEZuLTJSsMaO4rs52Fk417m4q7kyP2KUECP7hsYiw05QB9JcEYCw
h+zmOe1C1DTUB4xv5+hgl+6pGFm/V7N52LcK5nBNPWleGuoVD5U6g149JVsjRNcJFoD+C14d3QMg
A664+Cc8fcyWuH1cKnX2y2iKLGAD156qIdXu5rZOMIdtFGA2gFYDCHjquTtrYJP9edtDro45fgWe
WR+j0mDak19bwnD6dsqLAfBx40TAS8Kz9NR1W2xJV464mIEbokYHUT387dJDlGwCUEsXA066Vbyl
bmeP4HUZMOtwezlXl8CHHZSXwfe8FKekmGwojKbDxIe4QRc6LIzyD+vBCGgWE1SqSBXetra6eSC1
+x9ry6o/5ap67losRcIU2x5LAs8ulN1cgOWdo1Dyt+H4Y2FoMy1TxhiZlTaQ0YaPSdMOMVoOfqMn
56LsQ4fMG5f3+nf6jxnpEm0A+skN8GbFmWt9xWh7ctZ7L9uI+6vbBgIAEAnrS7ovRSWiiqEmWY9t
y/mBQcLSbvh5cLXd7a+z6gv/MSODtIRnUrfHWGnc6b+7/jxASLjPvzT6uGFnYzmysKFD59pSLHwa
F5PKDroZeSt8u9M3wt4S1S6iHupIOEMoRwLdg+FDKcjWHtUJTcYhVvMm+6dyEjCaZjzp/UG1+50J
jHiYEH0KIS22VUVYWSHostDdAxUF4Evyi76ooWLglMUYC6UN3AIPQZvvNExN3/5gaysEgSoiBdQt
wKy2/IxPxynTCHZNq0YUs3a1GestFKqLUQt4hqUJFzDxcmtyZ8VHFup8THICroGkWdpUvW7BIajP
I1AjRuk3XEDuU81/k6zCbMbYTcfbK9wyJ91cLjeMPreHMR6GYe85c+t34A/w66QcQytxN+7llcOM
AXc4DKojmNm9gk91OmdGpo4xK8qjqfYHNLf+Fj4Kp/xsQjrKptAH8MXpY2wXr2Y7hK1yT833JNmS
x1n1wP8s5eMy/eQajAugsnVjjGnxClGSnUYb6JBMG4FJ2jCUWnTMySAjQ0kJMH65AZjhVUgds9Ej
Vjt0r1oJWDGybg5vO8G6FTRMwAK99MsXJ/m0FpW2iXAo1yM0RceDTuw/NiPlxkUo11H+XQsqY4sF
sNPInj3SfBYdvk9UQW+q9nmXz09M5dOT2dbtLqs0uk9Ka5fWLof/tfROqYrBz8d83mUj2JszML2f
a3W2fUg2j8HtLZAz///76xaVlEWkA/jOyz1wyYjpAX3QoyybMbGj+3rmHajtnQaNhWURJRZ4oomI
Wv6sugfWOH46v/Dy4OqoOzkb52Q55J8i68ePAVZr4b6BhDmKfZc/RlHUvFTQeYc+RCDad6/MfV4d
kmnybbphau3b28AMoKKGSeCrqlqG+lJb6YoWtYoljhS+FhR0rDf8+EPbS14R5uSBM4SPofUhRdKC
8brsRQoXKwv9WM26eRySrD9aI7aXuEyNZ7PLw8pNX6sE39nKBvUwGOJkJvQraOzESbhIOvkE8Sat
a5o9BO4gADH0RmDiT/ZznmDgnnEldLtCR40XbLdtohU7162U0DNm+9hbkDxgrNHCblBeLIOWp6zX
Emyr+taK0dwDiJvtbruVdIF8fEhgvDRMRgCWekXS2jgV7YfZ1KMG3DNH4apJZNY1/Wlm7T9D2btH
aIi64Vhw489/YRgvcYg5AuNwJdOXUc+outTTo1mx9zypH1jG9nXLHx11OhrpdK6KLc76NU8CfRzo
VAH0hYiBlOkqRPAxMwsjylDGhZbXeWynre6S/Dz+2FDMnGEwBTAu9BDkdBDEcSj0G5A1Zoep3TeH
7KX9x5t9kvjDL/sH3RIGlGtHVwalVaGzowk9gcHcGP203Gk/FOoX7/YXSnzjPX1KjVAk/hYh5LpZ
1FI0KMZjuXJ2bdbU0Tj0h6MheeqzsHik9/Zdb+5V4WsPoO54EU+827gGZDzXv2sF/gNRxwHVr0zx
2zJzHFVM4UWtEEE63+ckrIadpb66OUrcuV95vlG95KriF/mfTdTcaggGlyZ0zgEXB6JMqhOOVQJJ
7iHRI0VxQUGVm5jTBzXqHJhuWp7KCsTgvWrPu9nV2p88VZp9kzrVuUpNgOe95gtTtNS3tQ4gC8L4
XcvHL7cPlXTn/7s/mIcCyQnKeYhjl2GZeApaMgpqpVrtznFVtmKnG511qIxhqw60FjiW0at/TaHg
dWkKSBUGOG1qRLOxs0kGiObJ01E/LKoTkoI7fevhKFdMpLWB/vHS4EAnm+sUaxNmfZ6a/n4q1f2g
NA8gS9rnvApqPdKMYq/YUwAwZ8DZ++3NXV0xmlTLexxyhbK6N4rjPdqvxIjMFoDzrmnfalUNdWf+
XtsUT5g5PTBCNxL8NZ9Duw4bjQ4vGvEyqMFWk1FJc1eNiHGmo3tIrDQwJ/3Bm391ryn0PYzQGO9T
p46Angln/JDGGQ4Tel/bx2/FvXDecQkjB4GUtcwqk6RewrK50CKnLPfE+pq0StSAyIXsiv5hArxM
r9WzWj+m9pEDVMuSp9T9ribpxtWxknwg60SPFt8AZGlXjx4nbQvDHLQoqR7wpRF+kt00J8Ax/aYe
2Yo50gNk8TtYczEXhfa2B8LOS7+DQFwz1ImuRW7KfUsb9yWbDm5NXwfb8tFzMpI6JFDhK3Thj1bk
OGnIyvR55O0TYd1OmbYKQ2tXzFIDgLgCkmG0K6QXWD/ZWVkpjhZxtXmZ9W+ZiYHxovzi9WDLn0D3
OqLg4aXjqTNedbaFPl/b/aX6hTCIehE84XI/BLVt4Y3Ix3pF2ZfTWWvpjg2Fj3l1bQsXvaSRUlKG
WtH/2EJB9tKWwavMBQ+NFmnteXrpmD+Yvvdq39ndmWw2kVfSg4WiCFNi+MuC4780luPTu0VN9cg0
IIfST4EHctns13POv1bo8g12em93UzABiMYxoJA8T1BIuR1i1n4CSAqX8UIV0BQZHuvZIqem8HDA
UO8LFWajROYUW30KuRr84dLodqGsiOIY0hQpduvmSDDcQvBo65ODlgKDbX01eBvYvNo5RnauwO3Q
J2Hf0ZPaMD8Zo0bM+7qu/2STdvAQgYqBgPnhVwVBsHEuT1qdAUGsniDmu3H8roPukkQ5YKUELALP
ACnqF2YN1Uja6lHHxYBX165Jv5Fu1xonNQlJ6vy+/QFWzCEXBZET6rqYopLn+Q07VzQ+4pFVp70X
DBP4jLh15FYVkB4ypR2fcIEPWw3IlWQK0RSkxijzWvjqcmaqeRlDqNN0sCF4O2b/KBNA073Qs/J7
AZi885LPP4vml5nutKXoQrstBOT/5xcs+o+YjYHSrbTPIETxlEGZ9GgkQ46Bh+qU18mdUCGC7P4o
tT+Zkn9JB+vkKO1v1Mxwz7OgH/vD7e2/Pu/LPrh4kABEB2oWKbaMWcHShbEmsr+VlrPLTChAl3sB
OIzwrGNDnwFluG1xJZhempRCDONVWvYlHkCWIkRIqNHsnXk2Yr3Lh507QXXMzE32qzUxBMkLowi6
kri+IuotrfTF0GWsu/wh0j1T5a5NENT1yFNyZT8WWfM0eXOxN3mvPt9e9EoAgC2wYgCpiOOPL34Z
6mwlb/sKaO6IZ+Y+N4Gotk3yAhlB1luB0j4S0JMbfjWOuzqpQML+UCj+/NLZgZ08luPeHX8CZTFp
AHmibEt9yLdsfZbrW/fyF0q7kaYZRTdV16O0Sn6ZGfGhJASmxt00+kkynuviC+ba9kR9TdxTWd4h
/Uu1B4J3ltiqictdJ0TLy58iXbczBwXjjM2MBHCPXyBQq6lBb5yG/lg0QVmHPN+oEMrsff9aBKAe
Q29IccCYd/l5wL/kgXTW1SPVaAd/GB7twZ+HO167fm5pJ9391eT1UQNSAT1Q1u259nUCSUuXQQOy
2U9pJGjgphu/6kOVU3ZQ/BwUf5cqDKg0Ln9Vo9dNpdR4PkPeqfiqT6TdsbQfQ3Wa73liKI+zlZOF
hNeJ877FtL/H1F3aac9a4oBVzbT/cUQ3hF5iu0FTZUVIPLc/Zl77jv8o8vBsfoIExZvWOfTcOQV7
rqhePgg0u8MRmLbAnMvp1ItW+y+CziJWtaSSwGXLhdLlyrf7XvkogQy9j/rg9FxpHjSrzEoJKtd+
MrwUpJSVqnk+2Cbcv7/ikFcuk/eLVOlVK9h0y043wBUV2b0ZNhz9V9t3awIlXF+ZbB/SGFtdAxnN
tDgY4DyASeNbop/+ER8+1VNtR3ESkC0bUWkL6Pz2Kv8y9m4VClJkP0FFN90ZZj/lPmkpO6IPDj6u
2bhLqcaB2CAT4Nyp9z7UnQZQd1P89iooTbKiye6UJtniq1iJBLj6UbVZNPIwNSbdTHRMi7zReiMC
1+KhMfXezxqhhwL6DIFOkq3O/HUKhtYyvBt60KAMQJZ96eVs7LVcdL0ZKd2bbhK/2iI/WrnjEDBA
zwgUN2bvPCmcgH6Fm2kxmFEC+oi8asIGbRrDfob44MJdciyo377ejvfLHymdXFD3gnXdwbQHJn2l
NVVl1Tt1l5vRjBb+sTTU/L4QHOyGmasFqsjzXS3sen/b6FrcxFWOVgdSKUCMZFoYG0GsMwtiRXyu
3kBueGqM7GtCvOMsxGPTR2kKUe+ZnM2k2whVK1kc3qmA0eKNiIKHXCYaPeY1Vu+akcd179SBMHwH
+XcwakOqd08osO0+ph9+c5byjViyxEBpp5drddFDQV6Kp/Kl9ySOLVzwK1pR0Xs+rUr46gufNq7v
FRddRnjAOIWEGNPpUpYEJBMKUehjRJSDEy0FL43vKc3WaNfaJgJdiZbLorkBmp3LpYylAkD3ZFmR
2vXRYBqBk72PySlLs109JSjVbkopLZsjbx7elKir4W0JBLG0rh7q2aKrXSsa0zCNlyYL4o7qQ3O+
m9DIDPj3P+VW+XTlaCADwhima2DICIHmcpW4FVpRV6UdeeQbK/cqPRDwWUxpGTA6bvQY1myhdAkS
bUxueIYse62PTSrQRLIjR+gHYqMl12gYsFIOBit9L3v7+/P3kd9BIwrFaGhJXC5NaG2jdKbmRJ1y
D9pmq9sxcqgqKLXq9LkX7p1nhmW1pf147TbgUcWOYgJmmab6KOF+ulp445LMmhInKpNhlzKtD3oL
7wXPhojhOIS2UeaBx8ctmc3rM/HB541TAdfBEJd08EDhMVd4r7qRzum0r7X8yGm+JUi70iG8tCLV
2icFbCmVydxINNmbkVJ/1sBQouRh4lZ7o01CSKo+Da8GQO5eFrWJ4vfZrz4nu3qLyPXal/BLENOR
OagapiGWz/Bpmx2lyRVVpG5UN+quJPcoedeT8HUvQxtyoypxfQNf2pKafYnXNr2NuyJiWf4E9Sw8
w+2dUTzWxbwVdFYujcUWyqtIiDDqaUvrKsbBbCzO3UhbtlTpyTuBaiHY+2oaipTTAAhS/ZyWNvAN
AHzc2w0dXm8fnDVX+iA8gH10WuXqyEirKemH1o2UDHyBatcNvlGb5uG2ldWVAkMBQBvcFYBDyZfa
ITXVmQk3SvMvY137WWn5hfFYgmp1VMtDnjSIfG6Yk5+3Da99TRR9UExDvQFSXotnffIc3elHUafY
4aopm9M8jOOzlar3Tjaq94Y9qKe/NwfqFhe3IbjGcKFcmqMK5Bd7OrsfN6KiPA78O8nweNG2iihr
n+2zISkCeKNRTU0zuVEP7gY8mTF65d9eypYF6YtBJHESQwkLqhnp3suUbbjEWuhc1MhQf8RNdEWR
PgJLbyqd6kZgmPGTX/2zeDTmA+idrK2q2nUOuszFg+8Io1S42uVeCiupVY5CcSOv+idhPjJpkYbF
tAvY6A/W383w4rGBJAzjmMg/TRWNZil8EJdj0wrbjUqK4XSzSngAgVNrI0hdZ14QS0LzHsQS6O5i
xOnSz/rOFiPnrRMx5Vs1qsHkVkExbSxly4jkzDWFUqVKOifK9cxve9Wvtfv/tRHZkQ3B3AQUfREr
0kCvHzCiFoJ49rYvr6wEqRZegAuxOuYtpezO0/B016dMjSaSHkGlGJGGBo3Jw9tmVlwaryiEGhRw
VXCkLkfqU7Dh+jBYBPP4kU1I6KXVY53eURNkSebrXIDyuR030Jgr0c1Azgp2CdyJSyX30uDE5nJG
xFaj2jnY1lcnqAzue1sVmrXdgw4KphuRNQKPv/yKT8tiajqKqZzVCLlzf3RJEVKFOfts3Or1rBkC
7MVdHjOgzLi65lNFVTsd+we0+3duNwHLvKeeDxuRZ9UMWqpAvyDwXtVd0fC0QSMNMwbGVDPnPsu/
COvb37sC7p2PehZ8Qc7us5qqtem1alQ2nT/xPev7XV//7tkr1OG2utPLJXb5lIDo+iLNC1KKRdls
WfDnD4RHkYs+qBqlD11y3zVV2Ng2inVnsfHUXLkTMD2D7uASdlBPkTwBYoezmjudGin2DzP5A57o
27u29edLt3Wr6dTMBvz58/TgVu//3Z+PPGspCCFt/8hSPm2UMWp5YTc95EndpkXQBOsE9fjx9iLW
3Av1LUjjgasc/Q0pNjdWmfE619SIVr8LownAMQZlto28ZvWTfzIixebE0hTAeXSspCegDu4f4cep
lb0b6nfMB2ykAmth5vOKpBitt2lK+05Vo65vD4b+zkbhU5uG1pa861oARYiGJtIyhw8S4UtHNiZg
RXt8ughc9ZWftC/jHGN+1rD35VbtYtXVEGVwK6C4CwqHS1NJl+Lh2nqI1Qsr0wwm+S0ww9quWUBE
Q8tkmdSVYd+mNWgznvhqhInCd70zYxViCkbuFynd3/a4VUuI0Lh7AE5CDLhcS6ZYs5Oh8RnZxr40
favBcxT8RlsTqGtfZ4nOaMeDgx+NqUszLu2HrETmE1nC88VDp+0U1Ii13oGuUIZm9UYuvXaO0A0H
9hNva1D3SlGtJjSrDJQQIieBFh461fhvdtWW3MUK0uYD0IvbBqkh8AXSpV3mgBFZDlk6/M09S8eI
UGvyc+buO+tse8LvSOprGJHqqvRuVIsw2ZI+X9tXcNGCnAbk4MgZpYCR6KlHuEa1aOo63xQvlfvk
UZiaDtwOq+L5trNsWZOcZbZrG6NDJRCmZeZzs961qTpAvNR30/2sTLumM6qNbHUtWKEkAymFpTID
KNul46iMFlyDQFFUJwcT1HLu0B9073fOi6A3xx9/vz6g2fGghj8AQyQdbLXJaY/BDjUCBwrgyl4k
UINx0ynMGx8YTN8ixUZ4XF0eZB5BUojRB7wzL5dn56mhjRUcVQcwWAcjRM+g8FEeUXVGkrmFmlg7
FoDsIkLiIkY2K30/185ntApbLaqhB2Gf9eTeyjfIuFbaxEgnPtmQTno5k8r7P6Rd147kuJL9IgHy
5lUunTLLd1fXizDl5L3X1+9hLfZOihKS6Ls9QE8DBVSIZDAY5sQJJUGdCmMLTOC9cP1kq9WfB0Gw
JxnDkPI96mF99NGyOC+29pL4fvBnFLSV0i80XtRObNDlRtJ4M8gDiuBjUDkLw0rgbjLM5tZOgokC
M03hspPAcHluQthL3RRAlgoCdT9RfuVVabVNxtD+bTEKkoMgSybUh0sxeILAhyJ0KPoVD1KHbr3E
HFIWp+jWEwBlQKUSqGYkBMm+Xnk2yENWHOowwmkIKgvjHwNuMmv9fh4ZMeHGsynjXDA1Fcl4CZHu
Uk6ulg0nk1hgTJPZHFGu24tFwxqUsLEaYiZIsggZI5nO2syyMI1FPvInvctGJ5DkxpFmweyD0Q70
kmNYxI0DQmyD5CLIsMhQS0rbi6FQpHCALyXHT7F2nptH5pSobRGEKgNGEGUG6tL6CJg6v8MLDUIS
A2Ov1XM+NT2G/jSM82EJotYy6k1SVljsSS2/wddbhg+TwnDSN0WgEkNYUklDL/Vgoh9KECOylmnO
TX064v0yc9bMpk09A7sVYUnFBaH1LOMiLgqHUDhJgo9Bj5MhH1A1/X37qdhUM4TpqBjADIBmaqnM
A/pblEQohVMqD61d+kpicbLi79s5bD4jA9Da2/K27CrxNkFZDRKhdf/B3BiDUnS5cOLnqjtgzt1s
y0oVW0j18MgVcaGjRZmC2a0VFL2P0VYhiCW4ywYWAmpr5STfzCMzhpExtMq3RgSfh4vhchSxGYjn
xvB/9bmtct0jY8nEeaFiU4QOOmAdCLp0MJwv91hE8+EE+k/hNLs1upaPrbQPU3OXPMNlbBmaufF4
gIueIMpItg82fSkL3WtGrw2QBeSXqZR7f4KDgem+Wlm6svxye2UbfhRBFAC9CKp9NF5SCyvRRjzy
Dc6yyE5ZfuJ0QHLVt7krbV361ekMG7UtDcUtWHcR2EDy8yv7LqBkXYU1llbjBc4ckD82lvxZ1bbA
ItHbUg08Uv+RRFn4to1h/DNI6jGsWHsvs7dBGSw1Z5zVlhW5EkM7velgROCkhdPU6L/B1WTx4T8Y
8337iMin0rp3LYOyusEI7lmMVIQ+mPquKHed5lza2eo+h5Sxmi3Ng8sJMj6QdeJSUcczG3rVJ8UI
V0IqRVtv5tyRtag+wEXtrDwrgzuM2GK9kqvlASMJbxPYWWBpUEam1L0BJ6gWAwNxEufZFP3gMAT9
a9u5o2Ecerk0o/lzSMJft/d0dW5IMxGzDB8DkDmA9JeKyNeR3Ne9yJ24rLjjqkPMZ4+G0rA80JXZ
IGKAhSXIERJw0iED6HA4Q/a5U5pVtmA8q5+Yq1OhTwqtd4HbRdVhzBnJ1I2V4SlAIRcNS2iroeP1
PJnR1CDzoZcAgkTG5PWzaQwMlWQJoZ6cCca/rxIx9CL+EEYOZghI+utfn9BiHdTW+Rj4K2UKRIRq
g/lx3wNuMGvwwup5JoHy1V5RqsdVBoK6YQo99Zi79V+/GfjtAJXgNiHlTLr1ljrWRyl+vYaTGPIL
cvqm8tvQ/qSjG4zHtvgOMAFc7/9erUnensx0QqEZCailyEqVS4ymm0PMKwb62ajBOKxZY88wEyvb
ShaGvBLpK8GH85RtHYIQpaBWDT342BbHJ8B8NKaQHaf++7YOrOzRUhAdRvG5rnINBsJ5IF5B8Ps7
izxf3aHx0OJZCK+1RiMTREiAkHjCmlaPrs9JYLJUMi/CtalQwUsDM/rr1wK/+FoIdTx9IyNBMkMI
F4KnyoAErnGz7K8vJ6SgG5a4tfqaGdeflLjvYznzZv0fELhZeXrMQ8bJrFEVZClXQqiltH2YIF0o
ZZ4WADCVDU6faXZdJq+T3p+NGDTWg1+bYic74QQUolSjxbCsPOAUrbEu0YzESl9sHaBK4l+ZkPOg
3W+p+mHYFmOfR5FnhF6paChT7SpWSztDBj2VSJ4nOQ6FMPJG463mDYvc4apj5alZUqj3Xk5Co2hq
rKRWX5SmNDGBqxNr8/bVYgmhLPiQN1MZESGYsRRh2IwwtbYSBYw47oeFbeG7kBEwgEoA44PLhdzg
8lQaMYoKzCXPvKZPzUQP95MfmIkMWmNL75Iz35VOATIKMAN4QvEbdK5SWrt9kwGvnVhJ+gXl2fON
fBCj0pzrwb69CWtDhvgcZWd8IfLnEn2eBh8OJXBchVfKDaDDGpe4naBmVoTxns4kddHutrz1e7OU
R50sprIEQqKFhYe5qLY8N6D7+H9KoI41Sbtwboek8MYksFT1K2LFC2tvbbkE6lnueX8KFQVLQD2z
72qzjiGH+xLUh7pQbaRFHXVkPKSsXaNeaZCEIqQs08KTCsUWlHOv8Yxd27gMCz0gP78KS4yhqIvO
jwuvE3bjbJxm5agkLKrrTSEawkcw/iL3pFFHMylRGKRjWYDxEZEICrevfQkb4uf1199rGXn/EaLj
wqGqvlxNEvEFGlyrwstC0HyiZz6SL+gOY4GhNi4PykFwbpAJwtAxum9ZaIDj5tA67GWYN6ZZ+uvQ
oNeSRSa/JQVOBmgOyPQ+nQ7xmzY1ughejZdwTlbyD6Bm/gYbGjDrLDDKhprhZNA2B/Yf1DDoRtl8
QCNyr+aFZ8x5cfLVUHSNqPl1+2w2lICUOwXkEOAcAfiyPBsMWdFLOZMLL+aD5jBi5vo7Nw6x2SJ9
xzLxW1t3LYtSuEFPRKSGISuaX/iqPijKnxFvspyzKCnXsDgEjcjYkjQMvMIVF2fbT8ic9CpuqMa5
KTwCa066XVnXliSlds9jZGoV3KWhemja+9sbumGPFqKpDUVSKSPMELhVqIqb0H3RTuGKhoXTpp9G
XJsal3pdNLGqXZubC15mNKrDWcT4h+VBConfCEldFF5jjvpDypthuNf6w+3FbWrLv0LoKBUEEeAS
6XGTeXAE++VLF2OIcK71rMrWluojVYK0PlqDkd+nNhE4Ucwy6SZoZRvKR6koRntKq9G8vZq1N09S
aCAPIa0hGANLfn5lZUW9VhLZD0p4T6gLctlp1LoLMmEfEdpaTUMWGdH35u6hGQT6iJlwYAhaypOK
Ts5B+V94elTkTjLNhcOlte4WfMgiLdvaQPAbkiIM4fWibWGTdIpaS0npGZW/a8QGba++0gEjc3sH
t1YEWBGMByCo6JGgla4TMnxBUXqNfj+pmPiJSKjJeue2lI3FIHlAoF/AScG+U+fURqmOIT9t6cn8
DjzOkPBf+F1IjMAlBCM8KF3opzBsYy4N677ykqi814v0VITzlyyGX0ou/fXTDroLNNEgMgDpCaq3
SyXo0izJBSPKvDj+hyt+IyqQtYfb+7U+laUIysclc926vogzD8W+sY9MNFkI+cttGWszBxnod0Ci
FkBTqMByGXOIMRW1ChlpXx18FQTpL9Vw1oNHKd3x4KfhGZpGtmXpty/lUdsGVmGUzUTIM5Cv4M+T
leQvg37gWSMbt/YO3hCm4iGnjlQM+fm1TUjwBxn8zCsxySYP1FManWWQM9zevbUUuEMgvkM+DEww
ELSUosdFoHL5mHnjKDvj9NjLuc1MJq2PCEJ0CcVsCV4RvIilkKqC8axUBPdDNVvFqJnygF6D/jsK
RwvNlsWuKVLGutaP0FIkZbfbSWy1rkekHyucJQy/NKD0oBADK22/uX9gGkWqFOkewBGWSwOwKFJH
XoScQXYydEgZYBpgYmg3VgPkAWE0/aGpoGnLpxKPUKJqmSeWqaX5AqKyDEkD/ol5VGsLByt9JYmy
o9Oc8WWrQJLR/Y7GszGwZvWtBQCRhWkCcA5QjwMUc7lhos4JSChN/qnK9nnSuFPEguetN4u0IxHw
J3wvgD+pxw289pJQNoVx4rraSbhfQTajuTs/Enb225dnzWZDsFgAL4G7BQ1JCP+Wi5lmoQShY+UD
RvGZt7bB/0LBA5z9vilOJjeL+547otmZ06f3EpmEsvWC+iC1kaOwGmjWeoh8FuidAdsi0HS6U6+M
jW6W+hl0Z5M+eKXWp848oExQG3y2Z6yabODSAoJYjvBkoUAMqKVB2YywjoF9TVoftZB2V+pfbRg7
UlvsR048jll6r+Y8MvmN2afvIC1+KcSY0Xm2sVhsOqlRGACprpgNB1CtNYhyuFMp9bYoeVHwkges
XNPaziNARIM43CO8+agCLs92LMAfPLTIsFay7xrqaMI6BpPhTuFbJ/1ze0s3FgRFRSGE4AdUhIxL
WbpSV1LZB5EHzsb3VHvLhYckV37dFrJx82BA8FTijUQrJ01yWDVZm1RKEnjRWHX2DLIzcJ7ILJzK
xraBzxfvMaqYUA3a1otpV80TktNA253BynKRmkssPwhZj6Gr77cXRLyHpR4i6kWFGyPVBHQ9SpR3
IWbg+g99Dok6vbezsDkgOe1LjYsJwVZaflcqI7m/PiXIQ1M9OSXcMHogShfCZZ5DI8KMy2kvh7On
lNzJAJHG7WXRO0iy00hPoGubkHPhn0tliORx1qKkQ5IzyvpT1XAVSkhZ7vIFB98ZvKFWjN34yyuF
1jskXtBhANwP/qZHtmZxkMqIQmOvyY+c8EJKSu337XXR+gcR6IUl00sJQ+OqsNj4kZaLSZR4oYb2
nGIMngIlY7VprzdPQbABriEouogCJjnDK68pGvQYYwfbxPMBYdOBrfA10Zn64aMAY2GMEam310Sr
BFkTAEWgDwNYSsOyKHGYOsor4HHztAYpWjDJx+ht+XNbBu09/cjA0EADOSUyPZDSB63To7g2xsTD
5HBrKgHJKf5Rx3twGZhj95zVZl+//b1EdPbiLYHbieCNymTOmRhlpZ6kYNEXPuoumu8xOne402HY
7aqp40Poq9NurIZml1QNi5GLvtZkvXhVwOiE9AUYQ6j18iNIams+Tj3ZAH9F3Or7slNeW32wu2Hc
SfOR6fRs7TAwgirZYzT6atSDNtatHGFgSurpMwa2oONXsvyhdWW+0syUS2JLSaXCyWrex4SpvmHc
95UXgQUjDgc2GWYMuTwaPct1XKePSpp7c6fDWY2qeqcIaW/JGBdja81Q7vi2rJxELLu9UILm2wzG
2Djk49hJZq7mk4Np1P1j0frpKcrq4jHFADVGMmnj8qI/H0PR4OISTBhla/tAweAbSUg9TLpJnJST
67dU4WpGXmLF2/SzFWSgJAhMgKWkO5FAI5brQqVjavFLUX7Hd8A7Fjv1GUSM/jkRrRIzA74kbn9b
3TdsBoHVA/QIdwZXjLrEhoTRebOA4y+F77r/Ci8id8ye4pfbUjbUeiGFckvlTisy1HtSL8lPAZyj
BBPVtWfwYVVKavIsmh+Vehv/dyP/XRN1hRWp1YIyllKvzZTRGsQ6AHeNwjt+Ks1O0LSBfXt1G4YQ
WBHQf+DqgvSFdi76IEkI/0/qTQXYGvHeHzOZ8fxuHROWBaYnwpuC37a0tUqadA1uUOoVXYnhqXxs
nBEUhcdcSLX7Qkxns6xZnubWoQGkAmMIt5pw3y9lIoMUtUkGfez8+8nBRFlTmD/C6jv+ur19GxYI
/PrI+yBikZG/ouRMeljxWo0wvOk5NJVi4tgjhvk159LPK2caOOWAdGt4mQruHahZVmlsUzphgiUx
MxhGKGXhEnSngxYn86oxccN0AB999UergM+unZ6rn+YmfMsThsZsaSica+QfDaTK0AKy3NpBHirg
WFVkHvzEJLXPMXzw6yfdub2zW4qJFxq1GDjzoNkkP79yCPJIabUBE+y8tD02IKORgnPJKvlvaSZa
J38Kueg4pHneBknphoknMiJT2wO8gJEFWm0OrPGUP60q1x4vudUYGw0oGIlLgJ5eLgbDfOTByMrc
m8r7CEMA84C3QMEdNw8Sb/I5+PYKN+uAKXir/dbkyrvCsH3OcGo1MAfMswx9CSDrVkNjdHTXDK9C
uMeM12M5syLjrV2//lCyY1e73pX4/D5uck8CiS4K1piN7s5JxjjbtQohmAHvExlvifwf3YzPd9U0
TAlwYmL/kjxKiLlnId2Dmpz1LK2Xg+Q8IbEExhVsJ7QZaKsOaMaSz70xK0wBnE2c8F51scnPhUU4
QZQBeKI2fBGSJ53nEOcnQKfOZt8pbsh93lboDXcBc1MAcMUjiQzxKljMBzSDTaoPPE7tdrnjX1Jj
186fUXaEg+CG7bDPZhGc2RgxN36WSvRQSbU1qd9D5N7+khWEAdd28SWU1ZrVquREDE/yVM2WJweI
p7vO6d3eTQ/hvX7sD9Jj0ZtJbzapWxaXOTHRf3H7G1YFNvobqGe1lIAHATc1Usz26+CEVuKY3Wt7
YV29H5DM8uot10rZyKhuOS5rDdhIp3MEt/fag+wIz4ZbHPHWHZOH6Dif+lO715x7sMe63A6swTvc
rV1w973PnmoTbVH7flfYuQO2YVdjmNP1S4XvQ7yDu0DiN5Wyc9VYxxWIUHOvSpLaTaQZ91/XaktI
u27HK7HkNKHqO3neso5g4xZCMsmRiIgZNDrkkuY0VsU4zr1k5sy23FWdVadm0x5un/SWGLA3AVRP
+r6Q8FyalIyDW8CPVe7xSpoi8sHUCLk41xiaFbHSMVt7qSL6wFgsBKwYJrgUZcCW60YJ6zXWIOtT
ABbtek/yT2BSAx6n+qMkLANDPp7WLuI9Ea5c9CrQ3RCznk6AUIW5l2I+G1+53PClYWHxm48mdl9A
Q3kKltjAU4T9wGj5XvUskBt0JZvO2KAZ0m+Bis29ev4wwl0jIIEd/EmrFtOEzKp46MaPoneDjhFR
MOVS1sPHnLYkLiDX0FVXGww7a+6L8CAcDegRhmXPHfgfp7cCs0Fua9KWNcdAHJQkSSUPaeLl8cZi
Mef9VOOqcHVshUkeoxCPnJHQFKwa25YmoTxLaFDgWmGa+1JUKE8DGibl3IsU0PwaYcjtOrDkmJo/
zG5htLETq1oHOsK8YlyXH5eRVqkr0QaVUxyyak6BY8+9QFUsKZFfDPWtHVzBiN1ebg9Ci7GKsjOD
Z/PJmGzEl8N4jMTfY52efbXeTe09EvV78V6tEGXePoBVSy5Ruetvo45ekyNJA+8Ijt44iprdCPsg
RJsK4fJyg+necEbELHi+DMZr8VM0W28K6WwDDQUGulCCB7WtjCrHpmSPSKQc7sCB7v9SC+urNgUL
mRWztVJHNEvz9x9MO7ESG20mVmlFbuCSfyc2/CnHZ7gxRAlWH4XcEbLpBBStUJatrVvV4JIBBjTf
dVFhFdPdnLlFmu9Cs4oNs55ZNHHrG4BOQXIIQKoi5UdXyzHLZRQ7sLd5cTorplYHJ9/gA5MLq/3t
k14b7WtBSNkv9T+upUaUkxawvl4/+Yn2OwCdVy3rVs0zNlFebSKRRGDKhOAWDXBLSRhRNCCLAqCG
0YXvyC51Vp9mIeOR3VDcpRRKf5pO7cJW7YHs0gw4ga0lll9GVVmI6KypmM1QwVi0DsMNOAdjFRqz
VGRGbm7z6JD1Jtzu6Oz6+cIrz1qRh5kbyY5qxgsStbVw5sWX24e2NlpYJHqPYa8kZBDolzaq9Cb3
+aHwhgetPVZWqZhzaPmvSciwA+u4aSmInOnVWnSxymMNeHyvNdAWb3Plrldd5ZmvGdd+U87PfScZ
bqxoKWdKJLmKOx571iq4Tb+F+MloOiuqjzqIcG9v3qbGX8ki53e1ptBvK70MIKsFO5DkTEJoBZXD
TIasbQa27koM+YwrMXFXc7KvjwB3aVagmmidBv4pcAY7aJ1RdG+vibV/VDSnB3qdZZNQeGr0rYcx
EpOPKfJ/nMokumEti3qapy7J8jIVAevqCnRz5edYG2tTFEdTBNq5z11/Eu4mKWB0BrEWSD7rajeb
AfOyUhULrGf5nPryHoPYbWXYI0dhahID+b29RhhdTSM5dpq+thHGAPhpBcLGbz/6VMTWVDITyihk
kaXdj8LAUMnt1f0rkDq+fAbsY6qwqYLyHvtmo1dWc/DlO/XxtppsW0fQq/7fyqjTU3u4ViGI67w4
8rpfCqc/T60zxG9T3e/mYW/AbzeS7oA4HS1SDB39aUNZvqLkRvwrnDpD8POmAmLw0gN0PTejsklM
TkmQya8BuzQDdXrVhAnFCmAwNSdODJBZSlX021fV2FazOD/qLQeKTw5M3oxtIU/P6stUMC8iSkIW
QabuahYYPecPQNtll+hUWZxmci/JffckZuZ8/9/IIj3bZKQUAAmUqVOkrDGiCc9DqO8i+VUqTMkf
LfWpGayW/yPq8HHK3X8l00AaD9kp0h65vD1GilekUWCLWnfiFcc3XvvqScQMaOmRG16C+WusGC8U
WQW9o2B5A7gaqUO0j1HPcCkIjd9nMLJzmd+HhnFuhcm5vaqtW4r6F7AdJOe84o4Y+BQEhrkOXdb2
LczAkJ3CbrAG/j7zUzNs3yqZUYKlJQIdTAqXAM4SchPgoJfbmHTFYEiVKp6Ro8tmS1VsjAQRbf6j
+4z+9pWiZVGXhVfrukapRTxHoFDxHofS9BmroZ0ISgIdVTZNMMtqhNWUnTWK5pSY8qeOMXUxWuIY
9o2xcTRyHL05qaKFmnhWz1FmNucZRIYTEr3WtAdzwW21WOWbftaF5n4YOV4FdRF1wTCPe2wKpFPO
Wey7fehJtW2Qd2kubCP8NKKLzre2VLJAAavKGC2X8ivUZsiNTIfcprJmD5TfWWBVkcm7Ov4Tzs3d
8JuFDVzZ8x+ZErx2kPkDn0wHJgoPGhMhCaXzMDnZflB/5hVZzQfIq2XRFM7GH5bIzaNENZ20TwIO
TWMfmriqZQwNks5GZesoi8l2rpjR5/Qcv4wx6yiJlbi2Ij/LQzJJgd0CPwQdBRVRo6ddXkrn7jt4
zPb9nrtIl/FX8py4ssYQtrmw/8hCrnp5uYe+m5XByLGViikgh/ysSmbwjJFDtv5+W0Pp1365qhVD
LRcQjNEASbpuKb3bfIzfZWViRudtMas2R1qOuFxRIteqiKBVOnMmf47e9NgE/qHMzN5K7qd9/dK8
a4cBzYYM08/aSCpYblCEBwY7k859ZsVR7lTSVzbbrX4g4xriU1X8vr1OljzqvoegFSn9FMtEEwpa
RPjSRWUnuY8f6yPHeLxZoqgrzkcGOgti6CP3lDwmx8ABl23xPPFm8ZdvG310lEPicz0vBG3xsyb9
l/AbxN4oJnEPQmAJrFzP+h1ASpiAppBKRXaTdg7CYU5SBYmx89jqFoCDZpqWjljepVFlctVnFFQs
xSQasLzW6IYC5QsasZEGB6KCUkwMk9GFvgBtVtiZXN1itpl+yAXNHKbOznHvtPyY1KjhgBxSqO+7
gLPBhB4xLjw5rFtfQV2Pkou7oJgz/6yJX1OyK/K7SmM4XiwR1FXgRC3puSn1z50sunF6MIbjIHeM
2HlTCFoAUXIEYwzmcC53E5j7iReF3j83BLRQ3reV1xmMFPRa8ZHHwB8ycxsgAdo4ysrECek8hxc9
OSqvAomb+fizMe7SXDWbmhHs0c6jhu78a2mUfkxFPQsg8wovgRQYVpdhpCCH9nPGvq2G0mCWICFw
hkMsAV6PvN5y48BtlMWlFsUgJMkxTPUpks3UtwrUhipQ1ZW/shqz18LEwZCnej4MUgWmWlB6JOld
3JdIC/eOP+mMjyKHtVTK5TdRS6/EkmuTIYgByTSOVf4kDcYhSB/QHM7Q/g13BXkWQBqAzgTaT6fV
Ju2AzwPKP77oUWtX2u8yL6wQTmYQ2sYDWsIuYmSOX4bCMKE/aT5qhZiSghI5cu4SpnxQK5TmqGn5
oksvnTPtJitzTO0xt2M32GHYnM05gHfZo4Xm3F1minZoRjsVmd3WfRE+dUZR5wesdOtbKBMwG3Eb
632fXlIRgxPu58LEYE1TlXoz70C+8y4kuZV/Ssou1tEk2mBOB2p26b5pLJF7bSMzeYsyW+8wntdB
AKLEv9P8CSlNAYX84K6uwHd4N4Fk/02qDwkmZPG/DWBgbr9+67tC5sOSnDSPyhsQcksljudkEqta
TS9VWnzqQgHH6G+H/OKeLERQJxai01duUy29BDyeu/4wqvZUM1IuW+q4EEIdhaz1gZo2EMLvlI9u
h+IojxHL+V46z46hWKjriaUzsZy+te1cLo0y0FIfKZM4QarC2Ql/aiJHFBlh1qqKRkaWgtIB7KaE
GQs9FcsT4ocA0LymKS5cXbmNdi/UTzII8AeM7s0nOwVwCJ2eQ5Pswo4heu1oLiVTB+cPgB/ORVtc
Mv3pTSpqR08tor4Dq163EXMtJVGn16CTMS9RrriUiasJYAh0Kgzz4sxB37XnyRxChguxuTLA2DDu
CUzhMCXLPS2lDKSxbYGVyX+4FgBbjYN+/Klyw4xEloO0YZPRhfevMOqB5Uc5i4QM8Iiy6604vpO6
f7RiVw+szsKNaA67iJwjcjQI6VZ5Ry2u5jrpcF5knHQjHACdg9OugTGVi8+C/zSq93VCxrQVPcMS
bh8gIF4/veropaVSG2gb74SCq4qLPx/qkLOzF7QFo++rbV40/r72vTFmPATCxhmi6kpI4An4C40x
yzPUQJM46KFaXqJ/Zje/f+es4V6WTMXRYffFk4XJZC+azfKst179hVjyWVeZZL6J9G6KtRLzo/+R
v7JetEKki7jGaThvLvbq4PgfYryT9fNwNyXGS69b4/hH6x1VDZzbtnuFFoNpWHwLtevtGLRyqUrl
hdvzluTGbvIiHqLdeDKcBIM/YyuyZss3Q4dgUwZzCkyet3Sn+C2ziKVXIyDpTyEe4NW2zFMZTHyJ
04gPs1tdUClDjsvK973Fvxrnyov33/vc4u51Rzjc3oV1/IFNwAglESh9ghulNiEWK9TSgJy/FGVh
TQqi0ymwktGNRSSHStScJ8aTuSkQYFFwEcJfxsSt5VKHqQ1CROXlpVFewRVq8cM59gM7Vi9NMZgZ
qx11w3ygk47w26qEeJJGjlbazPlTh7ka2RReEj/fcZi0UyA27ljF861bTDCHqBgDaERgcMuVzRKf
CSDGqS5vjenbyQ7JGfMluBMZON8tH+5aDu05B2i6F+YYcgAke26f59cK2hLfcU5l9ycZThycuXPo
ou/fHa1/JjN4Ch19n7monr8HT+h5c2+r0IYThO/B9C9wxqE9i+765tU8hvHKqgtY/62iiK2BVY/f
kkDIyQirJfCMdIFSLLt4VKS8ujQReLtHTceEP61jPWs/jCCUQwoaD/StwVMgdILUu2YUZS/UVVtd
yoNogcHaTfa8IzuYUGd64KrZz076WFovg63tXlKLldvbXuS/0imLXBhcUeZiB+l6Uzuo8wn3Yhix
8vYbeSnQyV4tkrLAYJDJ6q7GIsVj/sy9RnuEd7wZ2zvBkj3dBTt58YcRv26uDNzM5LrjWkjk51fW
rc77LG2SqbokM+bnZicjYRFErKpbxIAqVyKoo1MCpdLbZKwuxl48xh9TZfp/VLt2Gk9w0Ij5HtjZ
+22t33xBr0VS5zU3ghwVDVYVHpQP6RUb+iu26/f8FB2myDSO8aPuhg7Gej8zBBOXdaWmMvr5kP8F
MRZPnWAUxFGDNrvqouQoXzUWkkW+zbc7Y5cHZwFRgh5XjMB407aRvj50yuCNACpmeYRK3oSYyx5X
l9bGlG7HvU8vtXlkkZ9v7ykadHH5gN8Q6d4m1JRI8/NQXTAsaJfsU5dzCEGKbzWeZMVmd5I+BzM0
v2OO8SptRUAAPP1H8s8GXOtolk+ZMEOycjfa9WE0lcf0JN/N1j+G3Z00xhmS7VocIXpAUMoiY4Dh
ga2mwiolejSaHCYTHU+FVWtht1fRYOXUiMTs2+qymv5N+k2uZVEPbugD0pYHSXXJxucs/vya3sLe
am2uPU2A4uvyXYNSSfng53aGSnt7F7/h/9N7PR77l+DQTG4aiCx1Yq2feiqHugvQxoRvUqVXjP8U
tEMoPHHhnwpAGvAiJ4c+2cWaDTogbkJp3NIExpu1jgsXu4Lk3VKhAWMfNVHCF7TDt7/3/W8Q8uXV
3SwNdjO7ivarmH8JleHcPoyV102yLoCloE0RrgiKp5TUkm+jXu26iz5kTqk+9ALwfbmVjoXZBp+3
Za32GJNdMBcLZC9wfCRglZayIk3q0EGi1pcqS1/LJHDzUrSarvt1WwwxcwtVhhgU+wCDQkUdPTrk
M64uTj4qg5LOENNMgVNIT5FS7jC3aJhYVENb67kWRNnbpMHWZh0EDYr4HBelpWfGeZYLxrZtrAfv
I0mOqeizxBjq5Xo0uSmVDJj5S1NeyjE09fBFK4FFZZWYN1QBigA/A04u0se0FRciOYnlYaov0y85
NWWrvq9kpzPc26ezsWkLKdTlL9UBg77lub5ofG418X3kzMgZ35axvksAgsPpBaYCGHckwcTllrVx
WqIdLW4ugspN56KvpBydJnVvI66xi1hRraTxMdy3TyrLEIPKHBsucTC/lVUF3tpTMqSNzM/AXzRM
nM8wK61UpOrCa72ZKvKOjz4SObd8LbJlg5XEXVtWrBtPBqG9Jh0FdGwR5/EgpnpQX+byzxx8FJWI
GrctiSi0oQYtob+JK+/TInwZS9dAw3iwazN7Ei4hv1dE9K92FsDNZlGaaX9njBprgOWq/wTeFr4P
6UkVdR4guSlVTuqkz8H/VV262ti3eW6pH6GUmpL0JhzjxkqeS80MpT3HH9MkcnXpUI7nJtR2uu9M
8rk2zDD9dVtV5LWxAIsOUqVoxAAcSac0pevmpB11DT7uVP2ujMhqE5nhbG5oPKDrOqmVgGNhVSIH
nXI45kPVXkphtsXoOAL+l6gMI7GhaAAjoyEZTPvo1Kcvb9Q1WjUnDfpokqMwf1eGYcexYYnhDDxc
ysjOblikhTDqDqdFIKi5WrcXpdYtsbsLyw9M0otUBnKW/BrKkONM8Cxh7AihcKJeRFRYxr4Oi+6i
tu8choHpIIEWAgC8xbPIvygoxdzWhXW4hWAAQCykETGwAK1jlBMgDUEJbtWhuwCLJQHqj8xlZivN
a9uKpmRcmkOeYiyTM30Uz5gldyiejf7FSI7Q1It6auT97c9Z6w1aE4FlwlxRzDMA3dPSiKVZOnGp
HHWXLL9v1S8dlEVawbCUWzKQXgSynLAhgDVvKSOUi5TLpLy71DGKHcFdXiDP1P9t3hlLIPkOHCLK
dEidLoWUOa82cVd2l9ltER+AxlN2QO4gssLltb4s5ZDFXj38hDivkVvI0Sdkz3hHj3dxtgNnvF4z
rvTaahBJuNMIWwFD+VGkK0mhNMho62+7SyepodUK452YFyxrvrEcpLIFMr4WIwXWrcxVEMxA8PWX
3HYTC6lmU2akeYk+Ly8Y5gVcSaBOv1MrIw7BRHABxMWtLNCsH3T3gZUv/xmnRItBKlnHOwx6HpXG
CEXgLaw7Ke4vqZydh2d1gAf/P6RdWW/jRrP9RQS4N/naXLSaluRN9gthexzu+85ffw/9AYnUIkQk
F5MMMhnAxe6uqq6u5Zx6o5eF4QcviX8EQ8eZ75PNULnbeLQG98HtZbtSZaORLO/Zz61OCmj8kKWG
VDxlAdqax9jWM8q5p/smN3OuQIn5pWuaBtdYj6MNjYDHSdE6rlZxmzoGk2NbDT/3hdzMgxLcN5dS
mFswL0vAhoNsyEnGh8YzUtmI0aM9yp/+QU56Q3n0OtCV6dmh59PX/C/Vt0NAAIjxgn+ZWSy422H3
U8Eb3E7MZ7SZ6uYasLOdUFSBgtZQZWGhNxNNWCgkwKciopwgBhh/2qZSx+dJOyAhkcKDnqNT+Ny8
9vv6UBnJSjVj6h2Cg+ab/mhVG5H+Ua37Wz1ZPKN54F5FMAuAP3HCULr2CJwfdSAAFwenSlG7T3xD
yHZxVZv3pdxeh1gmZg9BJASV4dlpfDXOkmzs3cER0n6thqhZdBjYTt8AZnNf0G2xAhsKghuQtYOx
HXnH6Ugv/E5XpypfV+XoDMZo9htplz95lrjB7BWGVIfdQIODZ/wVrsan+4Ln9vFS7vT3F3KDJGhS
nitG52well7ek5qxZ3T5s6fdvfjZshjWYljiZ2OkZPWFgVwaY4TrGNlLXacz0fH17jFv3aEkHEar
IGkwvkBwb2YP2kbepOtxVZ0r87NaDyvOVh1kpWlnlJgbW5pJnjEIhOW/QKHAZUFtbXL5F2sdtZGk
RZeJTj90kZGSgLrcW8gHVP4B1EfSGCheAi6wo/EpE1/Lys5K347S7jFwK0qQpMzVcY1hphEIMhq9
f8a31w16sMDBC6MFpjOm56+/rfQTNP96guyMXAzQx1GQzVFU/TVwvltM7iaqzal8gzK8pK7+i+Rp
vBMPd0ByMecCFFhkaJG8dEr0mHTovUi1hPL9yttk1TnQliCeb/0eGlykiYUIAQ9uI8YrgRg25MYw
lJ2gVB8ULrdrbgkffSaSBD4rIE8AdIYoQZGYJQkDSVBT1GWn9q38gBkOUm9GDZxHyU/sACEUiDU0
Emm3LxNTku06QmfbQbADUzDaxUzirX+6/hhG60JXT5PI1WRnOPKFUag7QTYwRuUFRtBvqmat2Unx
PL726HSq10AKbzb3z/c2iQpoNLRVoQoF8l3wxzFuK9OKbgC5kOwUMoeGT0MSjsHOJelLHopUbbax
/yA220jbKpj2GDVDi+0Qky/Nqfu6/yW3larfL/kfYxfS1WzWmFMKUqhjqDjkW4vR9U3l+hR5j5wR
HJTgMVGshlslxUOxE7f+VnbCo/pYbuPT+CO4mDIV3wSyRuuVvpY0DJlmS5wct/EYYOoUDUVwDDGA
qZw5qKisxCwP8XVD/d1g3LXWj4n0119ya5YFJqzzt/u7cVujwG5cymMsgZPhjDBJozh9uyLbbu/o
W5e+fDpPfxYuLmm6aK+dPCQBrRZ7jhb8my4vL4k7MY0ixZEeu5hizrI+9KMNug4rUmy1xFhap9Gu
P6G/r8yotytedcEWH9r38YO0D5w9ypZYA6fzqKjrlAOolDdaGLrHxMwS0vztVXf9pUzIUEdl3RI1
UdAk01K16Og4bhV5qdnh9tKDFGRDUMCAm9DYiU3Rx0wZgMIUxwUccQlWK5C5CidgmgFUB7D2PpXl
GqNXkb0UEd02lUxnjugTQIygP0WB9NrNgxgsGxKuVZyg+FZ2nGumgplWZptQaVjXweOApvCGP41L
eGSz+3ohl/EBwCwQGqWqFXi+1zJ4TnHi+X86O6AICljeFHQyCYOy7rghykbFaYLaGUm0brV6JSn9
wutvct43ynwhhrkpUSz0Vb3vFUeJlZXSxapBhvy7RFI21tvECuJmCbFj5m6eLirkzHF2ABRi4i8h
KdwYPUKKE+fvUbkLaruKlFOJe6XjgrXfc9Z9zzC3QlA6iMgjIh8iKExMlqkRkUbAEDhdn1LZe1PE
bhW6T2kWgWB2iY137j6eGm6RgkPwDEyra41MgrIPAKOkOJi0UgHCqxMrS9MluJWZ6A9NrUg64ikN
D4sX2LUYv+GUJgWCoqMC9CnVOkOJTkn8KiuYyZEtFYrSWzpPe6trrRT088NXlNqFvqkbQwtsXXoP
0WxV8wptEmsxoTAbMGDYEBCivxjL7I4rwGxsxEiVnTSMt5hIpm6SmBzOFwMavipSAuRtxeUM13Uz
Y/yMAZHcVKtEMCTp2dPXufKmy9R90kNgGAHVaik1dlukh9sA3iFwSjEriiZhRgPLYaylDvAEjjCA
GUUyxIp2ZbV2zSann66J1uhGOQWHjtPMgX+plqa4ZhXyQjyjI72MhB3UHcFpnxS09ofOCsKiMCsP
A2TQX/RG6IO0YAVzionOc4ygEzTPoC/6WmOAq006MuDScsWqWiHBBaKjQY/tBVubvp11JwTP1InX
AfiZbNKe5KAtiDoJseIzInzLkulJN/Ynj9ofOrW/VwF94I0N/kgczjQsa799s37o5/7z5anZGQP9
49Pt+sla7d/X6+N6fX7+6/j0mlFzZ3rOebd1jd1xqWVq7jguP5m5JHPQxdfVAG2tx9rowxcy7DpS
2K3wKKBd4/7+zEYpl8KYG8tNvLHSBll2JLTY5+UWDY8ieZFTW/jiClsGivuLtNX2Yb5ztaX6/6TW
986GubVQ2ZGqMMXZSPG7jORlV5rNUtQnznn3ywUytuW5fJ7XPZGd3TmjvY0meMrjfZ9RcRVvCC2o
aEVWTzWTGAePioDF2+N5TEzFXHoizwWgANqB0k+ZcIm18khuQHIT4Z7xAOPTr9vpnvZoPT4G1Y5X
7DL9t+Dy6LbDexhx+FSAQUDEXKVFrQHSJ0CrXeHyVMEIlb9QQ/h9W7AniCTthNWKFwbeINdGjI6C
FG1cserYmw1nbJ5H+gNuL/pNLGL8uObPITAKU6UWsPbo05ps4vNrQhU6nP4sDcLN2fnllzA+TBt6
WRzbaa3KbnBcqcML7AONEOZ9e/k9pHsrZi66SvX8ISVYcUKHbULPZ51+PX5VFLg0+/OX/bzRzJ/E
8NARqBuH7+6cUhf4OUgw94Zof4ID2ojs4y6zmt1rYygLXzdnUCDNASaYjkFwdAJcH8dY+FoagDrZ
aV2JNsO2ldZZ0i64jNmdvhDC7ACn1KXui5Xq9PAVGjosBY02QHrMPhe2esY7XC6GuSAqgmxxXWMx
jdenRkMqDIoU0RJH+fyWgZFquogmtNHrLeNLLdXHtlcdSZmohfbtsBakpSTBnA/ScSTouwaaL2bx
roV0SdZ6fpqqzqChZfIVMwn5C+kxKYrkRPZ1f9tmj+dCFuPQRd5V5DJMVMcDPd03HwLLCrB31VLQ
POfMAFr1W3LG7a0wli+0DWBEQWPi5DmwNKVNVfHG4Bdm3x8RTPUoJur66f7KZu5FnBOet7jGgcrO
AkdoeRp6eSypjq4Mw04T/MKqA2E15upDhSyRUYzBgsTp8BljJ4id0eoKuLKpn/j63PRBJonHwalI
pQCYHGR42ur5/qJmjutKBJMlIEEmpnwDfyKA7FJCWy+IrOURXK/Zv/cNBNx4eATw079sU208Bl4d
CRBUFH/QGeJjWn7oF2YJZ4zpSgajFGPNE48AOsapow+spSFroV9oh57dLyQzZWCb4FDZ7mNdHdq4
HqDefaymtB2HZ1XFE1/mKtCGYozj/unMqRyGvdC4p4D9E4P41wogeuD8rMZOdThAuVitn0lAPNYi
6lY+RqeSwF81mb9gwL9koqzWQSKIPNBuMA0NXgttctcHfxePJdoJfSCU0Ndw9VqanZUhXAEIofHo
0R9irU6Hw/tBM0/A10zpXjBE0+ioSNd/dXQpdpndiItvYjYC5ORhCqwHaI9eP9dBrxmR1qRmgUKM
rAPARsllen/r53TpchfE610IS3DNYBpOdTQMZpanUNzEwUKFdlYE3AkIXWEXOONrER2InlQONXVH
Hh8772nEGFWnLdj3nAtBg9nfMiZ9vihK6F5VckEtw0+O3Xcv1N9cVln3d0qdtuJGYS5kMDdyLfFg
JcCz3Km2w/a1svCmNmroDl7T+BXR8rzTjGZ7lmhpIwh+/skMblKsCKqF4YXMOP1sTjCfjYqBoMCQ
KYCXDNenPf4TnEGb8FWdMABbo7IpT9eKefwv6gWs+SkpAhZgzGVd7xL4rgeA1REctuLJtujF6spL
snM+qBuxEZNHFTNTC/5wzpEgZwqAbzT+TWiD1yIRp0dCR2LiKORliDd4AWVhaIhZtFCCm1My5JVA
rz3N9RO2IJIMzdCVQkAQxmCEgU+lzAR7qIypCa1bMJk5I/1HFIql10uKUxDnKAoHfa7Kp1BuX+Ve
fCOBAJhWb1AMvwEu2n3V+83rsKqH8jZgnJA6m3Ke1yK9WIPMICHOuTanRmr4KqRzzNgI8c7CtJcR
P1YU2FJ2bWpWZ5xFS6BISa9RDLj/JbPbDD4Q8Fwh03Mz2JQqStHHckkcndty6pHnf3TEPvdlzO4v
2lIANa0hkmOBcDkCcNjWy4hT+GNooAZ2qDJYmKIgpywdxnB1X9zskkCphZo3aOKQcb3eWzQXjGLg
1sSRk5AqmEfLtM96fLkvRJy1A/TeS2C5maAiGc9OBl/mgqEhTukO1O92XY0Bz7Uw/NXXBz6mrWbr
GoYj+UOhIkMnr4BnHLu7dKxoug64U98CxhpYOD3nAba+e/B8gCfFZtUc+KXW49upBJAdoEUXwS1A
ndF1wHxq19dlVdYDcVw/Qau4BHTvXYeHnrcRwUkuGCrGM4xK1P/DORAcAogI0AOIsYHrcyg7SQNq
h0QcoQNpIyH1kePSZOUi2bjQy/VbmWDN6VLUpIEXt0XZYU6ACyEKeJ12j18KiuWDkVGkKzCihC6y
U7rpTfDqIRJ4RBjQ08jw9q01YnYxpgdv9eNZdB9gF6ivG/72eGwM/T9EeQDkAoYDZhlA4jHp7cVH
IoGegp5FIE4wqs8Igp7VkhSG24v8gr39hlc324FgH3ih6B7V2E5jf4zzeEh0+GjcVPEmoq0p2INV
0UeUsdaC+RjQn5Z+x3SfbXLA1QIkAlVfwYKvo1j4fUv5fV/c+xrWHos093MPXxOrwwTQqZ+H7A/X
rZR65aY7NXFCvzIkFTk7HfM5X5yA9vuMltVmyCy5E4127G2ALFGhQFs2qLKkDfqWzVzdDdVaCnda
iOd0ZNRAy5cA++Fvkz6gTfRYNXYFEP0Or19D1SjvBCoqWElldqoLWK+Nkg+G2i4tFmd4b61TWHNx
xlzY1/3YE3iFFsOGAXCFlhoF5vwOSsWoV09vOuRnryWArD2HjXuaQ/pDPYo0Dp41KTWyZuGKmsvY
YBRNQrkFNowGDMamULTwAj/FsZWwm4yegclkEsRGqMlR3EqAxdAx+6caUKaTu/esn2+Nfn/LVKUF
DKu2DP57Cn8GqlnHyEQmgpqhsVRAmckQTGxCuLpQPgSTAfPSbAuxJpIfao7kffLDZ9pXQDT7LNJP
XSksWVuiirgF44ArvZTHPDvDoi+kOoc8on3x3oMr2UW8BqqaQ3zc2nlB+cJIOirHpr4Lws4Au6ub
gujKp+pwrMUIODS9EQuWNEhQwB3e5oaLrGnyVBWg1X4fBGN0PSPhQJ1yittXrX2KXKqM0TriliYr
Zq+Fad+mIQ70hLB0FAAmzLxCSTQn3mj9uwtMPR/Fpo28bqPdKDv9Unl50n3WNi7lMTGPTyJV9wvI
a+vaGLPkTdHf+MY31EclMzz9mGvw1ABHGANLjY6AL3SVJSCS2wlynN/lN7C+yAdQwTSN4PTuIw80
4vSJAEc0AIu5YOr6CtMfonxEBGNIxB4Tw+96i/CffFCeSn+d+2AhWZzanckIoe490YahXIRGZOaa
rHmfL4MIKtXh/B2pQAYo+85zQ1W3sbcuwgUPNTOGMtXZUUJF9E6mbOe1AymqPOUyL9ecRMFYpKUc
FPSeOV7/Xhh1UtER+B/ZQjpgrpB4KZOtgSPLnruql2Hb0QENCB/bN/o1ZwG8hx40+pbCTwAOzRyo
62AQ20wWauO3Y4vTsf+zZjYfASrvyq8m+Upv15W6a/MenZetgTE2EFb7Q2XU1aMUYpx4J4tmlS0N
hk6+8kb1L+Qzqt/0XlgrHeQXer6VuLMmGYTf8BLmJ/0lOOxZfULkKwOsAIQMbBdHKPvKoLklzHoQ
KNCjDL0yY0SkIdlx6kGUCiNaKhbNu5ILmcy1F0u5VEpo3HUkyZJXHUkMgs1FIRidD1St3/IXwf3r
flgxF+Wj9o7nIRCFMBfBWLKmhIXEaZ3mBApv1umZRzdOFj3fFzJ7bsjVioid8RQVmXUNZSPIWakR
JwwTIxDXbhebxLVquTI4b2F+5fflfKMksEu0PyNDh1fvtWGqXIt+9QqOANPfZrgJN7yBSUSQhXlU
RpXIo8867mEfKFCowo0mR79QBVur+wMg1s33qUcKxIKb/UtH/8RGilAO4Cioooj2y5/7uzKrYXjL
IfGAjbl5L/ucKlZpB0eu+KmjudDgIdpFjYlXiB0N/UdUFtRLz/eFzt30Go4ADTRT4zQbjvBC1qAe
DqFaBbrCCNHIPlk1OqDXMsQkwsLzbla7LqQxZ1HUZRQWChRahUvMxS9Z/DPgtXZ/SbNvSMQTE5g8
mp4wUnR94oOeRKnI+XD93GvSVDRWv9pq03TPnneO63Vc0waNfXyA2+ghTJ1EWPcKAfhHhl6QLxDX
DRNQQAMYqiG3Sil/q716VQarXFvl3fr+t85YAiIEoP4oiAaBaMzkSCJZGv1uwPZ71UDV/l12T5gc
pFF3KMMlwKuZWQS046GdHM15KC3p7Esp0smQ6fHkwhDoIy4p1r6/Gsl6KGUa9j56lOlYR2aEJF1L
+xH/UwQk8LPSLZj/rF+begOBWSYgycYzTzZPGGuQU7WaI3iWr1hZtkpOTWkoSCz4aI0WTtXS9Tyn
5pcSmWiAJLIXhv7k1gK81b2Re/fSyMrAwxaQ7zLqzh1CkvtHuySSCfQbN2vCeIDIIYqsUUZcXz/3
8WOGKWUv7iyZUxY83ZLA6e8vHkkJljdWbT8J3LrbpAJhtfun8E4kUM00aNf3lzfnrVBxw3MJvQMT
pOe1NKURQe6FDI6TqEh+lDtBW3ccVdHFCABd7dxwCwHWbG4PE9gTito0tPfbOnKxvK7sUnRPoE9N
RIuMtu3xavLW+UGygRxIP2SroOp2qkkI9DkCeFJLnytjJHj6Wmm8cLSTtjBXioYUlY5lY74VgC3X
axe8dgDeOvLDUGSLeF9iXq1rotGsW8JmmvMPl5KYM425PAbWBiTF7kfNl3R6CwlaY8YRsmNLVKuz
y5InnkswPwJ0mTlSr/W9Imx94qD4hAgqtGXRoxUIeAR+KTf82+h0s4W/IxroP0FJk3EBUd6OXlEE
ZOo+CcINBgFGslGz79FsufeotyI/N6OXBpxlX4OwD6rBAA4E2mGajdQ/D+pKjJYqknNeScPsLqg7
wbINxk4mBVBEeplyCZLHSZeg6An2lpOsWb76kXPJhmQHycteJentvhnNHvCFUCaEjVBbUPsUQlv4
XK7/QeeiWWc/DeZEUL9cuBmnA7zZdFyIKLjixkfm+FpveU5S06CBMD5IRCOO0UHIxcUS5sesGl1I
YayjGYOYb8ccCTlhOySoxKEa1GIKvotoMCw1TMy9u4ALg3sNOFuAwWTT0p0EMEBc3UiDnWve/Bo9
cCoAdCfcayfvNV7oMJpdGrYONoIXPpCarzdwFIowTsMKaf3wXavhxOWvqnoTuaWmlrmDAksSKK/R
x4REI2OJAwliqU0G4vTaczA6Wv3n32vd1GH7Gw+DY41ZR0laMOGQgjjAYqZK8d4DBEJPXwsZTKTK
531ZM9cSmjkBT4zIY0qJTBfJhd8uJHCbhhhzw0SoNYolzcSneEQN5lghfb3kmefSa5fSWExU1ENi
Ef3TxEkrbSNlD3wGZKnwveQ2QvrpA1TLNUoFns2Pd2Hsm3kpAONn3PZxaeki4p/orQcbB19tNP+V
9Al19Ue3O/qZ1boGB7T7HknuYBcVW4HfTGPAY7UF7sQGWOdaC8M9YUQY6CA05TA5ku4BYt0MlEtO
xAuoOJj3d3bmCr5aK+OwAP3sBgC/IE4l+qeuXmkqZ6AlHpNUO4z8dJtaWCo5zemlBkubEErQWsGW
9DpEj2B1xlkmJDTClH/QuHxzf1FzJgbiBgzMwaqRSGHURXebZgC3CHGiTJZpG4u6QSQAAfAJMkq5
55GFOEaaXgOsUwSZFiIH1A8ACs3YAuH9KGlqlzgPZ4Wa6HVBK+brlOE/fzx8heZXhuTsGb97FCVp
Y8rry/i1UmOjfbm/9JmRTwTomJnCYwyFZ+B6X5uKD1hqqRPxKXJvSQ1NiJmou8hfq82GHzdtHxmd
U1dA+t6CERK0X3i32IjdgZJYL8F33MyOoD0MfucfihXGi0tjgWnNxAVvTHPm694QSrdBOi/fibq/
zRI8ooMKsCYZTYOTVp38wS0X1Jt1HOwXMLGP7hVBHchctm9kG1RnmCgCNpNa0YgkO3AtmyO3ur//
U8xxqQn/E4jCI7ZfR6aAUT2ZrxGpoOd+L8frBvbuJ2uQzy/Esax+T0IkHo13AAZG1xB7X/Vjmmp9
G2b7Xvkj9Ts384xRpZ6ysJabe/FXzrQQDD4KANxnHsE8WvyADw2uId2LTU0868iPI5LD9D9QcFbi
V5s91f4SjMGvhrJbCHnItOBqwSQ4s4X8IOclB1ikvffKcdtwXyU0fOZVO0lTU1oNQk+LP25gF8Wq
GIxeRmHWvn+GN/OH07qBnzFNsvAT8y1jzshX5a7EESRvto8YrEdhcqqn6BSdJrYY0nqbfwbn4u2+
1DlVnViBMMmHsaebwEpqeqkTCOitYgk9tfFj0ABPHpCmSbASpQfAq9J/L09HJhKBCEqeKqtESVcp
LedJ+V7r65esfJGz4CGNz6gIUsLp676qj/cFzpmGjogE4xUSkW8aK4QcoHF65hd7sdRapxOHZhN3
ZBuXg7Dgj2+yN9MBog43UW4CoEVlYywh0tFCR4JiP52bt6433tpbl5sOvM4gOXBX6SbfaFtvV2+i
tWy469J/8OI9b2KYZ+8vtX3dPArYr2HMSCjHKNXisNhL2XsGZCVXO4cuMGPJqlI5Oy+UbZiiRaFY
ugrm3MTlLkw38UXUVMna6A5Ixu77vrflBDN7msHp1O1fcMYCAOULztS9sxfbwqlFxTV7LL3aaJbM
afLyjD3jlscQFXB5dBWcP9ef0aqhm+YdPiPSOzNEuqzsqdA3KAl7hpwtJDB+Z15vpIkaUFYEZBVA
VnYtTfdILXNqXux3ZLLc13oPoj90iWVrBX/++BKQtfVN5Izs//2KjJ8WnQaDCZhN6hmKwWOmurcG
kMHyVFoqtE2eg/k6zOkCMgglUfROs4Ah0YCIvOqxFzLorUFROZXU3kelP1Rk3GDOnObjA6c1my4a
rEGJ14iwFzZo5jQQdk1vHXRwIe/AeNdIjtME2H3VvulOk6l7tByAXfgYLs5qzDg02Dn8C5qpMcz9
2+N3oX6B7PNjl7TVHvmrmutNKX6o+NpIx23Zr2t/c9+7zCg7pE1YlDJSAgC7uD73kHRi3rZjtUfX
rLgazTGhSb7gMm8tGToM4EMNRH8oWoH05loIZmH9qEpyfx97H2LcmtEaHEx6jFwK4v4A6MV57rhL
Ce/pRK50ZhKKBnEgM08FFfbxE3BRqit15+/5iEcWsBXTPTfgNUHaMnpIEzFDa4wUAfumeqyiMVgo
0N3oCxrhJipntIgBvQh5/Osl+7Grjlk/+vshTsJ9RwTFiOTEtfSClFuv84BNNjTJQtjGvhHQfQcg
GBlYyWikuJ0eDPtc1kDJ5O8zkTcKV3jvq3Zp+PdGPScZyLABaGZSUjZQduWq6ZEK8Pe+b6WKxaN1
VLddW44/vHzhPprZwytR099fWIIUadqo5aq/h6o8BRKyjMNBaU9cIR+E9HTfDpZkMeeViU3SAGfC
36ct9fIn8ez9cVtQX/4HU0CrKWATBWAPoFDC2Fvb8IOmpAL0InwrGxWUsQ4pVvHOi8x4l9Tjus9/
7q/splT8qxUXIpn7zBNbTkqUSSvy/gQ8hF2M6yroFVMdakPzwPeLQefG7Y88XtgqAULSTxJFq/tf
Mbu/Fx/B3C9tVZdE4bDuDOQCFQC2kwfCHbgFLz39FMbmJ6ZwWQRZJBLkLAlhW4VjPgBNZV/5A8Xw
rhGQ4xgt9lzcXEeTDVyIYRYzRMBURNsDFLNaiVm5CkBho0vcSgiOgfkggE0rO2EUIVkqhN84a0Yu
40czMek43YVcX/zxtdEae3QPBzQp6wXvdfsE/ZWEriwMDqKFlh3q0Ufeq9MxQB1Dkz0ryEEDhhdE
YOhj9iSEQmCgzvcu5IDoq4PEkDI9x8xP+iw1mbpw98+tGayHBPhsuJ3QI3btBKISqI5DgTVHYr5V
AkvTWkvvRrpEMjfnOycMfzw/0R/Ga8zeNnoRqFWm+XslyisMc6BfupOLBQc95zwvhTAeLUwyIZQG
BYspox+1M9AWI6NtUwgNPshNFXD3xn2zm909ZNWFqRUHz+tJky9caFNFUtCLWJXOH6LhXSe5QVSj
Fp/ui7l98kJfgMKOaAWwbkikMOERmvVVLdS7YJ+1JoBEhVoFZcu25Rs6YJqCDiI4LEQkHe+LndvO
X4ZKZK3wrGe11JODFJ3uPbSUBzqDHWQG+Spdg8cAcbaUlZnTj0tZjH50je9GARox9wIQiLsE/+YL
zmtJAqMcHvpmMfsACbqA4kAItJZmYWRqXsKE/4QaGnKFTNYS9JeiGFdjsAcglsktRJJzvhet0X//
cEbV4nYItWFSAR5jhr36gQ4pI60+7p/4XCgJaLZ/pDD3Jzrh/FRtpyWUdHwDbuD6W7NjS6ULscfS
aqatvDAcXiwVjudwGL73IjfImfAFRWXUur+cpQNhLpLY1eN0kIdgP0ZIcDfHRP5/njijta6sZlqY
YbtcEQiI/rES4gUbXFoCo7VSWddYA5bQENg5ylp1sDCcNefD0PiFkBPlUSRAGN/CCYIfiRqOohCI
UYiDlYaapVcfRb5wGrPuZMqeYRJIAkU4s5RWwfRRkaQwcU3eKGHwqkuPlXTC3YTXvfDQRsOCks1e
s2BW+Fvi9EUXWjaKMlpyPEj0DxyyKigF5U/xbjDRE4MhBkw1/lss9SkWvBTI7GXHDyRUkbLaC+TF
ixKrKB86VJnva/VNhXmSghwCYOGBEYRxM0atozKtyqLig714VFUq7NCrJ794lrpqrGiXfChH2Y5p
9xx+km3o0U0RAg7w/ifcAKn8fgI4aFHGmLok2DJeVXBJj9H0YB8PdnccvxNTLXa6ux3zoxLL+0F6
rZDFeuS+pzEVIpn3xU+awsaheIT9LZ3ZgMqPPUCxEfjC6lMClVVQ8wZfPGjdTwKGkvuy5gwQaXO8
NXkNQ2VsR4/uZ76SuvJk4ira6aIuMUELoC6saF6KjBwrwFNw2zJhmOJOrPO5FOxVOVjrergdhqXM
6pydo7aF2TEg+k1Z+mtjSOuqAXSFBtfO81TObO+sDq+YIr+/XZOGs0czkYyg9RGsQuhmuZbSaVIg
1p4LKZo5phThpV0DkL0GYWQn03FAl6cfLxjE7K11KZRZWiTBzGUVQpPhA3WbDigc5Up5U4UfzOPZ
auNv3Pb1368TZSzg6mCYAFl55jqu3UhQ3VAP9oi6OCRzPWvca4cisf/T4qb85DQLN81iMcoeKa6W
ZZUf7knf4ym0ilMAdQXg8/Qp5wMDQMLYCIrbS/nRm5LdZOIgudCQKRPwj8i466yqCjWrYWQSbp1A
rlDwRWsFUVA1BAW85wxvnPBYuMVWdI8DyGu+kk1b2OVPqD6jeWrBCm8w93+/5rd+hQZewDAyX8Np
elz1HPZ7sPon+TU9al+j3Zy8Y3dSN6iiAf40NqN9eywDw/tCgeL+cYvTebJ6jSI/yk7/k89cJYFG
Rp2TID/OKCieTeW7P/QmgD6PdUqDD6AjgN6OszDK0bqOZwy7dIM5j5f7XzFnXJcfwVwvwG+qAr6A
novdS6FyFjJ0IPE1ymQtEttHDSH2lgaG5y5t3NaYkAfWyYQGcG3PuRdGgYg2h308SltVNBrSPLSY
R/d12zsscT/N+fVLYUw4pQed7nsRhA3bYB0+NSJMa8kNzr6lgGqKRpdpkAXT6NcrCoSm4cDUG+5b
yaNKohqKWv/luS0dZGmbR8VhCkslPXrw3PegWoIAmzcrFBDBMYUqNH67Fp/lXulWaBbeA/w4pdEx
C830KTyjJ7dboTfWs4NH3tDfsyfunXvv9IV7Zn71ADDFJBhBmZY9TyI2wuihHXWvHvtNEJnuK0Bb
i7N7cGmRnv/c19fZAAylQ0zQoikX4P/Mi8iv8ojrvSrcl3W/5rtj96B9Bw0VM41y3QtQghXzpVlI
rswaCRRVgroCAfjXk1wEfQRp5zzV23APQtN18xIZGUjfDTSOLGzlrGVcyGHWBozrNG/DLtwryqs+
olqnmam+l+VPbtNiZmthJye1uPE/F9KY+0YVobRBCmm1+RfSUs+ArNuPDgqWiynUyaJvJcE6ULNA
sZutJiRjrbsRh/3LktjofbuQAWRd+OtAs9RN+9pLqzii2WtFHkSUSd2lBPhcmAK62L/FM+aZcmPn
5hEWavdf0qqGM7+/k/Pq8c/PZxx5RHR3VAL8fPFBHqiuYsQ3fSDkGS+eXFVosSBuNja5XA/js8Ne
64QIbRH7tJJ+wpCs0jzZ1NrBzVTDVTZuDz54KsZLj62FU2RLeq3Qg4o3gVg0hu23S/ir89fhP6fE
DpVmaRC6VYFdbDEm7H7WNhBshU31yp11THp6Wz+mIJgbvt138iELlH8AWYJCxWJ1/zCXVslYhdi2
+dhW+AwvwtgD99G2IChfyolM0eONQSBsRskJRBmI0PH3Fw6FC0EL6k2mN5re9h1DBYayq98Cw92V
x+CpsJbgCGYdy4U8xrHwcsZrXjCE+wjTA/JxRA1Ir05S96AMj5m4GF9OP+7e8pg9VLiyRX0N4gCU
TsOWJkcZUE9msSeRoeSHslvImcwWTDB/+/d+Mk+EvNFDXvawn52RWMMRgQSgAP+MmFfqwZ/gLnjO
WXu/kDad7sXpZYBbxB3xKy3fi4Zs9LT9SzH+j7Tr2pVbV5Y/dAQoh1eFySsn2y+Cw7ICqUBl6etv
cV2c7RkuYQjvYxh+MTAtks1ms9lV9fu6I65GrTMrQppk9E4yu82Un4qdez+H5lFGuv+5/4in42cW
hNwIzJtlmRqw0H+fjsjFb6YjpO6iHM1HZNNt+3Dazo9Ehvn9xAzwkXefmRXC8VKUuBan8A5zq0HE
+Jvpl2EbolUNfQnk4EVt7bPnOUzDN2Wr7oyvacC21U49ohQB/prUj4N500k8SLYhhRC+jMwuqYsl
jc0CdiynwdWk/1tSRz5y5CzoivjIk8QH7rZGx6KWKvkpoynUtGtUGCTRa3Vy0VUFHXmoXaGKIgwE
JR68T2QernYb8OWPW/MwHth2+EW39DQ9Jcfy5KGS0wbNrj3V2+539QVkuc8GsPL9vg/r2+RnvZWW
dvh+F+PB+UcJB5YR61lCJ3yUctds9KgOgXX1syj9boEs3txc3zerweDMmgj0nfWsbilu0jhITGBb
QLrl/yy5RjfI1NFfLMnZPrXE/v+i/jPjIq530fF8aRcYXB+V4bibvvzSNikcOr0bvxt3atT9WN4g
EnywttouvqtxbOU3SHegcbCDytyL6wOFvC3QtnN9Gj7xe4rfJQThjGa9Eav4rlC9Ue6UvRkYe6MP
Cgq5en95znbkML8au/I7Ln0H+4j+GOchBfdn/W7Xfotr6HPy0wjUe/WUAxKdShz1Ax9zxSc+pvUs
iLZLYSkVwSoZ6FZ6ZfyvE3yFmnpweCeSNVq9NJy7hBCxXXAPMjOHMfXggYXN2G6+aOhLziNobl+f
9rX04dySELUtK0EbBt9/1Hzv6b1R/y5kpcrVuH1uQ4jbvaLmJnG5gyNqpneAB0D1Pt3MmyScAhKi
erN9/X19WKt3zHObQtCujEaxvBY2E3fe1OBxz0q0msV02yXzro6Xg9K3u2zsHibS37leejuM8aam
U6gs89bQWJRo7svS3ymy1wzpbAgRb5r73GtnfJn3RNAAN0fGro+KLQU3mhIMkRLOX8qDVHBo7fJ0
Ph9CSOvHkaXjgnVWt9njskNLxoMZFhsWdpJccS3ZODMkvqZDrTOGugyGN0bWaTmavrfNIygrP1xf
4FW/hfQO50kC5bD4HNySVp2VIiEnkjVho20LpwrySbLpPxE6f8SkP1Y+bjZnm94c4taqID510pp9
lv/WpnTnuDsPt6ZpHu6nrAalO7QZhxp4CdAoGeMu1YICUhAdWtzoUjyPiuOXPSjp42qz1B0e+cwd
YUqU5E3UOcadpzY3MaNPHihLhpZF1yeJbywhZnEOWORMAFZCaEpI22ttRFdv0aUns16CuoMehZEG
evJSjpLVWLvigSOR86IA3PD5iaDoJnOaiINWuI7tKhdMbM0G3PWeCizfS2+E7ZAEOpXVH1acAKkD
EP6ezbXfP+UnM21wwwMWNkHzWzOkG8NG9lwt99enUWJGrFfNiUnavuhQ+OwO6ZBDZxVSgSqVBP01
K2hhxKMgcNOAiQgxHwvZa7mJwlsL/4l69V36VLviDuiQ/GOBf8GZNzPFq8DCgIdUupTHsbIOhTtt
mmZ+XXp1c33KeBATPM/9kKFGGxMq9yI7dNwsbJl1vArrNCJDFrqzZkR0WsI+jya7pdshdSVFLx7R
P5u0QL6E1nLUNAVnz8Yhx+UV8wewd6lPPoDfUd7bPvXKHfodJHeq1dUCg8Z/rQk3VM1pJ+iroxfB
HMPO/k7iH7EsI5INSEiI0Mvptr2iZ6fOWaZtnDheqBTeACQ9kKRW6vi5acqK/Ks2AXvmWAcwx4tS
pVratArXKj1pHdTSbza9s2XLBiKG191j5ZDAu9gfM4IntrVZ60mFt1PW6I/lmG60BAi8TtlNixaB
PSDjvT3KJIPIrm6AD2Uy8LwBXScsGtWLJrZaC80QOQhSrWXr6Wk4EloFBDCW60Nc3QGocKNbCdEX
pK+Xm82uWn1kHYaYaXsWGOiWNYJ68dkmriWnlMySMCrFtGejLfEuAwiVlrw0UBYwTnk0d8dSYmnV
O87GJHgkYAld1Wt4P+VgrTJqs4PLubhexvjfxMIzQ0J9REXPlekSbihXt3l16BYSFUzSDbWWZYNj
8c8SCRF3ZIOnkAVLlJr9FpJNm+p7Omxt96QZ32ixBfV+SMB/B/aOoG0kU8l/+1O0sj0PFOOgGkBP
rOAeZq7YFsMjhLG8L8nDJMOYyH5fcArHiNtuGPH7SfbbUr9Jz5K13+c8NngcBfRX/8Si67aON3cF
TquafS9SAyhb3ZNRvq7t13MjQqrcWQWtrDr/2EPo9yJAAOXmvdv/vr5V12I5IIG8uRAFiE/PYebc
jZmtkezUeDeEvDeQ9LtuYG3foIDoaIBBoFvfFMYxW25b0h6ThdqV3cxbNVF8RAdfKw5KLr1grC7N
mTUh1U+J08cuQQcOOFEAy9fiqgvnNAGMhnaeT3p9iAqVdM9V3j4sTjNwuNF42/elFY4a53osxxeX
QJj3+iRIPssSPN5dmspJR977lCVKMIJ7ZEMatZFYWV1LFKx0LnyCyRasNC2bu8FmaNg0pgChUL6Y
a2cX4Hn/WBB21tCXE6QiYAE9y08VJRtliv1MH30AeQegmmvdPHSZJFyseBDotAwuvog6GbpEL8OF
1qVg/TbQHLMABt6BbLBt6/u+VwOt41ihNNldX6yVabywJ0R6xy0mxhjswY/8FBAPJ7mZ2b84jy+s
CGE+TSkuKBqs1N6NOd3Q/jfNbnqZ+vzqWBBlAankM+cKu4/TvRGVIacp3XhHrRz6xKorcbsV5wap
iInmbs5uDHzqxfpcn/u1guDFjwmT36PxzSYmziWIreebMsn2rZIm921XRXOeaX5GympTOdVvMhBy
ym2GvjMjeZsbY9m3Uy+Dan9G3UJwB80vNjQJHAfXyMvB/cdOrMwsKE7jxKPH0mYHNflek/gty8jG
S23frlGANwDdXPy8wnnpgr+Ubiqibx1CjtQcv6q5/eP6JK1uCHSEgUyNQ/s/6j9ndxkjATEI9Dmy
k6KE2RJZRzY8o3KVykpxMjtCMM1jVnfqjOQqrasDCAt26jL4LLX2WqUdm7yS7HP7c1qAZOCfYYk3
dpVCsHLs0XHkTj7a7IY4jOMDayWXF5kVYUFbx6mLOcWCQp8qvv9CnNfYkASQdRNclhfAON59erEh
/qPlVhdPDeZNz1GanQ5jSI0vxvBw3QtkVvjqnXkBS52UDCBROmWOP7UBGttJJI1Sq3sb6EJwDCJT
A0uVYKQ1zbxf0H3GXMiS5aCTA0XjJGvv4lFISAix8n+sCFEKfTJuaeoKT0IODkQNzdbYxst9q4KP
PbaCLpNkv+uO/cee4NiG0+aoB2R4lLe6Y27XL4R+q+m9arfo4m4kDnd1cFwU5nIKC60xUYtFV1Nu
6L7mgCuIUl/90ld3RAc1nawctRrxLcDnOUAS0ExhLlEsclAawtjGOsA52X4d85frjmfyLfJpuYCx
QwZsA88usoQNpjtVDcOIvC7JorxwWJi4aRXMjCj+PJT5M4TWQdbfExqxnJFN4rIvk9GOvqdkpq/V
bQy2Wiyu2bHf84QmqyRNjWDJhiLA3vGCZRq/W7Tt/U4rX9N0JiGUqOMjmltdv02NJAG8Eyz63pLN
rx50XIJBS9K7ZUy0ECx0JKgZdUHjPTQRiiJVYE72dNJSUEaYaulEWgI+t9JsbFA1GMbm+uSsT/+f
uRGmP3UZWeo8yU91OoZ1OoRS3s/VfQ/gGJqbgMQDr8ulPyHquD3KsqhmWw9acoLgLVipfEuWda2V
NXG+/LHDR3oWX+yeOnmlwo59KLyIxr5iBdCu7PtD9lMBA5Fk4lYjzZk5Puwzc9WS4yXCgVOl934v
YdKXTZkQxaA71Omxht+u0DFqQgx7+Xp91WUGhFW3h66xqxlzleQxmDVfmtEBrdv9lL/+b3aEwFVS
w6g7Bjsx9FWbrYuO4PZG1SUbXDIaT4hYfdWrWmFguuKX/ta9z55l4lKrIfHPWgsZ438cZagoQ6cn
nmG1zIeimZvs0h9jF3myCVuN9GeWhHQSvQuGvhSwpNENYKS9G+FeBLilKkNTr+/7f3aLJ6TzegKG
9liHIQfvshAUGNIbbB7/+vKvjobTiiLzA02CmIya7dhj9fnyN48eGqwUu8eudH3n3ZZRVqyOh1/X
8Qd1DjGHaZWkrMqpROOHukX66xugDGOyPrLV8TiQXeE1fwjNCaGMgs1AySwGSrsxNAD8K1uw1Top
9IIPzJakS6s+h5d/VK1BAY3bymV88VgcF1WFolBbRBBagEQPOvCqAsDaqJb1OK3GsjNbfIOdxTKU
48dc6WHLBUs57pCS9EX280I4g/5mEZsjWpj7HlWhlphO2CexJAisOsDZGISQpjCjaBwVYyin2856
t6pDnaWS1Gh1/TnZKEe2crG5y3lK8MSAWysKQ6i4pwsgh1TzG5r6lXoaqWT9V88zqLxxXUhIwyI7
F4zVvdIvSFtOOh5LonlYbp2RqdukhXZ8MvdQUC3KGxMaveHcT7U/uVotid5rU8qfbAEYRrsPivCX
X5Bb0Np0nApTuvzKk+fpX2BEIUL75/eF08F207okDdqtWdKFJbF9p/zBDIlfrGG/IBSD1eJqbsC7
CYtmMHC1pAZeBOvxSFXGAlSrT113P/XUL3Tmlw5kzSp0sGBBSfGQ9+5mtDp/su6dTCarvDajyBQB
vQIVCQ8jlzPaV7kdTym+RdNdM0RNiAUVpXdDK7sKrxriJCto2bfAiyuE97byYt2lM/A+i/6+xKUX
GZnShxn2XXQ9xvNFEpNrm9MEQgbRQyVPWMSs6qa0dnoAziryMtT9qZ7vSnWfLuB2b79UgDJCZ+K6
ybXQiBnUUCPiQsYim4o19WRq2gk3SZJsil3jlX6aBzN4aWOoYcUy+oO19OLcnDDCtOgqvdE01Ncy
Z695xTOtCzQZaMxv1Gx/fWirs/lnaGJHxqBXYAQYMDS3egVcH8JbjQ8hWn96NPQHI11CVYY/WINY
gHwElyO8foGaRvTJsmNZvmSAZ5aQldLIsQJbEn10tSlyvcKneZge7eyOZTLm4bVTwQH61NLRF8JZ
Ai73QglOcujdobABydHkN+rxXaCMlfYvYti5FX43PDva1NxbcLphdNaQ72oDV5x8s3T15vqyrbnI
uRUhbSuoN0OsFVagtvJNb30kcQfQkgWZKWtzWdvYQOOA+Ar5B8p8wlnawjlSU8V1OUa5YNcWxQ8A
ldUgS6d/8QYAfitc27hyHt5gBbefmFsMMb8j2IvbRcVC0pC2zJCkiKte8MeK2Amgz4mjGCYKNorx
buJODloYiYXVkig6T0Bcgn4XCMQJi9OVAD8aHV6mIJnkodu/21QvqnLLIJxnHL3uvZ/28y+g4a35
S56UAV2Cotrr7f11F1nLHVxgIoE1BWQWXbqXjmgsSt85rAYImOyzMdmk1Z5lt4M9b4xUBs9dc0fA
DhEhQd4H8hJh6RSnabq6QUfHEBfboQ2+FjQJskGm77AWh8/MiGuXam5ROyrvq3jpiW+PvvtL/Rrn
d0QG8lmLiueGhE08DYbFhh6nGfndfIUpMvmPixLZMQQlr6/S2vbCMzOiEoRK+CF9uUpu1vJUCLH+
rnkCgdzft71AoPrPrwuncoMeAxpb+PUCPS6LenKsL6TBe431tYl3fz8QkPcBeK8hWcX163IghVKA
ZY0jtMupebSZ9ZhW3c5S3v+FFbw0ADJnWRDKFRZmTvGrHQiATkWXgzrVN8cnZ5ZxcK++seDNF91W
0GMBlamYNY1EbSeK5pqpiRgeLQzWh5b3TGw3KKCnReedV2ztdAuWE780DorqbK4Pc20/eeCjx19I
sEEZ7nIyidrk+jBjMp0m7wES9zY1erNCUpSNnyhJ+tflH5RdgUb/wPAD1SbM6tIrcVF7uMp0EwuG
DkSPbNzxwon1txzPeLxQwUCPqOi5OqRt+XY4Ox2X3nMS1gB2hQsgOMB70MxACyyaAAiMze31Sfy8
tS5tCR65tFrf1jlsFa82BWcyDkmJhc/LxC0gvebwc3CkCpu3AAd22Vq4npER3Z65ZuS7soK+zWBn
nu86xP0f7QnbeYFAuNUOPfpCFCBcvN9G+Rs7TMp4sj5xKI6DjArXQUdw/65hSTWYM27nSv0dvav3
ZUtvlYTK+JNWemx08GOgvwVgUCjmfRykZ94Ql5AfKhOMR6Olrydp4BSqb+NuwpIcaTzkgr18R1tA
S9rvfb3vaie67iJrC3j+AcJIlUIf7WXBhTD3XjTrhig3RjTKWvVWEl4MkzPuQz/ANqAwcen0atlC
FR6X6hPNoq4BjzjXt83DhEH5kQECZKbBYJW+ySLr7x87LkyLOW+VGG7ccixZCSwe3aJ5A3qe1+dw
5b6LZ20dWRsn7XVA4nk5PND/F2o9dZjEXomsZud+rYGDx0sHiEHCdP45zSGzhgC83QZWtCcgG4sP
eaG/Sb6DL9blxfDyO4TdYdN6ZE2L7yCv721gH5rQOv2Iv6ab+tU7sI1ysO+LJ+c5CSV2eXS8Zle4
7zM2a7NVwomS16SMSjPgfR61r+5r/QANGmDOSlmdc6VWg7GiHgTSiw8BDMGm6hXVGJfYOUnZAYVv
Bu3ko8c64r1wdnzoB+Yb/SldJNnKCj7h0q4Qv+2mG5ZCwxxXvlL5d4O9TUPznr2gGxPZXvfIXEh8
+ynxx7f5h2SeuR99mmewV6IeBhlqgM4u/azOCGg4FERbCCj5avPT69MoTaetDk3QPq1u8q68p9lG
1wYMnH6zylmWFjprX2Ajqwc1Anp7RaqRph5ilqcq6kfzeKs2gH957Q/kWG+sVW7awfwqGfGqZ6EY
izZEyCEYorJkvxRs8cgCegC1CtHpfsiUEerWtftovbh50KpvzbS3wOnqE1Uy22uREb4FeR6Q3nDi
q8vJhpAyHrV7HU+Yd/Dl8s4oIyqBKa7O5pkJwZcc5DFx7GiI/mnoFsQvG/BP2b6S9QGTNQvyz/3k
O2e2hFygsBcjmR0Txe3e/dl5pp9pyuP11fp8Z8DWgPiTgY4TrJdYq5/LZkCxC86xICs0OiXC41M1
gFdNe88UyGX0fiU7WdYOauiqgK2Ik9JhT1wukmEvs5ouNrIpC9vf/gaOJ03vw+vjWl2mMyP8/88O
6bypajDrO7gwF14V5Z6dRIOn+ktLcr92utRvWJFKbK56H5AiH7wYKLoJ53KTuzg/Cis/TfprqaaQ
o4Yky7cKTYh/PzYQNOOKZdhgKRIZHCFKlNV6gw02YSQhujSH0xxbQ2guQxboI/kFtgdNYnM1dvOH
aRCv8dzjUw4cpwO0xHEmj/aRvU3zvZ0CkJAlgVF6wUQPLnsoHMleW5tQEz2AINWHm8A7LxeRlPkw
GC62cwo6JiWIc5SglXsTEjn/YkLP7AjOshB7sqgNO8PU/FCrp5akW+8N5JWbWYk9/7oxc2VTg2QX
3Za8HIwE5HJQbKkronQZOTlvGugVZLzha/nE+c8L8cmodX2CKic5seXbmMR+DQb8WnnqlYPepcE8
vV8fzdpmPjcnLFGN7AnNryXgZKMFPbkHF1RtUpLPtSB1bkRYn9brUkYb3hg4eOCpuuf6q9r0YE2h
50YkQcuXtJGel1XF0HtuUtjLpdJNU1PCZFJty2aXJ68g1fUH1JiV5q1rt5r1JV/Mh+uTuervZ64h
pNw1qC2noqMEhQ/wcWmPQOT4mna3oJZz3dBqRoTCjeOYDgR8oJB06YR9q5O4WyoC2rhtY4N3rKN+
MnoQH+nTu1nJtpllR9NYBQ3ZD2q80Yolqp4sUIUtanVU416yA9fcCJSQkA5D0Q+NmcJ0TxrtLMVq
yGlWbxzzBVdEKXxgbXI/Sop4StNRnRKGbCqemU3UIifUJHxt+M2ZrpPW9nVNNrtr7oqnNBTAoGbz
WS5Y1UtPYYtNThUoHNN9MmjHrkyOlOO+y4OxkOeh+XZ9QdeCCt4HUJtAARc028ItYnCMWW0Nk5wa
Y/Jz3EmlDWgraHFOf8tTBTShIRwLgaVpvHjMGB4F3eQOaPsgV244SnQMx+LbctRqoKsMPE3gRqpG
7bjpbcmNbXWIyBs+1AE46O/SZVmqTHXBL4Wkd8tNWisvpRf/fWETgzwzIuxAM83mBPx4uBXG5cZo
iN84UyDnf11z9zMzH4ftWXaStMzrXAMXIdrq+2R6QG1yJ/fDVStosuSE5EC0iLldXXujyzt+TvkC
oEapoQGXldp3xetl9E5rhw5KSQDLgiSZA+0u16b2ejx8Qov7VCs0GKm3TT28tZugHfYRhbZ9m6gQ
CEjvrjv96o4G0zpoPOGOlipYTTILT1QqTw+a/aw4RwbwR4/lYv9qeFy8AXSUKhhu9MvhGViupuTD
Q9P9LjecHTi0rByXm8zYFNUMPQJZurW6dGcWhf2sAjabVhZyZEbmvcG2/QzJFkuSXq2umoP7EsDm
EN0QAVtWw4y4G+AfxP4C7Ey7seK9Nr6yGodPI3nXWd29/GXJQIXaRVi8nMIupU2BZx+UdJyxu08K
XbmrCtZH1z1idUQuWudx7YQziiVhy64cdGkht+pRZeTvH/Po3/YtOHSu21ldnjM7gkOorUOy2QWI
Xo++qr7kLFx1a4BIOA0pjimxjW6wkr5iqYu6tg6Upb4E3WRCJuu+KiTphrF2UIHr18CzPYf/2KKX
YdcuOi4tJ7cd3a+dQqxwjicvQO9Meog5WDVfEpQNkuWUs1wPQKyR+qbZ28d6UCLU3u1QpYW5Y5P2
kioaRJBKnW5qL6d7bTaAlY/rJWybvH3LOkj/gadC9d0MFdJqoY9D0Yy+Q3qUYlK9vhtyfEcy9RoE
S+psN9ExCyobLXdqZc8Run/IdqiK9Jjgl30jR3MU10iUTD2PGGLWx7WjcCcGRR7yoksvBckzcytr
IadJIU9zZz6hlGE/UGLQkNVJ+jVVGkticvVcRYcz2jRwuYJ0kXDkNIld25kxIS+Z/SbUQIoSeG/a
s/NG3tWfxS/NCfMmQAfddQ9eH+k/VsVHyazQiGrksFqHldceJudr0rwrRrIfrZfrltZ2PkjePUAq
8ewAQoXLOSUW8N5thTk1GRoOG5U8NzGTTeJauo5n4w8qABBDiPkjalyN1iszASBK303dG7SR71W0
J3nTlnm7ohx9lTII+z5fH9vKmxvOtTO7wuJl+FVl8JB3pZVS+6NKXhYtY3e1FavHYkrKh6SEcP1Y
jHM4upayj3XtS5loRjhBaXiPlgGZ2snqPf3si0ReOxddcEwBPAwaSn59cn4k2kb/OXxX/b4KXZnc
91qowvsbdDfxBow7ujB8pW21rk9hLMkB2Wv2tAD4t4h6zPX1iV43hI4fFAHwFCG+WWWpORMPUfcE
qR0Vrw9a1/nO9/T9upXVTYGeRdB9QP4KcpCXrtrOLdg/G8Qhx/8BQrngQLfXDaxv9jMLwsEx900/
lGjMwuueAQ2ah24HFpOdEf1K/TlUQhf8Qf+jRSHGU8sh+TAOIFF2fjYRinzU7L8qZbfT0h1ap1G6
nN0ba6h8A/oADvWHUqb8s3Yo807Q/86qEFRp0lvzxGcV5BUh6FT3ZJs9pzIP+Sgrf4rdZ2b4mX2W
U88KK+K8hZkJURQauPEW2lfbzE++ocTvb9oTAFtZ+IY6YIRngJDtk7shenlfIlmr39p4UXTDgzQS
GsA2hPEOxgDCEj3GqcqWIAdrTgM28Zq9zmZUtDZuZpVkc6xlI0iBUSQDEzxunUJuhTJhZmpFTgFD
hiKGp2a/ALC8LYisTLZqx0KegN5uwOPF03Fu0EaABhPYaR+m+mC6e9CrXnfXFROcVhizZvNygFhl
dNqFUlaN0MeMrDd6TGWMuys7XEMGb0HRFqB4nEaXToInr77OqonyuoeJroEdG6ARGejx3y/JhR1h
SVpzcErbG+ipqH+jxxp0CNJu9JWQiHYSIPAxECCBRcHcJCPEVeyZnmrqbObhhsNWW/Vd2mG9uiS2
x5ub8dptiyD3NPEUlfY2PY3a1mpvxjxCI86/WPUzE0LcTVzqTk0OE+hcacsDTIAD/7qJtVd73uOF
thid00eJIAvUeDuF9ujBibfWMd7kGxzXfhfMu18vsvrPWlZwYUuI8iijD0bawlaevzjjwRjBCo4m
Uc+ofDUNSzsEdXVTRSN9NOhPWQnDWHWMs5EKET9L+lJhfKRK6ns/XerPx+R2OKkvywYl2oAef2i7
LpyOXZRt+rB/ygO6Y2H10m+heXycN+auifCQkHHi1icwzUkj9UqydjE9QoAs7aY2Cj49r1qoRpO/
7HVYcwLbb4I4fKvuVdC8vHp+Gl33gVVPPpsYYfNDdGfJa+RnJzrG28aKRlXfusvmupHVCHNmRNj5
Uw/9aruGEat+RnpdKI/q9KYFsydx6I9uKuG8u5hF/iFn592UuZVp8dFoYe+z2/6gbdy9HRi4P1RB
GuR7bUdu680SOkc7ZIF2+609NPsUjHxbIwR1eqiG5gYUbkH/BO0vfUMfNGjTprvZtzHzhk/CbCPn
xORrK341f2rkpWecj2IVsfbimem8kRU64s1uXsLrs7/WtYJWPhy6KDNaoAAWtl4aq71DFYgp1AD0
G/5SbGIC5HH32tIoYX5Nfccu7gpHcm6t7blzs8Ke022lpVaGYTm5s+kmgF3IpJ80u/9uD6lMsXQl
wcAYoabNq/ec0P1y5W24cWJYGCPR7X3eblFl08pkQ3eetWkdScq65s+4m6KohwwDYhFCbDazOLZq
jkttmybI1fKI2nbUVg+ZOoHH+u8rUhyv8I8xYfUKCuWGeEDbtpHOt5bT3iT9V9sZwqxhvqqRzWjK
xMRWFw5K0aDM4L0RrhAT3AQ1v7oE6Cpv0do31wykyzbwSmVjan4ObMjuuoOu20NB1oJYBRr6hV3r
5aAi8wbAlRJt/22f58jXplp2G+beJm4ylDDwmIJ3WhSShBikZlOitxyRVGuval1vBpRt9OxJZ19S
cz/2+0RPfQror0PembkrmrfrY1yLs+fmhTHOZTYvNK6hoRDbaNutUL2Kl6eENY/X7fDb5edh4gWc
l51R7RE2XQ3uowSdtYB+GV9N1Toaebdriifd/c60e5oX0dDJaCbWh/bHpLD1EnQLowEEXVPAS7Qh
KNbezQ49foXNJGNb23Z4ivhnbIJfJkahLFqBJZzzZtvZXljPw0Pn1mlg2MxXoDFwfS7X4vK5PcFl
lkyJAQrjfgkmo8x87N1f1w3IZk5wCnXsPS3mBupnq0+DunoyLUkQlvkDj5tnJyLLAdEYGPyu7CFP
RkEH2+OUU+9BvGcQCl2l3wZ6vK4Pa3WdNEBMsJVVqIUK6zSjuqnoBpqQ6/sJWUwSkHFHDL+rv1+3
szp9KBCiHIyb0ScWw5ipJF54C1veOj/meCBBrMU30ySj7Fz1AwP3CU7ixjHJl3NoMWq5Zcfb1aYX
u98p1tO/GAfoJVTTheYCZLcvfz9L+wolMfQbjaCaKix0rqCvVB1ktANrD9xARv2xw33lzBdidSaK
PeJtQ9FgKt4UBEyTAO//RhluOzo62maYGdDG/Qp0VeeX7b1F0NWtT6cCi5kAHXt93GtxX0cwRlVZ
513XwrgNZWIzGfkLGWqF1h7l/IX4rkwIaN0Ksk8ImIGGT9QBUqAprFgLRo3O4Lb+0eFKaI73JpHk
nqvOCGq5/5oRgkWR2GMHWiU8HIExEQLHZAIeiMr6Fj8Vy0BNg/wGWAIIOyHZEQENJeoozZgu1a3e
uaGT9P5I7X2cgTZdvymSBT3/N6Pi+r1mB4Wm3Jn9dGwL49g7MtwaX5zzgwYfwi+/+KMj5UYF5NKZ
SJt2qWmz+pYtO712fDdOq61H3AOaa3rwevaPYLmJrjvMp0yWG8UkelCmR8XFEnmTcvRwLa3es9um
cndD8l1hD6x4c+I7TwtacB1YOO2y+SnRiSR9EFf3wzBQjtCJA04bysSXo3XnKtMNrWS3mln+7pwk
yi3AK+1chpxbs8OZe01kQi7v27+0M5KYDLHr1beEeJlv0gK0W68xtWS0pWKI5uNx0WwFXmXN5ECf
Szs5VfOJGRW7ndssKtDF4y5JYI3ZxqTPhvWX75wfxjgMHNpYFnCHwtZIsj5WMkVjt11SVA+aUpbb
xO1k+3xtSHghxBbX0VXsiC2UVVe0seNlzW1tBGCB3IGLeMvy5GZoX6BWKvGHlX0ID9TxdouMFeKk
Yn0RQ1a80cvLW8/d962vACVymHu8r3Z31raI7PpbvJzKrAHJw7fck7nj57EagN9gE0CREf+K/L2q
OlazbeT1LUV7uJN8Uw30HM57KIaHXva3OEsgey+McZ89OzZ6UuERqSb1bQlty6yx5L1sn4AHMAEo
GPiVXI4XBdPbpQmlybrCGVxyOwfepjpoR3PP3q1di1s7VM39avDx+Mpk733iyfD/VoFAQwWPk6cL
Nyvi4jBsdFjVVBpNrRYQCmq7Nj4VTv2Xp4NoSkjLe8UG85djofgQ4k4Vus4joTJU9OfYwSfxz3CE
PFxB1tWYTkZvy7G0AV2qM3pjZYUbonmne70eiVcc8MKWsGCFS6FcrnrktkABYQEeFShRwz2qRhUs
ruQCLLMlhI8G5L5l5mCZ1IfK3ljTa/cjqdyAFjIM0ad6qLhK/EvOPN2aFrvOC1iy8121QBKO+h6d
Kn820qc0bUL0jCIRGukdmkhRKtVk9JKrI8WpCrCgisqCiIvwuhgsJx5mVRvLoEyatxxNY+qMi2kS
h131cn0NxasBHy1nHYHfqcCsiulX58yLPamE3lJ2k5c3fb01SdhZO4XcxO2DqUouO6uze25PSD8d
qldzYcEe8RVfhSrN3ePP2l+iYlPKojMvwFwmJxdDE/sa9aWlXkMoxYkToTezSH9PqGF4c5D3mwS4
LaPFM7jS+PU0SEyvLSFv50GOggUER8GlC5Fmdo3FKOhtM4Gx0k/MWxfJfFP+JOnm+vKtBs1zU8K+
SAlzzAbShbfT8rYAFKzFvq4Pm7g6ZnBfAn0TJ0yW0Vd0tJ1VLMjijY3m2RYi2te/5OOd4NN0nw1a
2DdpbC49+owQefbsdozABKf5XThG/WN5l97pX5Ob8b6LFnABZj6p/aCcwEAj+YhVbz77BiGjcU3C
AJHDbJjJF5wfyxcnvlWmoH8ufqqlpO1SZkvw5JgiOxvdmt46ybaE7Hc6+6ayYcwvftnOBqQKkrF9
url9bFWUbnXcLnBBFB9qkL+B1M3p6e2ibJYNWAQn5UeBR+li2WnLo9L/Mg7DcpPZrxAHC5cmmvuN
LZOX+9RFwT8CxVWAAw3UV5HzXLp2qzaQ6rMxwwULdGMLVbYvhe4XkFP9tUx+UoXXvWrdHsITKI8R
pbCbLu01ikIKp6PFLa0bA6/XqjclfgnIOKQy80Hrw9F2GFoehv7/ODvT3biRZVs/EQHOw1+SVaWp
SpZs2dv+Q7gnzvPMpz8fdXDvUaWIInqjN7qxYcBRmcyMjGGtFeU/OfILDAWWZeinNZSn/+K5Q7mJ
sPG9gCiSLtpkmjq55oAbenuUGULMnZ6zx7x8nrJp52NvPeMfbQmXqUZEN7Twdhejegnbt0z6Ijk7
LPHPuRtfEjgg2mBEHXzS651NNbPqkYjJLk46+knu1WXoR7btzq3fTD9tCrC3P+WWPUQ02T+IpQ7H
+Nqe2cn6Ugx1dgmWc2hd5Phv0wQC/jibv0bn7ratzWcGWMXa/0UdXRYT0ziiCTTLEsba73Pi5rk7
KA7jHidXKxRGZ7pFaHpSbRzU5c95D5C9tVLk/iHgmFQbbEM4s8yjKuJoSPOLJEdenkdnCZkhZpiN
kGUl+zDvDT/dsrcmi4ZMfQpzwp1sQnAOkzLllyaWHwzpUWmgBAWvMHQtKEhd3+81KrdcHyok6z1g
a5kRev0p9WyQ6z7Xcx7xykzcLnj5e6aAWH0P228hrODbH3Nreciu0plG9hxKsnBQJ6tfbDl0cvxe
4DLxW4GSmlWFZ8RUOoqvZRTspKrvFQThKVvLfOAscHVMORLKGlYWKgrDUYrLssQvZsAbVmqXuX7T
+sdO+zY440tmB+dRcytDO8hz4alP4QB2Vz4znxWYteEvaIbGD/2P2zuhbGw8GreAG4Alk0O/J6Qf
YlMnrJYgDLLyYhfJfTwYj01X/6E51V9GcWczqGPkwBmBdtRb+VRLqteQiCLSHRG+Knp5DBrTk5vl
i5Scur1pMspG0APeQlsHGlHD5KJfHwrNbEbNnKTyYpl/T8H8vKiJazP/rWSOrPRaJKnfvJhL6vdD
5E7BnW73npR3rjTcLwGtbnkvE1rtiR/R4gJC+4BOxn5d/54kb/QAfm1+CezAM3TGwulWcWYUsupX
4dfbH2Zz7R9sCe66GQrZDBZ9jQV8qT/ZMiOk2fg283NrD4q7ty7h8uVhnNmtbfE0aHSjq8OsfpXk
7rjPa1lP+acNBNligJPSeICFACehZmSXDm6sGdVTkepw4PPSjZ3Un1MZRQDZjzLtuAQRasXpt9sb
uvH+cfUgw+tcP5g7woZqljIn+RDnl7BvvBLdtHRu3pxkr0nxCZCClyaUWdvhKgwe/Mv1IVHSQbLa
oM0vWpyc0YQ7yPH41Idfe+uPLHSY9uQupu6PQXwXtuNvXX/LnD2I7uq+xG22gW/SZKWo+Yk/WvdI
+aOwh3sz9cxT7bL2Tcf8+/Z+bj2IMFBUB6ksVUc4UHh9u2xKI6NhoXHxj52F93mUH4zJ/GsupgfD
KTwrtjwjLJ6M0Tjbst/2k3/7F2wdWx5EHkXmyOi48eudVqvB0Ouszi+0OTyr0+8zwH8hSi5tOO/4
763Dw5lV6SSzXDoqgqlC42ONXX6JWllx7d6RDlnrqAclmP8t8u/9/Ly/EgiCUD4Snt4W3KFJ62Y1
VRwmRHEJn9qnmKKBd3v7NtdEtRYhNbolBG3XayKTrbvYGvl+mu6G3Vs8Wn6X7vRitow4uEt4QxBR
qCleG9EkPcpLmJYXSR3tw2Cpf41NiYRLZ847p2H9ueKhX+WxKHMD0GNwwLUlpGkruWKe8aWRRopF
L2W8B2jceCqRagN7jfzoCpsQDrwxDLYz1WVxaZahDB5yBrkoXgBJ/VRJcxfcR5JGriwFs5P4EgIA
kCgWOT/8669GJZp2BbgbkDci6KbWkrmJuqG4JOkrnfpj2SPiHt3dNrIVFRjwVGQqtEDAKR1db2Ze
ZpHNYJDyEuf+D+cwuH8PgMa+XN5+HGY3db8zyADo0o7RjS/40ahYXXEqO9eTHKNp2/i149XR3TRz
/Mv20CT3iNpPg+8kh0C/q9LvTfwgSXs50kZciJYGEHsQ1EhdiZuLpjaoHC0tLowWMo9WHCFFXumT
m4/mgYJ5dWzMxjouWrVXeN96NZA30kiFqdjS3xYuYx5PpRrxrwsvV/W7lrvx3iwn3ZPlcryPO3s9
UUpyquZ4co28Nr3RUUcvVpL8pTAVycu0oj3e/h5bm2HKzMfkd614ZyHamaREyyrLKS+1lNqPTeko
h5a46EGtavkhrJ3w0IzV7Bt6JL/etrzhNFBvQSuDdGtV4lz//ENMKkfzkKP7VF1osDLwbrgr0FJF
aPi2lfV5EBwGXaNV2ZQNJ3sUXJPsRMsEL7u89MGhrn+rw92P0fhntxy6ZcZSyBsxgkiLiCCTy3xq
S7lhG6uUr5glhI6TfD8u2nM5LIZPEWKPKrLhqN4JQNaa3uAqhNu75NGUF2lZXbpRe1CKZ8AtbpdZ
51JTfCO7G04y+rS3N3OrcfXRpsiFKSqtqzoQIdj8aofnWP412K8IkN7nVOUy7VlPWq9Vvywxc4OL
bw1U/12trg3/sbbOTBjTkJN4Aq6PDZgXqSmXoSKvWjxp+gVybmeRq4cXjgzzixTkfdAWpFEsvDFy
Jo9pUY80p9M7JTnIjs+IECM+DMP3MfuuzL0bZt+y9DD+S/YtMQGkW2IBqlYra1+4isNsTkGgkT32
mdoecr37raW95qVWLLt5Ze+Ne946P+gUrKJ1VJqJeq43UpbSss/nuSSw6heYHbFcuWFQRi/KQP9n
cO7r1FTvEemr3VSR5J1Ya8PvELQS1zF0WCbeEk5vSWHbSmKJJqTTukYbeek5SbNjo92NEoPtR3Nn
czeODbxm4iCk+nVbEafLaCjKDlrV0Ifsfyh95ybjTll3Y0FUV5kmB0gEnJw4NzRhKpM6LFzHRNOb
u3Bm5FppoOrSall6cUo19HNJDU92He6Jumw40rVShU46WqX8az3PHxzpqE1jazdLdWFMCfUqp3sa
+vkuWf6LVi6+BkIQQivIG4mcdKSpemWcU9r+y+RFoemG2uHfX71Vzpgp0ThRutPiFSjSvFQdIBph
IT3YOJlh6bza8u0AwcuhfI0stKlT8KsjCmNBlx27vNnRSt06KKh9QkpniTzRwk+YgUA6fQxYI0hj
2mjf2v7v24vcMyAkNENrL5ZhZPWlLR4n+cdU7lFlNoAusJagoAP7BXLyqY5oVFKk5QEfqsiOxXBq
7p3A1/2yvVOPRu6jH27v9U82nj+LUIpwClCzSoBzfQQLJognCD3UlzwYLlmE5Ej+GOiHElrmHhBt
a/tQlsdVItQExUVwW/lSyXZVtvWltBrlULaL7CFJuXOZt9ZDbAKRG9HVld5yvR5TTtWyrfT6oleN
1y+qL5chipSJqwXjCxnxTpK2/nXCi0MKD5MGyLSNJxaClGZMJnseyubSZjS/wunB6vWThofeHYmx
5StW5QpCcDLqT20YispAA4O0uaSJXR90p34e0768K+KdQ761gbyfMOBpFeiUSK43cMmYDdH2ekNw
lx1HKboo1Wm2Rtr81au818zcOBI2wDYA/ASUiAILN8qsGuD0ZtZezKD8vjiTVyT1TtNjywRRFpAd
iLmrlvL1elL4xiM9QrBj7ZAxuiFIDvD29lodG+fAJqxhFRSWiDyEY+cE+L9MAVilNvbjYCWutEz3
SMP4w97Uqg1Lq3ghT7/FXSLduV6PRL8106qyu+QgAfX4r678Lie6W0v/2puCReN914CKUaYSoWKq
lFeFPlTlxVxk+3ky7PFXWFPevO1SP4cyK/affywgsAT6gk+QYzUZlZBQpoiGJ30sCl8dAsXXws65
D5Iu9KbJRph3alHj62bncNv6573E1RKTvtMsED8X4sUJzfOSF7O8tGNVULtNjBc9YC50UE7UyCZr
TxVvw7+vvp3yKkgPKppioDipneJEelVdtDGsFHeROuWJGYC2mymS9TS1RfK8tIQCdpMHTJBrA/M/
5lApg1uMxh6S8/NF5+Pi8flFK1VWFhYfm/kYmQFZXKzM38HpPmnyz8w89m3tWdaeW95IoLGGHDZ6
BHQxCJOvj22HjtzYqITmKQ469xlwW//EwxijqzN382Viql10kIracPyCEXr/QZBCV59Ge2SC4Jg2
pQuXWGL2ybRYezJxW6eAAtgKa8WFU36+/mmtM+RWXMvVxUzdOXzpkpcGTuLexKSt7YaPDE4Lxi3Z
rLDdSRMaCVONiPXa1rybwxLyZRArhyxNDB+W1lcpqdUdCNXmyqiHcoUdNl5M+oZZLhI9IZzomugo
S6C+SyN/sOqk8mqz/X37Mn0Oo9fiKx174i8CdU34wkreGWWhYqwtmRBLP8RJ4HrO3hwgdZ06Byre
O4/vlvMgXEechMwLxyt8uJLwmRgAp9umX1X5V6UcIutBC93uodX/Ssw9H//5BWaBH8wJX3DsW0fu
A8yNSffFaqS7yUQppNoT1d46KHBzEXtkKpkmi7VsPQmr2irId/jj05iFx3aaz9NAfqBmF5nW9u3P
tmmO9570Cj//qabWT8i1VjOn306VUxyBJV+c/u9Fs/+Q5z8jSIK3zW26QNItvAAUOmrlwvulMGK5
QUOjujRPafpP76vHxvbTP9vetRVPeXu7bW7rm63keTJWmrqf5m+laS+1Q6tXYD0n10JyINdD15n1
nVVtXTQoiIyt4xXj0wlnPwqD2rH6mdQj072ilSt/NsKf06J/lXTz++0lbaCCdFbEw4WGzBoDrBfx
Q9aotFYQSamKMeqwqlXcRWN5hHGzyG7MjFGDFK86qvN3y/kqp7o7GgRv47Nsnef4ePunbJ0dvAry
tYAeAGELy4YcU2pZbdeXej6o5qWNH9vmmxXeGfKOoc3n46Ml4dSkRhaUQWTVVH5ddE96dCuyP43Y
LSL3vhzdoHfj1l/25Do2sEhsNSI61DrJy2QRABSjxl0RPtQXJIE9haJvLOX3WTPey4HhZo5CL3R6
S6rsban2qhIbOD/aBybB5NrAo/ohuJsm1wszS5b6MgDwI7koYr+pz13zM7d0t0zOmfJqqL9lxnJ3
wWNaJn6fS1/mfk8dfuMbExhx0hhfR3VdfLfUOKvpEbHz+Wz6yjFHVZebqvk7geDGRcWJv7O4WTEY
jOtDbZXWkkWBBHlbtS4dgMFYfcyi/NvtA7txT6+srMnCh6szl/WixnnYXJIsezBND9ksl9rLoSt2
DuzmcihDsGGrvvt7A+eDoTEsY8OI6+ZiD/1BtrOHvlLvO2366/Z6Ns0wv8JkGjLi2GLaIfVhPQUL
68kkzfEbiqNeWmfdKaK2sOPiNh7bNQ/4/6bWc/JhRZJcGUOYwrOIBg5AejaS0IsS6WvcoSNfO4mb
1oVXBntNve0V0p20GExAjUxI3+LBChrNSJqLQ5Ca3cV/Bns56OaZAG9IB2WdfCcCAoygJOyuozXh
TVwYFoeS6FdPnEO6N3F0yxJ9XFiLZPCr5vf1FvZ1285wWJtLCLIizkxfSx+WIj7W3d+3j8WW34Ly
R34BMUbnjRUiI6dVVGkKx+bCHPv+JS3n5qhU8/JHYajdqalKhL8V/XGIreW4yOpDF5d7qo1bbmOF
b74DHIAHrXvx4bgk5tI3ysgvsNLMNxGHL6dvoXSMJf1Y9//FZftoSziappQHfd4NXLbTYP5tP1vD
H7f3c+vD0e9a6fh0Lgg1rxcjlZUVBOnSXIr0LcxOevkLbGagvN22sjqf61oSnbz1kdEhmoGnEpYR
ZkY1tprSXJbuVFYnTft5++/fCNAVILwUD1BpY5Sk8KCYTiuZXUqQoklR/hyxzp+5VD7ICf8PPTr7
kHVM3K3Lem+42NYdpjhCoE73FASA4HXDoZUmc4QIlvUoJf40ohd7b1balnf6aEK4Ws2Q9UVkyMQH
GV2PAvEumW5sMb/qTneA95zJB7U+3d7PrSO+luLI5VCOxgVfn4q+peLOn9UXbtCA5vyg/6oddxl6
T2/CnWrM5o2G7EwQS7oDHES4T/IQxspgm82lqdTfUiwrx8Gy0Q3RjdqH0aQcFS3tmPYbFn4bAnjr
s9HZSfC21mtAIFzbJKSwIp/PyYdwSkIqg13LpFzniQTmaxjHJyVUnjtzp2y3dWYs4nZEllaTpnDl
EpolaIXF3SVSsgOvTQ4bJlB23rSte/3RiBB0hIh7NpIadZcuLtwxOS3OF2l0q2WnJr1lBr49rU+u
NggVwYwEszMK+oqA3Znks6rkXj5bD23i6H5Uaol/+1huWUOaGjQPKBidSa7XxzLoClgfE2V2jgED
R5OhczulGf3MqO8Cs+t2zG18KLqea1/uHe8iVvXlxKKXnQXtBU0hzp5p1x6toBQEXSTtmNrKAtax
knCg37n/Ih1X0YLUiZq+u1gRUh51/U+RAOyOQ13z52lxLh3MpqO9SPpd1svasVXz4nmMLCSy88gG
B1sNO192Y/E0GmQuJuVlUNGC26lje26tKWl55YCdhbarDb1vaqfbX3Tr8tOggf29VlbIRMTnXJ3q
Pmqi/mKenPohsA9x/dhZLY21+7IsjyrziMv8/rbRjWOETWedlMNgOfr118eotawEonDWX2J3YSZQ
fMnK3zvfc2P3qCvKpLHMJiXNWn/ChxihCPIJN9MO7yFlb7xWiuYmvez9+4V8tCLchzYLa61ZmuEy
Lm41f+87v1S+jHTKb5vZWswqcbgWkymnimNW1SkJsq6Ix4tZ/jVGD5Hiad2ft01sfBLKxrTp1tOG
gJvgExslKGV6C+MlX85J/FYBqw5S9eAUe9rR7xdJCEUoh4O+oTTPPFcRodLO8jRGUjte+gT4/RxV
T039g8L4HPnaiHpbBumGMrXm3JW58tpYj7rzcwi9Xn0t+j9G89diPpdF4tZ80EanTvElK57N4c2M
TY/R8b7TpXdmUr/8++0B9kcbCcEHBqWIqUJuWM4SKOOFKdx+4fg1bJ3WeIvNeOfcbn0Hiqo4dJwR
L7wQSM1zVmWm1Y+XtspPgfo41NprGJdf5jDbm8q98eYCS6B+a6D0ir6h4GCmRWYoWKqNl/kUJvej
aZyooibmyLiZPZDA5/AQ3XjuoYGANA1NMZyJh2yaGH5MGXwAJ8N70T0mfhz9WSv/VNI/tz+Vzs2+
Pl8ISDAHbP1UdJ7FUFcbLKCXsUoevs49wodPe+IDn6+jQawC+JjSJmVU8TA0S22Gbb5Wo7NG9Smi
uaMeZ3Aixp1A5XPkiSHVhJtB54CbKbiXpF1Mgr+E+khmdmgatsCP7ZMcm3Axc2/J5Mv4PKTZTjy4
sYFUhZjBCUwffyNW9oPJytplJmlV9PqcNeYvxSkOt7/RRqUWOAfpIxwjdhFExbV7nuTWNtOYkLOf
lsXPFsXySit/NhGw9526S7xBjxs/behUqZHd+hNj2wMkM3Zu29ZS3wG10GB4Ah3hWvdVVtmlTCml
TJVDKhUHPfjj9ko3PiHdbspb1FT1dfTX9UJpnARD1FLiqpiUlsdaTr9ioNDVBOdKVzo/tPV/AhVM
p7zHBPh8vQnlaYytC6O4IY6lkAbDoM5nNZc4zO4MCitmdA5X8FoaPmn619vL/Oy2wN6h2cLQEuDR
FFSul6nqIKKhyg6XGXDjfaUVuq/aEdPau26+t7RS3vlwG4tjO4E4gnEkdDGEOrXKSD8lH0rsMUgY
zNiPKlB7V2pRx9Dn4UFP9ePtBX72YCzwg0HhpDTpnIeVWg+XwrHuVDhbUe1boKsWTmgaqCfYZKfb
FoUt5bEHA7cOrwK8BRdAfJEVPdTGyW7Lc50olgsMsLg3xsz2dCVZHpnjs9ewFrzauz0qwfBj1hnN
8DquP2GkINkUyGV1tmD46TRPYwr89Z6Co0gdeTejE82usklrN2Nd9ofAzNJbO6NxiJkEborFzXlQ
gj5zu6SqvMUatT+7OUtfhzFEfGSercdA0SdfLcbxYY6DfMfDCudo/TWAhUBVWmQZDAUQIlGnol8Z
q2p7lvS5PSpL/FZYyTfTQHzFCXP9Xgqaccf3bewzzy0oLDpi7LNYsSjyNlxiTWvPGicY8rEUPXRj
NBLmLNHOERKx/O/L4wWkSmzAdSS7ud5svcy1vlrU7ixFSop8seEEYG97CKxOGksE+bGZ1gAtm+ZH
VKaDfZCUqmAWoSaFfwZGavynbwfpJe3nxnbzfmkC17SXQnORBCmbQ9NkUJXDYh3CB8O4+nL7AojN
qPdfz+A2ZiaCBF0xhte/HgYgz1Ntt+dGYXyrm4ZJfRdaS+6XpdWlbjuMEv2JsDi2vVmeUgZp/Aby
2Klu1NfSUaqT4ljIUv+QxE77XV+HZAxV0Ox8TjGBev+Vax9lnQtFxUb8nmm6RHNUIKJpoeuB8EXS
vLRSCDhsyph8ZWcMl217BtmYkUObx5Tc0C6UnQ/9fms+BD38iDVJpp7xzqIltbreqnIOKiukGHZe
gtRW/FwNjNBXp2UlCAfMakFQJW6/c7+D/hgBNuyPDdhQBNnmKfxjHAINgNnY1URmylA/2/lseI1h
JA+IshQh/RJ7ZjJxOBWFa0eRWfwRz9PQeUVWBOQJQ6h9Q4uWUEvWgmU5ZFMftOiFTfK32yfi89VR
wA1pMJOpYK7w5OtVNvEym+k4d+dSVcpD0bQKtGRSh8Fwdsvca6At7ijvCvExHpjuh7Cjfb0mqbKM
LWmw/CDMVM3r2iSCjBHYfhkGwdtklUAopWi+a7Sei6AuPzMNlsrtRa+GxB+Ct0DAhWGrJOrCDwnL
Jq6kVaS1tCbngKDWt8DM0ruCwS05HfvYTNp/97i+HyYK0nBdEYTiLRe8htXqjIjTl+5sMkTRdSzC
rm7RE8/qGe/JORtPQOG6+9vLFAKl/zUKzpHkwEQJQqxDxENoQ55SunMxxM0LbcMYWaOC4U91Px+I
BttTr0T6KZrnyAsWs/hvzAPt5x6v/FQRGSEjoZT3PZ+bMTGNpxv5+LMIasWNHP2vNG/ze5Mx3V46
NKpHbXYPbSI2ZNfV004hVuNFXNHoQtpnyLS77UAazqbcxl8zs2WcgS4vbm1PDFeoi/igTfF8mPqy
90Ki92Pb1ZJHmPOqAfzxulpFWrwYwx/W0O1154TQ5/23kamDQgWyp1Kfvb51cj9BzVLG6hyGVB7s
DhbHoFse2Yni1hTuXmwaaV+qzNG820di47rTe1xzOURYCASEk08vqRpoDTbnISkYMtWELWRPRzJ7
+RToXPydI/A54IIPpDFDh4iL5pYYMC9Wz+B1eCTnEgDES6bD+dLNdvZso4LdkVZG/OP2+taISrjZ
0CzwjNB0YQiJeWTMNJdkiZ3mLKnJcpTWg0fte69btrmstXhErYW6rUh+pmkzAkML23M/BcwT7JSB
gXseZatK+hIH2UKkJwXauOxkkRtmabkzl3EVnkJNRggnzXgBA7guTp1/KQYwNMDfuYSOT9jtpFgb
55MwijkWlG7VtWR6fT6tSnEassn2XHeN32WGZ5ndwZwBLYDXqqzy1DKX6PaX24hiCUqoMNCEWdWl
34OCD1FsNTK0dOj74Yxncn6ERvZjMrPyUGW54UdGOh+cScu8gbDVTROp9KiH0RiNdaNypyHYk17c
OEgGiC78Fv9ZsULXOzAlZRW0xTKcofPqr9EULsdsaPeq8RsemtIg2pzIyYKQFBklFQ2GOo7V4Zzq
+XPvBMfUkn0GAh6N5b5skBSztG+jHu1E6BvniKoRTGUQnuy26JgnZSmYZdcM5ybsBzcCkKN0+S+5
je7Q1N75qlsr5KkHPsuIT/hPwpnNS7LwlhHPZ1np4q9aIPXmXS4xDddLuiB5NpO+eE0Du2Jmgoaf
9uWqBTfaMeP6Ly3U0U2XS6at84w9h1U8faH4/bNOW+WOGLe9b1JJ+cLAir3JZlsbZFGPWkuphAdi
6zUEH9ZPVTieO1gxo+EMoE6G39pUV17V7E1W2rhrVDphJUBHoI0s+sjKHLW8KdZ3amoGb24WC4Xz
7K8uVH9FQ+e3FaBMvduL+7asIhEFHZUCNXMNhRco6c3eYqDMeG5M42ubPy31n0N2SgPikO5gyHsD
LzeOAT5rLbm9M/7EpNAek0qaunI8t4N5N4UW0qLfC3RZK0btacWp+CsY5z2Hsi5BeAtoVJATMmOT
ErxIJbBnGD+pnI1na7HRvsln+37IzOEY8nKcOl0eTojRlndhPKd+btj/Ic7sDgq1Tjd3opPBlMSd
y7BxrNZHEDe3/u8Tel4JrSBM8nY8j9RxHtFH7U4zlemTimO4l7Jlj8GzZQ9BV0Ad3D/exPUMfPCo
TBRVpJ5n/qzoi1+Ckne5eb9DrfwPsWi3E1lsGAPdSDRDSW4FngkHKu+czlySZjr3YfKzpoTjLP9U
xvwWmvUOTPpdiEr4sNTewKTShCLjFwUYEx6hRHbi/jyb6vwNPc23vk1+yvVQ+XKyLI+hmjl+1GjW
N3gqjI0Z2+Y5lJb0YMlxzGSZ2EhyBiYUf5u9OddwFpzqa8vCjgEVXDdKAtVNynQ6oZ6iHkeqDqfb
TlHs1xD+8cbRpFuZBWQhYvzQlpJlN206nhkGmaA4IPXZPamD/TUMtWM6DMldmHfNSxbb4V1kIdCs
qKDOR7Mg041z61hFzEqe6an4HV2TU1MnzrF3jO6uHIrZrVKlO+qSGTA50H6N8kTyI6cnz4HJ5uV4
IT+tsod4GECfDt2eDsbG11EJG1aWEPQ0VJgFjz/B53KavBvPddpXPsCi+GsytOG3mJ7bYRyHJnej
VnuDWjx73aKNx8Kap4M6N4k/9ONy6GfgoVM7dA9IaAcPNg7Ka2hwnRwjNE/FbARuIccZnLdaPiR9
qe8c5M8vP79/Fe5eRTbWybnXt6aR1bQPDGM8B0sVQF+VKlSarD2xwM/XBSurjDzRvE5XQLguNpxy
OS3wBXondX6RKstTqJbjMbPkwbemXt1Z1Wd/TzkegMtaI1wH2Ai+QDFbrV2WaDqb+aB6qW2NTwhY
LUz51oaDlZaR33V2eRkzY0+GccsyalNUUYCRgy8TIql0QLY4qPBC7VQFp1gN35IFydZxMFCAltX5
qeu0U9VOe/Xsz08ODRdtJQhTu1EhfF9/RzPvTckem+U8dCciMB+FoOnFMNsHRTrNldfuqaCtqdO1
V1rtoU/yXohkvNm1PYum0lwk8XIeq/GkxrGrKZmrhS+1ontLsSfvsbk6OiAKBEMW96mp2a8bbvTL
GXWH3m+cGhyHI2ncdMNxldm6SAAo/bleq06mueycpo3TSyEdItKaXVNGFNY6UZsBjMjejupxnu6T
6MxcePu/MkKWBdUbgSkRxtdVWlYWM4qZjdL9apXcj7Nfo/l3NFg7kcLGl2M1DhJkCOSDa1j3+sM7
CXHNUka5Xc7QfaLmWU4uRv8mp7OHQthtz7+R5Kw4TxbD7q/4XPXaVDQFkilnznwOG3IXDbzxIY78
JPVaihC61/3ousxtVICRhr9jer1nwvk06d0CCefUrDzBa9NBUA6dGi7LmU7r4FGm60aPN8g+clqM
R2dirqVkxBTnDMY+zRYCSVE9xDuph9ilXJ8+9JEohZnsAbG14PcY4dlMrcWvKFRf+xF8o/Lhm67q
264HQvn2kre+60dbwksUtn1k1zq2+njx9cxdqOooD0YWebwxO192w8uRJlMmorbJfRAlHhdlUqep
1OUzdZcnGgD2SFxn8F8N0b/uP2rV7OgsfK7kUFfBt60Qb7ZUBFdRe5/KtJ6Vc2xk9xJZw7e87JnW
WUh7YM3P24glG4Y7vcgV8iocHLOKqrYdA+XcImWrvtj1X4P5IHd0s+ZwZxe3FoWzpmZIVEcrR3il
1EZrLCeL1XNhj91j0TBk2LAl7dhXnfTz9uH4/Mxr0Jjfn0LaDEzRur4OXa00VmjM2jkZior5sUbv
TYu9t6DPjhKcGbV1Ar710ouskMkqilweZfXcD/pXldkbcuO4sbF4Taafbi9o/cHX9xtTuBR4WmRZ
wIGvF0RmYZpzbKlnVNS+aLKvyE/1Ih/DWT4htHBqqNrAdt8pSYkfjGNByqoAcOIdWieeXBulwtlG
KpIEr0pofkns+BCmvyVrjzchfius0FJcq+c85J+5rzkSTU4aOsmrZBg/pKC72GO896CKX+rdBuSo
tTFB9VBsotKuGUIdlabXJgcqET3m4wP6ZH4zfLv9mTbt8Mww95RG6Sc6mKSB+KxS2rFdkvlTGB3t
+FEP6nsr3vk0m5v2wZBwwCdmeCuMMktf5e6PoHhbmrfbC9n5+8UK2RBXxBVzmb46VvrH2qlyzP7X
bROiDJL9/lH+bw1iDZ/8seQhzdNXJg6dqY5E/KM8Rkdz9OT7yXRR8dTvdjsH4kspWhUe6aA24OdI
rMz8NR3nv4Mv+n361D8FP5YdH7Rxe9Zm+f87C6I4QGhKg9nqnAVACUeSNbhhcX+cHMiPtzdS9A3/
uyI4qmQ2IAVsoRdCVULvgqFJXxMELD07cWGFkYfpT8Vp2WOofmq8iMaE7Rsio0ioBKSvlf2c/x4v
Uui2tU9KXrjGQ+dN5+I0u35/d3uJ23v5f0sUPFEY67M6SnX62uvV07zUd1UOnppU7v62HfGhX1f3
v1BL2E3gG9bX8mOwWFdmVAWW/ZIF6G+pqRtUhttr5sPcvXT5z1jZk0Ddume8HkzlhoiEqxUWFidx
EWR96Lxo41eF8TXjnlj0pgEWgkNakZgiOE2Vh9ZUw8F5aZ0n3X5ewr0TsbVlMLZ4znGuSAEKnqg3
GCvaQMl5KTuV4W/P0jLD/8yPPYPkpze9lncKRO/Yx49P4fqNbJIjXV/JxGCwr78RgItFU+tIegEE
kzMVNtP9Pv7ejN+rYb7PqS7Uft9/dcqjPX+Hu1jquRs4R4PybrI3vuPzsYS5Q8q9TlWnmiB2Ncpy
SMu6mqQXElQ6RNMhn2PXSXZ0QUWoPTea8uoKZX4nX7D66xVnUm3VQZGEr49/zK/JfwzzYTkZ06G8
j//UA69FE+ZfexQTeRYWRGmVVYn1C0ufCz0ysvjVpHmZ4kvq5VR8yf6JYuUIfCTeq5d8woTQxObB
BHZHHYOGsliTtySgtUVKpFFqhtdG+Ul3fjh/GpFvKF6vZA+LFZ2XTNpZ5pZZ6F30kaFMqyRu63P+
4bonAO1Ksx/i15Y+oA9UJz/mzmAdAq0ZX5HXLO4tZ5xcpxqj+zSulTcnLfYGznw+Q7ApaWjQkgCA
Dwr3+jdIQ05zv13i1yqebU+TLK5PV0r3lRHU/m3vJsb6NtKKXBrIm+oKYxY1GqxhHgdFTopX62vY
usfpIXltd1LAz2/RtQlhNVpvBFlB+/nVgoMhHboeor/hFvbL8j+kfVmP2zoT5S8SoH15JSV578V2
L8mL0Emnte+7fv0c9Qy+2LTGxL0XyFsHOiZZLBaLp05NyS7x13hNdu4PagkRrhNsafTQgUo9szlQ
i5WaIXpOHEEtRoQ/WSRT9hCPxsN/p6ooUOcYDQ+PcT+KlqG6SwOeatopGAdB4ciaM8VbnA1mcpaP
94e3cODOZLT/jY+V3vSSYgrjEHjCzCX4QOdard0FU+Y0xTrNaefRLtw0ZQ7/o9LguQHLhdfhgFXk
hwOyUE6BMlloKkHv1Zpt+GKfpHUidrHhZUcdzT60fTU+dMKH5x8ktHbJd23xuy5+oZG8+TVIz01u
OlmOXoBgeIODgWp4yAP46XaquEIEC/aMn4WpgX80kWhkflZbJXGI8wE/K8Uz+V439+kP6UOhgUHE
Xz4evki10g79pnbl/cRzHgt2AHAkBCAhNIs/MnYXNYlUotdkfpRaizST3cL5r4YCIUO8L5ODwdlY
tzcLLAGuLrhUoIcx6DzXS5C1baRXkLU8Bmp2jo+yiTAoffGLmHPRXDhecRWD2hhermeeMNvkoK6r
ZozkJD/2zYeq9sTydr2NfZU6P75Kx/oKvUNinmttb4RQSo12Jedmw3YyQjEhHKGGhxfQeaFcw/Jq
x1YBYb8W1WPpFHsQBDfqs/4sb6ONvzU307P1Mzj2Z9ReuKpdUWujc/zJTRKLxWesSjOHoUxB7zl+
d3CrT2EJpfTOLkAqRpsJI5TRc/LRGjOidx4H+4aWyGIzB1JVoMMrPLh6lGm2Kdx4m66QKVk368gd
dsM6XPkb3cUD0qO2kZ+Vp9hFwdlaXiUrnqzp7dE4rwJeWNGXD2IToFtd21tfilMg+JgFXTqoxYcq
b3FpIoq40YSVkh8bze3BkuT4OhkfvQrtAIocO15n5tpaZDOvQUu9KIYyLLWjRuQvUOkyOz34+3Tv
P3kkf+S9zd+uNAINxJEIcBDlgKzObGFxNPW6lQX9+J48+j/VjLZQ6n4sDriqTZEtcsK4G2+FqnXE
iVDeQpYYzBNmcDEqzWMUJVlH2XLabpMIO3T6HYmg8Phnt1t4RkJrUWTz5vCN3UF1V9ZVmyfWsVt3
u+4tO5UH+Yfn9ntzHT9Gq9oJ9tkflVd0tzi+C1Rm38RjgjcnD6hj8OU9C/3X4FekWRlB5XLMZP7S
lZkw42N2SdqC2TbUmMmigjzcmy842rrUSXusxD10wKFOIQc/A02Fua7blMToOXT/F8yGwfwAxMbg
9cwXHhyIzObwClTajsrgHVt041wrOzTI9FcP+st9lIVhXqHMu+Xi1JXQqz7tp947psR9o/e/fbu/
kS24HAJz8TTbXBDFER9vH0aNGI/n/gkvswWRsWQcqPlTN7P1rchp4IkCjzHX4yiTSB6EXvGO4rNY
EeG35WYn74e4geFHIfXerKfpiQN5c1qCGQrZUZTGo0zhVkfEG0VfbTXJPwlrfxd29rCzLGfYpu6p
XYu/qoP5kL9p9j9+hQEeil6QxZxJHXhiZkaq9aU2BWoQnFLVxW2lpj20Titao/LSKd2ac1IuWKEO
fg/oGCBkoO8Us+HKyrTKHr2uTtm+XRkpQUek+tFLichJ1N1O5nfkh3snil3guJiIV8/jLJyEOMal
ISbDZ96dRqEhY8N9P7sxFBWx1CyjNZN6UQPGbKsq9/TSr4Pk5CfEXOl/KpEEb8GbgNNgH7rBH+1z
4Lyz3Ewhg8gs2CB7PpgofnKSfmcF6d7Axqr3WUxQ/XXfIm+cIwPEbDe1H0pf9DG0EI0DiXZEwbis
rO9j3PgLBmNOBV34i1HujATFasmpe7IcBKL3v36bhWA+z5jb0KhmGSn4fHCGSCeNbOMh1tftO974
NNSVROAZUg7kTfKKgWQcPcosPL+eANk7v/qXRKa6rT1DfHTr0c9nj1fafxPRM2jzGl7MnyV2k1HN
AyxhfgnxntCpFNHedLCeVMO9P7QlLFTbIs6dRRqRz7rGkuTWKqVaxlrlBKLIAlIsv8eWmmtoXhi8
hgO304gHI4CAeQuWCPTir8GCQYmn3o/7kykE0WMb9bUtl+Ci3h/SrYnDNeBpBfRsYOGZikERG6Hs
g0w9xVDa1RwNl8Jdkz9N6vN9nFszBw6ue6hoQdQGWuU1jqqNSRIJrXoy4j1op6QVaGj+uI9xGxrO
PLcLEGZ90nRSy7If1NN7/AFzCI+Bm7xlr/rv7iN+u491e+H5xgIzQQHhA7Ehg5VBpRbiUdAnbNwh
/qn+zNBquz1byu/Ue4rjjVYMJIl3fUp15LylZ1n2SfVaQ49cI3pL6n2SOPd/0eJKzlSJ//eDmG3X
a5MUjYmknsrXdHTyIiKRipbLsisqm/tIN3wyXM8R8eP5GR3rvtvnXC+mUkxtLcaaetr19N0i/vqn
6kwkp4Ed0oH+qM8fH18jObXkH1bYg1x4DTxv0IvN7pd6FjcB6nrNl1gnpg3q5IZHCb0hhFyDWGzC
TVSzyTAmGSCH4lRsfnmbeGVthY21ihye/uNtouhqRNZNDlVVkZ5F1HvqqrWIxNCjcQSffwUF1nCP
LgNPHYS9bYE3j8s75X8reLPtk3yyJhHdGk7xq3KWqUpBaHw2DsIBCVWOXd4EIswImUMUxaeJFMEr
nOzyedO9CpwUy039JLtcjGcxpKGNG5TPnuRn9NeFcFPwNKZ2i6pEYjg1dmVqK1v99zQ6KvfqO8c2
V0Eyat3BFJ9bX0C9EzqW1/ZYKEKPN91AO1V7gaCId9843iPsZFXvxtX9Tbe0ZJdY33eDC9uPrDwt
dc1TT+Jq2Ec2+f0EHpmT7wdeGH4bXl0N6vuHXADVQTipQmjAVZ+qs6tA/Ggn/lCfsl1ttyAFKbR6
CRyrIMJTzeNmLIQr19jMcdSVgzKqqaWeqsDxd97TE5lWwk9tNX0p1EdzSB4gb6yMcZaB5cfQX1BP
Gplc0enW1qoiPAmS2zfzazNhs3Npgf7t5SCop55Gm+yphEIB8ewKE6rQ7iVAz9OaE1UuHAZXxsKc
TqCfVyjsg2Gaq5zsB4ezp29iE5DlcSXU8EiN7AhKya7tXo2bQRkiVT8FBnrLFm9+wtvV80Jf7awZ
AVwq9K3C8Yp/1wihhRojMPaMU/EufhluFGEzo5R7dBOE4k5so3Xu/f11YwlQdZil1WctCRAY2CFV
IYS9Q0XyzzWqoM9VjlRhhc1Ns8CIXLMC0wEiJuqxswKeM75xkDMyYj1QD5EohvLR9VADJfS7KR38
s5FvTNx0S4Sufft5f3i3qYNvFKSGQTjGNZcNJz3PD4oowvi0MnCV0KnMkDQ1iAcrtZ42uhHbyUpq
fI7XWppVqI7OAuN49IVy7PXYFBBrGjDl/DMIQ3TSId2m0AK6RnmwkqLfSsLTG76xezyWI78z5z/h
jnWW/NQoCooMRjk4j1vR8bf+RnJ6zgV+aSYBgKphiBaiNI59+0uFIbTCTg3OwUbdDvthp2/qvepG
zsjZxLdH2zyaCyRm9jylHI1Y1YJz5QprYR3tzW15qNYxLRxvLT2HG2kbbcFa5ZjK/NnrvXcNyzjF
WIxCsP4B22+Dp3ANPe4n6flH9FBuTFfgxJLc2WSsPwvaSRByPTjHD2coZamniWIuD+U6580mb1iM
Tyxl0fdiD8MS1ubKcP2t94kLz1ZyxDXajXOuiouGeLF0bDSegmWaZBhW+PAovWUfucsbzxxb3K4S
mMvYWXj8YcnDmWIlWiwqwVmkvaNv/fWwVlbeI/IgHHNY2MMmXsq+lcxwfWPtHUn/XI/1KjznzuRC
JN1ObG3X7XQ73kxUodjMduj2pF2/coDn3Pr1CFGOoeABDfIY37U5186jzcFY9go5+jZ//6jhJSX5
MlbqLuKlLHhIzGqpg1T5SQekxkZrbeK5hfOmOPUu55ybt5EAWrBdDmk2m4vYCjrzIWpYAKTg2vTw
s3v67Zq2dhjd4Oj/wMMY7xjlDWxe2wu8YowmoWiAN8JTCdRwWre1kVGV/vk2xsCgfiZCLBkCQqxU
UZikaonaquiMtCae123pwXxENwlSntTjfbP4bs53YxYXUEzQnYeTkYB8E51Lp9onbkkT+2fnpiRd
h86w7gsyPsmP5mO50ai4Njbjcfj9WWbE4xgN73ewoldRilO9bPA7+m2ykbAzmr35jPcvkY5O5vqO
vwo3vdu+x5vkNXqwVlDWoLFrbLhGNVvnnQnRmQwsGPXoCjbihxQ2ilPJVFPh2Lz9/hGR6lCtQtdz
PCf6x4QuWPLMnp5ZwGjIozNbJk7lvNN6WFbngt2g7AM67cDmN23xsdw3H1saPReH8k3i9Zq5dazX
uMwOSpNsTmYB1/9Qt9IOVUQVFTkmdutarzGYXTMUQQie1feuEchEfum2d0pd3hExnzfssqEUFEWg
4LrLiGav96Ygh81YNyq2jLavo6dR+0SjRo7z/qaY3wNhjtfCk4qqHQEirtSttxK3/febfO2GIFi0
K29Vr6q1tJ0cY6W7uZ27/ZqXLpoh2J+Adx3k/KCcDbE2xlJGq/GVMKmTs45KyEHpSMxrLnx7QqFd
4gUCYxNJG0VlJFfJuUNV8Vg8oLUu7UYHPeSU7qg0OWdSv9lJ7IjA65tlC9HvBQqW1ysXySgRRafg
+Fwrz0NLGwFUO8fvj4KyVzPJQUUb8VJxk7fyqtLcqB5JprZ2Xj0PxV4PclLwyoqXTAk3CLRgmqWt
Ualx/YMqOW2xFWVMsVe0NvKrk50maNMKJZeP+973Ng2BfT83u8HFTLRmH3AN1U+mmet9kZ7br/pB
2qV072/K39JLdJB4iYglw5l1SBHMw9XoBjPN6CaMjrthmZ6nZBplOuZ+8Uft21CgbSDkf4ymyQ07
MJppDw3n+n2Uh1Gnie/1B11qchlUNivCRacWkt+1prc89fLbZMX3VPz9fcxUQJNo9P2ySc9xvhuy
cW95AgkmdeOLoS0nnznOBFXL0BGrtJWXYAARo+dk1RdnCDqt4LKKEKtmecKaGAp9OiXpuTC1rTV0
J6FWeQ98CxgWoi+weiC+gcvjHGJchhBp2vrIA6dnUyxAWo1kn1p5Z7kcu1qCQYehmUKEXq4oN7qG
QV0GClqmuXOy3dmTLSGcNTe6rYKibm3x4L3WOcyOpeXDo4eKWl88OqN/HnMfyKRUFWQpy841KZH/
9B2LPjkfxWptPPECzMXBIU6fU4XgPFrz3y/mUDO6smi8HBww+sTLry7FlBjH348z47AgZZqNVZGd
vbrtHy2hkt81NMl4Foq2pcG8skQSO90k8mAUsMmilgIigxir0EFHTmDVmKmU0LpIZi54YNW8/iC3
byWQqgVvAekaUKXA0Wd+YeMZo1+YRncWC2qCXxJUYU/L6bn0/zSRi95LsnXsu00ko4dbYBFIddtj
ffbbgI7dyvdsRYAkBXgO5b4aVvft7tt8r305fhuyWHgtBxcR9eXXSyNOYpnoQtWfhXJd+pJbeL9a
ES46OvpBDw2u9ZjVToyyQRT5h0K48aDJUaCXUIrazJym74P13gh70FbyxNU1J0jXSfCFqr/efDRb
1cH/biuICpCwA8l8KkgwUH1sSF44AjJaIh71ine09Ki1Q1nUtuj9zsTcCR7CPym618a/9Ojd6kkN
Ovz9cd8emRpU4L/54tCFlFnfCifaRJ2k9ecUbASS6Z3uiGhm7qpR+FWr5eB0svnZtULs3Mf9Pu2Z
+UaKV0HhAdJByOsxZ7UUenrYiCbIgMObpw2bQXRzf5NnxzE/iuGTYpDQe7WG11BAvByQwpKc4lH5
pW9kYZvuxVNk2GhtQKOHYaSFTzXpEYLBzbRRd6rpamiwhCZdhi0Nz8boFE74JFuuETWkqMhwyPVV
F9JSebH+yJZ9f2C3dFuEA+CEY4+jjynST0zQmGl1j047Qn8W0SO3Ay2nUh8tdY2OaQYE3VDxWhYQ
gbeNZ43qO80/6cahrNBSLVqZD+jNEMQ8rqsyu0x2qi9/EWPaQ6UO8Rh4/blDcwbJ7Us3Lp9ii9Z+
QwsrXY36fvTRAZXke32jBx/dK3QOK+FJgyZF8w4VKyOHHPEaxngYA2cybDk9ZCqOVVsCcdlbxwka
heh0bHa+3QS80//mbQX0evSzQvkuFJRBemLOnbiPi2GSh/isEdsbnXHAzdU5jUR7Cjh3mdn9XM0T
g8Tcn2Ko/6tF1sdn6KJpmwGV/bSaBtPu0aabs+1ubhYzFBRSUH6CxA32wLW3KT2zS8ppis8xsY3R
7ShoMtVIeHfkm/NmhoHaM3K+s2LSt2VcnDdQvkRPdlEEjAVGPSKklsom9Kbvm/x3zpidOLgOLBP6
HSMIYQIgyCAUqSHX+bmuBmGd+Wou00IMvXgllXqu0XyEvAtJGrVaTUnbVjRRIaCCbqQjmtB1pQju
kzCFZkEzdNsaaeaNQ0TQpA4C90MR1tEqgviY/xAKQhCQASU7ElEUTz6VhWLBNDUQ3Gmqj3VCinYa
MyoGcQ8vW3kWElKB3n8klhB5bjtlAYRVIOj0M8wjKAqK1WgIHMd2ewxjztF8CAK7qGiAxB5zyIlq
lfWpJSXnwW02aBFk16vARRtUJ3r4QDuNgbQcW7oNYBhEJmTSu7abOijrnBu32EMVbZv2NNzAwU1u
QwXbO3L5xfOCMguOQUJRaG4YCqYvE5FDITcuFBCicM94aNy+dsEu7pH6c+sOHeBe1V39GaCUAXHw
fUu7zRLjjJ7rqKFWhmMDbY6v941UmN4ohWl6rh2DqNtDQPVN44xnjhOfDx92fJcwzIwmRjCmTYt4
uqXpy4/TF49Qxh0Hc/rVVhEkPvTzzt7K2DVk/6A4EaH/nNLITBdzFolGNxVFPY/DKUkEN2OShwCE
DI4DWLLAq2VhThgtnLzaSrEsIMG4GJLr+kTdmMSnxjYivAK327vnPCzcdWapjpnpznjPrhJNdG2Y
4ezeaTbyn9om3Sv6Wb593re3m+iIAWLMLRimaOyLMD2/lwTiVSRyUpdjarc0kxljbkcFEihSVuwz
O2IkPO6MOTDcR0zbZh/vT8/cvOzSjr1EYXYsOt2XqCkDCtIOEnGlNeo7QS15eSnoF+cyujRpIGOA
Aoq7CCqoGWMYJDNOpNDPzkJA3vOBGqvIJ+v1/ZVZOECR3UOJC0QwUfDCyjPmlaWUqtLiJkW8n8pj
tumI2KxozWlLtLhRL3GYo61F6CsIGXDeJ49YB+KfoQKzPZm8MvClSbvEYUw6T5RBgW4aLm/P0Nyl
+iMeVByOqd3EgbC0SwzGmtUyaNtCb7LzDj1XUdf1OWScW9TizryEYPyaUBtICbQ1pivZyCuRCo7w
U6En3tPrPBusf76EmWfzIq4Rp0bRQgkjiTb61q32c5HixqiOakZOwQsvebp0GlyiMQYtSZ1kjTUG
hWqEjzgk9IuzMPPE3xkOq8OVIFmoVzpu7s1GtaMt5+uL3vni97PVQEWGjqemgs/rW68gmqOTh4qu
P0eqkPLt/rbkGQCbEjUq3e+qoMzOI0XASdKtQEs73UuoleHmBefI/960MXsTCq0dmmJU87ogEHBl
dE51Q1ewOdbG2Zps0ibq9QEiPjC2xh5OHdxZRUPb5y0SzwaYzZknw9iP6Px6Lr8iV938sXYbFGVq
Tnwa1/JOxtXq9f5S8YbFxDh9JGh+MQLQDo9/0v12zRsSZ9vcqPR7iegpIgDeVSqt1d8J5b0o8BAY
N9AXpdBOIjamedhN7jA3r+btfc45wx5mgepPSaxh8Xuoc5Srytniik44J+ZiDPB3h6KC7tqfjW0i
yEbdzZY80m5fkvGzd7drkwqbz/urznEGN12oK39SU2g5YdkDGlnPe+dFFElP1Lc6IBnlVblwzs/b
m4JS+5IozK7NtTUT3ODiI7WTbUF5U7gU4FxOIeMMfNmXPL/4dgYa6WyTVu5ka+sKnUZIQylPS5Pj
6FDFc71kfm2qeaXM2ycmPxU0+NLt/Uv8yNtE989slPVewzReGfUNBFGRu0FEXW9EsuYYxH0vCmmv
awRIYA1yWMH2cFFtTuZTsKMONY1/c3O7XJ95L18c2VlRN/3cb+UsfhFSuxOlAS4GPC963yOglfc1
SpcpUjbqCKN6imdOk4IB/BjQkKqk+8hwPzW+2r2wyhzehW4Zd+YqIlOFIgBmEmO/GnxkJ+C9nco+
1Oh9RV7vr9OyI/qLwMxfqoW9KOZJdpZO+VGgzVbBQ220ug/CGwYzfVKp9ZUIDQhE1T+RinfXytN/
A2BCKVEfQmRNAJBOJCHor/I7ermP8P/xOP+bKJaOYbUol0FjwewMLWdbp9ODo2TOlnIF8ea5uI0+
/uIw2UIv6BBXZXGGHIH4Gtnm40vicPYmZ81ZSUrYmqmWDayqpxYRUOE2ONviwAH5/3iyvwNhPGdU
dNpYGRFcjGuuUvCfBRKvajt6SNa87TnfMu/NGeM0k75KlbTB1TDa71pHc02FdPQHFCfpmpcVW3ac
f0fFOE6pbLo+0kK86m3fQ6KfOEO5Zf18X6b+fp/Z8ZlVh1LVYm2kemsQSbYljUgPwgPebkjqVsRJ
wH46HuM/ITUGIiO64jiEZUNHR7hvKTYweRmPIGudVgTt/JhIZDpsJGKsQTaCehilnC21eLZeIDFu
AdWebVJoeJOV/5TolI2UDqS67d1wKOiaE2wvpU/nGrT/jYrxEOiBnKRhh1GNKHvxab//oE6y3n69
KohSZI7tz0ZwY49/wVjJAuTGeqSDARZsghMt3fvztuhNL77OeAiztHIPDiI7v/6cAnJMf5/uf3/R
PSAV+n9bgUisiEkJVjAUIBD+2oNtp+vxBdrpiKzug8xrezNFFyDMehRFWRXSgDjHXOEgXb2g5uO/
IbC9kCoBJUiBjxA7eIfoNUyrWYlrTni4uNB/R8FqwCpF+/+i3uPqmWOxi6t88WkmsyaPIXicNSZI
fu1X2lYm6pqzzjwEBUt0EToVTWHFKG6FKwO3rnFO3vE/DoFxyx5YbuDIACB56mhvO9wr9LKvupgk
xhtDIa0fAwOmCqGd46+cPvW2uK8oZxwcW2WfuxKrghSTCpTx+f2X9YEI8/M/bQbW5QaW0EitDIDg
PK3j1T53q9V9hMVj62KiGFc7jk2aa3hCOicb/0UkITfdPDudO/uZbcNk5oVQJvM9SV29Vrayg44v
fEZo8x4FOQNhXauh9lMUl9gW5YNP4nNGeTfzhcUG3Qht8UDamBV8GZNKSw8XikbJEbbgZp7T0SWZ
z7OopeDoCmUe5uXeQ0m5VVRAqR3F/SWRTbwZ8FQz8sL7hT1+hTP//QJHystsEOfR4P6/mSds5Nnu
woKg3ylILuAH4orCFq3HqpIFoNjluIm7MhS3IbXIceS3RayoubmEYCZrGguorQiA8H62Tv/6WLj1
S+FA7/iVxp8B4ez2hePvCo2ZMqvIpakp9Pz87h1csaQqFDQ6RD/Vn/tbkofDbMlKhuB1Us844JgP
RHmg3gPv4sXDYE5ZnCGCpneYuZHqK+8ZmUYb3PmKlOf7Y1k4By/njM00x43RG/GMA/VkknfcZMKC
d0HHIlyAQQwFnU5k5spqekkSJsxV+No7aOC9CTdEQbzI3/5LiawrKGbKPKGHfpsMKA1VsAYuLW5A
UwoLCJyRiG+8hM/iCv0d2fcJd7FB60hp42gemUYsV6AdfYjdL87xsuxtLkCYiFFW/aFtB4DEJNrs
Rmd6QJ7khRMLcVGYiGXUGssIRKCUjro6xLuS+i/S18v4xgHiTRkTtwzFFIMm8T1l7Ye01k9O9vPr
vj3fsq3QsxTMa7T9BlsUvb+Z0CXvpb7qDXW+InuH+KHYjNv0wVudPTs8hAdQIfY/htdxn9vgQTj3
sb+/zRylV9jMCeSDriwOOrDTgCaflY0enoXT2VWwSh1fXbfVLi9RyV/1284GFbwebPT1EZ2RQjNk
+JGns1ZIuEOZhvqVbg2n3CpukhOzIunBPMhbNKT2/5QxqSKS/qoUtPom0Xu/z3zb99atn1LlkKTo
KLIWPzxzJSTI4ZoxDYYPsA7D6txMqy5zomTT6KTzOe+iC4cvVC3QOgbStuBxsn6kyzIIgFcSbr+S
XewmjbyEtn1/enkQzF7oDFxtFaufc+IydfX9x4lXeLEUlV6NgtkIiiDro9yI2TmvyHvpyFTxSaZh
Hp95tb1L3uoKitkLbaPmpl5hNLUTbYqEvkMNsaJlQud3F2OTcs7GBT9/BcdsCyuQoZmfAm4n/gEV
Svpxf22WXMjV9xnTR+ekpJnAGD1Pj3jlN8DoCmhG1q/5Wj7eh1oIjK6QmJiiBHNB8SUgjSuZHuqV
+Xv93wCYMEKNtSpS9Gl+RBLpL/2p4gxgwQteDYA5EgepzrMswlZBanijOlVCPtZfnOXm7ZX5N1wc
TmUfyn0bw5BD1Ny5Y+uMypqXb7q/EGANXmNUsVfpuQGM9uuQr1S7ePU4TPz7MwVx7muEWJka0xOx
Et5LTrpzbxGa25RzxvKGwex5r9Q7ySwxjF2HRP1L/081ycB8+esYbypwEqkelFLEa0pODiGJ7KPl
xLxKDN4QmM0NFf3MH+oReR8Rj5KJXdodhwm7cFe4GgWzvT0h03sJzdDPu3ALnrAr82jnHAeCTjnX
az3EYS17HhCEnbg9zK8mkNIa3Bff5tW+3t8bNx39ROTop9rAipRo+UOoDyZCueb694VXtKsZY3Z5
kUMGOm6wJu+4W8k45Q1a7o3XLSekuu/XdVZoBiVouZKpGMx50xDeJYQzU2yIi+NetaIEH0efOxcN
hf6Eh6bkJpM5M/VtGRe+Kk9Tte4D+MOeKu7Pua5SJ+FTxLvucpzJ95P7BYynGoHm5TAwjbiueKKf
ucNxuosIMsS10cwALRpu7jq6CX2ETsEmMcCmyieiPZP+kxMFLXGrUZfxF4Vx7XWmTKFvydgoa4PY
dbIukX1wG6jrQjA7Jx4et7uVCFJxjsAiftBX6wal+O3bl/MhPm55edRF1/P317Amglg8VAQRY45J
/rO0f4BfzZnVRSO8QGAOgVzOc7/0gNA0xKLC067Hdr1/4i96twsI5ghAMWSRyRkgXrFsOlDyf9py
bBYou1i072jwwvgiPA4JagMbTyrbDYm5D3RSUI5pcOzv+yXlAiRpg1Lue4BoJOhIjZuH9eiiLCY/
358uHg5zGKitWYdlg+ka6c9qci0URVBHe7kPwlt25jyoBjOsdazKeVftXXAT7eq14qSneLY7//1i
vsKuH+K8B4Tx6Ha7aM3zbDyzmod48f1aN3KrrLEeKDQe7Abiwqf7c8QDYFyBlU1414b/P0+nd+3Y
ulxe9aJr/rsxvi/bFyNQoyGI01miHtr7G4u8xw8DwbNmsvXd+yPhLMV3oeAFUDsoKOgVAJT9zskj
dnr4ydnj363vmMv55Rb81i68gKiFttXRiXMOuxtbckWq4V0powIemkPUlHYVNZ6dipw+eWR4jiWz
zd40NWjnGsh5EiW7jsjbtifa5/3542xJViMcPZSKsSiBEW16x3z9La2M1fTnv/mX7xfwixkczNYq
MgMgPdVyyG7ZEv1RPfxHEGbfK145JpBdwb4vX+HAHtINiq4oj56z9Kp8ZQ3M3oevbsZuNjh7sFYo
h+3opjmX77Gr/tqpax7crdrCtf9nX2aj2uv6robxvXd7SXfC/eGMKsSneEB18bBVXik6W9sYpxQ7
X6ge/ZeZjYudzLiKqPUTDUIAsxEe/LW/VU8mORm2+W9ubH9h2KdbtRv6LJgP63dxtRu/SSqoJMx/
3bf25TzNBQwTE0yBkRWlh9UbcDSAB/f54dFsxdlTS68XlzbyHYld2LsIZ4HeqpgzcEl7B+2LPNNG
GhEPS4F8iEgB78HTjuGOjEkLhV5ooDgOE2g3Gckj8oE8Wuiu0fzkP06hen04BT1aIKshphC30vQl
XL19ZNR44mXUOL6PfZNLRMEzUkn7pvwOxN90jnj8jwNhHAbKKYdUGwBxSNeuG31mtUuT9/sgi8NA
IePMrDENvDJcT5YZWuVQ5SYiBYg6/8ghHqevw3/j+C4wmB1axKEuSAkw0PkohlqutFXfxx0vibp4
UPxFuTnRS03Dg7U+x27RD+UZPPyZ7GtwxrJ8m7+AYTaobkJ9wkD8drZHGjxZBO2SibRtHtb31+Xb
b94c6hc4TOSOzg2m3+TAiYuV4Rg/0QQeqmOEOtDQ3Gwf6vMu2giuua2JgRtRAaFeVFRzruDLqdyL
H8Hs2RxaoXoRzoOV853/jAZC+glnyFtAhFVq886SZRdxAcfs3ClAO2FhhKHsDjKqZW2pm0ky8oo3
rMXg7wKHCfPDNO/TvDbmqx1eJsh7Z/vb6evr/gpydhbbyrVKuyT0RYCgDK183ck9wc0IxSj3UWYf
cM9MmNM+HKzAg3gzKDkQGiI9WtH8q1j/YrIYDzFmaTCW3WyIOlFtFDd//rcRMN4hlBuUN/X4/oBa
kIeMS2uYN8qdGWIPbhSBj2OsYYa+n2ndX74TbuhH5PDUEJYqGyDz8D9XyhKvgl5GVkzAQGZeg0wf
JwLWL9q9cfn/HMtiT+9u0L3c8zGilED4mbYkeH5tUSQsPAZPxaYSVx1ehVG2Y5zvrxTHw7K174LZ
Z/Mz9HwLt07CY3eGXoCrBzbHpBeHB7GxmesHkjk7j6g/q+BfLTid9rXZxZuX2OZ68UUPcIHBeNex
D2Oh74Gx01fZXtxK9kBGhX78u3smGpejcyMYijfqB5DNikM/DHOs1WtyhuDyq4/O21AJ5DnPxXvm
BRDj0/QubetSjGYgA/1cUB3IoxkvG/gFBBOPoJPzJCVTPNOQJESno1PTPwPFWW4HhJdlXrS1CyzG
rw3NMKLHFuati+kDVP1wgwhtixczLJ84FzCMc7MmcyqMCDDvkz3tn/THdv+cc9J8y/OGrp2o4oc1
o13BdYxVd9OIRhDZTHXo3Pyj/0BcSmt7zInqyjbX5OYI5Mbh/YUzZtu/CO7rCO3CBLHIcZmd3PEV
KoXkaaLeu+RwTrjl2btAYmKh0sqsLtKAJKIj9mNgq+jLlGJAPGNYtO0LHGa3ouVqKyhoHXm20XpB
wDkncN74F0digKGBhiBziTr7yN/2ahf3aQVzg5qkTue4Y04385nsS+f1JRAzZZnnDXrqNfM2jR9C
dMzqKrvZ/xpIacu/YRH1vjw39N8s1CUqM4Gi0HjqNGICFTK9p7hXNhCZ75AT4gEtHbaXQEzAOEid
MIxpm58N5AWTHyqtyTEjk1M9FFtOinBxW11iMdFiEol+1pRYs8ZFBDc60ryr3Nou4C14TSuW3NEl
FuNdtbGFEepYtm5Wy12jkiO3Iddv3z9gJZ51zH+/2LpGrVho7A2YAu+ds+owdE0f0akCJt/R5v+Q
dmXLkdvI9oeGEdyXV4Bk7VUq7a0XhtSSuO87v/4eau5MlyDeQtx2OGyHw3YlASQyE7mc44CFzIcZ
5MLC8cQyxhY9spLRWPVsoCa32gDk0FZfVQe9y42THIcX6VHn89svXerLLWVMb5ygfTkGniFuwpST
9nF0DNdwref+NaA+CmWGSUXNSW+4o0ZcxWHscdgpg6lVWG6FXcYAGy12gJABdmyx4oJRzErIGuM/
q/zBrKKkiS4n6qw4rjwjp+9daa/TVHPIeMfTnqWg5lIWY1vwzI6EBmMyUNLkXXZ88ru32423O3O0
dP6da2tirEnfF32jJ5ADFKK31Ancj8bJjjJIJLgxNW9JjD2xprjw+xyiJldF+R8EQyhsZ+h65AY3
8y9dWxRjTTRBlcWgxEEZZkS0vnMV5WNUzxaKj5loV4irK1vv1n2zstrXsuj+37DVyKOCMFX9wlED
sDSjlIkRhlVQj3PTpYGakAJn6hR48Wf0+uktX7v/yvnyhBcmBhG3Jvjtl5z6pXclJ1v9Rf8oYDOB
kAUAdRMDTsxSBFMVmsQYZj3E7ON8ZsJBe+WzGC7pIThfDdTqRdmS2aq031tC7QPrFmgFInUzaMeN
tnqI3ffrO7ZoLy7lMOvRpHoMOgNygKP/uyYdCTeja60kFJ99m9fr/3UArCJeSGMPaAhVNfVkSAOp
MHkbdr+nxy0PLemranJNCGMqJq+vymA2Sz0o6lKi/MZzztZHAiwj+3Q72S5erzf+RlWd4TNab60N
j61lsUxxuUzGiCShKKediC+Yuq2W7x52Z//YEpEc+w3CLpOj9Use7lIaY0e8qY0NYYI0DagDSGS0
z83rdS1ZuleXEhj7MajjACWFU/Ff0VvXBdTYXBfwk3MZFuJSAhODGPIoNlqNNVS2PIPaTHaGPnCD
aJuUPB/8c0gT0rs3qm8PD479us3oJ89KLj3NLz+BiU9awbAmX5tDLuANxEjkyuSTh+3Ok8EEI0aY
gstlDrXax03hNM6rb/OWsZjXvFwHE3uUddaMpvalDgbYT+/RRex4dodukwdxZ91cPzjeghjzESSi
lKez+VBO7ixmoCMKH9dlzL9x5T6zye/Gz716bOAnkQiSX1WSgroN3AqcCIOj42wtWx4nORxCSOmh
dgB3ngJ6/PxnC2HMQqYOtSkI2Cw7RLBLYjrRGB1TvL7CRXsAvEhTB3ShqrFPcisqpDzvxPz+RXGn
TXyjrq8v4ye19XxZ/whgH+GFADLnsJywjixwXH2r0wEgEBGRc1LBqx+zinLp0mYT80MJLmQyRj1S
Ej8ySvhdIMLTnOgY1p6jW93uqOjS8vRP18iclVzmRRWn2ETE7yoVQIooPyRuTPX7jr4GjrAR5wHX
bsXRwmUPCXB9WcYdVhRW2bu+UAC2KSHtsOrs6FdNA5Hk99to4NY/lsJPQNv+VxKzo4IKYzQqkKTJ
0PjG1chhyO1p1crccSKeKGYze0PPBymQZw/lRnZ82G8Boc+vws4/81NH/qyIcYSA8w3NVMGZ1fEa
6WJwP6tE/S05tJ9cnn7wZDEuEQFtVkQJljS5HRDHowCQcgqtT+cQIyq8HNFiTfvyrBj3WPdalgJJ
E6M+QGBSnHRvVUgENKv5VYKWwV2+RrmMBqvrF33R8F5oCOMRgco65GIHqYq5quvHor0xm5X2ICYP
YuumIrkubbH6iHQl+L6AuYzkOLOlcWGIghgreKWcNi7a7frDfkD32N9UbC/FMHsJCrwC0Ibq/Da3
SKsSaVe86G+8ezzfnp+6+GcxzN7FDaDjJR+LQU9fSYLneRh07xHjEeiG1/dt+ZT+SGJiihaUv1Nt
4dEjOqnzkZD9/ITkxZjcw5kDgYunVWUVrV/Oh2Mn+0NmA2Efnl5xeNdq2Xf9WQwbT3iGKugBxGQ3
tjvYrVM/lBvxbnjtSUQru+Wkr+evvnJKbP1MSEA5kXu4xc9TRopjge7OjIsx9WWzf0hRwWEOtNOZ
Zno2jxd7JwkAHw1KaNwMpSe5z6FNH9uQxmtlHbjyPTrzN91t4ng8JVzUjAu5jIVH+4OqFwnkVqho
vJQPN+XN+bruLe7fhQTGsBfoYoy0GhJ23gHDhxR2nXNCvDUwNn0E6T3KZZAA1pV07R8HD/Bwp75e
+/3fTO8iRf7nnBgDpGWVP5YiZGGAz5ZuRZKtzrxpw9m6fNcFgHhjvBoA6BroMdhkvKr6TZJbantv
b3hudv68az/9/bivH+zPaPj7ZzIHq03tGPiT0gJRpXbTQ+9SXsGVtxHMwfaAgO59FRvxdnvD60vl
/TZzkPrQpHpr4LdTyuUJW3hffd8a1n/4ltACTLu9V+zb2gZcj7P34Xzv3u8er5/BwszAd0mMDylg
CYVu3qKYbIBa3JMdDMadbhOX3t1mq92Ljfvm2A5GDx1OR+BXIfqaMjFexcNEZVx1UICD+9I/hA+m
k9IPgE8f7O50G9ige9/QdXjn0Na+Wx9T26O+a23er+8A7xwZpwPW2EjsKnyEe4vcKMdv/nQ133eX
cTVtZ47iaOLHB/LBu+ULabXLH/8xZWe2mlb7vtbeP8aOcExXxVtCgOEePdgCj0Ht+rVnx+3+yYaD
7/K7p5Ilb6o0ed7wG85R8r6Sue6lUHteWEKX//Evz5IvvGs3tYrlzaYK2NG8xs7rCqizsI2jIKZh
P+KrNUIIJyu+kKf8riPM9c7itAmtWUeAfn9bW46cP5yT28ZFStnev+9b4IaOu73y2GjUOARvwUCi
fcSD4v9qoP+/L/qPubpe8kbDnO8YyKypQmKwLrr7Oa9dk2xdus8PI1mtnc9/qA7MzR4NI+sEERs7
EMr5aYWnaszFHgo0fsY6fhuPsrgk8TlfbZ3TfiS31D63ZL9+pe937Y6u7BnbbatEdsmLYzmfwOS5
r9/Jn3RL5jc9+QrNLxQ8DCSMc0xYz+6lJahwR7Z78DYVkYnzARaA69LAs3c1jNC/TNuFuF62JqNP
oJYl2dgW2Qy28BaT9xgl03otkE3lYqwwJXlJVNWOjwc0yGgbwdkE7m4zIr0t+0R5O2nH5yajrby7
HwDqD7bc1DloRPRJ6fiFs57W7eq5Xp1M0VF+62cJ7G4rFRS+K2uvgE+PBCYJQT45bEsgWxDzIN0C
FYT4AdpSk02bkOZG/5TQRbkB/AL+g8kOdwOYOkH9tUr2T59KhBK9eaxs6a7O7Oim80DhcZvti8bJ
Hw03pw0+V/htvmrRV0dElJF+pbjgFq1pvveQXEpXEvg+Djf5jJf2cRA3jbsq3A+LaJhw3aBiRsVt
6Rx6CA3j9WBHLWraSGlob6Iz7YZTSbq7k+kEFIlsMJHpNLALNzLJ86YkIJiGN8vpcEIPrys0ZONq
K2iqlVI8RylggxXyul+tgQVxa6xCxzEcZKQP1tnfFRnKGGdzmzqA9uzdAqXz5E0Dg95ERnuQqPVh
7OSN2hAtRcX3eBPY+UA2ejj3Tek7JOjODeg1e89+1zCdYZKyp/tX8S1dbZ/K3bG0tceT3DkduQN9
WmanwHtSNoJ99rbFg3GvFQSIq4A0BmmQIyA0XgFwWEJdQz92vT2uRWfTbh/yt7Sm2iqwqdkCNyZ0
jSN8n9NQowCSF+ba0KIBHQGZQDwhe+dtnGJ91xMFmLjZ53tvy6f1+0P/pCmEBFtb344b8xYDF1t0
y65J9aH3ZLXVofyTQJoDJRkiD6rCdP0GRdO9oRC3AnVF9GFQaxMd0epyIs5dRRKntGMbSF8dOI6f
OtqBx2kb25+tBBiodUU2W+VAp/MxdEUi3VYPASzgPQJfnEd3PG7wP7s9KQZsGjJXHb7F9il2f62/
HzV0BlETP4qdEOhzYGdv08oFOnuGf5ScXUpccC09CSj2v3tO/tYD4jpBc65KejssHCtxjusnmnyo
q1O+O7YUKwWghIGS8CoEP8p9sbJuJGmXkNaOHz7g5UZo/t7bAzy2OLxjUJSoBXkX1zKp15PhblfJ
Nie31rufkeAztMdnz30wbkBZXTy0qLluc4wc27hoIhkc5OvXRFltN0Jmez60MnBamh1Q8F5R7f01
pkCPVW5n2J9ta9c1JeuEYGt/IxMqbI5JQ8ZTvUucKiZkvXFKgMRbNmamfUe+ERDvxKeCrEfqYW8+
YauAR0qa3cP7c3p6TN3hHByiVzsb3Gkt4jK0yWGrY/3XDdqSm9UAZKQaqqJiyJc1n3oQGYIQeh16
cBUXV38gL+FxbshI7CYl5kl3Zxh4a4Oj2obo++a4I658JqaSplqpEtXqAB8ppVTahff3bgg8/dZF
79BNvikQOSs3FsxoduC8IL7Wxjj3b2tnoi49DSIxMyG7HMnLvQUUg5B6BFnK9fVNXmjuwQTCxSbP
DvHCaYiib2AcXOjun+3QOQD1RjmWz7gsGuh8DX6N62d27bs45g3mm00y6RXOtCjI0y/pMSI7ycUF
4C1rIf7DshRQqiiyogOi7vuy5KIL5M7z+3uLoNqfiS4sJEbp8xv0ukfAwypvuAhyCxWAeW1/ZDJb
GZdRm/omZALZPQvgBsHtErqfPWdtvBDl+9KuHz/vt5hPHpRcjroCEYp9y/nKn+mf77EPc9CBX0sV
6NzmANwisaMdNQD39yTniJF5cphYHBBkuVAnkPPsAlCNkMNJoC+He9+BqyNrkC097hyR3D2uefiK
Cxp2kQ/Sv2ptFxfHj+tSSufXC4pZvNcLLxJmB6AMcyh6YX6+PO461w3s+wh9JBl5ukcA4t6StbPR
VtvHgFBAxb+PdOvbvHaZLwY8xgJ9Wx8TjHuqnJTNgPU92/bh9v10WpfkF0JLd5eT1EETpetCz3O6
63aeDaop4L/5xJ5QHKWfq/NAnTtnq+7u4BrITWjffsJZb7Yf64+jCA/1pJDDIUAItjad6xotX0+A
gUv0+80XrK4GYAOiYMk9efZhc7B7fOqLq61rPBswrJa6CtmDwTA/8Sr4nNv09R64UIlokkBGPad9
Uurw1E39WYr7dqHYeWq9D7KhnB8T9r1PDpt5p1fUebtHS0xAEKZldmvb7yHegiNyOnO0ptkUoZVO
8HTi5Ha/YPyvKIf83Qb9Syn0RIhlfAx4F+zN8+2Tf1Y3z6uDvSmpedMQZ72i5A5/x+QM2gp0x8EH
0tX6DiSbgMlY87SVcxnZCpQQGKbezYcOREWeK57Xwq7VQvpfAVkqRiZ+uJJg9NMmBWkuHiyVhDCo
fzbXGBMV7HrHO+Ula3Ypi7HHWoC+MkDadbCaodOtf3vkbj7L61dkKbgAVfWfFTG2efTCNB50DQhP
9BDfvqU0ecU0AxcBfgECAN7wQg5jm63ErHNLgxwDD77eeVHeKlCCAO02A3C5gJZ8sJwS5+Gzcq8v
kLeLTAq0rSNUeJOvXRQd/8WA77kzesJriuOJMb9bmiCyxikssDw78YiSEu93CqVIcAOvL2cx04NB
HXCIytYXK+J3QVpgxLk3mIjRDhKGt+APqrWAF2eA5qAKr4jU9t1+bWySjxlhoeRc9iWDeimduetS
oRRjWM7S29vbepM579eXt5hyvRTAKP2Y1JVUKxAgpW462rnhyB795W/E2rEeR8/G0fGIi/4PmcCH
NGRDAtc5c3bi5MXCaOFSHyzAE+nbCInxxpkcmj381er+SGL8qAC21laJsDrbe4wmu7bxeI3tdi3i
wAROZnIxBTTP+v3vsljnBwjxrOpCLKuwNdKDc1Ii3kbEpBIg/A2gEhHO4pac0qW875Wrf8XqMPmp
hMUlv6a1dlxRGYXYYOvfXZez9BSDJfmzLvYp5gW1p4Z4DiGRkq9VW+lcwSl2aKWQdykIupKDh7gC
7/pthBq6fiwNwjMqS+H9t29g7kEA9pc6mA9yRMIodpq1uZecu/LtH28qcx+8SBAwnY5DHMGhg/kR
UOm4D+bxLyb5Z/P8Z1MZNxDJcml149eCZhS7FEALvQt2rRV3RfNt+ulC/0hiHEGom+qYDFjRzBdq
ATqrw3g6pueO8/Sch1gpQp4ixEAlVzJPQRlXkIlCZVnSfM9dQFfe6Law8iFRurmuoMuu4M8CGXMS
qUEmBD6efilmRuJVAszl15DbTfQVVl3bR8aWtIppgXIJJ6aee2RUwflLASCMAmOBwNainhsCanTV
wXpuk4Ow8U/1mtfPxzlKtvEiEepU9lT41pHWD20LzBjdL2w9cDrv8/+9p8C31VVZRuAFkFvm6NJ+
LKpcwGI797kGSFiFyYM7nm9dzn9cSGFOTm+tafLBBn7/aJGAxgMZgNjqk9qW0SSTOKHr341vXKmz
rWAO8tvamINU00RRUxVq2blfMSXeqpKDXKS75TJvLBzYhagfsz61J4d+Od+9lIiYjdUc2b7jteAq
PCGMH5B0vfR9gDxiuMLaZb8y5MmateqUZ+t2OifmPMKMfjdaIFDJ15/VWV7vYb0zsn1AjtS2MYJq
A73GFtcWt8l+KQr9tgGs78jTMcvmE8ZeiyYtqYVenjdvf/NR7J4KdAASfT0SYTN6qKJdV+Eln6FJ
aAa1VAzPgP6dkZ1poh9HEezCSDEL6O33rwU3PPyacP+hTBdCGMeU9lGPflAIKZ30aB3VU/vgb/VN
udKc8Bxjpnf2icfMWe8GpMI/WzRkfWZnASl0MmLQgpe8WHpefFs047+sWBvK2sD3VO5BdkSVrAan
OzZo0OKNl3P3l3FhqWAUrV5DlO3NdZgYGMgPd9Yv3otpwbx/WxHjv0T02yZaADGHN397Y0JleqI7
13Vl8QpdnCJj7uS2FEt1hIzixttXjuqe8YbnhPK8dTDGLtalyBcbZF8P0U3o/BZWFZ5gf+Nzv+0W
Y9wwxiNHlYiVlE7t5E7roAkb7j3lEyovhfGXotiG9sSXBg2Ot7/HjDIxdsrOR8ntmLvNQ3HgrWsp
6fFNGGPkrAm90KqA3ZNO0rMIQ3LYGKh+SraLYcMXdTse/G1i67An9q92Q7NXbZ1Tge4dRSUwbR6h
5WYbHBTUoVAEczz3uF13v65r0VL669tHshYn6OQimXfEHDCs8BQqKH5h1tno3bxbB/qqVUiu2GG1
AmZ8JJ3CkUwaDSZaiTRJHS9C8QiN82PhRIEdTduqONflSix4Af38GVdslsHYrAg7qTcNyg4i9bba
k78bviqfK0fcASB4HRGKDXp7LwGIErqPnD1avmq6oWDIQgV7DXOQg66PWh7gIEfavz6jVtmTBgXz
zA63/SExUd+baDERJ7xXT/BcLf5tTPqdZRc250tmST+2ARywOsIcU/5BlynKguILYJZEYBx1SJRL
KIOjevtRbm6GdYhRpl+ovd1FRN1hCs7mDTUtW+o/xR+RsdSZUnlW0OFZpbQ0/gDxaLrBJb3jrHLR
6lxIYYy0Hxe6lPnYbpFW7wKNfyErz8PFXfYEF0IYE50AEko2IwhBJPGoY0gnxGuwvxfJ+fqRLWRD
LutlImOmW7EUK7WAHGAO38p3Cl6A6+sSlo3axVIYKz1VqZk2s3rCqXWnj1/JOrc5sTV3uxgbrWgY
7a0yyBjBnCGti123rd9ptOLxICxetT9r+fqOi5S4H3SomX1pGLR72Ai3utshR3V9x5aNnmYoqo4E
mYocLa7ZhZRQFcOsLeIeaVNgi3iPVkyVHXpFEFabbrKmv+b3mIzuLBVZAu2xWr1zVHw5yLz4AkbH
1SDxm0kJ+vvnISOAEvS33c5C58I8VhcRcZcdzCNwKMG8nK24r4lFY3ohnNH90VJUYYghfGgxpL3J
iLd3SOc4HKO91NaK/mdD11QQn1qWyiwyjIJWCbSqxx1T0anQhThTgGnQIQMX2yFcq9uSaJPdPLUR
qe/BIrgrSpgtMQJYpP4U3+Gv64LXNbZoXS4+ilk8Sj3GpCcd4iZwNiUxVe8fAPhfP11XseULY0oK
BlwkVZG+uGguVAxcM1mYgEDkftxOqCT9og/cQsO8fT+cgQk3IIo6pg1YqnMPpAhD4A3zSrJn/WWn
npOTvhluh5Rk4Op9OfMaaZfyCRpG4hUcJ/JAqsEcaI75dU3wkv4+/IwfZ97ZObMc0r379PuIKo5P
jIN0ntB3cxesiohwtnT28ex6ASqKOoQp65qiMKZ0zMV8iMS0hykdMV9R3ccOMCv3Ishbh9Udb1JZ
mo3ANXGMWQ1zqQjNuOwBNwNuiPLoDoDw99B9RYWVxoND+6r1/ZAmg1dBMwxcF3ZcwM+qvsxM6Etl
D25036TUN6gOacnaoftfvyYEg/kvERPR75xtXVIj+UIyE9003uTlYVf3/4bFR0fVfs5sgAL3XXZl
UiLDx3GJSzfwUiATcvqj4uVCi6UGHjko+4RoCRHdhmfkl6wcVNVSDGPWGp1Rly6epqQCgDi62Uyi
gA6wzGitntMCHMbi62C6umBRjNpRC1hP+dFLfqXCejReo0AmXbHNJbQ3Zl1H9HwtBRjmFzkfuDDr
p6HF+s8HMgpWy3moFPNtwlUy3HjrE//w4QEy45dPxXVS8mE/5yX/ULILiYwX16OsU0wfO68A+a7c
JjWscq3MXYiC96zrm+N0sFAQCmiHGB94FFxU26X4VYZNFC1dtzTdYD4gCAXFGCN8gAa8yv2thaGC
gR4Fbh532VL9EWTOed4L82v21Tg1s449AtkdQ1HPMVEdy83uJGCXb1Vogn18lXcFbTMSba2b5sDL
cS1V4XC8/10r+2pQOrmLxRKfsJvxzLtN/1EeiqdsN63SzSumSEFvv3YiZx2tvCMvkbQURsmqrmO6
UjLkH4C4U+LJSVKMeFKXc9YMvX7cfpaF4XCo74UM5ixVM0EPXg4Zh+Ymi+mcS9kicFk9IC9J0EIj
2LyUx/KN+SOSLVd5Uln0Yz/1KERruxSvsLlZ1rkBYHtwEGxpU75xC3+LTudCJGMdPS8uRi+Ck7Vn
WrP6DMZuYI5h1BhawweDWZSmKSBJ1XTVUk1mT8Up6cBSosKlb9xQpJkN+CP91O+bl2g7cpI7i685
5Mr/I4x1OV6bAj+lhrBHA7kW1IYl0DfJACZKeJHgYtb8UhSzi3qYxMCqlft7b9W8A0AqOMrGps5d
/FE6Acpxw4O2mpB27FtOpWWpxAl63j+rZLyN1Saj3qcQ3bgGOUWy0zQEfRLJuUFPBrrCeUHSYuR3
KXA+4wvTk2ZlGoOvZM4xRRJSjDBwgFkjAloX/8Zza/pM6KeYhqwzoWyMN9mYWtocAALKBO1U8xti
oL9lex04/L6CxYcmAgVVxhsMf2qMdiqxLghAoIFVGRQ0Aput0E1ErOLppKfgQCZdm1uNXaQGQEg7
rwxL0iSVVIEI0Wx1x2vl5lMRDOn39W34YkD+4dUwcmvONMyW/NXyd7Hh4hQLudTHw32CJ5tKpfZ5
lLeJQoa2J1aQuyYwZZIXEQCsEiZrzNto+t3GpFTOCUpEybP2aiXoadfKt0Q6yxmRxyek7py6OuTK
ZyqXNEFbpvwWFyQW0RhO4ozq1WqsN4BqMHRORX7RcAMgB1E2MKEsdi25FolGr0TDPSgHI/2ju8ty
wJK+xnfKw/VdWz7MP5LYwlxpSH4ly5AUbSzAf2MSw38bh20MLiyc3ksYrCJktfoNR+xCgVVDde4/
C/waR7w4rDla8wFONmDUUUKPHep0Ct023Ez/UqQz0yajVcMCP6vBxFbRoEyigBryfQgi0+lY3/By
YV+vDVbrLiUwl8FUhDzG+Mxwb+ToVxU8oo/O6FQZxkHC7bQfLNJtslOhUu1ZDjZJsPIKzLWAnCUk
7bAGPFtNZcUWFVCL9gcR+bQI2jrRsdiY/krYggSy04+JabfF2uI+pZZiY9hERVRUCR1VGmsUlV6M
0wKOtLLTz0MnUH1TgG/FocVHd+CHfUtafSmOMYlTpvaVoPazDZ5fbof7DJBghvM010VM5/MOSVNu
kmNJAy5lMjme0dOGGp3qPXjTkUc8AQ0sB7+LvkkB3rGP7dxG7LfWeJA8i4HnpVjmiZwVbRpOE8Tm
wLIGHsQJEAowRUTtEd2r9hwZieseDY3lLt9VdnTIHVQ5OemlWfdY3ZyTLugB0w3QhzO6mWutl5q1
OLcXvCW24Uz0NVnx5i0Wc1gXUthcXRbhEeeXSo+rXJK3k0BQQqGg6mtIcxfvo51R8kYsFgPAS5FM
HJE3cgKIKCxsdNSP6d52X+xur9r+TbdS1/HvwOFYq6V47FIec08GIRPRyQl5hwL8SmFBP6ZjDKJv
FGTm99k7L/259BbXgOQkSbiYIoi5v8cOjRAX6dghJFM7L7EDAy/UIWwSKkyAb7y+tmUd+SOKeR73
oyfKUmsi5b1SnmuNlIZtYEhLAJiv7E4qR9qiu9EAcagaAI820ULzfWV+o4deoGJlNkLb+jbfejbc
y62+i7j9gcub+EcUY/vbbhSkPkJYNIJtc9iMJfFsdBeghJY5dn0nbNA0wFOUpYft5fKYGyeW0xCi
wXl+2Iq0PfrO79ae0DqRccv36qwDPy/3f5fHPoKqsq8VQYGoJIVeNFRSAzvRqYQ+rGkbt3aRJU7y
PqSHPA9p29qN00/PkTmRHhhk2VZRD1Zv9x4yhNuw3mi+D1WmVet6LbVeWus+yXee7nTJ7yZ4rouD
FbxPADDJ1mPsBsAY850cL6/K0/a9ehLrYzSsvYRDZ7r4tkSnpSEZlqYqQAn6ri1IHJtmAhTm++fd
i6jTHB2dDj1b9meB8Tmb26T0FXWwe3opjzk+T1TyulO8AdjcI7ogLWCPPKK0Z29uN7cGvXGefhkj
oRpN1ttmBXwSUCf7J8wivF+/k19B14/vQO8H2uxkRTNU5jvyGHS3mdmP98/PyFlMAFAFrt+0RqvC
gLERsifOa4Rugm51V9Bi9QlmcdQid+frX8HcHyC8f8GeYiDYsCxwiDJX1QAKZBbkSrRXkg4gf4J+
bsOsQ7j/eV0OY4H+LQcwiKppoKlV1hg5yJ17E2og8T5PPWsXjZZJlXTQ7DJOQ5q3fbWqrNrc5HJp
C1LVkOvS1e/X6H+lg80A84Lo51UZVxKPaez5pRHtu731pvB6vZmI5+vXFRFPMlUHd5zxlRy6CHOR
Q4w9JZ2ifZIgKDSaTaghyK07Ny3u5XqV6y/XV7N0ZpfymAjLGnyzBDZotDcQUKpCTHPMVuvF03Up
84lcqOePVc17erGqvABboiBJ0V7WB5yQdQAe1Ql1+W1nFeso5jzdl04IuLvAslfNOUad13whTUYl
YETPfLSv1EmkeeoPVBmkyb6+Jva9/u9FIQ8LIg3NAissI6bI87RJRDHal1ruquJayO1KppXZryY9
s8cELRqmCWJAHvcWY8d/yGV8fVEEMOM6jkxHF1a3alK0ZBY3bcFb4OI2XqyPuWZaEktyDlKNfQ92
kDvedOGi4l38OmOpBavPmm7ePRk42pHwKvqiY8YS57IuSkHnhaVDyREZMXFYX2hRic4dXFarWPUy
2A1SDFUXHAKFRfW+kMJeIguTE+Lkx3sNWPFeQRsZbRyJ6OTjR817fy/KskwTpsfEm5fF7hTEGma2
EuO9KQIHV9FijITEoWjLlR+tpDQHxG8R16vrur60jXjwzQZXRm6Yzfj5mSdBzcJ4L6kfTRvQpMup
Gv+F+1DRoyIihwn0ULZJxMNy0wIk3vtBlY6dJh79RjsOo3V7fS1LGwgeZwyCaHjnoFnyu3Xo0rQD
clEZ743RjatXQ91ngKTQFDuu6XVJi7t2IYmxen0nWqogFzFUnGyCgJSR+xcCNEOeh8UAAs66Ir9X
hrZoIKAUU8ccVuJo2JbPUe4lc6NeCGGuEAbwxFZs83hf1I4HjA9/a2SriUdEv7hXcKkYPUJrBXTg
+6konapMsdjj8CtHLI9RmtEA3vz6fi0tRQPLiSaJyH2KGmNz4in3LFSI430VOOpwsDxqqedYdq5L
+QqkWW93KYYJxsQR+QNDCZO9CP5pknRTDyZl6ZeEQnRNJk/3bCFNE7vU68AZvNakbQPki1wVgADe
eNs0HwuKchcaONRecJpKt4gfDr7dKVNHtaFTnXFUpvvrX710ABcfrTOFr0oq0D2lYm96MJmWK2Vy
JJ3jl5diGySAZWDaIXgT2SJe06FDuauaaO/ru7Z9KNXwJNfoRusMkrUfvVJxDmJxSRKMCVAdVPkH
b3sp+nne4kW3T60GZYpGE3dKlcXEqiKNYyCXfCXatf4rijnyqgKlchS10R5wHKhG/MXRoBKNfIyO
CqjGOPwp6VupmvctATpOnRo0KCZq9Rzzu3g5LqTMdvMiaqqU0Z/A1YElyGB9iIutNiYUbA+T3t79
xXqgBijlwqnAj32XVAOBoxiFLto34atmnCf/3Cd/sxgMHanwVpIksv3w4OcA3XCDEFCLHsZeJQbQ
O3XrzA2fl54i83DTf+QwZku16liQJ8Riaas4WhFSVQDEiYCZlQFIKaNILQktEQFnAxdDTw3FRbTT
AAvXYMeQRzQj1WOP4GnUMAaXnPpKWvkFHbp+rWchDbzfMrpAzLrlqeKinuNdgtw4HnmGzri0AjAO
gwL6uH0SRbT0Pi1UGf5COS4kzJf6Qg2R5FLBBILH3eA99MPWQ+mlbx+vy1g0RIaoG6JmaLpiMacW
hLre6xGecGa2EoF3IhBFcqzajUY6RBzLsBRuaBeymB2r+y4eQwGy4sJ0JyQkBvXk+StDrVwZ/SvX
F7Z4PJYkmzpASnUW6e9fgT6Foz8ihDJ9EfniNLvJ84RTaWLTt1/vD/w03jwKojUkAr+fkDGgO62p
onjva2fLrIlXkTrcuoP5KqBImj+qd5FKxeTJq5xoJBr6RBSo5mAXfUxiOXOvL3lpf3XRxGWQ0Vum
sA/mVmimcUjSeN+JmZOlZ7nL7dFCkTE994NFrwtb8ig6oFfQSIbCMDjtvi899xRdDUXEjskmR7Wj
tA6pxKuxLJmU+WKjm0tEQyX7eh0lq/CGfIz3bSNsowj0JGniFJVI4g4lUROBg5I2JNeE4S+UR5dR
YEP+GJ16lvx9cY0eN1IpIn0j9tldhjPrh3hzff8WD+tCBHPx4lbVW8HTIcKkuqHeSdohUio3K1s6
GArnsHjCmJuXmoYuCZo2p6PcuC/2/0Pale3GrSvbLxKgmdKrhp7cnhI7TvwiJDu2RImaZ339XfLB
3VEzvE0c32xg5yFAl0gWq4pVq1Y1wGU16LMzp/Ngyqr3IpOy3TzObCn9pLVpBGGAfdxbbAlsanps
zEMS3bUM0AhdGmYKldGwkOhU1xI2n/PLS7dJ9KrNznmLPIdXzHnZ+62SI5ZUE115KeyiST3m5EXh
qb3mgptVa7ugnEv9l5l3qLLQpM4rD2Fo/0/ekPYhnzOahtY40121sMUvo2Z8i90mX9nhIvUpmQhF
vbLPooeeaU6Eyz009FbJ2CQJFcVrc/GqUYGFsvmQR3OmLOur1cYw5Ic0L+4OIxBY17VRKARQbnC3
4A8oNy4VPoqXWJ2RzjsrUebpy74cak81f14XIjLJAJ2iOe+D3PsDLbrxZ7nCCrw4MjwCx4jeULLM
YTlZtsQKioI32Hvs1orpcHlIL7L0feNoeKTVjdePQZSHi3XqZPPchGsBOIwQxzRUOIDLDUumtmgJ
gflbgMj2+6frOyU8DqJiq4A+wzK4F0jquBltHfy65T5n6R1JGq9LJJ5fuIKNDM6Aq6ZSmgXFi7kd
c+sYlYXi1dRpg+sr4SHA/3GReMs6FkIkzDRbl7o59KVTosVa1jczZpAy77tzO3tD7OvLoaEey75Y
BzVPfbXfW8/XJYtsHlCr4APFgwezPLkTmuY5mW1mw0HRHBNq4771GSmWIwA35Y0yqmfdKtzwukzR
uW1lcovVerVI286E7hXjblGr2xyp67aZJJsqXhrgSuAnQZ3hAyq22VONtm0zjiQ7J6YRRA44WVMz
0NXiwe1VL29kGKlVE/hHPLFtwNYRXBgoKV0eYaGOg1nFA3Qd3VLDXWIE9akpQls59fa++35wn/77
XUQmGYh/4kKqy+0imYo4Zh2SBnX5gKmJSIlaoZLK0CeiTXQ0RwVeHA8vuI3LVVXUKKx8UHBW1hxk
sTe3wPy7N4Oan6uy+IR9dYAmAOZLddZiyaWwcqF4Si4GplqkmGZf77uReMBzXd834Yo2QrioRbHt
CNkWHeFSOfnpAB5PuluMyY8iJzD6x+vC1u3hlcJBlQ2lBeAsLd4tlXORDjVYchBsYo7R+DhRgNcm
ScJNJoTTvLR0s1EtICQDjW26RHs6WIGlyqacyMRwr3DXYGVXK7i2Xe9NyT5TbmXtUjIJXFJkyJe5
jZs1pWSlfjVYCF7bPSWSmu9q0q6cCZ+4mmNrio0a2+VYrT/0rdcsn6iRrQEWklaoIsD6XOqxNUZW
GZH10qQYzOr+StMsKDJZ3C/cLduFE9fXlqcP6oOtfSvqzgXKEe5PfS+a25j2Ph5wn7mSGyHckVSU
9ZHDnOxMMS0D0XcOkIO0HCIKRpw/Qj4Y5jYrySo61slqqR3tVP9k0Y3GpMOChTLQWAuqA4LGBJUP
FsDS47R5hOA3eTH698LYj8m5NiUnL5PCWTBtdmiSjAmMsoaRNg1gucx5GAaJVRFLcV0V6Eak+CxO
SjPgBaunKTu3VnHQkxNGA+0MtnfLn9etl+hliclJ/8rh9Dh2aE7qKmNnNF4DQeqrVYsnCkYBgbGJ
Gr/YoPrSgEu2Ni7GLntUurssRy78NXWf+zsCUmczlmg1DxL6iLeQ0EdQoK1xD68NXW7CXcJqnIvl
YXH0w2QA0dseWecDVGYjPmjNt2p5qpcG8F0zvL6toouLyWHw28A8gEKGM6TmUuCV7k6AI1R7FGHq
5pbQb9dFCBN+yLmZOlIuroO81aUJsjNVa90UVb/KjBJfV9nepPMdGdowZ1+M+b63YvTuYXQvyMyv
ixY8bHWUltZOKGgnAtpLyWOpGqyPYfyW8ocCIiB0XrJThyZ+JusVFqiKrqImt4YmiLf4Wu0CFvt5
mmp2TkfrgNSf2dc7lh0KWUZOLAcrcRxg0tFlermielGqtNYadsak3ufJbH8OIzkWc3wq8RyVaKZA
N7CmP7LWb9mYwlgtAeovOnYm3cmiIVaVDBIbJQiALkRwB6TXmTWXBMsZajjAnHaDpxvpQ8Oyx2xi
B7fOJXkVgcPFCFJdBRwPdUdgVS7XlBtG3ZYmdFFNXhbSe46srCmwUxcCuBUxh7XG1CFuXBQEjGGt
z/s4PzoPcZns7Kbdm9X+uo6LV4TUsuqoqBfwHX9V01ka09dAJbbfFN16APz56boIodIB7+HYBPVz
ePnLTZswMkGZZqypA3v676q7id0D+KyuCxGuw0XnsIriADqoOWM7tWpUY0AezOCUHwbH2iXTfx9s
wUX9kbB+wUafFzV20Z/BcHcS20Ptpotkw2qEN2YjgbudyM0b+bxAgq0/1oDvsOY3iqmfuJaoCtmY
oIkS1F99/FZKtDJm8Bc5ual+9e5RNt5HdBJbAdwq7LGazayAAKP0IgMISskdFF0R1LU04M9QEtQM
7g6qjTqYKBNjAepQeaYV+8vsHphOPDJTYMYftVn9aunJ4bqCibR4K5a7mdPcsbEATvScRLdq+6aY
yH833hLLykwif4d345/1cT51QgoqtUEwc06ZQ89RoYM1sxtZMFj0gVn3bNbuZ+q+FqMJpr08ksGp
RU5vK54Lk2Nt6E29gvgmul/Y0zCO3uL1IKsBn4vfRpJcg3hXUVBAxgZlm4/WgM2lQg91wkB+ys5m
5iVL6+lmoIC/waolWi+UA2phSLANAw+ay8uLl7KWmC5ODxiLpcfc8VPBTm4WXtcR0QWG/0avDjrt
kajhjk4hZtrEC9w4RETjI1YiLVXLRHDHwxIC2q81UgAHNvxPRl4Isu5OIfML4g37dyl8q1NGXCVW
HbjWrFihLyDIXOqd+yljBNg+Ih7kFpCOvjwWtQKIsG4Gdu6cZydG4457HKtaYjCEBmnNCK7jw3H8
+qUQbVaaSOmwZYaCQR55jWKIklqV5OzX+8+9xREorq9XghuKVN2llLkrdLAfQEqr2QEOP1Ifau3U
5EOgaxJRogXBFaGGQ9C7Bx6LS1G5MhYk7zR2dquyCVzCVB/571mybSJN0zWASYmNedZ/wZKURbcG
Gs2wQ5RNnhH9wAzwgLkY7Xz90og0Da8XXEvUOlAo4Dx3NXROaTEDGg28zz5Dd5PhUyJ5ZwoXg9Tw
RzViDbMvt4xpZdPFuo6biTBk+NaqgdNKTJlIAfQ/InietNlgdtLpOJVcO1VNepiHWzveaypm7WSy
XKZIAzA5AEEV9A2PPn45Bs3qxRryc1tjvOK0X9PO109FKAF5Upw9eCcsngyA6QrezAliEUPJPKXC
SOpPgOvQ6v9HAvf0z6thsoyP53H7s83yU9G/Y3hyTJjEcQsd6lYQd/+TmFDdLLAUgB2j+DSngfFo
PSPPPA87cw4aGWOiSNe28jiFTnvDHZs1jFu3bsVxNI85kbx8RJfGVAFAQM16BaNwMbWT9XOf2Xhc
6ZGxVxrby9pkt3SvUdl84nqamg7MPzpDVwq1y5tT52VDeg0m2lC/lfWDi6wCNVADy4lEkGjbTEAr
8LpCvRCZmktBidtFpmZOH+/FlmLiFXvOpG5NpNZbIdzFgRXIqrSDUYttC1mDU9vZn1mGYWhrXRUv
Hp7vJzX7aEA7FTuPOeY5oSbZWm+qJXmLCPdqI4Tzm0asKbaeY68wpz5w+/f1grrjGFy3ATIpXMg7
mgMmsFBIqYq4DNjgEH9y6taP0lSGLln3nfeeJhwAavoOSiZ8fFbPZoH+Jdjn4bv9zr4WS+Yd0P3f
Ni+yYpPITJuuZmmA7xh4k66L3kScTI1cpVjSdUr8YgcLOIR+tzHYbpJEVR7BYvtzsHtdohPC2wqd
BvsTcOsGX3rS4tExVdA5wJVGKH1OfpO1K1FOYI9v149MJMnCaFLon4lEBf+cp0qi1GXB8rNmnduq
CKrkEb3MntLcX5cjUg1Au5Cqd219nW11uYvT2FSDGxf5uQ+j2v/VOJ9Qve3vc6dUYQCm0+RYh0pu
+vIM2HU8PFxfgkjltiK4O4Q+ramorBwikpdpvMl+luMNMLp+b7yhNOBLSwMi0wMCOQAmMebERUvn
5ZZhkNFcGE6d486CENQ2PTB7X1/RaiH5SwT4FIw0kDGIRDinoLdNO8UNVpTVkddndVjY3+mPptk5
pPTzTJMEiELHCuDPCsFBTwEs3uWK8gWRZ5WXkBe1D22ePJYoEYD89iZNbcWb2K+4eB/pDnNzJUcn
0vKtYG4rmyHStbyF4DZp9soyezMddlH+yGTAYJGa2yt1B6CXeKR+DHDaGIuOWlYxu1Bzpd8T9N/2
+8+UPIHC+SOC0/RcrZapRT/V+WOzqD/3pyF+v64YsmVwqm7XRhpPKhRDax/HNGT0lkz7/58IzlfY
LIncxoEI7BT6JLBTZnn6jIgVHYNMuYEDuVQ3w0oTBz2N+Vk34mWHZ5jmNwZ5t2YtDq9LEpkGvBOR
LoCnQOmTixLSuKi0YoAkZ+pG9GRoAx5yFhDFbjOpPlHi7raP7Pqw1J32ugy6rLAvPK8/8nk4UMWo
nVoEpsJWX3FeUfb8ufNyVrp0zDGx/7q7XaywtY6JK+RUvlP6Tbn4pqw1QHhPN0K4e6o4I1wwcfIz
jcd9HE/BODxSR3+oxk/EQ8Bm/bsa/VI1WOSq9pxbsERFuHagIfNCWknILQocbBetG4CqAGPM4+pZ
ZplabUX52UhUr2luW6fB0EMFM+avK5/IisNHrOXQlbT4r5RYsbikVYyPtSi6Z4IQ46vzNCS3Uo8k
WtFWEufErc5uC2cw4QH1OEiK56h+N9mw69rIq4bD9VXxzFlrnVInFqZAWACeW8AcXh7RCMS3CQOL
Zb2XzFvQanFjBA9O788glnq1pbR5oju0lcctbsjpQLUUKmEs/ZkM9uTVTek7he3ZXRLOaB8Aonja
j+5b1qJLf9RPXW99d/XJrzNbYrmEG40Mh4MIUHWQhLhcuxoNY6+nSXHu1dOYGLu+xcSx4qazvkaj
eby+0QJZeBis/UpIqWHXuXVTa5oddK7Ss1K59n09q7ZnxHnuKSMaskibl4G5lExiMHnygfV0jRUS
v4YBmPXEk+NYOemoETf0jOYWP/pWWrvc9sDnU+v3cwWGcYM+aOktUzAGmL1OIzLK2otW9mGXvBtF
v7u+BQKzg49ZE70qARMJD76yR1fpraGiZ93tdsXOahPPVva0Lv/7sB5y1mwSXARcOBf/FJaVqIXe
U/RrpPUOXTetZ5p0CtGPNR7Q5lZLLMN6dFx8h9y1uv6HAB89UZdqpCjtCNvQYZN7dKovWYR5hJOl
S6QILs6FFM5og0GdEiOFFAOdz0WzS+iusJlES4VCwCi8IsrQ9cgXccaKtInZjPTcNcWe6A95pRwj
+pnz2QhZr8omeqvyAs97Z0ARBb2h6VNkYMpyaUjcglDZVv3Hax/pGD67nCn5UmkEKxl045Sp4dsy
+06TSZKLH6+Dv85+I4YzIXS2Zn2JJnqOM4zQ0U6ZfU9NZV9Z4NfvzK9gPMbc8EeteJ7Vo9vavttO
QVS3ganfdXhMN6E7nUn6c5494hwa44C7fFay9liOIMfQ7q0j0LNhXylh1N46sshNZJMAJEULnwGg
CHA4lwcx6GNdJppBz6z0GuWmPmY/hjcp2bFIpzZS+JRlXurx0JmQghAUsZ2fZXhjdaZ/3bgI14I8
BdCdaIVR+TTvlGuoMq9SCsOPUOBZFj9+iLoXkzx9QhBRgaJGjhjwi1XxNtqrTUTpux4lQAtw6gfm
xL+bjurBEuXgUo5nZLAruJHrMoVbuJHJ3ZglUUbW9lgcXIZv5z8n7UT78LoM0YVBNz1aqJC3BF8L
F6tZ3TQiEU/TM4o/XpfftuRXSfbx7roUU2Qs0a8ED4A8HBKl3FK0lFV6nENMHZr74awcwLWAMe7H
6qH0x32RemDe9jSv9DFtHsNFsvDH80vjG6fnIbQOMWZYt7o3HgmI9HF7/OyYBd8wFxL0/ew4vEm+
FSfJ3+3tp3KZz2Huk4iSJD3TArFQ+ysx9tcFiEBixlYCdwGVaWiZHmEzDDvbox63szELZFDB/liH
U24Ax3JqrEdzCAiY+QpZgztPZfoRHWzE8/RL0ZjFhdljgfoj+U5A5rd47Svgl9mzcz/8jL53P6e7
GlPxHpHyu75ysRY4H13vKP3y2evYbAY1ZSU4XmqQBzNWVGAI0yzJtfkYZfnXCQKd78CVoRHF5Xym
HRU1HHaTnsF4YqWv0UhDYqeHqsdAVLPFwDhCPBQEiznoJvbFHA+oQdrZsEOHZ5wkwSwteoisFLIK
/34Qd8ncfIraOEZHM0kKr0Hfw6T5k058M0LuaZI4c/HyV+oK3DRtbc69NFVWkuRq0hdQr3b2qygL
Fh0zVaLvieNl/a1xC+pCvfQwUFIf0t10q31R512sPZTI2AwyiJZw5Ztv4e59nc5KXNo4cdsOyPLP
qFBvLg+l7VWZrHot6nVB16MFyA6yumsYeLluZqA+a43oso/UxyJ10LPTeZl2q9SnaCa7KKZe1AXE
fapoOFWH2Uw8fRwkmVhh6L39CF73KopqgIaWcrzgx5sBVstfWgwspKUXP3Xv7hRor6k3o+HhqX2S
9f6JHMZWOKdnCfAvZm6g+R8DnIPJfkXJym8biflardNftwvZc8TaoBQB7vlym13azPW0YIXNkSHw
1fVTW5zG/JdqnIfhJ6Adn/BQ6EMB1pSs2RE+62ctVeEWFo4VyMWaojIJ1CctkfeRIRNEGVQD70Jw
rSJpi2cBF9XFaRUpgOCl5yIb/CL5UmvEX6t5EWgT3QFNHLDSeCR+uW4URW9xA9gpBDEogyCxyelt
bmQpyRO0u06Vu6sX5i9sFzW/x8bTzlnq3rrLs1Ysp1QSKvO80v/xA4hkAHxGNPjXLAxNTSqDYXLZ
2dX/SfUJhcQytCzqjeVNgXEBTWICyzV7XWx7bFk8m7YHvLEkmQhR/AEt+vcjOG2aooKmrQUCAZW8
AHHnj6ApQMvnMSUSNRKpLVQIMDUgRbW/+HSNKbecXo8zrDZwut3ys2NePPj0Hwd3UfI+EPk5lBTQ
ngNcHAYFcFZPm+xcWRYbTx1qvZVVM/qJkhKJmxNkpgwCH4omOyQx0Id2eQ/bbFxy+BSoDSZcTo9J
HRo/y+TcO14vKwaLrPhWFGdXAIBDnbaCqNEvv2ln9rUCatT7xDXYCuFun1kmS5aNEEL04LXHEDfw
ePrp4umpj67Y5PG6OOHuOagKg3oJ82c+Lscmnidp6aRODGkRUY+zuZafvekxnjQwdAxe1ErUXGSZ
Caih124tXHX+NUQcmq4YIRjN0aB+UUe3LmPvURPJnL/oqBxM0kHj3ur7+dhntuPYzVTwjXRGc8Ag
qiDPb5Zu39eg17xh8zmuC4/ad7r7LbW8Ztwx1T60A+bhPcWaDLMkugaOC44C/EEkxhd3p3JUG7Bf
gfPMqLKjQ7o0pHGrSS6b6GLjkgFB68B2mzxqrSgXY64mMz0vQ7RPmBIWFHD9pA3ciWIw1amth8eU
VBJHLzpQNPuATB5sYHjTcNoKKhw0f6AIck4GxwfbA6myQOpqRRu4FbL++0ZJNa00tREY+vPSPFbL
NzNZJJeOnyP24QO2EtZlbiREyzpnqsTmJe59afdBhEZ9Ky9PKkglCrJ4ebw+q/NeOSX5fZrdKohY
M8xRrLN9lXdgUV1MD6/8cGQUME5yl45hzJadaexbzSu05tDpO0Jl/fIiJd9+Nec0shlc3AVdjzw7
z2UYT44XsVfK/C6TmT7xORMNjbdwHbhVlxsEkggrK104STABAK9EPQUpRabtrlsj4UEDLI+qCaIA
NDRcSlnAnzBkEaQkjQOgOfWV7OG6BOE6NhK4g1ZabZmmDltWagCqjrbvJOeykMGTxFIIMHDIw6L5
m1tHH5ss71vcCjKRYEDpZ81hTf/lRO7/KK32Rwq3lpxGdQLyAXAdLbd6ZAXu+Iai39AwBKNBocZ3
17dOFKK4Ohqi15ldyOJz2laO82TmLrhCaHGHfF4+Zbc9WDaB1Isl11G4fYBVIX0NznOUuC/VgDZR
VrTR9B8qyhkRgzs+65qM2VW4no0Ubj1Y6lKSldk16auQ9fOjM6xV1NPSyt77ItO8phhVFYBfgMq5
OIjYWdORCAfFbApzUvq15VvsO1o1KjMLNUyhKZ6vn5XQMmwkrm5/Y89oQWIlobhIbTkEka7vZreO
PWeID2WXvDSRrNQiCiOA7lg56pE5V/86sTLL62zBCrOiwbjHpLEOk90eiwLDNmoW02CEPu3ZlMoe
K0JV2QjmDjEBE+ZEC/h5e20x72918w2NVp/RR3ttBwBpyNrWyO0mQHOYrQa23Mg19kCEZsiitLYk
EhMeGZjDUMOF9bP5UZZxlLToFYPNQAHU6430OL24mMrSmeXezaSU/4J9M1UT5ZqVEGPtb75ckokJ
oG2nwA46FfUSbTmAr9LFS2tARZx5Seknt+op98KesT2xQ1J/ua6ggssHpCgg3FgpXtB88i2JDUWz
GMN0AQXpdyOuvtdJ7VflSPwoLiVBilAYkq3owELSWuWHMZG+mVimgPJlVOcimBo2+GWXG4ED4rQQ
AamMuEkozwE8eSX9QLWct1+ZY43W2IECAeN1vHrQTvnc+upShDpN/rm+kcKDdDFnAIMG4Df5jHJe
O3ql4vKhXI7ugZhNSCuhOT7AqFrZJA6ZKM6otHOZJgqoc85ahAwA7T1tSr1Gk/WriBKz0EzYkpVS
F8yz3J0eY1rNKC+gt9b+QjHOtwyyp+yoetF9ea78YWedFL88KpIng+D+XUjljDTCglTJMYLoPPsJ
Rpu8kX0WXD+q9U5xGSNzpR1CUIBeV/cjCN0YZYXNQ94T9Gk24wD6GdXZoSv/x3UZAlcDl4buYNPF
Owtz2y7vdTLGBaksdE6adTJ5YAG5UeMsxBQko9XCkuY/QB3VKe/XhYoUA8gQEzQc6JhH3flS6Dyy
tCwNB3Eo+rKy5pUhj6/IzkfgYlDcQgcasjRomODBuLndkLTDA+rcxa2fufpOjb9Yp4T4qvIsZb8V
KQMQvzAWYD4yAF24XFE+97aiLhBWFt8wmGtHX4008sY09wHo+8TmoQsIiPmVh/UvlreqalTQi2Bd
aWl4caRgjIdu5H7VzLNEAYWr2ojiHmvKwvDGqXCBKUABavc6jl9m575BnqSuZI5ZpOxoPIGxRVYL
xQsum9cPVc/yEcty4y+DDaRnaUq8sihPCde1sn06SP+gz+nykNJsTDBiCz4EXcRe7NaIeWfgaWY/
Y4pH22VP898Wkt+u+ome2JVrEU9500FzL6/whmJnY5yiebgyvPbHUPt40l/XCpELMUAKhMHDK6iC
B+yjdp+kyKiBF2tmT6yfvLIsTzR1Qyorg4su71YSZ22HhM59aoN2Ju6ayteoXXlpNOm+YzHZpBqZ
KM7EGgvGhZUleEjq5L3K34fm1TEloCbxvsGQ4+oiOW9zF7exc5eVBKtRzdQvldwHQLYo4x3tJe5C
vBaAxtYXMTp+ef2uK7Y0FdYyTuFQYsirX0kS0+Kl/JHALcUxqrg1oWlnZ/Z/ATMU3XymuwWIpD8i
uMA2Wvq6j1f6pEj/kVReM/xcZE5Ptk+czQGVSpGAyxDcAdXR3Flu6B6u3xSRUQNB3UpSTuBeeUNj
V3PizhRsH5gq0fSVF9W3WXQcncff1+WIDNpWDnccjZH1aVZAzoBBAuBXVdJ8/99LACk2EiwusqMw
a5f2zIkstyQTmLMaLQAeZja+Xf/9D5AmH4BsBXABnFuNih5lK60Cw7TgNtTDsvRRoIsPZPk60vel
OKYov+dLOA4YS/OCcfY2xlWzVwynxHDdND5WAfiFFRkBiEhHQDyNtlHEe4B5cQufZ6VrWgffRRww
0ipvU/woBeOKjg/VLBTQQDICX8uZubE2JjIQF76vmFF11YArltxXUcEZkdcfEdwyoljP3VKJ0Tec
p4dYv53T0benAEj9+ygF+tyIVE8D6HGqn7rG8eqvWRlYM9mXWhYYyReL3jSVDNciippWTAvUCigA
PLYudWo2qiEbenxTTMpb3f6azL+1tL7RC+OuMcwjBrbIYOrrKv9SMsBb1nfP2mvGbTRTF30AoSP4
IsoHTat3Ffndrxnp/MbOn68rtAh/Zq5geNwWw4b2cBFAFS1lWelgz3Ju7VNxVg/OrYEp0dbNcNAD
6zHz89D+Sm+7++UXaAoxkLvy50ABrKfzzSDfkb3q2bIedVH9fftRfP19UnLNjjN8VKTjEpnpAWG3
P7jmgarOPpvboAMJpdnfTrPpO5Q+Fu304HTOC5C+u+v7I/0UzmahMtJFrQkXotznB+WQ3eWnaKe9
RAfwTp7TfX+kX69LXA+XP3ycOhoy0dUOtmROoIkhy/q0+qwe3azJ6OnTy1CBNlySPRBp9VYM57dy
aLquJNjiafiKua60DOGEswPsUyeRJKpKmyhugFoaeTvESavt2jzatMYcjJSghtnX5lfXan67cXdj
MqvzFvrkmEGWhQVgDVFDAq2xJb5NZBjxtMdDBC86DV7hUnjbKxhbC47fc2bso4X4dZfsplKGShfd
WECzAWUAEBIpSm43Y2M2rDoFpg+mwrPTWgEas0AzLVokqsH8J2kVSalKKBD1WhB3Q1PQeXa5LEAO
um6ysafJ0TladJf7zWMhSyMI924jhNs7TR9jEDWbQA2iVjOAhrB2X3VHcsNEXgWthv+uhNOOJRkA
wLYtet55kqP/oGbgr9L2pzk72lctyar1p+eQYWR5dmPs0woINTPozupb+1g8LDfad2OXHk0fr8UH
sCHstem5oydHBj0x1gO59i2cZ3PVBo8dF9/iJkF8k/xOMAvX2gE1hUo4C6OTcdZ2cGzFbjwn3c20
B6YIAwZv8h9TWN5H/+T33V22y7zp2QXYILhucoRRzXajVmOxuaFDsqhREkObYN5CsMLCHoSYhZiF
M/VzJL1P1Q+38xwotD8f6XFS7sbfXUg7Xz0QyaNApticPyL6rNNlVewcKSr2jQbpMZE0FYks7J/V
ws9erlZRqy7BFCqoddDf2rvmVrKd1zUaNbjL36cWK1VLwVGrYRj714/q+vagX+DytwszGktrPSlE
lf+UGBuqBrLJX9dvvcVjl1wlixDg4fNt+0bNT6N90BxJCVG2Q+u/b/RNsZd+ZCscWRlOuKNeq8mm
Rsj26S+rEiWo4Kz7xLzBAC8opif8zsDeg/zG9RMRFb5BuP6/Bgy26nIxGtxePDgQFUTlne6/A2j7
Iw2yOz18im/GZ1p7b+Bo1HfZg34z4zW9z74Pz+wg69qV7SlnYFI1Ms0MkJDz4tyWE6K0RBacr3r7
f5swBA+XC100NW7qHu7ABN7a8LJA+9btUcG8V0aP3Bf76/sqU0POEIyYpmY0DI67OO+ml15Sz+Cn
J6+V3+2p8ckHw07aJl4X0/2e7xR/+prtGTJRs6f71Vc87uihqe7G8naWhQrC3PxGXz7CpY3y60lT
zlqNhZVeFbj43zkdvPig/2iP9XHcu3doZRsxME6ip+t+XTm9Dyj5Rqw5JGgNjaCmC7iRHa+ku9by
hqCY3w3na9JLlEUmjYtPajIpCgif6bkJ0LX5fThkx9jXfNlQaomS8GiHKVHMieqrIVGCOql2mcHC
2pb4C+FaMD0EPUAo9KEv7FLvGendCok3rAWuOzkBTWaEyeTnL/ONjDZNrJYbWZzvaJIiseMU+6Yq
QKJMuucuujdNZD+4gMs0M4akfNdKL2H5I+0xpXphe9ux9o6dD16XyQDgQpuy+RrO2ziTnnSzA1dA
6JD6y0S+mJUhRVuvv/KXZm6kcLpCzHmM1FUzI0wZXnbkoO6Ms3NGuEF3w07W0C70DBtpnO9xZmOy
kS2G96dejp6PIxmDinwmqN0I4dxPOWaaO6nrHS+0cK6f51wJr5tH2dFwXqc3ra7OXUhwi9d8vClV
GeJC/GzbrIFzKOhCSqyxhwTF+Jb2Zhilxzntd3kWAktCx5OWDEGJkQ8OMobX1ya7cJyjKZmdqu2q
EPk7PeX7KtRulGcTmZ/jdTn/x237wDiu8FreJjZ0aiY37oFG1TPw/xa9Zes+7bOe+tWUF1rgqOVs
4UGXzaOH4c/jY6o5GChcL2TBqJnSqA69rhV0HxW5jW7YjsIduoUho1JbF/z3DfnzndwNSQZUeZEw
gQWKduaEeLypvDDWH6ZRsiPC0BivyXViCdqF/soEa4tuG2s/UZNFPjpsvGjeRWMdDMqbZOuFl34j
iTN06kANJ55joLVb5qc22mbc21R5mr506GR8NjGgwoZFw7AtQ/t6XbRwjRiyjRH1KyERnyO2Wpcp
hZFjZKOeezQ1NG9w3NCOjBPOWRavC09uI4xTZWNRy6Gf0LWS0OV1HmPjSIppLa8lql8PaJWaMd9s
58yNLCEsvEOYl4vZtihjowP/0mlh+mljJTlgwl30y0V2lI73s36Ox10T36dAEwGUcn1bhSvdCFw/
aBNfMEtTomSAwLkd92A7Bl7pbgIbTqKhimRZQbKcrgsU+n4HbRYA+6DPij/HpcbkD0B7cHnfU6M4
zVr7zdbQD3RditBdYK6qYYLjeCXlu1xWSTFYz5na9LwjmKk37THzKjW9WMZjKKzEAqyxHhg67THk
+1LOCLzgTEqspgCjwYLORf2fku5nhXla84DGVK+sAaWVYVI/+uR4ywJGU+gHGl9RguOWR/ukHDAw
Ze3gm87zwT4l+/E2fh2/kNHrH/NH+wgv/EtXvOWmOhSP865E+rf/Wvde84zU+172mhKa5O0HcfvQ
jamTxesHzT7ZuWEWEr/cNzfpLns2d9m98SN9XKSubrWf13aBc6YJm40xiiBUxfrTh19R0ITKfvG1
8z/5g+xhI9Ko7Qo5v0rAdEMa5WPLi90bmsu8Iryusx8DAq+th7v8S2talI4QgWLTnYspzXdu65+R
ab3RH5ov9aHy+wOM0E47RT/iY3Pqj+rL9U8Q6/NGsXhzkGNyrN3jE9jRCsx9duq8xovw6pU9AUTm
fLOd/EMuavQoz1wIAo1P0z1W1Qk82BgY9u36gkTWZiuG81cAFi6YdgbzhkS56hm+DG5qSNSCj0WG
eGkcu8A6jPv60IcTijCRX/0wTx65K+/MYxwup2lvfLX8cTcHdM8KzwyLX+luuZuD6S45jy/4+6R7
2a/kUPiWJDIQ9XgBZPivpeDbXNIlTZDDxPfNxbcGwL9b068SjzKMXPLpXRGo5Ffk3th4plzfeGEc
uhXMmaip/R/Srms5jh1ZflFHtDevbcZxhk4iJfKlg5LIRju0t19/E7yxe2ZA3EEc3djztIxQTaEL
BaAqKzOxS/BoIUUFU6D6WeDcmL4blnvddyUbR3SGnZviks9Kx6YsaxZLkbVv71EWiFjFU+KQLJS4
bJOYvQGtJVg5zX/u8/3sd/4YjYipd8hs7L27UlLrkHnFJZxR65cmJbDXh3bkbYaQ+SVThZBtQy7l
mGrtpt4II6vmK7frIYeN6+v2CWi9ktV4sJIF3h+4gWlkjG+iKl2DLj2oDnpkh9ZzfafuhzEYT/R2
fq6Qvoc/b5CAuf4LhD5iqJO1ZQFbMrjw8NZUzZwVZ7TXPmAm1ptfO+PJGSTlBmEiAH0KxgsxFgsm
lcubwIJBpyQuewDPLb+hQwB5tswL1ySQKkqLD1sMCED6FTcOQCovTVVgkqSlgSkB45sD9nt3M2Hy
xU2fZ03bjK4eoAXrD5i9cAYTPEMYnjtZ5VsJBpLr6ypssmJgD9ObGKCDVCt7LJzdHTO1tOcshsta
H0z1n8TeNHU0QlXiZ6q+tqBSstfZ97IyKq3jahxkuEgRjYIJam8m0YBZN1R5Lu0juReuNTN0em0G
Q/7bXGbfBFcknXbTR5ltJkiRTnttPszeH4nrwq8N7jE2OAisKc/4rLrEMmsCFLnujj7y6ly9pKBM
wCySYu6qQd305RZNaDbcj2tj0JsPat/461L7TB1FpqXFTuUvWwyIA+iCgSEaFBuXC0GhoGbVBZtF
y6nrF63ybai8b2kPPT0PI5VRVmTEn4D+BsVW/iJZClF9GQPT/zXOHbF5X7etUmPiAkJkIWm176bx
MiZHzLjs18y87QYwppVJVH2Qv1ARMIH1RQcXeHMLJJuXbqPKkVT9gLkcSL/07il1j1N9N8vYGkWL
ywZYXMaFix3HRTmt0tbubQ+nSzveJCk96PUAz5rvDdHxWurf1lb7CYK439fXVRRh52a54kHcrZgv
WmFW3/YYTEjqMlJi6sdOc+qXQbKVRWcbQPuIZA90tUDTX67kYhtK3a9Yybz+gJhghXlbqXKU6DwD
7xGoVtme1fmnbWcWhCgoeCEykqAyXnDrMysa5lm0DGAHqjRJ2hdW7EHIjl476r+g7+PSpKo31f+O
5tQWOqPdW9KA/L/pfNo+eLuhUDY1QZcJU9Oqhw5Cumt0FG77NXJr960mqqR5JlxiTNKAeAWqB0CK
XC7xoKiFqRB8T8NsfUV7yg1M5Dqy+TvhtQtsPhYKQSBGxPv60sy0ZLWeuwr2BHhdjP3Q576aO5iL
HMMxi0C6YtZBSgP0fq6Hq9A98K0wNl3g1D971WdnQbyuVkn6DCp4o8v0FqzZDqdYEqZC78A4YUFS
CHEExP2ld7rW64VRD0Cnp2l141LVCHKjI5EXq9m+X/V+g/qncbPU+L8q98WYGvtmQLVdUosSkXwA
fQWkLYPuASfP3QX7dsw8BRXH47jcJ3nYppOv0cY3rJ3jRNUaWYpxglBUs3ZhQsmLbu5i86SgCFEx
Les+2f37xT//OVykQxvbajFwA6ipk+0GkL6s8xNVZLElSoTgwcQIO9gaMDPPJXpICdNpanDKlJ0T
Od7rMrc3lYPhYBskjl1y6+iN31R/waLM2Df/a5VLv0VhF0sO2c5j7XyU+hi4mGFan53Z8MtyhY6x
jPpcdFvEBCQaw6DsxrHCnaVLN7uQpnBwW8yfQEG8ybKD25BgcB/+4ptBLAKT8Z+Dstw3S9IuTtwF
+UAxP4gCrRXce3td1m8QbUsP+C2Mx0NbCtffyw2ToLfcjz2GEaquOFnDO5pUm2R9v+6K6Kg6N8J+
xNneX5qyaQY2M2I6XbA0HyqUicz7tQzp1EoyAPu9/E3n3BS38RSlbOZuhj/I+KELAs9KYkAY5GcL
xn0W2uXpoGbQy7Yn44dGoOds41XfmnunqAOimns3nqM0kyZuYdid2eVO4HiuvDnB1Ogx6eI/PcAV
Vjr/WW3lZlVxUFz/XsKTkVGSY0ob6jgY97n8YC1Y2pzEhbGxj0zyoM6Bat/TcuOOdzR5c7XMd9eT
4xC/tk+J+jNBl7LCQ2IuZOVuYXie/RAupVi1p08mm5Wp0yzQ9Cfdzv163V53VxgzkOVxgPfXLRSd
L731cgxXJiPCU0uSEEQ7aMPakqgRfr0zE9zXW9ZxsZURUZN05La1rdBpuw1xzD8luB+veyNcsjNT
3BEYN5U5jcybtPtQawxSk/daRpUjtgECZYhnge+QZza1arBOqGyMs1Vp4CrvrVv5uDT8jSP/GOG+
feH1ZT1gvx3d9UHBhVMdT+Mi48gRpiYMK/3HE+70mMplMVMPRoBQD6CKWivfNUD/1xHw/+TlbxxC
Sw+vQjQEeB4SXR0XTBIhCFoNs6/tU+2Yfvs3UyVMkwMXaChF4Ip3GcxjWk4jYTcgp4snH7RY486d
q3jT17knCWphFJyZYn8/S+tTVWhaXGHtYvpMhzKcmocF1B/XF024OTGYgIk5G2Ob/LjX0qZ0iI0J
416t8zSt7rsiZdEU1ks8yAiDCpBJdH2CPM8cKR1im2W34G7qJKAAJOOtZpY3tCzCpB82adnf99im
IMM7KTW6xGNk0yTFpAsJcyM5TnYsKRUJF/bs93DfEIQOY0xsDNR0DBkyPUCSps6fr6+rICMxVm8U
BEzw5oOy9PLjtXSEnwPihA7DblbdbAsRwyokhbP4kypTKRSVmS/McQmw1r1qTGZ8xrKeNrRFuph+
aav65KrTDwpKGVLsc2evdIZvlGUE4cYwlSHpmAnuagDQJph4wK5kYyjKuPRYmWPTpsuIq07W+mpX
+pYyBK26RkTP7zPwY8kgKYLQvTDIfcbcJuoC1RrMr0KpHbMtzhKZMXUlp5cgg11Y4XZhZ5SFSU24
tVQfbhbWG83aTmi81zLYuKicdmGJhdTZNsE9Y8h6YGDAZ/1I7Ic6ncLBOK273LqHLlhoQj+0PfWg
ERhGSRL4P0yDxIw9jSErzX07qPG4at5hrDS1v+U4nZMapEF4uG5zLY1ckCpD9v7kLo+zrd/iBigx
L9iPcNwGZRYGnr0v3Fx0zsCOkGP8bB3LMO8POaZOleLx+oYUXCwBygW/BZgKIM9icOe2WxfghHAB
Wkk/wMXePsTmTWEREOsdddz2Svv9urnPqfAv2+EfeyZ3x4MwctKqI1gaSbmZ6J4c8x15GIpwmO7U
NvcL4jsohOvfF/CeaaBQAn1I90ez7uIioFaYgH5tjrQ7ZavJ6Lqkv4w7+DHYrPW5hZUAyBcwOeMl
3uIoS3fk6H2rv4Nhadi6DxqJFM9Xm6CofYtEKtha4zLYUT958fbXl0q4j8HqDFYQzJvA+mXcz5iu
90ZnwQvT/EB/oHIln0K4g8F/g0Y9A6+a3A5WsgHBR1jha9ZuyPScQhYbkETrA0wJkp6RaBIPgyy4
1GMGCXRV/IAJOJZRIknxWtY0zBP+mMpQM5/1fvWXFhJX5XcQ2YeF6RzdKglGe0PnO2JtmhbNJVz/
bft1llS9xD/IAlMoripMBYHb2Sl+KJk9/CBoLXjj1q4BsQYh4ibRXwf6WBQ3jeMByRNCWi41n/Sw
Hl5Xc0cgIO+VMnS58ENbLpSKoYwAhjzuTHRUkq9LCt6jGWP5lvXipZJDV7jHzwxwp+DaGhr1ZkRS
3D0P7rKdmnlvuAer+d2a7stsPBdgmrkevMLcdWaSSytahjioR5ikxZOZHhKAktPCCK8bEcECsDU0
MHeg0QJwIRfCyJmVlpXguaB1VkUFSsVR7nnORlcJzlqvR9M7paufqDMgS6YSb0ctHSUHoXBxodgG
3Q5g/kDuf7lNS3tqJlSQkUDrN+MHoijCu5WqGEMw1sCVIXuEtwnsIzSXwBf6RV5mVI04KWN4vJjW
HbJVOIMJtZt21kgP+f2s9oPkQwqD88wgt1FitSKtMaMeNPYngAr8RjpcIVxA1sIA+xBqlnxpOE9r
zcrdNP8UwsyKt3IItC6gv+w8imkdKBCmux42YoMWSDBQTMM8LHcEgTAUDyVGkehYBHncPGbzGplZ
ESWlEmTAl6gRMWXQPVGN2EJVFlVoUOmBYYnb5U2fkSFLCMZemUx3U2pp4My1HQ56EW/LASoo/Wqs
0LV2tq3lZTvdWdrHxUtSSbyKdiYILCChibFrHC/sg59dpwzKcKUDfkfpQ+olCfQf11f38z3Jn/Dn
BrhNCSKpSZsrfE97a4TlWxJNW+1nuXM25Hev+tvvFchToaxjbTFhHRiG30T5bbYHL1l3V0hAfcIE
cf5buLujoxYdeoz4LbjS2FutUiPN+BitaVO2D+3wqsVHUkiSrfDSeG6T+9CgoFYodMTz42kp/Prn
aW3DZQX5ZzjhPYe0QNh/19dctElB0MSe3qglQVj88ptOsdebM6Qjj1D69knzodsv1w2Ieuoggf7H
AttTZ1FTtQo0AdhCDgEmXvdD2OfAsxnpJj2kOy8ydlCDSpdU4pfELEjzL832izq0bgeCnHr0M5O+
6VM036jD+EKrcT/3dzo6kPNzQp8SEOisKnggZCxw4s/JwAQGWCBQpeN+gtl0OGJQxjjaff2ej7T2
nUXbgGApUPr5rnCKbVKHFgE1ZrLrEv2gU30nWXx2hHzZUbinsaF6VFj4juGSFTOoR1D7VzTyTLOS
QcijeFWC0tZ3eqsGKliyLQpRSggLzOAMvm5flC8xbP1f81x0FUBul72LIwAU95AGqMGW2Pj6Hw08
3Gh0qW1oOJnkZBcmqTOTXLhpWWY1c80O1eGNpk7IOr+JdNhO6BgSMqD6LqhK+OtDSvtKXbQY2O21
8HsVtI8kaqefRvKqVsfSajboiUpqLMKMZICPkVGjQLWNnzHKcy+3SKciIzkdrgg/+9lDr/lnWsZQ
mV0DPGXjaX0oxym4/hFFKYKRdLHZeTCe8XYdMurN4oD2JcltpmiWAvl/3QLLpXyUYpwJ9RbQ76BH
xW2UcdKWLleQhGrvZECio0yfh7nxpcAHlj+v2eEvXETviZKgOE/NOSz6OA2MwsDFWR9wrOCExXsC
8vDXfRNdu85907k8tIITzK1RQ13zjds8z3/c6nUI9Xbyi7H7iy+F64HhgLPBRdmIW0dIsxrqlKFr
OlQfStz4towXRbS58O7B/0CTBPI7zhlvnlvFWVFGX79l3UmZkzDtO8mCieB1GIkAFAkQHE2FJ5cr
lqkUhN8Fihd92uu7NHaXcEmrPqTeqAQQLtR2mF8ABy9NvcAYiyF0ph5KnVZj+brb1q/FmD/knhtW
SRwHoBVjt6WljeYKRMRxBx4pr0gMycqLFgaXItwJ8asBOeEWJh8MkqWqgqtRPwdQvXJd3x5lIwBC
IzoOU3DAIBHwuEPFs8wxzZviuKagksdT99Xs769Hq2iv48DCHgTzK/jYuB2SDjEAgSQtjgUq/tr4
QSsZAatoP+AVj0wC5h6EKH/H6braJCqcQK0oUPD2KLsk6OwT0jVD+EnJgoSLdmaPiyaT4v3qoiSE
KZuHtjQ3YzUF0tq0yCnc/DHMi7YMSNu5jUes0aK60xXHTLf9JUdK0QCZUIHaVdvNUGU7s6t2//5L
nZvkvpQ1Kl2VgSD6WCdvqFOHKjRWr1sQ3l/OTXBB7amgRmnjqQBfyuhs7XbCTJpKphuvaZItxcsO
oq79uq1VELMpaY3ii4FwKUmhPTS9p8o4S0Wxef5zjMu8UKyFMjgWPCYKqKWACAUx2HWPRae6g6IZ
ZC1R2QLs8NKC5U5m41Q9WJ+qBxw/cQhJSftYHRUriCUM3KKwxJUQDMQeuP++KBpBNjAuyrEujtZ4
o+sP2gDpHuXpujuiYxUsxAC0AmBgYGro0p2cWG0ba+z7VV4w0snPAJ/SvFC6x4TrhkMHIBoHzQo+
+w2tUS8jNYsjtgiQOuvWVF8z65VQ6xATgKAXJyK5rPYlDE8cEyDDxb0BZOacexg3UxQoIxZHHcpr
6mQ9VHQK0sI8VMb3aVwjY/lROnngZOiTkimMPcBZry+w6D7hYWDJQ6Udmlw8ZxWOoTHW1pj5DR0D
1i4CyRrNgn52D4tDI6Wj4XWLgkRjgxdPQ3y6UPV2uWy2mlNV6XOJjqzC2NxunDoczbtlzQMbagGy
417gH6iycdpgLAtyNjzLbUwHsNoW+K5EP+r5Dzr/bt/q6naVtfZEdhwGiNJQUbWBIOICleYO2sB2
cZzojRkfc9u6W7ruyYKMGwgM3q4voaicgosFIH2ADwk0PHIvdZ2RWeucUvfXUavDulvqKG8zD+1t
73vhleNhKpw+qACOD1RiTtscGOTt9R8i2J4gRga6HshGds3hvG5qrVW1gSmat00w1r/XIXRxGx1k
RA+C3WlDuge9GtBboiHF/n72AO+1ClyHc10eWxNFzqn3OxcED4YXaKtvmu80l13nhZ/zH4P8u3eq
OtoQjRlsQvB5ocO+/lD7gyZjqheV4oHStpDigFxEi5Q7A7HX47GNsYJdtgPLlf5R38fgVCKBq/vF
Y4JSw491O3+Aqd8KdkUWynoBwi94Zp87IOssLefUgv3MxttB/abUaah5bFx4lWQa0b530cdDpR8e
o612+Q2NRJscOlrFsYojRcUQYqZT37LJZqq8Hc2aEjVrXbZR2IHKPZc+1TtQ6wPcDkMgl0Z1qpDE
jaFS72hTdjt36osWgw8u9mLi+VNRQde9zstNjJmF2yFZ663uzvRpzimBGu60RrWh4fF9fdMIzk0M
EjOWe+DX0V/kPrk5xVR347w80mQsN2tZDEEKlaVnZ9RlcB5RGOOS+pn8AOXgUVZtXrcZmHuLo7O+
2+1yGKGtHeIxtx0VGTBFhF/DGWK6aNgBwOaZnFs1tGu1MaXlUWvb6XYkThzFGFAB9pAkkaVr6a6i
lRulQAQEizYB84FTIponJncxtV2kTXQEFEKdbuaVzhu1k2pRC1cDKGVwy3mMjZz9/TyLGLRUl6Ut
0X2tqm1e1cbWosTb5JVdRKtlpvdmHNP99a8t2mAAejI8HcDRX0oeHTS/VwyNlYABD7eJY9wvy8/W
VitfjWVa2yyY+WDHWQ5tIAxEMC7qS/+0Ik2TiSLY6/Zg2Q9FJdvCAl8cyGpDKRagVRzd7O9nC0iN
xO3XBJ+4th7H9FEBB7mmBY25u75kgu/kQNbFNiHkhKY8j4TsU7Dr5NqC70Rwnrq3hbv61qz4i97v
m/n3dWOCRYOOEG51aAKD65VnGNNo6SU20bAb6V3Wn0oqm+YTGYDSOh7WyO7ItNyizR3NCy2DN11V
u1FuaIrfd72zve6G6NMYkEIydfbm/cLQDQ0Qao0xrLwCSeeVfpL5hRletyH6Luc2OE9sChnNZmae
AC2EElcelTQA0F8tJHVCQYZ0zg1xG3VBGC+QwCmPA1oGxozh8fkJBUxJHpa5wx1IajcuZVzBCrSw
5/oAuVnT3a8V+DsljRiZIe72Eut2o0wmDE3LdlUD46N+nZbQlu1OYaAByoLhQ8gEfKGBBwMGiDoo
aDI9E536Fo/ECF00XbJqokCzkAHAcIskirbAZQ7oynmo0K6vQDYSv3nxfUyczZS7u6SQUdcKogCw
HFRT8UwwnC8jopDKS41mNfF96sa5ac2u8x1ilrvUTIzoemQLnAICASYY6h91Ke5d3rTuTKjilUdX
KUJwDIEO3oDuEijhr9sRPfjQ7MWYBjoZTNWU20JWSUHSXuvlkdUdHxXzebB/teuRWqo/KTdusEJr
s79XesnOFRXeMZgKjU1IZUGIiYfTkDlmtwujPKpVv1tIHpnjo0enm0kDW8ycnCoLYt72jWMrEsui
lQW+G+B1pD8VfNSX4ZIMXowWFoKSvXB7E5IS1csMKRD96frKCu1g3NECBb4GmVhuM9dQhJ0bDV8w
aTJ/gkBBdxja09/QuOKZA2kbDKHoX4+mpAM0ux5Seiz0j2Y6YWxZI5JsIQp7FG6wu6CaaGEQ4HLF
hhX3VdUp6XFWXqnzSoALk04rC1IFxsKYrC1kI9AG58KQlLNLMrv6dMNCG7GTcWELP8eZAS6DV7U6
t+DupcfWOwHhva6537QnaTdEZIZ1sLCnAELx+Kt0nWg1zYyaHhvtBMyuAdZjEMDKEpHICmoIJuPz
RxeUv1dBx2NsbS2jR228wWi+b+a/xuRnWv389yFsocyLGjyqysCKXX54ZdHVthkGegR6eFtGXYI1
0/vAk03oigblMDf7X0OfyeLsGrc4ed4q1YgIGzzfcPsIBjdFnj7g0tiNN+zdk06NX1jfsyJMN2ti
H93OO6zQ0RnfVe/7v3YbcJ7P6zFwTLiIXbptrVq99ASdM0pfzfElth8V+z61ttetCHbVhRUuPyT1
MFUaRSO78KaDF1k5NN5rmaKIKM1i/ByTDTgZEZU8vz0my/TUMdG9AuKiWhx/2mItG1Vlcp2WtV1T
29cNevwL19C0YZkPqCh+/jIra63JoFR5TNUtqRs/U+61XnJwCbYApOYgR41rFlTLeLkjtGsdhw4L
RrzMJRynJFiqapNj4CrOieTEYGHOvWIuTHH5z2sBT29cmFrUk52NN2kBuht1j5pXoNB30tFdImOU
FlzQLkwy7882RGxQtZt7YP/d+Qm6PdUNKI39zlpDDdwA1z+WzDsu2km7qrriwFRtRfHz0lT3mX1D
h9fWvm/yl9irJaspKhVC8whzFnhSeR7Qgpe+YVPE7aIBEL92D5mq+60CRoS6iVbTCBdCfJNJiwe6
gwcD1Nv+fYvgwjh3r8IbtdT0Gt9Spx+Trvma8WAPf66vqOhOdWHEvPTQ6YlFXJd5iPpZFtpvihY4
CYpZvkugtuQvCmSkt40lI/xi/y4fqOcrywUqHsnJMlE4p41VCIGpMLEbyfqxrHTNBBeYS7/GiRoD
L9GRYNoCgGgHXdjtZQ1+mSdcUDqaDZxYokGJ5bCZJdcZ8b+N+xJewAZKnNyphgnKroo9rBJqtPpR
dniIzjIm6fWff56Xt6g6e9Ri1mkv9suTuS3fy4MXFN+AYLlro0OlBEvk7ftAVliTeMULemfQ062n
TykLaMXcdkncRbGmyAjchefJuXfc5i29rmiLEt4BJ+734ewXfhWYfhEVwfVNJEpLDL9raehFoUzB
RYBC1V5LmBZPfELDR7khCiAAIdr/qL78P01xJzHaNAZtB5iadEhtelOQEBdiFSg76z+7fp8Pj3SR
VcZk7nFBqKhL23YNbFboZUNfHaA2v8023TLsQMcyqO+ejAdHGCD/LChfw0p0oiApm/BS2+b9FoO6
1z+YqNz6ybHDHiIuZAi5ZSR11cU0xnSOYwTe8bG+yQ9K5Pyqtp3/22j8/lHdmZs0vG5VdItixD7/
Mcqto0snZRgdGG3DJHrsJT6JjmGMBKJ0CQJWVP+4INRTvJwV0wPYUH/RqpOqqjuI9ODxU2QSjIjo
OnNuiVu82CGaRjJgXZwmrNLZ/9Ugt5rl5vpqCaPuzB9utfDAGnE0xOxgmoNpqoPZulm7myR/0qmG
uS2Gs5AVtb7GHWqZaPxbeN/hLcoTulA9SV3oJaAzCMDDRtOmh6lVZWEguFQwK6jNgvSV4Wy4Wr+9
FM1sFEWB9ths+2BtycagMaytPmp+l/xeBkzBzunN+BzLuPO+fjlYRhn9s5gKCDu3prhf24NLgb0Z
Nc/f6OiYGCA4ktQfJUZ4OWC7q1Pcp4FsMPXTVBTs6doZT2ALuR4fghnYC2f45l8xp2qx6gD2FI26
q5KfGeifTUj45ICVtv0PvXnSUDXxwCb6PSu3I3WAf9Dq3aLUEgkcYdSgooeevMpoarhVdZXWsNsS
DtvlrYHmo7U+XXdVYoAffDNKr62bogKOw2n8mL5msrlPwVGJtWTkIAziydril7fA3DUGCPthLXVi
7vLO2tTdPVVPI73PFjCs0kMBrslkkfHYfb2hwSzDnaPsjpOTT8OL5bEbyAyzBTSfju0fXbkv0zLq
VTeUYheFq2gzATWMTWP7cdtuzjSajzMzRhzfUe7xmJY8T74meLjDmi8YVMOTkmcMymJLJyuBhZzY
uEEv/oA5yKqSlSBkZpijZw8uFNAA82RmSkCsGGFCR0+LNfyVMwy5yvRsUYK8tJK1mm4N8YoeUtmx
kW6MUyqJ5HorGLIGwzdCzmLVTUA/DM5IgbanqUJgrrw1Sx9DD16HZ+NtNmxN/dXqjCCJ+4AsOfhJ
EkDVJftKmELOzXMrmQN4nMYlNpa7BHij35b2Nz1NA1c9KYXml2Oo1KBLGV7dzIp6vdk5UEwsFcyb
2FJKj6/HN+M6R8UeFSwoRvIk0m5XuXFpYgea26b9naQtxsnfM0yWyxedgREv30WXprjze04KS8ka
eJ21dBs3G5LcLmm+qaYlKNOwcktfmwL6+9/nsHP/uAxTx3Y/LktZsMKsYz5Vo+zsZv/AV69cTDng
9oMznPOqadVKVVegA1UVX9CJmvQxSZ4Sc2dv5ydFkewOUeYCWxfyvYexM4w/XwZusao1NRdYS5OR
bLQa7Bvxoiww3OV7e3BAwzZgQN9xivD6OkoM89gapzWo5SYwXLJ+xy6ZwkL7PVtbK/9GgAK9bozF
/5c1/cdLPmW6rV5ndg5jU/rHLU/xIvn3RVeFs1Xk4eRZASBpV7L7SOX6lvmUWIm/UArmMcllUpxo
ICrJ8NnoP/DoBQfsNY46j8VxQRVx6j/KpL+tyan7XSkH3fitGFvdiCM1hSY96PdlWF3hRzPYbQ+l
Y0irs3U4y9gMtVcOAzK2gVnWZI9iivYI7cigmd6vfzBhFjkzxD0CxkyBJrgFxGc7v49mYB8zGnWD
X2AE/f9niNttWbnMw9rDo+yFbMjigwgaQyiSJ43ooAMYA2VTNDKhDM7C82zZ9MbJaqOGN3P5ijH2
tDtR8nHdD2EEomnJIPU4gHiaBrcic+2VOm78keKXEAaSXXGEX+TMAOfDCLBMPuswUO+1EPJKQRqo
kvvn53jMl216ZoM7qhXVKebKgI3qYPtPpp8fANQ+3HtRvXtv/SKI/cHvojb4Q/G6DQI3gNRgE32Y
O5kYpPCDnf0QLs7VFbSsxoIfYlj7rL9Vp43afLv+wT7fKNec5UIc1Fdt1lWw0R51zC/fNDf5G/lt
fHSzP0dtVG/GwGr9+lH55u6aUCbXJZBPxOF55iIX+EPukhLiJLiLR84GcR+sPqTpyrCsgxV04NDb
DKoNEHOJnz3XUeun2BhtqN2lG21L39Zn/Vf5S4s0cIbL3pXCJAMIDqMBAISB5wIYytzIBsVAsn4z
QguQx6O2s/dOurv+AWRmuAWAIk6iJw3M5OBJJCdj+mhBFUN3RvMHqNq/yQBnPnHH7Dq37hozYLk1
J34f+2OKUq4hac8IoxZ6sAa4TC3wKXFRa8bQYXEHGHHIE6MytZXnrh0315dNUGhH4JxZ4eIWYtFa
mulAqzv4NukQDvHOMI+T9TI6r2i9Nr0bgBYvB2yVyJpCwiTnqVA2xWgD0JPcy8eoYpoqMT5Zqg3z
NlkN019cCJNrZQvi5sY1ZABgwfAtnEULHq/hz/OWy3pQou6nlLp4m5trCLpkbfTBzz+ElnGa6sHH
7TNocdmHrHOC5k0OFIUpiRxhmJ79Ai4naiBJS5QBv0ANJutHm2M/0m1xAHjDyWSXQfH6/uMtF0Ce
TSa8JGKkJHDO5+R9zr8pMThAsufrMSS64oLoA/pvmObFi4nfDY4FbF+flUfrJ2n2lRN2zg+aLvdW
cqf3faQ3yua6QcFAvgGEA1M4xDgYY926PIFn3QJPUkEAQPFa89BNRun3Rp9F6ThOoBPLS/BD2esG
T/x0PywViTC8p+y8vhvuprw2Aq0a68PUx8r3yovfqFMOaJejYm01C3gaMFfqUxA7RGM5YL6IDu4h
Jy3Etc3ZO7la6t0Axprsr/sk+lhQYAZdEUDNUHjnRrWKpFI6QEiLo+J2G1Rj/bpPg17No9b990wm
WD0IHH3O+OCVq1+u3milU26D7fVo4XDSW3AVN76iSr6RsHbDkJFsyscAIyQXFWwoMO4IEsv8e3jF
bH21RYNyxg0TnLKdJFUKF+8fWy63eFWfmWmuY1ehME+bg1UdLG2vWrLSnuiFCogs7mR4z2FonXNJ
NVfbSRiufk30OFinJQlrd3wx6ZoGXjW9ZflQbLS2CEyzBCHluETXY0RYoj37AV/8rMcecyFAmdch
yjiYf/muB96P8VcyQn4gHP+mogNqI6a1jj6zyddadLcxq0SFv2WxAwJ12ViezCPhkgJDDT4WjNWi
LXYZi6lp110zKchRbQhGt/WmLzeFeSLGg/sjp/74cn0FRddeBtn+jznutMvmIgWeGykRTfo/bfGk
xeM20evILrOw7yUcUSwc+Cshptww0wNGFqg3cMbmHoT9noOvZSjBSjfK76KbbzPIkbvZHVCqP+bK
kmw6oXsYk0W/DdgmXAcvV3MBZ/3YkbE85mUfJs2NPWC8DCMg6P6RXHKSia4n4CBnOhyg51A/i1hn
r6B2yPVFy4GBr5p20yh1pFbeoaplZ7bYpX/McAHirKhKQSuJmcGEUEW2I3hOgCwK9Xg9pKvbS16Q
wj3GEEtsaNBhLavLNVRJDK5PB1NCevU897sMBJYtbXdmAry6GrS02qJ5RZqffSdToBXdDc4tc3cD
vSBoodpVeRyTsLOKUC1DK5m3faccEHaBNz1c3wyiLwgOMx3dYVyIdF6xSCuUTG9MjE5okHq304Cm
p7SSUSCLvt+5EW457Vk1bCdGmBTOjkB6IMuqcBoCL98OpQzTJ3QIx6eJWT1MGvDTKprdVuZALCB+
7dIMRm2hwaqA/hI6HjK3hKZsKDh80mB+oX9z1k5zhnFCWBqjfZNp6xJWqrvXAdiX7GkW4HwWwRgD
m0DESwCN2st4rAwoIC51DJSvW/vKMIcDeVZBQZbX0b8PBwQ9fEEsIGsZl4ZqWpABk03lcckPFQh1
1X36N66cWeBioR9oD3lZAKVJd6ryaGyDMt5TWfVetI3O/WCf7iwxZbk6ghoSfqTWRlnzcBofVdNv
ntyYRu4wfr++asLPc+YT+/uZNQJGeOgeANCOp+AcramBQcnBCebaIRvTwYPqujmBc4gDDd1ZDPc6
ANFfmrOzyaKZiTOlI7O/rFCf/wWSS70/0Oa2zCUJQuAbiv7AbwJIh9I1T8LkVUNVTwNLSM1u6Y6Y
Byc2ZE9lqmKCvYRODk5/4Cs/s9GlTznGHxIKVNlRxTS05QbNcLAU2YYV5KELI9zCobkwWwabBshp
NLTBMp5AtU0bUK5IDhCRIfTZIEzF6PvASXLpjbFY6+Ll2K/oHJLEjJT51YZK5WC/Am0siQbRBwLI
FoBvNPcAmOZCXdehm5zFCoZQtG2cR1l1AMHjOkruvTIr3NI5tZVr3QorpXawKGiFfL15yGSXTQH4
BfOjYK4E0h91IjzQLxduUBpwpbQ5PZY6mrrGd9dFxWowceo71dHrzKPRfSgAnKnoZSem+5Gr5pZs
Y7Q0iHZjUFkTQFQZAZcM8BYgF2KkC9wzqadLT00MMKIfBTlz4rsuYKRKe2Lyif9D2pXtRm4syy8i
wH15rSLZe2vp1oykF0KyRtz3nV9/gzo+nu4Sbxc8xzYwAxjoZG1ZWZmREYF/ryZUsey2e/YtiAUl
0q/bB31BeRTUCECMz9pX6MfWGGepCs04+DUA3Vkcrgpv2/ebUthVgYCSX/eAW8f16xH5mZpWQytS
LXvqxRLqAYdBB6nCThN+eYbbxqu+PWbA9PbStlN+ZUhqCPIulFdpszF5PD8LFDnzNwNsgM5IiBuJ
zJRVqSi0wVQDum/YSYjaie6vE0ulaPAJqPGRaqTwR0eQJmoIHcFXdSLJw2PcH6QhIvVkrPBcvetr
3ot3nivmDgVIVkE9H23ZoIpitpY46B3evABpC3LuOwOC5FWhlg2nbLxw8k0R+Xq0sitzo8f8/y+u
An9Qq8AqQgDSkq0IYmPlDe8ly7jnlcAX+suB80fibH7HzPzbjKFW8mpVq8C2YJ2CftsFfxnZSwZi
nFyJaCLaVT/toAp5Z71F1a8m/RWE3amVK4K7zxDjNVrTOU+BBQcxF0LQkgzwENq6mO/psRUMQMln
Pv6YNkn72U7yaoqMx77gufElU2B4RD8sSmazKtD1HHdeOHnlrGWQhrFtBhtZi0g+RNTKeKiJZUt4
2KBhB0v6jbRKnUJTLQD7f26sVV8eC/155AGflqoGYOz8bYQJ7lDCFbK+LQHzl0078SwqJO+CCXVS
Xzsaw0e9ijRkE8bONZXmFHi1HXhrqGO6PvLBWE4gwYR98++BdAqwFXMvFPq+cfczyxkJpl4VEwCB
U/UseS6k7PXiZeC1ry2cySsrzJnMxEJr0COIloBVseZsyPkLmfNuoh0cMaw+t6+zLfKa1NVT4wFi
29RbNIKmW83aVebu87aLXohb4ObQ/Y1HIrpz2fz1CHol1PZBQIc6oDkVBFgu4j3+gQ1chxD7Ukwg
rZmgXK+A9IdeDXLk8lmb9qmPLmBeO8HSTp+7S/9rg7lpRjFJvbKCDSR3AZhUaRS7OOtgv7Ts26NZ
WnNsK0SvQHQBV8XsLDiKrtADgEFDKPaG4B+H3t5tCwvxsXlpgdlVngX8fprCwjitxQGAKssFCxTa
BtAYAZH128YWJw5t2aBrQVMr+miunZEyVJi4DjCh8FELnVFFMnXLk29e2spgGcDvz9luEPxe2wCq
p5JHDzakZ8N8Lx+N9qn00fH5J/N2YYZJbRoZnp5GOyPtXgWgPYnugQ1ePIvGY82LEhbSYogRIHw0
426A+WS2Wy5nvjllwG1nSX1nqPXJ8sVjoqP+Ykb6WRLEFXr30cCSDpzzurBcV4aZaFkAM0gSFvA4
sj/YtSojv18TMMQSVaw4DmhpjAhjoVgnIXBE4+f1qvnqZPhCB37TCTHjJG2s/qO4g6iE9KSINU10
2b29E5dCAlQN/jHIvjqQS2njpEFI4OWldK8Zje9GShYf/aGBKmzVRm6VyA1pYwndEx40oBSgTqg1
VCMNQQRG+i7s3BEJ+3PaJ6GOBkUty10ZJJEuRMcGDjRgKcl29bnsyQH5qmL6IGA1U2UfWE9BGd5H
Hlh3vV0IjUjUbqLUt9thJKb27x+1UJ1DPI+2T+xpFhYbozMxlgPMlIaXYCONpJPeTRHlVV3g+G55
ds7MNTSrByEkMsHGiu7f613gZVlpFDKCFSgnukPpmFFDBs20QZa6Vuqdku58aNGhJkhrM1tBOVYy
3Kz8KwvXjWfZYrGydJoPSB+DpHxsSGQVz0rLO/lL75yLr/zGztmMtZ94eYt+lNTp6hdkzMg43nVK
6wogyQUQ/GfQT89Ztam7o9LG97d37oLDBqZdxm2Ntx+0o5mATp4KoQxihFnJzBz2oHuQzCyo1I3E
9xQbsNb/0R6z85Kij4Wpx5o04R49RkSBerJvbYomJR2Kf8IfmQMaDwzpqOF/PXov3gShEEAI2MDk
gqKUCOaToNREN3oiQPRDkM+tX3PupC98+bdN90V8Mrfn416/3nQFnFmmjRCX0XpUfbsYLYlRSAKl
2VaCbheg21Oy9Zg9VVG1TnrRDT2DmuX0lI7expMe02lfKApIkaO7Jndzy/UV88ftJV/ywwrSSggE
UKSAttb1F5p66RtViDYaueuAzxDQ2C8bjVvIo6NPyshpt1tyxZj6efoRagODcm0tKIxWziGXsI/z
3FETBVJeOOzoKVP8+xIS4nUt/5oyfX17jAux4bzmACjPhI1Yh2urTZOBjQkIYRAnnQUjgzz12pie
b9tYnEe07c79XcDGswmTXCzRj18i/jSit6bR546Gmao05Ck0LNnBQwCUcDNOBGDB67F4qV/9h0RW
jraFNRJR8WnWurrPS2fNP8Ru3UtDjL8U5FrJfB2BaB20blr658F8gIJJpzarofIcpfZXt2dwIbgC
pxWAfOhVnwH4zN4AuCXvmi/0r/c0+OohUw9iRwvT2KYyj+5u0RZYWFERB9GSydJV52Lf+Y2Edgwz
VMHx3rdODrrSwjo2cbiGchePr3jxjkUS4h+DzBasvCYZUx146jD9mAQ3CdQnSXyHYoOdt3TwH6AZ
bns45mAj/oNZ1VGCnOkoIGLCvFmyxOrqoUWLlJrZCVEVOgZ2yntKLEFnLby+kMxBzx34Spm1AxWz
VkcqoJ6VYfnrTphh8XU52cbUqigvmcIq071kl8Wlv9P1cnAis3sIJB9y7aWsHSRwI3Bc79KZh2Lv
nI4FpAqNI9fnpDa6wCqTHlj5Gj0W1qdZPQw+L7JcXFaU6+ZkFv5Aw9u1lbIx9K5VJCCI1P7YQ5Aw
Hwxb69Kt5Ov4s1nJoWXXgrrV2oe4mdzba7s87WDTmfsv4E3ZptJsUjJj6A08FPwEym+e3NnlGCaO
CCFvovZlR+H6GqrGmWdH7WCi52nIaKPj4dq1hbAXJ0gL3/6mxXkHhg05Jh05cPZVKaZDnoTajCNr
ExJHBpnG17jlsVwvnV+srCmBcHAW+2OeLaaV1W3ez6SjdWlPAH84YlRYxAvbaFW26bFOH24Pa8kg
klzYRzONK27y64W2dJAVdx368epIP6T9iySi9fmgTtVWD+PNbVvzx7Oe99IWs6kmS/eGaW60qoNZ
GFb2BMcfVYNzKS7uXehCAsuI9z9ezfNNcxEN5aqZ9L6FMxtZZeGCsCZygsD0XHDCQcl17Ie1Jraj
owxS5ujJZEkky7xqP5qpvro94KWrZm6Jgn4Aqk5Yz+svUfJq1Dv0Ye/VqQAPbwfAoQ9ibLfz44Em
StBAwsA692HTcZzE0mWKMBAEWOiFNfAKuTac+WWgRh5mulM+KyTsLfVQt5Ft/gHmGfkvC2aQm9C/
KUFAm74eVA8DBGQIQY6pxmvUCUq7GX3eg35xSMi06YAaimCJZPz92OESqAvcbJoCeG/VHGIF0r/x
J57/HO+zdNKRLAUUaZangte/njy1UL2+nhsW0upRaIBihsqXnI5/4E8g3KSA+Rc7A7nmaytoKQdR
bIcaa44o/YDnwlOjBMZ6snyP3N6FSzOHGBG5bPkLkscccTkPLF8zUWCNZndeEiM/DslfWsB5bi9O
24UZ5nSPU9aFiQmKR1Rw5fDT7zVi8arui0OZqwAo/kBogO08AtA/br7wi1b1EHiFDdo9A7pyQfp2
e8oWx/LbDvteRLEuq8wM119YV7OQdQDxjyLmeIcld4gnO8q4Mw26pjCHFI6piHGRwB1KCqiSUtvD
Zrs9juX5+m1i/v8XrrAfhUxoMoAwC2+VeaatyvdoJBT/AESOh8FvM8xeNhH/VXKFkSRAWkhPrbWp
vF+3R8KbLMaVDlXV5j46yvZSYBKhLKkvGhynubzov0fBnHsPyBRBLWdqbMkAl2MV2CaazcAb/ycO
xkJwgytXR8sjq/EB9LnlGx4MtWrsKvKbEqM/xvy8PWFLS4/yIPjNwOiItMc8oRdLn+tB5sc9IFE4
jpbxWmsCQbuPPUQNZxvP08Le6jPrGB6/FpDSrLsM9WL0JgsEgToiw+Qh7N7QX59DaSQQflaD70jD
vw5ZgAMHIgrAOfz3DY9QxkB5GD0OZzygxWO8n8yaiD6w/HK86auXfzuNaFxD08sXZSWSR8y+i4cS
hCMZ8AJ1BqHLzzHfF/2rD66s22a+RwqgdEaqYuYXlrBajPMUEnma5AoJKnkVOtjcTuFINOGcoe8r
BSMI59EGAQ0blUV/i7mRWlYFxEgPfg9dtE0xdauuwAU3gvZIp7hBoLI8rm8PbSEem+mqweQIjlkD
2WPmXGlKP/ZpgFQ8qGujcKUpn0rvRQTgNiqAAidWYzKEOY2ncS96//pMwzYSjzjVmFp0bV+fgjAR
kQVKUKnB5bopFNBE9wNaR3ln4PthuzbD+Fk1DxvVLObHaFmTKHUb5Px16VE33dtzOTvS67N2bYdx
tLpWStmEJuy92adOXAJ+2x96paHDeO5Fnkzod384G5vVDrFhEDswEZdUTlEk9AEiruwuSe6kugEL
AoeBjn3pmTP5nDazHyjoWoZ6ExOcaHVr5lbk9eedSEuftMfAhZ6u61NIij0Mq8/b8/cli3Exgd/M
MeesEScx00uY62mOxhtygGhxWtHKQbvGD3HvyC/HCunZitC9QZ2n0P3sSerG9paXvmBrKd++hJnd
PM+BAB6F/nwwDfvV/BU/WO7gkUej2NGnz+Zt3NMArYu3x8+1ytwKVtI2XVrAqu0/uimp1xq6+GQn
AAj+kwDYIXckWwUHg7PMbJHi22iZc9glWlWKJuZ9fELY3ggbHaI50LGhQ0d08Tm/H0oavjQ/ms9y
9Ck0C0LXOk/qz+ioQ8CaVtH77YlgXOG372EObBAZQVzXmIcUiWqyEl1zXdCCckLir+f6re3GnNca
VZu6q2Cms+OJZhtxa7TEP/6IyFvnkFNLtLseNYhHmQ6bCd2Txmu4Sg/y81F0Vy/WW0WqlUco7T5F
t7ePL6Kr0AdefZntofl7LiDhMpdIkM1ndiKkeOI4E/3hHBP4RwrcmwNOno1P/y0p2TdLzO4LvT7N
ixGWJtcezhHydvF9Q2OXM+3sjfPNDrPbDHUwQ9QjhnNbkdduU6A3tQ7JNrbXPEUG7uQxG0kZ67bQ
EgxJP8TH9tgepqO1KmqSrHhnl8W9fRsVs5kqXU+tqMKoCltAvcUQIbrTkUHeSAbJPk9DsEaLVbFN
U4oqUGmSUt9EIa0gIg10AuciYgtAf38Mqg8a2KhnYML1xWplyAbIBnZ2sT+YE0U5/1EKSHy4N0aS
u5/mmk5OvYl21aFfc+70/+fO+G2bicn0qcWjusREDJVtvg3trrqvVFpWtHH0c/6guQ1Q0UgZ3nYZ
y2ahA4QwAnUKJF+vhzzEutKBkLo/xzEUSx+M5hR9pL6yUsBp30GDBNStfykAUmnFhtdEwYSH/5nt
C9PMiM0iCyt1nK8t6yi01IzIMNqWthsLqHRxxrlsS5+pxpE9QmR/PUzNB83a0GFlG7fdTlCKJOUm
tT9uTybPCHPtq5bXQJYQA5K33sraJeRF+pFyBrJ8NtEa+N+RMJd93Oa5Ps3eV+7PuNsGwAbv1HHV
pNtx3Bv5k+lzrtf5sH9z9xcGGU86WVWg5C1GVTrFh7KVKI9tnjsk9XpxmsmSK2h39meN2OUjYk34
0MEZVjHnfLPsQH/vuN9zx7hQr1BqlDFhyFxpaNd30OXSZvRFJtsI7ds/e2I6Jr29J9jG6b9tAggC
+ST015jMeqXotUFCHzZ7arTU+0SvePASO/fJW1bsUjtxTrcNzgf2+3L9tscs1xiIsdcFsNdoHyiX
PxWvUJLtnqym5Bj6f1zHb0vMsgVoXo2zLhjOz+8+CtH0XrVfknW/rtc8VSbemJh1s7IwCszIQoCn
/QxzIAU9WnMQyP/PJvw9GvbOE9VcbeaAQfyMn4KGZES0251vCxwnsXyPI0ny3w3BeNw0quRmGjFt
4ecznKy7gbDPaMtk90eeAtAZSB/OG49lQRhFETQBXj5frUAzre8M+jM9R2R9e78tX5oXZpjxdIqv
NpEJM60GhmGqJa5A8pV+/hl/NE76XAtE34NuiHQrYfuJlspyx1NeXIx7L76AuUi6qZL9SsMXRHj+
0IHUYOYwyZvPm9DZf387Whd2mDd/FPlFY5bFPKEBjVzvHrnHzUvy0K95UBvOiNjrSjLjSPFqWMod
/xjQR28db0AuzvFNPCvMfTXlSRS1Fawop+Cs08gubdGdPj9vb5BlD/h72lgPiLbQqJhimPF+KXc5
Aaj4l+WYtucKD4lTHLY8+uZlx3RhkHGBeVrUvp7CYOca5C4/NGt/pWyPI7E2O2lze3S8OWScoBiL
vdT6sGWtwVqDzac5e/WZJ5rEs8I4QC0EBZYxH2X5ILTEIj4RT8bBJDlni8+/w+5wtK1B/AW0kXOG
5Pom7qWmVtQxHs+N2Cng3fQquwvDfNUVvcUJKxZf7aj4oz0H9XBwhs1jvsjlZtrUJSKkN84G8Xfd
fXEHsvfIVomxkpzcIx7R3YDsTAg+v/7RA+fCNtvtDVFFVVUT2HaTu+DOC+47p/0pWrbpeLlze4Ms
bv9LW8wp0/QxrK0Cttp8p06viUeS0B7bTeKYnh2L9zpQrfGmtmWcPnX1Pxpnoo/GQ2UarNlwJJ/e
YWfroE338SSf4ysggxzrgWNvKVi8HCxz9EYxSjo1hb3KRpb8OXQEKm60h2yXeMhHvfj0M/coj4xt
Ma6bW03QbwK+TryhrrdSac5QgmS+gh4PbggNTPqok7Cjsn06ffIkfBYjhUtrTKQQQlIeaUNYgzbS
sYhpvfKR0NhOIy8kmSfr22m8GBZzs1a5H8W6ng1nW5nsypGJTNbrT8/Rj7xnOItk/YpSL8fEHPxC
BDtoWGNMz9neIPFRfVNS2ySdw9sgvDExpz7WwwBeBoZ2bkC7n8Yu3DSva9ujwLDT25txyWlejIkl
2YXmPPQqRpjyf/glqfeCbXPnjWeDOdxjHSRh0sPGj54+7+Ljq2K7gR0+aU5aEHpCMuzH7UF95Y5v
bAqVOdGTb+pJ28Gd7O5qGjvv7yXZHNxXJXDOqh2NTrsHHd3Jt9d0ONB1htTa5oOn2807cCpzzD2A
wBVPmlfxULixT/0N8OZ0vfbdj3XHIw1cjJgvF5K5Y6uyUqp2wpBH+myQ5E63dTLz+hk2DxrHW07G
kWhe0ohlCUsxscOjavsbk3wonJuP7U/9z2EzdHAgzlUrlWVuMfsiScpKwrlW35q7RHbal+4dreh7
PEAfFaI7a/tU351ov0PyCZR0PcG88tKJi1f9xUcwzqUZKikH7zt2rn2o9sG95LrtW0m6zeNPJNt8
HsJvMSjTL+wxHibOu6o2Itgr7B/PQL7R8q8jpQ+8cc0/8+14oL0RhWgL3G/s3KbjWCtFqmFuEVg4
/SYglFdSX979FzaYqSviKBxzdMWf7fQtNZxubTm6vZeeti3ZHXLkZDhI+MWMO2C2/wyKmTursapB
DGFQfH01iLyNfdcnj4+PE0FVdZuu7jbnwC5BqbQtT5/rh/z9YR049Ik6w2fn+PRpTU8P8H28jTyP
89ZcM748iU0AC0oVlwYYeXfj5ranW76Tfo/66x6+CBCTINeMtMDPowHXX6mn7Xb98PDAiXgXT/yF
EcaBp50hQe4QRuy0pKoNDjuKXXl7JLN/YufJEEHTDyJoULawka5YSeg90Sds/eBRiSW7iGXOVbcU
dkExGwhwdLohdmdCEj+PCzUa0vGc9ZELbS+qlRAS0QGO5t14LDXpl/MyIOg+U2hAIJatt4Phra11
FPnOh3dFX4XEaEj66xHACNdy1PvVijon8edn9Rr/RatV5HxCVBGK7M4HZ92+WsK/TerFdzAL1zZB
15YdasTP9iEnJbmLtyiwqQSfIoiUrGhFTpB2wr+fyaEnQ+fsOMsqfZ91Hc2rkNpDbzxiT/YW7KER
3qle05+hIQVU77bbgz0vIsUu3DeOhfAaiOI1+rA4i/19y16bZa5DT6+6qddgViMeFsDc7NFq5PCu
wi8Ns+sJhhmcDDhtJOk1tkdCApeA4rVjf9ZXkOP0tn7mWCQ7TTbKARax3iModNkqLfaZZevg8nzz
/8p8UtVELQ/dj4gnnLTgDq6/h/E2QjM1kIeI8JSJLa2zc6O0NlKr9Z+FWKigzJeMISeVVJZna+xM
UNUqRkjEvpVD4qk5Gkl6Nc14LpAVXMJxmL9KB5weR3uWgsPZv3BSqRHJHpgNkIsnOREsMPVW6Jg9
yne1ffzM6FN3OEWH/Odth/L9krs2yoRfogIOC8+QUANYlU+1692dEAqtb9tY2mVfstlQt5kPPVMx
sWSzF9AiM++y0YmdwNZWkLkjvG22ENzp/5Hn/tsOc46TtAnrsoCdljZu+GNyq5/SMd0UpKG8xJD6
Pea5tsUslhSPRmTlsNVvs/0ZstB3JRAThg0OUWXzDPex3flEA79yC+3Zxta3cmqPTv64WfmBHb1N
jupO1An3lhN5tvHQ70cC8LUNZdyDzc1RfL81rj+WWeR2iNVkxP7Gzko2pXM4m7bhyBudbIuVRznu
dGlHXa4241MqcdIS4Ibn1X7GCT+8ZZQ7oHl2WYdyaYMJrr2onSxBxezP6wyyUZTkm7VBhYOwLei/
z21ezx5zI5bGWAZ9/zV7Oblrdp7rgBqOE0QvXQCXI2ICQa/Uc0AVYaQ8SCsgC3gohuUzCAARWoGA
o2OBXonfNz14imZAx53/y3n7rHc//uSU/7bATFNbD8IYD7Bg4JRHdrE2SWr7NtdNzpv1+9r/tsPM
1NjqRiXMUBnNvXtO6HNOXPOl+5G63OB89he3LDGxsu8FWjUkXyO6C1eRndKM4Bncr7mP4OUD+ntM
zIVUi2KkWJAyP9dOdC4JgvGeqCedAHITrXy73PHYJhYyT/Om/scim7Ycy7TQIguz+KN+KOmviR7T
O9/mhBeLF+2lFcYjR4Ead5aOSphGJvc9sMUXby9RwMYMO+ZcZNwRMR451LNA9ObVSknruKjIfhwF
u13/2czNYkgI12beRsaZ6qLg15r8BTN59R9wPxcEiGukXwkPFbbwOsQiXZhiXGmfDUYZS1+mkK1w
cxr8RD+XKxz9Dc1WaU1Lzk29fIVeWGQca62Dv73IUFGMNoP9Hh+G7QSYne8+8IL/RX90YYjxFoZX
Z7UaI7tbOs9gCCGxDSavzW2PNHuCb+f3wgbrKYSuCiMrHlAvf05wmpItZ7p4g2AchJYD1O8VyKru
ks207ki8QWWIR8z31dl7axiMc5CUSWuFFlOVPVfuSF+D06GmAMwh2gCqZitSaQPNRTsnBTBy8of6
YlCdqK7pOi96i7/U9ngfb7bapufhOebx3fgy9lndSnqQlyV2y0HdTnhYz0IfPFHLryftLSOMD7GG
pm1SFUZ+dBk5vHo0QcyiQTfhYN57qj1QkQTOcftILCdciWc7+5WsuIees9Jfju4iNq+M0Eti68uR
WUQ8HFA3Q4fe+iXdHJ9oDo5O/ZEXmS+YnBUH0FY7M899531MhhpyCm1/fp5cJLibdW3nJ07UseRh
5poZ/oHE9cyAhRW+GJcBUqPQm2Es0HVykU5wux3uAiqsEicgnx79uH0iWaqt+Y0D7jcYA9AeWnLf
er3jTBXGDHt5V+s0xZPz4OZAVSIg9UF44Uo0tbOV+Zg2RHy8bfqLd5bZR1emmaEKchZqmQpnWn6i
SRnprmEPLpj5C56DQ2G/AmBLhGNJ8JfANmjvyvfqaaBv8Wk4qjtK8/3W2sw7z3eTlXHPiZ4WapjX
M8NcK7LWVSA1x8wA500lPB3AEXjUnD4irXsyj87RO2obXsl5AXExWwUJC9oG0RD5VXG8WP9Mq6Hy
EMKDKbAI1RLUa9wECqSAgxkUBdTtCXqTW8EGZyBebLzdsBD2XFlnbhstxUO78pAjF1fy6iA70hpR
vDNsC2K8Zqv8Z87b7vMas3tAR3scBJOB0gN2/3q7x17RtZ6K4WqkguROu8K7gWhbYTvfcbx3gzzf
Yd+sgU5l5ubGRa4xjrtK2qGLDZQ28OQydq6ruPLWINFdtQtpdBRWheOsHwAnJw59GQn0RcjtLb94
umc+l78/gB0ugso8aObaSoO3p4TIIV1BzfaQ9+QIqlqwrhDU//4g5kPHHuDSSGZBS5HtmB4mPQ0K
xUQaVN6ii9h1kdg73qOq6f91e3gLxQ/9yhJzomu01ESh4qHEsh6ABUlwBU5uCaUmxSch9c8Z4NMT
vQ8dR3iNqG/LPklJRNfGWbrn1ubnrcMu9uWwmfOrjeKYqV01ni1vGLYZGK5e1bhUSVF2wa6KjJB6
ZormDTGtVmpRqGuvB+SdMyO8j2ACRnSwh51fYu6VU2RtErT8dwRSX53banaiud6LARU60ia0AJrU
ArzcBRGSCKfWbW5/yaKjv5wO5mi3smIkbWugclLawl4daK6sjHytxlS3xWF7iAI6jkfD34TNLqHy
SqTju6HYnK9YiACvdggTZVaNDAoCyUKAgp1o6zaaCvYelLY6qu8QQTzwyitLd/blqJmIM0srNTJB
zYADlyMi+vnSrUbCG9RC1HU1KCbqzJCvxasAg1JkAiYdWSpAHOaEm9qgEMlM05io071k/Wytj6hz
9fAxbM6iaJfNQ6q1HHWFhdz59RlkfFyMVnQtyebTPuXkkJKppa/hMdocsk20qT58x3AKww43xqq1
M/ICIWPbMVNq8/IbC+h/fAg0TkDKAfJX7VuHoNeInhb64/nH8PxqHl5RO7fektXRJoiG54g4tHlJ
wKWM7ZVN5swXXmR0YgSb4oMGxyKdDuFadaCDcx/YzbrH8qBbyqO8dMFSSHxllznmQj/+va0NEK8a
9Vqw1sbJyF7BkaqCmr5ygZzsAJJ005iWyc7MXMUklfykSFshIkr6Ew1EQe1aPRGnnVHUpGwOTbwp
Kuqfbp/AxQM405Sghc2aaXKvL9xa1FFZKcPxrLgqFai1PfKyNDwLzGmYiroThj4Yz+k6si2aHKn1
cXsMS9c4ilP/jIHZ4hLIMCyxmsdAlHc6rHjbaNFp/PP7QB1dz5EXibncjBiBPWGSiruGvFDv/fYY
vgI55noCLcRcOgTtBzgfGX+clKjN4CEwnuutvFIdDZYeQV1Mf+mAx3UP3NBjYVmu7DGed1IbTZUF
2LNOczYe2fEaqFB9469611qBYtoVAYc43x7lgmcEDReUmwDxwFODbbqJJfC+VyMKea38kAloMrKO
aiWRtllnPvLrBUfwaGHhrswxW6+s/dxqIphTcAwF0yBq9tCaJo2knFjpT89qaRH+uD3EpZTalVFm
N/pSqQeAfIwAP+Q/2lV7SPE0/KveK08hMIe3jc1+hN00F/P55XMvXgej0KRWEqNAG/jVOc4DuxqD
9f9mgnndq+0oQxMSJtIW2ifVe5Rs/sCABA5i0KIg38kyNVlGXvvtvCfMGIGokUO+xr5tYT4632bp
wgJzC5hCaIShN45nH2D1wO45R5f38/MiXSxCopitMigYQAhWWDm2LVy0ocE7sEvnVboYBOMfaqEt
fGNeBy0BD06bEdlDO1BmUQtUKDUnalhoMwaT0oU1xjskUmKEUyqN593u8FVyR877nPx1zinZkL/2
nbOP9+QFLZ00c7an6pDR7PCBnDHngcSbWuZ28gR5yKMQnyFOHamVv3oITzcl7x24eIouBsu4iTrR
0FKdiOMZaGlUBP3eHXSZs0m+5OJubULGLURWCIk9vEEAozu4/WMISUWfWMeBRKfHR6XGe2ifkS05
hRlJ706f5uPnzjp/7MbV7bOwlIW/WNlvPKaG0MTdkGK3ig/B/bBJH7s7aZ1++EiS8zhTF+cVUgcz
9g2Mkl9TcnEw1DBtRVnG6nlVRkzlI2i5gdbihXJhgjnaWmSGejrCBEIqFOUPd9PmnLnnYYfc32rl
7Hu7AJK2wRP+ZG0+Pzi+fnF7XlhnTn4AehItMrCmVvWslT+zzElrznotDhCzhwQgED+QU7x2LsMY
aUPYhdMZKiZ/yVFot9ZA/aH+aEuxcaQYehAepN9vb5LFcUHrWkduQp8JuK6NqiWAXlMYT+eqPHjx
sWruJZDr/m82mIG1eSOFeZ1M58h8z9uOWPJW8Hn6zbyBMIdOtRIvEa0IrqvqqKJsukJySoT/t4ey
GLtBzgJkLuD6A7OXfD1fk1FMrTTl01cVbWeuBCIRgXpuRoRVboPlkGNwKXE1S91+8cPhJcXypiIx
MRrmUEyIeA8d0jiQK91XZ/nH+13+4JLS3hsVeake0/uKjJtTRtcPt0e8lNm5+gDmflC1oSnTpJ7O
u+chJD4iufvRObwXrpvSx5CWttPaRUmzN2cr2xUqVOEdirK8nM5XUfybU72YB2aj1urk6wroLM8/
fhyK/WtN3sec+mQl0BWa+vz7o4xWtNgOAKuN8CzgHP/Fs3lhndnC5iQI0JSppnNXPKj+qYdOklg8
eVrhyB2CWk9yOLM+z+qt4TLbeRAtbxQbDHcH6MbovN5Z7nt9GMjmV0hXToQcdEXz0+lBsB94N7Gy
eJR+D5ZlFNPauE1la7a9ezZXr9HHq/o0IZ7akJXTOb39sn07bfv151Yk9KVznKeI8Iohi/fJF0E0
RBtB+Mi420bt/SAdM8y3/CsXHiv1fHt+eb8/T8HFfeWHvSoUHY5xlL7G5pPOIxtc+n1ZBN/0LAID
yjQmlK4iuZaGRp/Ohp4/K0H1bOXDH3hucFjNzHIA84G18XoIfdxNUxmI09krQ2KNm1b7kY/27Wla
yqpg/n8bmcd5MU+TatVRpE04dZqrUzFBI2Z1Ov9MZdu/b5zeBRqzTYlx5pidvSi7+2dCbJT1VQs8
TMxhF40olfMWd30fDUJEewv4b+r7VpODUVUtPTKldejRVIEz3umjZR3CSDIS0gxAbpI2LBK3THKI
PN/+Lnnhu0BUCbXsWZQLLd7Md4V6X2WAUEjw/oJMA0C43PKQHs4TKgnCE0quEdlaW1ChbNfrdv1j
fdv80nsTIGCI3YFLF39h6csUM0xTP5qks/18UGm4hZSCs/184Pi6JeDBpRlWUqg048rUJoyydFIC
TE/6CknkFz7SZvZhzCpf2WEOiaclwZj2sCOsEc8d7t4HUArRaeXAuZHTw5p3hyxd3oCKAMYxX2hQ
OmCOjOL75diVmnQGbDQnwd1mBWe6F11nyzmb368LA7sDPZDAhUMr7f9I+67expWl218kgDm8NoMo
UcGSHGS/EOOxzSgGMUn89Xe1vnO26R6O+mKfGczDxgZYqu7qyrVKYJ6NgX0WVdxi4NJ2a3J9XVkD
z92ZcO5/kmA0WGBc80t/zuDcLwefOKvl5nDliPuEIPykwZj+sIqHGeDUMTeKynBlLcjqajuco5oQ
6p9EmDclxXAvIiBzP/ozorxu0EJg2Whx4Vk17oExJnwmoEkRXiiS0msZcyr5njeZz7t0xmQH16Yo
2zO99Hp3PR60PUcZc75/Y3Cki03sbBuGAt+vEUrmxGrmB45+ofL/80H+uIqbPIwoxHKHjoAOFFRC
J+FjK/I874N3Ezw+qJIdUQnL4VR1Ki4i/WX+AmoZb/ZjotT6kw3K5ohAlGBNx4CuYMTfqlfMcVRL
SNWV7HjoPhPN9D8pMe9cTQrkoxVQGrbrY2sdj2+R5W0L6327dksM81wwbbmFl8bxyXlvhs0gC2V4
rlX6+MXj20NHyMpxEvLEeZl/qmfKHKYgAPhKl+oxDyZPtCYOzgVGQtCMAcWMAIMMr/dFbgJs7ScR
5tEMZiXNajG/acqn/RZAWxdvvw/XbWPvV7t0sM2ShGhdRVaXQ5nDnsKk+qOOzsFLoByt2j16XlZ1
RSI3njeegSMV9yvy4hQLjOc+oc9Uf/0KB8xaGZbMfQ8T5bIfZ3DrlhnJazkDjtNZwEE/G0/Pa1gM
d0EedGt1dl6cjcUT2r8own/ulR01rY3aDKMc5KoK1Q2U4vyd/a9U1TcJ5gVeFA2TbTQxblckLawX
wOIlvLWyE2Xtn8fGPD6zwTLgHktJH9e267qf0sP8YeXQMa/Eej5xulW4d8SY24se6fq1xKEhpze4
W1fEJc3PXu6tULMp0QHKxxj6Mwz7yR9jfTshO/claiiPg9+6lvl4X/7/oiW/74ixu2qXY0XsqQZH
x3SzxtTxI0qzJPLKjc3tQ/kzmv3JCqNKUvTWJVKB07PXF6BBJC6GHiziHGJ0mJk2zwBMFMJ/kmOU
SpEodSAokAzfPxF7jetaLB46a/7ZeHt4l0sMGJsY8OAZtr/4S/8cKTtccxVqzCLNwOYptNS3JUTR
QKNY7XGEcdqAfpNh/OYCO1dVjGkjE1oQYaFtba/nNTZI9Bt/ugLfNBgjfT1d47MZUXm3j25toZsV
uRbNJo5jHco5JjZ5QQePKUZlqNeoT69VdX3UnlREme7iZH0q9hxDcK8YeeUdIfeqGOUha2KjFypE
JC8ATBau6+MS0/W7HeeqJloJf4giu91AjOQyDCkdiCF0BuoA6IydO5bjmQssS+blqXj2VGWURqJX
gylkJWzJCQ26N1vy+El+Iz+OmMryQtv+4OiRP/ucfnLI6BEzUpRYC0ExJWu7X9cubMrW5hDhGGt2
Q1YSIBXblpCOo40etkeyQM4fI72YHfYNh/eOJ3KuP1li9Eed1lIvGmDJB7k30IvcPfkM3LmToz8Q
7/pr9/EhcNZyTap7STKwoEzAzpxb8DryAjBEVcO/h6ToLSmOgFK9f4TTL3r0fcaClf01D7CflbZO
PGOC4e1tu0BCTyFoBjJwlJ7He9H0xf6hQkYEGVG8ADVAROIfTwzlL6CU0cDecg2ne73PGX2q9+gw
ApipWMvTtTg41VPs/uX+xycyYJCFEReM6Sq180nHokx6bADwxCj0SlzK1tIzH3rCdQUnleCIGCN4
rX6tNSxuQvk6Q9oARUJeYmJaH31TYNsIwjacFXoCdkrkkLZQ659UHSF5AEgRnu6b1AwjWoyd6uQr
miADXIzpJtvSQ7UzIrsPnnPBeTe3nN3o3TTZf69fPgCwfX7/+ieqHz+u/6ZvR18Pa6FrM+osP/v/
19H6lnruYzVfzJGIXw1Wbzubzck+uR6iPB5rE/nGn9QZK6Ub16aRTJygj6blYZGJmEI/Y/jdbSyr
fgdcovfhHZ4EnzsSRN/MnTfFjiiesjO2ltPgKGmtLHhtyBkLMCU3kjlKjyPwN008Ol4zn+VpCJzl
R31rLFRkTTkyOO23j2SQUQ5ncZilTUFP0EYtA17uFrFVg0JGb1vLq8erW/DUxU2eRgydO6BTA6Ka
psx0jDO4/6dkbUe1lva/ygKMeGO0hWrmip4bFB4CUwK6Jc5freVu13DU63S8+E2GHU88Y1NCmdIj
jC9EgCj0QCzEDLykcyLyCSyZH9LO4uv3ZvUfofNtwVG9YLmtjk/dG8aYuBZ+0r0d8cS4t5dYLMRT
RcXiRJ4r0qxcdQWvQkc6GABPTnpccsNu+sk7T4pNPl8BhQv4UNwWslLErsnFPx9MbFeky6XvK63p
yHjEHaM26kpqT2qCV4XohwY/n0Azg/PiWN6Xv+MhCkwnwUbUGMdCMJJBUgMwZqNWsHZPDlqHFvva
nr8uneWVHDyEJ/7HfRan/VxkpQBWohjYac/YFqm7aE0pInqVgZu4LQ+PC8Qn0oI4uD4PY8FfX/0t
48chO21svskyclNG8qw0pBvZ43GLZcTYQuDAqbfUDXXqrS/08ZboMxc8lGV4RcWJ+gV9IN/UmRgp
RhN/Jp0blMWsZpU8vq0X5GKB/uNmw0Pn+ou7+E2LkaEE26tCdQAt/9lvbNoZFhN3P29QaoDudOB4
3z/avwjtN0FGjKpQqYQzDZ5pxAm1CRhWzZ4j/7XTNhxaXOlhXFP5ZNZYIEOtujA/YqZvTZ3hwH2Z
O5tfDrxhx/Y43NEv/vn6v7lj7FBndElyod43LDk5QWTQujH/dZ5zUf7/4jN8U2Ic1uokYPXcDKrt
ufmtExmvYzHPvQGe/gv2hAyW4gI2isPeX8zsN1HGFOlR/Z9kau00th+hQ8VYkTlmXVvL+lAXu9D+
eOZ1hHGeA+rsOPORrW2aSOlM6suebfsoWGvd26KPurYv85bD31/M+n/509ndqlKkn04nGsu8mdvA
XhAFOXfrFlHzGs1u69b/Lim6wKiYJu4BdRDR4NN27S110fenuRv7b0hyIgMD/lYrxxMt6+DZwFnz
YnuXPfFSaNPZwX9Ujc5O1kOl66ezTg0k3r77GBPkY8iwRP6Ae7bTtvj7bBlN0830mayfqcACmQCD
lrmHANvYcCyGxiPD6BdDDuX+3IOMkRIzwvTZ8WrJv0+ksbMY/0VHXzGwVpNFbuBnLH7P56vX5RJx
0cFxyCJyA/v37xcMsBzRD2vuipX1ESBoXi4dhM/YQc8J16cTVKMLYFTUTAvqJKDZbRuweuUCU84z
uA07jlqaDtG+z55RSzGmMC8BTToUGLm1Zm+Ca+08HqgX1Tj3JJrRSLqYF0ZIQ+hhUdkBoVin99mY
TtiMDotRP10oNVJ9ARspQfJwd0SvCsXO22PKjDR4qhvHih8ALXnY+VyU2uk0xz9HyJZlk1INTIFG
iGtQrS3TEX5by7Dh+HQctY4N3T+VXWrUaYItjHglyCTCx4K3Ou/ICgnZs3UAKASvhMNR6VgN+5Ng
cb0g8k2QcvPfKjqKDQdr/6ABwUkiX0vsVjgk8/u3yBP5W3ww0udteUE7060WqC2Dnog76AG1R7xh
/4+EGI3TREJ5bWhYXcyDV5h7bDfwDlzBuO8r6myRNhEuqSFfIBjPfgkMFHMjvMaHzNrdfMP7HN3i
8TtP7IZpNzq6biaFsTqj0vG8Xosw+VisQ+aplXuoDR8sT37VeQJC39Q9kozqSFWjF80ch+hHaOm1
ajt83PHU032vCUtefspgCCT7Jj2BrbUde0h9bE/Hr+oFyzUQUnDhb29Lce5xxGiRqJH7XMwh8RfX
fvMxN7nePi728frzMdvu0Zt0lcnnJyFWjRZzIImZK/+QHq6exztZjiuss0m6pEZ0mtOnd7b949vW
fXzAzh4Y/cNOX2QWxxnmPbtbJDCSnascD1lF2Z55bhmRwJMdi2LTci6TYwXYPJ0aJ9gnTavcgMLt
bGVtlGTIbIH3tnlkmBgpaYP/FFxcV/VQSDetPbF+LVHDx9vjuaCcN3ALjUdHN4T/VST+GpXu4AGA
cfcfNs/xZBNxXYMsT63hlV3nNhJK20XiNv5vaH066MDr9eZoLDYbd8lKdTAukIR4+YlR8Q8OL7yr
YTSGWp7ksKI1dBvt29ScoH187tCbQeXtmUOMfuzOY2YTcdEl62EtwQuQCN4ekTcNVqtbmcM/vfPS
SX/JXP3jA7BQsNfSjOWSynZ7sgWV5JqXqF52WWXmQa4g65Uyz5v9FQNvvFXjnDNlk3N5l4pCJ4JN
v/+SXs+bL86rnZhvHucc/lh62bZxluTUbT79WqP7PLXmC3etzF2I4j6co/xMNg4GmXryhQYrjvRz
iTM+SDlD7/O5BneFc0S54vHNtX1lLVZ2bw2lE7Q7Y2tdX+yd93XI1kkBteX/j9qRTds1baINBjol
aP0HoMzwktHukeEvh9e/pFn/kaHbnN5Il5xzWbzUCr3J+BfayHRLOqJrjUOFJy5MEISoLimwwBa9
P4VVehopHq+8nnGOTpSZwOUa6UYspGhbQVQeL/W5x9NSvLifXW4n5maihjUoHNenjWC9kRI5KQCC
z2cLjhLhKES2Ba6VlabVKJBIb2HzxSok6Xw/f9ic96jcc0hR//2OvrqlBUbXH6Zt2vcwJ4+23Wtk
QA85+YVMZsRxsjkCoDA5k2xWtU08gCMEkwVgbRGsKJyaDie7BhDln16bPBNKI7siSdpbALaxt9jY
GpJPxNMEU6Sb5NaGUGMtGw8kfjpkkbGRzVQxRGfcBGd0hlIoBnpI1bDpPbup86jZn0jUOKja02wJ
v6d40j0d0WNeU3CZRXWS485U4l888yl9vy8U00HfiADzlhqMRmSYMIekYwrIfXtH0IeqY0bI6wa1
sp3/76RwRJAx0bmsp0Yb0BMki8U8cNE1RQLnur/P1+SzGlGhQjq6J6M85Zcipm79YAMnjqeyJ5Ma
o8+zfnyYZZFZ0aek7eJ5Rm4lAY4i5cka66Njo8R/goWjD5Qu2hz/iXB8ZZ0t74DMEI+nySzDN0+s
k94PshH1NDserd5xNTr2QPsasFxMW3yteZW4SRU+IsaYXVUwc0n6P2L2OnOF357N42dS3Y1IMG56
pqWmGd+ynIol7l+Q5UeAynPPb2HvH0p1REX5KWht1tWnWMapZfYb1vl8XgB/RQDPgxaesHTuCzWX
GKMNqrC/XmUDxOzj8bw6Eb+3FHSGusqrYGyrhVe3Loci/fn32GPVQ5VLgNEDxRRI+cWcIDtMUDDx
1AVP2nnXxegF7PuCK00belFEx6AOWqLmKkrOKxRLEJaaix6Dr8/3ueMJIaMkZmgeyYuGvmLlTGYp
Zk+4JSfe+TGKQo7NsjOpEOaLeH3xTeuC/uEv6twl+McR+ekczbcwsq56O1y0yjRB7XmNvD6OEBiy
9h4AWPiLyhNFWMBagZYIKEnfP8rpEu2INGORUymdJVcTgnIGTCkFKtWRJ+0t81BuQ3J9+N273XJY
yuswhQvtefepT08rjKiz6iStiu5E+1X9t9Nn7aqQ0J3hPPNgM6YTGSM6jE5RhmsoFQMOWCYBIO03
px7Ld5beIeYlY6cTNCNKjF6JpcbsE4XK5pq2BwJJPsVbWKKu5vFwX6Y7tka0GLWinOSTKkTwAc72
sXVQ5oJhbghWUWBMDiUgzl1xXt0f3nsRYgEsVf02Wh/fQzhuiz0KIWgdwMZ5rn7mWGrWk1c1NZg1
V1BrrXVFQkecY8EN591Nl7JGB8goEh0MtRXNnLfLbIW1B1+yr55IiIV9G+zQ+eL6UDymGK1yaQNB
iHXQu01PZ7b5Nnu4f0s8v5D14odUpkyBhLs9OUhydeQ3WnwNskGqd+fJj/fJcWSC9eeBI5sbckAZ
Wme2uMmJtudmUDguITuU0sb9VWrooaHLjuw/6SiCg25lZ3fmGE0eIUZJFJpZ63oJQmtssF3EHDQd
3tcZxVAmsiQbNGHta8AzrRf3L4KnSW+bMEaOcyaZZV5L+Hxr9Uv7Qhee/x6W1cLyeS46fRR/uhYa
IinFpAuuGZ0dq+iQqhLEcMZna1uFjV0OvI2Lkxk6+ZsEcxPBTJMKIwcJV/Slh4xIXPXCY4K5jXrA
vO8pgNeCluf1un1LbBmADS9Xks+xiQ3dUMgXcW5o2lH6ZorR1oaR9mf5CpLSW4Y1wqsH53VpcQzq
dOyhYCkU0GQBnMvOmYiDEYld2VK/70Su1hr+GPplGoL5J8wBwgxx/IdJBTCix7gPYi+fGjrq+Dj8
zjC4Iy+hNznnxiPByJt87uKqMzt6VcATQBvZFrMSC2QbkW+DYU151Yhpbwz7fWRTNgG2zGKRqfVV
KQYKD9paJxLXZPAonAj1yt4i24j94PfygBmN2M3XcuLveA1sk6I5Is8I/1UL8q6NQH4b7uCifIUc
Qz6dhBkRYGR/FmlGJwYUmZREq3Vkbd3Ebp8WZC98oBPwMj9g+Cp74qVgprOYI7KM/OOw9fA6aJfH
iz2Q01M8R59t3cCr5fA3KS8jOtrPyC43LzPhZGB33vOzjlsz7Ou2euHI5KQhH9Fggh7aYtjoFXjx
7QCIRWh/Qdlbff3gkKE38YeqHZGhojJS6tjPeo4Uunew2sdY1rK/9TCiZHW48hiij+geJXqoI0oo
V/WZfgJDSQdMsqa2iJt+hvNQXfBCq1up6O+kJLY3S1KNqNIGiJ+PplDtM5WAd63E83OI7HkREWxu
oSjfkStsPuydnmA221c5IjLt+P1zsBLbtJXHTV1fRRysbWclIWjwy0m+Pxy463Y4Ui+xPVslsFhS
M8C6Qb/sfFTOTtAdnr7YcSRl0rsYMcQojT7J+lkKVLDHJHPDPCR1l5EEML7dQhGIKC5jW9b8oDk+
zYaHRnZ7Y8H5AfdF9U9cC7mJhjyht7oWrPK1jjcZ8EeuOnKEgaOXvLh1uvo5YpjRJgMKhmfRxLkq
8cIQciKmVjuXfp+fW9kSFBJX5DJfSh8Xf3DU6Kjx4rxJD2VEnlEyZq8HWq8AUPn0FackfliGPFM+
HUmOSDA6JsSeaL1OIKOYKwbMU+rDlBMssdGXv2TnYHOHsngsMcomVfNQ0DN6g3b/CzuGaXq8ty/O
mXgWR7FJPFqMuulCLM0xYtB6tumeh8LB7he72Kzf2sEyDqRYrFal07raVj0DvCC1eYkHDn22Mys+
awDZriE9ud28bxyYofvPgccg25PVnqqyN1NqhI7HYLmIHehvV1qgcEdTHHbh+d5Scz3L5qY6qOTd
Ua9sc9YFYNdxQR+GvS4/Fhfy2H6GxC29QLEAre2pj/c5nQ48vsWUbc0y0gQdRpcbvYL0ToS9GOlK
c3OkyTiU7ht2ia3hlLGKva1Ux1G/7GphBe2q9H5nhHbcbn4VWIBtc7zb6bzRiDlGyxSFVpRKjGde
OM/KV7MsM7LkznLdd/ikW/Z4ZHszM65bZYDDhwn42W/FuixPHfZC3z89joG46dMRkUtnDGVCX7e7
/7r/5ekWh9EhMYqjbPusKuk6g7Pd6vY1ttK9rszPgdNVpHw212iKar2Ch4PHFTxGhxjVrMi7BscW
RXDyyBzqCr1fSOzxhmY4L4qt57Ty+XJJ6f2kv5LD8Mu7f3wcVcSWb+Rci2XhiotZB3NXd08cVcsR
Lra3ytDTKlboKaHvL0Vh/xWgbPcZ4EjWLdwYSZZ6nYlhWYCBYIHpj3p5/+ucaAwAqD89U7Fru6ve
09dxXPdL2o3drPLYrTMLgJJoNd0dLMt53eznpcpTOJMR+7dgsx1WWEMkmWpDFc7yaOwQKZW9/cGb
hZ0O2UdUqPiNzk8pO4x/ncAgUJZF940CHMwBqozyCfbdWNwOQnped+zDzXKNyAE6JO7jlJ5nZp8b
YkkE54hsMQqTXDebd4CMZhBnIeawZtAM7Zkcj8XpUHrJ8xAcIl7Mx1PUbJtVOtOac0vV29mt1wGS
Hec5H4jiftSH7d4/b0oSiyCU6baUKxYtvVTrqiPWjk+G82TZYcf8UktGKyEW65drzTIeUqtD/Q7z
XFcbJ+fLD9z+Vl48xGLXCqksZCcFJHUPGWOHYJrBs0L3g9e2xbMVbM+UqQqJWNMn1at2gTW6m8OH
+oGCGq0T/o8xEds2pfayMFQNpC9FQSt+7rCVr7M7rBK7AuPtTIxm6QjufW1180HuvK4bgOrodaVx
WoRBBppyC/CQfUZ+N4BqAvQQx2pwlC5bjClaWVJmCZYqmQ2JA1LzlPpf4it0kWBTi2Eq7JRPFXdd
LplYmgK0EDt3Z/t0/Wph79vyELs2F39xumwBUM//kmO0fKsXRosN77SQQCcKd6n/aCyU3zFWFZq2
t0yId/B2HNP4l8v6Jsp4d20piOaJLiUZtr67cGfWsMcy+y+uhqfB959C8U2H0fD19dTJ3YyepQ9w
zu0isNEyThGpztjWBhw9LsHpbM43QepzjKSwAZRlGQUgeEY7JJ1/w4AmBdCknjLsCswKxultjuhP
OzLfRBllL2AmqZUNiOSzD5Luuu+xa/MhOEi2ADh9a1f5vM2hf9H63yQZF7ASqibqBVwgAGZqYjys
KNQdQL44nE2bzH/IsNFiBES94UwDj+dstb5ag4t8UbG+xnTNMHcclCMsN55Hd2fWM1mVkhldDua6
b/mj8itNSeD+KlqHwxfv0bGhYpgKTa7QFVWYGwp91XUxeu4tyBK9BoenTbuQ4Rnw2numnenvs6Ts
j9iblWKgGAWk5KTbAdZPRzGHK57mYsNEPcDqab2jqgS7ViVyVOao7D73xlxzkU63OVaGJxuMDinM
NOxRfIMi9jHqF7/cF72brb+jOtjYsAvkME/Vm4qyj9ISW7SxZPSdQm5dMHESWw3Gy1enBXp7MsBv
2dkcc5/3fwL3PBllUjZKGacXcFiuTpv33IYOqVerlxXMgcdrq50M8XXdwJZLA4tOWWe/wppVqSwT
9IfWwC/DJgUXkCbIAN9nadLBGlFh7iy79Mqpl4CROWusTHWqwlGxBCxZJKV/ajjiONmormqyTrcd
Ycsai9IPJIIq0q50Wt6GjureCwvwZdD/5uZTsx/Qnhy6rR+62uYjBOCp4XCub+q9jckztidXKwN1
LpDHDtUCnVnR5/2znKwmjQkw4iEG8RVg46gA+mv33f3UFo1HG3pR2swhjB/PM/c+wcmM+pggY2dE
/ZRr/Qn1QOAU+YpTevGD5z/fJzIlIWMajGG5XBrFFGLQOB5d+wJ8qqTiRM2T6YsRCRZKP23OfSLT
i/HX5SF5qX6jPyOsrQ/uUuQpuzwmRIO0kcbtWrEzYgrXgDGFYBnYD2gQysiK+qSe5nAOjooTq6/G
xKhnMiJmXNqLHF9ArHYwru3wrMdkoKLLqgrgfxH1bTZbIoatCNhpgbY56JjIFhtiAHjtDF52s5Jg
9ILDz5QgjOkx/HQS2rj7GPTkmCQvGYl2OXBR7wvb5BMaE2FsYiie+0sngcjZPfrw1lrnLX+NHem1
Nkm8aFQk/Xvw9uUFgpXMKy4wxM2KsLc2/gHUyI1urQ+bWFNnA5REivzK+r2aE4SB4pwMjueJnBYl
7h0y6rfuZyoKG2AXxJy1DWx37ZEm767gkqP9Jl18XZFQWxY1XZYMJmSXJXE2VD29PzB2FP+jBJMN
ub7wdMYt/P/jFEe0mId2xYDBKahB69nXiftWPuhesr2gFmefAddmHwIHTYAHS3OBEwijxs0jTx/s
6AcwwpqmmKDrRfwA+/gWAAcREYYHb1jn+TxTj3x8qIy8auGpkE8l6PjAfilfwsP99zD55kZsMNJY
pLNLcDnj8xniJGHR2o535mI8T+VyxjwwQthGRQEwDRFnhW6vtwWJ552l2KuXHNO0VkvERc9xFCdT
H2OK9FRHj2wIi6IKClCk6Yij686c2iWHA3cGiscZY5AvsdJL2BBDIZ4w722CirVU9vevaNJ6jZlh
jLCiXy9ihrw19WowsomF9AqRXjiKcdL1HFNhzHBfikOIBgJQKdGdPEAcTlbuz52npRe6PFVBX8cf
zxc+GpqmDANjQgwxrcgxZ6XKINbQJRqOiMKnB4XIOTkqWHfIsElEMzATRRAVkKH9TMeLrW8Ugu5y
1Ob+1fF9c8QmEutLpgbGoFOO3HVuoxZ+th4sEsGl/rj8f/TlT2vbEUFGAYWRlEpqKNHxLoyQHd9l
W7EzdJ5+8VibbFvXR5QYFXTKhMRMU5winhKyDdFDDVSDAS0k/oOAyjX0a3wQfND90BzeQ+YICptX
LIyyNoJKA8S+HTwM89Vh6X2pC8PiXR+1F/ckhVFRQKA306EDHb9fmi5GAl6GnWjtVLQs3pfJaQdk
dJqMaopjKa0rE6f5nCJPjwY794J5RtOaz+cbvLWvnWdY90lyRYXRUqXWFJcqhajYZ1u9NfZdXNmW
FvmzZC95JzmpEkf8MdpKjqTQiBo8BLujOAbypjjOVGh5boM373EzOkQZtCpPDOh4AUmHbjHbZH79
e/PVI3dZcbfk8K5NYZybbiaWyemCM6ze5BfMfSkyaRzy5MxLOPgNoDA8Q5nvkGiHqqm4GeJJM/19
qGzvd3lJlFg8g/pz7WCleLhx1+1cPhHsnBp2r8LL7pnXeTxtdUYkGf0SABI0F7A+mLaOQWnuX6E1
v7AG4pl7kZw3rjD6JTthVrSqVRytQ+Fdy4bMHOXF+7j/CqZCs5EWU5SfLgFaImdF0OPdVfI8buYz
zFMuhBezWd8nM+mvoV8bC8ewyVEVmOcNx9gwBslA5/F82Hj80dDpw/r+PvOW00aQtE7D9yvHBn40
XZbRulcbc6j3+Zh2cEeMMO84BghFF5gghCZ3y0734TJcD4KlteS83qHyv1EfL5y2/b8oqm/mmCet
d+csEWXQVAG+TQQHi5xRhP5tkGVUkY8PLqrApExoMsRYEHFuBnOYChY5dwGVvDM80/d8e3pSMVfR
IBXbPJVWCBhr/sgl5eEPS6OZhoGOfuTebgBpI9dUwlhCYwbYLwowBeB/z4jqRaIlLS5nLMi5ktT1
dpklCf/KBozIMs85Og+dGUvJAE8Vb0xMrJcny2t9T+YqZpW+13scMu9ZbrCLR0pAytbeCiK7uY3l
I+4eQxIvnyiwPjgvr1dXtALytFwu0XF6pKENXBhUvz4+gOVmbV4RS+2gaDi2d1q+RofA6IAQCf/U
KPDL1rKnQqNtsEARcBnigvN26HfunQDjTbQCYNYEesdgbV2sJZmEC6u0vuSHwtccDrFJOzhiitE4
vdJplZSBKXieR2w9QjJhI+IAM4uXnp4ERcTKtn9kl3kvwRB1hnalpICCY8yPMnZShKkTrDyK7ON5
FsBtG6L1GPTHqD/1C7FYCuMdrY94nJufmlS1o1/Daig9CtVMwNLco/02+HLrmtbN/EdPSki4E0s3
V/PepTLKqZnpjSjJIEertIMduYv9ItoauYWsWJzYHpRiYBmSVwKVAmJ8WNKNU7tnnkc86Qp8c83m
MoVejsQ0hmzhCnrnrcaGsGAlzzFdj/om3eP18e/CqBFJ6jyPVNZQJ8Y1u4LzICVutRQSMoMPMndi
bOvw1NeW203AuVmdUVZhEGHcZgaCvjKH8yGeUHNZCn6MDVTAq/jgZZOm0wUjBhmNpSTYFDp0lB7a
5JPDdet5APPkaB+O4tcZ5ZOW8aVQdRBBAfUECFGUabn5Z47q1RnFg1S9lLRNSNcU+67pqoLlwJAB
95WHicFTpTqjddoZbOesBjfP8EexU+VCQuDw06F3zrHd0sx33h27G/vU6x26ewPaOdBbyUrHXBK0
DjK24kYAdHe9+NqhlBNYmsP1TDl6XGc0jBq0tTA74zhTLOuw4528p3OXGD+x8hn539S4zqiXRNFC
PGxK60z841rKLeGjRIkdK0yJav+7mPBb5NlkbZnnjZ6n1Ei/1fP0KVwDgPEA+KaezFa8bM+0m/WP
2TAY/RHn0ansC6isNXSW+54j4s19YJzGB8//lx7yiDNGeWAm95rOgK5Dmxij7YCQGifIGxzjyb/B
qIzLxZSMIqRq2E53Fx11ETRI2sgX8LZPcCkxeqPtJUNqz5B/jFjd0ozAP1qhWOBz9Tw9mTsvzWC0
h56GqZwo0YCCEnpnAE1FQbjht/B6Znj61mCUh5SX2SyRIev+sV53JPdKAjwiiTvPPNl1MXJYWAc/
UIo8P3U4u+s8KgicsdiZObppBau8IeXVLs9EI/UK3tKHH8Ubs7Puv+pbM9+9I2U0yEw3iyC5QkyQ
7MGIqGbJPjYpZ3bsAEZtEVRWALBjt0djqBQ7oWV4sKghfAka7/CRkriyxCiZVpROqVbh1V+XrltZ
5hWr4oGtPFugQoKtiveZn04pf79EdoNxOohDIQuQJyQo11gYtQDC83r/YhDsLjMXHxxqVGjYozYU
rMHQZAN7uG8B7chLqVpJ7QY9gzso28VaxqDg3Iu3ufWRrD8Q5nCoTb2VMTVGhAck8YrOBDVM1ZDc
jq2XK7wTboQ6lZcck2E87iErOnSlnG5Ow4ykwIP0ru+8GtOkWIypMFKaR3mc9+rN/0GDfwwMN4DT
o5rFLZBPNmCPKTECeK0SMe0C8HNGebAZsPINc+0WbXRE/PCFmMXEulHeXU1FSCOitx81koxMzYNr
pNK7OtqdAP5WEcVJRID0wRNCHinG1KnGkANiBaRocvdom0hf9KQ+KidQe/7Ijv+bFLITB7qI7MWZ
Xlwwjw7yQLQT6rq02pDw8Dsmu6PGh8gYvDNQ0EOjBmfXeYURMt/FZLGBzRfodQyJatoVuugtwafk
9YWOFuPglvTl4stM+oPjH8LYwzSSuqihL89e201DQB1ryvHnCzkDJGA/njkO6GQTjKEYJqI7VUM3
HfM6otNMjWdlDacaE9SQ1v8iLXHukv7uP/XXNxnmaYRm086MLof+wmwXBu4Bl/dEyzk8b4xDh30N
ijiIjUGfIOKQcBdiXVEMsEOCg7vP0KTxHZ3b7SJHz06P0BAQymAIdtelSEsX7wIceGTzqM1BWsDn
5Xgn5zjHJKnWHpEsVeyxMjKQRGMzoGze1rJ7WqrrdiGgEhfDrtr3eZzsih0TZF6F3HUzo+8pj9m2
Aoyyt7vOOSR490X//4in/qoMWduW4Ok4rNKKmLsE3hLtG7U/eFuExGkj+o8QsmM4maKlgtBB1p+P
UFm2ho4AwBt5QF7gcEWl+Y603ybXR1yphhBqUlzR+NEWrG1kFRU5e8qjvvw66K90L+z/x2ZYHneM
NZ2pkgYcJxAdts/Y50BTzIld+ukqfQSuCq/1cRIzaiwcjOIImyLOM5FK49HtDklgw83Dyi7UhF8+
vr64wP3TLsn33TEKRKhDVKAVkKN4JEcbvqanW/0jV4FM+iSGLAER3YS/JTACea1PF+2sGEglA72s
36mOurQSyc3m3Ph7kqMRJSYgaaVUCQ0whQNUXxIMUGF4arYATgFHVU0Vu1R0wIoKFr2IBlZV/nxj
UnTKm6BR8IyV+WP5bu7713OFtiE/fL8v91N1xB+UGAfhctZms9xQQck/bt33x+ZlbzqfvwkifYDY
Z1ZPVK5nPPHWMPMmCqJharS4wlxYIERFVYTm8KghV/M8I4VV9ZYBMF2nsp8O5bqc/2eW84OnvKb8
PdTAAA4g6bIioJHw58HG1+tJTJVCgEJ2g+UjXW9NXq/25he2gHCx/W4TTYxS+UGNUf9hmZ+z66UV
binaAivJ8MJ/mW5N3kOSuHvg2GS3nYOvv84bw8XIX2kBf8XzEWrdv+ap0EeTwLgEFApR125iMFJv
caeWbd5HAqpn/lpyKgWFcHjVAih6X+aCLmLiUKTKhOH9B0XmkhvhGl8uWN3xmD2gMKzrwFtFOhg9
T9eXHfzqZ36iZcLX/UGReZ3XbpaEQ5AItBS5lu3gkSKfId3CXW485Un8oET1+ug08+w0AOQ3hRR1
yM9uh8GWPl48q/XMxw/YQYkCDFroFuVZKWXCYGiSKJmoDgPiCSL8k/C5kGSEeRkESiUXt4MQDyvA
6ThYda8TWMjEotVRZGUwKVDNjVcDXQHv2Ys5t5KL1fselt0AEtuKnsu9ddoe7I6XNpxqef/xC5lL
6KJTf8ZKLPzCdonCBFZVrCFvw3neOMAKxNFYxDJWJ4WodNem8Q5Exo7X9z6lPn/8COZ+qlRJT5GA
YwKctUowvIuahGuQhOtu0fP+Q8hH98EY8CQJzeJs5uAWUXd3kF5Pj87TV/XOC++nKl0/OGJMdz8M
cO0icNQubdszGwCPo1ob7Na+SmQSYbCxdNO1iakCeLRzrHBeY08JBGL2rKeexa0aTwU9P34PY9ul
FJZY6+g12/a78jr8P9a+YzlyJNn2i2AGLbYBlZLJFGSR3MDIYhFaa3z9PeC8mUJFYTLs9n2rXpQ1
PSPgcVwf/1At8LCA7bIhHUYe55zR3jMYCZy1mG8plW564WpPrBNhlro/jg/hWSxBCxhYj/LW9Q8D
0gTYzBXYI8HiCLTv1ftP3xr37QcL2laB5vdXp7tfIs0PBkPHzxhRREQWxK02njNgy6qB1WsMGJ0d
9jsaRjPu9X6eGGpS8rDPeO5eZHWXDRITzEG3dUxbHIqKHMQ2kCuu/RbkIC2eSETwkRYfTA7jHBjo
MHE4P2PuGvu+rHsHpCAtBhkTn3cFDpiT0Y53uTltfPJxcoKCKGi9eUgSkltwUgv3uhtc8wGcTWYb
gg5rRtg5qEfJXjfjH/+kePWHtlFQVtT5ZAQq3hzw9AXVK8x4Ybce224xQOQb9BfWRItiHywTuHnv
PAoFST2f6N5XavmRE+TvvUf8yeIignUaxm6U3xgKtuLT/nFKCsLywpA73sP9IxnFm1zoyJ9yiC7R
KXdY74ZhvWQKxDBwmGSCNn9qa14cavuY1j/M4Vy7CVwWZM6/+y+9kiSVN3RBVDS68YlrubbuNdxq
MjoGSfoH1Xvn95pm/5P7W8ih7k8bBA+3BznPjuVFBFkSHr3Ds14yBK0iwUIQdXu9NPRGUFfz7c0G
Pt61zmsAa3BfzFp3LdzD3/dGITsyho3ieRDTmo3ljA/S3gO544H83MKyZGTTHL8zF8mRmSxZ1cTf
kulR20jW/a5rIXnAWrQfvzzH/4zINJgJAIi5hm310S2EUYFAq4ILQzBmuBPt2gxhtzzADJYnXZnV
/JX4dHmj397K4n0nRRdgvQrOJZHjXkAju2K/Vi4rgcG6PQq/Fc1TFLmAFO4E7+oV09Dod0H7hXlf
P9ZSWn+chsZrowID7KzvqmZa4i/PAp+2XGBKud1y1uZzbnUJT+czQ+qqyV18LgqLdTErkz6c77Az
k5N+aB3xpXmwiqcvzvoMXOb66rUSxB/HpFzIVE+FqtAgEKQEglUf25Zcv9oPYBVz7biwiouLw1EQ
UtcZr6fKLAtLqd5K4mx9koDr7crMD64RMP5xLApE+CnCEEIKUYXVOPOW07A0MVhsENWMbe6ShvvJ
rM5f09Pmmrlf2tw6xLACs4Q7uPytX4vXgC1DgWHM+jPHobmp/nxmdaCtBfnLQ37/+0KEDhaOtGwg
ojW/NwAj2uYmjLZ/bcCfaX6yqG7WXSfknXRE1rwg6NSTSGOFq3vMqtzUXVWQ/pj/io/p089gs2ti
69qeEPPu54Im4ybXWmJVcSGXehSD1kZC0UBucNi/VDckpKQdEhnmFU2EjAe4krL5QxT1HHh/qMKa
g6iYJDfhAeX+6yfjia8i8uI01CuIPb8qdB0iCut46n5oNkblrpvEZeUL10PUhSDqDeglnyitPMIz
qDZITKYk/kJVCHN7cw+haFc6ES6V3VrxzbYLzKA73LlHmE+eWD3Na09BElQe69NQQEJqBk9loaeh
FvCeok5zMqqITakkFssJWs37SKKIaEzAf2SaSr+OY7/mG31+bc7F62wPTb2Va36dezShYASY8Q3X
nK6lOOpqJSWPxjGHuJhYb28TOblgn07Iw9OG2TG0GoIuZVGOCjdyMOL1fDTEwMeX080B3bXrbWQw
nCB5zvS/Vr/W76ukg88EiV9dSf51lao5pHCGEGnffHewQbH6eQ5YuZTv2I6GysUJ6TgzkbwJsYGG
9x0S6SOedpxgh9jVvtP3O9vFeN8vcvDIw47MLEOqujtbSOV9qhfQor37YCexGF93DQSWv2d2QRb6
KuoVVwrzjfOpXdV7170E4O/9+WqOaIX8MhvR+UdDvOpSJuXWcKMUKUmNO9i/vARIEpMfDztx4z0w
3CfW0SgI1yUurcoEYvD6WwGrrcLh3IjvPmfylWtoh/s3ydJdmrFfk1TfR4cdXv7NJ/MiNNuIzK3r
ErSAI9TLzOgXMLxk8vSseRqSiIYUQZiTwSp1mx1qkdgb4iFY4cCsTF5AOodpx3wgQ2miNMNSmDWf
dCmOutW0g3Wqa4iDE9UdhsiMNubZwxjb9v59rj/N38eiDKGn5XlXz4qpXa5oUMTE6P2/v2pplweh
zJ/oJSEItzgcxBpEM7gKrvqykz+w937jn5jDXas+9lIcZQr9RlQjfYYaLMVNLKuQN6Pjm/bovJbb
XfO2YY6PrzEt4pn9vkEKuNOo1zEigQOiUJ1ZWP+DHUQzZaT7OO8OMOfqeE90uyWqzbrbtfBoKZrC
8VGMfVFPAuH2PLowx1jeGPdEZak+Q0XoNvUq12spL3ClzbW3QE6BBgMGhKxGzouDaPNBF/BY1n0x
TljzAgdmpqoEwbk5D1Ne9APII7Cb7/2KVc2fzG+3VvNffju6O13qwnHIdR8XaLU2hy+HrJ3LctvX
isd/SKGgI5tEpeoyaMiz9ZZEBHua/UeePPEEvRO+NW/HYrm381/82/z9RyfpMuGgD4VUGbjPtiIC
8bZTOvdqoIKAmusX4+Otlgwk7M1AXUVGZw1N1RNNlVoOSirc2tG0+Cdhrlc95I+m7rDo+9a6TdWl
KApMuqYRO9VIhNmkWby/DTE0aben3SjYzFazVQReHItCEl1MGuzPyKAbL1ZsVxvJtMBbxggOVr2+
hRAKPNR+6MW6hRBLLwn/U91c0x8MAJ4txV+6sBBBgUQnF1MSV/g8PXRh49u3mpSmvtXeBHPXqEzq
l3Vt/y2Phouy4MWq1/GNUE+T9sKmeCxSsygLmzOsIN0Pk931pHKM2AKxvlhgclOK7Lx9vH/sb/f8
zrFpSMky7MyQkDS97Wsbo+5FB1SZJ6Zbnzx7LmYcSPZxuaCYbEWOAnop9Ra+YIZsu7PLrZqTdgsv
n9mTswrYi7uh3EA1zYpWGSPhVugk7jfTZCLVNJIvNWWYddZL0SjMMUoFT4XDV8hEKzAwVroJzpvd
064sCJN7b9age1dN+SpK0mppOOKq57zI8biNQHbWEfdweN3tmCyNaz18SwygB2NCbkqRyoW04xAS
7LqMTPnF+8GikFvNTEiKJiE3AW4LlV53rrZ+I7VRjmdj+g+SVbreVrpkm+Eiz0t3KwS1qJehfiJ9
xkR9uq+86/ZwIZx6s2HUqZ6clQK8GNAbH0+qeYK3e2mQ26rswZyr8xtLvvwjs/FbLE2yUSRC2WAb
lnBTik22eTAH35T3aKuYl4v8owLw4oK/K5YLmz94QiN5Ai4YjSzHzskJ1m8ZnYX8/55JfraqoaqM
JBP48dC0Q92nIoF8whur2W44oq2aCHgvPwnWie2uXyBKvf/11g3ib2n0NYaiV7TpWAtILs1FOX83
fMwjqnFhoY+AIWvVgCxkUZ6TkRrFpEg42fEY+Zba27KIJtrSeWrerjHWwrgsi7WeF1lIpDAsqrxM
mSqcTiKdk4nmYQd6W3uwRQPFG+tzut4/IePTSRSQRVXh5ZPUCzend7ON7Fx5xnZt5uei4CtM44lL
ekioOGt8bMAvG2ODznbPmhpcx+TFzVGxVhZEstRmuDkLabrQRpEYY5DolmeTo6+67AtJlJ/U1OAu
UOpBQDLpxZoj1ZtAbuVTbm71g/tumvFpc03sK7xPVp/NOm4uRNNuU6v0sdg3OOT+7fjm3MaSYJMi
MZNNQPi5V/+8YcEW6w1QTtQUp4UnNzgt7lURTL4k4VO2n6f/r2NDrtGu/cg/7mvlauEBrBD/RhR6
u3wgaIFUGJDJu4jQ0Z7W2+HRqEzONetil5jsJNqqP/pbIp1Ea6U+0wIFavoM8p7ARL/85Jbb+kNn
hZXfT+ove76QRGFKVP37PpUcrBSocDgzOj93r+hKOmaOcVEuvy43bJVsn4YNF6BBKN+qPapXrPh2
VtN7P4SCGjFv5GoQZl0Cq0N1SpwMlH4v3x91pjhFLwfjqzLeDc1fovlVlScRXmiDzn3nrdkapEba
ft/D03B26geqdAyJq5Ha4q4p8EmqNjSkoZ1fqnDCguvxuwVNvk0VM8qWWNdJ4Y9YBwavT5BV2pUz
L4V4yQ6jqYObOScYohNckLi9Drb9w5VBKYTZGizERenHsKw966JZykwBlCLKqhr4eD7ZYdaxj9pU
TxUeLDNinM90T4UoOBLQAp96Bs4MInvZBW0iWNeiHwVsZGab/1d9pYCo8QQhkzQIixLzuHc+SsUs
Cld/sNCVGpnhP2HYVhcgJFNuTT5zN6o81HUP7xBxXUgMExZy4yHbdF9Pv93dO/dIb8gs6lFW8nC2
KM9WvgtOdYSpr+32lFmlySmkcU04ifvEDI5g3EyOn8yu2O8NG/d+AYVKfupFqtqOMNPOcY+tL8dT
bX6EJN5tZ1J4O9nsCiI6r09X5tQZwwVRKBjy00HPOh8wdLTQj1v/YBmwNZqV5Xf8/veFK+x1Ala3
Ch2+Y+cc0asmOYWTP/WGbdjonELUdu0/MtPs3B1aQN2fnfl4eUzdFh2pTwE4fMDQ4U4uf3robGw8
T8zN89C7AyOgXs2sYg2rOkdDaOSnu4LCutG4cuRnpOI2GGBOtoNVx5YSOlxC+q3xvKuwbn1/ZuWX
VmvSS8HUEx66wGgE/1swf1ZIFhIMfLwc+RHkC7v2lS+PGK1npSRXvcKlVOotl35iCCXIhm7IDL6c
jukl9k0hRTedzHhaq27hUhL1itOwUcGUNEsy0Ocum1ljdrjLnWQLR+31/jte7QNdCKM7hcCr3cp5
DGF7jCD5pRO/BSf1lgZWuzVzDTantDdYCZZaD/aDZO4ye4OHrWqEZffmAi39mpe/g3rNfIDAO6/m
Q1eBxV2SkZjFbmYxun/e1Uh6KYd6u4KflUNqTDgvxshOp9K8YOuVq5k22cG2zfPZkckqHa/hxVIm
FbK0Td4F5YSzDa354UQoBqBhe8fkSGep6HcjzgI2Sjn+fyq6b66S+wrKwbNusiz17IDc+1CU05BG
k6/iY+ECjdPxGGMWGx27gTG3tX6ya5bz57gnjfILoi4v1cCDNK8imK7f7Tr3vdidGdq35uYtPxCF
KEbYNVnjC8JNjLfcBfXoKTA9jjXxvTYgpC7FUBCitIbYZfqse89oTTqhNWl7IY8/bFArgVFozyak
Zn0rCkmmQYjqKJm/1b6xLAXED0/orz6VTqCg/5aZVVnzXRfno5swhj5JMAEOcWBRMpxsjxEJ7JtB
c8T9N7xaQlRVTD2piiwKCu17CJMSCBIYDG/5tNHmNG5kTh99YD3tUMKP4HswMzhrnvJSIoVOjZBz
QS5I8Br3FZqIOTQsIJhEJux85hgF7VVdXByOBqgimNq2n5UEtyhnpoJLfL5/gat4tBBB4VGldhy2
DYjCjWtJeVR+gHGnNUMsvP1HlmwhaNbPBSBlE59EYYez9KaVPOZmVZF5jnbPZGVb8+qX34cCpcYP
tM4L8X32nUfgZe8esN05Pp2vM3sQsxK0queLY1GgxElcEw2cDFul/SxeBSyESAUr5i0kT5i8iSzN
o6ApCLpG1r7VYe+8nSZSQh1QQQa9ATN6YB2LgqeSzw0QHOASCwssRZOVu9oTtwNMsAqE82v5C9QX
90fBEg+C6FxvlDljeOxuwmUnWk+z5b2v5auZp4VSqFRPWF6ElR5mEIOEsuy+HN/eTluMYWDV6cFG
RfLJ3AfufZEsZKIZILuYyzo+hmaAAfJYIZQV7aByood9EREEQ//Hi1QprOj1qpUMHuKeXzgib9Fd
gI6N+0diwBHd5hJo5dAIEUQEEel/8eiaMDuRpRHrlhEVY22eqdYUg0Ikf8QimRiMv4ioPBe2cets
fz2GpgvDCPIlEwtJ2fmzVY9zIZMCJ2xwlJvAV/GKMf711h3GBw4U/yzf79vp+lvZfx+NgqahGcSg
rGcxGN0Erd9ECgfLtZGr8kxWc80MBvdkUcCUVn2np4gebiDjFy4e2TGDvnV1+H0aCo5CsVKEoNRm
6ENs8nIs7eMQgNRXOsov6alwvzZsL2Yd3H/LpHAJO44q8NfjVEg3vlQiaQKi2cm7X5Ar8tUM27iO
t7+FUdg0iY0aNAkOOAs7htv7r2k1Taz+R+lUnsKkoe2jKJZwFs35QCv15bLNNnM2HH1/Ofa7mQxx
q+7zQhzltxS63HuTAnEcvImX3i6uyb56BpeLxRC0BukaiqMzObKM5k1KL/g+yJIR3RgY47W818fU
QmIfc4sMKWsWaimF0oQBUwRx2kIKSgkGkvoysSUb+/AYp1ntKVzKoZQgSspeGkvI+d4jA7KR2xb9
sJj3fX/HInVWM+hqc+pCHG2oYnECDX8KceDesRwf/sTNOWmkRQ/LcTyjWUEjp3mUgVzq1/GxUMij
PR4qLE3FSPAmO57LH+A7un/Vq0mW5W+iNCfFSugyqOcPOljHGybsCdbBomkIiAwy0k/jwHh38hp2
LQVStkwZtFhCjV2E9yG68UjkN3gH6RcqDL19PJHweMnNxLltLxfQ6Q9m9Iwcn2KCoT010MhqC7ad
kQcTtTMWS98aIix/GGWbCmXgxCrHD3uu0AZisPkG1/BtKYAyRGPW5u1QzFftHGsz4Ynk/ovZUHhl
WaPV9MdSFmWNOmPIan5+p2haxeAgMiCZtb2B8JZ//Rn9UEm+LTBu/1x6rBY01i3O/74IBeSmH5Ru
1nEJO+eNh8S+r6+r2cjlwSgAEtMkqMfvr7R/eQuw/Pmi2Qdoa4RN88y0xJoV1DTDEA1sowN7AHWL
WiPw4wCX5Va1O/A5iU4zfzQ9Pugaw4ld9SiXoqh76/i2GTOMxNz24Bh8e8sssNrYhptamFxmwCvr
VNQVgno4GJQMonj3+fgh32KHgaurrTrLw1D4PSkNxs4TSCiunY3JgplQgqEH6ybi96ehoNuYCfo1
HyKsGTewsHWLBh12D+xqcLE4Ct3VNkyFLEVGN+uz44zHW3D6RX7OHU6YWf0aN5vIZX2e/wLJ/zka
3cE2gQNo4KcWVunl6IBzEVjoPsJFngf3WBmP1frO8nwUHHui3qmDgPOBGOOWn33i75IAzfUEtUAX
6xbNa1GSLxCfc49zN/MnQxdXc5lL+RTqzlM+0SRC/uiiYwGgiGZVRAEs2zurA+0xL8VQ2KspjeZN
DdQFcy818Y/NXC9h6OR/Ad3fH46Ci0QH20RU4ixIg2BrNolbkEpGJHWswm3M3RfG6M5fIbYDMN7C
mve3PByFHQV89arNIRfqAozXX7sN/1F/sMSw7pDCjXH4N/TuLf38YpBj+95s5AZdaRG+GpiH3bl7
hnG2tehteTYKSlJhCBIxxNmw9OCIZX85Cd5ZB2PdH4UlqurFRTEby5wkjzIqIN+DayztWHd8/qMd
NF2zUlVxq0tQQei54mw/4h2mBqYD3D3DxPMOLg87s93Le3GPGQnGLTJOSNM3q5nCAfEBKXtH2Ps7
wyyd0NmDapEhZ936/z4jhSYoFYutMOEm96hkDg3pubmJwkIuCxSaH2mDajh7H+PqJMZCR2gi58kY
eN5ocbqZNQ29R99Ehdh9hnGMn4/u4dUO7O9hjJoZqDCeBD3GyhfKiNL0fK/DZDlbtBaCdePKPc79
/WCsZlbjWd+RQpi4n0Ytl3C/aM3A/lhpgz3stYku/9d5V4PvoLMLO6jvf1SWPaKpnhNRK5DdwCEx
GwwaSNja2y8XlDkHGyP5rCtdlaYLvK5IsoCIVpUpB9KIUs6L5yMeJwcpInQbkNL6obg7nBBtt4Rx
urUrXcr760obXU7mAAhMeDskD2tyQ2u4NUpEMR94Z2diUNFAIwwrh7PmhWH6WRMVaXYuFeHPc4pJ
EXQjdjpDaZ32TUODesF69mvauRRBvUYlKkNBqgVop2WdPnrnygDnVedoKYA23pPhi0oCAch5zUEG
2jIQP2P+ycbMCfYZMeStIehSHKUaXN6VDRfiyvSKdD56zX8xBKz2uC4lUMrQKsGA8Q9IQNUYlbsP
ks4eEEgE7ysdUw5lsUFH1nltBzmI7F/AnBmYN1c7w/UBfwFD1PyTac9neSTKagfhmCDN9X0kC8CY
OIIL1jw8JVZGbTU0W0qiTHVblQH2yk4zOKFbUKhB0S43M/IHZAdmX4vNdr/mHCwlUoZb17q8QlIF
n6sk8g0OHduiMZ4pnbPJmyKIlR4i2rlBD74jvHFkrH+gR+L89Xz/WzH0m64qZEUpRVo44AJHOwgd
XWAvhF5Hu/+gDl1JyLm0zlMP30hpbL56jiNXG0jAmVVolgLYJLXEEq1iuN0/GAOI6OJCXo1G1s+X
CLaOCLRUu43J2uawmstb6AJtN5IM08h4V3PG4+VFNWXQVAKKDnZ4e8BWZqa2r5YylvIoqJDbONa7
GYysF+GF/8pJtT2hUzV15d6cMF602eUCeSoDcr5+Mp8a6zNS+KHUkzz14yzc6rG7aWZsZOHGmiu3
PB+NG0M5JiIPTcHoRH2pzXmtWvr4sMEqWXQ5MzSfBYgqhR3d6I1iEswa8nIcQM3o3HTr4pLBffpk
uDOryYnlwSjQqIsMW2slvDKwu0ub+qfy+nlf21f90YUEOmcwdViZgN3SOMwRdlfahATDwdfLPHmC
tgV07rnXHstW96zKLgPq6cRBpgzTJES4xNA9M5shWfBOz8wKUheXfIu//mwpP/fBFvlqVCO7m6yY
SQK6O6R5mFW1/+IN/gev6HG2IPF0hfO/bQryYlhpAiLYD99+BWfLu23WW5ZlZkAwPUArgXp80KLZ
o6kew8cri0+ahVL0EFssaFWCRp1Zz3P4F7GdbmpyJKFPJJ/IHfji2xhOAOs1M++RAowijgcJlBCz
SmLL9bQJrHlx9zuWDW/O6Nz5Pz5neuET3w2pOhV4AfBvjo5g3UrsG1awKXwLqPpkQRXDRtM7njyl
V8pI/H5vinN8Cz79c/wY3/ItsOr/w0OgAKRQRT8th1mcBSfx5fjMuy+GEwmmnxPvgoJYiK2T9yGF
9fjo5IFWeRMoYr/RGJkX53Rx5Ztr73bfA3pMpjeGeaHTBaUeSmOm4YQ9mmpejkcPZebc3hiRfWbt
v2C4BjoVo5Rp00yy9P3tvMf8gPQAq66zWplfwDGdHuj0HC0HcxgEtngEy2BUf0Vt64pyAcu2rGZT
l6KoCCVOy2KUMzwz9HSBmAyxOdK3PpagPuoHQg6v2JOCbT3Y1TMvBmJRCbHAhV7+hG7iwBcFHBSE
EE5iVRvXNW10SCGCmTsrGEHMN3PynciCzgt0StQp8QhxrYlENVLj2BA9EIxYPrrkxyF7h991HX9c
k3MxM/MzJ85WSRyWl015KEmqqYOmQX5MMnTgyJYXki8EAYxzshwGnfJNwDoTcpw0Yydq66kdoNee
lZ5m6iiFKaPKadiyNOsoQoxpI7lP6ByxmEac5ZrQ+5wEpDpDoYScynlB8wjizluCSrRnXbYNkS2C
4qppm5uYM1nJCJa6GFTCowPn6BRLEP0y9+E4H1ssQYNVGDbzZll3OHuOq5IBO1MO5gMGH0i95w6f
SU9YGR8KcaAQIjZMaYaiSJos8d/7vpYVyqAGJWheNYckcZRy8zbGYMCqJbOX7ZDVmEE50d+yDOyx
4iVD5DVFoYIEJZ+aYfSa9hDzyIQKhmlkhpk6sj+a9w3EDCyLtzgLQpOJxhtImymCQk/LekMN/htB
bA9N2z37+pg6hsFJDCHGytWpvD5T4uPmZFB+/JmzasWxyP22ng6VknOdqUpj4ptJ1skfiZcUjaVE
XCY9DNiBk+yjKGovhhTohht3aqIdcy+XFaJXkj4RLFYOWquWB/VTagqlsD1FC990JUJHHRqLsSFl
MJqJDBhaeJD6HoWUkhPKS1pl2J7SFLnxnA+B9JWPefkThAfTKYn0+JbFYnVOmpGzE99LwQ+gSShA
ikOHlX5SnuRWMbX9JRrb9NSjvx3ZaM3gWruT+vKnmOXxRzp64S3ygiQjSlbkZy+e5MTEoLV6lEBY
C57srgoks6zC4CWIRb4kXtfzaE0O+tERp7ozXPS9JYqTdnkc3rC6DivrpMQYjxWYomUnCEVuNyAj
+KGCdL8hQd5I/FEow+TcpdyUPWQhJ6TmxI9+YwelJ6NVKO25m8+H8cuEbMdbr9XaFlyi4wsAKU4I
H7VZbkpZpb9nUZKUdp3mnWBxXp6EdtK17dUvxY53Bl2KBCtVhDLCBGmWIxEUNDW2z7ei+lRPmES0
6yzKPSIIhvEehLkSb9phjLBnr524c4e6FjKUYdnkllEHQmPHJWgxydQp/WuY+fm0bXF3KlG6Xmq2
4+CnAkP56MaRWcU1DCGhG1zVseHju5K4eLfYfB3UInhTDiqm7QZTGLu8JnKu9oHDT0afgEpY4y9t
lSPDkCZGeG3yRgtxIVImk67N8SmE0uhqUxqF9N0rksEgWhyJBxEbzVJTEbIqwq0osmqJhap3doIk
NWY41DDViBBrzVGPNT4lIeJurL6WtK40ZV7kjzpW0thVMZU/W2+qSstABeQXV/hZbGWdDtde7zUD
Qz2xGOz7wvCuWpim3EZok7R1tLqrBrcxqna0pCQZMoJVFNplqHuet7hR8RO7G6Yxx4Ku2p8K0paS
hsVSVaWPjHn4FazSdFVUsCxBAJDQSZpo7IogU8f+0KuF2fSuKgVOV/7ikowVgc9pYQqskNiWwftp
6AASnTLcOppnseHDHw565AuXiVMHYhi16oxRwdsZfCgStkMTkTLT0RPFASlaT+OcXENNlVcM3+7l
MmrI/xpBZ44IkERoCvZNqpQFHqQhVhs5HQ7oCBtNSePAz6SqX/eFUOEldFiSMcoA4yNqsAoKBaBD
29Z5G8rTQdUUR+9yM9CaXVurSJ+PvwwvYLyZNXEKz+swDqqhibS1nya1k/PJ5w+5qiun1pMjRyug
vGk1do95OmmmFA68ff+Mf+sRTBAvi4quyuD5oI1EotdaXw/cdAiLyLCVtkWIW+XtTqnl3MoVRWB8
OCrr8X2nCo9PJquChsH8WdsWuNDV2MnMiwF/CKJQM31fLo5Gx3WWgu0mu/tHowLNf4kSdJ4HROuw
6JR7r/WSZFRixB94LDPeKmr2LjY6Ri5DUBHK3jQ9ZKrQmInAlc59wfSs4LdkbN9F56WhYE3Ed3y/
OCTPZaGPTSbTAaz3plGKNq93m741zqCqMUc5ssTh1jWxOUnbMK8HEoKHnxRexAi1vz/en09XUgQe
jozMq7IB1uE/L9vgpdrAEJVwkBWJN7HNQhKJ1qsdiYastANB0Oy2qFQTUDmY4xQWphF1tZOGbYz/
ZfBJ2ne/ylCTzVZosn3a8tyR56fpqenr3sESp8oCn2iyzarB2GRlUFwzNGiSMRs9J0uj8kH38+Z6
/3L/9p1wJhgXfDw4NQade+SLUCxqseUP0jA+FGL5oykk1rDnipKCvEgxcG1gNdZpEodiDKsWHs1w
mPymOYri4FnQ5/BDE1sW2dTfomQeomQB9VOEfN+phIWqpCC3y8FRIR7yuJSJoTTjpk6n1JRRxGW8
hzVRKvRAMTBwDotBRUZ8pubRAO/hYCi22pu15/Yp43X/7XLiymDvsb0HZhVrfP5UOE02AlyrIR0q
Piz3YlOPNt8p6iVLpXoPj0Alaqs2pjKovmlMYxcw5NMNSnh58w9QFHjvGFjQVcpYVUZSKZInSQdh
cBRsTCeeEVl9/MHJsmWMdq0XrjzVpOB7p/NzMxu397Vz/QcYiq5LsoHjapTN0FNdMlJ1vgE5tdrB
t+MWBP98udPk6Vngn0qh3GaadIg4/cT3NenC2r7/E1Y+M1wvGe9DkzVs0KRgr2whf+wEwF6edk+V
IOe7SEt02Qw8T6gYF77ywUV4BwLE4LmA5vnPD95LWtREcsMfUl5CI26kTVhS2smyo8V1/9xzoWfX
Yhc7mRalpjQZOeOwf5svWdQldLgbogilowt+ejBwHrSJP3S1YOyVMexsaHkNn1ZN3rKMyxno87dN
gTxFE0AvK8NS85T58gSOn0pD4Q9hFqkbTciyHRoAE0f3xe4xib30gfN6+aTnWskAczqxMau2NN+z
KBsiOLVpb0REcr1H+x9/SETMwebGeYzG55wDx1nbYx7ROAd5cKsjxZzkkvGVV04N0bqOcHI2aLQl
DX05GHQOpy75bHYKTK97zaMDdleSQivMsHbvq/B/OetvgbOOL1BRCj1RlFsINMqecOVrrMdOLaUn
vcBEVVTvwiDcZWWZkV4TGLJXno+kCSq+L3wxBATin6KnOJEClSvFg4oVCRa4WwUzTjswcyJ9xhD1
tymTZU1WsSQQDSUCsg5/ihrDMGilMhMPDsaPzPtXSNcQZnVZ/nHahoVFC2ZFFAUPQ54jCCfZ0O70
TD1OXvLJh/UDGpgtLi63RRle+imwxY++735ERm37PGd7MRa48hOZoi+xHG2/Vx/v/76VhyvDdYdX
NjudMIF/nl0fVa2IhkY8KFJgdmpuhuVblCGDjWnU+5JmyP/TCcJFLCRRutRO4CTJekjSArvgrEgj
3GOQ7J/uS2Gdh8J9Pg9VvlR68RDHncV3x0ZtHE/ZFoZm/QNBhqAA4QW4l7TDoBalUQ9eJR6y2njo
q7eoKRy9V4giMDKpayeCAcUktyah64mmVlSiYRB0bH4/JFFiZep7XqgbSeptLtYYurr2DhBaIpYD
ZQkv0ekww9O0TpF96aBETbbxtfQJfkS3uX9vK5ZZEbFOGiEHnpoqfrdHLTBFiDlV8JNYOEi155u9
3vZb7FrzJ1KpYkvyUJlsVR3qTaVrxXYs2tYe4YYee91ongxZ6xjX+/ehFXhhQHJJ0WE3aT+2CTi5
C6qYP9S1OBFsAK5dsexihrb8jWYK/ABRRnTHizqG8v58ZnGswXriQx7SLtpOqndsmnbrqwzP8m/7
AAcWUClhRy2yEvScWTOmXDwnxA+xWNtNmjtloSCLN+1Hfnj3SvEsDQzo/Fs5FeyTwL3xugbXm571
SGWjNzpZQGQDCtmzUNSdFWeeutPVdjpwvTr8r1UUURRcN0XHmgmckoJqDgkfPZ8quHWNmO2DXK0P
nRrkLKz6WylUXpYRi8PBgBNNB2xRpeVyyA/yIU9lxWrkuHb73P/fvzcNWS4dS8OgFAb04k+lSLgq
7oIaUgI5Vax4QEYnb1OdcWV/qx6kYPstMtwGMgs0H9P0P6Rd2XLbSLL9IkRgX14LAFdQEiVakvWC
kCwbQGHfl6+/B5q5bbKIYYVm2tH90I5gIquycj2ZaaSZPzSK6pmDX3oIHaUPvH3rWNa14t5+29cq
HmIMakjx6RqcQOWSoTqVpogmVPOEoqFrrUhhscRM3KSJrKxH2o3PodDyrPcSfwqifNhZZNnNryLR
mT4ZfMNPs7zRvKhSu9QJW0pHIiLDrBK1zgONY8auRcMwkTaxoPOhJBHcXPKYZyNWkvel5k0pRimY
3dSu2rrhTQtZYgrpTQuhKPIFChsjWkXcTSVQsJ6BuRP5dG/FwUaiMkcrLd0XondTwcB1A2thmOJS
qhaNJjep7kVmVNtdpyZbPVH6jennIXZ/ohhQml3AEZIF1iycG3x3VJQ02WKkPlf1obNaVfNivegc
MwyHPSLEgoyS1XBILfivBmhZWG8tIzzB9JXLy1JGLa5U39K80jSSdZ6Owj7JYn2jS1XrtUYVbLMk
bDejoCu22st0nw6jxMOfL1g8A2kvoDhVJDIlSOrlV0RDFwC5mumeJWaICoZdowaumv3UE0/PJJJL
DQl0VC6Ikj4Z3KBh6bxhz805Ta0g7zD//dn7KCpLDPxJ1LwwNiJC63Bw1HAMCXzvgnPei6QQa6NW
iJXbiFEuSQWDYAhta+qeqYemuNeUeugf6BglMrGEblA4w2Cun6IJh1WUVEuXddX4Sv+dcZYmSViq
taJ7Qu77pyox6t/F4IscE3fN1EwF3oGGWuE8VueSqXrSBWhXUffkyqze5c5SVomCcheJ4rrlPMhF
juDnYY+SBRXKwttzQ9CSREgMz2rCHuNglLrPV30OvD/HKCwS0g0dxVwJURYL/pFKU8vqDjcFY509
J76RbkRBLA637QGLrUDwM1s31AVMZCXwBBkFU1MUfHI98j0N+4tfrQLdyCathfuqr7pd22viPhgm
aZcNwuhSzGdcxVRM13Wato+llGxVitGQYuwnrkFLf20KnfomNnHzQouxuDfCXne6qok/DZQWOWp+
4dYVU1VNFVchipI1q84z2TL6CqF/VPuekQa+nQdIp+qp9qQlI+fKF3QUHiekC7YL/r3GTlFtjQEV
WE32vQbmSyKSGIavOmx14iJvEv0qc708qWFbdo6id2G2MjEf5rmLMWmCwzLbTTvfFhxUuMOQCJTE
2WJOnqDhQqSh6fkmRSMtFQcMecY4QccM4lVJDX+D0Yu+E6dw66peqNxm9O+i1Kru+7CPD0lsPqsV
VfYJFD8nTF24Drgv8MfmkTVwnxnPQpTazmrawPTMVh9PeoCyZJ4GxXFCsoXzNK6NIqI5ExYekot0
PIvYbNo5y5UV8aG3UltPfylNQKo2JlhgS/zi28rFQq+mhBeIEFzGfy/FbFSCutVyIz3k5p1uYeXE
RHSDs3n3+uzmkgOyg8iiQ0+xyWCwgupaLMeHKUNlNh2kT1XqJlsPkLO6/d6vogEFqRpkUCwwhYiK
LWIpsZUBTJUnBx/G9D6Jozn1Ghp24mt0h6fTrW7Tm833RUphBqJo5hx+ozoIXXZ5eqFopHmL6voh
S0X1aUSaxenU1sCAuv735Dca0CnN5EihYj3K4pBxqF9FW6AOxx2JbugHVCcYw9CWfqNUTZcfujhQ
DzSbJreQh2Fdh83vWAij+zwUKzu0YunpNttXEjoThqOrwJuArWBrd0qbKsGUWvlhKDtrIooSFCrA
C34gkVFGvWiVTk31mxbD+N1XCMJQUMg0I9ZD3Yd5hZFAa6x4CYtDO2XAmcCjdCFOETGTvuE8jGu1
ONPSREmTTWhgwI4u75ZqGZUTJS0OWtn7TlYVltcMcNOwA0F6mEIx/GN2VN35zUCxwjSI5AcJ4xs2
t0+aXc8CnwJfYaBOiiIi1M7XmN0zM9CbQQgoQ1EcJqnSn1QBsBVRG2b0gqHgANrpQPsxW4li3j6l
Gqa5kyiJxyNmLSRksmJ91wiasWp860MOpmw1WeNq0CvBRq9e8X77W6+e+denouKAwgsSbaz2LqJO
szDUqzjEPlXdRDbvMnjZ6yIzlY/blK6cB1CCHkY1U1RE1NyZcibKPrGkC1p+mCwpckq9SwgSDClH
D18rk/l1YZSraqLTD7W5SwGIzNovI71UUAH1sd607DIZ2d9KT49NLdLe1rNGG7a3Obs+QwyIVmS4
KnNtE7C6S5qIxccEr1r3SnUKpqesjDG/KQO+qLwvBqycdL9LTkVZWIRk4T2blsiwqGFK/dS0ienF
fQuglYGqrXnAnnFRI5EYBvW30Roz/AwvCr9gwYqxua5CrepSGE3DC+RYiYgvmhRLKXQrDDie+fU5
qmAJNCTYT7h/zOOFyExVnEWmNwDiZ2umgcWSgIrFT70fahFHUK7F8ZIYYwWQwQs1TJzGrmbgewgi
KixEG6j5bW2P0G1eZQhTg/WmrGtu1nk4pZ1geBFmFayVqeqgbDWpI5E6D3/rDTgLWqOio0nRYw7I
6Frhww1FxguFGDgLcKkZsfTpWPVaaHmTOThF5++jIQI6oD5NnbQuhdNtqVw4T4wT1nVDllRTvMpV
Bs2Y9xQeoteWyWiQURMTwW5MPbY47sKVlKjqHONYoCIac8roki3VxJLPzixyT9TjTWTAXqMPXnAt
mVc34xFiLLVemgrWsOS5l+idI2d/8v5oFBHHVlwdG7hBhChqEhYUYGoYE+v4/liHkT/kgA01dEXz
/JSJbcrJ8C4S+YJbIXFuIUK5PLIqFBLBN43ca7sIQEYtaKM7Mciy7Ltvambma0cd0hVI6DFXo1kJ
UkaWmXtDEPnbPrUiG3XlmkOFlWtYdcg03BiAukQUchl1GzYpZjQiNNrro11Isd1iSLtP3coY10Pw
TdUOWoDpYW+2jEQMHiZzcr0+Glqh+do+ER/MZrBLx2ga5/bLuXIXvojoc8HPQgIEMJLL6xmTcc5U
WPpepLoADGtInyfVyJ47hES7crSC1wax6m4CRm8dKFNkm0qtvoitHhz1oUrWrWBmpFKDepcVSYXd
v+qvPLeUmuhUDXSOw8D6r/PHakCB6CawoTA/8+2c+TaI73xqTpm+D56Nwl1pa8ntDt3P20fCYucB
AEFtCpkG1UB1YN4oxVBRprEy08TcA9yX2tjTlW+l0BJs1HyqNSqCg5ONVek2Q2k61IziO72uh7XQ
6FmAlGDr73LZLF1sXg3vDKx4PRhClJ8qMW8ek9TEjqixF9bTFPrUqepAdJpGsrA8dGy12lUN4LtJ
KAHRy9FcrG8Cpqw5020awHwib8ooFICr02mYdHOvYhR7Xqwlud4K7VuM/Mbt4+MRYu9IHIHrqA1z
3017QBtspVdIGt3H3fN/QQdmFBlCZLVR1Ly8pUnOmiZSQcfQRuyw110ri94KtXSHyVjdJrXw6BEe
/iXFqBaM/sjFNDTNfWO1D36qPxvlqhkPjYYpRnLP0Zc8YsxFCUaMCSc5+MLMPCFwDkL1uGl4vRFL
l2TBIEoA+UHK2XhMTtpI6YD63ifdhL0eSppt67wyN+bY3qnGKHHuar6L86h3Fj7APzB+AFcF74px
rsROCbEJDuT6yhpIrGetU8kRbzw1O5cJEYSkzMBxyZBnQWfxSzFyXtTCmEOvl6OitCMt8Au3C5vu
pQ46A5ujjV5+r/t61qVjEg72UI9ta4uD3Ix2nFvtqTXFLHSqoA8Cgry6EmC6XR6rCro2x+mj09Pk
qGNQueJmsSr7cJ8CRfolFpUChP7YVr3poOiDcDaSg5JXFbtSfrqEktg8ixO5SaALmYeVKuowaVQT
9oDwlz86g+gbUbIFuvZrzhO+imRxkPBwZRRKvxxHtguxqHWamWYbeBjA0azKu5JkH2Pl7DARlmd/
rkQDYF4ULmWkyhB8X8GxpbGNfEMaAs+iwOR05hGI/o1aaVgmlgmkkd66MnByhaIylr5M+F8Uz11t
O3cUeNjNq5d3+SkGEySmSNdIedQHXiPsUpHCtSvXibw2epMYQrb+pk75ImbAnAEkjsGDDLG+yUct
bMbAi5KXSBHcbvzThackT/bd8HqbFOtL4jax0wWFKwO3OTf1XGpKocEgzhrwcE+ipSP7uwF9DmN4
f5vIlUbR4T6gnImZjfCN4VJeErE0zCUTcyPyqtQ8tP6zL8XrPkxxVZzI4gqeBHZACbxYSCTBD2AU
ZGdZvh+mA0BkkrDXDCxmUxBnNKWSP/WlMq7jIR/cRNKClR5I8cMQmvVqDM2Y9KHZrdGPIx/FHrD1
XIJrXcJzefDh1t+3mfKYd5bxCIAydp3dPh12TvCsmixU/1HOnh1tOMKXx6P66B2J+oh6IVpv1K0U
eIO2Rb03fbB2EpbsvNefvu+s/GP2G998m/j82xfa94s2ImjoX1wOm03VMz+sJRQmvDZFzs2uc286
YmaFRddDT0oOOOWqdPgvTv+fGvZvXXI6RoCwY74J9Ur6GQblNipGR57UtaGZK8NCJ9K472LTyV6g
SxNj4vC6SB7FYXQCoBqISjFDvkT7TzWKGvWktCNqmQOU5qN8qXUErUqkFAeYBe1B034G1Utbq05I
gdC7fd4LesQ6/wTmKeRSHGuxpuO8x/eAPhvYUegLTteItsJDWi3YBIRUM3Aadb45zL887HAw1AJx
NvX8cdOXfwZ/IkH3lqLLUQ5+aDGvxfr6kcvIl8+6WkUULH61bp35332mNEklt6EnRV5n6jbm8TsZ
MOFa+nH7CBcsECjJCH8A7QJUnw1LTD8KZAoP2utWGpHt8pBgqXWok8KpOQJ7rR2RNQNsAbl4gEBQ
P7k8wl4oRDNXFaxy7eW544Kkwo+UR4TtYcb7B5V5sxYuCUk6tiRLpXpCBTGIvN4dPH+n24+66gaO
gMWHlGNZli7pnNQsnmeXRJMMvaEJSJX5b0Gwg2Nm7ZuKE4ldNarMDAFQbEKpwedS2JqTTsc6yrM6
8uR1+ai8ii668UhlrI7lRzIAJ5n9uC0RS9d0To+5prgcNZm2oJdj4FRSOEmI0tPIS29eq8pLrpj3
FGtjTYUaVKLJjdwVME6SWx2t3yon28j2gX/JwxxmQiMbSOCyDrhgBIrh61qEXpQXQ0kfxCBf50b4
aFbxqpgsO8pqu1JfraAYiNlU99Mo/CnRhyq0m9vnuqAwEUEhMERoDVgC2L8UlxJudGGkKfWMe+le
fzY/dedX7oibyg7w5zaxJdE8pzVf8ploTsNYWDPcyquzXSGjocn4qMqW9ANvpcuStOA9w0NAwIFg
d9abZ4SSqAzLxOypp2PJVNZHpNWwEZ5yfJ6r8vP8CNAqgYS/gX8QeVySmeEAQVZP1EPB+Ugf9B0w
oelj+tidJK+0fSePMzJi6dn3TxFgSQPtBEj7I+V5STVUsbxoUlXqBWJLBPgqaHcmyNF0KsfVWtRa
M95PQSsjlniwTqqBOF6CmEbeq7bSRzLt+wd0S2KtNgIgjtZalMNzWozVLCY6SIkAWr09r8l7q8kL
vAQyLw3tOQZ6PqBLhwhFmjO25MsDrCtRbpAdjrza1dz/6scBnEJFGQgcWK/LHxelTg4DHz0ONW0e
cinFNGU4Zs73RQCY3H+IMBwgOpT0aajgTmoB0YvmvlByElvHoDI5MrB4VsjiGxbCtOsxnbJaDpYV
t9SjRkpJJdB7Ueh5VZ5Fcw/wFZyKeUYmUMeXhzaUeVFVCd7rKHfDugolmElr0pwKAGGUJ8xfIwZz
oGaqJW6TDZbr9xblCMW114Y2IED8MCoCTxkxzOUnIJwfsJ5MhB6MNGwstMx9hTZ0NxSVP2NdaM6A
6TUcmV/SUliRg4oxavLwPBh16E/YfuzH80Om1hrJmmmD4De2KXZscZhbULzwbgBzAJ4PvdhsGVwv
xLbssyD2JO1PjvODS6DElT030t4WzAWWLggxFxmEbVuoVKCeJicuMOo7v9c8DMRwb5NZsNNzrIn2
F2nO87AqMECXfpdGcexFvVW6hZ8FPRkn60OnaW2jGBkSavoSaTKzD9Dl33MhUMt8/v0A5uomIaoQ
3OSxV0viqyyI61bU7pNR2Pii3pPBVO+orryUQbkZ2zogKHECP0nLxE5pGzpDkookAjKZoxaWvmoe
qTuHAwAgsAXoLAcWD9MdYi+sNGIM1E2mR6PQOBnKJWFCuQ1VZ6T1kCRiYtmSKmELDNvMe30oy/dQ
uZfkaGMhUXP7lpfYUZAiwUUDm4len8snGSEPFYlWAnaUypUwYxT+Ql1+u6Sjoz3ujAqrsFvF6P06
jb3W1YGBCLMfUv07R4/1j9vczKLPWB1UqLQZVovmDfThXXLTK51F+2pKPEG2Mrvqihwhae/eJrJ0
ZOdEGGZGrSnUIBcTL0xsxZUx5ef7v28gXYdUGHrA4f5cMpEGlVLXWgFzUL/KyTOVNxX9c5vEknih
EoUYE/sgMUaBiV+kMsWabasEieAu9R+HeNv6jp5ub1NZug2AYGFsACqQNXZKUdn6WjVo0IhKPhW/
0byGyZca+pw5incpTgIw9i8dxlJXdZELvRTGXvGawBsUQuJLGcbJ+EQMGrsqxbWfJrukKMk0eokR
3mWSynmvS9b14huYS8vrpC0wdgrrTDBB6xNVK/23+bPYV6YT5m54vH2wC3YUzcvIvwO5AewB63oj
KoxqraexlwveGKX3Q9LYer3p49ANC15r1oK4I4GKVAHKgTCiLDK/rSI1wBjH2EuHiTT6n6DOSGJo
nEe1IJFo4QF6FjV/ZNC+hpqeRROdUIa9X424Q/NDTBqUZVaYQ4NL5OFZF9lBMhjdYUCs6SKjWWlg
tmU9yDDTbUXkPLCnaTdmPMzjgujPRdS5+2nublSYB9aXWVRTw4BaNXVIY2CLdfVfnBiuHjVrYHdU
oOsv1UTS1zRoaj32yupXNB27LoJ5xqKM6um2sC3dDBrz0DYNUYPjxhyYTn0VuGALrMAPVvoQc4IC
W0nWGNXFechLVwNFMWM3EfBhvsslRyj0VAPgvImnpdgapb5YmNRj0O9HdrOqmHG886ATFuMed2Xn
p10NIjpmyZquFdxL4aFMeOiS+VgYU4RS0ozkmotJQNgyzKCrZKhT0Kljn0RR7FZVtI310mnQnJYH
u7A1d2iE4Li7SyEe6KGzBWIBi37VPZa21Tj1EoyTJx/RMdAScZ3dm5iu4rSfXQxIHufSrtOjM37i
L0FGPAqRosEqngmeZDdxhB+Tm7nK9rYMLhGZ0WlAwyFIQlvh5WHG2iSmaTcm3iQ9xAMxbLkA3m/1
qRYvtwkt6XENVhH5Q+D8ke9lXhWlJrZnd0qCZhWSumb2GK+SmBjP0+8gtkdezWLpbZ1TYyQ+E4tS
QN4UwtgFQJV/qEFLOrG2+cnR+ZdYcTynNCusM/065YEUaoKKE2z3k5FshjeYxqx3G93OY7uL9xFd
1YXTlrt4dftIF4zVxYnOr/6McqErSjpYMrqaDkXoDW79WbfE/PjfiDCvrQumKQoMXNtQr9/oe/xz
ym3/8TaNJfWERmiEznD+AVlhaYhV2Fpjknp1Qz9zNN/UE7qZ9Nr538gwpkOoxSEchTT1ilrbZFm4
nZLxzVApz21aYgcu4BdYHVEGqwgBdfOVbIpTr0cXNGnRXrOK+2AuNGi8bNqSNYT9AMhpnqsI1/xS
BIAaAQBKylLPUqhuSz4adXVs6bh9bgtvCZB7RGTAkSIxxHoQQ1BZFna6QOHWkR1qGCRQyzZKo8DE
cSgtZZbRCQylJ6F4jyIN82wNszST1hwSj7a7tg6J1tzJyUuZr9sCyItfYrcbo480eEfpuZQ0e2x4
7sUir/MQHyRz5jk6TAhC/SpXhh7inosbA0FbEa16P5oX1tw+04WaKkJC1FTg/gG4hp7Jy5sLa8x2
xL8p1jIrK9WenI90N5DfREHeOsMuyRjlFQ7JBWG5IMkIyxQHY6z2UYqqR7cSd70ruhEJG/Ig7crt
sMZ2dw7FhYcAgugetxAMAfMxf9CZgpKkXLM6EarRT9J1jnlgqE4J4cNttha0IOazqPPwuPm+2MlD
rV6g76PxEy9WVLTurqcEKyKUY+M/CzUnZb5gLOHWYnKHiv4TzHliFG5TAp+jxXhtGYbfkC4NKEYC
0nSdjuqwLVrEkyl6MA8ROjD/i5NELxYmqyEti4QCY6aRrJHlFP94hup13e/Wo933ASRoNwNeHTV+
yCUGp11eltL5eREGYei1zUcBGL6ooRWy3aVoXbVQiL59aQuSgYwsgCPAv83tZcw7xwyzWhemMfKm
sLCzclcHKqlGTjC38JbhHcKFBoAX4Tibl8WQz1SONRX1MPWYTq0jan90CzWN76NH5j6vv3QYsYiM
EI6hinKYoT3qvuG0wjvNHwHq5uiMBUmHjkfyf1aNkEHGITQlbagwtjbyMPLUNREwOJEmoTQvwflM
47epKyTONS2e4D8UgRm+lAm1lpQCfQeRVxiJrSL8l+ljhhmruphweFsUiDNKrDpMCppJmY+SYu0D
StWLYFB/H1qDE6Tw6DA60GrLYR4ZGHlpiQqeQh0tRRjJGwwyvxXGJ4Qjg/SMCuggEnTMW0L/mh9r
ZgYQRaUNa0uKN53S88LUZSJAJqJZB6hE9nLivtbEniKbhSrspAd/jHj8vP1KF/Qd2PhLgbmULgji
NpFAIRZrN1HfMcHXrkRjI0gHzC1wENrZtwkusYRIGFX5rxCfHZDQWhQtwDoIotR7n2EygjhWz7dJ
XAuAMltbAJlmiAYO71KkMfPHH6QUOlwoTDsPY9I0HwOvNnJ9cDMRjIabpwEDm84Q6Wojnlrkyb28
8FeJpd1R5Uekq/twGO7DtMG4FmNzm63rlwpoPwwEarlQRtCpl2xVvqBawHCnHpq0SQdDNDwE5qmj
31YIl2SY56O2VtIIbZ566CDAfGWjvZuKO52HkuMxw1iHqPCbsMoK2FndTRItIlGNDGNaJqSyft8+
t2udCobmwhKqdwbKxAxDsiUkJhX7FIigez8qnhvMtimGGmwBQxvqzm1qS3KBUQNIoMORRgGUkQtf
bAV4hfCkQ4rKfoTkmDA8l9hOWlbNH/Q78ZMyV+I+v16UzODNzk2K7PQ8ITAarOktWk9NaOXUgGg6
mNSVb5R24M0KWiAF3wGTG4BbgAPPhgkGsFX5GEqdF0e+ekiH5HWggbyaDK1d3z7GKzUBkw5YxDzi
Y25lYjONla/LQll2nYeSqiMYhRMmnLTIbEovFPglBRYbkfqJXlcFeMFrFUjbiq0LitVqyuJmA/Ae
tQWxkleqVlvOEA/Sj9sMXiebZvow8aibAviqsZM9QjOXMjihndf9UuWjam8lg2B4CjCemJxpV9gp
dJvglWB+0UMaAzEXijtsn5OZ5npcmuB3qO38dwg0FObQt84kcMz81XNj6MwydBYRdKUfouVTBp1h
FWglMeRT4FTKncwtyi9Ko/GXI+apKa1KZd8CR5D48hmDZbfRb8ttSOVG2FEtOvGKc2c81ua/P2Mt
CKKw7ACg8A7Tr4fQkXbfxh/NZ4fp38h8omoME3ZJAB57UPclzm76lUf2ZOey496Wgiu9y1BglGFe
IOOYzlJQ6/sEY039WsNoU0xI/nWbznWYzxBiFDy6t1u51BQ8r+iR1k5UPagqaTae35EiIdgN8TIo
61j75I154hKeNcvZJRVaGUxJAMLavWwVRLT7VVjaL/1KETfa7mf1XhDOmS7K4dmtzX9/RnFqylgK
JdxaIz7HykENnhOFM/aFR4IR9dyPxDGiKk5TeeiGj9485Mob58ZmT/9KIZ6xwUg3cItTms7CF4ep
g7FfVmirr0VNYqd5tLK1L3MUxZKKx0RENKTDf0ZMyvCEKelUwezVzhOjgYg+jLFScEgsHds5CYal
OkQ7NQ2i3pMH0m/1fcQx9jwWZp17dvNYxpCBBlho6Jvc3NPukXMnPAJMPBgqklCXath7PrIPxRaN
A2V4p7z3p+5g3on7H9E9tZPjbaKcQ2NHvCdNAOisEfRekpVOLpV2DnxipnNwW4tUMG8Dgw7nbIs5
//3Z0RURZg8kGa7GH2yZAAhQcQKNJXuHIVP/EGDEC0N0+qRu4t7LPoHdsKl2qtN117lVtFZ5pYhF
pYMQDXtBTBT7MBzmkpswS3wZk4R6b5TexHkM+QoZKmxYxBoo01bfcEkc7pa8l38Izj3SDMEuHprK
mAnahWKLkW18NJjS0mO1DDJkHDFfPsp/cwdiV2apjXuT5j0SmeMfi5Dhz/v3pQGDkBDjoh8D7jHr
o5ut0aOZDTJXVMeMnpLwMNLTbbFeYOKCBGOQ8rwojBjDTj1Z+pknn3iuZX5fo///Qco5z3bByF6Q
ml/1mWzLbYGuY6x48dKkRqLjXTF/DtggIvFi0GU6KPaiFPu14+KSzqzc+k7BG4IIWL1pZyYSedgM
o1o8CVjwfMDRX0qMopsnYEijgcfU5NSOsa9HzQQ3VmzBH4jOOb0FnYeh0SZSKmigtoDlueQqEEd5
NIukB8a9JZk6kR7Zr9uysHhw2N3zFUZjniGjfDRJmZq4gED34i4tgxVGJhJV36hDurlNaOnckLBG
RRldMKjLM5JgloPWq0k7oOm/JdGwTYoXM/s559ek9vv+PdLjKM/P+yNmHMjlsSU57aNIyQfg5LtT
LZBMcovSBt4k/jY0CYP0zikxTMk0D3pRrQcPGw8wiUqhod1WGS+Qvq4mz2QANcC/qBzCMb5kCOOe
AkOLusFrFLvwRNfP16KwGXQyJetym/O6c5f0wzk5Rux6MzVyYcBVhUq81z8FOXCi8UUOXElaA2XM
abBYMH8XzDG3NSIvaQ0xmNM66qS5SFL/2PFmH/J2Q7NqFROv4irpsOouJs7h0G1L8rE9bUnpkIL8
vNPseVnu0bkt8uy9Ye7BPJMAMj8PQ7huphYUqbDkHETDbeM40a76s9vwtmwzD/iKBiOCA6a6UEAA
sabw7YXzZNnA/Oq3GeUgYVkX5iPit1eHYXsfbCnZ2Rvf5ZBhBzlekZlZPDMSnSD7NaawYY3xQSPY
wTtgTfivB4/Ydxvs3f28fSlfgKYz5/6KGuMJN1gIhgnMoLbHmvDV26F/vN8+/lq7wvqusYf1xuaJ
ATul4ori/N7O+BvNGPmG+Ridg7SqtpPzFtrb7ZYUG5dkpHMV+wclT3+sLYdVtinkijDji02qOMZi
NRPunO5lgpD3Gy53s/L5z+eJYtold77+/9ztEw87Vlcn7I/cUufx4dfLuLJt4ecn51kt3yCm02GT
KOATmM96SdGsh3aqdEE+vTbOYVWT+8cQm8mxyrsg2AJHdkfnmRdLL8voGU1GS7Vjn/k+9eVTthWn
9d3o/TTJnZs79f288PfpSSRPm+fbkvqVQ7w62TOazNOOkh4TrlrQdMLtoehsLGn8lHb5J4RlEzhH
bKzlEGTi3n/JyxlB5r37fYtDn6x5yTBKlLLjbHz7879aiX5GhHntNFB6gPdARLXFB//xfz005nlj
ImxGMYBTPhUOpDGe3O40fIzU2yTrzQ+7+nFMbB5Jxl5eHRvzvpU+FaIGof1ptPMEE/Fff9l2djC2
x83OrorVkSuNjC91RZB517HVVqEcBcrJ0T83f54ljv/ENsuxv8+OVzAwVUcVsZ4Fq8kF7GfO8Wf9
U3Z2Idk4PHFYXtD8Vx6uijlxIGrdhNeMtn/7kJLD/f39afuob38/PGDz7fs7yO564nzyXF/em2Yb
YzHarVYECZT3r4NzCO3VdvtAPJP8DGzb/uRICTsM4epQGQ0i1W09oAlROYXe3nl7q22keciDflo3
I8HK98/gg3u0i6r57GgZBVJVSp53wAqc9vsV7Gr3lDj1OnRkSiTsRO/3m/hpJAHamrlGgXHqrphl
NEll5tixCs19albPh0P4cIg3Kyw13j6qztoz1p4t2bJT2ZvP420VxnkZLD4miGM9x6Ak+fRxAiyX
NJzkI/cSGe2iRk2VZLPpOTiDs8JKn8f1A3Fdd/f0h+upLLtfZ9fH6BXDTKMg6yEx+7f6aNn5gxM4
G46P8B8eAbxEFF8wFeRLF5w5J9ipIFFFihVw9IYN5Zi8SrYPsKU7inVFx83xyBtoxGaI/i0bfyky
BkDCUB9pnCnuk+1bt1UzG45XdxjJ5sibgvAfXIW/tJj7qqI2GCRMVTml5Nl5k5zT6hGa5deaoDf2
x9Px+Mk5zi9E/rXN/kuQuTNflbKg1ClUs/PRPt6jybh1AgxEKAcykS2Rt8Qjg/seve42T8DZ/QlJ
cpxDj830EBPYKA4CZNk0/f0cxlJYfaFKcQ3+nXgz9iTdpk9O8nr7zf0HOf2HCJsmbcoMUPgGPOfx
pnjRqhXZ/NhtnlvyvzHzJcpnomrKrdFMOZjRPuKT7dst0RwOK7MSvnF9bDdEoVZBGqShcnp27nXq
9s5u5/Rk0/WEIyjLvjkmov/73bFdCsj4hlOR4dAUgr1O5LV3EWNJveNw7A73dtRLb7nLsoaGBQjt
hafwyW9dn2yCp2Mkkj2H1H8w5X95YrR+MSRyHNFZ+A+vWBNMRhts5eRNdN/SH8k+OB0LOMu2ndz9
tJ8oTzfPjNy6O0av9K2Z+mIdzU/vdfW22p6+dNmaEBdh6w/YO/zhycuynfvLMaNfOiOoJ2Om2drP
+g5Dau52cFeEh/3nhuuuLHvnf2kxqiUf25LGBWRzvx/tw0ogq9V23ZG1iwByh0D59lPgaA52DFJf
9iWmzoGaM89BOjbPmz88jniiqTChI1KfrRyIM0ca6XeH3q3tU4FiLHKdPN3BpcXk0LRcnLAia37Z
hxXG4VAb+nclnHgxFM+eKkxwOjaAdOlft/Q62vr68PZBTuTh5efP3nlHAM65JS5bjFdpjVka6vEs
9BJcPBOxoR05ie1w/KqvWeQ3HhcL8mutMMnEL0Pyeii2bx8CQYwPh44Y7pqY5J2SH9hubI8ELgNH
7S/6dBpmDgBADrAXm87VFOhjRc0VBAi1Ox2dPef3Zxt4xdrZ78965cys6MqgpPWYwDG3EIFoJGuI
+DlueTe1+HzPyDDKUYUO9rWZjWc4w8bhzp2D69tvdjlwO6PBqECstvfr2AIrKYYBQkkcVhHp9hj9
FJ/oIVwXzvDwP1JkFOAQB36Qpdn/kfalva3jyra/SIDm4SspyfIcJ3bi5IuQ7OxI1mjNw69/S3kP
r2NGx7yn7wa6sRsNuESyqlisYa3pcORFbZ8BCBKTnuJF4/Gul/nA8cfqGAd4aWojiq1UOZZuaU8n
1W/KxD49eYcvXlb1u+R+TymYwMkEoWSnqtjJBnJsN7T1jQPzPfAWxVE+tvcKBBDqqOpYUwS8rOPT
V0eCD84RcRSPbaXRrpnRXVOIeN6qFHCUJBlAveVyvflkJ3e27NtV/bAjOS5QGg0gZ1isz/riLV0J
Pcl2nlfwNm0+ePpHE75HuX+IsswyzX0Np7PdRiK5OogqgI+HK5eb9+NtHuMcEl8o0saEpMI523vX
7cljtv6TEAcRLl0/5979w5q/Pn6sjPESY+WPUnvFJgKKl5yR3lw+Phr0AXMrm1dvKqFzj226kO4d
G+Mz4mLsMVACiZdnXVj01PG8g3VMX2Ly7+7GH4tjnEWeBEFUKdjMeIp4DYLVLReP6lSFcegKHoNz
a7GQ2f/3qflDIOMxCnQLgX4NAsWF/rbe7t1lTcZd9Yd6X4fDv9hJTCVgiBrU68CNVNl3UOtbQCpQ
a4QzaeyNrkHUQ1jYrbyqU9t8ua8o3xSwt8d2K4yJZ8BxpbZSXMCq12ekr5DYWS4W1gE1E/zh3JAz
mehbYUxQA361Ii3zSRhSnGTclCEJ7SVxdlUzlYR44iaVu7c2JqgpKrVsQYOoHKsSeF0DlVcFySdQ
9e3mQuWj1uMNQzn3M08mY+iBmg1xdCmVowUe1czJVYl04lNhccRwt5Ix8DC7pEkvYW32GS+jDvhx
TjW4q8x58jx0oPK28rf/uj05xrqlSLCkrsGy1uetqJPsXdzA0O7r4u877FYGY9ZZ2V6CLmvgIzvb
PaNX7kFsaE3pfSkz1/+tGMaYh7LP0YqNpXR0LdIYZxSQlA57taGNhICDt3W/cwG38pgQwDCjWhcq
yLOV/bY8xgIZt8iHcb0UR/PYV9AwYqKrlL+PKP1bnngKN23LHWNi8TmvCDFGvcDpAKX8DCWAASNy
+nNubdVJw0cedfV02PfEMa5CQGPBeJ12bft8eQ/d7iHjOXXOubDjdG0QVxKYmxFnHM7r6Kh2ti64
yfMViYU1R7NnAuobHWCfPYJ2MdLRhKznrS2QLfGXLcUT66kjvJT5TLPArSjGMRihXOumj40TLBLV
pHkIIYeXDZrJT95KYfxBmOZqnZuQ8rw9N89vg2OR8boCyLs+PRyfHKqT14SQnfC63q6F/XZt02KP
ujEqP//b+/L7W39Ecfol74xLPyn+RSfN4m+8BDi74/H7MHgaw3iOWEzMZhxwMXcUNcEuWhrUMmim
E5vaHHPj+EKFcRoNmmyrOmiRoyRr+9oSczP8iZ94roljZCx08giQaNBETGqpka1tLgDC+LY/ksUi
AiUFeeY43knz7pi0yoQaWemHsSjinM594Gik3NgWCa5UcLRDG275dY/pqr0nj3EhlZyXcphjD7f2
PixWG1RTDWpLD5bd8BJ4MwWCG3tgCTLFQq7EZNpJXCr+G0LunLj7Jco6wfKy3KA3iHtb8u4xdVr+
D7U3Gr8OCnQrIgI4b/dbkm67JeWGvjwVYdxJUBWmX4+Q0tAOc80ESa86JUQ4gbUN1Y8FVyAn0mBn
DathsJJWgZaM+2fzAIQ5r+GmgmYefrfHxYQaZZjXftdVU0B/tkdkvHrbX2wBWHVf5XmbxziMMZOD
urMmL5kCSjXj/DrP1auMk0ivYSm2LVaRPuc6MVeXK63MpXohuWu9Wrw7jHMwLKNeVlWDpZXfe9ba
4rPlyp+NTGSv8ngFZ55qs42KkZmASVOBKHuL4FayXXFbucUrbjJeUpBlEMHT7kYTWOb5ZigvIHeC
KB09A2e9BBCtRfaoclVkGazEpzJz+kUB8/3iPod4ToMFIi8yvVKGK+4ToGkjEy876OcCuISdbg3H
WjQtQR//iTb0amdbjjPm3C8scYqcxU2cTldZUjvqSI8CTUxbG3mvIe5JMu5D8hGSNiXkDJOhhTae
X4mLnCVCLM6KZlJttyfJhCQYthlSpb8q6Nh53oJ2oHnUduMbkm0BSm/chBsL8/dLcRgXAtRavGan
BxiaIrbXD5NMwdyaW+WevvrOJaYxLgR9vGkqahDT0eezsXdt2ekaB8Wo0XE8sNHdd1gzmY7bTWRc
SinnQ6xPT+ZnTUJ8vx4x77XoqN1LTlx6lETE8wybR3TD88csUmaQqMDTkqfNDDHN5lMqYkjqK3B5
0fG8QwawNcZtUQdgmwzjvI/KLh4QHDc0EYlwUCvKC6qmMOb3if0jgwlzWktqhrDuJue17l8cpDjI
F6+O8h/SNv8IYWKbwkzLfvQh5Dx1gVZ0mVI0He3QcbTKFt6/fL/8I26KjH/GGnGniNWAKGC9PW/T
La1s+oQ0ImfrJmdwb+eYiEbXM0UfCyzq+SoSjK/xPMS0Kfd+n3FGbS2bsVTi92PyvFVsabfDG8zj
dmjNm+w/m8U4oiJve78HHhIUoHq33HG9dfEHTab1p0WzXXEh3YYOHm4z06Vf0YljwvP39D/iGcc0
GKmvlg3Eu3sXHdBOY3Ozy7yDYpzSJSv0UNWmFZ5xQaMReX88ouktWDhogkdb6erLsr84yjHvcHWg
ZAL+SQFy0bTuHzooAIapro0RTyJgPW/iXfIq/lX3zTJzYkzdPkUet39xZifBAQekkIkrBPgjzDJ7
LbUCvx3F4+BXo4PcdvAagBMZ4q8ianzjRd7kpjV4FwujDTlIgHaIkcr/bpBrumeAdj3xEgKRVAP/
wO2y0ScmaYIgi8drdYgSYF5mjpm/3NeZmZfS1EJigHnSwswYy01hXPxBzKtCPvbxEfT25NKonIvl
G9mcsT2ImACgMHMNtk5mGaaGCQO5KGWE9TE5J0tk7d+Cku4T1BiD3X4prR8Fusi8zYtOMHNHsFLZ
bTbVZuec2sUTR5lmF2yABPUb3RX03bebGufyRcuaK5qHQ6QMlMLWKh401Fw8ogFCCRwRwJAArgkj
I0kBGRXUAaK7mp5HO8IkmUE6QLIBuNxdrdBD30e2vvM5Oz1jm0CcU4HrBTgVILMwN3hgyoHalDLE
qgrJW68FOkHDjdAnh88cJ1APwNKMOeMJ14u5EOoefDMFWD+P9r54a1/8jbBafYGzTXuw76vmnNnf
SGIuhVjrgvEaQlLprg0SHS0nluzY9taAbaSle1/a3HMAEyIAh8axAXGEhZfNk0JFgADPFpOYbIvM
aWUyBkiMKOiSeWypikmLatwJW0xNtYsTSlw2RzXnMvvoWBEBbwwaDiCDMAc4BH1fqr6AkHkl7z56
rwaUi4cA3RAX6ZJe3Iza477z7i98pgEE2L0YEQQOBybefs2GRZpYj4OYqkelXEaW13Q6FTdxRaPH
68LSQWxFG4OA3JwjdiZYwl5P6PUGpgaB8n1riGIXp4LhS9YRiXGnXcvLYgnArJcDz5d/9xkxCgv0
B6wRREkAwWWJZFMh0rO+UCDIHgZqF+/i1F9QPidkry8DNFUKJH1v8TdlK4X0JbqgTqSsRIJ2UtMg
0gPvDp2LtG8+iHEPkWRldQJg+CP4ynbbxL2sKvoWeAIxdgngHHaRk4fkwOtMnH713jYw++13oa8F
IrYhuRDrMd7AkJ44qjQTY/9YGIabb49UatReTADzdBxaG9Sal2TdrwEkovGiuZkw60YOE2ebDRDc
pQBy1tGycQaLtp1r7VRSHamTZDZVCrKKco53nfbnP+8fMC9vFxfVaho0ACk6QuboAM+4Fe3cfwe/
qE+1I8c47h+WznYsgb1DU4urPumsvMLQs91VJHJTqulkt1Koo59zm5um5Qll/G3YJUI0pthWu1wK
Tk93GeWxPMwYowXo9ol+auJAAbbT7S6Cb0tI8s63joqtkGyRAczdBgglDU7Cvl62L9qiOkV4eYLS
QtsC6VjP3DimAQp0y/Hx+gZIq5rEyTHQFv7f+3v+e/WAVxRFhCpwE7rI5qjFug/SPAz941jYerWp
jXSZqxaRWrQJJ4lr8GZyf+sT5GEuG/CtgKgBGNntTvSZKNd5EftH8KkdjyGQzMmZd1nr05HdKu2t
EOZFoKPl07qWEPJ83v913bVJ18h1uZIttST18sXWtddbjCHsl5hpDbxw//C6Wjnh7n232ymr9AGv
8UOE7rzV6uLS1eqJvvOSN9/tjPc+cTqXH8F9cBkD3dfwiTY67D8+LGTPWztHO/O2IMfFboWmqXG1
kujoeGgVCCgXWnZSuV8foIFhfKKGQKzNOEbgNWtyWfo+qoGj27ZE80ave70OJPHyvfDK62GZPZJ/
xLGPmRTwavFYWv5RNa800s9awXk2zISfOPQfEhj3GBRKnXctJJRutrxU5K0golOsCmrRcBe8Xkn/
XFLZu28+8m+nbAFhzADFHSDURGzm7TleiqvZZ3mmTlOxOSmISvcX4j6SBfqONlCnEzpmeMozM02D
GAKxKJrg0duJBNat0KBK/Ki6dOoRjwrJRkMp2nMK29/v3juSO41jIJZ7er+/0u+SLaMwN0IZy9Uz
EFyrNYSWNqymIhhLuvz17aW7Pa8/LfvzM/fsrvWKHGazyig96CkBetLh+f53zJ3zzXcwxm0KUivU
Bb5DRSLIzVeJfTkEB/9hSYZz5ugv6ofAuZdmfOSNRMZWZdARDVHRqMfsQt6uCtGXZeDyouAZe7wR
wthjEMnA3dMgxLb2b/rfxzEh/QJFtMP97fsdrNyoDttrFVaZ0Zdyqx7NRbh/fFBWwud9ATzlZKdN
hsvV8EULEsa9+FYjEaTYmChYLohqb/pVd04IPfEY6WYmKLAsHWzJMkgXwG42uZ8f7jQe0lwAUDt2
D6PimGEInGO1PRJwg5J+/bgw6IJq9ElcDwSc7F8HHkHCTJv3rXzGIgW1l8NU6yfjSNGAOFVx3IIe
EbxslzF9eJlmrHenp3AVgo3vwDnTmeTorXTGNBGhZZcoxurb8+VdX8Eyew8Nl3DqzsPLJl/uANQA
EFPOQc+4vps9ZwwRb33872nPpwFU291r3nGpC5iDezQcB00lq6/hY9rxwLa5VaxZa/lx3oxJKkCG
RjoDstGOEaAU+Jw8Lcl4cJz04V3dREhBU+vf9EPc7jNjo+DYao3RwClXjpvZRzi/hYoWzFeDp88z
b2JIQgpORaSErD07YquDQzQLTAknCvP5kNbLRUI2ACJwUI+42APhdR/N4HzcCmTyGzmQUmpphMC1
vQUx5RI69Gjaj7q9QIupPMWsFAkIbrVn1rX+WCdjt6CybtHcD7HoL9leXfCGJzt582kc14fkbRp6
4hVE5gKvm51lLNUY09ywekhs6Np2Y69YtF7/klPr8S+6hxY1Kk3vp1O5jbHL1vKg7Y2l6SSOuuM4
/LnI4eZDGKOV61CTwhQfEqPjZeu2y94nGAxZXDabjbK6klVuo7NI/B/UYeev0B+7zlhuEemppMUQ
XTjP6GfDXEW+KAcEvKJ34M5fzUT8N+tkTFX1lbZvK3FaZ/TQZscmp5pBStGJ9b0ec56rM9mzWz1m
TFQWFAEwXZO0kbYZ/KD49Lqq0OZ4mKqi9n0XyNtIk3n6a+B0CXyQXE5lIlcC2j8qbJjomeZ5gBjC
cfMzPe43azOl20vOLM1yVEo4PXNbrIDyQsgC00QYZsPYMeggLrax5Kzvd0HgViIT3QL5Or7ENSRq
KCC9uYt46XEkzMYj/6iiyfidaqxTM+kg4Wq7mhcQaec4uxWeO4h8eMnO+XvyhzDG21wUrVS0DMfV
2mB/Aum6ffyODx5MeyEsEi91BRBqXDlaMh+c/BDLuJzQSiNZiiE2JevtFsMkiIfcpWkT8odsOhtP
vZUXuJ8ebxiH52JMxsUkYJ1JhhyCn89rhCSuK8HD5CfBIYs/GwevytWTYGdAFowoT1enc/v1Wvix
ZsbFRHVSdWoH0TkJH0A6QzCxgMtkgzZJ592hT0j1HXhEvlxzZFxNOpgRctkQKk4jVTjbY0oflwvf
XexkdFVxVJe3RMbVRGGcWGoDV7Ne6x3glp+8qRL9b8YjboyQpaiutdKMQ1NWj+Fr+CR/6qihCq8d
WR94ivrd/njn0Fi6md6SBF0EQ8rxOQT2bbzDbPW2eS43kv2xLGhfk8dH3I+bnYxR/J1OEM5vHGPx
6oOae0L+iD/+dzvMps2ioJPGZrJX2ZEIjpPEdLHB1G7oqI/3Rc20Jt1uMuOH6gzosn2DTYaFCkR8
d5c9IeRCoa6nfoEZzcMXz0Q4ztVivFGLfq9EzDS8Wa5usgeJkbhEP4NHBduyu/UTcHcC23oVNsBK
vL/Y707Je+fMOKQoCrQyqbHYuCS2AYDjWrAfXSQnm0XhA6iVoG95qgehSxZ2tLbXT94TfX19QWgy
0tcdWozuf9BMu/jt7jOOKlSLMryKuAX0beF8CHi5LKVF61BkTxryeV8YLwJkKyOmeK3CocK+x1/g
OXSQcHOBhbW8LKSUyH9ep3FFY4Nkhu3Rd+SD4Sjvf8C0u/d2n/FSehg32RCpuFQ//oAv9f6Pz3QW
3W4l45UqJVe6oMPZRjBbAnw2Z/fu3JfBeSwAcPU2EOnH+gK+AHg+LVi74LwcSfIQUoyVCCgbCqRr
FniE1Y8RcQrLE0l24pjOtEO/dhBchDpIUWVwfjOBkOg3wSWyLBhrttE+1D9AjeJImA1LfkiQb1dY
DkqNngBIiMODDN6Hxh4Eqgnk+f5Ozt9YP+QwbkdofSNURuiiSFF/dBYPLy8SnZovEavyHuzzqvFD
GONw0jrP5em5dawtUl735lebnqQRQXLmVMdhDUZMgFvcX+BkuPdOivE0ljm0WSVhHy9f5yp5zoVV
Y3KOav6t/GNZjPMow6jypdREJZecJxisCb/i8XSaQJI4x8XTOyaoEfs60KsBG7i+ZPa4Vu3RtG1u
lMrTPcY/ZHIcJaFkTOHiGbNGvUiSj94BPMbF/uo8C2BGz9x+xHmZBjIqYLxRTRa1QowsXEVqqGFm
y072cIS4iL66NR4x3ie34D8Zz2+l+P/C2MGtUmuFvIsBp40J8a2dmMgMmoQCu4IrafaKBbLx/1sW
O8NVmIMkg3NBw+sCg0gWyc9cHMf5F+cPGYyrGEqQEGuy/53CeANfMponFjJZAZwoWXD0b6ZpAc79
hyzGXeRjLZmDD1mWt7UV9GW58rJ30tddwxsVV+Yt95+tY5wFWkKyQpQFeEAc0lSaettvG+e6tCvq
Hh8fHxcWvTqbxea12eyAYrH6+gJCIHfOZKbl/3bFjAPpLT8M/BKKabnZNEXuL91mKa95TYQzWKO3
chgnEl/Upon8AAawbu0CFxlyyEDpyNbIB6F2tKJPGT0cbB7Q1nzk8+NEGZcidW3iKwPW93zeng23
2Y6H3WlSH8p9Hc15r6nNRwfPtyrL7Exe27SF4ncJUOxXKIfmRB+QHhGeL0v1jEALwebn2r7v/Scd
YQ1dBmPwRM+gGKANvL1FA7G4lmWqaEdVz4kMiqae18YzRTOsBDD0oksQ9TeQZDLqoYFjMTfEaU3k
KpGS0HfpL+8Omw13fgphdKNtwkQw21zDfDqx36r3eCfS8zr92p4v6JNCqsceNv8D+Ns5N/lTLKMa
qprr/nWcxG5rO7xMg/8Vpp79Y00qewEwKKemKyjl5/1Dm82S/JTL3D9q3oxCN6ST0zSw3m+wJGBK
bpwTcO14QcmcUv4UxoSrYm7WdZletePYULPYpf5qfA+ThWXzEClmLe0fSb+C1rrSWl+Wp+08oxda
eYk3q/YE9EHeimbTdD8FMdFpm8Za2EyCYlSCgCDsIp8OdN/FA6YYZFfjYxlNP/ifjQB9fLdmFqlm
rTbTgcUESITo8qZfn3wUCu4GMpdPaV3bpMKDFWJK+2wuDJS7DbRxXdfhI0hObZu3k99Dn/cWxtxB
YxQ04BGDROTqz1sNqeqz4IlgebNs/Q+1vecJq3ZY4Z/FAZO2p9PKGelLlqApmwLehvc9s1f9z5Nl
vI2iFH07KPgeVJ3c1MkX/WPreErHfRbMnaiKAXNtqgChwYA50RJ4cE2fdhAkZGRrnWXAyboB6gNP
PGOfC/x+SmIOVW0F04oaSBqfED4LCTWI5bbwNGgDhTudEtkEysRxMXNW/1Mqc7CWPKRGD2aDY2SR
IbbThVgjdTY+oN4zoWHJyP5+8uot02+yyqTqaPlEVzlw3dlOp7bB/Gg5aNrxfJYAtwR2rIJIJHQ1
y756RWn7BITKdHWgjZf6wAvlUW1IvA9gDrVVfYSJsqod0Y/pv6dXVz62nhjSIH1XRYr+2hyTBEOx
UC6L+9s9e4H9XDpzyBEIYYU+wdKzCjRnqNCKrxbdbBqknhFqEGPxQkX0RYaHkcdGO/vA/SmaOWkk
ZAM9CSH6+kd2+vKoyksdre6Njz64zpZfzVfLoqK/jtEtnqzyp39VSQXD6tTjhFZYiW31F60MCx9D
A4logHrtt8/5Y3AIE3I6dS8h6pqfnL2eM6if8pgFpynmORoD8tbRFfF5KFHdbomPQcDrC9qZkf8e
3A1wma2NBuTS3AkXA0a/POVfTLZZaDmUwX6ig7ESUdjtrQCCjXgC7zOOCeaWRJWExqFztVU91VYG
r/s4HNSRoHGHZ2cztn0jlwkf0tIIfUy3GXiOA5caoBnnAiOtx48RtvaoLtXjnwzIv6vxbVVvPWH5
ZXBnxXhfwMQURS0D3k/GFwSe9oIx5A/MtB6ez+rqvK5Wn4E7eJxDn9PyaTLA0NCNhbQUO14xXIGr
kaJN7NjFD5ejbKOgM6xTd0rjHKp1uNBe72vZN1YH48xuBDJLHMB7FSStAC1Db7eU0pDue/viia0j
nNLl++rJ3z2tHBI+f9eX0DSAloEagNUxZgg4nzJdesynqDLSERZIujEcwSI3VLlh9lZXCUczcOMe
vD7G0fwohUV5edAwpyRdV53ymo8G0bqvNHfj5hB19sXqyUW8kqv8Xly3WlSSCC4wARKoF0cbsIWl
2b41adsvhaShsnkshV04grqMJH9TXr/o3LP65xK+6yI/uoeGaz7UV70UjtJT9aXUS9kKAfnbWFsf
DDgHYVn4tG2O9/dtLky8EcqEicOoS2CMKYSjINolYic3+hQkR1uD4BX8D8TcU2krHk8ielkOvG7M
uWf1jXDmLkrC1AgTCyvOGjQbP8WJaAcPuvI4XO28ALmt8ChnnLT3zAAATOQfRWEhIwrFLNTevApH
TaZF5fomlWRiNX/b9Qcgg5W/Rbls/vjkj6GRUYVPLCKJF3dwdFVlnPOYCJh8k7HnCujcZPr3cT+V
Jq9OLzgYIwUfhcc55Gkfb4wDVoG5JHAiymDX/QVtZjamCA7Y3j8GJnW3+e76pDqRaxgkQb1w59DW
QUcPTfcco/zW2HtyGeUqr2akhTLkVtKyfinXwdRa8lhRxUMixT5uRRTUEpcsKndxzGx3ESwihM9R
uHxKHEtH82a2SKjycH83fiegv3cD0zbYCIAzsW5SE/Ne133ZPxbP1oWYVUzaDxSfPorULq0nQWyI
fuXEPr81nZHJeEqzrf0sVBU0Wht/lLV10OjqxIO8+l1SuhXyK6OZAzsUk3f+EUmy1MOlZ5Dz+mq3
oaM/xAsM25gPhu9oAxEBC+TiBkaR7wswEvL4X2v49CVorZd1SVMk/MftrW8VQ5vImY7lKj4K/vuP
/QQoDfrUzMeEzSrk8Tn/zr4zApn9FQutDNNW84996dU1mq3bz2ZrbEen3O3SI1y2e0F2UPY4Gv67
4/JWLsu1kbXXzMeO+8d1/LU+x7ucpE4IqrI3332JL1OzHLoMpteL9XB4Sg5PB44uz1r2PxttMBZm
giRbUirTP+YaEStSi6R2hEP6gKgGDvu+sN/zI9NiMa+qSiB/kAy2kaMJGqsW1VA4rtWFf4geso3v
DCRy0NNE1RVgwtFnClKMYDFiHug1baf6PGa5nr7uf8fvOIf5DiamlDBRl+eS4ANOYBEXJDcceUNj
+2Jf3K/IqQvytdad+zJ/D9IyMhmNNkNBkmQzEI52kgNRtt+4yZ+je4nJcbkl3ZuqkHfd9eT1ang5
eF7iGO/vg/1+QpTLi2wnVWadKkiV0V6sSNN7grk9rKAIKn9ApIPZkecAScDx2O7Dc7pTabwyF922
k8gqcSo8JVXPWtVv0aqkq0IiNm+qbdar/fwUJhMxKH0p+A0+pUo8rX7pRaop6+4pkEgEntqNsLx/
CL/friAZBzQn3i7T2jHocOtWrmZXg34IVo44pdnBjzo9iC5QkwpRIOJE079eUJMs3JYGuFAhlA0o
U9FIc0uHkmk1HYBPl60FE7NQO4sTgf1OdH4LwoQkWOYUnCqzqPoSNWVhRAhIiJ0+Nm9tjPSqvte+
3mU7cdqTh5S/wQUT+J1FuhXLNg22sZEj5RkLyK/aMfZSjcimcHUXQTuPYmnOcYD/ELRQCv4lIwC5
Pbe476w8yiGrnXo7Dq3nKl53it+Ok78gaOYB9ZfzpL7ke9Sr0FbzAbPp1g3l9RfPXf03H8KkIHKz
MJo8w4cUOlF3kbXSfUemvXlojD81TRty7Ti8Br+zh9M+/1g7Y67xdRD7MYbI5/W2t6+frvv2tl2v
194VaHbVPoMV63Q//D1WBWlOTnqUpqxA8YrrOeMnaSdpjPPAKxzYChrINSVMKt2ehCTlMQowmnBM
Aqe5Ar9qLQb7a01Cy22shZlQvd9dXq2edu2islyO/f56Ek97gSsE6VI0TWD+mJF+tdSwaTo4UYP4
2wwzShcaRHbnysD0/cwnThAexPnsgiFWxxQyyEu/XcqPR1UWCXGcN4ZwzKV9i60V84wXA/wq7+Ln
Qe6JNZnIb2g6u6dXP+iHpglPsrlDkwFNo6USH67CWVcBfpu5Ak0dHXAAfvCcKa/mWhkpNni4rjR5
rUXOaPmcaHPW3jBPbigT+awFJufbfZYtqcwv6Ok4jcIhrJd9cVC7U9+/VMjuXamZU7l4loeaKNW5
le1oNJx2JONz1L0bBm0xo2wEua2MILj/K3T0Yl3omLudvjUUu0WP4aXmxYtT7YpVS2yipqDJ3pB/
ETMHxtVXk0sbnBTX8MGFkJxVAwFjnZGxIWpOTcXJykUR0AFPtPQhCTghxXdAyn4AABU0XdVkAESw
PYdG3aVVUmjhKc1Qw3swgcBvI47Llt17rdrd+wjkabt6Hq9bqXitrwDK0IEsb3zkOUXrSlREtuam
QClwzZo2ypTbVJ1ceB8fi1NqUSkgov6oWuTitIMjak5quKJCpYW/sUxquX281F+uIx13l2XjE0yg
S5adr0Ld9TGh/ukjEXGstz4F5VCUEkUgzcUO3ztwf/mf90101l1ZiqWaaGmatJqJrcKq8TXR18OT
ENFwX5DoLFNzFdLEdoEIT2FAtoN+xIw87FU78WLbuT6uYvfdePeMpWbXruV1ATe9M3NJGqiVAcVk
erMBy4Rx3KkcqkYwqLCxcStdyWWk14fGEIlWBl5RbNvtJaVCQvInM7czwdP8p7In7WOt00blWddv
l4JvgRuzEAYji8+GwQOqXNk4RJdTjcnk63KQ7OQdJ1z81SJ3iHtyjY9lQGXJFrTVFAd1pIpaMqCk
EFwcOXGFpaXRLHak9qUTeNHhb2eEBDP+wJYQt6AafWv66TUq4rxLL6dwKZxDN/cfqsgTvyo8vXd+
Qa4Yqs5JLPwZ/6bxWyRurQjDAqIn/9dzsBa+A8TXABExQUumMPFy3vd6WXfl5ZQMD9YTzEfbpCeU
GZrhIDQXoPi45V8dGfjRFs1F8WS0nHt35mUGoBlUWKTpmgMzGrMRFyEdSykUolOBBoOWViPNDZr/
rfyX3BGGdVcAUWTTkrLZIVwVysc+d4vA6UySfwT7WNv6AsI+t4r20WNdUo2ThJg88K2/uf26Scd+
XEtlH1ajMn1djXHdkEYXXExwwePWyh99kbS1fd+uZx7IBm4EVCAUkBpPyC63AotybIZ6DNNTJG+u
4MN4F32niexCXOdb33fhYi5HsfQkhYQnUKOPBQl4HQy/E5ygQRcVjOFoIipgEhsG+lkZia0SZ6dm
kYHt5sF/RYsXvKvdvTTL5CQGnGtlxlBv5DEqkOrXuvcjyMvELwvXHTon7+/q73hmWpCK2B2RlK6x
YyN9mklGYGXZCeiVAQiBv7qP/8F02hQVMbpyI4XRFcnHVKUelNmpNZfNoV8rbr22VkhWB6WX2+pa
aDi2M+kCK1CxTAMkCOhokdmkAvo9akFRwvzkl1916Pb1c5tzaMNnno7AEv0hY1r0DwPILxM3bgEZ
1+W5lokYrfWjsBDX5YCq1H9/SioeV3DXoF832A5330oDuW7r/IRYohkcZLsy4I5XjvQscCcJ587q
pyzGzK5tESXaWOUn409Xwu8QcR2Gmzh6Fuq9fq4aWrVukjv3FziTZ0XgifgWbPaI7TCQf7uZUVMo
mXUxrqewpe2IAMI4x9myFVzQDofKpq3sNHbEB+WrSEaCfHYdH4PGEw6BtRG0t4sUEVkiReCZaMfq
iBbZckqTzDOMcy08N9VyrByzWrYXZFtWAyITjOgNiBMjmjdPPi9X+lv7kKPE5TWZFcJp9j18zZQ2
vHRdcQovtqa95dlWbTgPkd/eFyKQQ0AGQZfx4p7C0R/Kl2SVL/jWWJyA9k36/qlEm8HlUew0b1hm
B/3x/vH8LjlYJgDeFB3oUogbkLm4FYduOGUQxao4IRnaNsSQaLsMy0XY7PRlZZeP0qOGwWwrjhFv
furFQuAZ2+Tobg0aHwBrtpC9Q7zCwl5EUdql0qXHens02wESLUD6H53DHWm3fkWth8a7qpwb5zem
17TqH0KZ1KTRdyK6NyF02x/l04f7ET0lo52sJSDOrGoMdrgONRYAOXnSljRqvfubPnfE1vSagN2D
d4w1+mvV+orU1cVJG+2rT7reXMQ9uooty87eLzXVKpHel/iNxPxrl3UZiwYAiATcwNtjTiyl9otm
AEeTrfRujrpilklEkv8Pade15DqSY7+IEfTmlUkjypaRyr0wqm6V6L3n1+9h9ey0lOKK0b1xe6Yn
5kYIzEwkgAQODkz1XLw0oCoqdM1MGeKyRpyaXGA1md6JZHwCzkYPNoNMUlTePosQOVx+MBCZxWg1
KjE0yCdlTEaPVA/9T5qTHpCRxsnBfhuQZtz1/qpMVvIXX5GWWRW5meNtssicdTt7AA/JiXQOC1NA
0kYrEdfzgTq2UnnyBZ2tYxKXr2FCvMIqo4EI3UeQ2az7ovlW9D5IT71oiN2z8IMikySBtJ+kGhjc
LEE1tWQVorxTAXBdOi1gVLzB4imKUpiy0nrDVzYNZ2Sahf9TQj77/iGpty77ehWUVnJFnMusJJcn
tLQHmqEAcKTsBLByjdvqPH4BLYESkGunP5gF7r2PqhOGFqfY7kAUdVWFJBrXPGsPxiAbYb3qUlsb
H2J2KzJmllulS/wnSThkD8pH8CTkZiC8eh0mSqKwPJjeQfxTu6aSbTEj0X3tmU1pC/Ja1h4VPOp+
itAuE4MJXiLNrqJDxFkjs3Iji5dIuc/w5s73Q5ibUVsQ0ddHG40SPn7FXzOSHspEgPhtVZhsaXEt
GboH/6vxjULjkcrBPw8dsK++tLCdt72dlFJM/vDCkgZ1JcilKpYnfh06O+bt0NhJocfIpdmsAfJO
X5cR2urjT46RvXi9mqld2oG1VP6XpmOj7h4no2kA0SWIULjf18DFdxQt44OYTC1PwqE7K3+yfbGv
Hd/iQALhHZOtlWLWzGEgoxXtPV3ZSXa4xwRVpOdPsf5KwHaJkUQsZpCh15AlL5jle1pJNm8Fh3Dh
9TiTglSvvpR6GA1lJkQVo5QnVqlIWp2ndm35OX2SbJxqZPlL8uYU/nJnqFxQkfeCUHrYGe5QWhXq
NdPE2hG0IKrhW67jWtxePMSYXdwsWOCZMs3VSulypJCycgKbAd14jF68TSs9je/irlNJVely8z4O
DuKOzAijdSZBNfjn+1edn/F6lzstUFe9i2QX6o+d1lY8CTzSI+kMNNCbh5ugBxZqcobgZJuUSO8u
qdaZmW0EZwKn3P+O/0M3ZZDJohkMxHzUCUiohHZJMn3HpviUHyvSb1KjHC1exutzg+vCTvMeYydP
9ebMvuYPfWEUSLTs6282JNofZZUkiS6tCztrzTDSXZ2pdK0gDJiNGmvSmujQHRnO7satS2ojMdq9
x+vNV/jYwoisI8NVFtY0E77jbBUBmAKgKXjltxR9cd+4boi1RAmq09AZfo/g8SxnGlHTeNXwW5Yt
SFgw+1L5x69mSEUMhZyCqiH5Qp2oyraJFEgudFk03VhvXvre15UPf+O1z/ISo+tMtWmSpiBNreLR
rPzavos1FiIPSA4TVicf2Z3qx695S653ZfYKYJCYr8bwj9QGei3YASYWNCSN+YWIYvbqXnwAlYsL
/cbv2CyqTmLkxACJIux26shRq02/YCVm0n7Xa6WskjympS+oWCu73jGH8Dha7OcB1EEySVb11MqG
jF89te2T1wZUPomDt5oek5TU5meuF9Y5dlaYnABXRTxr6VU18yK4OgjqAqFjUBgScfq4yOHyVRKK
utw/3b+lt4RR8GQK0ot4EKA35eaWyqmMtGft/Wp0WL0X0jGWVtIhicC/qpzkYVM0NpNbCpiEGCAm
dkWNPK1Z9+89eBEHmw0O9z9oJmMzfZCCNx0+BxWbKdN3qX6qFw+tjNNX4MIbf99bHeI+RE01ZoAy
2xEjfCSWqBpAPDrjPsRE+o7X6RKAc04H8bQEKyNYNxFJU09LoJXlvJBq6CA4+5vCcv2XMfvjVgAY
uP3CO2VOFvpoFUWZxgWLdO6yyKOo62S/PgGPXf9BIMMgw41kIeoPyHwvbC8/EzGoEzIVIBUFQS31
BvSVqu2zsahPQrdRuTf1zIBzWFFA/qNHni1IFVE9s6iiNR8tpFfm3oPcpWjqXnNynuRBmten8g/3
FQkCEQZDlEhWqyCPCkilN6KRPcuS3e8rMSApUAZZuVGXHtozJWAgwi62gLr0WdplGGpc1SdMFnaO
4bMEM/eu2M8qksUHxeAXrtisQb2UR93jVsy9nOUgz2XXGDYY8bsCM2bzEBWXx7pz1IZwkc5yRGlX
ylFrF6zpbOSlccKEu/91INSJa8LoZkzd1KcmQUEl3+SiKRbE7Xd5LZmlFpKKQxtAobvycUHXpl+m
o9NLydSBD2kjcxVajE5h1elNiqBYSUgymh6LSuBPVBlj/ZkWf5LhuWo2vOZ4w2tSk/79/mfcMsBM
pUBEyAJsCssKvwHThUWJOL+XYgUbMCAIfgALumjwKSl2Q6hrp/zjrO4fJdRwAosjJ8lJNqoZmo1e
rSSHX7oC04pvdgRlNhGZ4Im1crqdF5/iR0EjFBlMeht9DLu2MJFmVKfMyNBhmOb4yWSbSHQUnwRv
3EHtjCxf3d+M3+jv5gvAOooEgQrvrlBnwk9j1/kqqU7cW2ZKDx0SgjUf6yJrssEG7xRAnCobeOGq
t4YNuEVsN0ZJPvyp8dpalyXqYMEbBu7ufI9IPVECG/DBtnu8/5VzFhE5vf9+JHVDc7fgtVDCNpWZ
PhQkgHdNNkWOMq1HEDXeF3bbWjXpBwr0aE5hoa503lfiEsw3rUq4QAKCLFl3RvQL4KFpDG/RcXB8
E6m/hXrV7M24EEnpQaOkEdirqupUR8gm4uHqu/s0NEJl4TEwU0C8Xtv0WLhQuLIJM8we/12bBqqR
fNugLU4wkLU30RfhgLl0K4DoLDZTUErf39fZQ5wQvb8t7SCGvBYdp3Gr5E1bndQ1d+i8mJQjpITN
IVYWHOjkjG90+kISFR9zY5drsQ9JdQoi+S5lJMuritf7y5kp40xb+fd6qDPzhJBrRZCpnZBSOzFf
8jksVikwHMJWTnU2c/xd5S4kE2ciQHDVixwnc5rEYy7H9RY2XeCJSiuBnrr2zRC2McrfJWFBR34f
pNT2XUmhTELj9moAkqzq1K0HIprNTzFxYedGsyrM2ogfvI3w1SMpxxHWakmA/xZI57Qm6/Tog+33
0fMSQn5GdaA1IPSdqmUqevCu162VEjK3IVOd4u41UDBqu31s0ZYaWALe0F3b/5ttvhBH6U8X+HEx
Mm51KtKfJsNwFfUrj4KF6zB7liIagqbjlDFn5XpNiMDDscZo3lOjkcg9JwK6KaIlQPCcEE5V4VlY
Dgl+iTrKnOsbZgjD5uS5pidiYm4NsvOltrJZhQHsB+1cKL/wKu1DmFIWGUSKzak0Yqc3OEP88cFB
OqIttUSbpKk6AUkc9RA5eDL6T2AZB70hEQ6AVpjiijdK/Xz/bs4gfwDxR56fRaoBVV46D6Z1rqoV
WdacuFQv7OLEfbGN4ZkaqawaOS6FICmNhmORBY2HIW03aLxSLJFsWjSG9XqxiZcc/ZwGX34QddpK
NGpNKqbNSeGeAplk8Ybp1kEUGGqoe6KnA46GdIaVqDovdOvxjbdlDNt4kYcF0zjnADDASNMm3DIQ
aPRDpuf6Um3bsjltEhTawR3mtIdxpTwNhwHd0Eiux2ait1sjX3O7csGNz9jlK9mTtl44H1co1DZi
cSo9iuojt6v7bMF3T/pMmy6MTJqAbpheoiiUTR5GscqTsWlOQgKgWb+r843brOLqQXStBRWbjMCl
KG3C4aCHETUOoPjwP64XE7ScqjSi1528zqjfAGcCJMsGsCIF+eMOjZzD1gMbjUo6Y4XC4n3hN3kn
1B9E9G0AmTSNM1Jo1OrYZ+KYx0V7zELnbcQVq7/cA8i+u2224A1oxf2VJKNKiKEsyAHRUz7buHGz
OOSbYxPrfJes847d+SEmifn1Yzg4QM4ubCytJH8JBFnhBJtB8x5lsuSA5cO6VJsjwyMfjL7BVqwW
7PusiAk3jtI7MDk0KAejxOM00oL2GCeo9PI+ml/+oXH/XQSaDwE/kjQUwqknnqz5TJoEZXvkRtli
tIdCiHTPKxbWcVN2mMQAQoKjmfocWU241sFGbrh2nMSUhmyXW9VW1+q6e1HX3oozUoMxFTPATJvC
4YhmZ06+bxx/xesd7N2CQtKOZvoSoOVEVkRZDKzf1IK5Ua1GBEvtEYWWYIUXlQo6Aj1hMC5p47Mr
dstnTvOVbSpUP/65aFVDXgZDLJCYwXdQm8DGoVpqUX+UUUkIzGGXYTp8uG+eIvFZqo5i47T8TuYf
pNQM92DaW5BPmxysXAW2CulRAU4cs4so8VruF2FW9Mcg8EnBAPeonlCNqkSnUhZersJ0ntc2Z5Il
oLEDOA7gQ6nzVjuR6TyvgSyF1eFatfBRbHciinUMepphz1H9UtrECPGCkxU7EX3S1t9uZcpCqQ/l
q1+to/ylqzYxet2FTcTZWWq6oZ7XRObWgOE+c/VazkwuAtqxEJd8z63JvP586qSk0u2YUsFW1YrD
oweW01Hx854i7RxHuibosUbij3+jHRxAtSLAFFBQSjEDX3Qj32/7Y6QadbWqTKHZ5Jt2zYtm/ppx
zwN4kjSnjfbSewN04L+RjikzeFwjEtHowBW9/rXCjnV/bMonsW9Iif7jwdVxnXUXsEeB0/l8laol
8jAOE5pcRrLuhVP7he+YNvZabzT0QsMlwkog2hQpHZWBmMHDsmePbB4xJOfFBLHmkC4Ygen1cSUF
CA4ArcH4z6JPBFXI65tQZDwz9GjJPsZqpAvxbhisjn3gQvP+pt706uK2QQ5q8L9yYMWv5UCN3CjA
Xx/7g/aclXq17p2KoBx8dLcqo5ee3q6T7fa9c4aNvw64Bdt+4xF/xStwvABSTSnTa/Gt0mKyXgbx
0tbrd0Fn5sF7y6GcyE2A3HFhtTflw9/ViohiYV8lEQjOa3FDI/d4jUAclx8LbqUUqyo1EwFzmEI9
qBRSj/nKxxDlKsl3YdN8BkX1iflXJBzsYsnMz54wcJOyDEXCQ57aeWGM0oybvqUvQV7cx/YY7krm
IRIWVz1tIq1LgEcKMo8+O5h3apNHqRBROA24o1SZ4vCYHsWUqMxT8sRP9X0fb5hyMLzm0DOcDhCT
EUXJQsg+d8xoRAJ2hkeuAnQC1/suq26udHnMHePuPGp2HT/yDUSyYJ+Pj1LBLoQ9N1nJ6Zyxryqa
QjBnQL5xY9mQRr2rsCAaBB+K/rLBBJuPw8E5Oi2oqbevjQGwt/7so4ly9fhy/0rNneulbGq3E6Hi
Nc+fbm6/b6qXclMA9F+P9n0pN/i83yWqEmBtCO6mGtP1ljZhEnS1knLHHdYGdkjRxjsH4+10KyM2
yP5tOwJDtHPk9MgcdbDZnQQT/3xOXfeDfl6kELp5uP71QYihwOqDo6bRUa3ihnEhu+zRaEGpnJHj
x+7j7W0XkZE0VmcXRrwv7c3q+Xm/fwTb1uv9/bgpPEziYcMwlVRTMfrwpmu2Axi5jyruqFRmdUpA
1xDLJRGQfw/TAuMOBZ1HBPnYju+Jkq61hwXxc3dMASIPThFkbTccXMnQeggtS+4oIKUZA95drko/
Bl7pUWs/+i5Bo/Kp5yWzljCsMDKE7lgk0yS0+58x2Qz6pk/csTysmyACGHCtFArakiJf7LkjL1tZ
bBYdqtqf+QsfWW13ChDM3Bf3W5Kn5QGKDyOGFkpU8ygbVjaSWuURxx3lbB9xmIJqj70Gb7zHfPi6
QwfAKK2E2OhdS3ONKj+FLyIm3smR3ctHIdFlbytLpMfwoXA02ZZgPlxSfgHbFTtZvxurVB8SM18a
/HdTM5pUBcElDgsWCe93/nqXhr4Gs0eJq4NYwX8bNwGKYuKKA8PW8xlMiPf3aEYxFFQCgUuepv/e
EKgA9xbFDGbSHoU3INPBQf1z//dnjvzq96kjGGWvSIWgBof6N9IfEnp1nXajSvbqvpibyHyqof69
DDoe0VBaCdsBy/jAG8QYjGbh/i5sEw2sSZTBKwoGv88ZrqHtuPf7n39TqMOZX30/dea1NLSs3OL3
J35IBf/p9uK6dXQ/INmCrBkHcCWKelhoQpcruQZR7u4rMKVd+Hh/LUtbNQWoF5mfPHAlYZh+nz/7
Fmr1i302SwKmv78QEAxR00iTSkU6+tH0caui3chotui7P0+8A8uscAtK/EvZeiFxdP20A3ZNxPih
ClPeNP3A6XiBARzyB1g6c7D6/eq8BKKaCUquzmlS+QuhaFEUyiTBMjG8QibM50p9+r5/UnNOCTYG
6SWkB/Fiot+YESNXUT8Nz9qxu/SZI9m61ZuHEEPkNt1C1Wvmgl6JorQiDIJeEdMBo9zeo41iioHO
b5aIVpdkUIqhtchW+AJksAWpiO7vm6UNmxwU5VBUvK7wIEDnC97k1N3xY4WtmZibVA+IOgLQgA2K
2kFfknPzep5ayC7kULuFSRC8yMCNHj2UrcVPx3MEO3oAhHa/xPIw/dK9FVF7xkS5W6YBVgQ2fnfh
KTp7HheroGJAPJCkLArx20mlAxvbbRfzQUv7RN0RMZPKvJrmKR0x1/UJ0HHREtBXkD4tXcYZC3B1
INNlvbiMMmDt5ehD0MZ7sr4iIpidsRAczdz3KxHTJ1yI8CR0K4QMuP3l9c7buEZrdg674CZnbP+l
DBpgFYIdVQ5BhXgMnho7ftGMpbGcswIQYoNqCDG2Qoe5SujxLoBVCCd0zvAAfL5vsZZ+nnogY2ZR
nokJfr46hw+ZPQ4YjX5fwlz0BezZ3yugPLHqcnztwgBMDfuZDq166vWftWY/r+KFA19aDGVMlCFL
2x6ZzqMhIXvSkOy4sJTZ24EBs6g8oh/kJkkTR4nfNhz47MHhmumB/lMZ/OJctxlvPCW//yuEOpI6
HYo27iDEN3JT+8dpxMkQXvw6dRqsUkjF0ODXM7yUeWKBbkfCkKqlKPimwI/460oOdRZeGLRRlYLf
3cBU4MeX1JEsbsV1i2TIs3bkYj2UYe9GoYPRwnqm2CXBRPhjbhsLxz5rdi9kUCYd58FmQYi1vLwg
LQ/kB+IVzPKuPZ3fPj4+LkFVb7B99N5Nen5huDQ5qN0e3v0YrJyd8kROz5iRtHnbG9vT+f7SZk3k
xcooc5+NedkFkYbQ8jG2RGc7gsNtaTlLu0dZetGPslCtsZrQqfRguz4/3l/DXKh/pWqUnR/Qlowx
ujie3cbbp87x+FSD70FfEDOvaBrIz0ANyQOHf30oY6SmZS1J02TSFN2RP2iMOWVLLHtzQjgJZTU4
ebDK0ei6FiwjoZr5INYlqj2YHF5GYAEAG/z9LZszlJdi6EuTo8NsaDARQbWDFd7qtrcAPJ7Tq0sB
1I1xK09h6hECgII5Fyf+7U+4Hpau5Zw1vhRCXRM36+qhZyGEjTGPsdKFx8yRD9zaM6pV9i/8/KUs
6qKEBbiO5B6yeJvbuqvMWQrn548ENUAFtTAgLyirD94jsDr3mO8xaugj1UUnHBET3T/2G/zCZFhA
fCEhg4gMjvbbnndhWGq5DaPSFQS8gN4Eo3xNN8jGkJwgJwortsFY1Jd/IxE5FxXYc6Tf6Xz/yHpD
nWGswjHQs53urbPe7tftnqyAPHyUjG/Gakh/WDqtmxkYvwu9EEupxpC5ocuEqoBZFIbE6uFzitY3
sNsZ50fwu53P6DzEn2qlApsqgdNsKbr9zcbSrwBQBf133ZS+sJiJ2ioZPgA7PVpwgS8vtRHtFFN/
eHh64vbPZ9/0zfPq+/5+85P7vpE7QVTQNTt1nVA3O23dLmHzcHKHkIzeyuQkgzM3BzXzek9MDsft
HkPU64Ah1hdXPfea+wWp/Ec6de2llg/Cmof0lxdI31hcRFxHdjz7fY02uWdw3gZGai8B3GZjjUux
1GljqgVXyxXEuqAFU7/TNQaWThNc7u/tnG2+lEIdaR/kIuuVkMLKxmFiIe11PCM5fyGInc0hXMqh
/KVS1Q0Tt5BTrcGJmOm77qnZSbEBbNXj94INFeec86UwyqtFdVQzUgxh4m5KlHWxLqzcB+3pCwxj
H50ZvroGwvWp47vHittNIj9k3MTBnJMgxxCnWmce0h9QgHrG83l9+jyh1LDgeKUpVLzRadRfUQZG
gUeSKdNYu50sRWr3V4j39hY7CpJUiq7aEx9ov5qO4ug44sPAAYLOkigx9T9/IpCVYwxwucrNGnDL
yghNFeq/Xn2fp4SWZ6XknNvn8/eizZs3Pkj+A9IgAdFBg3AE3ouzIUESqDL5x3zbYxjOMbN9y38t
HauyK91z3D+pLZB1cAC/opEZaNl27ivrDQ771wJefASlRWGfZNEY4yOEQ7wV0MwaPye76KTtCkjz
LH9TPCxRK0625eacAFJAzRHdbngiXUdIRaeUQl6MSOnmbU4mYiiCQCpfuIaz4Z7ACSxiMIyjAh3g
tZi8UzM08RWYHPWG5ldndDoR8AwD4CpzQfNmA/FLUZRh4TtGkBMlE4+AqI2O9Jo6PuEKW/s4KyFA
mLwOmp2zanmGvEB9NBc/XQqmbE2rgpBVGHPxWG4DE7ePyGgYWDJot0A4TOCCk+IBTtNYYKGoN1pZ
hQGwR8p4zKtCl4bXsH4eQrsQJfu1jwFN5kpdTJdKVjNLQ7sQ6t8A4OHfNHQ37cUhbOuWPW40yaxs
9w9og7LDEkP3jCe6kkLZtVis85bHu+0YSmfvk2lIiykvoxX338N3DboKxV+sMt26Xtz2qRcFrMWS
xCvUjYuSNlYEPEePOcaNuLFgaeNL5aPWjnY7LyV5Wz4DbF2JxJVOPm8t3PfbBV9Lpxac10XTFy3X
HdnWGNH9UNSC5WaBnotOXotEVlZlxG9AybQg99aBQK4qgcpMABsjK1IBRxcPjTqoGWBJgxW3a0ap
9DEbgdrMTTHa+8O51KzQA31Yv5EkzOzQlCdAee06I277XTcL/mwmFMDngARw6igGjvXXl1xEuKLn
8Uqklf1R+VOJj2P5WIyrjPloz3IL2oVn+NBmtUQPOWMmroVSexCIiHs5EdAshq1NlavMstHbflso
GE4ZrobhjalBE+SoWfeVGUN46DjQEjKBPqafg7ir09PCmUwO8doQX38PZSHZou0CaH9/HAtjSDdK
BMeYmXKKZs9Hj3sYdD7MjEWc1G9seSsWJDWgT0CKiW69HOMuK7i264/smveIIj4pVW97vGRX+Ueo
vguKVcjJPozByf+soR+xz3Z55USjI7Q7ISZJ8dBznV77R2GwZfGgBsVCaDWt+94HUufU+mhpq1gg
AMNOeMs1xreDxt8wKT8u3MabRmAgY6GGf28FdQJKNPgM6Dz7o1e+RO6zAr5nZEHRhx/lFiMfFTQP
DoYA2BO2IFmXBeHdHVM9hdxjGT9zvMV67ws6MWedFMD40DCBYjga1q69phSMuSp4XH/U4kDtzTTJ
I+KJkfipDepopVLxUwMbfiilwjVZrt8wIVCSKGN/drGaLCUhKWOFhJMEHgNU5NG1BY4miTqIsgeZ
7yDU/ZYv9+j7l4kCsvU9m+z8Smcw+GOhVEa3Qd/IoxbfuZzcdVLTbzOztSoSHsCttS9Abl2DM7gD
QOY7Mfydtrq/55PJvVC3/0jVRLR1oIUEfSTXW15yUutVddlvh2ITuKWetiC1LN7LQhfcbxX5tmap
fEMZ40miwsKxoloAuiKZpcKGsSijuEm7flsbxS7XP9dLGfbpYKglXQmgfByIWlqGCfp+2wm7iXCj
dP/5nl0JoNyYkKkxKzZYgRz1JiarkibXXc+MJABcebD/g/8yN+4fE2UV6E37jZIuXEbfFWPUMBDJ
FQKiVgD0SZrIS36SesTcSKEeMYMXu1ouwiuUoKYV3sC/97WV1sPb1FHjkuz1/proN8h/xMmCKAD5
giottY91KdaJ2EHjO+I/dHY7pd91EXCRygJJjBGY3qaySzPb7kckgLbMBr26RmZ93/8MOsKkPgNd
H9dXIETBV80b6EsUOu3gAWMtk6KszBadoVFosB6YzJDnYuWX+4InPbzV0/9dvnaD+4zZMvJaLB+M
KMfOdDHaNX9aqv3Rla2b1U0290Jz0GMYjolW9Vu12saVwTVo8giApmw/iuZNCDKT7SU9077ESNKH
VtVVdA9EuXl/qfPq+/dSKSvjoj2ukOBqtseHxZTHghrhkXC9QjdLS0R++HGPF3WmU3dixBuyv6ux
1JAhFWLbUTHc5KnwTQHxRmpVmIQE8iZMQosNsF20hZW1riNGORlHG56m1vYVtwTRnrd7qI7C7+JV
SGMj0VXRDrWGK9ywdtUbmbeuwP4AdD63sNlLgigDW8rolsi7AbfY6hjdWTfoa79/nP+HUv29FsrE
Mj3fdpGPK1MboDPDreUsoDxB1dzGGFFgoHN8ISqav6R4BiK/DRynpFESVc5rRDdk+22Ahr8+zvWy
LvW4/WkSiShgQMa4ldpqMCD2/kqnx/PNHb0QS5koANkGKfGxlz37rIFPKX71RNASeQsehc6E/HVL
/ysHb5RrHfbR7caWIuQI2qca2/ED09rDKap+Ndh/b72PyshbQR9rHv8OyBJ16LSOm3UiIgYJjwJm
Erp1m88lL4xlbK8asFshYMwuPwuCBGa2ivBBazH9iXGXtGjW3VwIpdxN3HS138UQmvLJo8pkRMK8
nDBbo31UkkB1RFT+RVRih8V99VPTH5ea8ukQ+K9tnxLgmPItACRMmQ4kFoqOHzmYfilBsqs+NkJk
4un9wRWWiOlujTI4BdhoPMHwo5qkZY6WmufWBzGOnzmRtynHD0XbNbG7TrwF90DnkG4+bjKqF5a7
K0OPAdE/7JosWZKbGLX24Da20BtuueuwJU/c4ORuu6Dys24JpM1IXYFBBC0Y12LTJEvcsZvEuh7a
Re1aIHHioQtA+xx7yVRVZiGPNL/QC4mUHmAeN4/yKCRKz8zq6D5w637NPxSG5gQLIce84boQRXvD
JIj9Ai2y2yoxOevoGrIh2XtTBs1gvMeUn/vWY95qXYij/F5aBGmIp06/ZThjGAk3GvKWOTOJkT+m
ZJEBb9ZYXUijtNlXtShAT2S/zVPJGcdm5RUEjCRgJJdD2wdbgcjhr14ENgMBJ9oV0UkTOe0Id1QK
xv2Vzzr8if56moYJUBB1pPKoMFnu8fiUxubbncQfc2FBbW71dGqMBLkyCkh4zquUac4qEP55GTds
32K0fMMiLqUeb23ilCbDr8tgY1CFX5z5xf0bh0oIhhwCFC89MiUBQYqHlupANAs04qbiO5+33/e3
bXZNyMOANBzD1W+oR92BbevRE4at8NYhoxpiHjDz0BzAhXdfDk0ZCNuCJV0Ios6HZ2uRHQYIwu3m
Sf0FvlxhNbwIBqcHa8Xs0VVaWT+lqcg6+ONLQ3vovp7/YQL5Px+B/L/IYnul3zzZxQajOiD36E4Y
trxMPBCqgeHbWOIkub0TWChKHOjgBiGQTOd7NLeoUjlGl32iIpnXoGvV5EKj6pd2dPbkLuRQdy8S
unEsRWnYhii96ZjhAdLC8rVkHwG+W4iFfmHn1876ek2UY2C4OMhrVhm2vYUBo2Zt1YYINsdurZJh
r49EMrXpDynNFEQIkZ3Dvq1THdOxQh2B8GIEfnvZr79nOoOLcywiLYu4RMX34KkUh5YrV7qytOp5
IaqKLmiAlwFcpoT0bSx4HYTIolWDiW/AmJK+XjBbMwZ7WsrfUqjYWRuzIpcZSBHD11R56uw0sUTE
QLHw0YFdAmxWQr/EPHcbr4PsRZ46haYsE+7B9cpEXx1a3oNMJbJC7U8X2kq9zzUCGp+Faz+jpCCH
x2XDe4hHiyVlMgcuEQWUUfqti5nyR7QFxxv3UC72Hc0cFdpuUGDAvQbrOM1dUHPqoEVVNG7zkMWe
NYdc245BYd63YTNhA5JWE9AYPgZCaAfQ5HXdd2M4bpXskD2V2xyrSvKV0GDU7QEkWzXT4tyWvMJM
ng5i0WULukJMTbvhQlEQMCpRitWpO0Y/pE5tsWZmjngEMeZPYwk+GbacuZTUuj26a6nT31/cMTnJ
wHkkQWoFAj0eZK6hLvaYQnf0wpDUwWphb29D82txlKaA8AAAsxrixghMiDuxjPWuPLbd2n2KwKCr
MKYomIw4rAYfjJnt1/9PPK1BXiQzXVon47b+o57A8BRmK0axVjUpbc+qMct4YqZcuBy31/BqySp1
Deti9PMsTcdtGuREZN8K+XV4A8Uc6brz/eXNS0LfEnrhJPFmvKRYNTG8BQM1aZ5D5sS6H355Ftyf
bIkEnIZpwMNiTRMqW0aln4PAa61RtbYJ8sEft2GjYMBvYEZFoMPhMkgkYkBDATIcNzZaZjtwzGP+
0dbVUhb91v9OXzCVulBGB+KHMttjPPL5UMfj1ncys/aNzF/lHDyT++w/aWuXPDfP6aP/s9R5eRu7
TWIBHkMzKqZd0d6CT9ia1Tzo74DOPllvgIgbLVHUa/C5F8qaf7p/ojN+41oe5Tf4pKmTUoUtGtgd
Mz5XnxlB/pQ15EDV89FBvmQhCOBmNxYbCvIRUcAIE8og5IqQZEqejdvWai3Z3JUHjFOc/jgiWjq+
Q8Lq3oJ3nLVBFyIpo6A2Ql95XT5uWcJtRENZS0C5LGUiaHTYXzr7txS6qa9UvKj1R0hpzPTAE3Dy
+mRcHZ6+Wv3dMzgygVJiO8MUVIF83z/GhT39DbwujKwysHEdsTAB9QgOQrEAkX8JuqaDPzj3Bc3k
e6AvF4vkry8miK1qTsogSWRtkQc2IxkNCaTt7DGLAd095j6YOlubZz2S55yDlwIZKqduFgztdP+v
I8nrz6Dep2WVqlWvQYk09z3QvqIlsuFZS3exTNr+jAJ47PxiOsskf1Ldl1g48IURiUtv35lMjoLE
IK4Cwnw0oMjUhqal5FZxCa3pLZ+ILyOgYPmqXsWGYh1SXVhzQKfIVroGp0L1uih9zl1eSqf2sfOa
qmVCSJfXEqZcFiQhvhXsyhXoeYBmxAeAbLE0xF24Y/6HtC9rjhSHlv5FRCB2XgXUYle5vNvtF6Lb
7pYALSBALL/+ZvX38I2rO9px40ZMzEzMUgIhHR3lOZm5D64BsdOvyod/i3hoWDnnkbi0Rpd+dlKV
RLMeUz1A/N45zZsEHVRh3hftWYmF5NGUDRD5BJ9CbCaq0NrwVT72t/AAEyU0VhFYReHA+bymUf5a
esvtetDPw5g19+ZR3XrfY5urm+nFux4yH/7rsBq8nk5D9u/99NsW73Ih/3fsi4UWhyJRgTuuh67o
6LL1tmZvbud9+cse+jvALkHeUn/Lsu/f2uwZ/NF8zD7Ojs5P25unpwTunGl2L+h3ln3bPvZ0X1HU
eGmfFd8PkNMvDjfmxoN42rB9eJquo/uvcsq/xZ3/Pv05of5P3BlXEXtaYuagfn8YruVBBPTfE3TZ
c/I7qkLD/qxQB60vwMmfh2h7JRbRr4jdTBxDzcEMgZ32znEhd9F6q3OU04judNXbTEdtIWLd7SXE
RFEeYv7m3w/zt6gD+RjcQGBWiuL6eTr+87qDa8nSVd56qLr3mJ+U+CK6/hl18JIpQZ869FvgzXPx
+wK+GWXAw+SAnqLb5jAe1NWXcn9/GQP6/GfbUTSrY+tfjFF5fSDiqYYezVP37ELVV4N8KjYztDK9
/ZJHFDJYophe/j1zfwlzaP9A5xAah9AjAU2Hz1MXcteq3jPlYdPyYn2Bp8Le/ggekVKJPtu2dNkH
LzCAc8t8hd/h7VddRH85nDE+lOOhVHOWGwouXtuRzJ9GOZQQVISF7pX37Nw0b+pjpt4+fUuP0C9+
7G6Hbb2DmHLm37o3X5nQ/hlkoKSRehB6ctE7DveszxOQcFKWrReVByabHFpA3XIbOrcAyABoTt4X
Ie03TPk5rHwe7WLXkKElKYhbJSrUmjqn6rtD50168rZTEW6q+56KTbON8hms8Io+3keQ2b29eYno
yw3J5O20nws39zZ2i+5+uhaQXc//vR7+3EnnbmNguF4KhY30EqtP+Qp364aVBw45kWDYj8v9vwf4
S6LyeYSLBVe5rSiH2UkPwdbZhK/9FkZ2kDKxL+kTzHoe1Jbc8q+wtL9k058HvTjMSynRFTjjtfr7
4XrdYqVDRximYdlXbRV/2cWAQ+CeCfssSABdHprJ1HI5J7j/wPOJjt2NLGBoHIARMGz/PY9/27hn
CRpsGgiyxHCV+rxuSz1AGIcT5yAXOELzW7v3r8UDOqtc0GjcfbnjN8shfAqu2am8cQ7dF+nB5Yui
ouijf/ZMqIECi3epZUlkZOeu9Z2DA4iOVR+qhbeCXqjx+0x3X7zs3wZDEgCUDu8KKPtizZTu4kV6
rdlx6PfqFqfLTrKVJqrL+fpFD+1lODi/13+Hulgpw2KM14qGHf2y3FdzMlKnczZdD6COMejbACVw
2VdXlMtU63LQi0RnXlhrlMT7mcdTUufVMdo3iLZYoj/+vWouuVDY0+fXC87hHjVKqEd9XjWAIn3V
cgfrQUCy1cvajcjr3FwD0hVIWiI6F4bqjTylt/3ui7Ev+98uxz5/5f+c0lE/BlAbw9ipj4ZU9hit
22nasWO1n9tfbCW0rT7+PeRf5xXpO8yDUM+Bot7nERftlXHvYF7JsPXCvJtd6r7WGj5W5f2yj6sv
9sTfZxdBExVvxFAcK5/H083kCTjWs+NaiQcx67yzipIeOvf+3n/i8sGrIKtM5+S606da3Im4zXq7
tfA14OCgtz89kOD+PQV/oIu/Z/3/P9MlV19AvRc8dcxBCtFSONSUVyMYEcuEKNEc9KG+EZD4bI+V
S79sQPzbXkI3KMp1Z2MxYKqfp4MPkxp507JjSIk51u/tS/mthc9ZnLHDfLX6mx4Gbwf/aYGx81du
YZeSf79X+n8Hv/j2ZIKhYNJi8A5SK7KYr4eT/A4Z5aw5VocQttz0+3INBfKHG+fWOhTaVf+e+PNO
+u9Jj3kPwDE622WeTe4vW091gPA4TgE7MrWV46nnd3N565Hl/zjMxYb21bSQDqLCx/6XvYI95L9f
4jId+P0SEYzlYVh1Fh2/CExuSCqFBAmBN7Hfysrs2dh8AehdKqqdPxRqFHEA+BvYvn9JdOKBR3DP
tvxY75Ntu0mu1lxe9cdwd3SK6KM/op1fXKX5emzvalqeSqA0ux3KDShSiWOKmv6/X/lvG+bT83if
V61QSQfTkRHVbfNskzfUAake82F5N9+S7mnpcyweMxWO+egPDVreO1rJpxDYzr+f4y+b59NjXEx9
Aldap/IwLaKEamu5Qu30LnDyZrzym20dfjHaH/VbfIUQBZazfhc5C8VerCMjedwxPVdHDj5c1mTk
ZYAu2UJXsBcDusJnDX4PwWkuADj8Wq7dnHdUX4NTsvv3a/9RhPl/DwJ4N/jtEP077/nPKTHFYvF5
NFXHdH7wQqr8m4kZuITMlO+aE8DPY/jVFeCSynBegiFSKAiNovKfAvP5/MnJnPrRnC7VUfYH9OvP
0M7amPiqDjbV3ax2froJujwqH0X1wUBr5ckB9yF4+X7x6udhLkLGp8c478b/vLojZDOxaK2OPvs+
kT5r0S9a9id5W0pU76/H9tFr81YVUTCC1PDy79H/clZGwPXRQw29V9TYLuLlbDhDqI7rYxO9JBxi
s2EWkpI2bxqsr4qUhWq/4rL/PgA+vTD6EhBaoE91FjSEnOTnFyahB+cq0c2/WZg94JEog8Fh5hX2
NsrWV/zjtx+335a8wYJc6YuhTc4p7H2KFn0MK7KVn05m6csK8UU0FO9G+BJOuBhlOfiQ9JrlLYCy
GtDYV/eJM3zyx3MDDYAjMUouMIb//Nxrm0I7DC2wR9s+Vg6cUGBzz7/YCH+E3vPcIMMP0UTvebCb
+jyGgAIxK7Wdj2Pc0gkigU39FUpELskrMe78Z2wPhDgXhg8obnweZBycSaScL8clezte23yXvZp8
fR8LtgPq6WU/ZvpS0TeJGXwNCuh/qHwb7dHXm50eTykllO7fHvfvlvL8xVJTPNzd+TS/Otjs2y9J
r6YN/OboLaAhXGBFtjs31dyQLf7W5L9s9v3XWJwFTEQ2Zb+iU0A9GOCF9MNuQvy/mdk8JCABJhQe
fvQGIFt4AkS/Pfjblyn/pujTQdBizP6X2+BiRi5SuMS46ERdGGZku/aPoZO777PC0oRnX7xP1Rd4
wG/d+MuV9J8PcFmXdKyexiDGcNfHN/ingpL/rOn++PG2394f8+Npbwr8cSiurr5vDz/N9nWX//t9
g/Mn/tcTXNytZDXD45rgCaK3ITeHKNu/nTY/N5vbIgeHGPKxhaXbiG5psStuDtnz7lBQekuv6PZ7
nmRfLcnzzvnX01wcvtESBCxe8TQN7YrXOOu/eN0/U/TP3ze5CPWWR1WdThhgMHvQFAUOuV/jT+c9
GgstqcKi369Ffw1j1+rOaaGdoF7htfHvOf8zxbh4iItA3ydJRWSHh9DtrYvmXPQ6ew2tB4ocPVqg
cemU1zoEZuxcM/T+oHTcwOG0/Sq5+2qyL1BiyCaUTAV4jM1ZqYgeX08aMj/XDT2m2OGPFJsvwxp4
3WzuB5z/h21xe7U9PLz4WXb9dIcd+PHV5//zJIZzPUi5KDcAWA5wLnwOSKW16dJWVhylh/6YPeyt
eq3y7q1SL9AV1X2dS/fAoKewHKcyc0GtBMg8ADbr4fotvvhOv3X4LlZjSs6aryD2uTEKIZ+fJnbi
egqdVRxfHWrzfNgz+M86N+I05yqh4a7GyQRm+dbskj0maNgmjJYIlrlBqRTWnvVxeFJftf3/ZY48
3CqQp3noVoSE38UcAY9QPVG8P1YKWvxcd+yIwwhetW3pblOvhAd6yLotgQJsMZh1eA8UnPFUquVN
EwuRi0XxjUq8qlDpIrdTr50jzCJYsVbuV2yRP09KPCtkV5IzvAq06mKlz16wxtqr+2Orv41+n1v5
UM9fWWf8GcLOg+BLQfwUENGlnCIYp7yzKQaJzqjtYwpNTZ2hTh7pL6IHRPj/yNHO9QWsiQjee+dq
w8X5MGtPd75x5kdkNTyAg2gQrnQsK+8uGBn5zgJbv698Fm4WuTBaKB1n+LksSSS2oCaVkOJepDqY
CdJOeWUkeTOqIzfL4lS/tGgieGbpKcXV2J/HjWiRjk+pLk8roL5no6YWrj9T2HjUGosuSmscy3Y+
iirbyfHYvCXjqh756NdhVkd89mlXCjTahG4zbhcIgaKQP2uH7EVoxQv4sonKhW/gBFxPwfDRzXXy
bHTHfRgqOz48JQdb1bkXi/XZ7fq+b7K4k3ppD2Hbzx2jEHx061/cj0sGjl9SprFFi2k/rRsdhErv
qzGVy6aCioVXUz6O9Q/IL4VI5uCrPeR1aFdkEtUCA4yIDesCv4nGrwxwkCboKYl4BDXtvqrDm0An
Wu77VIEQR9qqhZOzP45THoViLbNlrdF92djedwvrI9vJ/K5J5NZbo7Ha4VHQfuMwPXwMDKsHXcqB
huVr2RO02btoiUti/DC1dTS86KScsanDoYqug8lZj0r2hO85UfN9Jxoj6ajD9sBFNNjctqS/m6XL
XlYYq/0wgfRgIzKZ8OjVTTqgi2lNHrrYS7tt7braoWIJhikni4X4jm4sqKhtX/fbuU0aBle7yfyc
SZiSPIy1EXmSuB0OKB9mXJul8hso1o9uCF679H52YVo6W1DKHdSfldMUlU5mEFrj8+ee/TEOaSLk
wLMeImFsC5sv+QihePCRvCpkHvVrbpx8qOJ+BWLbTEE2pMqVBaTH3aPoU8SxyTTtSSkuHsJBaAHL
qcqvNtK05UDXRZg7XVakvl55YPBOLR+21dSWEH91XG+B50A6XE+zu0B7B1Sbn02kK2fv61ICVTWD
1280mCc1XbQbftTaxJoOkxZp4Tm+8KmZXf/O+FMJvy8blvNuNGM8UtP1LtTBgoa/a5mM76lvQUiC
y9vQ0TGcQafRKgHrvCe2pnO04nsxNoxuxiLPVMDdVisL0fIRbfOBTYFUB415ahoYG9MOpb8ld2Rf
QSMqjZiFSxwQQg/uKku2LLYaaM1d/isETRIWkmYJt23NCcl8J9YY0kUjVFLha2w0AeMhHyvoB1B/
JeNyNVVmdI4xuLHJsXfAWyuIqjQQjHANvAyVGPt9nkz6OJdudDdhGu9Gd0i3QqGXOVO1nT8sW3p4
vleAyDPirqjFVXrwn9egqp+kwwErhhEvqTenwLJGy/D+usQSo/E8Ri+unGJ8URJ3P8GNULgjGX+9
glohtv6A0w/eGwO4ROjeH3qRwexVDxTwVSpo3AsNztA8Nc9khG5OBqza/JjVPO+JI5eKMhnyaxXz
tCvaxLI0O3PVdrNOZzitR0xPeIKlwQJxJYzVkzZ+dTpfGUgljMICh63LNV9LyQu3M+cTXocOXFUJ
wAf4M3RPbRvK8WATT2C2mspBSEs9+SGGqauycRzxoNUaiSQbQkmqzGkrkPAD7aYLujWT8hGdHR0K
IiXIAxRyz7irxYEMP86+Mn2uJp7ipaNIohmxNOQpBn1xyQFBRD9MPCDvW3voyWTcrZpHVcn5ezt1
DQc7t45hps3PH1WkFWqScd32VE5wAj8vMgSE1BvMlVOChUIbFSFgwSEVbkJrvLr+rgZP88c4t2kM
4lfphoVPOlYd0ADbX7nNUqJ2g/sgBHtcvyFZECz4EHZKp6ggpF7CHK2kE+7JwTq0mVtK/zUigw4y
44/a0tQsblqomXmGVlWf3I21Qo5ZN2zcq4jXz1x2sbONRyVfUuU7Zp+kPTRQ3XlstzLsIHSEb+I0
G6Flmhw5TytYBrmIGrnTS2+kKMRM1/PI6jM+BCoXNSISx37tdARdfGd4SOEYcwNIuBEPk+f09cFx
R03QKRj4WzCnGGh2iPqvKEhPC/XJOvzoxzgdCkAE1Xc4S08PC/xtz04GSXg3jvHQZYmKzeM6CFRF
/HYOwwysYh/8pVi6dgtzunQtRDoCUa7YPMp9EJQ9nAsT1qqtU4nI0pp1+tE0KLzvSDQ60bYPl/I0
E5w0WdRYvLQTyPjH3KuuOcFKxA6ZFOAYPLihQbUi8MuuPc59mxzbqK3Rid/Fmue+Fl6TTUkHSQ9v
Ctly7QwT5zl3iY1ov/hKFYoNKYrpJZ4+I1ifbRahgwnTWNeivB3h3/GITGMiFAoF4XotebdgPBMk
C7jfA2sz4gFFzjgcWL+hETq+19XEv+HONtU4oIlf0TCtZnPop7Ibd4105rsGTZr1pqtc5EAiTDWq
OuviFK47Ds2mPQ+WG5542ONNAodiNrRT5nu1mz6DKrI6NGGeZXmozGhpAkXDNwaDjpmWmOiYus4U
fPdt6/iZAvv/yG0rvQ1XwHFpSdxy3oedgQU1yoMV1HT6cWEPgOHTJpdjz6fMct9Fv8ysI3HFlobF
d7aCsRptpRsPmW1dC6moc3d2jngeosnJjeEswhUWd1amffucsMhts6afHbRICzbUW8jeBKqATBn7
NYfN3BayDuMTGorOyIkfT00uJgcuXn00ddigFbrF8hJgqMmdSXtwqWtjaJhkzMco25F16HfwHKQ0
szF8uMK3cE9OVC/ldU9GyXfhiH+7ncvURltL9PAYV4mqM1u2vXsW+2i6a1ZVzrVTsvZD1aG4X0K7
zPnABdoKItaOVZGyYUqAKuqg36drEMiDdpazOgJTUIWADACgT+17lmzYTOwdlH0se9B+05lT0vac
PYbD4D3JQUMZv0ftrL+OBm+xOM0XeG6CZde51bMaZhdoblCizITMA+FmmLtlygMHWWq2DOuAxo6h
HV/0RNxfqxWtyhYwX6YdumArRpG4p2RTDp1AroccFJ080rcct2Qd2c3YkOpqCF2VFjrukhbU42EK
d8zzOna/qtTjedJ2Cne1ZiTioZxLwnJ3KesnUE30BF+cUgSH2MZrna/92LLtyo1GB2iAn9zjQoNL
MJkbq747LI3ZQ4k9JKnjoC0sn8ZkcpFhNcifkC0k8bQ86EZb70bhqXRu49l/GbA63rwyIu2mXPGn
iQ9M3ukKV0yaop331SfOzDMfhJr73mHrezi4CS9Imcg7icrhlbYJ7iq2Es0DK8O625tRuvf+nKAI
fD50kVYKL/kAoMDfUOhalntZNglE1iTrkD6MJuQbl6u1zfhIYMEQtprVWaUsJAE1MoZjytz5PRA2
SehU9fBeaoYK1mtOZPANDQ4xn8L+LMC/9Zj84CUBsVzq0fySQpdPXWyhutMhNIrMr8JkoH4Cvh6q
TYZVRSlj+MPaVaLMuygrNwhkLtzu6pjd1Og2QuLidt4tzpBI0CZZ1De9IM1BQ5/FpWKpJuyjuVmh
jS0ZZpkm8LhNcf8QdvlJhri+I025guw3yPcUUa0sut4iMFZ1BzkTpBrpi6fCCFmHE6kR1AJ/OaZV
z3F3cf1VFtBL9LftwNO7cY7lczuTctsoDxUdJw23zeomL8xp5ME6yt65xi3LTAQlCQrfGvKWchfI
DR+7Gp9jSILcrcOg2SU+h/G5r8eIb2PmdkPBIRClrrzRbW1RhROUy2Z3hQIJ6vxBkPfBYKYbTBHy
7yoxgNVFahxUm7rWuWIhLsZFODfdc+lBoRawP9J8ugoYLVOHz+DT9YMHVZlhbtK4aIzmuN510oL+
FpZBlYejdnWOy8yqkLqvKBQBUAeLS8S85RmkZtLu5zLFmHO/ZxxObzU8lLe2TvsBYQvHzxHXL222
pg7lPmSmana+YwMv91zI1d/F6M2U2Jg4s8Q2YI6tc/C9ofQSC+gKKXeE4IsNAKW47JxpeL5AjubO
fgx+u8FFmmq4xlUUZ2f0OioVvvhDjQtHG0xeR52k7tAfM9jpxhlNKukUNU2IGgBa7dDvb2eTLZol
gmrWrkWISE0yz6DgTiMeKsDvU9czGGXCOo+FYFzLUOKt0mDSB2+sZIrMiiRXXTXO6JSM0GhL18Rp
V9q4KSxYkyp+ZV7la9qrZUTj7bxIkoWBSk+zr4OWio5FKEyNYRPRoJdwGEpE5c3IicblvWSxcKlv
U1HnfIhg0FvrVt3ppnE+3GSMgbGlVi65HYxQ2RglKsWiFOhgTWHI+AAGYXDXi2lIiqA3cU87h82M
GunFR4enYZUtAQolFKRt1Ee6oUImOqGN/ZdB6QY6EIENYIblkDVzbShO4Jjh2i79Rv603tTckIYz
VSStwZasI5VUmUDWBBPdqvHjHEJeITgUtcIzhYFdbl2X12bjegg0iChd/IiVxx/sxBNgdS5nTk5S
odEaqDxzmmfNTCFWMJLzWWMC8Bt6upUsgNUs65oKVyib1Ff+6jUic6NWTVk0jepmjFBcYKQOJ/wo
ElhcY2cbUm4nl1Nk4MPL4Iv6Pob1D3CmCumwq2HLu5UoJnqUt24HeS3shoqWAcFkSa9tftbSEHcT
hAxhkNskXYo0Wvn7Mvbr/VBNAbSgSkAc+F/q+hozaxiyQVgsyRCXVsx67Dwsngi+E+1rt3BNHYFn
SRo/yj30HDBKLFufEa1nmTesboZdGfMlyhPc7L4logzcYqojeZLVOkdF6gj+bcFtFbDQGA4h7Vqk
Q1RwkZxAzFVQJBALoq5nnCq9n8LR19ugamBuBSqMOxYTvGKKwEMI3klUUtFZb7SAF2OQsG8kCKy6
wmVCE6SEI3DLKnFwXUVjJeySdSk6XcQLYZCg9KNm1071EhfTJPh7J6y81cCj4bHaNX6362TftQ9t
ygQO69HtdTZZhSYS0UnJHjVRptokfB3glqqhvbcfiDSvc6MTnIx9mD4zKdsVKmSuimmwQhMX8a7F
lYXJoCU7SGN2zVaXIWTyCEe+m1QzEZmGaMyKw8MnYdY7hJwiViNyz8rtT8YjGsl143jY91DX1LTU
jscP2hAzXodmxIURFEHUR9AgmyLXB4C/A+2Yw17QkPEcKT2wZFseKCSxg/RbGmEJAmqf6xLT5QWt
zXs+B0lmKtwDcmDDz/g5aKg1KxAnzsLxZU20nrOhMxqXMQelypN03B4IzAA4iqYz2B1XfkjmChkV
jIBzAtdxcLqwEryMmIAR2jfgJdA4rntNGa7PHSJU76nrqIbRRK7dSdz4qUxbissRot3qqgAO9T4L
6syPGfrdm57puCj12kBjRaoO/ZnlMkLClFUw8SA1ZPbUpJFLqjOphS5+6cA9RkSoIQBhR+E+wfXk
p7tq59vahQPZRMiuBxyaTeDDjhDsdqqicUhPLWdpCbC/iU+tYVMKmHAmCtllg9fQPociiTbMS3bC
D+VbSrr12XO8BYwP68y/PLnOuMv4I2nyIJiTLCmX8j6FyWyIJKLB+Rf7DMf4iI6CF2hFQ7KUhA3g
rxSQVYedrJZNmyBE4/I+nqPeCp7lBvfpFs1hIuij4wiBr3I7LiIW1PEqxNixwRctRO3UqNEv8dhn
E4xDk6wuof+R8Tkavvm9mnXBa2YCius10B4+jev3ZBr9D7X4EeAbFXoPtlt6CJP1yI2yWAXYzBqS
lT5dIt3gDE19+W6bKFVZdM7wAQ4aiQDeM//cjqFHlQ0DARtApAJxbKpweSrl4ji4d9kYDB+v0ady
gvJbkbhzy3JRS98/kbmch6xBOPgp2iZ1qQ1cfdRG+YAGK92/eCQU/lbBlPWYJJ2ucghtg5Jd8d5V
x7RpIr6LYtuTjbdMvrepHYt6MG+kwiYjpW83qPVM0CIJz9pvjWdcljtw/6x3FrH9Ng1r4eReBfsD
CigprrIOfjfVKVycurqe/Fox2hMCBRUz6dajzZJUQbZ04/Du84G0eQhoJSlSDw2hWUtklRSQifV+
JCC64tusTWezCtmOV6w+601mjTe9JLAkvZGLtjgFvFaPmcc68+aMTorstR/DMbdKwMNP8RqSqBNp
o9cpPEOQMzoh9zp19LRvtcu7rF2IrwtHjeEuBZqz5BK0AEIVkzAeHXEBKdJUyGqrFgmnepR+UsRS
5iQ33eCkI+04sioN3UiEhjwGIwf80AUHtrMAnxmZEfedbAQg40nDnbgefA6bUiRWCbVLMhvA/doH
QQfUJw1QM0jKjEjmAlyWqKxu0s4AGe5wL+O5YCkYbV3oNDmaOSUwPcOD6z7oYrNj7Hy16JoZW6zE
EYFmdwCa6JeLpRmgfTvHXT4qb36rscp0ZoVokPS2SQVcK+VtPlmvvnLGSDpolnF8gDCYxOaqb3AC
Is0K2mttG0A5M8DSG0jGTyZLcWvbmcj3+rzRszsB+5b6MPDRxSOEIxoKICIBeZ5VV+8JTxAD2eI+
A9RplpzoxUfCpED6RCrT6ZqmoFsOkFNE1gakaEh+kSqNDHW07d2t18Y4WusFrf45RDxctUMiInVG
sEbfLT4XsoIl4PE2XoALv46+Kb8jI1t4xuu54pK2XevBXGAmVQVg15XOVU1UN21Wi79QVJJQg0v8
sfOg7gNs6qx3kwAWWsYlhgXkmJhNqProoelIczUxEYFm3AZdCLFycGSfmZ2b9g7i34y4dFrdyqNJ
nTZok2zQQN3N87KgZDWW1/UKVCUDvuJD015ou+amKec2jwERvy7VjAxJ63q6Z5EsX0O+hu9dWa/q
tVFIM297HCHho4dDe9mvZUP4LZ5y5vnq9iGONujUedduWHrl26TNig+muvZA2knaTKWCwWZ5mCzE
zfy4a3IGpZBvBsQpLIZAJY/dlIAuULpWIjlx51I9LG0zIaxJ2QNj9fqFJVMmBi0hnpD00SDwHyeB
Pk3B3Os98wZNIHSlo049iMUh+BatjapTU9e1k4dIc/Glja7uhdAVurBwW7IfQtVDAoAcxQJc89Hk
IaOD8VU4g2C9unJTltxJM5x7E9RFRhuy8WqondhDwFbcyR1kq9MV5EHIE9Dx4djFuMBtG2QRvGDG
1uFxWSfzg4nELCCEq2C48YULlQSfLxIINm6LuHqnOkGVHr8k97KxttsN0TyLfOzj2V5ZVKsQps/6
EsjcyHiUvVna536JRAXkQUeg7wKBB/Ozb4OdmEdX7gar0Z9Mw2Qeyi0aextSdHWZQMcPYgn8qm1W
fK7ROu435LpQ+a+TxoXSRyJD1IMIpIjxTAE+19S6kFiResLjjTKKrwHY9X2BzDS0eaLGqKcBMeju
cjxAHlkz2Ki9N7gjiaJKEEdznzVltwlrwsot+CH+UxAjS8G0JZWTV4NY3ji0PpFDjm1Z2mJFD9mw
JZMV9X6Ab6G6nkkyRjmv47rOo2aQ1cu0IiTu6xLpDSTQAdVwQnFMDOFPHzLD6KpbSbQfWDBEkK71
k29g+ZJX6fTt8lENLC7fgdTN8R2OVx+XkEWdOxONRJLESXe1BlrHqF1VAlmsAlKD1J47uz4INIAu
w/WB1CWgLVQF0Ky4zADHTJCuO0Qq42ZrqjRki61e5bUTcjlteBurU1+RDm1xzuojSzP9CkVBbrz/
oeg8liNVgij6RUTgzRbayduRZrQhNObhCyigDF//Ti/HhNQNZTKvy75o5knsrx11yIfTUuAVNo6Z
cQywIwkIcUbr3GZNptLPqfdJQpp3aomdYKz+xu68nmJK3WE6VIs7Jud40GP0lGmvIUtk6pbfXhPE
KHKtZsb7xFjg+JJu/fqU6KWNc7us3jFuw/2h9BvhH6eSku8YjMN+Z0ZXxnlVZsgjQyHbv37ducmD
GufNBYsCCKNIjU1ccOAs9W0QKClfo9E38Bzj4GKwbDuK3aobQiBpkw4gnGta04r4uCqUGPYbf07b
9xreDL28EyP/3FS/vs7baF8V1XVzg6QBeEFwN8b5NI10RHXp+h88zPSZDsM8dKuOv1TGy8rHsFbn
pNnLNE/iYfm1R9ka5EPUU3LVcxxUrIJkRqQ/NSsAqZbxiweOOYAXxAmuj3kmzhgQwJKzq2OHefUM
Yc1RcZYc96LkLtCg/ibPJpsQ9eo2IZNgyxE3SsIdzS6afXtMOK3ftZ3EtwS+e27VSh3muHIsQgbv
3TQ92NNxsnR6hdetfKYm7OV8GELl/icGL2Dq0DR7P/vaGb8rv3O2fFJmYHT9VIWHjabbHBdfyhdN
+kiZE6W6f269oFSbUhEd99rOphivBSb8Rdx91PFOUz7ENVRP7NflR9cvEUqHK1C/0ngfDaKHhlp2
bvWhNqrRB9X1ccZ+COVbBgcNRrU2FiUhQIoolnrKftoaZeVNT/H/uGMifKsaBYdXerNDZrlW9ql3
JBC0Z2v1XZUJ5X7d9Ag3PJCz20W0XXzSnmhvykVbKDU4ITIqgDJ5jzTyrFEnzC5QQBEFTcuwCAsG
8MHlEPxB5wMzlMKGw7GVTAlwWm53OqZt+gh4kH0OLya73JGDY4HcG/873pb0cennCQbDm+eucNJV
cYgFvvxYM7d88ULyF9J1z95tWnYu1I6yTu41EqC/33oQO9N48gVbW8T4h477Ggivij43X9fNeU5M
fa6Z9NbkEh7q3mix8/s729wGJlthZ8awVbKIqQBvTBYOI2GX2fq3SuBAcsBPZqtUHpNlmA1lX4mC
EPqI9H/Jim60LrF2Xr0ERdRTRNNDqJI3XdvgNiHyrc1n06g/tSvwUXIpA9R6kZ71hRpShYD0UNkF
bvkB0mwKTXualtJ9nsvZTXJtwLkKItd5v1vo6vUspxGIYm3wBBntD3DJqjc/OlW2/+kpm0VRiTWB
RWrX+F04YgyIaAvGD9j+XeSZpgcuxNKn45lv7T9Wddjs+aKb7NwGVAxwECXG56FpXuW8+8vN3K0s
qpCxsSNNIqlvbHI7Xqa57aE2bNm91fOyDwevzow4RhshUYUb2PTP3gYYz7ah1K8IBLpnEvPN01ZF
mhWxXFkNmuL15+is4z3AQPXXqnqhdaRq+17nYH8YOh8IJ7Xx7eBdvStqzaK3oK4jHBuij/8TZvez
o2q3WLyZAKqNNWinm21lWUk39D/pLa6QuUrQmKlKjHfzVvcE1qf+Qj3k+jd1b8vkuASRRYkWd/V3
1pv1pZvAFfKVbtmewCdNWRgdmG8nFEKc7Cann6gkqHpSRk7GB8pKJ0IesC232rdEampdqRkYspnn
m26wejq1lLxvSR3s8y8kp5uDWSwal+EcOGhoiyFx5pNjKjnfbUsG0xwH9rrKGEK1X2Lt1+EFvsKv
ocvdYbjZJmXFycQmCM716uz+pe2z4bNlq4UgtTIKfoPFrt4PTLWB/EVtWaGu0KT4wH8H9cl32tEr
OLi9XwDwIj6vZmncY894LR6gNLFDG8WvBsxPEJdtm0dyAxLoNXp20QVQDjblNN9GO5XswYcR/hUL
qPFDyRnlHkXfhUgmoPeRktN9NBf6slIXqdFldtr3lWSmsAOeOmet18/4y+wMSJHo8V+aQUCBvLXr
R0JTlrLaYx6kQrjYFWyI9U+fpsOAOHzHzpRt2vFuZ2p7eQqGDRA8H9pZ/BAVJM2flH9O7qbGdZpC
TkHGxYmCYIOOqIbgsMtmIo/fQn0kB7nzA+8508LsbiqX9ke/gZ9znpTJc2Tj8L9ttm55XFNv8vLK
NslXKjzM/6O7ubDBMPGnOGodfWlrfCLIoWlIETO5RCDbJVQdlCnzyPs8rTtnOUbacMgaB3jyhD05
Xo4sO1ABuOoQHd1uBYZ65bBRhXWG52DsmuZpiUaw0Rj0BCVEiLrmlro1JCCsGUsCW5sQBVHJlTsU
fRQ2ogikb6lc5zR6c71sV5DGllYyWuYO3n5IZk2zl9VAaQHTy0/IYHDJ2xDJEaxnIqDqttT70fne
lefoydi5MVaXjPNMVexxbmfRWvR1RvOzUdGnuZMAkeoMjrcAjk9/s48NopFpW2EkzbpUBwI8UvvD
ZxoZsciDXp0j0qmpvZWN27Iw9xpaTCGjiI8qpmstOFCTDZdUZYMDuekND8i2w3joBj8wT5VePBhe
CT+3Hx1/Ybr8Ng22fjayikk1WmCgnqMA4V/NeaqS7VmDpumDiMa9vh0nNXRPMnZr96zC3tc3mdTA
9cPSus4zkipTX5q4zxLaTSMe0mWsVopwJ1PtDwC8TtHoTHJ8DaRtXOZl0+U2714ZdRkjHxJIl42B
8BFPGJj5s6onJsgIbwCjz3ZXvwe0Z3Fee9Jew3frpT8Ym2l7zkqG1h+81sF9PjqT+YtWDDjMDdpE
nZD5Nc4ZtDIYT123p8uptJCtY2j1bxU423bynFKMBzGm1hTOLsu6uM7J3HPL54Jgobt7vg4zrS6K
AFfuJ6FLc4fwbh0KNHrgRXWkgCNcICiQy0GLrNiCJE4L6g+ND2nw8ckN6w4im65yml6roQap56LV
+9HrInwTc5NdhUWuju25m9P1F11O9ZKYCj7ET5rFLxZ0DDPIB/Fbx7UT6kHC8zMuzZmrihAFCouf
rUpWHHrNlJYnXjJCONHD/uYDFo31MOlpzFBV+HsG9CHK+T5ra0ZLhGmg22NjmDzJhwwMojI5j+Zn
j1RxzhPpL+pj51uOL0uJMu+4RUNQv6oN9vxnlTpdiAitJMA78saemtv0g3qS2AYeZmdo1k/P39VE
3lI8s9sUl29Rzg3hsZW3EGU7VWSTZnlpp7Z5GwYYmqIMsRcAA0PuAmrVe/lgxRhCFyVJV+fwGDGD
jAh9Dm/Fgsz2CGDdmNO0ZXhB1ZQZ70SFmsZHQByBxYBXXt7YppJPDiTWeLHYWdq3LQPM+nDTqfZv
BVdP/XcTSbreeRbbcs48h8hcrO7ie29M1vpclWbYC1Fbj5TSGCHKQ2l6PNqoKsmq2nZm9x1qJ93p
tyEVmh+OmwQLExuSMXtcMyfdfoVT0LK6wkr7tzt1DoGvZShlIfmyw2FfdQsdiWBkIxeKGd+XvSuT
9J50pSQ7bwZ+8dL3a9aBlTI+uCzWhf1zhgletjwY/NA7EWPZ2uMcRGXGKlsTBBnREta3ItWsSo3I
ypzn0Y3FP2929wa9FhPe83XKsgFObBmN8yMNuyE6tptTtmdUGqY7OJHypidO5f55GjyuwdFLJv3c
8/Wyi5CmLz/E5hj16pLvzkfnuiofOl1S3ppBVX88B1/2vdclnMwxGLVzB3vImIIevJeQhqn22r/a
xD5DH5YxkMfKjCHsKTh8ecNUXG6wbtkNjBQHt+mPu9G9d3I5m9d3B0pnvdI28H3UmymaREDqsr7Z
Kr/6AxKhhZMjugnsQUhbxrmCw+tvNpgA2ORskP7JEZmjT5EbEcFu/TatbmNnXP1ztHv7eyLKZr84
tvXrs1Lw3/kiw/JPF1fIczZc5z0sCdc2Y5oXHutV8kKzQX+8YbNKnGk7wIyjxnfUGnN9ZFzWiNOk
f5WSLMl6ccbNkXdsc4QM6T6E3W/R04/l1p+96Kgz5ceHUG0RMJHnTzGxaUa0d/GYqLtsbmkB7eoQ
y7SGe2hulGkZB+MOodOcHNshGAmiMQwLf4lQ/HJLcq26k6UtkCW19NzBwp5HtMcmHyh6ZO6qdHUO
gxCEXm+lX8NsA/pAYyDQwmGTQX0eWzHH7a9uXN0vEc5qBnOQ6PDQXWQylzpJfsEQh8k5Skfvjf6I
jCM7tyFHX7vMzSOkyaDPRkD13LQiuO7l1TXs/XYwMbRVbLimZRjPxdxJGd05u8uIICNwgN86leOz
CPYIcNuPunbPp/DaX8nNDyy6FeGlNwIDgL04+9hCyQ4VBZkTRsG1gljoRbFfR9lBlMgmaAP7lDii
ba/CvJmW5b9h9Pf/qrht4+MAt/KyjzFoTbYJFxtwmewfnBw4jWb60Jcggww9z+VifminxuCfjWJ5
BdCfnrJ0bkpaoMW+NQR66HMzC8kgLZr7HTXhHPwTrKYoB+ahsmm8wIZQpnsMuRhrD3VRlq7/Rc5i
w0sVbx5fnsyPDnTINuR2JJHzDYmyNqjupvh1sTBtxZa1cihKsaIok5WrHsjIUKSvUKEwQtpmGVmF
q7Vz3pm1/nSbzP9FdzY9qgGNd77pzO0KhdrYu0hot7+OH7YTwvF4kIVro646wLsueAqTdn4g5LjC
WFW3iHwsxMGPBCHgeEksGqHfErh7QxqYsGzRjw/NLTBFOJN8OSg338yYoiqrWPNHNGOMQqSDYMF1
cnZBF5bY/EtUv8944pbJOa2VQlVh6sXbzyjJ3HvF7ukOIos0JSzvAuYpCihe5dL4ZwJAM6QBIh38
owjA1g4bkl3umTCwjOx1R8n88bBbxVmMDdl/bFec1Um8tkA6ae3e7EHqcG8mQa+Ia0ijO9fN0CnK
iUEk3AVcWigMTF2d4q1N/UL5FB1ssEUwL9H1kSOaGAKXFuuqH4z9zWBNG9EtwSpozzK5o2SBl8rS
8FAbueayDK16rFGKC6A4KgjCsFqSMCTQsj5SGrcXh6m30wMUevaewf/3xyTcHHTyyxBHBTMv9+Cm
RY5qbmEO2A3Ojqz6ODSaWkAHs0DH2gILFXFTzQNFfGJ+pDH9UQHK6VVnHfdw+N2SyeYo4yH0CndX
LizfsM2vsnUpNKIkFb90HE1Iaq0q44u/pXxmaZbHYO3Sf9HYOm9IcpJnVUq0BtOC2u+WDwP+ZVq/
74sp1gq1+ZyS5UQbYP+szFMXP42c3ClPhPWXvIvbKnqGrAhqgvQGZ/ChWarQ8296ODqWHeSyhwof
rfFRuku0/6hT4NscBKohknoNSDntwmnrT0u8R48ebycrxkg28/1VS/MNJD4wLGufm6UIxFi9lq2k
oh9YWbcQJaz9IKKnPIlmWd5qhvQw9cVCJp7XtXJAOxe3/Ml5v6cnStC9PAzlBDQnF3Z4keyicx9E
EthLsC8VWlu7CkrtZgVe5pt3zs8k2SWdZ9dgmlE6CMuvFSboch0iESHUYAnbc+QOCxp/2Zk3xwlX
y/A9II8vsQaSfmWaCeAjx9bxSN/nJAbK6OzLUFqBxiuWzJ9IJnwlp8DzpbkdOOLe4WHSPzJC3XjT
p8v2NaOhqA9zFLK7fPTF+tLIZMAinSxWvYyMKWK0VG2X+jMJda1PPFvBMbgGzoda5iQ+thXncDH3
a2Ru9ViVMkHbEQb3GjeHQowlAyyOTcQAN1CEXZ2Srszik2q68QrLdNlXMnnpb7H5ZkIFLIJ3Z5DL
z3B2XCxaEFPtUcTlZout2dOXZepa7ltOGnnq49ZzMLBXZEwh4JigZ0XaBeUjgsxmOawqJaqMsiOa
32BTYjL2RgrRItExkfLuNIFor3Zwv7ZQ1c/tUgeMzwosUGPf0649+hkT3Q9T1RjUMNqZSRcXa+of
rk6PGQTDyA9fC39m/qEt3zWDsSYEsE1TcSVwkB3pjIe7IVlTLrWwAoWmrsKAAZzcfwp3Wv9SP3fm
YewkmE2i1ZYeHemP9U3DW/i3RlPXfYUudhAwKU6eg9o0aEUgJVdoNjk78w+jql6Pcb1U3TcvsEaa
TYe6HQwJFqTfchsPhzgIu++J6/HJ1a75QoPbRUW6R+iXZk9FS7Evbvy9mWCOTisnZ0NjGM/OD6+7
uuSgnrmlxVhm9neAh+Gpm9Ca/ZayNc7NgiraPaDXa+a7llzB/W2voDKLJm5BFWB5wYOPmGiG/gY0
uVz+UgaF7mlNY+PfdsaI6cnxpORcM7sOchVo+JFIysBD6eCVXXC32mgpDwgEt5h8nFWFr9FkQmI9
Wg6By869wPCNSjdo8SZf1We5L7o71eEy95doqYbkVnFFOzdgxBCg3jjDw8deuHoHbsfaPVV+BD9e
0YyBeaTV+tosGd26G4Xzh66nmNG8cQrj66GZeouztfEOXIY9oak+tnakFTV06DqkM4f7Hk+Pk3XQ
ksdwT+qEBNvjU5cWWTxTOAwCuz3g0IAMV+I8S2cM71mOSXU0K318UXkA4fmM0yI8cw7uWzHgn3Uu
meuh4ltRhfF4u2krKlc7X4Q4zG+9XOX2ki19EB5H7Za/4wXFSdNHfXnQoqz/ViYsg7xag6Z5MIl1
AGSwZNX3PpHIv0E2st9qTGiBO+NG6WtPt8/4d4GirTt30GVIjGEKt7cS/xNSjHpYKD+jyLAX96R0
T0uz2vpGR8h/OafcWh9cGczMrtRLWt67bulzc+nUn54Zj1I3h00uV/1eGydL+hU69Aos0t5+6nHt
vLPnSQTvaTll3r2Kd9gfI3YbPJQhApiTl/g7hYbn+SqZjgKTxbyh8OkRuIGCCTPV56ix0YSgYfQm
8IAwSkh3bHfLb3IQGYshC50HzwOWrdi9XoQNGSJ6eh+gHMVpABDYi3kpfc6GbOj+Nqw39JRwpwnt
j7dux8ERncM9dx3C1LqtDr6TLlgwA2WBxr0Wga2QX7HUO/gztZjWSv6e4MH+ZTYUmAh9gg1fHWNF
VTO2Me2BMSYr37t2dTOKcMd3xrvV7TqOqL6aPiWmN8gj5Y6/9smod+naLXjNTMUoqHHaxE9fDltY
qGHVTBcUwot/MllgQjnaoObN/doMLMBdz0CJLcWUX2gT2fQUpARh4NVJ9vFk7GLu/FDS/iBT2+sn
DVLl0TI3IDQbKcTjn3DaAY7XdFx7ZlFBAA7HRaf7h2UC5POAWUlSL/tt8uACVw63ZViu1b3y65Z5
8Atv5yF0paheTCD2QFI+Zc2AkoHyyiKgHE36YpE4qx8Q496vxYUhOpLh4fTHekXrwjFdJ1y04AvM
mRYbuSHCi+p30uY6dVEeKmtoHmOGp6D0r34bPHeaBpBZGceyd7g1yr5u/0Csu8B7iAa27DmWhMW9
9SmBkYxyXbhfkFenv9alHd67BI4HJ80wAMvSv3qnpctiVlNZr36BEHa9h/qle13GcHhE/3y1VpvF
17nv2eiXTNx9eIb/pHoyBC1Xh8Rbhi9wq4BbDC4S7c8WjTgnPIB3FbdZm0d7E+OZEFeBs9t4Or1H
jwDV1m/JgjqKJqwvqq7pMu7lCe6/jPjX/4B/q+omBkUaT02MVImqA6E9p9jqMajUgSF6KL2+9o4N
FS8imLRXiCJ7Nxj0U0XF2NzopN23s+sK+dXCXhO9ugdW0fd7qsmTtp7/mcjEX7U7TxwTwmuLVqXd
81jq9KeHFeQrcVqJELHyMBd6SbpEB7GN2EOlN3ZfUm+Od9dEHj4JpOyNOvpVxoRSvUZpXqKVi+6D
VTfbz1ZGW5mzhRNmekCmykMSNyict9BB/TtlAYn8regDuPDZpJ+U1aPMY0wJpDyVFb40FP/oIbPS
Gt5QspXm6tmwdc6jp95S3RrNBfbv1aVIj6Q9TMvg6V/bEgAP9sNoqksaTiGe0ezqvINMoqAvHCik
Gv+jxV/mI+J+iaQKHkAr1g2MtV//CJMm+G0ikFDgJmw0+z/qJfNhINu2UzVNlKOnKkE/K3J6KX3w
47on5Y3+juY77MxWpE3J+IllHoV/KGuJzUKE9fA2ZnE9IR0ZYlmsqp2J7feUM6LXKMULvk0WW+Yr
95ZCvUwPrjPXb0w4CJ273R88eWjNVtrHJa4Hal85ZeEhA+SvKMFizio2BeIOKb31k1FaS1xsCYxf
SVSNgqFLzWfJGFf9uZsdMFr6ccO0Z3ldprrqwn/ANbyHFv9leXG3bab2Zlvzlswe+AXkYcSbDBVT
RUKUWYdkDh2yNvQV4Cj3a6k0VwFO3SWD1URQ37h3tsmwtvtDE77P1TwzvzH1EeLEVbWAp1WOszGQ
aNveIX4FmpweDwL4f1OWh8SX+o7xMC2wKE/yie68e4rXEksRSNQ4FNG46e2Y7q2r8m25uqQjx4XS
bbB7hjm0pn8HNrJ9qc5TOjeqtQ8DTV/DBViW5izUVbIJC+2+GJeH8qhWGIsbaDU1ERK4iD+I5yfa
9CgSjzzA1oDSoW2FBmkCefKyboRnUKGHwQhZIx6JcZfPi7NN/YGh9nT8TsaHOEahTL+DYMNuABSK
Cn0I/Y1SvCJ8lsmdO55vtsMwo064Sju1M9A+uqlwse8iEiyANbPPOMni38JtR/4Mqv259q57Txvb
7MUI6/RRlZTMRaj3EevAVnYvCyY2L2faNJnaLeBcjpwcfIVLCc3vBMz8h9N3rk4o6bEM8kpMcDJN
abw8CnrLfq8yosCplrbkodnd9blqHPtc+55wD1DUw3yOh8z8N8w4UvI2WuEPmV67/YDHmH5gQeKa
SoO+iy7eggr/TsJc/hm6EtfC3gUqOtZx3b0Sq6po+edge4wmaPqrHIBr2Czz8BYa2ftHUtJQTla7
aW9L5rThyBMuuS7xFCU0/15QCsER3EzZA2ewg/irZPo2WgLPaaavED0SCTi4fJb2u0ERiWCRFTHc
eqEz64OMogzjSMW8hRfXpQ9/DmeRylvOLvUfqQPhfE+jtdXneYjEp2EKWoS+qx2X93YKR+fUiD59
bMAnuVsblxfLF0FUp1ygEaIEAqQIUxtC6NGmruGdhydyxu7Um1AfBwGS+bEPUfWsDcTePVCn+9q5
aS/v2iwG1V6DKWgedbJE8q4UwVWYvWVefewN1TtGpG7/g40Y/og+h8KGNhDiGaK4+pUu1E78jzL6
L0jAdXm79chYRH4N1O6K6PAid51mhej98omMq2Y7KpMtL9oxXnATwRZ7P0tZBu/h2i7fe+jpGZ3S
NtV52E+0rAgWsjVBQDF0Tp1vXcYcwiQpY3sj3d7d73DDjOkL/mr7FogOQYRpZ2z318JsvV2mpDa8
xh6bH24P2DTTt6lzaCc5I6BsdFAefXfgskBIVV6gCtSP1RfBJ9BLy9ygbW0JVl/iNC2qupJfe5oG
iLyVa90c00fzLfds/ZVRybEBTYgdxSA+/etTIUEjLuA4BfJooz61021QeRun4gnmJwjvF8/QF+Mp
Wu97zK9Y5LKK44gmvjtkdjRhXqUDkmkFEDFyJ+xQhFsQurgmSMeMT6FLnf+SaZ1lzwmuIVR+ia5e
HVBD9WRinRHOENDaCFB3B8Eths6SWCpHIKoZMKmuhTuPMriEQY0SraOnSA4WYi8r5rBa3kUXKfxz
GzYhmN+kPKowcMObeRknKJs6kb8m6SzLWQ09XtZ62/qDJ5s45vQuxYw6n3mClFvur0ntLny0mEYA
1zYYLh5479XGJocjyES0sH/MPhSq9enjttCvL7rnsLjFD1+ib286R/+k2hmIXYLsah47BDTrP9o4
QYhGXxIOlIOR9gn3em0fJ1wEH9pfEc+KlVoiD3xfz282zEL0fDuaUj5uGvUf1KRbc0O2l/rb1RiU
cgRLM+fDlAS/IuHYx861LMKxGafupOZt+mFaM7wlTb8DSejZfm1c1n8VMpX4apTankXdONOBjG7r
o+53UfUmqYneotKiIYxkGnz29XQ9CmxSDgWmO9HzPij10AGircybeSVJZw2RhR0yPmeSW86ij4is
CRRXsqk+1rLumrcAPRf8P+dq/zb7pv7RDamxaBXX7Rl0WE4sxR0zzVa5qbpACAHER9U6RCfXw66b
TwCQ/xJLnXlYgr19XG2JQxfH2YLiBWvce08GXYlG1ye6hVGjFpONbfqvlUHlGC61g1yVq/HbZXvL
AyJS8ZWAv5M+hRdRHTBzkGMgtJsUUNT6k4Q4G+JFbNsn8vozhu+lruOeV0rMB7QR9SdqJBT10bS3
xKsS3fGJxUvJExHF1XwuUT1VCMWXbv7eucepwdwueKPPTOtiCATafrdZ5AvaE9Pcoluq+OtYG3ET
Ey4z3u/9sF3mXUpWCZRSw9oNY4TQEAOfJPfzCpJlVY/dPoZf0kd0mifMPiZEV2qgbifD0IOgKEY1
BTS8vIc06X9wegzreSil9x+5HbN/NMx+YioQHD1TM1V1fRub36CwJ9Rs32D43D3CLDJNELzz5I9B
kXSTJT6dL+A8JnIfPwDIoH6qUotPDl3xaKgJ3AKcNqVaWppN5klYN384ATYvxxRmsntLagWEsd9m
t+DFQXRBCjt0ryGpAIqvOYIGym1NKROzTj8kIeosjryJFNFmpqTKm67nwFF9tMQ/FLls9Te2lao+
i1i198inggx8kWQjFi3ajAnA0lwAV+b5stQbsQpRi4iyiP2WmVo2dBO/2KdE4w2IRPb3qrB6ULAI
7nlfUh1RsM9W3l2x5O+GwIoOiUIS/OgiPwM7N7pOn0ZPL/MrbBUesyG9Rhs4TefJxz4Qa3fcEhH9
XNvKEjpMdfZUwjxRyyN8+jl5FlOL8sUOae40VjDi2NIiZ6pTMABj1QuQo6t2AxSehcBWmLE4ukpS
7yez9R7FsldPJPe095sX48POOeBk9zZg28se40QLjyptbXF+F27oOp77SAgLbcRpbOeoTJH2btHy
ex+YxycPoLfIZfMhDRNtTsx7Vc72ghzfm73n1G74q85e7TcDnh78gEP1mlkSFua7NEAZTKdIvxVU
xxhHfZRgUMEd3twwzS91mNsceb1DnSrr+Tue4t2lA0T1dOgaNWFMF3FSnpqS8TniMErfJ5a0Tam+
SYBSrvhvWqoZZSastdYPzpiF2Rsa9T09+qPWVF5uQ4xCMK5JmW+BZ/8FZLeMt3tJwQHFEE7iXTfl
MN3WnITRYWP6xFdGeJP7vMDnX93aHPLpX0cNunr2E5vB3KR+l5FQaZp+u+mcIdnPItDMf77miQC8
6Gqovncby+HGTroOLiuYZ/WQacI/b0n948z0l70eDtptE/O2sqcZRCySOMabQSLCx7z57X63pF1U
PuAwwm/l06Di4oITRQzhsftXP0eQhy0rF+yuiLoVC8kR5EM6r4AnWHdMB4F76xCxaXKXDBh2z05G
ATlGPeKcas0sPxYqXeV03voK9M3Mw9SDQBKXed4zIb4dyvrNeDtW4gyaAN1F+yNSMv72MdFwX0w6
e/WmXTDQ2AfytBCMmIX6oaWy4d4RNOJZGeVdUtrnsIxC9QRBxR3Gjgx/LEHKCM6KPf6oHKUIPOB1
Z7dOJLM/pp6r3x0PYD/WCMNdgAaQneMm4+XPUGvKRx02AKHJAItUBpqf2ZS7xjkX+vuvaa+c8uJ3
kyMvkHjmQ4lEn0Qc+8t5XUqjHoWRRK+kqAreVAbQh3gCJ/DFlBOuU9J/NGsl6Ug/VazAx33khr2r
EwRAiCf/J+28dhzHli79RAToza1IymXKZWbZG6IsveiN+PTzMf/B30pKI87pc9NdQKEU3C72jogV
a+EdIAyKPJdyd7ke0qEu3KwuspfL5f2+U6T+U6FQinNKOaCWSQPNWbcD7Bp20FlST6Zci+k1KRq1
X3tZHHyBdCQkamhS65l2VhhPOjXJ3ESVNGMB3gKsaqgBRl+QwG2yNe49x2epLew/QxCcSHZJ5YKw
nXRdJRKBjYkrSXErOjFfKeRToFaKRDhcgoDEbemntK57rdX87Tq9JjzlAOVuBKqCUJ18cUaSkL60
vU+LqAfxQyY1m54cypM51ECnezTaEVCFw0d+apTcBGztVyAoRAq0BQcq7SM3UPKKoflePTzLBslQ
mtNLr7W7itw07CLSQEBSQT98TEqlD1dmZQZjm1ZRiM9yS3cBBQSBvF1e9m3viCkRl038K4KguEQg
soysoqHEbyFaoC4XLfxKVjJHjv3uDwB6Yj8P2CkkmYHRqKusMnwaSbivVxkqIIMLO5j2EhRwJjgw
d7QnsTMpdDeeR+AESo99loB6+1R7hUrJ2Koqx1DJOAOgE8sTBDAh+SwaF8pnA6Kxz5es6719hurs
F1O8lE4sy0377aJQ+CabfrEi3r1U7TnfVGtpl4UQFJRj2VoLijvi2YYmFIIXKSIV6YI8AemqQDEA
7ILQTKJjs9S+5GPY43gaPMF8sZ6nG0sdvE+laND1TPlWezVy8eLQWt4eirZMlgNwVx80vV7/pokf
BA/9IWTh4ekj2BhI/oouUbx4gG7GGvuVqZYuyEDGdKzTwi25Al1OUHeARgZJCHKC5tJ8oNwup2Xy
JU67xHsyk0ToQXonopNGOnQBlmTyZyvXYDnrtG7YFQTtvzKaDWhVF7roJRhKTaaVjuaYBTjkRqFa
CcJ4GUnU+dlnVvWUiZIno3xileeXXPXJo5zFc/X3LLX5z4zUMF9Qnk2CdDIGl5+tlpaGa1pFf0hJ
bXWL8Owp1h9dFCgkKVToV74UW8g3XaT6FRIJPadz3EyJiur8nIIXKJRtr5ZUUqqzFvibTK/MwbEo
ROWu2cjo6phg75+kkWjIvWRBe8CxtrFLuQksmoQ7EFajcpuyz9Pm0j3RD0DbRAcDibQpQjrELIJq
0IBiVf3UDcPqn+kbsfQj+WtLpTuWxg6jtyCUaoWEI0evYSBEaz1taAULVSP4Qd9ABC64srr6EPi9
Xu2Uph/Raa0U7lR6KIJD3KSpuhNbr6dsQkNLGC9BM5hs3C6mMVCiB/hXSA74h0XnxRH0EJhvHhSt
AU2QRccjf5aznUGDg7AhamlluoPrLHELalEZjBA00pCUCEGqLTzeUoJtoTEWL8uEwImTFVIbtMNS
EWRHTzzT2+LlYPLUFGGEEkGuBxtNO3TNEVg+ROZs/NyE0sQfwP3VthaqjXLwK2oGwYJ+4rDjUgvo
0ChtCWedvpADGujQRHpMW3a15WdrS4tpT6Tk1ijLAW5O9enSUXobM8Eym5fr1yE0HQI7TKT6d9cU
yjFV4bVObKshy7O7IDQIFdVZFz1cpn+piyegNqn6VYJQglKwJgjdiRRVUH4GMxnQUG2AJVCdCNAL
mBiZIiG5QXhVzp9Do9V/JTgaMCAKNQpjaFWqPp0O+SPANiNxuhIwOphwyq/LNI9rb5N0emus4Oop
q5XV8WDhQgTJYdliVMY5iGfdglGzL6Nmm51TepKDtlR2fe+LvkWWOpCUn8NZLZ/lM9n9rwawLulY
A0AU7XK41OZLlNeF92zRKkn2IhcEeNIHzKwK2m6Fr5JatRl6vvzaa2KQ719bRUlJnx4YGRAeTeKx
mjqy5xenWqjP8qYht2BCwSTLr5Ec+lDBizKP6yLuwPcIY0PkmWKEuOXN60eb3ufErgNW5aUuJaJM
q6yhGkgNM/hOgNlXK2gzm2MrG0Xlhp3etICVa8Hf0Fnsi3beZhd6umhFkIQnk+Q9pF2eFXgnL87l
X1Eu+MUmN4vcBJ9uEYXQ4Kt/x6XU8AvVlOxgc/LNNibZYCgmJbQKYEzxNRu4AHO66NIg3gZBJNbf
TZH3NrkB+uDdLLwUyl6DnS5YZxF4BIjRYI9aaCTyEAhOIj/+AlFL549IXU18yYoqzw5oACMxUSpq
VR0rqwD0NrBk4oZuIZ83uyxoSvGmNrlOobqpSHq0HYxvTloFanokbd73W0UH/CO0ik4/gKFmHs1s
TavyUuy1bgfp9PBbNVstBJxbRz9nSHBH6s+P5KoyFIZgSTRR5vqVJ+SqcZtKJvinegd6uAlf5SR1
U5B4GATiJC4GwX/zh2TZZNLGXNe2zUrNsC9L99hJTRmQkYg4CCohk08o9LOR9xafgKrdBbpr34VI
xAEdsks3CFbY/nJWXWAkZ70ZtSJrI6W3QsvihBBVYFhtYvjNrkuKi9uWKKCUALGoCnfIC9JNALTC
wqvFfdEsBd34dqZxbSO2gXzwaVTwZihub1QqJNkCU4revSFCoTplMtca2HSCLGt2lD/c9rKO0j+W
/xWarpnFvqUaHu1A9s5kw/1jTmZ66KRGpkOp2Zmnvn7L7Eu/MXaa4Na2Ib2F513pKP4qhY7BzlBz
PKRzyix3VvqD/QlnLgmQQIZjgQ7UH0TUeY2iqebS1Hf5re26JQDzNZWTQFoG1swES3dHThLTQh1b
ZuzTkRshUnxi3aC/kttDsx9gzSDY8cUVDAQWF6WW01fwl7CTtLObj8DjenNR/sqdsMyzeGbL384D
CThRHJd7VJqeCpKWNW2eLcxlO6o7B79YUkLbRcXL49W+a0RCO5P9bejSdFNRo1X6hDaGnaSmJxB9
T0rzEqmv/8IIoSplAF5m8lR6PD77Sq2rXruDzPazpUt/6F0/mYEyQ5I9HQvHgicITYGGRV5RMyfn
VResSjS1HC6l8EspvcjGJ7OYMTHdIZiQRCAmsAlrvBmlUTfpSvZBylsLZXE5OoBGzWu3pKlUX5fJ
GozF4ymbHvapoclW5Amt1SavskOUn+r4Jfb+ytbPsjk8tnJnxj4MZ3LUQjQLhqSUokNV/pTD36Z1
GOZEuuZmbELirgVxQq2SGUtUu2oOCpfXxQUGrpczfmNuLJPVz4XeC/pQiQ5G+MnT9p76W83Wj6dr
blHGT7hafajYetVqma7OO2r+nkURo5dL9R+elunST+Rdglah1UrECkyCdiJBlmF+VfXT46HMzda4
bFdDCekWUIGBRgeFBpRY+AOJIO2XM9trnPLrC/R/RsLDUpFEmZMzGQn4gFzIRT06jFxkCwpnW7Gm
HffxSO4uikkxXuNS1MG6fRwJgRyoZgRRDkF+MGGUjaAclcLfZZfPGLq5HsbhyBoORjFIpCjK5LQY
7VkSg0ucHML6mexGWD2bDXTOoAiH/NtFI2tHnQuWzOUgHzzjawzBt5Kadk9lJgCBaUEG9njoUzL1
6QdNzlZfD+pF8PigYJDdBBK0UJMp9fpOKeQ01iGm8uWxwXtzfT0DkzOGBIanVySFDq21kn+c4ZdM
TeqaszM9lZ+bDmxy0AajIGla+MkhhsU0BblMvx3oIEjfrBWkehYNmHG/NOiAeDy+9x053bGmYnDr
KRJg7+mObcxYEukOSQ7WWTjQPgmu7gjFHv0A0PcJr/GL8ZNIsX1Ot/pzCmkTafA5nZF7c2yqJjW5
8bGn6pM5jpRAay4g+A65EzRuIKClQn+/dp4b6niD3AxVk3SZPgMNZZ/JHF8k0wN6WCeHon4h5buA
My0hSJO+eQvjpC6h1QLQl9gzEzyVLjJklJt4zugiDyxd1icuIQbiVZJguhxl6DxE4tgKbggEmqP2
Re/epOyJxGBEwqYxVqb8sy+S47gWAGAukITla7IeS61NZ77q5o6afNTEGdZheOkhfrscG9ovL/1b
CB2CBcFYQ/ZCypaPp+DGKY7GeFsr0OtYMtoZH/1VDgeolnrMgOG/kPlZlOWf/9yAzu+P0lDQME0j
JVKWQIy0/HLsqOIpCkTdwrfHFt6fOR/2DmO4NjEZg9D2mklofjnyHlro5nOg/mbMezV2O8i7KYtv
IAJpC2tmnf4fdonEDEPjAWZNzgY5XxgQz+3lGJ/3bf4NUkRHGJv3rINgQob0s28gnZxTd7s5kAyW
aTRQCETohCfsxwWraGgpqOkPRwFK6TqlQYIzCXJlpwYzZ/KeJaSxJaJNJDIQDvloySw8r+z8Qjyq
PgTsEEt50Qb2cIBSu8cLOGdoOo/WuY9VPxGPDRwDe9h+BdKV8OdycJNNfbFM51/YM2Ty8+/BjDm5
oy8kF4iIe/EoV/EiqV8t3k9w5Bfp5rGdmwtR1sccgSrLpEcNWZ4sleaDTQL3ItIGbxxqLV7VxZtf
lBArqZRn5GObia+PLcq3vgOTBm8bshIEHVOHltLhXqndRTwaGeyqiSr8rDzd/JQOlHpSWL+eNFXJ
thVlu61aDdJvsn3FWiUL6sAYW+3TiJLWINElvPD8KH3qa7DucLhpW/hEFk2df6/pe6FBW6vXLfQU
i5rShy10wj41tWgDs2fwjUbzYOak3ZtIhV4YaLHY8bI22YmAaTLaUGTxKHWv529RjB+0h9apy30+
sxXvnGliW5giybPgDqWpECvlGCGrcovjBXd4nEvLXNfdcNgqZm/ncOz0dOp0A+xOw8V9vHa3Sze6
ETTNTZykwcPu43HLqlhGtqMfjoYuLOFAgANEWLbpNgC/VinfHxt7F0P86DM/WptMKc3+EjdfOxzL
XwDT62/Db+lV3FrLaOk56kbetD48iAvrR/rsvzVv+bacuXfe5W5uPkAm/CZu1TT9XWDu6smvChD4
AEYdjt3Wf6Gc8IRYpLDXXnRnWOWf9+ExRdvV2lTraAci6/HopZvXhszoVcXULEvjP/Loka6Mx5Aj
gRA2hqNfQeFEh9VToGtrNUq/Sim1X9ieYYirf6JFsaJzzKmV4eu/+QKLRCv7WlZIEnz8gl7WQMPD
PnKsKoHDVX4mb7vxeqeLtA3t6t9plgaLr5vxouFd+9j4vZ3GiwfpbU0auVknfqkJ/SGqqPoflXP1
Zm4rw7bO59d0+Gvmq//K0vsuvJrngKo77Sv6+57OFiqd89Tjt+mQbISOPifz/PmxvdubZEwbEROQ
6NS4HifrelaAPVmxLx4Z4bbRvSVU0DBD5C9mO2PprqMg/UvXL5cxl//EFEnnYFDFFJ90KPSMxo9f
UfWGLlxEy5vg5YsiEd0iM+b8090RXpmd7BsYBpU0LjErGNWybFdhXdLAku+SyHvzPBlMuRv41c7P
S5iiHbi+GqHbhlbs5mTnyzn58fFVPj3E3DZkKA0NijZ9spN6OWszWFrF47lLwpXV9n+RG+rWfQxN
wOOVvbdniYA00ZIQMtKmOymVzxpoVsatUn+LB2ia1wAn8+6TRg/zY1PvqczpqK5tTbJdQ9nnhZrE
4rHTGrq+UJaxKT+vVeH8CVDFvpMVwY7U/nkoyhNFrad0UF/TZHiO4LSy4ZmO3CoFDK1Bsr8wLDi7
zpJCS5d48CGLDob65IcSLIZCOTgZGUQYLijMeNLvwNRWMvBGu5A9V287QNlyNeP4pdsHP6VauC9M
S5TJflqTwRlFFAI/LXmUyBq8xkq9b+Lmi6gNkZ0m59wGP/kTQuRNVqjfqQ3uQjPYJmUm00esrMFl
DzN3+93vUbgBSJYiImxNHmM8PcmAe414rHlLLDpNjmywteqMlTvH1eSBoKF+oxDukav86G/zxkJv
KxakY7aA13XbrbLOjQ7ggaNiCfXd4x10e0g/GpsEsyWd/IKi+PLRLOmfyOXn1NgPSKyB3BbXj03d
HxjCATp1IUWUrYlDUKCCVHIaeo70hXT6MnKM78EeOi4a5j/1/2pgmmLJssjj2RInAwMQPYQNGWlO
BvEonIoB/KkADWjFeTysW8fCDPKExZNbVLymLz6ohZJBv2BoaCpYW+RiWNWoW638TPFnXul3Teki
hXML2hRdHh+fV3eUIF3SvCEAOpbUv//SMhbaftidf+mh/uvxoG59GIMawwGgfrIlmtOlgpZas3ws
nQFkANmwk3YLnCKFSStLZkoD0viA++jEMGbB1WzppkQgMnHNcaLGFbIlMqCJHEpgUHfGJ8Sl1qrx
VhvfU0AEYfiZLkgIV9cxfZ5KMCPPfnuwKZvrRCG4a5MS4WSvnAM6CIsOoRDzApSdJ05KtT3V/8VG
IYozVJ4yEtjNiRUoziRK05185FEvgoxRwRPKZ1t+ebx09070tZnJba+WNOQj3SwfswQnuBXCE6yu
YMEeW7nzLmXOxicMI2LfT2u8eTXkggcl3TFS/lzARgrxWw2h6jldx8kfAEsLNUVdHYz36bHhe2fg
2u5kFi85+XfFuMhHnwKumqpPRreW8nr52Iok39mT12Yms6joudINqSQfzxnMBqanOBlaZG5Vkv0f
UaEoetTthiio3EPmHW4hoEx3sRGHzxcoCma+ZjQ2OSBI1luqyt3DtTCVEFfrM23/nW8cLyB3yDUQ
+cKys/BLQ3GhIG7cx4Mfz9vEnGUQm1tcP6zs1JxHGUWPVUgA2+i7Aqs4uTLb709yzo6t6ezxm6eg
qGbO4K1RS6ThXlNNnfQeYQYfdeXbaKVpaWOLjWNYSGvhvBheE+XYXaTnOHox9a2lz9i7s8IwVqgW
T0GFQBbZ1o8GFS/qwVR21lGWGreAAaQKT0W8gcgdSrpyUbTATppPqiLZBj2/OI+ZWb4T1wJSNmnJ
HD0f79JxC16N2KKFxozUS3BKmx+adaBldaFGKwlIXNzbDfCeHhZGphyVAyE9gV8cLjuDrikIoQrI
wxo9RZjyt6UVzuPlvzczhklUYikIiRLzTvZ+Ruc0UB7JO8a03AClEivej1uA6S3A+ABlVRJDNBt/
1ZfhnFzzDVplvAggBZfGSJv31FSsvR2UGuSt75+6Rv6cl5s8tutmSYIRFvyd0fSuBUFrKUBCZQ2r
LN1p4VES1n5YzRy5O5cSAA4e8QRnPFkIwj+uDt03NElJsX+iZ9JRtM/iQFalfM1+yWA3dgB4xcy3
4dpxuvyb4c9cv7dZpI/GJxd9ftbqFu4M/xSfzWVxgeYc0gVL/Q7pu52D+pO8OdXfcbd/PPNMNmT7
CveTCOP45DSEiJnQTqb4JyicaDwMQbVBJ2mtIU2Zq9PcOenj44JjB7JQNaZ1GvS7hotxMfyTvoNc
Ug03535vdNYi0WM3K74J5sxBm7M3GZoaoaWCVJt/ypuxGAW7zPm5QaiPbn4HKtHHh+c2rakAPAFr
RLKGeJtX7sd9A5ZP1uFBiU7DZe+vE3Vz8Xdq9LdlAePorVGpssOLny8vur9POlLIttT/ihy4mQRb
FlaW8FRBiuzBo1rkgl10KzoFAxjNkyicCzRu1vzjpyqTeAZJRfj54yY6ZZ+Dbyy4eSz+FJ96t9kk
W9Bonzyg6jPTc/PSmpicePkO8VjUC7voVHXfFCS9mz+Pp//mppz8/sSnQi5nVLrH76stpCNmYdMo
XIQ/2ubbf27HlHWyvDr3ozJ9spptWZ8vwyU61d0Xtaz2Zo5LSvXLKfQ7YWadbt7ijMlUOS88HLmX
xckynQutq4XYY0xGel6JfZZAQVoQAw95tq4uTbuh73PmlXUbqynAgXht4A7wxqToP25j8UJgCoHc
sGtstEzcbsXu3ND7EM7C1m6OJ5ZIripjQE2CZvosTjUaFcPWF3dkrJ1+I+xD21yK63DmVrvdGR/N
TC61i2UEaSSgdt1seydeA16V5+Lb2809mrAoaoCqGN9PH+fMCo1UFNRQ3NUbstMOzUuLyvnlH+0t
lFPPv//THfjB2LQyRL4S3byBaYvXgWPZ8rO0eWzgdtt9NDA5qsn4PrqI7+vSuYFtPgMfmFkT+dYD
fbQxOa6FaEGR1AXiznilLySlqYX+m5f+men74h1C22NknRMeSXrvu1/WyVt0G3pQlsZzM3PIbm7c
9134v2tnKh/Xrkb6t0i7SNxVrkVdwbKtbegYM+O9DZomVsYddPXk6+iuqSAaZYc4nQtr3dJ01F8L
eUEua2Y890/VP+OZXHoQn6VNGzEe+s+eIkewjZO8Fpw5M3f9xNWeNyfHCgpjuo3PrGDlguZxSAji
J84/2tXcdpTmVmjikeDFgEu4xZJ3staNOx5i+ktO8af8ydrLG8UulvIXtL8sR5m5tOZOwuQ1hoA9
PGoylmU7sPMnxfXn53FudBPfMRRtXNDPJe6GpbVM+7Xyk+e3fX5SF5INXamt760jhK1W4/iz47u/
Lclo8iADzMqr5eO2LM6RGmpBMm7LxvW2iSNvCgccyRLtpxmvchtcjEfgytbErciyhxAhgg27cREv
brw21p5zXgdrxc2cxH3sw+76lytjE/9y1kxlGBundpuX9dwNOf7bDy/myUAmHqMkaVUoQAF2LTsx
dFP2fef0rk1c7oRfHo/j/jHTdQP0CEkAKmEfVwg+nFQQzoUIhjxew9ji5k/xMd95djTjN2YtTVyU
KsBIHyhYGg9YtfAc+L+2561nz52qWUsTFyVBdiwW45g6t91Ui9DlPeioz+UqmwG43vWFV5M38VE5
2jSJf8lHH9U7qj1el8a2/u+nbuqhzs0lMzUGBDvipt9ETr2Q/toQer38l7th4pDgA7GkSGFA5RIe
h0W1sPaxLdmoS83shrmZm3ilBtH7sxczooZbMaFphDegXZ/EmQHddX7/LNC0sOLlQqPoFuPpnfHy
lTcU8e05z3PHi4MK5MEu4eSoZU9WB6g+5VEanDES2BFGLs/pvzimH2xMFmaIVATIzPctDc+Qs6gX
i2wjbOZu3Tvz9cHMZFlyCwEsGk3GZUG51xa5/NCkmFn72/IbQLurCdMnt4IPB0I4hCh4Fwva9+36
GZ1RJ8JXh9CP00yS2OacSeXWp34wObkcEOlSoZtiYMpBP41+VbDPMMkvGkd0tn/n/MK9e49ysEV0
Q84D1NhkHiW4AaOsNcZ7r9/k3/KnnlNk/AgdVPtmhnab7Rtn8x9bU7R1h/aokdfvttJ9C3PzS4c3
qkhHoCX2LL96B8nOfsuLZCs+eS+zznZ025Pb6oP5ycwi0VfSG/lufnTriQN89P00F0u0GeyAOG/G
SY2/eGMRsCNITeYXaDB/f/XWlSVdSqDoY3LDBf3lT7mrLnobyXcbjuMZD393rxKtggslgaip2uSi
ryvS73UVS7s0pck6oKyvnzRCsK9Dd9L8bZWeZBBKyhsSuYuOlm9D0OfGeyfAHAPm//2EcW9fjVcK
ijCGa1biOpPtxLH25580WHffvDV1VdvcC8+enf0UxRm77y2E03m+tju5sIdeE6DEwG7lCgeYxUsn
dEx7eO723KvP8ufQTqHQRrzO8Q71DzipnGqugHfnmqBwZunEvZRCb7IhcL8w92A9ia01tH2d4C18
CV9GL4vi0jJ9RrsN5bHg5bwvF7Ez56juHq0r89PrQ6gSEm5Ij+6CZ+1QO7vyWd3Wz+F6uZT2K8R5
f6Dq9ndg651XM3v83qnSLF2lxZPmBv4/WXOty2TxUrHmp8bV1tUu4M731qMbkRfy03yc8J6Tu1nt
K4sTlyXq7cVXwlrawa2HTrHb2cZrtxqfNOd1ZV9cAksSNrBWPfWbbjUGst56sC0I3X+hrJgsiuV8
fCTfeQoDdfnfadAmN0UkhDQXD0yDtdYO5onq/qnZDktUYHhsIVN//ln9Qop+ldvoWhDQFwQWMytx
56X/4RMm/q3zwghuND6hdxIHbQIn23lHeTPY0fq8Q5jaFt7mHhT3QpkPNidOh3Ct0gX0sVmGPF/E
a+U90KZn3gGu0r1a65kxjtP4YO2nSAOjVLROMUtp9115CniX92yy3LacWUNz6zlxKTVa8WkiMjCF
45TtK1uw4YS1IUfpHLS0NzPjmjlF2iQQKCFj8YZxXJ07xvUej4x02zK89OjhL/x/FYR+WLlJRECc
ZZRpNK4ch2UMQ/vnyjZezuuLAzZ97hU9u1EmT89RH0YVPDZn8Nw66R5Bo/fV6xy4iLb53IUwN50T
p9TXI2u8gYtouIjaDW1qqLE5tQNXlStvvLWHExBOGk/s3DbYPGiEk+uaXdW7l8KVU5h4KtOHxqDU
WVUUed/zQrBM2e1hdFaqA/W1XR1HP2A5wmwyTxnv2gcnZfp01VEuRPuJ9TVP3rbY4wpdlDb3/pfa
ASbNrB9I8x2AvK0tdGUX7Tb5rJfOYKNV3y6MbeMk+2SPgOu/zAFe7z194qmQSTctrWUzZO7nyq3I
cR5X2klczF2Ld1+3oIYtSaffg2f1ZJPTZR9HTdxJO303/DLePQZqxS4aIevZRO69x961rckOL4Wm
0yvYT97TgNJrv+xW7QY1Xfz/ee0f64WxSvbjtRhxoKGMWTx2IeOWvl3vf4Y62fJwhzcoHWC+2cKD
aZM45tKL5gCtc4Oc7OhIV7wQqnf8lM3L3T4fwtPoFpExOPyrSOhqQqdXKr5egm8eW1Tdyau2b57T
jrcnyycv1H8X7AGzpGUBiCzgssmuTJSEBNNF+p/TGj2bO2jj8Rcs3qblPJjLwH28ZHdfbTwZdfgY
VDgt9cmapZ3hp2eEHXeIJ/7tHfmzUm/eCkdaFc/CxYVuaZ3vsmWwywg0hZU292a9t5h4J6ghDBli
vukENxdokFL01HYWJ8Nkh4J7teHKcnilz0Un9y7ua1uTyS0aU0xquKd2lxUR+86y+5d6cd7+f8RB
4zmbHoRrS5MnCaSAfaVGjMo4QBb/o30z1hEXqvlc/y1/nPfFUqUI4NmXl8eLeQvbGJvyrmZzEvzg
ZyDNbRkh4qCnbN/yJtWePKf8a2x9W/kjLmqYRmZs3l1BcHQjKgpZz6mT9zxPikutkbnnhEV7yLa+
yyqu6JMWn/6Ng7GubE1WUIJCJiyGmt2yHouh4Z9qA6B95hF778a8NjJZvFbTSimGkPD9zI+uk2f9
SuOB93ji5sxM1korq25UhBnnLSb33m5hg1+A4p454Hfvn+vhjO+Uq4C4vOQyBetWprDbHqqT8uS7
GZmqdqV+CWf65eeGNHlB1nInGwMi3u81ZKS1Kwe9ZHb73ArNjmlyp4bccSbleJk7dXzv++7olnvb
W0i74svjZbqXH6fH6p/9PblTY7QyM8lnUKVDs80+dAPKC8Gax9t/uSEmnjg7DzAtjZsbuv7nMSc1
+n0GNecGx1W4cU5XA5rcn1kmVfqoKMktPd5p8Vr9cdmPQSpkig7M+s6Qrazf/90sGpPYVGk9qa4C
jI4lV5HETGoPWxj8bG/GH723gU2GB1WLqJCqNpEFmGKmjRQG5ES9yJQJu328BszwrDi/alAAnUNv
+I9PHDS3eH31ndNpbmrvPIA+2J4sYQWxZkpjhLx7+pofZTd+GhZwctutjWHNhr3WTZfJam5uR0/x
aMSTBa2NQsnlnhEPz5R94csleY8MznN67Pc6j0zlbWYx7+TYroc5zfRUENvJWsIwjcVOcvynfHnY
HN18Xx0/rX/PzOkdn/LB1sTlRwP4ZzVicI2LZiwBW/wcLZq1NnP47r2DPtiZeH2r70P4eBnTV8jD
v4m2ACxg2Gz+APRdfPsmL2HbRNyP7ToHVVPvrJ70DvLRDZD+U5hnFca1bPUFk6k2+7QoP8VJvJpZ
sDt3tCyBXlLpVqDbTR2/4eoOCMH9SMqlGo/8/5Rd4l3+VO/HKv0suOL+eP6xNbkEYPhWoFkebdnv
KdhgAfX1+LIbU0/UZB1LmA2y7m1IsKojUNoC7ydOxteEl7JppFLeRXpFC6QriN+M9K9uzJJO3DMk
i0BjQU0qI63ax4ls0iZOpUiVd+qqJZKniklybfMCOtaVl+QaHZErfGbx7jmVa5uTwWmxigJMgk3p
4J3Sl+bzeSO6ivOGYJJduufPyT59q/eK260fG763kNd2JwtJKJIJKA3JO1hGEWxYVtqfxwbuPVfp
C/pnNifXOIoxvqHGWBDgYhz5kA3Hy59ED2mWzD23+6pdlfnP5ixscu2LWTglEsBz+PN7/uX6GybX
OwSa0rmmw2An2t42fvoZu74r7sb7CfJO3GjnUMZAdhO0ydzJv4el+TD+yXXRyg2icq0i7xCMdeN9
u1GeJVqa20W7SBZwCF8cfam4pY27e5uZ+rlNNbkzVCmXaSIYb6qfu58Q0y7eXlarI4WBfvXaLeaq
UPeqI9cjffe+Vw4ozdhIaMsQetn6anB+FovD98TZwInC5ahzM5djPP3ULX7/t5P8/mlXpoMaZmrp
wiQj5kSdVlgMm8Pb6jhmQX6gn0Ty9jSXNpjZU++J+iuTaikbPeXT0d12mIyWEIuSbZ+LIG4JneAh
hW1j5ACg1UiZMh0apRCiE6WN+wcliei5XR6Wh3Dx50/pli5STT98++/Mvhmvwelb49rk5JpUanjQ
Q5/ZpFYLvCLbFqR56m35oq9ze7aiddcFXQ1w4m4RRKuboGCAQUBGerl789+PhvxV/KVtBSd3Ho9u
ztz491frJquCEaYh5rQ4WwziXs2iGQvvt/mj+Zs4VauNUJ3w/u9uVG3VDd3MZr3GE5CsS/svOkQz
Nu8edbpYLeTWVJoLJh5OIMUCb4Au785ffXQJWyf/Auy2UFwkhB/P361D1+iPoocP5k1sge/4OIGW
ieKBZBZUWYs1ollrAYEq7yW5vCBxBPWVUiBM8hc1mJLS9x+VYmg88/q/7ReZfMFksIXUw0R8Kc19
kHzPjGVVNZsWpnlBWxoapLQnBH+b4U8ObXWabfpw/3gC3mkgPiwvBVBg4tCpKKTSVGWyvGaTIMrW
1uZeDuWFAk1gkw6vaha4dfIaKQfZ26Eq7ke/6vSvpsDpv7n8GvxqoQEEiL6J4cVG7lZSqkUpa4ui
qxaS/Lv+lr72hvv4Q2/34fihkkSJnr5SCi0T/9+ocMP6RWXuPesrnPt+SgRNv6VJ/7Z2gQecjgwr
eoKyOjgq1tnOvfVlcEoI5KW5Obs5dOOXyNLIqCXJ4IImZ7z1pRQxE8ncd/CRGqTjsi8zY715/b5b
GB9sZPyJCSe7MvCVLNcrzdzX5qoZSy1CfZK0HRpxcXHKdXVRVE/hf0znODE62YhdE1aFd1bNvXV+
06yfne4h6bWcGdk4Nzfbbex8oOsZVbPpu55dgtJTJph7X4wKB3E1FONTtVjqZfbpXHuG3aLxsewh
8YIjuo/WZlWWOzFqzJMO9GIh5VYxcwDHYd18EfvfYEFhGZz2RldycU6lmtWsqS0h+3NE/yyxbCV9
eTz0G6fG9EqiaPDkl0SV5tePnqaqiwiZLqY3TiGYCnK0EJ7oS0YDwR9oLureHpsbz+10WNfmJi+1
C+z7XlUq5t4Md7X8Iw/peJt7qcwNaXIkLQEd3wGGm32Esm+KNF6+hDJ/IReu8Ry1M5fCuOdvBqSw
TDBa0eA3jZhMSMQR6cqsfYpYZiy9KYgp58LXBjnGxzN3W3UdV+rK0sQlqsDFs/h8tvaVnH9JtJfw
gppwqa4qb2l0KCBYC6P4UTWLwXDqOfaBu26OFkaAhtRTTGXKJSdlSmU1YQEyfaUOqzg+JpSXYVxT
5EMsWYu82GjNS21tcwTGfSeKPikowDTrx1Nwb65HBwdVLZEGrAEf96p6UZWw0ipr33ZjG6VvD7Ah
mqVvV+ZMOeXe6dMhBxpT8eBgrImlcyaHdTQI1p6Odkfzny+019XRRgpPZvf58aDunYh/TMHz/HFQ
56iOeqv1vX0qooEAtky1jWqOw+U2QqL7FegaQABQ8fQIT455Bp7kIkRsnhCNNKRkE1trvkpViZ7b
zu/Qql9IaNYipisg11DQlbr20EFmloX1XKR4u4qUb6WRnQC3xpt7vMeuHodJZyR1q3Niklz8lknF
VyFSUBNDZydRKvH/cPZlu3Hr2rZfJEBUQ0mvaqp1qWzHjmO/CEnsiOo7qv36O+R9cW4VS7eEs4GV
lxUgs0iRk7MZc4y1SOqmV6VbcKFgJEK5Bm05RVi4XBGUo3qCL0l0hwNgUm8nY6ejomFGpTOzdUCF
dCUouP2ksAnicBkdz9msENv3CdhCBh4HPufQP+MbKII4/UqL4LacPi/swojw3DdcGWUwxAR+k/6L
42drk+f2uJ3ovp7+Sqrs5lO3spe3fhW9RQyzo8OJMUEMhF1/OAgDjdDJgO9m6nOsBO9FRP06RAGH
fab5Q7M2J7i0i/NXU3RQLsLlCOek00oGdtTY8uX0wMfpUM30BCtF0cVdvDQy/4iLw9ioBpA6KrN8
TQfMTH0AyURjWLbClW0ePw3Qfg0+R6lcufO3fRd8PHBMgPYE5BiYTBQ+Xo73uIHEnuX3uV8okFeF
So8KYeh634K+qDY2PUPJJoww87nyAC+kFtemhW2FkCK3TKm2/Bq52ZC8PmH+nqC6D7nlIN7mrvlp
zVqd3cYoPGm1XHIbQs7WTcwTqxrWLfohQ4sQ2kOUyNdI3kIU8StuNxCnUSAtg9dscojsqGH42qzS
EH3TqV4/1KALBawTiGsgai1TuJQgQuV1lOPxAH73+YU5BB2Fv4ZDXRPTZIM92d1O8kL7A9Qf6IBF
zrZ+dsej5fZ27ow7JzE39/3+0m26/D3CEYgrSB2H8++hr3qvQZzSUajXQYyQKO+rhOW3kEYcOBTF
kbUqoHi4IfkFoUBbUJPjMpm9F0RIiCJ9W8m/+sDa1BBGNOtNoMFZEdOpgahBzWxQTwaU8uxMBw4z
cuX2U643BgibuvBv0WyN6PH+fszn7ub74CoikQJgA7nU9U1EiTgJKZuAM6b0kUksBCFu+Hzfxu2z
jl0AJwAIlal2S0VVkJQ34OCwfAsozgZKvvHw3BSoTyK3VdbitcUPDJ0UCCCCeEIXRSTQWivMMNRx
0RrVScgeGWHYo31mFnaDFkgMYSRVOsvJNgK7jKQMjkm3oA59YkPiNSZ4ScyXcBxXfPjC4wt4CiSs
wEQG9kMRRKWlNdMMKCL6gbqhgDR0mNdX9lHDV1a/Zkd4K1oFku2VjAAKYmynJsp3FlMOGlK3eKVS
sGZo/goXDjyqmU7iGobGwdMtSFluGQRPV56JxbN5sWtCOBiRIiutBm8t7ZLfJjRn7YE3r/fP5uJT
dPFpRASPhpQlAQmR5U/QzutBj7ENcW5e/xrA/bePo7G5b0+ZHczNhTPB8oU7gZBQFRqCuhHLKRi4
Aj8BobnsWDZ7AWzJaewXlJO5rQHjRlE+fzAOfuf/+LxvfekmglQWtxEoGzgmwRunGrTSKtBf+4bO
7FljsY1sNX+TG8Vm3QrQbSmQuLQleFrejAQanDnCsX5raB9V9lTpKyaW7jrCPQiOzA4MzFfCKWyC
FCLMWA4bfhgYLIdybzscA3VP1ANd+3LzaRM/3Kx+hHwMFR9LnMuHOiZh5dQEPnrkDwhOHCM1XIlJ
XzTKvdpUHpT+b92vZEQrRsX5fB7xqKRgq/LbMbdJxXbUOtYyMr+Zwxaiwjb00RymsLWgc9EuAX8g
hlHwcItM3wGuRJHUdeCD3OTAoeCe2dPoBARTH/pafrl4UC5sCcFgq+VlFsvY2BDasMmLqX1W0oon
Wbzl+oWN2Z9d+KssaEJJg6Slr6PDmh2Ufe1pYIoYP+LkFE9eEa4y7s5X6ea4XFgUXLGqcsMqFFik
wXDuONhbDFs2QUI3nMLiuURNWT4mlDwMfbaB7uju/kVfKCQj65zZo1UMYlNFFnxnkdFyGjOYh4A8
qMaoN2Z/SvIb1DxW+YNkO4urtqzaaXJIoM+Z/xcv/oX1789xsd3TFKdjX/LABzLTruTC0wdjZ/RQ
C0OevPLmLb0SYGjEfyBZQpw1//2FrbjW8oSESPtS5kLHlm3v7+TiTQBFi442FeRNxPcBjB+W3upw
YxGiOcfgjTtEEESGNNS267zhF5/VIciK0YXCDz7f/E/LoE3EtLZwXpu+sswyIzg9EXeKbIsqbyLt
hslNS9irfnFzA9rUKPyIuA0OzMKpqjcgCFa29nYgDr/h8mcIh1iWCyMBtyceq1a1iwxsYT+mEh3m
caNvB7cqnKBA4CyhAu0O0soZWnLuYAYEHz9oUOZI7vq7NmYUDkUE5z7GO568Azhhq1DUBfttgxlH
PbPvf+fFGzPz4gCAgVgYNb9re1BNyKGqjA+ty9QZaPbaaXtIKGgBdYr8gfMI/ORIFWUwC6MXI2v7
fE0WYHHFJkWICCgzbq5Yk4JWrixNcPZUlx0Sb6xyW9JjULmK8mCucaQteV0UFP7HmPB2muBH63Uy
G5teQbwb1icerpGaLhRPwQRxYWR2khd300ynMYQOMvaU2UE9a+1+pGrr1+RtVmskfbjLGKTl2n7a
QEsiH9K1ezR/NNEL4/BgP4HOxvio4AaDVm1SlhmBH6N2CQmsKaxcHelV0aPglh15t2nTP2Z5yiNr
p0QbQ/p5/1QteY8L++L7HaMOQYyUBr5Ue2mDZHNInytnlDcgIfkhI/mPVjE+S/4QAja4OhbIkJB2
Xu/5KMcxJNIs3JuebrPE15W/U/1WB0e5SLeB1sN1GdD8dgj/U4Wxh5HHEwWm6f66F0stiHEROqBp
iwqA4MAULvNSHjLwMIVg2xt/sHZvVpM9QrIy5KVTDJiQaTBIqMY+EJ0/VqwvbDt6AgS3GDpRELwR
3gTF7KsGPl3y44fo97QZQHAgodyCD1A5YDnYmvvIkzJPAdOoU+3W8palaAOznOABsGaaDTQGrz8B
a/umTtCOn489TROXRZtMe+685Gwl8/CFspLE/38MQpQSMtbggBTrO0NgQMk4VSS/MWSHV5JHgEEa
Tx2aS2awNcp/stVDHHXtds3rEG4X1vn/zM4O7eJ6k4xoJb6e5Bfpj4E8KkBZJQaGJGtwm9IN5KYR
tzZuzaK107VQXgbsCoIm88CAeVPMJixi6lS2ePMV8PxGdtbb2eRx0x4Tmx9bTbHpmkjRfGBv1gqO
TZCxo3qIJ+J6rRGu2mDWMDlCuNlSnZilthrqR2gW7e+f3oVnwETMBmpfDAND8kWwxAtMQcUSHt2u
MPcmqhRmdMwg9GXSyCHqmwGF3/sGb6UpcEuJPAtuQV4RRXvhO5bx0FSjpsBNS2iDoLE0gqsrsAe6
j0wAnYMnhXTOKKUegfZwa9SO0Se2hgoOomo3Vn7l4Q8lfFXXIoCl5wPaIEArzoJDM5f59Z6zUI8U
NY8BKUvZO061nuPPQ6zCcSHnI5AJGdtt2GyVDDxYoB68vy1zgCF+8UvrwnfQSRi2Tcsk3wimzG6g
StLrPjTJq04v7H6NOnPxq+uANKBfAgCK2OWP0loB02AJa8MmZjGOddbuRhW8lsBs2inUmVGVX0uL
Ft4KE+EV2lPUmAtmQuoFUXepxfeUgPcYQWWntG5+tvimCM45FB2K1rLNBnUzjN81xVGpznl2LIaV
J3Jx4RRQDpkSEAWKbRvIJ6StFOWSP9CtWfGNUYEyDS1j3OZa/VRWQbALgY8JcAuwZzPMB3T714eq
oZOUDqj4+GVCZdcq0cCJJJK7nVGs8VQu+mXAlqgq40FGgUKIKfkgB2ECvXS/jJrAwVneSUwe9h1L
gFVJi1NogZY8SQv90BdsdBihaw/x4u6i14HUBQ1c9K6uVyuNLB1bJkt+gJNrpagaMLSsjq012jF/
Z+nb/TuzuGJYA5gZZLfgmRRcyWT14xBk+JpNdgzixG3+adTRuX7OwX6sJzbSb3mt27h0US9tCl80
ASN0qxLYzGqbQg2x9NrOHtI/a7MZS3sJIW74IQTg+KLC2vq667ikW5Jf0+A9r4pNmWqxW092+tHE
jsbDFXDvkj00w9F5R+6Jx07IB4qEKG2W4Nu1hhPzaIt54y3EoR25ehmy3f0Pt+QJLm0J5ySJIjko
5nPSD5MdteDtXXOnSw/opQXBnVbA6+a8HCX/J+OKR0GULXlSvIZCWYr8ZqplhCVwKWBmuz7vtKac
ZBZCL1rR02DuwuHFDPZlldiEVHhAPPZ0f+MWlwUUmgZlITTYvofIL2IgaMXGzQxa8PPJcmPJAtV1
56eqvJXZ5r6lJceFhjr45FHmUKHieL20qp1BzxmCvFL/2dOH3PjFgn/3TSy+uJc2hKtUpTiNNQq3
fpBu+8Brfk7mzoDSe7DPQfkSqV/Wl7nWkltZlzhbNZg8DaYONi3lX9r+gwpy2b2vrGspYLxYl+gG
qSqhkEJxvCHmbcvpEVJYturLwQ714vorfJsgJX3f5NKFwsQ8OKGApwSdzey0Ls6FVfU8wsRueDbS
XnYnVR/tKc/XkOlLfWXEvzr0ZFAwUHSR9SKLAiWsyxLgHLeyMc1hEzuyDa/03l9LJwED7prFpfN+
aXD++4t1VU1QBkQFpKXKrW1GvM7609WgcyPWysVaXBpk6cAljqo7MEHCDpolgwR3RNGqBV9lQpNN
NP2uDoXh532EgOiQ1CcGTgo8MiNBBT54oPF7Nj3f/4y3IHXExpe/Qrh1esGsSWIGIFjZVxueggP/
VVuvSD+cuBjsLvPkjUTBFuUP4AsAf27uSe3DlKwhXpe2nVqaDOlQKLZAgep629NZ+rBXhsAHjt4u
E8BA41M1WXaX8JWDu1QIQ8nmf0yJzw4NJzNLzQkQlzH0TM0G07h5yGm8iyv93FsdylHPSS7bg0lO
uva8qoq+dHNArqfNuw6ldzGZbeKy0fMc+Q9I40aJ2WxY8QYL8QIu5owymzFmeGCv97KjRmGYUx6e
GysGST2E/1K8eckHq5DSQapy5QQtfDpI0hggdZ41uCGNeW0uLUkTtmrKztk/7TC50jndm4fMS07D
cxHZwY9wb7qxXSqb+3bnE3GVvlDEPTNYCTIYFsJ74cSEYxqrVWewc4q+qerOqAMN2hAcSsMPpbGp
+pVoZcXed2R46RjGKe95AXskyk+19cGU1JbGs9X8BFuEW+eHOl4pe9x8R6wQrOka1gc5KNS8rje2
JTws+kALz12TelU+y71toaFcWdprsDbdfPMRZ1vADQEVBaQ3VByvbWVV+X9tAYUFqMy2KgBNNKTt
KmZkzZCQkplD1oZxYobnNnisetUOkIDxDGIdycv987FoCOkWDuSMQzZFQ6hQ1cgYwvPQqW6cBADN
P8aTtS+UP/cN3TqUee9wBTS8T7M4krB3aSyHLO8ZO9PMr/vYI/HoosjhallxGNTomKbAtil2RyUH
Z0QuPlbXunQ2L3+BsFYZNbqiHRJ2Bv5iCJK91B0aGu1NLXOTBgPOaeaS8Ov+spf2F2yQkC4G7Gme
6rw+MYZaNqlqZewsI7nk+S+trxwa7Fd7m8t2IG0JHDlQRiKCp2uCotWHkp21dCeHX1BItovkhVkr
D+HSZUN6/j9mBC8WV2HHKIeZLhy9MmptPdHtPmmcppI9GLy/ebd5JM4M0ta5gA0t4Ru11LIq9QxZ
GMzx0SHwYe9x1NsB80Oz8/TXUfqVxMRdMTonOaLLhJQOoI+ov90iSPNxrHg6wlMXnraVdv1T/MD2
rPHVLV1rrc2+6cbUzPOIjhMoNUXhq6rk3cBIz86ShiGVhxAX4RREr5KyZWsH0bppgsx7OZ8NFd08
RMHCpwsl3exG3rHz8deHYTfe+Uzss2V/bjD3vtlkNqbu7GfveR/a9vNz7G6+MKeGjiJIRV++vMeX
j0f/7Ytjcu3BH+2D77z73uPk+Mz7/Pf009o/HUdnZ9itfXggzvvux9Pnztg/OT+eHO+w8oEWz+DF
QgSHnxYlkqN5IaGvYSIbCpX2tFYwmZ3RzYe5sCE8m4k6RSo0PmEjhG5JRFuKQC9cCwq+g6hbM3ia
EbcDIG4IeWoDKdc6CVu8lnps0+I3hHpslgB9N/6V5MOkRY6SDduu9FCXq/odn0DeHo6OnLzU9Dlv
S6eXCgyEqS4wX9v712B2hvd+2rxDFw85RmCAt5JqOK4DcfPfKzXHxf0FyyfSZQ2eUSz3UWlIo5hM
7JzkR5qkNitXHNWSARC4got3DvDwYl///LZPtK4vLNysVIdrr+Cq2FivyVsteF0M7swNCDBOI0YV
vDstEsDbAxNB3bP9OE/h3v8GS+fj6t8X6zFBhHoen/99I3YmltlmTjyDn9EwAN/cV2m8mMSl0U8p
S32e2IPmliPku/cy+cdAdRz8N1BRdMwul6xcb2zHW70yR2xs12Xa2Sx1sleD/uP+wpccP3oQ6ERg
fVBxswQrrMu7CE0uPNUJw/BQZqs7Fjux+qQmEDJF1jU69y3eQpTndV1YFK5iD4HClASwOP0FHNl+
Md2XP2fIJiTgRvgFukMbaZ7ND28P797geJ+mc7B/79Rh5dbdzl4KP0O4dhCP5AlTA3ZWkwcZ4uvz
COaEQubcb6pSCmz4SRtjNzVa22jNI1HZduBAuB4l85OTwtHHP6XyzsKXfsCg5raL3VaH2iuLHHgJ
eKCV4HvhAbvaNeGaxVnfdyGVcECro1nKbgwoYSvXqDG/FRDyDqzCu/+dFpz/lcH5Rl64pSQLGznT
sD9o8T0yK3Ab+WgFzJWKlSO4ECzCEDQE0XGaxcWEF0DtGyVibRKdR/m96gDJzF2VjLhSbqZSx9Df
9VVx9AWfNUccmMxByovRJ8GbaLTO47pIo7Na/yImPDvhHTqMylaRCohrW3sJ+HFLGvY0etUkyWn5
4wTOiaL/X5NmzIcQkzuAT6MpBODR9SY3oINvihBrHwwC0l0ygvgnK5sV77b4KS+sCGeH5/KY8yaM
zpCG1Laxvm3ZT55DFvPH/SOz9CXBqow1YY5FgzbU9WqiFjkJb0fIHk+Y8vKL8BB0eWI33Z88Y7aF
eVMHec99m0v34tKmcHoCGkRSJsEmON6eMPTqaV7YgmdZd1K6AsJeMgWELWbzQB2DUeh5my9uBK3G
CBliEZ8J6EfGTco9IDUr7THgJ2m1LLToJnUFdQwMxqMrK0qfd11HIFvNYS2TPQkEt1089wb7F6nc
BiE5RV3lVJ1d0yeJbSpgLGpMRlnRyxBjy/ver7qvXlL/Zn+0h6Zx6uG3YtpV9Nai0Tgg+ImbPaM7
gzxEfB8rH7G2Jt2+dOgAEsR+IepG6iD4j4hO7STFVXyOJr5FIwxANpo9ZKRy+FoHf+k6U5SucOQw
Rw/k0fWHCXiUpJKVxmcl+kSBOV4r0y+da4qWLaB532Uy4d9vqmjUrQSfwkJgKnXTPp5OVfpQMdMG
JrHn0FHnayLx850UosJZ8gLD9uhPI+AR3uXYaNqgmLr4nFOMDKmdHccHFEZXbs/izl1YEd5iDRkR
ekI9do7Glp1x8xOV+mTlJVncvgsjgpPDpuVQj23js1z8GyD+abkk/ymbO0YT2yze47Xp66VY0QCw
cIZzAPb/nZ9d3FPSqyPCOWwdCV2WPKQy6PO1zpby6b/wq5eGhIXxQW9AMQ9DivFD1huPGHj/z5HR
bHLNve/mlm4T0nKgi1FgBGZEeLEwJTxEIGvHbeK1q3TPVotGr+RY9c9Y+rpv6hZLhoobGmvYOAK8
z41guZxYRkET5EpKqD9mY74za9lGEekpSCD9FEyuqtv65JjSaxSt4bgXvh1sG8jREBPA8QlPlZZq
fSopsN2pz2W5y3Vbg0un2/tLXNjNKyuCb6LhIFmo5LNza5LCLoE8pfGDOoBFaaLPiba/b+22szKT
VWA5GnrZGE6zBHOjEmkpKuvRuY0V6IQkaeXKqTE6RZm3HhRbUk/v+2k7kKq069IIjkYTxSdGjWCD
0aocbc6i+Dn2yDy50a6xYy7cTjD0oPgPHz3nV4KjaSg0gxEKI/yywm0DoguU1T+5ltlDhlFwNXBJ
wz/A0f/7/qYs+DcFBZJ5U3BPgdW49tlUio1SG/CY9kP5kiTZj9yQbVVdi2KX8hsV2ek8s4KajCqW
yXWlCXlsJOlZpvq4HTOrstsprm099CWACBQeIuAr7DxDgRmTEdKK71tYJhRAcYeAScEJEF9BsHWp
WZV16bmOcxsK0fR9glri/a287SKDv/LSiPA+JZNhSNxq03M/2tVoZ7Ym2TnIAe0YlFXNm7JKA71w
f2AQM66YtQRLoFhNieU8CgLMw5zr2kw8HBaodJnEAmQuZ78M0lSPoZYZK8sUjaI8CfQhJmoh4YYQ
U+zHMyoHWQTai3OvdMDxbo3Q1wFCq6ixjdWVqslNDX02hnEcCn+rYLBDRC2pEqMTV2EslN/LdtgA
3GorZYoIK3fMs2W4HXlvIZmRgcEPQusJXRl8F8/NbF8HJSkFKZCmoHhzfT0GGlhDXgfpWQ1SG9Xs
ATCRRP9vjMzsK/iMOjo7wuufoflhJUCMn2sdPIj621BzW4rile+2uJQLK8IrGU4ZYoMkys4j+jc9
9q+YuTvGZiWUuRmemLcMfwA9n5MPfD5hy7S+iXtO0jNEZTaNOUg2y18x4KRBy+dgkK2s53uSmRtN
4jazoP6LVHOV0krMEb5/hA6VJMCHTFMV0eCE1FLXmthSIBhNlwcg/1Ud7gD9DtGIH5+f/7JzD2TH
fQewdDNmLnaEpzPlhNhBRls1zMwUh6Xg7FmeDih04nwGG5J6hbyG+Fm8GtYcIABMD5SA2Bo3Eohq
qvW8xOnctKXbIbxC0W9ukqcoSjTJsI+swa6Qk0xVuivZv2xaa5ovrhiqUbihKpqDYs1Ah8BdVQcs
O8t4Qxyzx7MaIjzyRgOzx0HZBHZaDNHu/jbfTAnh46oG+hVzVR+TxWJTEkwQU9CbsKqDjUUKPopp
pwzFe6o4FqTlJXpIwctGnlXrj6xnrj3yGEOLeNT0lYrJzernNjrAT+hzIaRAl+H6pMttEaQMWNUn
U5VkTw5kh7bh4EzjFKJApXcYE8qa7f3Fz7f0Mh8BPxtCMqBX8VqjVPM9Z3sRVEs6k4ZEtaKngo/M
bZhCgKtXppXn8vZwzWZA4Yf3EprMNzAerZ4JuTSYAXEL7794WTnqSDY5jza0BE1B/1bxI4s634r9
qPJ5yld84k0l+HuhF79A9LxAtIEr3IyeaAqmmtSVxmOXPOha+Y5uWNsRG+3FdMicRvk7YKgBc72H
tgTZGbU5mEmDHcZr1LXfNDviq83/LjvgpUV8Bv5icaymnKTOyFp88D4jxT4q4n6bpIQc1AAD2lVY
q/YUNwSgVsLtpNdBc14W3OVNpGzkOs4eNWbOs7qc94eJk8m2kgDyDGWD7i8eb7fM+E+ma3+ktszs
yopijzEUw+4fIDGyBzRixmSgvwinoSsiQIvleZWONOWnlgStl4N72O3wAm3jIQ7dTKOrUfeiQQDC
4IYxioRzc31L9IkxSeIVPzG0r/Ls2eTPCqKjrn7u6sE2uo+6J3spB5X5W7Pv2bHV/8B9TcxYeZi+
60KXX29eOXhAQMYBLmUMTQo/JLS63OyLhp8gTb8PyYH3b2ru1G5bMQci8J5WgdIvOFqdYVcSd6bu
MWRe8Ji2f0K925ThKdforqjfMXvI8D9CzPF0zXn8SSWy7ceVt+RmYP771+ooOCDGAnPLd7B5cdGH
CDU7ng78hJLOYShsq9X2qWLYY9o6Jn8Jk9YhzRfF0AnKwwc1n7yG666muBnd9+Uhq2tHz3zWgMB8
8jHe8UMfwds6rIF1bzTV5t+JWYVvgBYCe0vo2Mh1zWXFSNtTamTlZNe9Xj7lpGlkR5lYCwxVKEea
m9Y0tew2NNhRGdMIKkqD2dpyhE63iZFZ0BaCfjV6qUrAqG3aauYhroIh99qsJn6ctJjxrII4BypK
MrO/UxwCvl6Gbfy3qvQ+tIlZl6cBCcUHS2oZxVuljqFWm3Nz2uRqogIhMGVrZGxijPG9ctS78Npj
JgczlNcHW9Mi0E7pqDo2mmaXQeTq3b+cfHA2gkzkwVyblBBfm29z4FLRMKOJudxvl31xIMg0tjQ0
YA5wrQDy54G7sfGt73uHmzVZc0ABVBEBqheOQggSKRkmLrNCOoVRcMrSAKevPhj6dEykk5Zw5E4B
ebtv8sY/wCQ6igTRJ2ghkIxebyObQrVGR1c60fiAXu++56cBKWKkvd63I76ceKtVfJB5ZQaQDrqQ
6ZI27LoEJwdqv/YadfDtGlAPwkwY4jE4VWTw12toB6sy6IhMSJpACGvWu7o66JnpdeW4EvyIUfz8
LF9aEq5bVvZ53aQ09CdzchRpkm2p558SNx/v79bNaRPsCM4ybaouRKcIdrT2AYGmW+bhUQ8zjALH
f9N6rX0gVj+wrDmInMn+EN2BtOl6A8dSS4ywxAaWDwhmTgNkLbKt/orcoCOb+yu7PeLXpua/v7hH
nVqoLWthiqXBoX9WKy9oT0n2gQgP0cPK4V4zNq/7wphECkND2xLbmEcHc0KUDp7LMtMxVA0sWDPZ
IDG9v7yFD3e5k2KFkobtBDI2WNSyHxApcDozcCfQH2D4loX/7ttaOPZXtoTD2NFW0pLSCn0ZwIyo
d7TuIUemMdKVx3Dh0F/ZEQ7jEDVGp6WwMxXvQAc4SaFsSLlyLm7KN8IZFB0RYukBnAqw0ktvETXf
uiD7mQfKUXlJnyqo7oXRs5JjBk6fwC9PVxhPbr3T1alUBcc7FaWl1iTAqTRerf5rzP6Xucr34mbg
L0b7ELl+UzZeHERaBEGfTVLopxaoGwaiRz9aqvROSOpy01Vl4VftsFZFXvpuM9U5QRUAyBex6Ndl
0jT2EWd+n8q9HQPZfsiMMceTLK+ZWnIgKJ/MwR0qKOh2XV80SusISUHDfK5VseSBmwLRbNFkwP0i
mXpMmyyswS9ZFcO2mqrWC+SwW+MQXLgOc7ZkANaE2gdG769/Q5bCtYRjlPhh30e/1MgCXr8Neo8M
XHLGsm5WGqE3RVV8VBXQUuDcMPWD3oOw6MJIrWmweOIPXe4oSgDuR5Q268EJ695LpmQbB4HT0shX
QLp2/+ov2waoDlMeiBSAOrpebNWMmj7pJPHBb5z+jK1C3o5qlR/xOxNnAPobXBFE8ipL+sVJD9na
qghX3sIF54owHtVIVM0NQNuF5XOjjBVpUBO/sLoq2wzTpP9ouho4INNiRbVhVJNTR82rPHKDKGFr
EzxL9vFMUnmmYMFkpfC9uRHkEs2n2JdHVdv2cZVu9bbpXmUlxBAK8vOjzCS+NWimrI3ZLBw1DL+g
pztH3CDUEgKOaoIKR9K2mc8bEp4LMLhtLV4Hbl6Ym66utO39r71kDlkvLhe4DUBALuz0GLdKY9RV
7odTDjYypLNF1joVXDHmi8jK0RK8hgmqVuAZKXC9AGOgwCK8Kii29InFOxVkzeAmCxDpS3206ayw
tO+vSqxy/McSaLSRzCuYtpGFM5zXU5jGmaGcSozPnfSOf3S8BJ4np+UmK8JHzPlbbiURyekM+JOE
gMoBBRNmT1N1riK+lvQJj8D375ln7VHgQZsCtfXrO4XpXATCgayeygSqRdmXGvxcWfHS3kJWXp3H
VCG7I5YoTT2sTWhNq8hZQJhhExCFYPo4iHeFNgL0IjdK/TOqoh48xKYaMVvV61RxW4iE83lysR28
vuWDBO4tTAg5qczy2LFanr2v/M75/F7k6vNOYIJsPnDICebS//VOWNXAMJ5PwQpZYjIFJA/Gtk3q
7liE4C4dLVV19Km2UNMDKzSpzD8Y6B5XAinhzH//BLg2VFbxRVApEUK3Xk+Mtq9BKBibv9X2EFYW
eMqzTRYoK2Ul4en6NoSUC0EvanoYZhOe/jHAoxG3jXZqyzH3NEx1QDAHPO91mRZbXS5jr6yGdCOl
nG27QV0LvcWC/X/sI9XDrAxgGyDNut7rUCrjmnSDdioi/ahhNieW48eRN7tBjo4hRrY7da9FvyMQ
TlRAbYc6QaXqsUMUdP+jL5xNbeZqxrAXMbAbgjs1An1o0e7SToaVbjD2mdmGFR1BdvJy387Sh51f
Z1yxWUtYF5yZJSe8jpVSP1lx5ljNtB3l1AOqD+WIFUuLK7qwJKS2SlSbRWgW+gmccm7K3yBTcmjk
3/eXM2+LeFXQHsPOwHUgNRScBqYgAz0EBgJDaQ1qEP0AgV19fE2MzkT4QakzEnTI7ttcWtjMn4Bh
MgiHABl1fWS0PIDoYWrqp6GvtF0/GuByNFNtU/Iq3dw3tfC19P+03gDRQ+gqvAYpUym4jFTtFJbl
I7XAy8HkB73+rIy1ppHwnM/3QEcHF9X8GS8FiYLrRY1lxKwC9aRTqtODZBxKNXKZnNsV+aPWX/na
oNp3I0z4cCi0IDwC0z4K3SL6EQw+XdnyUT9l+iSjUxTqIwQfLDJi2n0aameomHUMCyv5ZWY52Ek4
OrJbQ8pjMIlrVdHsejLqfkWsSMYQEWobTqqrNQgzginMwaTL2aemZCxxwYHegwkonEDgaBgltdXY
iP7c/0xi9vSf3cPAHZY0z1qI4Ao1IGAjiBT9JI+OUmEYNxjtVEq2Zfg+mLITk9ot5XObELCsAFlc
rkVEIlzm+wfMFV5UTNFFJbJw2TS1IrVZU/1khAAUFMFzn2K8sHlTWezzN0M+ZG1vc75J2bpawsJz
hQlxfEdoQMODi0X1oUqQ5k+GflKG39EEXHwdfCTNIwjPnDJCkVuNHapAJMZYawctvB0gmQaIFjkH
lKTEVliWNBAI0THzH3SAwwdD2HksA41+3lnTDhln4Zm1ScC5Wg6hnVqD6t3/7AuOYBbsBK04ZhGR
9cx/f5FWVuo0Ib7qoJnV1qoL5rrU1WOrdKpIXWssf69FuC94G5DzgEwZeY84zxOwSVdHhmgtnmJP
lTQ3tt6rKDgnJdq6qjOyxkuAHunDDkoqLyFGPqVuB9hUqftl+JWOWwuMTCQYQKSHFxagQZVsDO5Y
sbq/vylibjQfRSAGtRmUgbImJrmudyUwMPqi0lQ9aeQ9AK9L1VifdZ64YEttSOa2ZbepB3XXJM2K
sxRbo7AM3wWOKPSgdfBBfL/1F98jmCArEyNwQkQb7hQ13AbohGn6L7MEK1UKkcUHGb1gLdG3hsrd
oN2xiO+CfNjUOtuljD7f34nbt2n+OYg08arjR30jsi5+TgRIZQYmFnqKI68H9bnvK+NbsaaAsGgF
d2kWz0B2IB7C2kgmndUyPaFeWTjo0kWHBPyYHrBE8ibUFM1p2jVm+9uDj+7r3OifIUXw4cKzNKqx
WQZBZJyKZkLrCvQAYIRSMjvrwNt4fxNv7zjK1QpidUCjNBXlm+vTVMslqhv8/5B2Xs1tM9nW/kWo
Qg63AEgqEZIt2ZZ9g3JEzhm//nugU98ZEWQRpTkT3vHNeLMbu7t3WHstlW5ibTllqnyqYeQcssKb
R2VvBp1TpzrRRft03ez5w4tZCBbEJfrlhK+Odhlq4UJepB+F/GWqn8LxdxocG66R62Yuru6dmdWr
Kwt5OomBqR+VuNgXTflXmiXImbvHeFA9n0g0DHR3EDbKbVuLW51QDm6edYQAR95V1IaNo3FnhhuT
4RfccmFHIZOhZ4NehXr63fqwq+kKpMaxqgfjIId6cB+OaNekaQ4NklC2O7Nstuoyl/zyvdHVV2vD
WTcYqDOOPVUDF5A22lJ98RpUfru7/uEu3HI4CFBF8mYAsYSgp+tDqWrSmDrTj7n1ExzaZwPgmWg6
cire5PJ9Ut/14U1YbvnLxQW+s7qK3quy17JxOQ1c5rDIEutCrThv5H7Lpzl9apalURmkYApocV3c
KiGkCoOMBr7OhPR8wzjW9b27vIj//P0rp9dLVW+mnr+fFM9O6eZKX3X/g4Cv5S04WcTKx+W0bnKh
W07WCBGBoaO4oT2UW4joi0uhcwMDMZ010IWnXhBYsY7erMXlawXBDkI9yemy/A/soP3++qZd/CgL
Fs9UcDtqRCtLfYneMpwkx1hLkxtdiiunTISt9tAlK9SsQVNaFB/O2BXMSqwT5leN45CD8TAHqXSp
1sQbNa7zXGOBDNHZJ3Ej2VhPayb6rOmh35rHXMyaXZ1ViKtb6CIBiG7uYNGfYdqrfqWhsUVHdcnw
GxifAWyihHVVI6NNOQniaB79YZ4AdWf6XgKm5BpBNO/G2EhvpFZuDlqSb0GA3+g/V4cK/jCUywgJ
CI3WWEpFGXLqoYN51MqXWYQOK9xn0XAzZwxWRD9GK94l0o2qCbteu+uXug5IZFOv7VidbKspbkKz
uaO3e4jE6M5oINhW042vcvEnLuMehGxwN1BbXblYlsalEQmc+zaN/w5BUb50gugTuPnVoyqoYNwq
JWEuTlcPpY5w+6wThpoASHpfElwzVLp9JQ0acxxcTXWsml9ia9CdQNdRJZaEX2M2J58jURg2zsaF
VxQ9ALRWSH7Iy9el8LIrVTOduBWNWWJWVHPF3C36b6F4Oxe/2+pJ0r5/+DASkRACgYxFFmDdZpyi
ySonPzeOkyagZZQaP/w209zrRt4YONcuA66Q14UnBrdZ3ZNG1RcFgoz6MZ2qY2HtMuM+QsQ2YzA4
me3ACvfz9Ev3/+ZxaEM5EfTe5Lf3ge4pfulJ+bCPzOG+IR2qwWOhVvDSmTeV/FA0bm7tkjCKSJzr
jbjJuHDE2BTQExouBD5kuTHfBb2CWjaNz614FGepwLfplj9Lem29QMXVZg7wPfEgd0afuXGmcsBV
ObQC6Gvz6V+nRn1nV4ouzXtJHKPMDsOq+O7XFnQ9huyLla0baX6rqwvDfAgGtHXlTKi8UMva3+Os
wQuQD0mkuFIyq7/jztJCV1aiXHQa4vDG7YEVwUddtF2K3lKSDW4Zxl3mKHWciG6YT9YPrWoM09aE
rDr6pgU0pw58ubLlVEs7Ju3kOXVDa0IQwUQk1ixT6VUNE58SRCNTvyi0ROq4y3wBboRUSmInTzLr
kJqD+i2YlXqwrVGrv7RhxjhQ3Tf5t9RoSdUC5i9JWjSrs1MpKBO3HGrlS+HLAhBPK+JxbLKp6dxp
GNLgTu8N8ssasFGy09Aaig609/Tytmmb7ofYC5K8E9qoUA8MG1QoyhrGdz1AlYMekeYHjtHl83AT
FKaBFMAsa+UuVcr8WeyU2th46ddEWhDMLlU5OGAY5qGdsZ6CEupZEYSAcfV6jMHf6klQL3PqplbS
sYul0U46KqlKK0CrJQg6EK7QSp8MQTYTG4Gi6b5AkNQRZ1PeK/0QIzTbS8Mfq06DrxkNzg/GrDDh
QvcPCwMvOiWLdQeCRrvVzo1AYS8SywM4RutWKsfYtSD+v48Gud35ofjRQPl/jC5q2AvQHwT86YER
aykSiz7Sj1Ny0301C9Wdi53U7Nvoo+WKxZIF2kgEPszXWN8ntRiCDVRKchoLiqFQ/2pV3S11oQ9m
F/S7uRrJmyT4xJZx6tMFoYyrlmImUg5iiJ1PKkOmbw4HRWk2LsizotdiiSuG54RcFLHoVTSc5iUc
gn2rHaf4z9g0j0pcHYb+Icozu+21x9FUDmL+qU2snwnscddv5/Wbs3T1qdXDbISvsNKVba2CIW72
ifz8qT2EcryvldrOc+3OYK5HivgvvKQf5OHjOJ0aXfmKogWwZ8CzcVTCn2H6hUlMLfpoDrXYwPvZ
VnWJAdWVjdTSmyTm5Tt2VWyHLVynQuME6rixf2fRBnbQGoSDYaEF0SF+O3WTrgt9CTIq8ygVuXlI
G1P0BmYZHCGQpb3ctbIbgPSCPL9qbuPQnF8bvSn3Zm+9Jobc3U/ZIB0nn0gprbVyP2mtchR0PbaF
Nolv1T6r730t1/e+FIYbfrdGZy+fAU1GInFq5goB0yoWj+auUNQm9o9RGthKQlc4FJCOCMS96D/4
5qFS763acESjsQNfeBimepfD1JGLnVNmriY8G0OwqwPJrsPUic2t33dWjab8S5kQ/Rd+GmCSs9Y8
JDMi9XT/KEl/Qz5iXO2l5lOyU6vAzcV5VzP9pUOtUUvNQwEM+frJWOcQi3WwBQZNNQo3DBuefli5
ZdAWBQYQlD0qYUUkiHbo6xsR2MU1QqRE72A5g8DTTq0IUmiUdaARZwzVP8Uod1Ys3/h/Bd8BTBn5
zYsWDHstkPZxnzlBLL5cX+Q68WORwAEUqGyoTCGWtApzwkKm+UMoezTV3A7EbC+GsYsAgPN/M7MK
ARXdD+G+moQjXN12qx2E8o8UbWHDz2oZy2JkCO4hwAAaSgPodC9BVKpB4lvCkUG6gzz0MFza+gD8
QPte92Vup/BYm2XrQJO18eK+JcjvY9zFtELbiUSQ4URwxKems7hFtyIHl+pLB6ZOXUE1brCu6U8+
BAeTX9uwqP5Klf5ZgP+iy9TfAJ7bViVEG+/kXKeA/RSljjl9vr7xZ8H32w9jYJYCPpvDLNfpDwsp
kSd6lQVe3+yUwTNgjFPAEkEAnWq3Bkh0oXeD/HMml7aW7lsrtuXis4o+e9+bLlpLUo1yTvwlLnaW
9bmr93Kc78rxJo576tC1E5V3ZqNuQKLO3yTSBZJMXsWFfPwtGnsXexd9Gyu+XPKbhf0kAsDSgfzb
XVTsithwTJGtK01b8OstMYHFDddfkVkJ9GsIK2hfrzcrjIFDMcXqWZHsDcaAQlnlMW67S7ItmoVz
U299XsgomKPlfltun3drTCUjkNKwT7zKN5ltM+J9o0rzLsh/TPW8v+4EF2yxooUzfiH/pmKxskXl
QsrUOfUqaP1s+ns3Qe7f0etzVG1LHP7824GffmdrVU805LSsEApIvXlKGQIw/cEtpsm11Mbc56H5
GgvqvA8ZYbwNxLi5+S8WahGswSlCe2Yd+FY+7kTlImUa+UEM9nrxkNaRa3VbXawLERvi2EuxjOFE
iLrWXWaq2XVmZXHmkZs5HUQWRf2lVP9ReNjNdHrT3h7CQ5ULrlYYG2Hp+bOkWSTtSES/DcCIq2dJ
McdFNzDIPH5Z+5xWqnSfaYny6fpOrtPfZcKekJeHickVKDZXJ6Gafd80xiTztN6P7kY6dE7YGyWA
ohHVkgEs+ZeMOiL8UgjtbbjrJdsEw+RzC2cCvbCVu/qFmI9Ck3k+A2FQbopqlThQazg9UreJrHwq
lfL148uF84SyFr6zkJ+cmqxgphesTsm8AFxtNOOzysGIX9nnfYLQadJ/vW5v3VVYthcxWWJTkkrQ
8qslmvJU5MrIaE/ex4pI2WMIUSMpi3HIn2oG+eWDlZhzfQPaKDH/XLd9yYGgJmPsm4+LasXqNmgn
KK6aZs68OZsAwU0t3VMFnqiPW6GvxtEg3Se2WO6Jd/ebLCQFmCQx85g3ybjbROnRKqVpd93KhfAJ
7ApjcIBnmYLjrTg1E2SDmCWtn3l0Fm2EQR0EO6e0v4H1wwnDcS9owa7V7TAznwUmBFJzK7K5EERD
sg2FPkHqIn6y9lbRoMVgaVOGWJRc2KIet/vKyDzRyH7KWgead5xDOykMrqOx9Z1cnX8aVXsT1+K0
95tGPzAg9jJy1JyEZMxeMIpO0MrdzlAydR/Rer29vmeXXgNzGYcnUWeYRlxtWTXXeZQk/ODWEvb6
QpfFC9/UT4wAbxzkS28BnEscY9QMgGaufKASrcSq1GVr6r0u3TWHYBcNd3F+yBml3ojWL60KvA9J
Avw+kCStAllI2OVOFPvMkzs/+Wp2cKwVqTY+Daml4nmavOF5l04w2TJnGB4KIOur3MnoFCvXM06R
mP61UMYC+4NeWTXc5cEWlFa5uDYdkDgFd4r9Z/NcqPtV6iywj5FQfkr6cLiXA0m80QIrewihqHL7
tigcMUOozcoEbum0y13Q8/Eh1utiryiZ9UCkHzsDQ6UIIEW9mwa18ClDJchOpMa8mazWcJsm1O4D
jVlz2rePAYI+OzXOS0DRSnAnKoMONRNMWKrJcJzQFqlTiHVllxQEbye5IdGFmnxPVc+/CRha2Xjb
L70KlOAQZ+E+IZRdfeA+Bc9KSTH3OmH+S/D/EjIiKEnJnjPkqKijTSKY3o8fFXTQkDViUm/h6j69
XTLB9OV6rHMvsqT7Gh69WXhQw/xotN+vGzr3Jm4w7mNyTUim8d9TQwkKjQzP8h4UBE1iu8+k1G25
PGAjecz6+eW6tfNzyaMuATSiTEfZwlxeiHd3sz+TU1p6mXuK/rs3bqrKSVCfqYd/apDeM1j4WVW/
XLe4HoSl1IBJRQK1jMAbkdlqgcHYRoPIlAqqcn3Bd+umtkAVNLL+tGFBF6CQcBvHV6y6gIfJgAVs
aFLhUQnH4puYFNoX2YC/k0HjcoZCstAVOBLERLmd21z+XsDD9myFWvUzAEXSu2KWBaM9aaX2o9FH
f68C4NxY0KUPxrQGqJs3vMr6eesDBrCFZMi9ZcY4LxEU0GpwatNLYg6O1sVbrIOXPhlZHL0+tpB/
ra6bMQyahNSrAEyh307HWj8GOax5KCmHvnjDtMa+48/XP9r5iePSBBeqAtV6k6s7dZOpZ7TInILc
05kALq19rv+ozOIOWEIThjuLZPq6vQtRNQbhAtQYl17Am8s9+M4vzUyODBDaDDyLQksvAr2O1wyA
/l0wlP4XHVWZ3smUxHwOQZvrxGgp5dCxL8LKDTX0Vv+b9esLaoYdYCJoFaTNc2pR52deAm3AxFFj
uoRhDt/82Cfw1lRW8QlingwwmmBtWF7ustM8lI2A/pcBJOYoz/LQji6JKCYcUBNu3IVaPkkOSih+
OM1mm4lEaUSxdbwrp9vtS2M3Nv6Ue4N0M4hAGOLPPa2eoZgdQxwOILJ2lDU+CMpYLgLCeuiOGNVY
XPnUqGwlfSoit+Apg0aV5JHseCPyvLR5cMUsulOQ11PbPLVQ5YHlB1aRe3WyHwpiv+SYbrb+L51/
ZUFrAzCgz7xOqUMDHRliNmZpKng4mbGohM+j/+yDRAq2ZFzOn3/GaHj42Dfcmpj9dEFtMFbKNCps
mZLu5l4lwO0YiJp3ct9sDBheKKFRPaPsAncsFTTO4aktyBnrNmTKy0uE4t4PnsXyi6hC7RPZRG75
z8n80Vj17vq5Xz7I2ttBpy2esfDAvP2md8c+6+UGNGSBzWzw9w2D6m48iNX+upXLS4MEjyOlY2ld
z536sWGCqCk8KWSwC3Bz/xTmleNPL/mNIZZuaWo2tM3XrV5yRvgYOcIMn/Dcrq60XmkTY5bNwlON
+zJ7SbU7SGo37s1L9/R7G6u3gTpO3oe9VXhNPNlieDuXh3yyg94GyeB0WxXFS57/3trya959rWbW
awPGotKztHTXJbKTG6WtlF9RErvRlOLD1Q4+FbGKIkHfytuwOszi0C2KwOR3mgZYJIZ41zEDc6sD
d+GESYbOyCljceSS6+ptOkpVO+dJ6QV6DpXvbCgI/vmdfJjGLLrJU1X5fN0tLrg8ayI7lik3UC1b
Py1WnJZ52pWeUJThPqDvbUfIhW443wUrPFygoMgb4OtbH+YRBaoY0eLaU0fZf+w7fQErCluEWRea
4zpNZllcInMabWsKDQFQe1JUY+3lCVXZ4aUcw4dEfFHrgQS3fErpPLfKdLv8bxjPO0VfGo3tIVBr
ZNn7PaV81w/VDcd5A5Kd3CpUGanmUO/jRyFBuPJT8s5ea1iz1xvd+D2dkih2yrinHzdMCN+0lRKJ
TkdbIHaVKBFg3tL0g6owQudKXVZp9uj7xs8EbMTPdvLluz6oWtnGC+vGmeJJ/RTPUc2MQm3BLyMO
hbFT23AYnapugGtOWtUyIKHJ6h+hk9VgL/hxi5hkoA9/484cxz3C2kP3ucj1dripyzpRbEi+msY2
BkuOdoHRL5XL3E/4YzDp4CnKzfnT8+rJskeU2Ch3LzI6a1iDnFjlYJWhThRbKbd6Vt76InLEUzOI
tzmoRseYW2OyozBsZLupA4UBTnF2EMqMoEap0uP1U3EeAPJqL9NIQG4A1lE2Ob1b4iokFwV14/GZ
WrtIldsia13FOkip4hpycJfO0n5m2CtI4k/z4G8ERGeX9Zt5il2klyBitZXLRHkqmR2K597QBPu8
0qGn6iIn9Ivoozf2YoiqAa65dN7WdNRVFXdxP5e6V5g5YJgMPqCaDCKz63YvTe3D4LvXd/bsiTg1
uFZ8sCpLAeZV6B6THnYn0cwpj0ZTuugd2UbyV7C+Xrd38UtSN15SB6pMzAKffsnINMJ2EDl9AMP7
Helhca9E6r8Z/pY9wwRwBUbFrL40FRMLfa4gRzoM+kHQxOq/+Kagtvmo9Oaxs3KpLAvVPikmwGS1
5HbWQZV2FOs2vuclx6FAQDGNbjUZg3y6WgK0TG9HtrcF2NjQ4aQnzr2/cZ1vWVntaWZRsgn8HCvN
XUtR08gP6hYb3rmj4PoUwmkUUu/gj6crUY00BK6nKp7PyCizgLJ0g+RUWTOBn36VInPDL986Mqe3
NCeN8RK6KMtpWBc+QrGN8lqLVY8QKnPAAc8lg3GauMuiT3LyNKnfRfmrSIlaVHOnpW5VQxavz+Ix
UBkfSrdezEvLf/dz1ilRC5mxEjT8HEV5UP3KLfSH1vrKqPwY3w/5Ro/lPCIFpkTQAYwAD6XVsXIb
fD+JDU0wvKwV9YcxyQ07KIFD+kRze9CmNbqNUJoFPCmfeq2cnMrw4/31k3oWI/AboHNDopcuIJRU
q8KMrIQJyFDD8FC2ceh0uUn2+nELdAB4g8GiqXSVTl3KjFUjtubG9EoRhfaEww5hcyluHMELX44O
APBS6jGLXvRqHU3RdMXMXnuIs+0F5S8A4AchOqq3cpS6pOkfvlaoiNBBAbgB1E0xVzF3HwmJ3AsJ
22aKd5pMCT3XRgYW9S2xpfNDD3KWnIx/gpwFQ3u6e7mclJIcNgb0FP193rQonRfRJyRfNk7iWQi8
dBPf2VkffLmhUSFiJxlm20xDktqvgJF35fDxR36xBOSE5gN/egtK3iUQES5u9tKEFCqXwt7sGsUW
gyC1O7DIrp/6wm3fztDMSpHmDv4o7Lsu17h+cnN33THXVOJ8O1q4ANn5hsoShK+SXTFuAbgGvo5Y
qIAcXOtk2ddQ3uWZ+uIzblodjNmtyvEx1vLnchxf6A8ugNc0qTZ+yVl1b5kM47FcQg8uwfVQhB5U
IGKR1fLIUegnS3lzW6XGcDMpebIj8O4ZPvWlfdUGxq0/ydLt9Y24ZJ5B8IUABbg8ZYZTHwv1qoyt
HPPCYGkupUa3NAgD89h4QL7ydhYFW89tWdA2ln2WSr7hqrgCKWwuCLTV/dfUhajFimZ53U80rkGg
+PejamcbFaeLq2NP/7+V1bMZcfijYLEifhKd/qn70scOfZK/1VafZjmKq7dsEe3+X0PLVfvOsaVR
hv9zxpBS2JQKv6Z/r3+m8+2iOUAaTAEDiC0AgNO/P+ZhZtxD6zx1evSjV42iZDT/NfNbX9tIns63
DB4ebn1I7AE0waxyasmfhETr5nr0ZqtwJKGzO9jWBf8bJdZqUKl9Co4ubpW4z28gjC7ILZQaoV1e
D7VMgxIOWiCPnqR9Bi9G9HE00qdc39LMurCN5MKLLVo7C8fz6eKaTmwmMTRGr2L6sq2gcjVzxvSB
5kvPUlRtVNTeLpFTr1CpbVHopOBJf3rdbrfG0E9oVUyIXHObfjcrezS5w51KtTvVTnQHXhr78P3L
c/etPgh36Q9Q+O0h2oejXf4d/5afyrvc2ZqzP3dVfhSOBC0Kdb6zskoZiF3jD/HkMaD0MIDoKIXp
AB3nxqN8aaupXTLPo9IpOcvnRjOGwbstJq9pmF4fnsIQ7H5ut7VTfpw6YMll3xtbvWCdyQCGPuaT
Z8wh7umIRe1aYnBU0uxfrv6sm4deKB+K8ibaogy7tJsEHQuHxgL/W48Ri4Ko9j5UUV6o30aGcItm
EJIMGxDDi3v5zsjq9M95wQyxWE0e1duDgehQOkz33QPstrOw9d0uHEXQ1/yHetgy970K2UbmGi0j
qWdPiQG9Rt+VRnZE8ZehbAQdFyJgeDOIAtBlAq0FTOT0LNYG5y7Xu9kTasYjjIP5KkIkT2uHGN9t
012ebsRtF0oepxZXb10yyAkcIVg0unlvqsXn7mmuoBKlHlVI7lg8jCZKKaMt9xuW35LA1UUALgGm
MyYN1fMkkVmcLhLlYfZeX4+RvT9+ui/sH4/RomYKUbQd2cfRJcS3Q6dygt1tskuWP9jh/tevym5s
yWZWavf0+dvDS/HqIJa0++7bX0J7smW7PpBAH8IddW07cmX70w3HzTXc5539+fDwcPfv031o//vz
7/p79DbfeG1Fq5e1tszRaBBb8TS7QIj1/r7fy7tpB4DYsfbNcb4H5vJo7RC3d60fzUN70DQnemw/
OTeDfQf03b5R7I3H/vL3fbfLq0c4TupR14PlNz36ebary0NGKWtPbV9PftafgOU18+etEGP5S1cb
gY4Qio8mx59/rJ6UJBaGqZJS0YtjauKRsEvKZONJfjtzaxuwUTDHvPBCMNN6elQYMxUTXytET0Lf
9ldmW/w7diMntb99+Rnaou2pnze+74VrgMnA/5hc7r13AU2G7tM8wAnoqcp33Ulu4G93WjtzXl4X
h/0BD4fd7LNXhS32nH+mp9yC17P1XWfLrohgAtqwNm+LvP8+bGkWXIhQTn7a6rKXpjiJDImfJqbK
ThNK0j60aKO6bYhTol0zRZ7SwJuiihvX8MU9AZaskPYx9rFGT0l0/aVJqUXP6LunvrjJs9vG/JWo
3ffrm3++QMZsmS2HQovrEfrN070HdllPdRxInti7Tftglb2dlZ4iuJPcO7mk7Izmz3WLFy5jZpmR
qtIZOKflvaaoyGY1baVElzzY2dQ5Q9VOcuT435DC4YXebXeX9MNtEGVPG3aXpZx69jJDzYwOVWiS
9zUUWtE6k7xZk7z8QTBvZlWiID/txul3b1tMwLb5c6Xn6IHtrts9f1AXs8Q/AMZozq1bc3HacVd3
JszkDZlHAjn2jxbFzOgxEjYqIOe1iVNLq+uhL+VWihGl9MQ2trufYvAii1/zKnHDOx+W/OvLuvwZ
IXgkGgK1xATbqeeIvdFGWsy6mmk3P1pECnDG+NoA57Nklzms7dKfgGf2utlLa2S/aFDTOkYzZrXG
yIJ7TVNz2TMNZjqtfdg+IeUDz10X/RTEjQ29tEZclN47wj4wNa0paWoxggTcLGQvYwITXtKosVWG
Kitzh1BTVB2FPrHTaYtq8vzsL/P+C2sRhVGkF1Y7W7ahPs1xKnuVeARn2iXNLp9egm7YCJsv7CV2
luUREdE1Xl1ulZ8qUaXXsjeWjWMWP0MJLbyoBH3HhW9pd6m2YXCt37tUsU4srr5emo/9rBkNX69A
qRhh6wIVr/4VYI2gONVYHXrBVRvLkUPDptJnC6HFrIhb8Md2/N1o1b1vHdrMHqrGQdvebiLjkAf6
Aa0DR1MYctmCll70AFCeXBcLsSRed+rlRQwdq95VslcK+9inehDXbr4HkC5V+2BCw9dgzN/fcPIL
bQ1YYAhVqZFwVQKNOrUaTlIJqqXH70Ltjx+kzmhFu4VXnRxZ/EPyaluMTHZGe8d8wM31E3YeZDDu
ir+DjCKhhKXj1Lak1cPc1Z1MUG5qUAg1xX7202R/3cqFdwdVGgJUONDgu1krQQx1NZtZ6OMJcf7s
j7NXzYpTRJ0LSS7UCCKfU6Ea3mxcxpd2Fi4mxuCWoVs+52p1elgPtUCl3Cv631CTDliYBDfVbIWo
2ESizFb+NoLsXl/tRbML39TbMQMxJJ9uathXctnUAv0HZrSnet8IkzvqKJYjVyy9lkn5RRf2cvQA
3eRGpHrpc763vAqeC0YoEiMJNK8YK1Qos4HIpRW3VDUvfU6eAQtaOWIW8Mqn61PSSMljP9S82KcD
nzC43/6bqluhUB2UFHbDpyo2Dht7uiRtq/ccuMvCHohWLeNUq6ROnDW6xBxZL2hscddOzzK8s1V8
GIovKDXuhzmxpY0Y4nwzSR4J5paLbOGbXW3mBAuCMJvJ7KVyrOy6LtJvG8Gob6+v7JIVsCiERgvZ
49kJnEJ1VoqwnD15Jr6fIkkmg9T1jRN40QpaxZRNuNo4EqefrPbFJE+qavZ0Yc72JmoveKMSbdwm
52/ZMkD0Hysrxy8ySwfsQp7U9+n4YERBvJsin+heNoVby1eHjb27YI93k5ITKBFmJdeA2dGa5dRH
TM7zY0X/UWjWtJdQNXA6zQ9rG1RR7F7/WOdFGeLYN2bT/4loV9sIM49Vk5YRdAE8Y8jCb0MGLuFx
FIqq7TcehuUYnbo8erKIXYGkRNYMsM3pNwvzEaQoulJejYahMZG1j+Tl8Wct+Dub90q8ccTON/PU
3OpUj5UwIDY4Yw68ppZODgfOabQv9cd7NaeGluvlXQYo03lS20A0gK8Vv9MyfQijeLY72ZaN0BaM
e0HQFuro7lH1vw/KFpPPsmtnu7r0Q6CyINVaE/kYZqlbCXGulzE//2cKbvXvZfo3gTTyuqucnzim
lJbhL8avmcVa+2baRGEl+InpzXXwK2M+hofOzzZeuHN/xAijnm+86Asa63Qr0RAZR7PITM9Ks8gB
2Mua6DUzGtQO/8163plaeaOe5aZeQkRF+9jMbUMt8100wkX9X+zaOysrJxyCOe6LiQWZfrZv29me
iy2auEsO8H7PVu6X12aT9wEfJjPcXChzJwMJ0Bkvpp7CyxR/ub6gS6fqnbV1O3ChAyp0n22TtLTZ
W53fucHcPiPl+5DU05Y634XGAA5BzxqeCsqCZ3Sz6tzUUa9UpjdNuSvDj4j+3LGxpJ0Ym+7c31lt
d0j6+laVO0e8S6bUjjrpIBXdDyv2X8vPSW/8RXvOVuaDIpH80CoME+kxU3R78l0DyjO84DAxjFOo
dp/0hKSfr2/Y+edZ/BhJeoPAghdx9YbMdQTfPGg6OCwXRdWQt112WyS7/NtcNbfu2AulPdPgTaRH
SVxKwr5yaxU9Cktj6IPg+1ts3TCBnhXPDc3JsIYcN+omxx/bf4rwFGay3WXChwkhmCpeyIEJagg1
aOicnuBGWCDnQql4PWyzLj1yxVZjcQsbdiGzYeICgStKfAwFEYafmgkqQWBGL9K9SintvHFVYUfO
Z3yV9039MjzmYb2R/Z37PX0wpN1NWEygU38bP3t3yVsFE1+BXwOR6iWREkz1rURmrRGT70Jl9Rth
7zlaFFg+qQWsE3Te2cXVtaF2CYRakQ7mMJF3VT7T2ZfzA8Av8ltL/gV4cpFARTNK79PbzOdctG1y
0OiF+dGtIpcKRClpfadK/XQ31dqv6y59AZDE1MAiEwx3HN95HX2ZncRQnR8aXmBK94OgP9St/wyD
gl1YX2XSIN2cXb3pbvwm3cNTnKkPmnLXSOZO6h/lLfT4W9x6+gIuv2YZFAYBv6CETn1hEMbB8n1g
JvLXkcDChArhuwV5usOoqdb9in5Lg2M9Gd3N9V04O9hQJwLLYr95XaGIWd27nZ7IDVxiljf3+W4K
X4sMPpviyZhfoL++burc3U9trW/dChgn7RhsKZDrffX/1Y8jOtsukpmVaW+NGC3OdbKfizHGtmj3
gzwB9XG6nwxRqFketxhT9F1TPKOCYQs5pNr0VorXrQL62cFaWVs9+YrUByW3t+Xl+j80mm0mPGFE
+D5Ti7u+iWexBYaUhU8CxvRFF33lJlKtT0Jqhb6X6oiW8wzL4Q+r22JBu7ScpeqFBXYOM6ebpw9B
jPZE5HuG7CaWCxQ/C+/NciN4uegQoGNBVb1xYK8h/zXLG1IDMzNog0/zTVvbQebEtLT61AmeP75z
VPQAPoEQB1Wx8nQx7tS4FGKftKSGXseV8l9KtnGnLLu/cjqG1FkPGOtlpGuVD8vMf+hiGQiepmeN
O2iFYCuDnN1eX8mZAsgyzrlw1IH2xxJTSaefp41TNenCVPD8L/WT9KJKNL2c7i9SddO0v9M/a/2O
gWB47TfsnqX7SDfB0Qtr/4JmPpNNZDiqFtACEzyxfojp8E+ahm71Dz1zeqQmVd+VSwB40obLn19R
5JAmFzUJNoMUa3b22qqESCuV4JEpd7uf/1htY/fdL0N61ZB2vb7E81uD/gs1Xy4MNhdfOd3ZKu7j
RMjn8HHI/46R9GJ2RzHpXNB40Dmq7qBuXL9vwM9Tj8EW1TD+3wDhmQA8NdjVYVPPRRc9qtxPWfOz
cxLxseqXISyIVeaHVvs9QErZdZ+ZlrIzi+kRob2Ha+wQLW2iV2SXDNSHM4sDU9NF2SLoubD5wB4p
8CzRGPnuytXQxtZ9KxqiR9N/SMqAApm2F5q/pf8qdOnGfXBOsAYieeEUxMMWOqD1+BtTHMPgI+Px
mPfPcf7dH77M08MEYbSvN7tBwqP/VIIdkX8wkJ7/zutHGTpO9VtfKlBNoa2pIELTLvMVwRYi+/xk
Ew3i9wRPi4K7unIMsWXiasqU+FGKgEs3OZXzdPStjRN2pplAzImLc7rpdAAxX9e658mn0AsJyqMm
c5jb1k3F5HbJIkvI+QLhqS2q264UXeObj8YwlRQ5BIECzjYLaN2l35iHdgTyi6ncTfG+fQNzj/Ap
aW4WbZ3L5cJcuS7I8UW6A2YEOKdWZRdQm74RTmLy2IVOkz+rRb2vFj0H/VcnDzd+htzTxsV3wRnB
35KI0niiH/v/SDuv3rixYFv/IgLM4ZXsrMCWJXlsvxCOzDnz15+PPsA9anajCeOOMWNgBKi4U+3a
VavWWvY2BJksJZNhxm5lnYLqTWrPoX9q6kdA+St+4PoFQt1n/gewojnz/yxuC9jES0ievcwN8m4H
bNoOY2SCGWkvaygZVy5JBLaht4nHz5KXPZVD98+DZW4hP6AEBWqbLpKFZwhjo+i9UnsWBMsJR8AW
NXRmVD3kZG+uIFauJ1ajxD3XEDnjvAsWS+nrY1zJZsi9lWnNLkwFwCaDJj96uUQnl1qrrtquCoTc
NgrrJhEASApr9sUfHiNTEkxpaMbCc1hIyIGoQW86meVL2ykB+S+Ode00tDN9/lcPDwiOXCvQCo7z
1QmTcr2TCnkQyACZ1eRkRajpDs93s8LD57Vn16NnUT0NxVrcgvdK5ZUzfmNrUd2h54kkIihgBIUu
x01+KlWlfuILPD/I7SGBAQbgb/CYURpwuoyD2iVpthGg87WzNIY3Vq8OhLLyXmtgQ7s/H9cBJYqQ
hJPkM2cK9eUjrQ/CLEM0MnEDcZC2mYAiJTaBBBTtWvxwwxRJU9pjAR2Q8172fGU9Ge4qsGK3HhRl
E8/Y0qGi1a0cxjWCwGuuHsYEqxVAa/QAcKrz5vuwuXIBkGnYRqlbmCSD6SkzyxoG2crpHnRiFfyG
PLxzjh9xIt24ySrj0CTpvqh3BpKxVTXsxrT8UdM1LK+cteuX3qyJQ2wB6x2h79WMS0qXBEGTpq7o
WVuUR+1Q2ndjuvEK+mC+SVXrGNpOQbmw2TfGQ5IK/7zisN6Zczsq+ln4l8Vhx7uqjZwbqeuJJzVT
OXPJJl0rDV0dbhpMIEuFw8YEOwMY9nL+fbXlDCB+RVyjngJVdtr6xYKWptVcKtC7+3v4+iGxsLYY
kqYKbeuPfu5OZnc0y94WvWMxbN4j+E4hsNGeZWUtUrwOwmebhOHzA4lFNBY2Ccfqzhqq3K1hq7ED
qcu3kZy90Gf6vVLHesdlFT5EXQjDfJuOG2WsoxMEEDAyi1a+KbxI+B5kwlrd+ta8k0WHhQv+O2hL
FveW3yljM3Zj7lI5YxeFBk3iTWfQ8xB9C/qk3E7qOiWmzGJeRAJMBc8RSFRJmBGkL4xWZqTXfa3n
btYj0KTVqnz0VXrFyz71SWXV/sH0fW4vQRA2epx6D3omfM0lozz2ZWP+WdkMc0h69TWkUWbQFpSu
y8eraPY9DY9y7mqvxkF5iArSSnZnD38UuNzt8Jg3Nr2Xa0Da6/ryPAkMXiedR2nybzbsg8cpRIji
jVLN3WHKD6Wk2/5LNRabuqttCynGWD+1FmJmGwTr7g/45pLP7yP4YkQUtxb3iRWOEJtMfuGKbfNe
t2O09UpYMGRtUvdRJhoQo07Zj/s2r1w5g4V9kRNOItS86p/VBDBzwjTlbkhmmCasCInRohWcig6w
7X1TV5H3bIoCMzA8Yj8eIZeeRJ/GmlhLKlzD+6bI77r1fv/3Xz35Fr9/cY4lIdD0LFILVzY23ueo
QcfCrkonS/ZslPum5nOw2Jl0x80NQLwyKbctViqZqinyEqNw4z/FsTjHsW1uytZp3wL1/9PSvH4f
NmMvoQ+WWErhapZrmMe82zSoPNefxldB20jNiv+9sQMvxjWfyA/WQnnS+2Qel5q8auFW0l6C7376
tpqAuLFUc+MfERI3+vz3pZ0SIblYM0eWSt+McO72f0oiJtF/hYrUiYdyc3+5buy8C3PzsD8My7SE
kSAQcxOKstFbuwZluLUdQO0Bo4G2gCBMufz9lmCaWUjq303kyhbqN308xd4frzxKpaNrk9PBxXJ/
RNexB2kNnvO8MEnvQZm+MAlTY9f4MZud1uWpeAqR5IFX6ZFk8y/vDSqR3DxGMBCsNfzcmkkQrjBu
kuqDD3NhViZpScMhG8TMHgLB36qI2d0f2ZqF+ecf1qoORAjjTCzQUShs09iHc2wkiX/fyq0N+L9E
QOApiN4WvoJoCVgL1N0uXJPSW6IelZoewUM07tt25UzNe3npKyiF6xC2Ez+RkrockB4loxWHeen6
+i6Acj55kVO0vI0VkPOteftoZrEyHax3eV3PZtgITXYK5MP9KbtlgNYrOkvgUELHep7SDwszNPpY
8OApXdOsHSl9ytZj/XkqFlPFCQKNYfKKBG20cAsJYqsaearKNdoTUij0WunHfhMT4ivGTgzPknzo
RmfYDgerfg8DdSvbUWz3TtVuNGlHWSVda7q6sXgXX7T0HFlUpvVgUOAQmoMYi/NetLPgTyf+cz2A
PBm0Cwwfbgn6Ohf73hdyAj3JqN1hF5nvSf9YrNUMbzj3CwuLqyRK2wYZEywo/eiI3R/dfAiJZ6XI
R7rm5f5mmX/XYiVpTuVZTokSbsSl5NQg6klZpEXjtgisOOQaA94NUXJIIjAU/26KTUkXJ2RDlEMX
YUWvd0SOQd24Uy85qvwkRSQexv19Izf2AVQUcyRO1Z9DvNj82B3NyWgaN4UcO05hw4nj70Y+nsq+
WIkCr9MKc8bUmmWMyFaRR134pqivcbGoULgIdT1I9X402Pzqq2K8GrQepmq0i6EB9wT1UAv6PkjW
uJyvxwq/ANl5mgABdcJxeXnQVaipERMpa5cPAY/7O5HfPGEzIFh/f06v9wjvZpC5fylZ2fKL/YgK
Rxih+Fy7koAURZZDyC3vhXwtA3jt6sHMMSCyf7PS+pLst0GpQc66qXEzNbJ76S2PjvrkjAr6EGNG
S+fx/qhumCMDRtsoeHr+WdZhh0ZRmj5WGgJq/bPQ7gDpdbUjtm+VM5XiWin2+kzDy/d/1q4qsQNw
3yCSGrf8479A6m8Eu/cuSdaijXnJL4/zpZnFlpQgoEYzZGxcPfs5RnTFGg9V+VVC7NLbhCGhhqfa
TfTr/kze2IcKMhvksviLMzGP/cOF0+f1YAmp2rjqHiahT+3jGnjoOmxjVB8MLA41jJ1WG0cYgDTM
0R3J1jfKPt+Eu/vjuLHPL8zMn/FhHF6cVGmFKrIbIpKrdg9zLsorVg7TjY0wY7B5KUPIQhf4YixS
khbFmHuNmxTQZ0A205MA9TLQ/S+eUax49xsrM4usoDkJBoX0z8JY05HnNcO+dcco+zXBtxQBiqsm
aaP1a2/iG4EuZGh/YbUgiObsxOXsNaOo96ovt25w9J+LY/dTPKExvW9O8WPzx/vSrczjjQzUpb2F
VxJTTxgiUWrdZtcciTze1GOxpV/tCL/tP++Li5HNs/xhX0i9GBWNImJJfbf88sdkxd8G/9/xKGSP
wHmRIyfBRa52YabV9CQnjGndPnryIldT/NdK2wrCSa/+6D3UPT4lR0s6RFMKqXz+KfMP98f5t7Nn
4T1I3c4U0Nyf6LEtvmASPTiw27x1LTOBCNjuRcUO/Ac533naeZo2U5I5lWGPASTY54YcXGE9ruFS
5y157xsWzkSWc2+chq7lFiBV2zy2SvJoNvWhrkq6Y6avk7imL3Pj2MPEoJNMA5XDRbDwmXkr1z1o
7daVx0Mw/s6KwC7y3crU3nDMF0YWj4sugz/fjIfWTfqHzgBhKTmDBhmM+EkZ9ol/rPT/wtf7NufV
uppJQLfsKQBhV0F6LkepnsJDy7YNHQV1TsT9sv88ba28ctMOnLrwSJKNBOp7eTwm3QrSRFdaN4ys
7z0SimYg/Eij/0Z1jUHqpo8BEPH/TC18TDsZSQ9qunWLHWFBs2lMu6h2eb5reztINrQHVc1m+Lom
fXIj0uNo6srcsgNQFUWXxRC7SJrEgiFaUf4Yxk9Nm21LCDso5WzA02z7iXI43yB1HmRrw7uY1e79
xZxHdrWYH75gsX+Eeqj0EPFUN+mqcyQ371qwto43z8EHE4t1bCPT6jMgVS5aC9taCmyre1T1lXH8
DcDvDWSxhGlbjjBCYkU5hN9qGO5//QgkO9zKEM2XdgoQ6aE7JKSPyaJ+oSRfH4rf+Y9scHT6J9C4
pAY8ONHvVRzK2gQvrhPFC8Lcb9lao5xtOmlr9Gvze3v3QptJixuAXnQbLneRBD+ggSgcwu2yrca0
mA/Bpjr+lIdd29nR9/gof7q/aW6ezA8G559/uLhCBbajUJ/HdEqOw050emXlTXdd9ZsvrQ8mFu66
7UMRTWRrvjLUt6R8Cn0oXxwEB4vmROr+qCX6KQsdlb4oeqWeY1N79HXf1ob6KBbU9dXOVoXR1hB+
NPuVTMuNsPHi2xbRT1ISz/Umwy+3RVOSnnjRX6T4nf5Je9DPYyWvvChuugnQvqRc0EeGa3mxt4M6
bmtF8Du3bT6JI8AYK3zywhmhJT9Nw6eMxP1EDjAV632liYchKNZIP26tOPEDsFb6OghaFk9CHe63
UZen3hX6ylb8fS33tlL9VNeUWW75ilmqFXkYGo60JY4wq6EAii2pJ0ohzUJq/cdUjith161IADFH
mF9gSpp5/C53r4KOSiUb0eCWU7mNxEdD3g7NeRi8TTFs14SUb+0V2oJpO+WRRklt4V9TqxU8WU8H
V4g7pw+ivUZ/Lh69bLKHLjLsEpZ4cdzcP5+33gIfjS48biVQhk/SeOC19juId4YBpuqLnh95uN03
9LfOsfC6BJWIlM1oQqCfi53ZdzDq5zqWjNx3qrB2MrM6tGLzRvv8xot/qNnXrLHLsHZDWl9R5d7r
0tci/J4L3Tc9NPcTJG56lW0HKXEKxduVCOy2r02JsI6YrkX2NzYxGHGSASBxDOPqJSFpQYCmD2uR
ioc23+hfkIj0h601Jk6a/Gi26c+QHvjfcNYN3s+gtLuVxM48GcvJ+mh/4afhwB5qQGfshUg+lobw
ag75Wqg9b94rG/CNiLhPClTLDKpRhVKileXgTlwCKJR+M5VnXWue0twNJtOu6ffK2z/A5bfGpK1N
8LyZl8YhhZ8L1sC1ycZdnqyk1VpV8frRTVqrd2RzPIgoqNJJrnhvQtj9EBXIq/xG2IelXG4DET3s
1og2wyT1K/Nw44xrkDoBFyfrTp5/cUN1Aq+eJo34ElX8Wua/Ras9o0zs9AKdb99Ea61B4obfAu1I
lZ7aCGmf5esbAmRN7ZtupPRYOJI/HNRi2xm9MwSJPQUQo/onoH1j8T1V/6tKy62+t753SqI15rLr
VgiGDNwbeYO5KnmlOWJmtZn49TS6TeZGcMG1gS0rD0a3N43t2Ow6w9oXcFDBQH6ce3rFcCfCTSv9
zjR/ZbffurVoHgU3Qg0d5Spx4fo6Uzb8VhxHt84f2oLYqthYnT0BvHyWu63xNJlfDH+NcefWFqRu
Q/WAeB7IwOKMecI0QgqZTm6BLOuAcnDQopWD0tNEqQBwpUmCUbZjf7ILxOA9w1pLyN1YARowZp42
RFpZgWUeXw/zoTI0ZXLL6D94TR/r70zRQxlZpVP2MEV5hSOITjHatMtUwsFvoYnyf3VZ9iuIf9x3
z9cOB9ZB8sewnrIOtMxenkdTGVE4l8XJbQfgtHo5HWEWWasIXnvVSyOLSE2KMy1A/mFyk+aUw9xU
UOHarpJh37ICVh3iCLhmuLQXV1rQ9ZpSNZXoapHv5IZsQ3DzJ+ne/n3CaHVm3cAIc1/PbuVDYGtG
6IdqQim6+jg+9LIR2kpqvty3cSPBRNs7tybvTfq2rOW5ECoglPREim7QnrzhgMhaKDw10XPi1VRy
lY1i+U6grrUF39oL6OlRoQZIN+fDL4cmFxFCPR5WkcEcbTgp460BUHwlbr+1TJDEQnZBt9jM13hp
JYgNLcEziW7O769ibw987xVB7+9FEG7vz+PNAX0wtRjQZGWJ2CSa6ErqtO3GJ+QMVgazZmH++cfd
gP6xUpYqFsQRaGGZ25aSrMT21xcHOZS/QHkqV+y5RWAdRKFsVFoqzpiYGDE/sXzKpWllIDcQTbOV
/21jphtyGRWEeZe2hcHpyTqo6izeRK2tnORNdmqesm/FirnreSMlpZLSgJMKxM8S52MEdScxKNn1
0WVoqn2CKvH9tb+eNX41cQYZTdAWwFAvV8aqBaGO6kRxxQmsXlJtezr8UvBZ981c72YiKR5cc8Gb
G2xZgBgqUrR5M6nuWMCwIx4bupsm7RTGa3jaG4bwBfQbzfwRPEsWPtQQUrnrY0l1s6bcRXp4Ljzz
j1LTS9Kk/90f043F4RGHIBwUsTSqLKulvN+yFNkUw+WmtAPxW4EjvW/hxm4DwAYmmvIhtV/EBC5X
pxlVLZua3HQNcHrpY1OOL7Un4bV7y66jNqMJRPiuhT2Ii+HJQj9o5QOuZxN0Ch6IdpfZFy0rcCFt
kMOkhpYb1E9tK6Lu8aRXpPDCFfzvip1l7W0YO78OusByhSByvDCyO7C+snXskh/3Z/Q6mp0HhPYn
s0k5fRldDqMoV2MXW25hPY3yiUSB7UG422bfJV860pD+6b69637feXvMD3CaNOgRMxYrmOtaFkOw
I7ha0MB3Kx9q6STm/bkyRZq0OwciHPjC6Bl/sqYX4P92LfwqeoVABvYYILThv4d1lx80L8UHV2yZ
jWwkoim48kuZ2MIXrbGPXuP4b9mpe6qehN39Cbgx4aC5YOChCo/G1XLCFfjF5+J4cDZyYTMJ3+NW
OVRCuQ09hFV6IHirUO6rvYQhOhoJCQgd0V+d8wgfBmhqve/JfjmLfbxaIwIqgk/KuTOEPz3K6fdH
d9vW7NN4GrGh5EtbTdVWaWD2+nNrauMprOt3s0YtsCorYxdpSrIymbPzungVzpQuNAmAlScu5jVw
aa4q0MRtKg02/G5TtEgK6Puu6l5V3fusd/GatauEy9wrPPeEUJoEziouXKlfFGpTw1Lz3BpfdOO/
rvQftMpujBJqdFJXqumo7dqEXo8Qm8RWnFDqa6zj5QiTystJx0B5UXUTPLhlcya23FedR+I5GTVH
s2gyu7+G10d0HieHYm4wo7a09ON9nElFGzfmc1lBAY3NQ27o9T73RekAtuNBab3oMYiFZh/n2dec
lIMDDV1ha8Gkv+ZWiSxkfQaN5LmePiWbslulB7u6pFVKfdxl87rDa7iEzBi9YIWw75jPkdDQDQwl
md+m0BSkrytToVxtMAzBQk5ki7uCTuJy+lNB6hBB9WHif2K8n6dmD191h6Ju805LjB2+Kn/GIzlF
tVnLeFxdpgxx5l3jgUunMIwMl5brylKDri0g4Y+SfidVNC7S9WeuxIjXDQqY4SlNeMi7gelchDua
5RdelajWsyFW+rfRb7lrpEC1vhjyVP8omxQnPfa+9WWCoaK0Wy+MfVvA1xS7YexhJmnDwEgOwZR3
+7Qy+zUdj1vTgIAOct5ohZAOnH/+0Xn5tZi2s7RTNfnTI9pXuR3IY79fWecbZnRuQPoSAA1T6FhM
g57DQ1HLHk3mRlM8TAT/li1VMbgatGRtfdLzfWyM5laNe+1ZUoBKZ3rhO02ftlvBjIxt0coJYsvx
Gvfjlc8B2DkTYc/ZxZmvbeHh6nIoYjGKUzeV5eRFDQNp73tJ8+L5Uu0EIb2OdAbB4WmWI31ZMGPc
n5irg/bXPGqns84k8OPl9AdwVLdFQBuSkVqbrBPDbTx5IUnN8p/hkDrexiRy1Cj+ykjDXK70WIYJ
VGBmcEYcpv+VpAT4XShVh7FORNpngvb7/aFdP5YxOE/u3DYwP1sXL/JYz7Q2Cf3wrNc/1eGtR2MZ
gs1d+F7ICLYF5c4THEFd4yG7uiGRPMZlscnoxsDDLnaaHyDkVsZmeM4UtTrIpezvqqlRt7FeF3Y4
ZmsqFFfxxsLe4kbuUZQreLYzSuOh7D+hSxrTBKKRo3VSRNXuz+nfp/7FhYy1WbkTIQGUjOAduFzE
ummCpCYTfe4dxOEO1jbZdBsIfDfmJtnAEwqJueDseoqiX+Wf6bmVHC1z+jVY9Gxl8RUzNaZIOEtX
LiLwl18hSIhPtjRIn1ONpFyGPG/UQZOiaj/gUv0RB765EofcWFRCOmPu7JkbCZfHRG5VVSjbJDkr
4aM0Idk9nd/Heo1w6NaOvTCzcAZSWasoDaUJwgn+nq4wI/MfJD/c5/E29z0nofrdKuahkMyVZ/eV
FyKc+zi+RRSCMlgyGLEQn0XE5bXhIUrccoBJ70wNyoaUX4+K7f2ddGsJP1pcbKReiBuVw5mcq/FZ
sKoNYqL+k1DsKrTm71u6sXZktFGSJ6Vv8HhdTKohoAIph3J6VisS6l24T8PPSto/T3K9uW/pxvpx
yUAtOhMJEWMtSSrMKrKaSY7z85gbcJdpDvMYDg4SX1EaHSTJyegm0iKa4lYMzxv+8kCAYganRc2C
Zjfcz+WB6Ks8lHtjgrKnbr6VgzNOdk3a3trJwbZJj1JS2pW4l8LkoK+y6V3P76XtxUpaSQMbmChh
e3gNoAlMskPa+s7438oYr+BKdPzwgJ03qkbFcMlznUV5Y0ZxmZ8F6VxrkNTW/n7wHiPrgYwxOVGY
Es6a8PO+1b8P8euZ/T+r88n5EJ+MYzgYWZ7n5w4HF79Xr9qP+CVyuwd1A0utk+9BVT/mO/GB1l13
fCyeo22yn87iJ/nTuG922nHtqF77+4tp+LsHP3xQOqcOmrbOz1IjbAR4ebRBddLqKIkIrUyVg8ro
1/tzcO0cLi0ubrQqGCJfnJj4rn7xRdz89JTVuzLchP0z+oS0WuzvG7wKSojSwKJwiOaEPTQgl3Pe
pEXWEbHkZ7iBnE4SNr4pH9JsRannlhUuD/5wp5EJnJ8GHybSqkvTKvOpOCueTZQlfFvF71xns+Zw
k/2KSCTpLCCMlyY8f8h4rgflWfBgT6II0W16BFVtRamVbVPy/+ohFjf5gPRqogzpf/T7pE7tG8Xx
/ozeOKNUNCGxoNf776Pq8kOy0QuJWrTiHKo977VZ7fRELwkU8WuEFTdmlewA9WOIs6mTm4u1ywsK
taTlinPejnYmDucKHFpE48j9Ac0ztziWvJ1mDU5SrNBVLGI7S01jberS8mxmSbcrAxGi6nZa0xC/
sfNpOKUoC28dOcGllTqYyrgKx/JM2Xqnef0JqoqX6EEIx6+SYH4fk2lf+iun7br2SZDx0ej8UR/2
ZdD7Y5ubdXkehfwYR5/LiqxYdUqFzs6qwTa0FiD4cSicTBDe/So835/ZWwtIky1blpoCGPfFsehk
YwjSTirPXqPt2qFxuq7dNkK+clfeNDPnWEiNU7Ra3ljeRE7LKtTyHAgUdEtwdkJj7sZC/3V/ODfc
Jcjl/7OzuJ3MINR68A7lWTOOclnRDP8mZVC2P+aJS1/+Crxr/m3LbWnOVHNzcyr9bou189s2jQOt
qs5DnTUvah7pn9s8thyqhshR5XKxjaRojeTulpsBNMGDY+4UvKaPMhJSraWaVmctCg5iw+EubU36
SW41Vj7BzsX7qp2yvZCscVfemFz4vimrAlCi8qktJlcComAWsCKdJy1HR9F860oz3wxZ/KLR0Bo2
puFYApXQ+0t6ffbn4oCMUd4h5FDmrfXhgMSAENJEqOvzaFQgJqQk+FzrevRy38qNYG6WSSWg08hO
kMpdeLKsTEUhTFUGl47xoQ5G/aSVVrhRBM2HikesP+VlP3yOhJb+bb0VdjHv38PKR8x36+WG4iPI
DyFchwYAlbHLseqx2cSJZNVnpSplG+1zcm6V9V2CTvg4jSAbjW7mD/G01MmTNt8mfmWRjY3+uYFz
TiGRneQ1TW0GyNbld+Q1VPUkTepzSyZiC3ikOUxRWq5c/LdW9qOVRaTRmRVFq5DkIhS0/ZY3C6Rr
Y91s70/q9SGdx8LFO2ueQdSwsOLRzV2HKXMqteWD0ngRVE76z0gO9r7va06gtysQn2tfh0EIMTAJ
Ypvzcjl5chmmimBhUBNHtM0D6acseTkt65Wx4lWv73kexDpvABng0oxGuLREhtOghbFqznX1qxs+
Kwhtpu+Vt+JTb0zghZX5NfLhAGZkfgelzJszqTsUSmAotAOkimE5hIg3U2PaQjJjjbBmuTcIRygK
U1riPoZRfpnBGys6/qxWq87gZnqnKMqKBHmgrjyEr3zp0sxibHJTZNNQmgDazRouKMiQ0MXuf3uI
iMr1ixH8Hsf6SKdL/o97ZGl3ce1OfTEkpIqrs6V/7qN9M74P0ef7+372FR99yV8T8xwSiVJqWDo0
X6UynNR+fTbib3KN+DxwUrTYt7SzwOVNd42q2eg2r3jrv4rSS7N4DsAqM8cBKe/L3VJOaVUU3oi7
VneRG77LX/W38Kk7eY/ZH8PxTzkZI1TpnfqY+KdoWHEpy70q05iB26JCTrJoLutcWh9RG/Q8j7JK
mNjaz6wPjpGpb0pJ2+iqtRI6XSHPl8YW3rpIAjlIfak5WwlJpJ0IUwBSftlI21mH2JY9CfF4Gga8
00HNBkPfCnJWB07TVnCEaobmhXtPsrq5e72Qk4NX1obpJHFId5weIti9KbpanA6ynoDzUQq9Tpxy
6qY/9/fJ0okwCgCgrBSoRqoiS9Ys3pW+3iRTd1bGLtoLlH/28Rg80IQUHbyxytbuuBtLNB9srlqS
eSAYFkcuLPJeSZOkP9MZKD+FaSO812NqHPWwD7ae0NW4l2IisSjWnaPEhbApCgUeXz3qHJ53spNP
8iEqCnKNgiAfI4wReqWrHTfLBATzMhMy6nTZE2Xhyi+3ki+M6gB1cX+OWs+ydTl/0Kyq/ppMUvWY
KJFiD6QJt6Weh0eadqRThUDJCjDy+gjP6K+5vA78i1t24d+zPlOKPJf7c9ir/Ym0z7MAlcIXtSqa
bSgMuduG3rvhK89S0a3xsf8tRV4e5LmEhOcnm86rdgl+T+QxoY6uDOfIl0u3Srxhp8nKSPkomBxi
FHEXK7QEtpLQPVoTYrt62gUHYN7FNvWL/nuURNlz3CiyE/UC9JyJ1pPAQPFNGWrDjnvkG5OgxM8W
lXFCJK+EtamLn6E/7J3GUj2bBxEks7mnObo4ftLDydp1YucfhE5/rfKyc2j43ArEh3afNqhQZVm+
8uy8cT1QjYW+F+rmOcZfAvAyP66SQAyHc2D9aHN544+IsQafkdE6mLF8HjzQWPKOQPCVL7x/LG8c
kwvTixuCIjF6NCOqupmsPWux91rp0pfBip/r7hQLpNzvm7uKf+ftTul97nunIg43/eV2rwu47wYx
Gc5SFKFKpm4iSH1ByDqJrNi50DhKkx+FAtiKr+5WbF9f9pe2F/tczbrWqIxsOHfGiLpYSWPOJG+6
ZN8K31PPcGTL24wZ/B1qHe/7cGeIpgNkWknWoI+3Jv3v6wY2WjpLlqGbFYlTVw4V6x21Nl2oInFA
R0/fWP8BcbESfNwaNVcUH0sGgKL0YsaN0aqVups4YJFA7dHTpINWWdW/7yNoHuccjcL7iV6Zy3U1
lSC1zMgcznqqvXQByrsqDYK/VAvql/eVdbwxfRThVECd+Ct85/zzD5FibvgNRSR9PIdNeQgDza7M
z+V4VGnMGXvBlqzppNWWm6EhGFB3ZqyjFdi5caiNnxnA76xK9vc/aRmL47t5qJJ0oIhFYm45x+NQ
eVpRhtPZ91Rep+1Qw5oL/DgcuYjvm7pezhkvST8Fg+fyXr6OLeQ8lWxKpzM6rr0dEvxvvVzJNvet
3Ag6uIpwR3DfAJQnCbCY407LBD+spHPsd802ScLmWIhqbhem2u/7UZBfRgr3kEL7/s4vFWNDT7yx
gV3X3Gjd1O2lxDMeYyvPdn6Qlk9Nnkh7Q+wNJ6ha1CMDqVVeLIh8VwLeG3EhiRJci0aqly6LJbdG
VySj2ZmRch79dEPGQt0Gm9b6o7a2Xuw06NdGJ7LRGIQGI9xAsJh9meZzV9nFWjLxhqu7/JR5JT9s
U+rihqClfIp+0p1sF2zO1XfUZXflWqgzhzKXVyhaH8TRgDJmzfslPYpi9XEvKZly5vqz0215kjbR
7qdy8h4yJ369vzFu7HRs8eLDlUJ1u2xnmNpc9HUJWw3xfVZ8RlC1stbgS9ex4l/xkhlSy/YDHHQ5
c1CkdkEdpcq5it/h79tFY71NegQlg7Wpm93S1dQRzmloh89FgYWlUFFKs9Fz5Zx81YWDsS33Y7TP
qh05NeE05U5/0CQ7XSObvnGGyYPKNCSBCZvToZfji/qQTRpO2rnS9NNYjqqjabG1/eeVwg/P6p8z
SsdcMp4rch+qQ1yZ50bqqo0RN4k9VtXj1IRrovI39gT77q+iDZRHRLKXw1HlLpEHXzbPkSaEG80I
m43aqunGyqG1uT+oGzNHx6kIYB+qN9rJFpeZqNRNGkSGeRZKVUfKRDZR6xzWlNFuDmj25VBQgqBb
WjGEWmmKQTDPaa1Ux44oNOQWaaP/GiRNXu6P6MoWce+szQLegDQK5Y3LyTMEv0iKMLHOtSzmL7Hn
58pOkNFEtyua81apRK/NAZahpqtAXzxvikUMFNL+ZhaGIRDrJ7aFXI7lfTOUHmnffd+mthJP57Hc
qfRp61Vp+5W3539tO4GypL+CVl6uJW9nvBZVdIO6DinXxRUTWcKQRfU0vCVxFrwpWqYeTV9fY/6f
f8vHE760sjhrWRygXplIw5v2Jer3nffQS7aofIrV70L/5f5SXtGKLGwtwwA9qpRUqLEVC49C+tVM
f0/eN/2bnD2GYA3RCwwg9EOq81Uenyfe5psV+0tv9tf+rEJKandWEZx//uHGCUKzVKZMG942lWxL
cwPCln1ra8foabRVc/f5vr0rhYmlvXmFP9jL9MwIWeThTd0nzas2bboDKiHF/k+2z5xs3x/GH/x7
CHcj/xWOyX6jb+9/grK8+5afMO/3D5/QkdbTa00e3kzxa2K6DamRPOu2eXSo4eGLHgy0bHopdEGm
bqr8q958H/NtMGVHKlW8Px7i4HdebvV0pw4PTdHY+fSJokZca8+m4B1qk6SgcK6b8tjQFsXz2BnX
IpblifzfERCew6hMhnV5o3qNrkM8ZgxvcuCIjref/1RHZTf/HcBivhvkfXBa2SqzV7k6FThRLgf8
HLoHl9NWjJYWa7IwvA1ci+qmyMtoa/ojMt99gT60Z4zTUzuN1YrZ2zvmg93FVTGUfqOrsT681WhP
ed0mzPqdhhqX6p3hionVeNcL/0nF3u+eWuvYozwBUX0owzOsbQL9Sxrntq/1Tug9CdnDWvXw6h3+
dynm99hcjJjBwpezkpjwS08dS1FBzKaHv5LiWUs2iYkIJ2U+GwCxXZ28ZK2t60qc5K9dKiBU2cDs
El4t7ApqTxchq6EFHd02tY1mwIMOtL8ws41njbbvJxsl2QreQ1XYovRUFG9RvZHQM4brygbJ/GBQ
fddBCJ2KfhUHNG+GxWZBjIPOI1J4GvnyxaJ1ep/pXmG2b9XwnPYpAgaf2Kv/w9l1LDmOLMkvghm0
uCYUZbEEUaIvsKqubgAJLRLq69dRa/uGBLGEzRuz6e4TA6kiIyM83HuQ7cRtZkoQLy9INxyU7f2z
vbBHEWTizQrEBm6HuRxqopVZotdcex7511rI3VF1wSYKap/URq7+vq15CgwrAFsTxziiMXB3zjyZ
YaR6F0Bt8Cz3p0IOSdu9xpyjiodW3xuUrGl63bwNfuyhzojwD/cxAAfXK97KXKaMgtSeh5jlLz2i
Jxt9AqGjGbLJVxy1JQz/KcJiQve403YJsk4rQ164GCHChdLRJD2Dp/tsyIWcgBs4Mtrzsx5C6RDU
pnyO7shvUEmbyVpE9ZOPn+8hcImigQVBG6pWM2vJCMxflqrdOVaH7AGgSu450RqOgm8iUEHX0uS7
nmHHS0U1WEHjhyQbpv8NZkfDKB4gzFz+4VRpMAefpbu4yAsHrfq6yZqS7Vmke7EYgpRPHFRzBCvl
pvWh9FkacGZ4zTS2VOmflVAXLsdCweG6JLLlASh1BoEUR+YHBSl1JsHfKFI5rrj4pY0Mn4fM90S5
C5Dy9WL3IV8GEUDe5zbJ3hQRJXzuS+ue2vKhlrz7+/gG5zFtrAkehP9QFLzZWInedEMS5t1Z9m1D
3tLc3xpCbmZhQYrub5tAFS9N34a6M1MU04ZxtQ1k/nb73w9AayegFiiq/XzgxYVctCwYNa7szqXs
+L3usjJ0RNzKRW5J3bivxm0WAXYSElX+zbOXnGWOXqqkH94zGjzen42lLY7aMroAkA5A9/ssOEDT
n9ICn9SdOf9XyX4PxikuSIV3Q/6QZ+S+rSUPAg0xJNnwmkT3y+xGHTQl7cKMdWexoV+g7yKxpiIG
i07q75YrzCQwmbiWN14IfmDvH5szxxxUvVjkYtudJZ/7LekuRXtzgSsU5a+kdtFPaQ2sdyKhJ342
WmKzhplYCnjxAT/lezS/3mDqxqJpWCI03TmV9zLdluygJMcYCc2jgNJBb+YFBE+KPXK9RB6t7Diu
EaUtrvDFB8yOVsXSUh6m3SaFnK2gc7RXMsd/lEvfZVH8oGXySoy/EK1djXj6oIvtPaFHKFWxzBSi
4L1Qb8vUOChMXXkbLYUiV3Zmzxauy7jcoJjZgas3QlxaPISoCnWLegzJ0MYqAIyrI89Kody21kS0
7ET+mdX5+9fvRa0bZAyySZyjqpqFbYSm/m6P3ku9WQkJl1cQQElc9aiqzvmIOL/SUYyDLS39KPlN
E79kGuGGZ8l/NVZMLU/q1AIGeI8s4d15vXhRGPRixFfdGRJ8XXRUQ830JbPIrDQ+gJg+952/efP3
vl9Ynkykq6HuNknj3ERPeZPxTYtDCmnhQe9syVHwXCpIy0zOIK2y0VmzZc0m/HPfsLh47VwYnsUY
RQlyy1zpcDjHrRA+R37vjXxMmgI+EH4wVAuzySkYV15zLtgn2bbrjkWjbwwEd11DzTEqUPY8A2ha
8i+izwgeIpBIBsEvYWJLYnmjtysvysXL4+KTZ1FCXXZNz3LMlQpg9FYfGQm6TcPVK6HP0tRAfnSi
CZm0XG5wgmHf5WyU6v5MjaPihHbGTAmNNOkr0iAgbYOUSgLOTzV9Sr5qz6jOXJbZEjo0csN/FLkj
XvBqfkSxe1c9qOyxH91O2vR4399fwYWjMaXvABMDDA+vkWm2LnwNajqhUHDTbLjpuOt94N+26Hey
BvlUKmuNVMvGJGRCoTuEpq2ZY/OjsY+5VME5zEiWbQLkhAQIzca/+bQjGQpU98e2sNIY2z/mZv4N
KWQhzZncnQEsO/iuo601aKyM5ycCv5g82itKAXrr7lwktVnyqj1kn8EucBW0YibdmkzUtDFn4e3l
cOZptZIrOrkeMJy9QtqVqbrprEUodfXjs2teLqQmzlr8uEhffL62Ra1GvkXeZkFpVXJjgWkeDa1a
s9VxUvyeFwhwm0SrTpVf7cSoOcZDvLI1lx4w+CY0wEEaAFQ+8zqukrViAPop7E0+fzQ0v3gIhySD
RDz64k29G+KPVlD+ILjXdgqtq4woLAtXwrsFBzcx+CLihYywikLB9flo5YIZoYQtW5RPofgM1kc/
NNUgAOf+9v5uXXLiV6ZmcQYt+9yoJBWno9ROZbZp3suWWUNUH3huF/2uFAtUxpCA8tcKcYsbCy+H
n+yAiqvreoxS7PtVJXAwDPg24YxOJtA6a9a22EJYMz17/2NmFinXfVbQQfe7Mz9s9Ghw2nqfm30B
SPNHwNyKndheH8GOQZKBWRVoHlYm+IYt9WePX3zAbC2bQqAVEMdIBoO/sz0zqGmR2GYuhBofT1Ab
c35xZLSOFA051kObbBqzdxsTr4h887Sy1ovbSpbR1TshggExu57ywB9SNmgxEnLJA5DqSa0QHkpv
lZVU75S6iP9ILT+X703dEGk0/fHBYM+NyfyP+x/y0/9341QuPmT2pCjjPIeMZY600KnNyTvmX3iu
000DpjIBtFZoocOKPGvADuDdKnaHMX4WKqcZTdBzWuBtGRUrPoVCYGaZd//TFrcLsvd44E2JZnW+
XRACG3oU9Wepzd8jo/wemn2Yft43srgOqL5MtIFT98dsS+hSMygCxTpkvcAhqxtB+oGPrImdEbTy
B4P2K6dg8ayh6A2RCcjK4OK9Xvisj1t0ZtP+XHYZ3Un1GH8OIc1WqEMW5+7CymzuekOCTpdQYu5i
Jh98UMnvCwmK17nSGC/3Z1CW8MU3OwilFQQ7EFVHJ/z1iHTGZ1XUYAoRT7VO4ww70RVd0Mx5nBO6
xTt2i9P/tuiW39U2iPFyNzi8xdvBMX6hQA6aeeYIbudkf8NPBVhKtsWfrf0SOZDHWJn8peDcwEP9
P986W25J7tGbU8ADADMNIQzSC8gK+MegeIpFkejlxg+em+N/k4m7Mjvz7H5JpUhtsJU5aFbxv3L/
pZW2enZSEtKmAA/Cy9xflMX1vxjnLNDKITgXh3rSn7U2GnZ531d2ztpqq+rRmrL0zxG5XX+ksFQQ
ouKczgZXiVmTAsXRn3O72zWO6GaPgsX9Vl+m1c3+5gfVydw1SOPiuQW86f+MzgbYcj0a8KQM/pPr
/D31JUhMV7l8qGpAdcJcCkgcg/T6/qwu39AXVmcBZZqDaDILMVSxyyHHpDQj4fpTtelyp8qOSmKL
PrK6NpeueY3l9fzPcOePSoEh0vQleGlegW4H3g0oMOlct+IM/5/j8Y+Z+WWQcErCUJU+6wbS/I+x
oZstv4t8ImrfwUebhUQTXri12HOpNDEpukLHA8gxyJHOTmXqi7HAApiN+E2QGqaGnGkTueg+sOCM
t0o/AlLmMB5BQhZYgLlaMhppsw+j/iy1LfcZcH/Ffi/nnAl67rU1X5z6i4+bbW+h4toslnCUUt8O
qFuzp4aeddkaui3oZJmpx05uKfGeMp1ALGNYQxst7vQL+7OdzkVG1qGJrT8XGZp37DQ/xJrdQCZL
K9bSi9M835xkcBWhbo8cE7IX156ck7K2lSvcGr78DvkGlQGvAkCMe/8U/T/L/Y+Z2RXoq0E28vL0
MOYcWX4Dmwzqxi9NeqoV3i6pBZorSSRRD2IG7DUFG0KXA5Ij/ki1DQ+BUq4gSbQXwC0trqrCr83B
7DaLOLnUxbbpzy0yFACumpnvKFz+xBB435+HZcd5Md2zbd/7udYKPMOtEIMlOgKS7aEs6UdhPBp0
kwUge+E/pPE55Xe02fiMWZSrd5x+KI21DpWlQctIVk1tDlNnmni98JEeNr2SD3AvWtl/ylE72ZF7
kI6owqFNU+CT7o996eF8aXC202qAomlYAkQQPNTqo8Q3JIaOaORE+S4V18oFSycIpUWgJkXk51GJ
uR6dPgC43ec+TvBnkH/V4Zbv0KdQam73dX9US4ZQY0eyBzgldPvMFtTnlE4X0eN37svSGgs4MY55
RdVtxjw66fKat57eCPPjCn48ALpR8pnYRK7HNcR4n/stSqNjrrkx87o+ddIRnQVsJxl7oxB2UvTX
yGr7/iiXHOKl2dl0oklEikF+O5wj8Umrd1H5HsfOfRNL2+PCxLxGPir9kGecOpzb+r1rT8DqWULo
RIlM9PhcxWu369K6TYLiQCEAkQGihuuJ5CIIDnPgbD03IdI4MZ592pPINnrHNiEqhffHdmsMFLgS
YmW0ISAo/AGbXOSMAr3qaRjywLMAsFI5rfgp/QI5sxavFARvz/S1nfkR02MKlhLY4Yxdo/0atfci
N9eQ/bevmWsjM1fetImSDBTIGCAdIDUvQ5Kdywd+ZTssPNxhBuRLU/UH2dR5etuIhQHwdQmP1B5K
P/oXop9eJF1vj2BYqAk3ttv8XYy+ueE1Vfba8D0gg1CEnKUANVDKdBM2v8Pojwxow7DL9GIjylsx
twLcNB3rzHJtWm737/X3zuY+76JI0TqgzlIQqoxPzaa2WpWg6UJdw7etWZotQAqgSt2VsFRp21Df
xkppx8EbbxgmT3mgNVa6xBewNRgZLgikw0BMDXDp9VHBoLgw7g2MLE6OEppk6sIGrWEv9VBLZy8Z
72a6AwVFCLaPBKASKvNmECDR4rsNv2WtKWSfNPsMkflNla0YrlQrb32TCjeP+gd4FdD68RPAXxyu
rgUIsq/FAXUQwbf1Cmh9dF0heRHTP/eP8U//xLX3nbzFD2mODAzs/FaRckGvAfOBUlqFK7o3hd4J
clsbXgzleVTtojy1KtrYuRcoMZpZRJT8qeCeGsCMor9U2dOQ/k71b018glqEyt5VyeRY4OTNSpFv
wQ1cfuacajkQCrgwXxbPrRyLjqCOdqOV0Q4J1/gxHJpoxbv9UJJfT8tEbAVwIOSSp2Lb7AlR4VZK
Y+DIz/ucIJ1WkpNqfn19yebX4+Ht7e3j4+Ph4XPnIcVG/nYkMb//9bLAPvI4k7AV8jpz3bciVNXO
EEblHB6AsyCqi1YvpzbTY+BGbrOXXN+RnlN33Khbwc5Pqs27GiXJjnpsc/9TFtLXaOCUgQ9GOIB3
zRwyHxmBjnbHRD1DmScnTlPafmBnNgdFrTWI4qItFffJBPnWNcgUXp9LAXjlqGKaeuZ34YfhjJuG
FA+ZrW7W5HRvmh9AM4oCKjoeAWSfeG5ml+XAo19wYIZ6zslpMBl0iN9PAfkjk9J6PHzsQtKR1/sT
+YNdme+piWoSnYtT/Danw9OY1hWFmKtna3+sHs8n55dztBJzMNH48+VsTxHyuGeHwK0814+bzcbc
7GzbJRSDt572K/fqAh4BE3DxNbP4JxxRNufzQj1rENoC3WLtAcgXnenGNMtDv0uQTdqtQZvWjM5Z
l7GjBaPvMQV4cL6av4avMrGlN+kwPkA4sH1tYpK/BC8r8z5dU3fmfQ7g5COKJ3hYYt6to/XreHJO
p8xyTqHJkV8l+Zom3UlNHT112+rBwry/UGJ+iiQ/bZ6UR0Y2KxvhpmHoZ+9Nyq94pYCkeA5jrbJE
DYa+Vs/+kT0fHTSvRs7hTXQM2x07yxT+PAHf+XfYaWvwxGlNb2fiH8OTl724V8JmQHpYhGH0M6Nr
92i8VK1bQkyAOY30fn/aF7JM2GCgWgb7I9hVoIp8baw3GNTw+AYnLCXjoTW8bgR5+GMfHP03Daqj
z+E+Hlam9jYqnajLJxo2hL+QLpn5D62nXBf1gX4usKKK7RXuqkjP7d18bWIKZS7mMIuMPut8Xzvz
rrwD4NamTmRzZkve3lBN28ibVSjGmsXZSQUQAQQBAaede1A9dibabR+qfewJz6KVO9igm+y4xmjz
4/5mOwVNDwB6glgJIchclk4VykEMkhqjNAG82EN3wC7Nr9AKLc5MCMr/Tu5k5Ll0y13p1kegIZxp
DlI3ILzzDNXFDaSByKPiVoTa9CkklEDFD1/P8K/CjSzwfZlvgC+a3V7ZJkduC0JwxzfDbWl35IVz
dPP+dlzcGRcDmu1GNa3SiENL69kqnODJy09rGqU/BYLZlAGRDqFqZHNxuH+U/i42hoYyfZO2mnZG
S48p7f1H7rlwKHrZOHvcxL9Ca9wEu9oV3mqnIvo+d8J9SBoXHM9YRP9ZxDzwLtv4D936vbrgAlGr
wesF2EoADee9WxQtVJmeRPpZIoPN7F/VVnPGg2iT4AxOIv/t/lwvpMaAjbgwNzsjMJcmY0b1M7Pb
Qw1ovgP+3j0iaftzUmimbmgjpiZr5Cs3XMtwrFd2Zycl8OtQriQMU3X1XbPNHyLSk5ZU9lu5bd32
wbfvD3TBn/6graFtg0Z7oKWufcFYgSqHJr1+9l1qSZtmj4V1+M1a1+KamVkwKumlgKwpzCAM3PTb
4Mlw6aYwtY/7o1kAT4BfAODx/xvO7FWUoAdKK7tOP79nWzTgOPETELHPwVE9jC6IgIiGKxJJzQ9h
zfD0w/OjA0YU8K5NkvLIJV7Po4pQPk+UQT83h3Knfqq7xKps2dLc4SX+raxAIabNNzcGhUJkL2Rg
fiGRcG2Mp34pdFB+OEvQBJAJPBSKaAHaAzqyMp+3ma0JlP+Ppdl8Bo0U5mNAjbMR2p2phMC1HmoJ
umkvqt0JprgS0k0u7HZgUIvCIk4SB9M2unBANVpXmjHNjHN2oC/qi2iN/9XM/cfAvNrf5IMw+JMB
9chtgAx/Dg68I2/+m1nDQwNUNWA/Uefpe4BSDK1VS+MsH/lPsCR+V3/pc2aLz+LKm3LptTFFCRM4
R8cjb05AyVJfZlrTGecqJ+Uz/a01BFnyhHQhGT+1lclbdE6X1mY5jiZW20jxmYH03AQXQ5NM/hQ8
CcdqD3WF2Kx+SZSIKVl74S9cfFeDnD10KON0XxRg1jg1J/oifwt/GL+y05cc1OXQZperkRcatBFb
AwFt2JLuEx1hp+pv7jQr7CsLtQboP069P3iNTiwgszkUIh9sBmnmn60YAjSPnbcVHwfLVMz6INi7
6JR49zfjQqIIBgG4AZswD14IcTZ7Cd9mnN7AIL+D3qcb4kmq7BnuzxBV4dCGQJ+TAgMgmekJxCv7
7mtNzWTpoXr1BbO5zZom6IcCX1BZaOh6IpodOtJX7arbtwfRQufwR+JRt/zXvgQ4iKl4BkzJ1Gs7
ubYLXzLoVSqM4EM6a/zo+FC8rITd+JdrOuf+BN/6LODR0IgPsjQg5FCzubZTqWVds6LmzrxR7BCH
/i7HQAPVLNoxC7HnV9I6069deUgwlhoCshh4IQi3PI2DFKsRX8TiOeHghGPIKVkgs6lsUWJrIsg/
xIAzWxOvLcpRoHGZELTXIwMPFaPDKClnbnwQyh1f7HW6LQyioRPN5958/zuKNgY98oCZBC/gHFFy
oogeojRTk9z+mw8+2UbzX4rEHD3wjbf4+0/1mecbQ3/pKpNHz1OwH/oIkhGOH1istho0L6iUVGAA
AGvDG3RLmtZWSwTmKWpgXh/vpTXNxpvLFMUGXKGIKyUQ7N3cOTKrmjSbXpRZqPt2WQ+tVWpII9KC
cTYIs8pNKBaBXbLBX9k5S5YnlT+wMiKhfoP4lZVeUnzo8Z3VnhNcsY99Ekhisa17THKkGKmr1XH2
pBjDWqF/aWmnDiUkZhEqIX06RdsXh6PjqjKgyIoBfgOcBEj3fRDSxzsl8ySBQMo5dFi+C2JTpccR
jGr6KTNisxSOfGdC4CXkzDEkypcx7MfRqSsSqCBCBBqz+CUGm1i3pTYitcPlr8nfqDymjY8eTpcl
HwG4lxTCYlPfi+/ZTpGfeH10ICfid06lHyT86/7hvI3jf3YwmD7RcI9urHnrnSpHCkIKpOMoLz7i
/VQBe5xIFiuLYFPUzWBVoDOw4kpqt6VSPzWJylvxUL4EasosUCzqUM/xrS7N/qbTCOUgz81GSkFI
KkopGDgMBSjYTOu397/7FgAyYe0MINMQz2II83hSCsVOHQM98SQoqm6hrpk+iJy6DRPQsEcAsLfQ
i84l0GcZBc4aQmLwnaR0TYHuNr5AR7WiQc9UR0sVXNzMubU5gPK0Gv1zQdOcNEL+RHFk5aojORoL
SqxkrDaPofYarWlS3CZfYBpcHWCFReIF7nUWC8q+KpV8xQdemrs+eJk2neC0vNs1VuR1zQ5wTMX/
I692Wd28MyezGLMgQAdch+zN9clQ41zi4zoLPMoM3ebBC0Y6n/ftIW9Dt46ElJRtXW/G0Jd3IoiH
HfSVEEbHwgIrErrwurJZCycnP3vth6E6A0I/iAFCEABR//UnyW0DuXtaB14Vy8i00RrcZdAARLup
4lRSPjgMkEIrbkrdNcCyblJaZw6IP+hWH8Q1hMJtkgBkywb2JA8qB8S289RfQPmoYID/eMKLHppp
fBz+8jWJRxMNpRTvLNnqOjuLbMmHNKZdBw6gOTm4mfn0lOS/xYOI/u9ik4LjPiEU1bHvoXUVussh
NyLsFckyjFfNC2RT49bmcQqt5vOIZCV6c3BPg9F5tqNSRWmDPO2wo159lYQB3rvSIX1i2kMpQxqw
ec+7P8Oejm6qjit+6CdDe2Mbr09UqPCnMY/CBqkT22AsAk/UH+A8fCt4hvZ4HIOWcMd0U2w3sfwI
tmzet0Sr+kye+OfuVbaH3lLoXjA1WwZ176NyTnULUgUtZxuquQbLvg3UpqW9+MhZoCazUtHCMg+8
Hn7lxNVuL9mStguOCuqGzUmw5X36Nr5LwUZ74uD1K0sweWVlmX4KQ7OpAjMCTuEEYp3wG9fbXUJn
aMcUPfDqDpolT0P5mpV2H7igu1X9Pw13aAu3ZB/ZSIkkH8Lhd8VbKvimgAvqFSJkLnIMrd3RQ4nn
CF/YSWvJnDsOaE14SBKb+o95bMoVWP42DApOia08Sd+okPovxnNDtxWoJBokd7k/svoExXbChCPb
jc2HZpA+MINoG73EAyM81EuVNQynurBHrwY/e9rLXNrKaSQHnnqsVQfNjqTun6PgaLRmvIvoG0iu
oI0Rv6GlCZc2mvM/skeab2LFGsND0Diq8ib21vCtBtuAe5aBDM932mAxeGyjPql+QqTqGd6GZL2H
NnQw45WyGXWPmupIYFD95ctbrfWSeFtmJ6AMQ7i74aBqjgzBhmKfAFcakZbbBroJisQ0f80qqwCR
Ur+v3Eh7Kt7RpHL/Jly4wVFoUgHQR4iG3IoyS4gPWt0EPKcGXhM7agnuRlIGW0qM1gJYKyFi5OqN
ORzzBu1qNtrfajNDP9dO1U11OMqr+iwLzvjqc2b3Q5IZedDVfuANxxTalJpTx1aHInrIkzx8bQYT
/J0yH1u6uEancfNERZh6OREz98VAuzSmMhd4XEbSNDEZmMsNsF4qqlNnBLqqBB3nK7N/++SfjCIl
iQgZWAVtnjBBe7ckV1UQeg0PlbnapGN/hDYSqQvgKTLSS4Ud1wOBTuBOQNDc6jiO4bA19DWWsNuH
M75kYuBFrmPKr81brlNaiKXMpNCD2GFHRFQxHhQm9m7ZaoLZDXV2qLVEP+dC9xg0fLPPjKC38nTo
iRoK4nuuMsMc+CS2xFLIvwsO+p33d+riF4Ja1ZioVXmg92ZbA/1IWpTWYeQxH3qdoNo1tMoElL3W
XGiGhay1a26b0dYK82fKvSbVwaicWANc+WvlS25fiRoq3sYkuo5LWpsLLquFLA1qmseeCvlFkAO9
ac5whLOKZVP0t6KyQcbwIz6BKsi7b/kWIIQyO6JFaaJ4BYRRmcUqLbAYYm2EiaeWD5nhVAE4eTZ5
/Kj5ngSCdO2Y1sRHuwX/0Kh2rddW5vPvhXjuwRgQQtgM8QyApu8dZFyHxDf1ItrBVAZlB1NSvkMd
XDHhSovGTXpp9smTS754CwlyInOIu2JPVFPJ6+GGHNrVNVA8iWinFc1Muc/D7f2JuskawCjovyAe
DZCAhCD32iiXAeMb8VXiVYBEHOo1cptpq83u0Kufn10jUHKqgFPHzwvDgza8dt+atCseWt1cS+z/
1ISuLSELgX4dgJGQ+0aO6XogWpWCkDKMEw9KJruAHuVhJ1Ta0WeH0itH2e7yj2LYtCZiC4uT/fP9
aVx4oODtPPVtqRO/GXgKr82nIiczP/RDrxImGizakXhAx6fTJsesoiStXH6td+V2v1ybnEVJoJzk
fKE1Qm8MCzMWGUkkAQ1YH+Oo/OGQZLo/wtujDMg5JJDliSxIB+Xj9QD7NO9RndYiTwq7xArZCInj
nDe5TotX/NdtUR+pMvhWIPsgdohU4Wwuc4gJ9YJGqZdn+0F9CtoRtD/oNRP/IKOjfLatnWR26QiU
dAdVPxmNMx7Bz0NYTTJxH69VcBfCUeRIIdA3uXtBg2TX9dChskmpyCXUa7hjN9FLiGbKPStPvsON
pMi26UlHSXIgULbwDPWx6jdBgTQf9G1WifSW1lyCtOYEF8VizJ/jBd+nVQ6uLK+Sv4vi3FZPNfco
pYo5hHYQEdVHUz/1lN6SUCuWd76B6CzeiEwkYm7f3xCLnwKHAfwlaj+4bK5nJc7LvhP4DjAp0Fma
rcEyt5JoA1xuPm6oViYWgoS198uSUZAzgdNngsnfKPoocR0KaRjFXhLq+kZua37bsQ+hafdAIY14
4lFj5cW0kAH54U/Ayk+ctABiXI9zKP2o9gfM6ij/loftoAlkTPHekGuSvvQIxuvIFpitr8GClw6c
At4etOCDEBe51mu7YscKikc49TS1HY8CGE7iFL0uTTWu+K7pXpl5ThGM0AhpEGLh79kAJdbxg6aH
MRIcIUgKIzivlUtmyTlfmZiW9eJq8+Gb0eVPYy+sBSLoMWEj4vZvkLlyr3z2MUgkQHtrfKA96VdK
U0s75nJ0s2BIDSQD4VAZe3oB7W3wcHNQMhQASSqgRyBqOUQJaJq6//5saHjho3dJBeJxHoGNYSiM
vFHHXjNQNMyefam0QikwaV/gPKZrW/T2lkXKHy06KPwCJ4SbfDa9eRtD1BhjRLuq4OSdLpIm68vd
KIzPXFRx4NnSYitArLoRWAFkGEWrrgy9XKvhJo0dfcwglav0DqvVb40OEqituGifjuJqS/t04d9s
NpSbkOhGexe42K8/tQExRpGOApYj3TMFaVe06hFdeqhzdDXv0JrK1268xtezuP8wRRIvGkgeIp12
bZXPlUGSByX2jLQGz329McoXDqKy2Rm5bqlyGF7ovb6veQs9v3ywFgVNR3U+aPTQTbXRSdtqzjbT
8L4Izvci8fi8jY5crqOFWocCK5VDL/Yj/pSN+egqup+aQ9F9/Ou9iPwF6m5AaE6Ct7OxK1IQF33R
JB6oidBtu5cUq4PsERQWixUVwtvWcWzBS1MzTwJmVcOPpTrxxCN6LrfvWuI0vv3G3iOookBf10ET
5q6ITc3M7PQEyvthE5zU1Wr0ZGY23cAZw5mBrR1EDcLsyLd+Ko1xlKQe0tO1lYug+h9jkmj//gK8
MjNz0JAHS1LaxamXjhRdyjtwTYXiHuwx/Vqu8xbsiYm9GNE8uBXLIOSZDlPSi+iOOdHe9A8lILrF
aWZjIwUWOX1HUPt6ub93bou2k2FEPWjkhrSd+JMUuXDcocRRaEAXqQe4mY2E++fg1Ufq/KGnmjgU
SsmV3Vn1o7oPkPvY4/5YC74WLqerD5jSIBcfoAxqBJhiBuUnPjPIoBqJHcRD5twf50KS/3qcs2Am
kHMg94s89QpL9R8ZhCVJIdp6Bi5M8CJv6rNY7dR/rRaDQPpqcDNnqOp1BelJDE47fVe/U4LaVGzJ
772JTPC2MqWdaQ9fT/eHunBXwKYO1Smg8iVo+15PKB+IATgMmtTjYrwoQY36hUsjc33WxmYExWaX
dWJvylm+BihdSD1Pz3FgagAsQ07VmB1LVHACFIpY4iVg5zvRpofKDU0CmZlBwQkAYynlqL9MubfX
gI+HhkBKtFIOEIlpcojUxelrGND2O+aMuv3Ge68ekIpuGQdKDkOvQrSPlGCSrQS5qCyeqtp4DJQR
PCJRVRcqihGd8ZuTECs7fZxDUwDSEYotJH34JfVQVrdYT6v42NZJn5kQIseNICtN1ln3p3/xKE8k
YLilJxGrOdBNzFtFKYsy8ZBJaLjWgjSXEIAewX/SDLM7KChY62YcgQ2qM9Hfi87W+x8gLlxGkEP6
5wNmT3JZ5jOo1+BJPtANU3hASFmkkjTe1QHEXM0YjLO/wU7ZOzrgpSiNOGFNlD3HwLDc/K249/AV
s5w0z02AGQdDefpSqkdUW/6LzwTUGfSokOdBBme2Wzo0vg4FHROwh/2JPvkNPXChDFLeyomY1XaO
WhGIS+GRZJYBMyvlnfMfUiCxW9OoErNHcB5vfd9GmTIWzSretv22inDjk1IjPD2vfO1ClDmptyK8
kIHWxMvs+lQxJMi5sRcSLx82pbpnZUzi0EF+UEIvM5X+sC6yG+T2WyqQNn4fMhL7u0js8XGQiCBl
udWlV2Mw1Q7dbG8DhXYI0VKrKjnSrRXdlzwA3lB4yOM9Pz3drr+VC6uoG6iReKjqt1bA1MIq08EH
LzvomFFOVUmSpPmmqrg1dqxpFuYXM3wOcCpTQw4US64tJ1Xul7EqY5ZUPtjUvVQDaDCMD0parmmy
L8UAKDxqqBdrOjjLZiFxoZWBUo0RHLokyOCzZoNNjfwVZZ4dH5dr5ZLF+wNBrQhEH1JAIKe5HhmH
+DJi4HHx+BRtToLhUEYa0GI1Z3VwUA+I3uLRGsK1a2tKas0n9NLs7Hb0IQnr05KlXqkStXzUlCPj
97qDA8rF+6J3h2rlYbMYEIC8F5llFF0BIJstYa+UtRCGY+oNLXIQ/8PZe+24jW3huk9EgDnckpRU
qmSzgkPfEG63zZwzn35/NA5OlyhucffCWhcNGKghzjjmGH8AWWT7zd8yYPXG7uSvNENM7IWcJj4I
k9s3jnEUuUkB9VtoWc+/pene33PY3jrPwMsgc4s/A1nK6heJlSREnSCQG4VWf48OLdCRVnuVhUZ7
wqkifJCKKnBEIYucDsTuzvNyqzygcERZPLxojaOVdTnzieGHaJon+bvQVLYefzMmunvqnWDcK8op
H9tTGni12Rx2Hbk3s22C4jMHKpHa4+qEVKUMFFFP5EGzx8prcB+zZkAC8SHpM6cWC6fRv/btI1x+
O8iOmt5wNPIWLA/Q7GeJRl54TC10xZ7H6IuZuqLvoMJ3+2Dc2IYqy2Wp1vD6osBwOTrC1GqxlEn5
e+unjqCcg6ZHE+PJ2sPXbPSHQDDx4l6MSWnR/XkBfsgTq6rTzTJR8vf0sX4VzpndOAGI9ZcX6eVn
bct7Wo5bNcGLeKtVN8x539Yh8Qr7KTyqvxfSxsuv+flz8qjbX0tbcd6b+P/h9t7Y8RdxVxdNnkuN
Ocdy/t7/5B2QqA95+CM3TlpRIpkRnVTckXztCY0ucXxthAefn1O6aXIYoQ51D0V5KNIdJOnG/rv4
RcsS+DDywqzqPs/O/J0m+cISKN1ezFj1oy2Fv5pxVyxkMx5QNRF9Skida3WhaUojoymJN43QJ+8o
ttrn4hS+jsw5yHpHtJ3yaWHJHPrKce4G2/0ne/Ab+8vtlf0HKbE6e5fc5P//Havtl/VQjkOLFfCA
DIlt2QoNYRs5V9bdr+77qXEfcyCtpX3//jr87Xl75ddrioHKiv8Qf3WNN3mvVFK1jLsNnBUNwvqR
V0sRn8b7wufzQx6FkesFf9/+7q1Ox8e4a+WhaOpQmYj47s6ZNBuSPY9sJ/Wxtzi5yvl2sI206iLW
+lpVhyg1Q77RNB56VGDj9rM/fRmDX7vAmK0S0UWo1VWamYlaTAqfpXzKoNdQiYEZ3D80A09bu1af
478GIIpP/l5Fe/vk+nce140VLQhIKkJ29CTdFZXdYab8JH4R5/vkF8icOXEFZFeKQ/Uq6zv1ms3D
+UPk1RnG8hkGHD/zd1HxdAkoXXwcR0feTY43z6yllP3HfVFbq2nUgy6oegCmUxMeFsyjdswkyA4o
4J+Fosarl95Ocqx/yF9FrXNE82jFz9QnM5qEVr2jB7B1XzPP//6Y1XGVd3isj/iWvcflUx8eRt41
goPrAjT4FNzOQ+YKe3Wx7VX8b8jVJbg8ehGXYZwV7VGKjy26qOo3cMXSrpTIMmMfzySkbWkXLJ4Z
lNvpoK2SEWmwtKjpyTimogUb2NS/kzlQd1KejSAwcdDnwt4W5O6a9WNWMEMFywy9T4e729t97y+v
9qAoWBKehvxl7BSdHRj+FSpi8bv4+LNXJR6j7YqMjlroTdFXOPNnTf0kfEM5JseVwEpnYEdnLXkr
Q/jTkyPXT4EsPoy6U5vW8fZXrrfd8kPwZEBTaynJYkp6eWGKUtY0MU5zXrvokERcznXdlk6pkH0l
WDb952jkxvyfZzQqy3/kGT5ez74koJArx17Vzzb6CNzKvSuGhzndKYdufBZYArLwRWeDDGy19jCU
K5Ou9mPPNAXg2MOdlc1/xybV3kDe+aaru48hXIgAyN4rxiIqsdrEWpaS7CRj7EVx+Hksv2fzSexf
u/TUj39ruGCKuh1Ln+Qwsme8Jua5PYkCpaHiLo9/oWD2+fYQX90df34ONFWqDZT0cMm8nNE866Sp
EfvEm3C2PEVNnCu2ZQ2L+UV4b8VW/jKOhvQsWwh/xFJhHkYtCc9Drw0PDGXoBFqz14Ha+k2gPCGE
4CFvYVq6ShQNqwwnaVQhHg7pW6FhQmF2B0RzbPmtqBVHKU65btcDypqmSNk2ROdV35um5btXxxGI
aQDbIko91BpXKdI0amnYpnXqFfoD/JjnOPGq5BSq58I4NzLLUEjvgBDvvDnWVQZmg4YfzyJ60n9E
gi5nI0nrwMQyOvH0gYKRyQVT/u7CvQLDxlmFVBMVn4UjuFAnLqP0YSDWGrroXiSZo1PlIp66vSm4
O0trfXcsHwOUC9Fy3G3579VhUcaG6mvmkHq+nDlyeKw1GlZhe861kwL+riwmJ+1DpyxIt9Fuqc2H
Pv1HMUW37gRbFZ4yP9nZ51e1jj8/yaBSslwxBm/Myy/XQ63U/FZOvTRMXy3fPPdF/VPDUSu3flZl
j1WOj5XC3aT8ghTUJtPO8bk18Dz0iA0mH2nH1WYTMKnQ+yLMvHyczIM04v2mBdKeO9bGaQYeis2s
GrTtxPWWjmM1H6SszbwMtpBSRedpfpuz+FXI/qfvoYAALYTKETSLy+HshQhrcVVnOPPiCDAPktrO
ItraENQI4M9qC4bBWl2rkTQPihxFmVcXgeg0g/6TjCTGjj43dyJdPQ6WtbHUP2GNKNwExipUks5V
Aacl96aTGGHooB+T6W7UPT966eTPCKpVe4TJjY8zwebQBMJ8WcZY6nL4aPbOWVYxUUkvazZFOMG2
KDSI8vvtnbh+dvJlXDfLk9NC05ZC72WcErjtVKhx7qnKW3tWGipKuWO9t91jXL/UUFBvh9vY9xfh
Vi8fv46NOZ3y3BO1IoErpPRuV7a/ogl0edpb9b1iBsLOeb2x5olpcM6ArWEOVzH1vpF8aSZmLP2a
uxTHkNLRZi8CDnn745YTYnUvQIYkW6CICJdn/YQvfT8T1LTJvSBy2tg6StNhfA9FB91gACh7ao9/
FDauwxGRCiGA/jXfws9NGu1DBmconQPIXWp08Nuk/yw3+eiKs9mchkAc3TaQpUNdyuqxqmUZ3oc+
uXmQjEe1F3un0OTSrQWlOWqzqFBtVS1njPHGqcZRPPgUGl2oUpqNjFfxIGaNdGf5Q+7UQZnZud52
6AGP0xHJkwnPtSk513EZPzYV6st9GMnvKRxRx2dQ7FocOMSDMH9JKik91dmInk+nfxmEqnUDQQ7v
kzot7+U0FD81c93R0Oi603+fIIBATA4ETyhPyxn8IWmsZW4b/hHSgwo2RvGlHPMyYYTqE8fOmKUw
oGqjfrfo5O2s+6v32bLPaNuTiSsU8zhILkOHs6U0mYopbWdR0pKcXpJP5nweIm/UTkkdu5W4XHfl
sc+6nWrD1vpfDHMWlDmSLVd3rWBi99bGhTeY5mthfemj0jOWM3ln+W8dJR/jrC5QGbh4oflh4fnV
UUne80+iKtiG/82kOzX2f7fGjkbf1lnyMd7yez7MZltVasCrt/Dq6C+zfxkAClr3SYqtOqvn9sLZ
Oo1hk4PtAUoGa261cAojCaLWtHKvkiP13JuR7Aam+TwNafvrdqTNQbQo4OOYALlx3XHx+6xI84yP
UvvHYsRVtckov4dPbfeTpuvXIv3U7AkvX5X8lrX5B2FMTk2Ouc75BAuIv9ILHJChK5XnIApts/4R
qW8D6FstjQ9BdmdqydEsnMIP3YGEO7a1O16lyP7d06Yky5YBXVmPEADu9R5LI41yj/l2e2ikrVnQ
QKpSl8XOC/rSasJDCkqxxYFXLmKYoiMjNQnNObGDg3huvjWlDWsnrG3R7l5vh96alY+RV/e/0c1m
5GtJ4eUtzJwZRkiZuHOTnARzOJZ+dRCr8Atkx50dtbXCl/oKSw7MD+4wlx9sVpkUKnFZeGaeuA3d
jzD/HVk/9RSrpZfbX7h1d30ItU4/u7LI61pmbLUa4JjaA22S0uEJlcnSUWa5Phha2t9bKf5FtwPv
fOO67DJajZILTcGZPOavs97Zk/RYVqU7Rt/S5J/bsTanEZ4tLyjQi1dcdPoo3az3deGFfmSX1adi
9ubkk2jGB9mKnof0Saz3yjNbIYFDmBjr0NACt3U5hYsafKl3SenNktHYVVvd5VpGjUyBF0bFbnqw
+gXxlMzCKRzn8a4Nw+JYWTlGy7hPH0eMc+fB6tymUts7U8KsJffL/k7mivelMHNvD9DWVQHQEvUD
lC25J5XLX9tbQPrMkVvKH2HEZWmWnc101t0AUzN7DOvqeDve1o5enluUghdfyXVq1ptzmc5CVnrj
8Tw6O9D+rRcdx9m/f321a+c0HZXI568rZnOUhtck+55qoCc+afGnWD51xY/eDNzSPJmGd/u7rpqY
y5FqLNUikncS7LWMYVfm1sQmKr12Lg9+8kDd4rVVLEeNzEMld69d8k+puPp4P9YvVdrZ1uc5fZi0
1OGpTLY/PITiCYR7CyOwT1PHL+F+2BmwuNu/82rXo/elSBDQOFtgZK+L9OIc60UYC6WnG9OD1FQO
HiEmglwiElVF/EZneq9zuj0paHlQZuVVSLHrcomF6thYljgyMn3Qn/CY4NGfSkCm5BxqdS2n9yH3
HvZ4Y3UHAXR6luMpO0VKZ7ld7st7a2S5M9ZJNGgK9JZ5EXMqLDviQxIBJ1fqEqEsPXURoZDu6Hb7
uHkY9zkiDC8K3E4AOMnP28N+RQX5szwsWQSqRukS+NhlVCpkUzubeemJAJuF3i4a6T74J8VX1gy0
X3U50iQYzb+S/Jjkoy2YwdMwDM5Qztz+wrdgDg9qhcCC8LtREpwr93QJtg4t2O2Q0HntSmC9L39e
qQkgAsau9IZy+ItM1XIEuAJ0YrP2LJcDTcHETO/8XlAPQlc0O4fCn3xjPSfMhMizBh4iP+QyfGt2
SOrkVelJyTzBkB0zao6xGXTfLd47j0Ol+4Gj1HMO4yky7/q+UkcIq0pzbmG0lPZk4Ckgqk3wtcRD
VsAmZewfR1ktkdjCqR3bEiX5fntGN/N7Enz2EvAjeHmrdaTHYlCVqsg6kvGh0cazXtGtzEl7h+CQ
vSr6Q+g7c606wzztbOKt6gSPC4rvZIBgENeaClIaNEWCe60nfUseUtvkf4oDN3vnpv6/fOO/cZZl
82GvYH2UGLFFHD37bSDkZOqOj/N0+X2uTWdqQkjzsCCaZ2sv07++JtglqiQvmiqocK3BKFXaVLmR
sV0iaA2DbxvhP9keIncju7wMssouzTG1qF9zW8heAAahf2vwS8JAoa9LN47vMgA43w3tMSHfTGNk
gUhChZ1sYUkGLhc+r0OMnnXofqJ+NZGVVvlqOw1ch2p6VLL+rRfT885CvS5e8xIEqkoNELYbm/ty
EqECif1YZ5UnTaGTqJWdFqoNuP8cZY9hUDqCMTmV+KXwd77tOs+7jLv8+4fFI4bJUEoKcXX9Ya7v
R+mkIlJoOABSb3/h1mKhKiiTcikgvMXV4ZUViinkQQ5yCIkfyMmd7wj4kDtZi+rF7VAbO4+P4prn
OKTkAybv8qPqUeh8Wa8rLw/qx6hVsXxtbEOC/xNwXVXlXRkLD7JfnGmWfN6JrWwsFo2biwyHNylV
wsvYlT9P1RhNlWcFeot6E4mGIYbIqWSw90fAgdWEP7keG3bcNOkhHyPY0tPQnIumLs9lS1P+9i+6
Sia4y5BeQ49v8bGkDnb5g3xOO20aUJ1ScvlV0OMXvc8Zf+MnNJVzruZ3xp6fxUYyAYCfih5B0YZk
81yG1OTeT9uhqLweaJ4RZo6ll+dp8Cijy9XkDqTWNGJgkbZuPoFH3YU5bC026C9LmZacRlRXP0Dp
2iyi+8Ri0zsyyxTdk1Qnc5h4rN0e3Y1G70Ib/TfU6laM26yYE2ngW4v5r3GMSRV+B0P6O8D/ZIYJ
XyvDY6Sj+KJi95ZkD02vOkFokL+Ip0m7G3Fmvv2Ltr6dRhG8H55T+PwtC/TDju6SyqoSI628ekbT
NxVtOrH9f/ZqkllVsBOX6i30XN4kl1ESNU3GjlqPp/v9qQGY2YjWrxKJG6naM3zZ2s7U6CQuUyZU
RRPoMpZaQRMcO6v2TF84VGLpiL3ppW1tjxnVubkX3ooCV9i8SrC73sl6Ns5+cOFgiOkwQPReP8Dp
OhTGbOW1Z/lvhf5zMnYylOU4WN0t1HjEJculBMi75PLbSlnMR3Huak9MXQHrIWt+kpFw34M2bSyK
izCrQyBUu67UJMLU3xRX/dy9/ec1h5+ysaj/U4q7YrzVzaR0czfXXqoglZYeJryx/L3u5OY3kHrC
baPDjEbW5VA1ohGlZTXW3qzWThUiVkMLfpDvbn/KxoTj9PJvlNViq7rAlKaOKLWr2jtH8eZk//u3
110dMepbHOKYhTjrj0YqOKLyu5J/mOH/sqg+xFnnTIEYVelAnBm/ZD/g2qttKz6VeKLcHqyNvj9X
Ck1/WaVwA8xkGc0Ph42Qd/EQFzJbMwX9EFJh7ukfZHaEtRrP5+lTI9tpfiL7DN/73jzdDr89nv9G
X529aZQnQ5USfZpHR1EoMeoT7y5MeWDg3Q61TPt6n3KNQsuG9so5tAqVj2rkF03asPh08ahUQnoS
5H68U4GbpIOE3Xwko6FHbfBJl4LxcDv61tJXFk8RziCq0GsESmkYhVTIeeNN9YuPa1Pax/aMC9Ht
KFv3Nk8kIF1wGRfUvbyaTSlvOlkvG6+KkDsoq/5YKODmRONBk7ujFQiPZXY3hdXZ0nGDm5Wjpu3K
lW3NKTUu2nUKpA36Z5e/QTZyoZXMuvFyLfhemk+ab9D8FA+Tldq6+dBRcClznJXAR+IRDsFGqh6F
WcEpKzj22psU7hVjNseeBw4pq67SMl9tptDXzWIMusaLwPZAQepTBKLmnYLH8lVXy+tDkNXIB8WU
KYLUN54gzKdJr2xzelbqH2bwIolnxLpuT/TeJ61SBDNcBCbA7HlCC3Z86KDG6l4mF3ubZnMuP3zV
6nRQUlGIycURmPRtNX+zsNduUcDcPYaW2+t69BYsAHePCvj/cs30Ygm9fBL5HmOy204+BNgRIPrV
IMU3aTuDt/1R/wZbLdAoK7RMCwiW678t63tgvtO1Vige356jrQNnaVarClkWPYrVshurgqRhnFqv
4n0k5j977VsPVHAYT2LyJgcPSfHtdsDr3b8ALJdCCYKLkmqun/OR0s+yFggFWXuFOFruNlqF1Cea
2twe4h16CV110iALaiBtup136NWSXIJD0gKjCHpMXutcmVMQRElBbSu13kno4rq1m17+r2NKXRXS
FKRx0klsmlZTF7STJs66TsGie4EBeu70o+GfJOFBQS0v3EOubnzSRbRVJpEmQpdMolaC0/Mkv3MG
iFKVPO89QDbDLFx/uK7M3lqkxYAFH/uWWXqVQB3GGFCLS43qfkQ+zuYNpn4elFg9hDw07zIzL06y
IAsHM+2UY42jObdlZVPiGdxw6bbfXlKbPw002fLqB4+3ztisymySsPdLb7Ey/QcpEb3dmdGrnb/M
6IcIqzGe0hhyTkyEJuI9WeZHuJ3nVLOxgHtCAeP251xX2i6jrfM3xJyCumuIlpYh7QPxrMatE5uW
kxTmE2oLdk11sY3RNeEKNaS72+GvMtNV9NWJgIb3nCLqW3qa4EMo1mf0hQ3g5LejLHvg4iwlyqL3
A66K2uWVGaVJkmP2Pt9o4lJW3sXaXS8MNmbDtP52Da2Xn3wVbFFeoq1OF25dKFDKKe6sMak8mPf3
dVhBtH6tBumAakMcuLUhHZppwCRRmTHmlb3bX3r9rlw+VRc57sBvWsAwLq+NfJJMKasZ0BDarFz8
VjvVLdT2LcQrD0Oip95Q78MheNHnYWeQr+6QP5HpMvBQB/WyVqqbiyKTtCSovLYST22OaPSPurFO
vRydb3/j1g5cVNORTkfJUFuXFWPM99K5phAipnXnBpWpOKFZA5Ogm7jzTdfLk721SGvTPoGpue5O
9N3Uq2YhVV46p0hoGZVOVtGqOx+0F0W5nDNsWbW+jfTKG2XXx99vT3hzY49TnqTnhmoMBxZtlssA
Qprq3G9G5YVvTRfbxWjaQ3qKrE9TqKDEehyro5k9p8KX2xN1JSFIz0laDIJlSsxI1ax50mOrGrHU
RLxlahmsTEjaq40kTOjeC6dk0RAyEz120iQZ3EE3DbsQzAlJ+ZDsoIddrTIalDvLFzjg46HOxTeM
fOq7qYTiM4gD1rxCdax8kaxIFV8KNQifkslQDkhnDYfBV/tjVJtIohvCnmXfcgZfbvLly9jgNFwR
1l9jZ+a56k0lDSmhKPUhrsMDslAYTbpA4lq3a4fElhGJvD2c16fYx5j6Wj5V8QeLhR/UnvA1e0/+
sr50dsabYef22VqMNORR4cOvknRslU9okBwSMyspe8wW0HZxTpx2Fqudt8Gfit16AOUlBwRUu7yL
lp9x8ciuixQsRu3J2kMQpl/HqXFAY0ugbSgenRCMc3XBsmNjcFETwu90fg6RCW4HwTGjn4qesVYk
ZGudkmpvkn4qhzOsgpNQVt9uj/r1sUbX+o9L4gKLuUKtJkpW0trPai9LXufxIXj3lc+ptMOpur7y
CUJGQpvERKByLZQMXGGcLZOKnOx/rtr5MY6QWQzVeyrOrhXu0E2vz0+CyXTgkSeG/blGQuS+lc9j
UlOeMwA2JdUdLkSkVv7OQtoMQ5sQ5urS/Fk3R8KWDSo3Yu21GFO5c2FGNHwU8U6e0uR0e442h493
LL11sJYU7C4XU634NW0ICSk/+T6yRHfM75BYtNPga7Dn+rK18en4YJSIrCKNmNVRGkUVdguTUXvo
e/2DAqoY8HIebLEG2iFRKRfLr2K1BybdDErzBxISyGkYY5ffV8xFAMWBmpDRnXx/fIgxZYjepMJR
yGGyxaj8n9sDekXOXk5ubtb/L+IVJ1+cxUIWcp0FeZLOqeB+Rer9OB0Tt0fwvHBGp7bbQ31SXk1n
z8dsazI/hl6lhP6gt+ibCYsuoy+8alb1I5Rat6yrDD2PAdmrQDF3GlybIdHToUrEUUSqeDm+NVIX
GMRRn6mSs3pIOcJbCU7GKch25SeveqIMrA7lWWQH8iRcrx81siTahhRFpvGviGTbidWjnOiupKFS
qx0r8cWqtZ0s5oogu8ymvqjVw7CiefInafxw2JZBQ8UzChtPk9zir+q9eJ/e40/+WUCNfnSmb7Lg
Gv359hLaukcAT/L6XYQ2KdRfjqkZyq2CbkTjgboAbIOqZff9doStXQEP1UCKidI5eIjLCFkdFLkq
jQ2p7kuc/zU2dyncCOzNpFw5hAFiv+FekWnrCtYXIbElKpnNspA+DKSJ4pM61Qp1s0C7N77FRXeS
XlKrdo1A+cKTcWfi9sKt7uImSDvD99XGExHm9gfF7iv5KCb5j1p5kuSHkjrG7SHdDEhrlfYfJI0r
xFQaFIbQlVJDV0qbj4GZmGRtZnJK8jy7s4axPRTtIliSBPP/cCmRIS6FGnqrPK5XI4vwaaPrOiPb
YCE0VmFzDIw4c4ugTd3bH7m1MhfSlaxheYH6wSrd7sNqnGo/ar10KqpDO8iYCQbcGrejbOUNH6Ms
v+LDUlFwF05EK249PfXtKNYOavgSBO9qVe/M2WYgLtkF24XJzLrbpre9ZrV+13q1WDmyELpK/x5J
X1trL9DGuOH9bS2EMbDw5jqbj0qrTloj7D05i+cDRrD5s+EHyX8umiGuBopRQ5lhQSOvLtg+9Ycw
6NPW45x/BwPkzWF0FLU9EYyN7ISi3EKCQ3wXx8zVIshQ/6+V0mg9zEht2uo2o6ZI/c7cbFwsYIBh
2loi+RYU4stF0IuqP1lR1nmhHsqY0ecxoq3N7x545TGDhPhYDmjK3F54m19G4YzsbSlPWaszKokz
WaqEkJjR3234ScmehWjnYbex5LhE6O2i1aQvQP7Lz5pKvRlNAG8o5tAISwdNhvIPfrRLDM1tgKTt
DOPGylMAefDcpxu7ePpcxgM+ZE1yqHVe3ljVcWr1+SyWhXy4PXBbk8Ue0sB9LTzktRyz5s+GrydD
R5VodiS/fixmzVFepKo8mmn+cjvY1psckhhHGhuJ0vD6KmnKXgyDSBs8K5PG57DNNNcSatmDjand
CbxnnbCyhsUxTT6mYiTf97LeH2tMAHYOqq3PpicFw5nkhy2x2gmVGtPnNuLBk1o9P6kCuPhaGl29
zd9kPfk0sbx3VuhGVR6IHbU4qN5wynDau5xPqymbxlKF3tPniLsThKpbS1GEA1bS0ussi+euzUWX
3EJ45r4pH7LAomQhQhoRDWFPLX0jj7j4NaurR6CYNPaD3ntjK5auUvjtodctwUHeMHfHRInuu1KB
x9ehUCr1wR6yaOPOBVVEMgHeGrLWuoBvVW1UZFk2eDkXrVGbfxnNU5vpztz+nqv5LvRFZWfGNz/4
Q8Tl3z9cTRAxrcAE6Qr9uDkV/fcKCd36bmFSKfZoPE7h19trfeO4oOwK+5qqIJ3e9YVbwDjIfb0Y
vdn6IeXeYGENiPLkf9b7Js3FXIbqI5SdDc6dYvSaVsfW6MVzdeyq1KYrd59L325/zcb5Sit3EcVF
VpyDXb4cPRPcXZ3Kw+TVmvGoCHCNAzU9CG1j7ZxHG6cet+3iKoihoHFl/SEObTDnfTd7ca8L91Nh
NG5VytVO4nUdZQE6AHziBEB6eH0OVfowVVan9Z4QFQA0axvVmP86YEQAT8vjFWoKtYzLAavCQAgC
n+XWTNXBqmBGGAbCXpW4E2fjSF0CkQMBKyC3WxuyJqSlvTS2gydOT4ISPlZF8azP8cvS6JPtcv6e
h7/84SdKkjv30/UCp0u1vEPQD6dwtn4/qlEqq37ajN74M7IOPainzpX2JLiv1x3Gh8DfUKxf0hZt
tWsV7FIkaLWjV0+Vm5ktJGYMDM3ftydrYzkAxKdJgsKKoqOJfjlZTS/IRhA0sycGn8oyRmb+79sB
ro87lgJMFf66gYrqWpRf6vu41vNA9GqjGA5lLKrUUPTxM+g+N8/E3i1lsAHjoGU7N+5WYAQXkUdf
ZA+4eC6/zGg0KU3mSATqb9r1dNSxE5oFZxQR7QWbkLY723djvuj/MlPwYal0rjnTkekng9qHs1eN
WIwNd3rS2+N0uj2a15c3xSjgoBB9eWtzwl5+VEKJijMhmz1UU7Pm71BRnUTEHOw4asVOqI1FjmsJ
X0LhkEWureoy2P6Og2LVM0wN8zim/cs86O7QaidDmM+3v2pjEWKZyX5aBhDDsFVKQj24NiOxF70+
Sy3H6MTQreuq3DkvNiaI/hw0afYsj/p1Dd83UglQ1Ch6QYZQcOrNQeUY8c6oXd+1CwIenWLWvI7/
1qoMkuAd0PqCInpVdpjmT0JiOlGQOqF6UpTeaTP/IIs/bo/exkQBXETX0lhwT1R2LtcEWHA/STRB
9LpRC49xkyWOEA+znejVuU0scWeyNpYgLVWEyfAVUzh+V/vKlypVrfRK8rLnWsudyjCOvvRggmca
8z2lj61YiPHI2qJ9wDm4/PuHzKXoZKtsfF3yqMRH0eg2Y+RESfiplB+G19ujeK2QhODHorILvBzv
Qvqal7GUSerQeG5krxTUk49XmhAc0qG29To9leLfE8q7QYBADEJsefGU9v5BDPPDPJTnLpSey6DH
AdL6evtHbZxhH3/T2muq0yDPFmMpe0kZHebIHTHQ0e9b9ZSZ7526a4N2XaxcymtU1ygaMrtrjuYY
mjNt3UT0BP0uDVBXV96iOnWn6mhkz4nwTpMXpubx9jdubH6uBzzOOdQWFPaybT/McVTU6tAaueS1
2RTag9GPUGZ95XQ7ysZKuoiybKIPUYxM7Y25iSVv+a5Cg7kltXZez04gT7YS7wi+bUWjoM44yrx8
IGxeRssoeYVJ1Uteg+ssZn+y/wQteGzdrNlZIRubf3lXKcuzahF1WY2erCWl6Aeq5EW1cdDiHlvS
Ku7tTgXCmqd75eyN9UjpROa0wYgVQezVUVNpQz5oky951tC4vh48o9cRa29S/5ckBE/C4N2etI2H
I/kjnCIyIXquZFyX4zjURpLmKagJmYJa1b/NxW8lb51cms6ahkKrcDT9v7siebQS67H3x51Fs9EW
WfJXCrlctmTM6ysjNnCVNoOK/Zf9M8XB10k2j1UmnoVWvy8Nxcak94AD9YnM6RhL4o9mnJxAx5C6
8AxDeI+O4WP5AuP89rBcczw5dhmTRU1LWhLt1VHVpX1WVQbFg6KtXSUlpvq5Nj1pOKbm9zgOD5T+
TRpVyS9sUgOoEzUw7fS9L2e7QRt+UB9jOGa+tffDNtAoyw8D5Au0EP+l9XylIBsCIGOMF4+XqQ7s
OJjcOCptw8AMozPtSUXgJZ1OTbcnar1xjBikKtR5adIDSlktTakaUrU1B9nrOs3C6BQpW1ER9roc
W9sNQhaiUIi9LCTS1YIckO0FviR7avVlHGJXa2ZKGcrRz/fU0jaOkOXvAwwHG3Z9FjdxpISmksle
Pivu4mMF2gWpn8COEN8pzcPtJbUdjSzZlEmZeexeflcWjAp6J0xcFpvGsdJ41gRQYVE3FUykstvo
tzCE+X/PJHAeXMyxJQBElJovg0a6noSGMcmAKr5oueECjz50GMa13UnP96o+1yRMNg1TtqTPy3tn
LUWi1mHXBr4ue5IwH4pp5owUbMyuDrM4uQgpOL5e3unRcxD9sMr4vhv+KaW7QUGCZNqztNhaRRRG
kCbg/Q35dDXaoz5I1SzPsmfit9p8Hfq32Hid9sxSNqOgIAsOaHFkXp8SUj9ZxtgKsifG6WepH5+U
GkN2zWz/9i19D6xyzSFjeBdmE5J79CWuKFuTjs18wonlZQ2V7/pkJUcQ4UetSe5HsXkNope8/1la
h7ZT7dkSD3Laumlm8N+Ga1R7TM2Nb2eHLl4Y9HwgXq0ujjkfxjzOU9UrspM1DogEZTYa7uhY3d43
1+QRcGIfA63WcOBrSp6OCYHUB2EAoRIk7tQJLTzJRyVPXifzBV2TWjrnsnUA/Pgla4QdsaLlir+E
1gBVo4atci/zulk/PGOjn0vkFFRvzv0A1fyiv/PjWsS6HTrB7c/dOGQ/hlqDR6U6icQqHlUvK8RH
YUzfElQUb4fYmrmFmwLeD/gm787VoaCiioqNtuqJeau9NDIt3mwohPM4TsNR3e8CbMVjCqkk8SqE
X7qKl2epoA3sHq+f8kOtta5uvJea6gbtTqNra+w+Blp+yIcMVOrEJOY8YOwqFGLyyB5M7/bQbS0E
tjpYSU44SATLL/gQwezqtB/lRvNoBlXhZ8sANr0DXNra5jQA/o2xGq5pakpDzGqNAONhKp2wOVs4
Z0h+c5zEcymDJZ7LZyvFHOizpfX3Xf2p7N4HET/h/2WPf/wpqwEVJ7OPMtAT3JDpocCwYBnUyCoP
1t6tvzmwXFIk8ioVrHXJftKaiTcjA5umaIHlCEG9y/FOXXYr1/0/pH1Xj+NMsuwvIkBvXqto5NVS
N9u9EG3pveevP8Hee3clikfEt2cGg37oAZLlsrIyIyOQyEZUh0r1yE0xcVmanOcgAFAgkhpXUURC
rkScmUlIbSpFo6eO4O54rjlDZF6JgHb314KDlpS0VrKdKnpLbQZzxwLVPhxC1N/wY5LHkLRESJPG
kU5dbSX1til3kr24YZeMTO5BMNc5fQ66w1PKQ8F+2DreQ+QE9L9bv4vBTFIWfg2MHdto0qkIMxIH
7yIYExtmIZqZ3SQXRiZJLGTSYj8sMGNybPHdyvfOTbjwrJxzIZeLMjngae0mrldgHJirUvxqobZ2
34PMLQhWXEJHNIhGoEFy7UEcDRAbVivkk6d9FdwAOOjbINR4tf7+YzsopPy5dxBn3lCaOCDLanwx
gR0P1FVlkqSGojmFkYZ+vkfr2NK45pI7Y7YUtSi0egLJN9kBSlZWRcD68qll3/gSbPIQNm23SZkc
Is+lMshww15+8GUrgLCXpKzUat3YYgi+JCNZInmemWSIXv0raGAhCDQ5WrWYDkECzreTg9dbnJ6Z
wtGV4qD1S70eM9vlytDkeNVFDQVX9CeeFNklqLyCzvufhx7YKEjaAEOETPu0hB6igM8OzriOEObK
AqTVgTlzzv/FZrkwMtn10ogn9dxcPhX8rld2SrwFdUr7j7vLQSYMTA0ytqiKo/AysQKG5Ep1sloe
jy/K9ATnF9zlC+drrmQFEABeISwqLoB0j++wiyu6ySpP6pHrOOVR0O9aybEZ8JfpTQ6wlxIlLDj0
NdAM4rWUrblGVa1wCEE2DkxWaN6f1Rl3hXclVLqBhgEoWxl36cWXCEDr9mkTKSdOsxVpIIJs5ouF
slkjSIYDAsmOBEbj7y+M9H7btblSKUi5r8H3JPCQlXm4P46504SGg3+bmI6jdrOQS2FCgw5z53Ef
dfZaR+h9WZJzXzI0WTqP8zo00+TKSSjeQk/Vh8Z261NTL5WBl+xM4wDGQVcH5IdPIJ0aWukxdvtD
5vs/DbsQkC4tzsTZS4kaNYWTKtjxaG3tSOmpxPN+7y/PgpFpHOFDL8XhoBx9CliUmtF+3Pib2NHv
Gxmn5PoFhNwnCsB4AKGEg+18vc2UunLkqNeQllQk1oDf46kc9oJRpINGfXRteL7rrTy1+qf5UABa
rqRRJmvF8wPwBwmUaMxED22Opc6RDs7q/uhu0n1/VpALAhsaSqngKL0eXstGGRei78F+NlMSHD29
3PsdAfMz3YyiRSCOX7WrR9oSbml8f5mIy5mdmp5seo1BcThSRskm3ax/PB29PEZiDgDtrJMVWPXo
b7RPP9vMcM2wpAvLepN+nVqfTK9ct22YVBh48VUamU88CZJcT1R4ZvWNVhuFeWrJCTLd+mrJ8ujt
b8YNbA4aVgBPRGH8esp9gfFiv4UYYiR8pVC6FlJdziGRNeCFcVbV59KzIBBNJWhS8KSIClIHCy+t
m2aqcfAApf1BXMDactMjIkZtn7BFbHcNGOosIIKrcu8avAHeOp72P3Fo9oHOhtYgrjUr3BfHIqcA
dJmyuk524COPDcjwVtvABy/oP3S6f9+GLjk8BREk3giytIHb8G3IxrbGVZ4OeW7ezPsEpoOMNiHA
9PdPwNSJ/JlDJXpUqMAFPW017AtOzBHHQDe661cDsJxELEDXoXLWfTt/5fPpsmPWkXWALbADTk6a
0EPntgESzpYzqnw2YP1lHmKXaBxln7k3JyfsT5l1tGxJlm3ASO6ZTGEOoGT/6tDTnulKoEPXa4j1
SNy4kI7nN+ELvxPPOf9Q+SgqUv7XjQ0oVHmLpZLxeXHv0ycnFWjxsKq9GsJfqNKPJI8tlQHwaUE8
S+stE6yTnKSr9pgu3CJ/vB03hhVsBgBexyr0eJQu7ngfHXiOq8AHOjJVdhpHoBCv+43+kFKRSiTt
rYpAEDf/9q3SdgLSNwZfEYl+gbm93IHzupYWlnFOclNEefrfnzS5D4AB9zxkQqChaOq9Af6EH3Mt
P1gJachX9iuuVhmNTZZ4Vk35hWD1r5Ht3nRMthDKioqXQxPADtbyKfx4FX+P/lnZyut459Ni6wZW
ZfzSUqeb+NE3pfWBo+6RglTRqkxe9xe8yE3AOR4d+C/g1pAPGmsJ16vDMmlf9Xmc2qLXh/k6UGoG
MARHiF+bhmOfK7/sG10A11tBHd5PHushZp/7So1fU0GLll4k4+CnkwO4HhBT+JYRJnH9Nb2H30GN
MbXryhtMtkwT8ATGX2XFSo9NwS7lEsc9PzEHzB7onMaeQ6hdTAavdUpQS6WS2oC4iGvV56AuyOac
rjAakL65GhNI7SwVom44RjHl6H4DJBExKRobppUovudCLqur1OYjHfIGRWDgSEJJSTiDEAJUDf1Z
1PN9IW8FbqVkJAQn9mqJ3vvmwfv3EYBfiiPP1NgocD3TQu/1vIS+WZtZydyeL0grknyXh6bUE8x6
rYPWXDQS1QApzgDZpS9lwWfP7Tw4UR5oZ2AqUISYrLXoubziSXlqf36GBjgS39Oniuam/3nfZ99k
JMeR/it5C+0m5eZyyBJeGFgPI3WKiGCg5fCUezmpsJtyCFmDhjKWScVJNHQh5Vq4dBgM6TnUaooy
1wLE6KbI9PcxyJwAjAikEbSrrqddlBVoyQEfYkN1u0o39uaR0TfiziMIUr6fF1zvTfHhzxqSGSML
NMBG04RvAR2MzpX6FIKWCEwQAmwL0FImVDqAw6EmSgKlPrIUGo3piemhwvt4zEMBhYauweshQj+X
QS6bTZHUzVqdyXuF8DUnriBx1BMmBb240giAznjqU6u5jjU07BInBz9zsHG4sNgIPUAXMoXBNVwe
ODj5+AbHYV8gRs98Jx3Y/vSEd8D6yRWppxEEUO2T1rYoP2upWioHJ4SYnZU7TRjqoTckNUEJwx1o
3td1sMP7sQx1tg/5lyQTxBelS6B1x3plWyJd5HO4M8BgtQMvIsQJNL71np2Ml56LpGxKM1YY0Raa
ZLEwO3eXoUkYHP0o78hjeft6ukE0Lhao1Gd26tFANsDShXqPDpqjKksAqv3k3/A5zIYXSPrQ5imp
OSp/tq+5KTtU5WgbSERmlyhLbjoMsfNQq8D3QBAdYeC0tsh3Q1wA9uTamphZisFBld3kDrJidR6t
Nu4a/f2KQ6LOGISFHOhfs8D1/kOrCxDSCM5Hfs4pJgzkdqIadolv66/vvZGs94NerRnynpJ3TAQ5
ljTH35R6OnS2yBch9FH/PZ3oxiGtvtvBDeoNjcgblG5P+LPqyeNjQh9RyiAJzehms6GPS++J23sP
BwZYYYBIxifo9N6r0eGaC5rjPHH5W9K6pKzWoffgLeFVbo/FtZlJCtpzUkmte8Z5qlnJcKNDWQQE
GVEaD1shXmoPu9H20MA3cjmoSeDnpjkunhDW3FbvabZWSKOXv9luv9+bTyld/3z1GgENPSW74Td8
kJYoBUZfOt0Il/YnjoiDnHTLjvZ12ap8sjc/RwVraBuLDw8vLHSEZQRUPBa1JvWCn799kFwPfRLk
qXyoKuFoWnFQk/zlwmMoLaWJb5+g1zbGxb6Iq103c9HrDRteZOd1Tvxq4STN3JywAPwQeG7RSg84
17UFpu2cdhBS5ileOQ8/UEFuNoeWaN97gWwlvSf3L+rRUd0sF9D6ozl0dk0Tjmwuu40Ajb0ndOgB
CrdGIxLpmYOSf1bySystBL6zKwTfNF5TAEhNFdwcvhAHpgcLlyaVJCqtWHkW+nRhSDMxDhr98C5V
FBxuVEwmqfx+aAGFSBiQtxqhEVvqTiWbX1dX6T9loRvP2kgRBbitgtByCryT81ZVys5hnjro0nfZ
JigFUpb7vPrnIfO1oUkAI5RiKvkZDGkJ5I17tCCLLBE6KEewX1G0yL0557EuxzXxWCVwYCXIHJin
rUTCc2vwELKFe2zJF0eNxKAbebtQJJ87VghJUbFAvARSh0lgXAi5EA0gmnmKtMaQGY9IeLff3+kz
e29Md4+5QTS9yVMxoSwqwd/nx64dycVL4Re7nAGRqOfHxn07MycKhWLAIjEcPDn+KsoXHkJFE1/Q
DKULXG664V3uCB2hVy3xP4W8JznoWcGesXCsZrJSIJ67sDlZsE7sPE9QU9fem0fA+3SX4EdHfn7W
xFoTXLZ0s3IOEd60jwvR7h/YeeJArkxP3BVXSHIJRm7Xfn1l6bNsPLe0t9KVRHTTXGsGPuHzafT/
yDcULkm2oi6TWqeVhSxhudpmuv67ur8AM7v36ovGjXCxAAojaIFU5a7t+9oKXGZGI7G7vOP0uKho
WfILkz9rDk5mfFUB03SDRuUyFSpzaCoPUSHiDb+WqKyuwmqbpUvMjTNhJ1RbkE0HX6yA9Off5X8x
NL4Jy6oTVdeuN7lKSyDfodCbAAu4Do7VQ6JLDi3BExfhgnVTsJ8TEdzSRPxo0e+evjlLsiE36Ag4
wKvvmdy4VTFwOVpjXVuvDe51H4BIwxT23W8AWD51Fm7GMS8w3WmXg59cvZ1bSGFTaq5dDlZ+bnYs
t/2QkEiS9n22EMXMvBgxMB5cHajEgj1jSm3PoAk1zsPIs7cx2Q+E44z++3v7HCE39d2uBGbhypqL
2q7sTd4TgeNJDevDXhusm2rLKXa49cDk7JOAJb6zQn7ABzayjvTIE3RB3Db+kWNfY23NV9vWYFmS
MRslMRRpbPjYheD4un+o/h6QN7N/MSOTrE3vRYPDNoFn6yLNiWai6JESiSC8/HY39MC984FegY7m
5+l4NM87xooO9PGkv+63q0fx0z/6ekJXjvGt6OD8I6v85f73zR+N/3yfNLn0E0HJBsD7PRtUVgFP
qpcy0LWS+DINlE0grdNN7wXIRKx5PTr18j5/KjnSfVRnyJ/2yinzFpLxMwmnqy00bQACsM332xJL
Kqn7ynnjGM6QtJXgZGjX0mwpNdMS9XLknthCL8JNiaZnXdF+ChWCTC6JQK59f4ZmXof4oLEJDm90
0FtNW+/YXu4g7xx7NkvVjWiU1vDCP/iUfW31WHccGlF24cTOXYWXFifXUg90ZVx5qWcrxQrkoX1p
RpBleEdqHvCOhdHN2kIhAg0eY3pr2txRI8MLNQpMdy5CSYXysS4+FgdwucdAeB7Qhawr3rFkUQyw
ADRG3+ZAtaeFbxjDsJszAlwWOrAAtEdIeH3z1L1cxFpaY8kra5ALg2GFTeB+tC7NeeR3k2Ado7uc
dxQSsSWVlkqSc4EvpEkg5A2sAmAf045+qYEAR5TAfm9JJP9NISRJ0pRwlIbmwr0/6yEx2cj1jFih
G23GZvBcbKfes2MmNt3yORyMGFqRDXvi/W0gi7jtqS8QiX/LM+IyoAyA6urzwoTPxXSXHzGJi4dM
Y70uHjy7Vh5rlWrqigt2akfUVO9PoXcCMFLnUl8XUZVb83jiy8USJG+mGKuNtAHgsMF1AcjD5BvC
bOCiocI3oBRqxpGODqY3gSaH5GDbdgyyrtT0yC9c3kLIPL8CYyaZB1AW2Z6Jx+tKgMZdVobHo7Gh
mIHOUGdlNYbxIdHv9FNaSB3P3lEIcv5tbxKj+yVwFp0Ee/VG73bFU/IQGtVOWaV7Wfc+ipVwGDaM
dQBzekYh6kbqT1eP6NKSz50xcBIDlIn3KjBqk5uyAE8uH0elbzPNY8Tq/kkpDC4lvLtRtEMc7txv
ZiNk5P5Gm41yL61Obj/fk4KuaGAVVJ3m6/ve+6qtkpbEHO/BV7zMk3VPFdIbsm88yAQEpSCzpgf7
oK4A8CL2Y/+yXdKonfN4YHkdBdGx8YCOuvY2I02HFiuOZ/uZ5VVPRb1N+DdF2HpdSpZmffTUU882
OpWRGwOUC1ORgjBxsyESWKT3WsMn7qbf+0StKD3wRJEo99/cnXAsIEpDeQwp44kj1SBXVQgh49sA
VxqS+OUqROCNrCuJppm1/ACKWb80mPS3yn/yXRzoHhNQWaRxYUHUa2HxR2OTsWN20a+A6iWLl/5k
nlEGy3Pf5QNbqyw5WnHsqXWsYImOZeYZAVkdZGJgAI2800bXTggE9IwJgd1UG0agFdqLjN57UIfv
+1t5/NrJaABXUdASAmaxUcjqetfwYq2qlcREdlhDc7XzCRI+Yr3294Ww8nmXCGKw8PCemT/w3Y30
FiO4Dk+za4s+18he2GkR/NSx2vRmf74/opmCCzK4FwZGl3HxKirKoAd2FQbSw7BNdP4n2wL7gXiP
aLr21H4y5n2D8wMaGZCgm4Fk+2RD5AlCgEqEPQgvNeWLpBySYRMkH/etzJRTMCzQSMO3gyMU7aTX
w+LiuODLPIjt59IAI0ilQ9jrqdo1O9Cq7/CmHsi5IZnxkJB0nSRG9cwhTf64uv8Vo5Hpdrn8iMlj
2gPAyW1qfIRYC4Y4dCR1P+9bmJlN8MWgwZtFbAouismzruVrhWvLHECtDhf3sPYBR2vzk7uwC2cG
gksDbb8wNBKHjp9xuUkSJ8r6FAMpmvhZYSvV5IpiqT1wLgK7sjIZTKNxoidWI0JJOzbNRtg5fkSD
+DXi9n36KgxW2XmkXIrFxpt+skhXVid3Yl2gjW7IvBiRfag8SsMvmEOC/JC4T1yJ99A6aNf312zG
iSDCHfvKWB55iGnoUaS+1iRhGNutROoqJEF47ru3ojI7vgZX4WnpPX6zR+AQYWhkNAdNBLohrxev
UfgoT+U0sf0+oFwXZSgbW2gb8sFa/U+ZuMA/emVrsoSiWsQdF4SJzZWKHjQa8VgzLhvLdzq9Zr/u
T+TNroQxBNFjWhKUfhjc9cDSROlLxQc+qIGzcpvPpii/71u4ffaNJkbgA9qSUVmYliozLgoajmuA
UwSwwkNNqHl95Rw0iJvuA7/dLkla3oal4G/F8Rr5XUAJipLg9ZCELA/8MBIzlL/hsNaNzhBkg8iP
TBRroFCDIL/3R3j79J9YnKzYSA7ehYyQ2dus236iF9dqqE9/ArOBlJFBTzX5XtHwS19UNZpZvTHp
h0sNDX7sDTF96jt+GLh+buN1o79rWxClOyZxef2jsrRA/16qN9wcOwwUYAo0/+AiRcvE5KJz/VRW
HWC3bdFKUew2PFOCSl1Isp9uIal5E1tOLE1e7kEMJmdVgaXa/45k/bFmyWPf6/cXbmk44/ReuGQp
YPikGY3EROxpIq5kjdiqoy88lJbMTK8wmQn5AgQpdm6AZcINkIjWjNAj3Jv0BLq7+2O6DUbGmYMy
KIoMUMVU/271i0EhTpTGBgywuRH5XX0343etPNTrj8Z6bEEWZfwX5tBmCtDF2LoC5pfrOZQrr6wy
4C5t4F4VsvU/8tQsRf1FTsijq8sxWUJ53Oa1MEBYgj8BHQnodCZbg3XErPTdtrBRXevJgNdeZLKQ
wTwqyFqRwBSfJJqkuuLQJnqsIBf8MyxFlLd558k3THYOOgwHPAGrwt7j/nH3da1nMak8SjMABTpp
YZ+Oc3h1vU6sTeY4U5TGybWusAvTXUXbJTrjOQ99NaMTj8kC4i+kclnYub/GuSb63lRzKL28daG+
Eh6UpyVyl9swZTKiicdE+3fIp25d2Im2l2SreWV47J4gPuXORisBmyVLqcDFbTOJUQIlk8JKwLYR
0j3H6EMM+OmLaGSxGXxlPBGbYxpDSoEHWhrAQMKBYFJ4A1RGWjwyN9ESBg8wsYaOUahgQRzq+shA
FgIIRCYubc49x50eoV9PgaKqQ6t2BQLOwViqsd8i5nELglcAOE9tvBr/rswLn4AYvq/90CntrngN
AYezoxcJKcl4hKkHB5Uo+2TbtmTYqKaARNF9FzGu5WT3ghsD/gidVEC6yZOzwrKNEESaVtpZ/RrU
tNHl5jGG7ry4YGfmyoDizQglgNAAyvuTBQbYL1a5NK7sIDhDNU+x3WKPjdQSr1uozvxpq0+HhNck
6jIgM0FD+uQeRE4krxnkzm20lSAH8wmckWK6G99+2gcFxNA/NjyyL3+K6InlHhNKjfNj8bN9zYke
knZh4HPxB3pxkYsCvTAPjz85v0Pea9JImG9HoKWITcaMcyPZ+Vul+8XKriJSW4O2Dau1NKx4kCkh
387o4kH9jV6LcOFCuE1HYq9dfszkaLuDHzRtoVa4VJvvcPvZGg1grmQwNYRhqHgQEgKX5hkKabeu
vl1K3Yy7abo0YAkAxAPxgYBc4fXh4spMbpisr+1CZkAwqgkDjTNxcZQ3+SiMEkhHvIpHpCECvGsz
RRsLTs2MZoaCcCuGf46KtW9pDSljI+CosvIa0NuAZscQWysHmLokElpGmg+1ffHUbSBu65qmS/Ko
fyCC6+FDZQ63PmAMkCwCufn1d+ExH9RKzHd2wRH5DFHh3moKQ/gKdWUVMWRwLU8kaNBv893A621q
cMIxCkjMrpREb8MtwOC11XN6Vn47OscYIsRXUsMZvsNFebcb8Rdw0l1962QO4yhMQ85lO7ske+xK
JBjeUTUYkQMDQX7NeEq22UGijxFFJPF93yn95UjuTdRkmyLL6KtpPnR4sr5HdN8byFmGpNM/x+Tp
014j7y8+efuQLI7a9PDysWD/FomNwYO/Z2QhwbkFlef1QjGa2CVqLnUI06BREhrDKgb8MCz0hLim
q0PnjTr4u2B2nNLpqC+tTk5HLGgVuNa1zq66Qy8hPotKPdVWMbf0UhBuz+H1+CZRGi8NouiXGJ8Z
E/Oov/e0M2tjQKtYBfiFQXfIUn/yyGCDiYUWhNcLQtkthbcmS3nq216UyVyP33px/WlJ3IGZ0Ons
+DnZCS8ixEuG1TmCKQ/+KKcVNpz7rQVEP6FsoBv5goO+IcAad/rltE9O5QDCXZ6r8QFu/s1V28Qj
lbgLQXnDJ29hkI3Az8hduvVnzxcIjeAIeVTkkMa7HjbjuykoxxkMm3Bfpvf48L5mvqp1YMok+/gQ
FKBhnaNzEEhksVBSBj5t4Yzd3sgYNvTakY4cGZame1xyfY0fVLe3Yb6PyP7oowto45Lzj/htndfR
o4VeQYnyn+Lhe/VLIX39cv8Lbju3xokHNGls8oezVicrzzBRIDpx3NvP29fj3t9+CmZ+OKJU5ZNz
trUs62A89mSz+SjXB3sTGR4B6Pe0er7/GePy3py6i6+YLD8XVXzq8BHmgadN8aKAaSCtfXLfyNyB
Gxnk8fJDiwlw4derDehBphRl1tv+YDilYkTcUgvy3HJeWpgc6aJ0Utkr8t4uwZTaSRERBBzc0HI5
RZdCPDf7JRUy6TZ2HMv3/xnUZP24Pug0Xkl7O9Of93sUC1Ky7U+vr/t3jx6f8v0Trng94ei5I+uB
rJ21S56E7TqmFiGGYaccsb0NbjuiPaweA7IxkgOaY+3fhH7r96d/zrMK4KxAiDvqmU0zhCIzFmhj
HLYWclCtBPLx90w0/FhdWOZZO4B94u0AuCxo1K+XOXCGIYjHM5UhFz6mPlUEV6wMAEX1e39Ec7t2
LKyD/whAL0hIXFvKHCFrei3sbfynloBTndYy35IGGdD/k6FpM3jZYu6i8ZBq8ZvDbyvWFpbY2mdn
7T9juVGSbfMyq8WgtxXQL3vuLsbDgAtf3GypVrcwaVOAcVNLLpQcMGm12OGBleAcJumAliNvfX/S
5o77xepok8MoVWnP9AoMOS3eVBrq/OkS8evcWMCbOJJKg0EUKZ7rDVCDbzqFuGZvNyGIzCOAR92D
FCzUDv7A0FPneGllEgi1StfyeQIrSBXt4vFx8ro/ssbRfMhWDTl32/O5oW+N8fYh8uSDJTr6M+5P
5WwsePkJE9cJ7ETjiAU2YKa/blMCfo8UfQPm8YyryhoOD8IpIbsPI9UfV8BRRHTBdcwt5V/jDLja
VOAbJke6B83ov/Z/3QEkniaQw3y/P8L5lUSfyf+zMHr2iwCozALZDToMsAyBWfB02X3OuCWE3v+y
kv+xMnUYUgzZ+ghW/GAVk+d9OqITjuuzhIy4fW4fvkTSIvZojFY/INob5xI9GAv+cWGof6HYxVCV
NgCTsYqPqEb/qP1IdrREdzdnAkU8vP3QQAn1lsm5AGdiXituj3OB7u0ykUwnV9f5Im3qzEsaxUJg
ekQ0tIE0eFqRj6AyJtR8MwDvUukj2rFbo/lcX4d7YuwgdEuLjfKR0dUS6+dMdvPK8LS65mlCIksV
DAuk8Cz5ww+35Tv7kEP1D41y4kp7SD/vb9C50AJBIguWd1S0ASi63qAsVwSVkJaDHQPEBMY9EaCA
oD7jnfweBgvZm3EbTh0O7KCXHy2o0O6Y2Er6PMnLlh9stU9IHT3WXKZnAmFfmQBsMdkmzpd6dmYf
e5cmJycjqBLIIpfCgMfetqc13po8dVfvgv5kujaJa5oA97CEGZp9dSDrBtpdFiLJN7kAKJqFgdqo
gz2EphaZeceSLkz1WHjxoZ/O7uraQLfqwr00U3+AbuyF1fEqvjiALlSvEy13BrupaS+TpDEAIlZE
2tS/HNXiB/8BipVi/Orwq/t7aHZdLwxP3ChYDnOWz2CY1x78DceTKHxj0zdPsIpNvEQdNheYXo5y
solSxQHvaTIac08t4xLpJ0utqDstYUuE8R6/2a1A9rHwAqCwmVY7QjTWurEgDfZ+X9KtiSzSqnnK
bcaw0MVIoYmm2xz96k3j4wQGc1KvMus3MOrtaeGSmh2wwuMzUF0FAclkdrncEfxW0wYbmXpBNauV
4NGELlZWZhfxwsx0Xsu0FrUeZpJs3xz7nLRwBAnRqKo9V/zSEZl9IkPkGMK+I6Eh2ACuN2tZcz6Q
ZR5rc2S9ZoyzazwdP98lNI0eP9fr8xrkKqYLluwFXPLtjQ9SXGTkkRRAagDwyWuzeV0ndV0xjc0O
vM1IUJUSlryccHtLjTbQVgpWBQSKUxK2tHC9vKiD1kZEg5tYptont8VNTJLj+idZfb0kBEQ9h01Z
kceV7RBv9bFZgThH0d2X+wdzJv9y/SmTWQbCIFMiN2ztZ4EIR5B/EM7EAw4QotgCUnrNrq2XN/TI
Hcrj4ylfwqne4phGCuKLmRhn6sIjqYwSJz3ExW3Vfu1/0ftPjxwxR+OI7+Td14t4lMnb4VDRnnjv
v6jW3x///Gr/ZyUmHnEIxVIOK6xE1r/E1TFXFmrlM7v4eoCTs1mBTUtxRQww0wu9MV9NkQ5j91Xl
kgcjQZlnt6Gr1bdqaAsud8bZX1ueHFe1ZlsFEt4tAssS1FMsXqS65uqxFtIIRC5KudIiy+OOhfQQ
JVvoiS9Ee4tDn9ysQ6WyQxtibgXyGh7eUYzx9CdhtV4TUbcM1txkm0d4xKUocyY2uxr4NAZUPGhn
c6PdLUhYCXi+IvPp5xy8GA7ZUM9YMQ8rNMve30czyf1ro5OnEuQioeqYwmhLpZronf6+/2wen8LT
U7pZry3JeImQvE4Ia74hOCQ1N5bgW6IvdTLOXErXHzJ5MPUQfEj9P9+SG+Nxbo339+oJ/PpjgmYv
06dAP1vJlsS73VsqGQf4cPI4tt1E1vfCFlw63X9b9OJ081oNga8Em59ZPb+C7yJHbCVTc+3o1dbT
zz+KsTMUdPnzhLM3J00/LZzuxQ8Yj//FB9Rd08exh1Xh91DyIGN0h/sDk+CTdUesbPXAKPTFMDaY
gWh/8qyFF/TtzXy9GBP31veqFDeQ9rE9tBc67VbNbA7UJg40OPKFd+Qt59y1K/3rHb8Ya6BqdaeN
rjQ3YpT09qJxXBv8+sHgNgfK4yLRlzb94vROnJtQZlldZzAJVIJkcvrae3RJM8YFeFeeAXfa7WId
jnuDjv6X75PwLZ+X+vpn0sjXUzxxc0roML7Pj6cdpAbbEagAtAK7gTYoeQ+38LXbkCr04eWl1lVQ
SBhCTwyQNSfEOWYEEHUs/Wq1sOx/DFrXkeH1R01cX5jEuVs040ftW+OIXCPudqQ/z9YXgePzH+Dz
Xez2JUbUvxLiHbt/e+RiDwyax8ThaBd8ufuY6NVubyrotXX087k77whzwlYAyg7v0oWjtrDT/5zy
hWUHzDpOyMKykOdr5KvMPku3fuXSIBzMtFlSgp2BTVzN8BTuVhRl6sUZ7BX6a/6xF3aIB4nVmijR
PWCIj66pLyzqzJvt2uQkMkw1j2fCCCYhxLJ3LMn0N85KPDrbfslvLsSHU4K2KP7/N9jYq7XfN7sh
JcdjosfUJc7OekDKLZHJQTAesY22SzKGS0s5cVqV1pWpNp4o8OpWpeWg4z4uaDSsmXDptrptTr92
WtPUfAgC36zQYKu3oDpDXnFF5cRE+QkDXZ8fFPqlPr6l8GO6/XsCvcF2Ydv+yUrcnBgFhEQay4Hd
V5wsqtpHZQDZidYW99vXGqnNnJrncH9Wn/yWWh4yOqe1Z1Zb4YyqRYqj45s0OY2X1UodRszeIpBz
BjKCfXbxSZNLK3d9tagCfFJ/EkMQoezhyslaGYAfdcwvckCK7pHiLbAwFbPLfmF2suxoDYzzWMBS
gJ5Kl2mmvsV+Rp3cijl6P1j6Q1Hdm/RJ1J1CEyNqNNwbEulPzdf4OGYR/PP0M0EXKJYe/7jtU4Fd
sMapPhx4HcXfFBVAdOmaxfPuRQCMlwVZUEN+ioqc+fVLbb4FB2ljgCRIP6FNgN8zO7lfmqRx7u99
+eTG4yPQZoti3Nq1wx/qkLUZTliqz8+/ybAVR0D7qPg6iSVzJ8l9TR3DJmSklDFiQTbKwelXjOEA
RBq6Ogz0sKwSFM+27ucqX2wfu90LYNRmoZcEWnn0WU3rS0POl41SoWBZs5EeVNW6dpiCsk58AFU7
SVgl0u9vCW4c0/XEXlmcFprypOHawEt6W2d4qGAFAQ0McXtidGzGBVO33vXa1GR6e/BUhYOHwbWU
taTjdqvS7R5cWIhZPD1fOFW31S0YQ5EUHmbMf00RdlwDwa8GMou241E/J+h31RdO0wx6cjQhow40
igBAVO46yPVLdPv1AwqxoNcYm+7f390VaAkG8tIf1ZocKGRmzPtzOOOjgJwHiRgLbtdRHnxiU0PN
rgugfow5rI0WgLHP43lYyXppAuebrgm1A6MlvwFdivdmbmGg6aFZNGpQoW1h2sfshHhRMLXU20G9
6SFPq8igJjqUFSBd4H1Vqi8QNpAkW0oqjmHkdH/+D2nXtRs5kmy/KAF680pbViVVqeReiJajS3oy
ab7+HmrvTldR3CLuXsyg0RhhFEwXGRlx4pxLs5MwkwlCIIQFzCJzauO3EwSZu8g3FzUp5nbnpaFJ
6BgVpcoCdKufn5BkS60D8iHx9hE8eej507eV+V65h9CuTB7ZRgpe6cN6ZwvbTWidQTfsnjNHWTF3
s2HuXeGcahP/bjLnxBmc0aP3dgnIMre9QXGEdNnYZQzykeu9p9TRQHM5GM58f0q3RXHWQydug4Ut
PvPQwKJfmBnd8kV0yUtVoZcttpuwaR4KCV0cH9RwbftuLFR9n6htrmpndVr9iS3q3t7qc64Q+UC4
YgmSl9jv16aFIk/yREyHs+/5Zq0fPBF4tGhLxATtkNqCsZmHgwZyKtD8a5CPRoZ/8nrXvQhVyAx1
gXRHtjlI8rAFCB4PR9V8R43uGXp8hmeQPbInpbuEhfqd4L02PllMwavKsqFI8Pp0pTzlCoIdFVle
4buC2yoLBCD1IvHEnN+/HPBkZZke6MxPMGB+16GFN1+pqhkS8B+X0GpENfQZ9P23F3TOg6ABCSr0
I6kZniKTQIdvU8pEyrOz+gyXD0rjzCkkS9L37Owla9zpt+3NzOqVuUmw05QJKfyOgzjJJrLQEwfO
TT4xSXXvB65XL2SvZ3brlbHx5xcHRaKDXNMKY5NMlTh9ahXlS3Go/YU63ewcIjIYkbwo2aIx+dqO
zmol0rK6PXccpfeKHO+1NiuMwOtluylKsm6jhDckMFgnTaC7stSTpWt83BkTj4yDArU88KuNiNrJ
NQ6EqiKhMMvOUBnmIlfORyZLskmehWP2XryLrZG8315JZcY3X5mcjDoJFT5nHkxKnJuXr8074d+l
0MzDLZcafGGFkJ/h10H3ymGZO0vO90X6kIPHNnU7fU+9p6Q/1IBTyuC8/Yr1GnyvG60zu36feUcJ
/zfkFBVEJVg8+aF/A3WB0jnBAMkZsyrMUHNp6ja50Z6GjYiqZP0J/ZZ6k3JmUT8H9EORP9L2CF1E
sV3LVWUm3k7J7U5dhxsozILjpDZB7Kr0C5Iyv1kJZVANCHBWaGpCb5888Rusa1AjKVEykfLtcKp4
kziNdIj7saUqCzZNByJnW9TAzX6fogX7Gep+txdm5nK++oCJE0HioadiGiLt0VpSbyTfffCNEnXC
3EZZ2Pkz/QUYLBQgx+YQBF0/e+TihIlcXgs1LqOzUDiyke+Yle9Ey4kOzCmd1KXrrRaYgTNsk7Pn
DBRpRdH0nARP2JP61kFK1QAPBlm4N+ZiwKuvmjgZmneE8T2+CvSWL7Jn7AGbHeGzxH4hIOqrwm0T
uGZ+XvClM+4GnDqcpoCuHLLXP1mai8lIlFwBnTDtzumgYItyZtogOEJKuUDbXvRye5VnDrzIq+iG
RVFuJAuYhGAowGo0a4vurNYkfGJ4nRqS0nkLu3mmfKBBRwscfSC8BIvItFdF1rNA8DTA9FWaGdAx
cKhn6V1ggaopZ0apngeUV1Gl9xDhJlYIDZu+NWmrmlJ/UspNVYG7riSrPLChMnt7BuZOGvrqIDk4
Rr7ocJk4oEjz+T4e1O4coQuqc8pkJ8m5AWW/LwFcGChWglEYb2koPROzKFyfWzhoM09T7eoDpkc9
iUI4ZEDHkycwfDlvrf1i+e+x8fC9QmVlBV7XwjeFVwYJyH6L/7KUg5s56WABGAHTwGKByWlyvwkF
w2OrxHOqBHYd2SKvtfbxyjkMBndQDu0uvK/W0WZ1e9pnQGgY9YXVyc6r2wF8TgKAS9vaoUBMGPFd
YYjOwXk8Ju5XbexaZ/ehmoC1tutNtz+bCx8w9zq++oDJowBzgfBUGl/HuAd4B5Q+zOr+CD4gWqeF
e3VuhlH4lkAagHZ6kGJe3+x9xhHF7zlEoOg/k1Go6J7S4XFIVr2+VrWlwzZzo4rotQOQGCIe2NMT
z60gVEirjh/OQWKKL82fGDAKJN/uDcX6eH6+YzbaY0Gd+HUqY4x0aVqXrI8/v3BfakAKrVVhvS72
4OCE3xTR+GPo3mD0olkglAGxS7xSA1N4DIq7wL69r2ZKtKMsJxKP46EaBQ+u7dM4VuK87gGtgoLz
PuANzf8GEGAb4CVLvZ0vHwa28muj5xYszyzyleHpwMtWBV9Th/dUtBL4ja8YgrZTJWZkghlkC6+3
mTciOmmgNQJQKjrT9cndpBd5Q7QSz4pa3LF3Sf8uu0ddXRjRDBwdL6MxLQD1SVCGTN9pBV6IfK3j
dhCNp95sbfkl+lS+ux3vgO3elJ3CeBscZnHmsNPc9g/v7B9dQBsGM/+DW7rYMXv3ijaHje3udvaf
fs3bEmSb1s+DuXvdbL4fFjzZ3ApIKsj4BZA7wJVNHKmaMq6NMqE/0/wBdJV6YekxOm1qCM4gaL69
z2bKQpASuTA22Wclmlo5NYSx7f6g/KEW6NbPhnqsVx+ua6MrGgSSBJzrwnO76LBnXj9Xpic7jeli
Awgm358Ft0BYFBrvzvbzaV+hi4w+6e7mD1nLCx5szlte2ZxsuLbKU6+WYTMxiifVeInWe/4uf4oW
3MfcY10CAhtiiqBMAlBpYgfq9RUZGKYVWpjgEMxMBW8OUEpDBdZE7yn6H5za1l4SqziQtXr/KT+C
9uJxSc5nphSG1b34jMmdyLzI64MWnwHCeB48vnc1JlfYDC+2dCBn9o5eyw7Ne+B8XZ949BPKC9tr
3D2Thxgg6PhHQYsF6AYmSyx5VYZZwMnrs68ququ04+3t+wOm/W0AjwsB3dm/EahDNKCY2lXdGXCO
N7YWrWEnPWkbYPcVwAmohXKBW9rxuigt1T2fUBrRre9RJADkauSeoYGxhnpQj9TJ0imeH/rfL5vc
y3gCF1zS1d05VLlqG/uydidr9HR7/OP83Rj+D7b74paqW70W+byEEU94FQS/eSpSRJfoWkoXFI1n
h4N2N0DdQcP+K7fq92hcaApMdBAFp0JDr724dOEvmRj94sVgRLmSWeQ13fmp6c0EAhBY0kPu/GCC
dska7YeKaL5uTqhR357F2dMqXwxuulZCRwb+x/KLsNk7IvrMMvcYugjcrcKyXwXsj9W3vqaoqixl
1maX8K/tabpcSUWNFQ3rzkyRVy33xOnvnDLYt0c4d89eDFCdRG5cTTrwE2Ez+tlXDYHa7pkPnShI
rP/CzCh6DWoRdBBO6Y+7CgQ+TOy6c577pla/+6LD8lOFp/dtO3OPHcQLfw1NtkoyxOBREfrurPGV
naTo1pa90sAOyowUjdsBgMNxiGRaJHyLkWrmYN5jDOUpT5acQu3WviA96V2ysINHq79O48VXTbaR
KAMMr3NYygFFzEeh0mInoCWAkjXwJ0FQxA89k95LookLUMKZtzamA1UP9BCib1MeT9bFyUkgDeLJ
BF3RVV4/tEJoF8VDPzzJqbDl9KWM+wwsHtUdtBoIeAGjPXSaiO5Sgld/gbysVwEsE1pKaaQ6EONG
BRG94VOq0dq3oc81mFxA19F9K4k5iGA+XMhnzt7lIzHGWD/DHTs9ObLMdAjXAAVcfCf+i8dLFhXt
jO0j8Y8qOVEHER2o6gz6y8LmG9P602UeSczGopomoX53PdtBIDDOYz4HsAdnZkgT78kdlMjvvedg
IYcyl0sFjSXyZqMoMzAIkzAi7Tvmp0IynC3+mQepybvboNidGtVzs+ADZ4Ix3KAQ4kGRUEacPLEk
xspQeilqGdG6bszOqoCA63qDHpdeNiCO/j1/QE+j41UGC4OERPv1/DVxJdVxjqBfh2LJXu8GT7Gr
GslgB/TGvGbQohYCsxg8qXOooJL3opO8lz7rGHE5Le0Uwx8fhkYc4EiYmRjIoJFlCsm+OjGo48cm
hbAheiQ0yTc4H+B3M5OEOD1COLsC6KgskIcIaZbTnVaroWIruaRndpYge/sZ09jjHKjJEQ0JVi0L
TU2Sud4qJcalhy5I5FFyDB3L9thSmjppAySrIYg1SBd0iEKIhh/3fWh1rR8p63Zo9QcxYVQ8ZGrW
0a3UZ4K/L4OwJJYSEE80El7IOXfIUEfZglhBiA5JWsvli5qpLLtnUVjq664GWtItKyrmuNqVEBjR
oaWSo3dU5LdZ3vflRkgUb6whCJ6yF3iuQHNK64m8k9LKf4QPDLpT0oe02geyHKhmCc5vqNnJBQhn
szKEUDrcOUjPdUUK6/s4afPIGYAYa9wk07XSkoa8R2tGn0D9LvRIDCYegXKNLXuCGKz4UutC0DoV
XHzOJMrSD1lOgGQ3ggFZsvdEyAVomcVeRoI71AekHCrFrS6t1A7E/A9q0QToKetLkRhCLRSZTSuV
9pj6sgsHU2uTLHlLwVil2CESBtVHrQl++SFVTeKDvWqoSLpqMklvNz4hcvQERpsgsgN0wdLHLI6E
uDDKCp10UDRIIuWOMVUOz5Bf8NHGhhoQmuj1uMtR7ymZjqS87zdqaLJKSfmjn7XNYFH8vaiNQm7w
Z66n6TnWoeFrt7nP/G1VIjHyTX0+pO2mYlQO7kjTKPIrfk0OeESituytFuu6hnxdqj/Sgfa90UHM
ULCLJqGZ5RUgZLYFzDS+SI/U7q4uSRDYTR8JiutnNIx2DaTEoRMmSF4s75CgIeHWKz0u3ROKhJgL
B6Lhl6LDfCsOUkOMhLGss/swS32by7yqSMyqzOTY1Ar0A4P+qkr78tGHuqEYQTlFb9NTnufqsEvV
AoIjVOgoMSWC9qiVmMaCaCsqJok3ciQrWgvfUvvrGvqqKdi605S3G1KKybbIuBSTF7S1DLVURDU8
Wt/qWOsMNEvqxGBVmxTrJGn54h4MBFQFvLcv+n7lhaTiTrLWATIz6EqpvfmtqkbvQ1bmsuv3RKlQ
+FBCZjOP6r0pCCELHF7xYxFLJXbS3aCAJQlnoyk2fNArIK3IhYZzaVXSFIwtBa9/kDSBIALnN75s
DdB7+9KR4gkcqFj6wSEo84Dc8WXKxzZN/KK2iRZ2mcOHApeXBuMIHSwfzSjad5umxAZdy/DcgdrH
h+pR230tXDIzVzroklF0BVcaekGm3E/SwGLcwtlwDusQRWV9y6Izx63V8IwapaHL+y59Y9pjEb8D
j2MUQfjddbmle19hAp5X/Xvhc2buvH8xX4lgcEPBe3I9lMmQAmgylrp9h9QGROt4F+lkzeBlSyvc
29bGXza5YFFVR/IPNSOMftokneq8R8C7yp1TRUsckWhPshY6KddEVsT1iXPb2syzA1ceZKwQtYDR
Yyq4IJZjAM7QxNhHcmGldejbwM283jbCz1pBNyhEFABXAEPv9aUn1o0WcQHaFylBgzme401+xzeY
vhrJeflRHtCIURt4eNU29UGpoZdWpmmWstifOr19wbIF2nkwTfAqwjfkF68/RG8iiE/Vanf0/NpE
nRBUr96w8CxfsjEJhPMm6NBqQLpjV/Um4l6zKXFMvafbczo9Ij8jGTFoAKNpKMmMP7+IelOSx9Qr
g/7o1QN3CmpCLDnjolWR84lNylC4U7y+XcDSj9NzuTf/ZRScbGOsLatTwcxCr5sG9KXdMSglBY7Q
I+CKgERp30M6Wio/ZDWUnrOsy50W93u1vj3kXwHhaB4h0xgKoqMPeZXrMRdkGEhCMLNtlN9pw4qI
O5lyRsbWjA3AY0THRl7p7UKadm6mgW8BGANkLHBpkz2jyGU6QJ4KWrfNUSLUbiAT3ry1yqYNHm8P
cHr0f8YH4Bh825hk+ElXXqxpGCMACfSgO6o6DUzNKx0vi0EBmyWcKXrSEp55bjVHURNAGfGQAEn9
9XSqSdy3KRH7Y++L1VGvWnCVyFGpMEcPeuR+WamJndH7PRKvnpJBXvT2cOcmVgPLHnjiAQRE4fLa
PjAZMZ8yYTgOeblri9DSEn3V1ckXJd2rKLIljbtf9iQAsRAL4MyAUBD759oe4yQoiRWsOQKravQy
ensoM0vkAYOPdImI/NdSjrZA/C9D4HMEOE6cAC8OJa2I1hyVENj7XHCCrjMH5q8FYWEWf58KmAIC
C3RFAEcpAJxdDyuLW6ZWYsmOCu59pd1ju7qSB+Yq75NClNkHMKIJwsdGWRJgGsdw5Q0kCLkKUPAb
RV2hnztZPzXRoDfQau2RIuHRhe9asAkDzqRJCu4LT3Yb3r69YWYmFflrjgd6ZaTynfYV0yLShywN
uWPJ7/KUmV6QPwhd5GSU3f83liARAWYIVJWnQ9PwRinjLOKOQvgMos2idyNfgFzUEsxrZgrHxztU
ydDNC1rGyRQibO66YNC5Y1yqd7lQ20oS7YAOKVRw10fRDmDS9yxZyGbOTeOlUeF6w/B+IIcNCkVH
vwrNKlhz/ifOfy++/9/nEKgX3LdjFMdNxYUiPFoasDxyx+CT4xpDwNsERKX9Um/PLy8GBybh1Q4Z
CA3CgT/Zsgunmdd+1fJxxR/zIHgVesmoQRcg8XdSwHYQzW4CZWEX/kq9gLwaCCrgIJD+GOOIyYXg
MxAAIuiWjjiNzlD3ppjJrkZ1MxXA5UuEbQfsEtfkJ7wIt134cXtaf6X/RjUR8AiDlRRImxEUeb18
rPRIJiuDdqyrxq2DuzSL3bTUjSGxM+6kh9959xoND6lbiCuwituK8kbutSUe79GrXB/+sSwNQicV
JX58i3j9FXqfiohSFe9ISQm5YSUl2xbSM5gLsDPeHvFvv43HjYj5Bm8yIp4f7MXFCofoReGpIgSn
hJMMcaeTQ1HhWkIPRny+belX4RlzqwjYSdiwuICxm65H1fokSFTwzp7Eisob3y9e2jbk72Kocjly
SpJnnQq81XMiNSvKDeuCVw7I8FabOEUrjEKEhYDr1yxDyAX4CtBUg6UaIifjzy+GLudiqOY8vodp
h4o9tmlrx+oieubXEYIVyMaMCU1E6Pjj2krM47wEP6NGG/S3emDWe7eKvkOzfc0iu8tNpKVsFI8i
o7sHBGBhzqevK4SRsD5iTvEAUcRpgToXeKRROhaeOg1dPcOjmpyC5qEGNC4WvrO8tAWBAXZg3zY7
fZL8WAU1BEriwGf92r+c4KuZQDGzcQGEUC+ZtZxat038dhTjyC5sjN9wsXoYVcr6YFy9F4RWgglx
PTvMDPadG/lZXci//44DJtYme4WENEVutg5PaDxo7YiYitWAcIdvIN9mLfHtLE3feMdcDE2SSZyR
BsZIFxme+BlCpX5h9ub2/nh7aEAuQdFl2rMpenrS+C32BdDP63jrP+g22zSgo7U5q9y3K/JYA0m6
YPWXrxknEQx14DjVQAnzQxF6Ma4wq1UlFjCuCDexyeeNFagU93GtHaswfksEf2HZfl3GE4OTVaM0
AHTUxx7xwaeT6P4mEt5L5UXJ2YKh2elEKAMqKRx0fQqsqMISsh9yF55CHmpFTIHuAkXEaLYa1y+E
pEumJvteDahAkgymenrqkUvmdA9NKEvtYPPHC08HYCzHK2gapCmJH3eD4OF4cV9+xrtKUD9UibgP
uw2l+Vr8A5K2NaHkLlYXRVzH6+3q+huX7cK2cL3/qSeWQq3q4UlSzYECgmzlDt+YpfdekH0Bga94
7bMfeEG44FVmNgyapkCRircoQDI/PAcXO9QvZaCtGY4Fp2bruOiPYOXVDZryD2JTRwvHYWYledQy
8WbCQw2o8cktT7OaxG2IlSxF6pt4LR6JDKw108SFUc2cu1GiF8ogKio+uA+u5zNtNYoPwVryB7k5
FegMF42wtJNhwc7sgKDjCYeiggtpStpFZTUAIJqEJ0TkK6KfY3oXafxCwPIrqsfjBPo0iLHB7K6D
o+d6MA1EAoKmpNEJbapDtIPmgkX4Y8S7GW64Lq8tcak76leGDdfZlclx3Be7IhYDAe/0IDpl320O
qJrxklra65fwCcq8sbxhKKtqSVn5F+fav4wiZgIuciRcnBwCZEQRIgZJdBpEM/nO7pI3yW7dYY0m
2XidMFNbwIbNz+tfe5PdWCFFCcIp2GPNRn/O6UMAnd8UhQVbkF3yefv+WTI2WUSwO5I6EvPoFAW6
nXt4/fmaqXaWSk5QEG47DU+LRUHWcZtP3AqW8e8IJ8vI5DJqaIQR+h6KQtJjMdKfgekNQGqxs2Pv
y2+dErkauV24HRbXcnKhUwVKhV2PPct/ZA0UiHhtRc6F35+iesfA8cgU1dRYYOrRXVOx9e25Hufy
1rBH73Cxe1E0A1yoxFz3EkltmrMBcVKR2retzEVIeLDBeYIGUZRRX7g2UyYQM2NRGp3SHeqXhqC6
NFuHglEFdgl2uWG71H8xu4cuDE68WiJzeqVzWE7FHFYRitc4i3Fq9M8Le/UXNv/nJF4YmpzEwoMw
pMDDUPjUf+cndat9JX8aHyQ39MAnBpoCxc3rToCkQWemR97kzwtTOxr4tYIXHzA9mpzURX2N7ZP1
hg9dM0Pctw7ntFbxWLvq2lowN56DW+amh7OVh4F1MNdZgWS+CV/30iG30X/QuTv93oq+lrCTSys5
OZh5UMtJTLB1Sm/PpMCUTy1SDVDfM9vgmD1G0ZIm0tw1z6PXHYjzsdt82oxH0CBNCUq2pza/61qH
T7/pW5k5t+dxfhr/Gpkc+kL0o97PqujkFULiNIPyHgglb4Z9twS1/f2yHi8oFRIXwEchiz/NUoLW
Ma0KuLdTLUcGr0LS0luLu6Y6y8rGjz6KctU/ljE6ZDrOvD3I/3A4/pqejFKtBDkV8zo6ad3Bo1+V
shXrsW8MXDRAkG8rNJ4VH8pj8wdKL1L15EuB4X1A+NCoigdZf5Y0J1psm55f3r/fNPF4KAIXtR5i
OvyIeJZcxI2TAOJkQWPhRIbW/n9OwSRlhRxxEgKEgcusCpxSahGXUGZQ/d2X2X1dh7jYNgo183zT
fQcRv261Vcc7UbwaGicHDkQYcNE+iOK6gRre7W+bP1l/Z2L8+YXvr6RSK+VxdbhkK2wUs0tAX6Gf
/XtuqUlndAq/ncY/lqYUsTLqfrKSjZMgQ2kEuJHQqqQ0Wdhu8zfp350+VRAAFiPQ8hYD0vWzoNrx
jpVGDKyLpT1Hm+Dr9uz9anD78fwaEoJ42o0aTZPpI0FDar9muGISm9PvvJ66GXvMxNLoBafQz3Qd
lecWNJz5p1Zt+8ahZF3xBv96+zvmD9nf75jerQpQJA0nwZWkyiqDQoLTpK407KkCIKJ6SJQ7JbLq
vDIE2epQ6+2yaiyH2JK6i6sH4q0a8gfCa9Jx4bNmUluQk/hneqbviogNuUgVTA9jwSvRnLRa9cGK
Fgc81iqaPUhNYQ5KvinzVax/CNFrwtCqekTCH7LCdgq5i8Bb5b2TFhaVwzUV9n6SWUOpbkUwo2m9
naDj7fY3z7vKi2+eXOYAN9E4RV3jJJ2zN3qKH4p94nZ2+ygBYxefyFIdcPYWuLA3ubup2CsSOlmj
U+H5g9NXI2Cl8EqzVlt/vTC2cTtOzyC8P/CKABFCSmfii2lS1sjG4XCkaNSNssQME3/NsaOoWzm3
qoMBifNHcXCU2hw0cDcnjz0ob3qAl8wKwb5aG4m/sHVnw8LLb5r44jwUZJLXBeZbI241vEoEnxWF
VkYGR6w/YqoZOXtDDcNZmIxxYm9NxsQrt6IwSEWNMxP42yw9idBaEsMDqAXS4ZCFDqqT3qYF0bO6
C70FLzX33r4c87hOF143bwtRjQaYzjnyjKUgEQQGgHAKXjQhXvDwc373wtbP/F/YUnIQWdX451Rm
aH3nQqNbOjJzt+mlhUmcDeZtvkKxKTolQr+ivbBOimo1oGeLU4OFPue5rBMPbRogKNFrCz2tiS0/
VPpc4DCaKrVxK9rkDyDWbm52e7ZfYhGZ35oXxiauYBjUuixYC2OcjZpD21hMzbcjEBJ3SrMiw0uv
hAvBwmwu4XKEE39AFBSvKxE+U2DJqLsl16tSMMtH/aD1m8wPDWQytMYssgeVPFVLiKQ5b3RpfdxN
F7sl7SoA4yp4P7RHZa6PnBC6jCXcWy3C+4UDOE7frwN4Mb3jt1zYCvK0TLNgjMKyrQLRNW7Pc6UR
JHvQA5Fux9rQ9MtD5mhLocisG7wwPHGDfKd2Q9zDcKCuOvG7QApDNzsjrj03VD/Vx9vjnLsEL6d0
4uBiostljpfvKUzvSi61o6Y1ffHNY8gU+QOi4YUDPz86BaAEVOpRYZnsWtYRgfh1Dye/lov10DpM
QheCm9SWdhLLxVzsXNIEYKB/zE32qy/GEPfRMDyd7vLc9vc8WGGAdUQ8oUsWstBLb7NZh4YMIkqE
oPhALv1625Rl2iSlp8FgQHRDbMPBGGQkEW6v2g/K8dfuvDAzuR6EMEUTAig8TxE9BOhrHxy1ODTN
BgfUkCASKX9JHgCCNmRrsz4wRMiRKktpoVnPevENk3uiy3Uwp0T4hpazE1fc8rzBfWWpmVfP5ad4
n1tKfEf5Ry3fAIiM0vtSjvFXd9IY36Lu+79zjX6A67n2AxYS2vC4nDkUWTf+maWGrJ2bGGght8gd
KV7V8TFud9pD9hznrk42IcQBNSj+MCFyExD5V8J9WLy22hGSou7/a40gb3T9eSltGiRf8HkJ0LYQ
z27ugtpt6nfIF4DuodScwXsg8a7m2JojgxUNzNCKJd7A2fN9MUeT8zZ4ncRaQUH6zNUDK6EmezjR
BdDI7L0H/gdgUrEYEjLb1yOlgtAUnC+EJ6hyRqh4CL0thZ+Jukvrt6gEdjvnrVKzZfa6MMVzTvrS
8OQYgCobPdRtH568+KkJvpPHO6IYG642/P6TREbz/nDb4NyWFwUgb4FqQuO0OBko+s5B+JhW8Bty
5Pb1gUvOlS+bOaglbhuacyOXhiYDC+lQg0uuQK0RxC85aDVl7em2hbmNcWlhcno9VshqXWEoMSgw
hLgxh3YX00MbvRepIzO2MKBZcxKA2wqPjBWoYK63SMKHEpHHlap5dFLnqeVBuDepestT5ciESgJv
gQ/HuT3G33gYeAi03IGJTOaQY5riYSKeqDnhUYqrrfqDnDLwC3nWfRIabFVY8adomwIzV8MCQmw2
NLswO+0+RT/AwA0FzDbIzRvlwX8Tj5wzvHHP5L8Jby9NTZwMHyZpq7QojkXUMxW2FVWr9h8UfSFM
+A9D0pApHsEmePRN1k/tJdaLY7o6bji8QEhnhUKYncuw3AlKWj6UPdTLk6LQdyIEAu+lWI7Wt1dz
3CLTOw9S8P98wng4LyIyvdJE9N1E0UnlLQkMpkGzZmlvpNqWSAu7de74AcH4A3tRoOAzGW3D1V3K
FUgH+VqhbcDzLxtIfS3Scc0dChWvhTH9CQZNeXLK1YpluMjxNlH7E/M3bfGEcycO38VXCsim9MA3
IMf6HGQnevc4q9VXHnprDtr77XmdG+zlV0w8QdbzDakqvPd8n1NcJcuBSuXoEpxxNvcFHCqgWgBO
QhlsMqdDozCvihC80wA9aMTsQHAtky3J7j1kFWTNLLQ9t2P1Z7eY3fs559Otc2l7snWgnQVdBx1h
oNId0hAc1DXZNFmyTrqzwG0YN1YlI7OrXoX8I2TU7HknZrseLILlmlXvvWyxaCXza9DeYf9bvveH
5NE65qOVFIJgOiHrqIvtkLm3V+Y/zBkeA0DvAvM9nTNFoWlZ94iW28T26/eM2w+DvCKGpHrG8BTE
6xD50DJ31IXLYVyL3/OlAaSMPtJRE+z6qNUD9M05xEinKpAAsaG6uNXEoHB7IioLPnp294EN4t+m
hGtTCm2Rbm4HlGvQQWAHdT6scp5fcF/jFr41nskzgGkeMJs1h2drzq/iTVD2JjqkjMD3Tp7/x2s1
W/WXYFCzUdHIc/HvkY0jv/BXrPAAXEqweBrvr31PNuU0MlURz9UmtHwRxNhARyrDDhSOXNRbt7fO
3AqC4mLEKQEPzU3fWVQBfL5t8Q6Ruq6xhUxOHRIHxIojJf0v/PJIfsAhIoIkHzcZJ4HeaabX+piq
Sowa9fcQlDFoBOWYYvvpQgQ2Oy6Q1QCKqIGGcuoykWEtlD4K4pPoBZUBWE9vhm0VWk06LD0el0xN
/CKoowBoSZL4VNRUcWM8h+049iFRlaCj8PZqzToogEH+PawpHzHXxMQTIoWe0FKHZu0abObU8PVK
bZwyZEOx9wa+TfoNkZHLMrlWlEBpGLbeoWoHXrZjhEGhnStCKK7EyIv5dTKofrOtdaETLCGM8Hdf
TMXCbFqVJA+qn4XlN88FBfKIitC5vSejDVROS6Xfaq1Q6YavdFWxKrm8Kk3GOMgqDX2QaSaOEdh5
FsY/l1cSAQMfoUvICuj6ZK71PqFhIYgxIqbCfofAqPVVmaHxMeq+ROZS1nGuMoKoEE8ygM8B157S
PhRDDIUhraanUvvkQUCn4k7yJA/y2TF3Qr80FCaNgCD1TIdd06f7NrSl+BGNw04rfnXk5Mmfelh9
3t4EM9GAiFQM+ouBdJXheK/9Raq3tO5yPzlJQWkIhANneOootLf13IHqupG3r7cNznkoWPzplxjr
rtPmRQSOedWTMDnVTs2DjYcR0/gS/0Ch8ZQES0s8fv7EBwNYgVgcTS/gHp3SHkfo981aHcZwpZ4S
tykM9kQ3ZnKINsUCGGjm5F6ZmnikLIAtgY3jorieA039CvLgj8wnS65vdiNdDmr8kgsfL7eeB2YY
WOo3bYxmaxeVCA8Swxmal8kqI/vUJngMy7aXGOGTxj3L7Qq0olF+XljKuc0Db6jzaBQD8cP0xk60
NFdziBGcunLfCXbcmZT7H9Les7dxpIkW/kUEmMPXZlKybItymi+EPeNhzpm//j30C9yRWrxqPHux
C+xiB6tip+rqqlPnjLYxRM6L+F6fqspGA3dugfw049HFHJ1AVReOrlKc7n/ISpC+wGf+z3eI1xNS
a9UcV1yReVmGrs3JEqo9CsSAlgTF5r6lZRFv99M/S9Sdrpa5OgwGLOVO9Azqh/u/fsMQheTS1UCo
PaQF0TTlPiY0gp5AYcW1GyfnOCXTPv+uvqCr0H/PgCSY/Nu0yV/044CFZ8XMa5XTpeMAnYXg1kQr
HOUW21QOpV5tsb38p3qr6sdyoaDgG4KG+Pqj7k1h+N2+BuMuBzsuOD66RdRUcLUaj03QxjKmZPVY
AdAHxji4qRsmTdDJ9KlY4Wu63ZiW5ux/9Nw+01GImspNy+2BCQiVD1l9HLvWyfqGpFy0Q9c/4zOW
hb1ZeHRELY2JYOSg67btnIxQkOgz71WQP+cczdY66A57O1VIFltiv/EFT+Y+EvlzkFgX1eqKqHgA
AyOKFhfcVNf7e6z8qtb1Efv7hJZPeytv56/Kjdxsqz339ovhgi/4y7D4Y7Fp9h3Dr61t+X/GbxKe
fNjXeSnPmVfqCZAKzT7jmdD65YDSs7u8RdH6DQyz9sPle+nRUsgbRgmPLTfv1NIEm0aDYschVE3l
tX4xwAum2bVi3l/Tn4zIPatUekhBk2Jd88vIrN4a7HyhhU6d9lE2Qf0N4WMreeJ2kv2xbR+Vw3h2
81N/HI/hRvlbQCxLPkVf9z/oJ59x74Oop3kIYp1GL/BBChF3zWfpfIVmY8Z/ILVTbnsLBB+esRlM
/xv6jsXewDfWe+70u7E0O3CNF90CVmDbboKHlHwgnnMF/H8z0dzuHENx+/7H/rQ73PtYalO2BXgy
IKyceSBaRZ9Z9gzCkhQqBpwlvtnCCZycG//Iv3XblsWyenvtAMmM4H9BZqPoSee4xabSYlmeai8F
+YHEg407dFAy7uCekGXzkfS9P9RlJNcjXShldXQp4G80LFD7pJSSvK/qsvX0Fwy03/4GRLN+zSxW
/nUl36WBHlAHrF1FWhsFpOtzrgyyDt7eBIaiLXhWm+5kiIdhkIkGNgkOvHkd2oQZ2PAlC0EP7oeU
FtlKkDbTEqcNWP2h/Ve0nhwreyFGx64R/ql7cIWJ5d/783jrSUAEzKtgI0O0ja4uanv7YyZHOqBV
XtDwB0WU8ZKKGMmL20jg2gS1KfV4yEt1qlpPG0BX1JSo8W0q8L3rAjAyjDuBMRy6HwhyqGqnRLA1
tvIpSBNH8lkoaJYJakPwpRoXAnhukKurIdWnkJilK3t7lrD4eKpLyDtCIv1HLvPC84aNX1S9kmJN
ygn6jmjOakLdmqPCUtLCjqvhr8HXjNINyyYVrgFvI/O+n7Ve5sempFbbSQ9Inj3Bn5CuB9ZG3vzv
Gw9kCSAyAF0K+D6WM3AxyBiMSzkkDlpPmSfVnrQYZEsq/37fyErebJnKf1YoNzEEtZxWArZ3RZqX
GRJFyeHN78i8MxVQUDHS/etz+M/Y8ucXQ4qghg5eu7z1JhP8RdGn8audiGK+3h/TbfB1PSTqOGVG
DdYwH1agbnAOX1k38Npp/Tdj4NC4HoQwYBWCFr5HaWSbmz3F6BHgeejU6GTGdbXm5i5NUSdpSEoA
zubFhze/SzEjTeq8cG35n6xowD2KBtoE6eemIFdhE4FnyptHzspKNwKzfC3FX+CbYTwV1sfzz9Li
OS7W3wCp1liIbesVuQGJTDE4RUK+B+7olatYxLWruwBN5gh+Af1G9++1LaVtxyRWJuy1KrDyEGg8
4QsKlowRrZ8fRNbg2QYiG1XdazMDMPSlMMNMWD8EDUDZYm1zRr4tdTC5h7YIbqfQl8DxJ70r5WyP
wfjxH3b7El6j2RoUNjRnfRRkIOnI+daD6H1hYJjpIQhZ8OLVybwwQh1ctSvUOgsFjNLgnHAI9yk3
PGVcxPCxK09JCL4s7IELYn/hBbieTT8wuE6TfWyQ7NtHZgndgyYQW+BXy+qYtElG0vlbHArUfjL0
Ddhxn9ldgXpEET8qCXiJ8QStonM5h5v7s7wSOF5/GTUDQKtUUVdruHLwiLS42vJPNYDuf/3Zzo7a
ZhCACra0F+2o9I76R/d0vyGK7LHeNbfOB5+BmjreuGDTQ6n2eoK6Vs51f+zR3JcYZig+jaKwT7Pd
lBFFZRbdlivtOspaMtV4TQMUvVQTqTFzoMKbGrnsFjQy9JWnbFsnn4VhK7+C6hNvXAKkJ5d9g03o
f369AYYETh1QviDuMlTKg+vlCJIQDS2MofZLUfd18nV/NVdiVhhY+AlklPPQpryM/MIR1Z08F6kc
917bDL1KIHHHCw99gkr/Iet0I3Lx78aXwOmdZMnQj9KImlTaRuSA07Luf8vt0UJzO2p9y5sA3aF0
BZxP5gA6peBWRJJaiCywcPCbeFL50gKPMotv4tYBw5gINu3lUbCwzlyPu+MyIRCrfPS4NN3K2dSY
pQCfMcbg6RxzVui8OjQJBPQgOpVQy6RP8zgXnd6UoweYC7+bVF89juDyXwR8Y0ZksWpqYSiE1wC5
HA3g9yOVT3K5x8AmUFehNzXdiEoh7SUfzYb3F2x1DsGkAUUavOLAsX89h7Ue9VXoi6MXF1FDAnET
JiWURqfRhm4gi3V5Jd2/8EohSwkoyNJ0Qc0hKu8g8hfKyeNHzngyAhVUfYUSgNkKhELgJQ20qUye
cI5TMwmC2tGyVqt3UaWlX2XX482nFX46klwT+nM7ZGn2en82lh1z7SPwfcjv4K0pgvqVpp+qu66Y
c7QEej7Aw/tMk/Ols4slyHw75+jflxdRCWx60OFQl7k2BxpXSdzkVWjo2qMLf9qpHBeCPrKJzrw8
VAzE3sqosLrgxAEGB23U1Cvp/gzdbk18+8VvUUEcEkQgVA0W+Z5n6SvZqm/3f36lNHH9+5QvA6VL
AJFy/D4YbxOIkofe1mgImsDKlyxd/smwd3sFXduj1kLJYqlLJNgzwkPa7tPGFd5i9ddYuyOworp8
GjlbaAm/LePQXHgvh/G5Dv9UMquHf6XF4/pLKG82l6oSlKOE7trAlrq9+qmWDyLScdVn7FS5yecK
SV2je/xkzMAS4VN7/mpFKQ8A2ThuRu1m8jrjvaysOtk0s5P5DmrVb8FvlkTk2t5H5+ICkxWWBAR1
GUq9YIhZk89elIiovhcgJQ8z/9GIKp/0YlEzXgOr++lH/3Rp8gXLBbW+UdOmE67H2esk0VKj7yQi
1dnffszCput1M7Uj3bk/oWunTQXHi4SoDxe+QcUZkyE0kTTwM54FauPEfFw6k9ayElXLr9CrdmmF
mscqNUJ/HPrZ0+vCrAXfLUq3e0DPP/H3uhEzQtm1U6IKisBDOBfi37SWVtqmeSyAodoz9CA78ngn
kLTVqq3ANZLbyIXXx3Gx/Q/zeGGTWrleqIcBTho2+T4GSKgc3awq9M1/sYISPBJiQLLe9Kgh1m61
NkL1V5Tbh1Sf3wdglRhG1jb9Qi5oLFSxKgLe60t2TCDE0/EoMYvtGDwEguaIvnRKNT23pkiRGRO3
5qLhoYG3wgsOPK7UJYv0JVf4ZcZ7M644Muhd+xvTnB+VvKvs+7O3EnqC0AyZxIXOEAyKOuWug16e
5cbXZw+wR2k7jqDiHZOmMGVDn8w84YPXvkXdURvK4ljV6bTTBkNlREurs4vauYToBf+go6WlMUXQ
BuQuZuRNd3GitySSuslKkDkxw1n/c3/Mq+d7UXReogRYoxZzTsRs1HzQqmnQWXHmTOCJXpec+b9b
QR+BBpTCwmtK0+MqGSdWyhDyXqENz3kCyu7O6E7/bzZoH2J0nBal2PtJxgkk6tvA7A1WLXOlVA4M
G6IcBR4ReFyaX1dLtFyXshFWkMHfodu22Ws6BNL8cWpPHY/EXKI3hl0HGihr5Br40mBSieAHk10B
6G0rEWc4QzNAsKeaZqvj1OgclHJqhqBEZ3RyrR0dcMCgpoF2RB2s/9cHFaV0EJJnIg/8p+9bCa4n
r29B+NTFaeLdn/x1UwbIVkUdRKc0by4Xi3nQJAbvNRzUXcQ07F+KRpeJMgEJct/U2o5F1RLkhIv+
pKJSMduoKFGUNhL2Et8FxzmOIQ8itvx/2U0XVihX0NaZpEXw2J6od7ITdmWxVdNOdu+PZXXaDB70
jngZLYXY6xXSxXTsEzUQPDBbgIGzB3awnMX4iJSUyjiCK8022Ln/bClUbrSUAcKJOZ33MmQUUAHS
67w/CONUDJtAmvnu0E+RNBGumfvakowqmzZSZPANEcDBj5J9qnRIkaWySvhIaQLS1gpanws5RqPC
f5kVDdSrvIasHf027fii41rB59Egl5Q7odWU94kfmme/KwxGyWWZYDrwgMA4gHx4vwAhTR0RQOK0
sjUSAehG8WWcla+6Ek+h4gWQ04oQPS/YkpYRUq0tOsimljsGROEQz71e9DqU5wpaOoI3gJOecArE
HEroATgATwQMU2uRDsjAjUU9BjSW9FU9IRzohaIUvDDOSbRvVWv07b5x6oERE6wdyktDy59fJG18
34e2hV4sGzl/ysLITIOMkXhauRhxPQG4gXwX6GRpcuNBXp7ay66AzMcubxs3BrsHUYYMwJaX+xtw
Lc5GhRYuE0w6kobdcT2cqa9DY+wxHB5c56YY9JbahrITjfV41OWaM9uoGA5tLaOyD3VYtdOnt4yT
SsasrnR+IF2CTiTEqtgrAp1ALlP0TgdjLAAmAVmUIn0YZfTmi6+1DpEAUTCrndyC4CcQraHEC39S
j03a2V3aP2ZFseXyYGQczZXzcvVB+vXElHVhcIO4nJfQhJaII6bF3scsdNNAkmECj/BBZoGAV/YW
bIIQDlKFIGanw3V9LGU+jBrYDDJLjp/4nNUrvj6qfxak61GNeHIZbQ0Lch36ToqKnjF63RC91H2N
ZEb0XEJsuDIGxjtkLYF0NTJqm81I65Zp3QrelP9RkzfuGBjIIM3TOeZlt4ih3dJaJZRSDKmy0VF7
TAoSGQwC1pUqCSZXh4otMM/AaNEk6fmcI6bm4COAypKAUym5wUw0BQIzkAMZckg85f4uVlvHF0aV
5LF0kEYW7/WybSg3fPUN1LbSGtwoxoR7sB6S7pPneLz88r7v3sYekdIMsu/DkPSiNWd5w3CRq27l
YvjUFawOei5Ey/A1dCNw+m9Er6asfc0pK5m87lT+WaIv4Kqu4gCQZfhIL/VJHBPuiOR1/Fqdh0f5
i8WbsnLLYErBioXyk4Rgib5l/CgK+7gWPLU9yJLHNY7Mkn9fuV2uTFDHpu/FNJ2GCt5J/Y0RgWVQ
zD6DQcd1tr3vkNcX6d9gqIPSZoMyqCoOSjYvqmMbRYe+vFo8piMjIFuL76/GRAUEiDmnMuDhCjrk
ZysonmWO2simJH+LqFNy4WBBqIuLpac5yZxRd8seixdZtTw5U6++yZn0rUT8n/vDX/VPF2u5TM/F
7SrgbSZkCiZaFz7CyOJ96J/PuyH61XCPufAohYwQe+0hjDo9UqwqeJnRc0gZzLs4ipGjQNwA3XPs
VQksCZ/qn0wkOpBK5alhwWDXvdCFxWWvXQwxK2Z+Gpd5b0LfLquKaLPhlslzNAWuzH0WyWHoRLcs
+II0/avSMlzx6h1zYZ5yQF1WTaHqdwvk0qjdUIdaahNUsX1/HddicMwrMEtgw1/wsNQ+hkgYCPNy
mFF1U3zZyjj9Myi6DiJBtgbkGibrGbN6RC8MUtu55UDuzek4ODL0Q6YUujS6aHPCR1aGVju/3x/e
qsu5MEbtmqBry2g2sIZlUf5qOggz6bEgkCxNE8ZjZvVAXFiidsugTdowjbA0Q2AnU54T3a6lTaMe
oB1VlrOJZBTD4qoHurBIbRAjG7J40GBR63NX9zdT/95kaJrrnftzuPzOzU14YYe6juRaFFLlZ8Eg
qRZ6Q+zyrUwCaN0lUWUJWccI6BhrRmcM0VgfJ62CcY3qtoEmg+znZOYZoTvLCPVkz4Qi8qcIu1Ac
DBtInMSYic+/3J+5/4sL+T+Hi87eiVw4xcMSTfHPzWduVe7J/1NvfsdHKBT5p/vGVrYDiv2SuOTN
8HKnHyOQt4O6NdQavKKulYOB/omTXyj8VzjWsRUMhvK/ZwUXjAM6q/D2MQBdv3aPcizpbVjBXq+5
k7IfwTPEibkzcdrm/sDWXP+VJSpuGAy+qJF+FMAYY6vpFtrqJM8fYkuuPpr0EUA35LEZe3DlNCMD
qSmQBFrewzQfgQzR07GQJviNfB62fF2mJ0DEc8fAq9ZuO34+QbQnRV+2LI+bYJRZAhtrkRkYmaE4
gblVob+y7N+Ly0cMwrhFugnhxWv8p4J+91k5Du/ZE39ojznrCbVyGK6MUV6S69NWLWDNa6IS0Pfa
TtsEkLvWZiwkyw7lIzNDK0qpgB2gKCwlDB67SrcCfd5V0q5sBTMB9ZuSKRxBe+5jORhbPUl2fJi4
CZ6TwsTqAl5d5Is5phxoFkqQZRkUDDuYz4G8E4r5IUoglyJI+yiVzSbnbS5uGLOwek4vrFLuNE4i
lK0KWB3SzmnVwPHBtgTuOaftJ4Ypxnz/HKyLTTRykPHTBmyiVojIIM/vWnOcZXCdMdZ1iaqpG+Jy
//xs5gs7fR8POqTY4eayv5n23tfpDlo3ZBYKUAojZk25TYgrA7UmpwClAJLypgo1y/tfwVjNH198
8RFQYu4LlEsEj8tKEg3KTh/roxyre6XtQfbZbdO0tluJNcdrPh6DB+JCR+0J1f9lES7sBlUiI8vP
wVV8jC1BKbsns7nr3fy5TMhAmNQsi1+9nex/9qjDWsW9WqE6hUUNdbAk4nUcoUEJeNKxLE0cYqjF
FiRTNHOUeLMxWDxMawEjWPBFIIIWCOFNs5JhJEpb9brg5d1AtCl+GED7w0v9cW5UlDcGF7AWJF/U
fTMf5Cbxplgmc7RRuZl0LJWa1TW/+JZlY17MfT0K7SjE2HhS6gx8bDagB7a0yY5BLA3Ku+S/XHnG
wq4lKNA+oNM+fMBVUGbFUk/jRyWZw+wIMsk7RuAvLvfZzQpfmKFG1Qh6kw9QSvEgpYuGsyzKrL6s
2xA8fnHPgfRHRaweD+glBrmEb2bKWJKmLQdb0gvDavQ52YHMzXdBUzravTh9RNpY7TWj8XdZl8n2
LM4txBKK2YoauT8GGSgX7p/FlbfLknpdFD0gEyEolI8bkDSCjmsgeolfPbZ14QWdziJoWXNu4G1f
YFULLI9uzIz0uOs16K0Dbgg510gKtK3eCIWJ0iELiLwGHUG2Ha0DoFZDzppuji/AO90IUSl6WiL9
Qqc/uofdQTyKUkwUw0si0Ur5z7BCjjlpbGUsAjMH8PH+nN68myA+gYw5cr8IBxZA3vVeR3vM7Eda
05x5pSQ8uDTkyLd86W+pBlYgnu4bu4n5oQCzVDrQB4jSs/jDEHZxsLiIm2SB65tzn5QeV4nPizBt
ULYdKaHAxM0l9j0/8O59q7e+ZTELJqNF2QDZbhrdGFTcMGfS2JybeXL0tnchmV0nzzhoqAE57fRe
g22OPwet3Qu9OzTguXNlhUWl96OwcXUAF/0bhNLIN0COCiwP11OdNHE4TLrRnOfoZX7MJQjtkbR3
tY74CpHtyQ2gxpsfur/QYp/KfaQ6GfSIn8GDFyq7dtrwA6kOoeBCT6NLDn5BhMzqxr2Qko57bDyW
KMstycHyvYDegmMfPdPIm15/b6hVUpNUfnMut9pX9h3ZvQmmbXve+Fa7559qW8J91Gxqp3WGTXeA
xIc37FtrfuSP04aZUbhxytTXUO6LK+QEQsaYPdHt7MpuzM4G1ymEmHAPmD75/T1ZMfkbWIxnwsr5
QCMviq8Il1EioUt0WTdXgQFk+xmw2FEtzE580xRMfQGPCd/J2Kk3Ic9SwRYgwwZCUgGbltoiVTMN
PnoGmnPclxstr8958gHCGLBZtG4bBIciQTeWoICHZPjbct+d/jakgsX4iJuLYvkIGTgvtP2D4uEn
mX9xSmO/FXuuVJtzgqYSYO63UhU/B88Kuqpl0ZxasOkGpDJ6268GjQC0/M74gBU3sWDN0DCLejHk
BqmA3o8gDKnnUXuW4zd/aMlQfEOzcStlOek0nmjlY5mE2/G1qbdD+VCmwaYOQQMvWUrwHgmJWYoy
o9XvtoCBOUGVVgJvCt6m0IK5PgsoBUE0PZPas9QIpJYOQLxxgTsiGoVoVmGACbv7G42uGj9V/Ej0
rLQTSWQkF26uP3yDDMIWdMcsZ4EmnFAHUJyCqrI7B0UlkNiYJALuj9FkzP5NJLiYAemDtGgVSJpK
zT4qghPPC313hjZCE5hZYif6ayRBHRzErWe/sPjC6ro/DKu3m874UUDEsmPrKTQnYW/EXcLHKEhD
DHjOnOk4jaY89kRR9gbas2SeqGQcNzPzNXN7CwMZB64mHc9x9HuINNSQi0cwqFWi7lncxtl+QavO
RsBtmuqe4UpuLwDKEnXXpqLSKkINS5NbHuptbo3kOyfoGSSyCdU6azId0DY77aY3w01vRy50s63R
FOzICneZw+8DZ35iyWH8wO2vriXqq6iXRqFIHRgiBB1cLhPYCuI/+i7f5ofegf46AU3oJnVSqzC/
SUtqu7EG/MVbqsO5oqO5IgE7hZs4pZsyMD03/p76LOpBMkPEBoIrmKzBFGBes3NSEs7SWN7uxtlQ
dqjtLjSFASGBHzvFK28aGHRunQPy++2zJj5pDj7hCWO33zbyLEYhfg02l0UqluZgMnhuyJRc0b3Z
GTDn0kbZzJvIFHbxcbIyqzZj85EjvbXDvLr3T9oyHmq5FwAqYhCo76L3hNqE4K9rxTHqDS8szrr4
UEHGPa4/ovIhRRn2vqmVJUQRAC3ZIu7OJe117TQHcGGAkbnkwMlBisocebAUEbFE3IJ8jIXmkvvm
li+nRnZpjiZlmoVwxlauOE8TQ1LFX1nzP08d7kS0zkMKC44ROOjr8SgV6ud13UdnqS2JpDRELx3d
MEwEEKYQdAxHfLtQi4gmIKYCiMFQS6EOgMyhkw8JEFjTgQ4GAqT4EN9kCD+wiHlXDS3OHthuXCx0
iJPKU1/krRSdRb1apGezc4n8WbWpIsYtersfMGfoLwKaEEgdzOD1/HXIfSoaF8VnzYNeIQnl1C78
llScmaLez4v2WDHm8PbRa6BzC+xMiGJQ0bxZMmT6ijJOgvjcOpPdPXzJu8n8y5H4MTNB2OUmZm9/
8FbrgvbdDW2DsSNvc8yLeYAbFkpAAELp7JEut6CmlNL4rL5AnMLynXLTOGb3dn/j/yThr3f+tZkl
rLyI2AahiusY6m3njPiuQtAIZFckNEHMJW5rEFxA+uLYWbUVWakpkY+X0gws1j3yo9177yOo05Ei
YAG8AR9RvgfgPOSgktqDCaQwQa1PZGu0n2aSmYMFxVRXJ3Cuqak8gjWLseRru/lyyqnrTI3RXaby
mHKNTKgYa6YMbrByn9Te/Um/vTfwnFwiQjSIIhqjnUEjT6qaJ218VpAY1POQNCagd0QTnodtynqL
/bwN6cm9tEaNquo64LDAx3luPhMbrNAORKIt39Rt0QRXuJPZmGqntAUyWrP1dWo3s6uS3ozc4qCY
tdlYLWk+VNJteVK7vIs3lPkXVG0bzgJdGzGs0WotbsuqJf40Ht98NhqCoaAIqKxKix6HcdzXiSjH
596RrH6/nUmw0Uj3PDuiLdoFmUx+B+TPtnJjJ3g+dc7gqKTY8o6U4u79zKx8N47EiyzuKXT/w/rh
doJ3ADuJri0B6cWZGYcWt0W0fFpnkFjftN1stZWwAQX7wg+dsQrUNwl6uAKAL9FfidQS1Ggpe6Ke
GBnXV8m5aNRtDqHRwt+qnHbgWIm+2yIPZYnyBnVX4VE3whIQ/JITVE7VOb62TytXtjjkFt55Vs8H
a2zU0Q9ro5S4vMTYupnE4VM3HvtoRKn//pLdogTxJEVdkMeiIW2FHuTrNYuyJBeKhIvPombV3T5L
zwGC0XkbSgmR+ggyi4hH533PbQY38QBtKL8blk+/HSu+AW2kALYiL48g7vob+HkIFYGLkrM6bWrt
0Y/2fvUgCl//YaigFUGWTMNrDLC8azOjOOLlzSfJeXSMR+mjsrO/5RPosraJrblQ8bBTAoRIxUhF
r87wP7M3CYgBkNSgmGC2PXSu/Fw8N1bnGPa86yABWO40C57nUWQM9tZlI0DEKQR0HwkyAHGux5qm
wQBB4zE5h5zjP8jHJtlMIGerBAYG+qdX/Nod4ezBGy0kQQYaBqh9ykd49wL0lJ7nQ/P8rpGKINCP
7NiZQQh1cp8Ohzf3++n7238fHpNHriQ9q3FxZajILaOfHPlrAzEXtaxZZsSgi6jys/8LDK+fgp0w
L+Jb/oJFQxltbGDMlNCnQIfdUylUfl+P+Xnaya/drxB85sBXuCAiPk1/Wnvw/Dc41oeEJ0VpsVrO
Vp7TsA4gL9K80OS9YTasB6nNKijznktrPKAqsA/cNwGy8zlueiB/WG/qJSNGL+mlOcqtClPSp4mi
wtw222TPo2BmJr81jvVe3aZWspGs6kU5Nk5rg+vNjbz8xTj7Nr/p3jRISxy5j/SFFQkxp4Daz7wR
xVxpLN9k8XbpqGblho5iD5ZoFY5/zBk32W1YfT3j1K4uyz6qIQmYnzmQes36s5Q+KNOj3JlG/bLI
zcbWfd+0eLh7U055wJLrtVGRYY/3j2KfWlK1j2RWo+Ty0ZQRDV0K6B5AcRHZUGpdIzWYJK3mw3NT
f/HCW8lKc60MAmR5CNsgOY5HME0Z3+dG0aPPNTwr2p+xfeJyNwLj0P2JWjnsiPpRzdRx0tE/v4SQ
lyGGkkHuSC3i8yMIHOwT1GkZD6rbtCTeFpcWKHeCtGTO+SUsCMGpGFOix09C+sBPbqH80UWnOMvB
Xj4on0afmajh3h/eLYT0yvrNZYGKVCaKaL04y+DiMIfX5Ftx5n36NVjBA5E2U2zL26jcli8SUWOG
8ZVrGLMqGjx4DxeQIZUpl/Nc6iQAjc9ZRgY8djb1s8pqz6H3IEIM5OJhBASSoOdQqHPczEPUqEVQ
nANQyycKGiJCxihufDVtgjq7eedrbZDBRH4Y/nK/MZzX6lX8zHahF+GtpOwSMMf/TY/Z03DmGb7z
BmPw/xsHUz1mEmOkMwx9PdQF1HVg/Czty7fQDD31kNrcEw5DSFg3A33iaGvLabk4DUkxVuW4WCvm
1BrbQxoirdG/3t+T9KtsMYIoG6TMwFeBFILyTXFvzFUn8wVcr6461UuSmSPwoPuBkYu/ednThpb9
eTGaamizrKzm4iyBQNiE6N9Luhd25VHfsK44pilq4tSZL3Vxxpi4vf9QbtPHwA0O4QnElIz4em2F
LieP8leVkcDtqjCkKXix+38qdRsnjMtqddOhtCOjCowASKNTIoLKSYkvCMV52Mk2tkD/Vb4ZL/Em
fdGeoCfMaqa6eQ1hoZDsBP8rEpFI3MnUQtVofSqXkOQsPYKCcjg1z/ojIs299Dd6ZDmlld13ZYta
qXbmuiDk0uqc7KNdS/xN5XRvLAT58iOXNyM9IGqVQlUfQYUJI+E2fZI2/KN4YG251XEsdP2Q4EES
UqbGEfl9IibApp/n38OndAy/pJqIb/7n/bN6Q86LkeCKR4kZfWcLSyjlw0UlSSFmUVTn9B1y3/uT
6zjjniBSPPrkzXzeQBFqc9/kytzBIkAk8HZLPZdyD5mBrpuAb6pzdgoqIj62LrYdg7Zl5RQhr6/g
JYPNBjUJKssZ5FxSFRxXn8HmFKcG4QGeDgLGxbFmBBlb4OuB3gA7I3XxJ1KaCX0ZNudI2MZAhyWh
C64CRvxye//hubRk71EMxItJpnaakhp1hc5qYEM06InGqcpB+SlN7ftrwrJCDYXvuHwoeFiRQ7A5
FKQADdR9CzcAEEwTBrJ0BaP0gQcRdZErhR7FjQ8TnbCbZbRdGY4qmqqKdNQTxMEnpzX7wjSCHQR5
KxS/csaWWB3iQiWHvYdnEV1zERI1UaQga85j3xok06rM7OpJYA1z3Qww9YAW8wqO1fWdBK0Jf5oC
wGtqweIVCOeZkG/Oe1NsCCCS4juf/OrnX11jhb0lsBgp6YBsmWOgbBbHDqIhAAmvjc8caJdEH/iM
cqo3Cv/mq7E9ia9NzNqVt1v/2tAyCxc3rwAIG+DvWnNuc1SnZYH05ZPCuqZuqqL0cJavuLDCKUKh
hgVAEArRyJfTPIxfwXfemMjdbYBSQk0wskp3ow1kdGrrWSS7kHREsZbse4BEuwcZPcb6ri3vQpu2
tIaC94suVIdzoWQZWFLPYPwOT2BzM6x5DhuGi7wpmfyMHIh+XCLgiQbD7fXItXmaQ13nWhQT9J2w
z06Ww5u5I+w1ZJ6AQU036h41X9EyjS0jqvoBgF3fbVjbC9uU7+yqngccFrYLwr09oBhtlhaI9Hf9
Y+MgI+wU28/CyaxX3tKd1Pb+3PcTN3UUeuji9dDTvpSELgi6MyCYDlreHhWkiHi33PopQY7dUdxx
o5mDgyLGSTyMx3zHqnrfYAToT6CP0ZCNAy9hBgLdLNov7W1sdr723oaO9hbLphDikdc4CYhyBTfn
ZrA0G7Zk8fmfSaoAlDlAgkzVikOUcFbRxCZYhkDJmBn4r/OpC9xi/Famngyi2RUbg3fuT+BKqIpU
BFDouJQEgNxoIjZliEFM3QE7EpRmVB6awFYhGbZp3vIH48C6zNfOA24+lC0X1ST4nuvVKjso/FYc
35357rOXEyIMkXV/PGs+DWEJChfA3aCRjYodoRwua2OcdOewidPd2Bb5ts712uQ7wwA5jlAx7K0E
q4B+AX8D9Bd6bQQactdMiZZyadbh+aKQh9hTHjYeIG1/7w/rp9ZAH7NLM/Qm01It52KYARXHQdwp
nvJb2DvOg2CpT/XGP7jKL+IScurJaWvY8afNbZ+feRL+egaNOvFKcyJ/GUOXlrN175uW1b5wuHzd
gJW5wzeBayPR97EGaNmJDx0DVQxUE5FJfM5eUNUqzxDY697zhBQo1JBBs6rNFFpyY7cvUrwX/rbQ
ffv/SPuu3siRpdlfRIDevBZNWxlKarkXYqSZobdFW7/+C+oAZ7ureZvYc3eAwe7OQMlyWVmZkREy
NB1kUFUfg8mJ1vJfV5XO+YyeTx93NzQ5bUHLkHUvcnqg/Z1S2VtMSOgVtuXYAxkO+C/wo5HETdxm
Y8tPjp9JK0ftB81wa764vSmPvSjIQdm9DPlmSjcAppfiF/BaYWNbW8Hyqba3cj8fHmoIGSjDIat2
sfhV6Rl6BgnqJejpU4R3ZtrpndE4lu5M1lMPvHvqqngwq/tB9vLBFoa/1a4ZiFQQSdg06UOZuiNU
pVJXgj5udT8GjwklQ0Uh/KAT/MWMQmklhV7Q0axcpnvKLv5OwvhggsECKlVjsHIp/mSzuXkAgQoK
B+ip+mFdutw31KJ9xPSOvrx/PnwBNCOQdleT4lEgX9ALRul5Lj8juy+4IwndxJl/lRDoDvE/BYCK
7u/37l4k+1/Z9qS4IgHfL3mO3AigK4hV2v/5NWwLG2fg9jFcOu0zzwNySwhLIXDF33ZNk4OTakJY
aOwyUfyO9e5OfUt+GcJWt7yiaV/M7jVZlVmdd8bVjKkykCwIhRGOcttXKeMsmAlTXgYNvbKU1Z9q
Yr2LSXhnxUxcOddLV4KhADyJ0gpcKbAfl+sDldi46PQZt6tkIO54oRp1KlF1DGSm9fdEech7Qld1
lJciiQuz3PGolVps5BkubD28WqR6VGuSPacQndadAbg1xZVsmQg70ZGQZhN29FBs6m20klC5qgTA
U6CcMyeYZ3wNNujl4AcjrlShB2QTspUxsUxPTkKnPYFCFNpl6DWXXDwQH9Rqc3tnzT+WX2F0FKiA
9lsg8OKzYBAxzNVGRBwjaHelHEI2ew0ztDyyMxPc/ApRjZzUGLQvtbSpsJRRAR7IaNOHXirsK7us
EP4OX/0mHF5vj20ha4A5PbPMJSf0KpGtPMLg8Ijxmp3ooo2R/OnJ9zfwDVhOyW5wSYWOhV9rOIyr
+ujPgp4Z52IOWQ0L1kURwLF36r5HHyd8SriP4FOAh5ff0Zs1bmoQR654uSvAIG+XeyQPRtCEpoDp
pm4DqAY4aWwJkMH0qAEFDxpyENmT0iv81LEAfJFXCqdXdQbOPP8msPIg7EsF5oVDdRTujXvraXwz
7o27cdN9WY/R3Vra7v+xykjhAm6NRhEehdxAIEcHIVD3Eowkf02fqufIY1vLLr8jDD4ikKsRPpSX
Z+rOvOxOcL8mXbOQqJz32T9fwC01JPwgSadiqSvFNTI72FCk4bepeMgTqAaQ4EGsXXH4fXt3LxQE
ZqsWaqdzt53EE1mZghgUCkUYJH2POx39rCFRP0VXVbw43KG9W3yUpqOJx+Wzmr10FIhY2W7TlfWe
ffK1//jnI3i3RbVMjHRMvpl1gxuBptEeYqW0e716uz3eRU81EzLirWCC5pizZIWjJZeVhvYKUOqX
d2LT2rcNzKt0NZQzA9z1YylVZySG2L6MR+Fd22p4CB3YSV+ZsMVbDhyh/x0H5w4l1hRQtpfal/Sv
8i28p3+gKXVUn+uHolwZ0PK+PDPF+T82FRWLFZhiHZE/GY7CHYi4a8CFD+JxvLMG0n7cnsMfxQN+
EsHMNQuJI6sJucDLa8wQmQStQhz/KibNB3BLH/le0/aDM76C2hnEkC/5W1gQna64vcVb5sywxeUi
VCoKCCssdILgEd4c9Y31bh3qOwlPgr+5Fz+uKY0uuZ05hTWzXoJ+DfDsy5EmBbpQCxkvvra+w6M6
0puNlpwa9dTUbNuObonKUk2sDKBVkNWLWzCCNYVCIjQGlfsmD0CeWmzLwivp2rLPbzJuDS6+jFv2
bmgUKZjw6FCTrVwfNHSf9I+R/FGkjsruA8GrP9o7ts+Sr9uLP6/thV0JfXMAIc9ELohVf3KrZ++y
xoyGtkM4BZEyzwLQX7dxCT5102MdNK40BOjoX8ONX+drgamcSXCxAiADQkLochXikKoonFfUj4SH
cPIDS3BG9aFogdhp9tMbxO0U/Vh2njIQJMFAKCl2f26P+joLhk8ALACdbzqkEwH2uvyEsjKjKLZa
6ncG2o6J0NqT+JnJrRuVoidpgq0beGvdx9Muq3dG5NT5oyz8ZRMozfr6wdoUze9QIIppd8LKglx5
tPnL0IEExSR0Eyp8VRpEMF2DvlHqKzRyevVYC39b+jJM761ubRVcl7dn4uoumM3pqghWWw1hwM+J
OVv/tgTdn6yAlBIK3LYaHawxtnX6eNvI9UHnrMjcdIPnKpsgYewP+V+j7UnbGo7V1w4VkUESn9LU
S+RtEeR23W0LdhrjeOV8LS/42Tjn83c2TvAfalqI9mcfgs1JVGwMoYWIV2EbwrSjrHSk2FbTikBE
NE8/Psb6qKafbXsCpYwbRE5Q7lUDOp/JI3rPpLDY3p6fxUVAMhYbEmToIh9/ldDWifWEUZ8BgtCF
2zGgdtbv/r0RJLvQ9AWwvAjWgcsZ6EwzblojoH5vCl8U+gbb1GAZyFqtNWqH6ywnlltXUKOHYNGs
DMq9fKnSRW1XSa3fi+2nHgduON6xGChldSOH1AabxNx5pGyL3KHKU989KeNe67bxY31IAnRP5e2R
Zc+R7EVoI/iM7cQd0A8LQvq+3pX9pjTIAN6P2q7rNcTG4j6ZQ7MZACopkAm6nKVyTHWTWUbrp4J0
SAfNFYaeTNH0FKO5RS1VOzcfBfo3wEJFFKGp8YV3OKHx4xADWTyLIWSe/N7hfdJWTqaKjoBdfXsh
r0METC8IcE0DTT6oxPwksM72sjpNSZ1rQ+vXgxNJQMGVxRFd5GBEbUj9bPwGhHNybttcuCYuTHL+
spWSUNMbmIzsPr/rgDcSxidl8ns8VIpfw2q/4LwZuWsJ8kNA4qIWgl5IvtYVw0Ei4xR2fve3bdEc
D/2cpzx4mh6HsSGIU7exttKQtnAGwZ4ggUIXYt9z7fVy4UcFKNVCg44EsjkMEmUD+kVCObWpaEQr
puYogxvc7N2RQ0fr8cw1fWlKLK0mkiY2+sBcOZU8EckK7bLeduEKJ+bimM4McZtZ6uWwqVpx9Pt2
Y2QVaZN9N62xHl3F+AggzkfDxVQmpbhjKUYzpG9h8lUFr7e33nUejTPA7b0pkPQ4CWFAk4hkbPvO
jiYPbREoe+pOze77134l3r9eIPAYzB5MBG0z2ho4/6XKXZYa0EvyyzIuN5FWpYd2ECfHZFMJZLoc
rpyu6zsf5Q000CBhh95fk2/RYoGWAJLRjH4YG9v2IVNDEgTUzSH3BXnlhoTJWhf49aIBwABsBljO
VaTv+B7sXgVNFYpxo5+ZFtKmMVq+U+j3rIzr+mUBJoSfhwUEsOC0+ItgAtd2ZMYaJrKvjV2T5aYH
HINsD2KVOl2TV9tRENJt1uBtQafib292kxuPRk/CfAxdsDiFBC0mvQeIXuia6ZhtlBBEjrd32LyB
Ls8jvnLmY54zeVCb4HZw3GuxVSvR5FvVQCwrtkWgDqXBdMzBS1bl/Jam/twat52pZVFNnhD39nXp
hFTbqrRYAY4uDQjabVDlNiCZa/AsaxPSkt2gppOvAOwVnGIN2+hOV15F6en2zMlXzxYsMCSMQCEB
PQQ09XNeM80CKGXk3eRHVelF2afYeCaA9Ulrjw/NoxGivcF8i8zBqQHdjqbPOHnKw01iHcB0UKH3
uP/WPorYIObMyTF+3f66a/cHHo6fajp4w2WUES797GAYuTXVw+TXaXiMNUBBrBrUzlGxJvm8tKRA
w5t4WCIliyN8aUgvO0MehHbymdneh2qzlfPodHssiybQP4lpRj0Bhi5NGILaUXXAWCIpwpOlkDQM
RmT/PrTAlAELi0tpboTloWFTqUt1o2uTXwbQ3gvgFzahIbVOA/p4O5rpwbWY9ttCiBo7nybq6qOW
79umoXbeJvKK/1haQLzPDNnAix0Hk3s2ZNlQVk0iTb5GjQcNGyfr8gfQG21uz+2Cu8fLF3oPYONC
ZZuHdGWZgb2hi5MfD9FTAVaMlBVu0/ya1tjGls6lDhJuXC5zEZ2P85lGdblWUubTPvnTpJZT4DeC
OpEjM+ulbulaeeY6bMOb/swgdwLaVg4VcwhhsGs3g5TYUvWtFi+ZCOA2kc1vpXdvT+VCbAqLqD6B
UwWoezj9y33KQPCY5wAq+Xmyl6BsKEv7QM/AaNaSEM/qUP09QYdiYuEDBPp2tAi3tz9g6ZygGRGU
inPmCHHypf0hkWoFXJbMB4aS2Y0SVhtBVqKVYV4n7OH3DODNZuUlAy8q7jhOTSTkdWwgeWGkW6ly
+slpoPbeOkGuk+RZMTZoWgYL16YSQP/b1Y7C5AOYfShKs3H6OejbJK/3Tas83x7+daZy/jD05YDK
UwLXxhWhp0zbptDwYaPwoAPGAhbwSHDl+kE6KZUXa5/DWo536ZBiIgAoAjQbnU/cu1JWUSpPVYXh
9ISuECgeMBW7Ilt7gSwd0rkjFySaEBCw+KKXLBfWmImM+ePYZ2guT8BeYdYNpNJBoDREv2/P40JE
huAbXE7IUGEj88q+bVSl1tiGoi+Vrbgp4/RkZoIGkVilPeZFkm/yRjLcXh3XGlcWTiwMg0FUBS0A
pJu4WASYWlOdaATDz/K+eRk28mCzYt/+lbqP20NcWLcLS1wckou5IlUJhmjlxa7WQPkBasloMlZy
P0sDQrFjJkKb+yl5h6DmGbOgyT355l1m44zUr08lBHcjuxRXwrilNTu3xN0WEwSN1KCEpSb1LP0P
YIR2I/op+rdF84WuERwvjQuoIWx6AM+vmdXCqBKHxGom3xAz14hCALEkRzGdCZTuovhUVCiQBi+3
l2xphHiUzFBMUOJcdU3JDQMlby5jhOhIUP0JLd1gjitAUOn1yQpYb83WHPmdJRmy0DSDzMLdK9ri
fQkcP2gq5MOagvaSI0WrALDUsggqBXAEXZqB7IeRm7U6+ZMFAGJXPpRD4Whj4gWJvkuzYyK4DRAo
w6MWD5uCta8CMg7Bb0u/FzU7Rnren8zfHfu+PdELzubiq7hTOArSIAgxwqAxRMez2e/kBMQ44AeD
3Pf/sGvPJ4A7hoGJQyh2SKWEspoRWqDqI4e/UZMjFnZuMmCJmxWTC2HILHwMGk5Fh5Ph452pCNMk
YzE8div6QbipAtG1ol2ffWm6e3sil5zMTLQow2nDd/OIt0Biad8oJfMBruu2Q2BOnqDiKZgorN7d
NrVQVgB8FmOSgJ2d3Se3Y8tJh99kFfPT7LmRX/P0T2Z8tw9m4sTsvm1eM+GtqA5t7gBTCSa7ZHPb
/tJQEXgAqYiGVeAyuHtQNAU6QPwMs6qO6QYCH99mzEKX0TRbWb8l14PkKm6H+bmKws3lmZFB3WdN
Em7cYbTzJ+W5nB6UA5NjEBx4YbS2QRfHdWaN26DNyKpQKHXmazVqjz1Awmbs1l248ma9ht3N2Qhc
7GipwIsSHRyXo2onBOghVE99tXcgjyEi3V75lvVRNBXJKYBelZto215o7CH53VAnQHYkfQwUkqT7
mu5qOSHJMcwqW2b32vgSVyaUfIw7vVh5lCw5RmRfgUhD6yo6QLh1DsZaHU0tYD4Q2yJRGuWxA/W8
3aeNZFtR3DsUZNh2abb/Q5YIPQbI2CAvCslUPu1bT7SiBrjzfOM9BcG9TB0zBER8l9ejk7/9682M
KAslb8SSwKLzvYMpOp0mPP5EHxISlitFOTR02jJ2my5bE4f6yUZw6ReUuTQVXgIlaJA/XC58kljD
oBuD5JtG+KJnYu6UASLnbJRkm02N6GrgGnfGRkAjP9PBUKkxyesaMd+GcGRPTTwWx1SPoa/T6enB
RPTrGX0/eEoch6TJrO4ukdXCMTOpOVZpabpF01UZkoeB9K70Y+ci26y4wELkj9kkRk9jFJpEzPrS
ydDvteKlFm4WcFvMD1qknFB443Z51bV1EnWF4pfdMW+bu3x6NClKBqa5sk2X3OG5Jd4fQbysrFmf
KX5ueMAvAEDKEAk1blSUWym+NzIwg/WxnUbQvgu95HMKDl0BUdBR+Li9l1SsH7e+Mwst3oQipFZR
D7pc3w61v8ay8CGiVDhURYJ9DRB3jdvCsTg3Mfuws2ClFXI2WkWq+Kl20Mt7o0GDAWKJWWrFGI8j
vTeABERSNZuOrQ5dR7ATJa4C1E/y9L+MFc8hhDS49PieKimlKW31WvE1UTgqQm8babz2xJuf0Nfz
+Y8NbgslTSdKbVspPrRcFSfTN7ldZraxafZp49aBk73/f42J30hyj/aqLMeYYqTeNSCzAMG+bWHh
1aqgs9fCkQBdD1rRuCEpY1MxsxBUn467Uf9L1beWqNOfLvDy7xpCL95te9dXGsyhZQzll9nriNwF
SluZNREI+nzsTC8uHsZ8K2ZrglzX215BGQn0LjpcJAqv8uWetGSR6ilYPP0hQuv6VLRg5UZVaeWY
zzNzuRlAPQDnOdeS8BuvIirQHFJcgq75rafXoJFnR8GG0FujvZ+kZA0fuTBvaKtEDwg6sJHt5DWM
s7SHOGocar5e58ca0DHBKZT+X6NqJbSkInmEsgRg01dZsmY0xEExKIYUVI1HpbaBbkYLFlhxSo/F
GMWurjLTq9NB2g6VAaq3zojuDaUtN7UclttBS5OVDXMdMeOTfhJKuPRxJXJXVMMSMBP1leZT1zTe
BZHU6vcAuJmwEkNe3w7or8PO0JFDA5XeFYtUy3RQklPJZ5GjiQopv/XR06a1FofrdVQhcIs316w/
gN4abjjRTH805bqEF2SdbUCnVhK5USwX+bRme/uoLTzwZlvzuVZQBwTUhjsGuEJFjWqSL7G3mFpv
ypi4MkrrqegM1O2N2O4MStCy2JoMsKtNrMvbVCWQfYwFALReGtVJgb/pf9/+rit2CxS+0MaLjTzP
NMJozgfUOmjfY9Su/AEkWi2YQLvhsarfac2++haKlMhZZj3IakPRVpKHpIQ2WvfQ1G+lOLxAzpXo
hfxbYebKw/P6OAMPpWKi4A2R6eedhtQPQwOiQ9mXhL2Rl2SYSoK2RLOJvJK9jgKpphXvvhAnzCZh
bd508zV6uUDjEBZSgj/x86epzwHWD5ykzBISiqkttIgbxMQk/X1tET1VHqLBFbXEDnpjFzbdyjH7
SQZdejPQGoEfeG76Ajcxv//Nukz7YYpUf2gCy5UNaNPVkGvc9lNN/VKtRFKVQgC0mNqTwCz1rQDE
NvpQh/7vyvaYvfPVl0BJU9IQqgG4yj0m04bmeijEqm9II9Ei1xA+WnRgUzMhEhiEs/vWFg914lWG
e9vy9Q7AFJwZ5qIlsU0NhaqYgtSqwCk5leh4yfGStXNrL6SPNFp5dy1k7DWQgs6nAVTcOBCzsziL
nQJTkACCanQ/OpbRCwRQQQC+EfwEKUhhIEVbQJuWUEvxxGoFB7HgG2Aa7g6CD3NHM4+GTpU8EMK+
033FiEmcK8RSP4cAIBY4B0il2nEGmkmvqVyFkvAbbqJs3CrbWkG1ndS7ONmFYeZa5rjyXdfefv4s
VA/AnGKiI5dbAtmM2yJRB90XNHmr0F0VghKbSU5Ral7w70GwkqZARE9FK76Krcbz2vaRpA6KNhl+
hxbY+tiAJ3XOJiaTlyTPE/C/D81wV6q7KJkOhrQWTF7fOBDJxulH5gTrf5We7YYCJRKrN/xWcQfQ
XOrBc58ck+45639n9ZPxOoIuuxiTDZv7wN6A3JrGlfb5+bbhjtrFJ3CBkog+7GaMB8PXK1sSPDl9
BfYUydM7sz0k4Ai/fb6u777LAXMHWzElVggCM3w8f3V7qCDZZFQTsCRmufZgX4A9whb4CPDPzJfG
d4ANRcuiNlcNf4zQVFm9Rii96QeJAcutlu0O2YkEwAvDyYK7tHu8Pc7FhT2zzc0qtH0SsNMqhm8Z
m7h6LIOnMDsOK87j54Ryawdkh4JjAtJEdHZzzgMQBq2gmZI8qYKIHVJnAUREQyPowYNQ0KR2rERC
IbmtFWA64hZ8vXc1lca3uAqrGnqcQhtsR5HGv2oI1rwJlgVVGRRZivskH8Hm0JcTtIos/OXQKcQM
fRl9HBXBtk0TEfKsLGMmxDKA5XX6cDD+oDU5rmyw9Za5HY9SczIhq/2uRhOEN9mcDcApYMYmUXLc
7trADH0PwhCh81S1QppQioEJtIVCnX9oK2T2kLbZr5ZRaBOB8QNkpUoAmaSsARBJj9LxbRC7YHCK
WO/RpqlIuQ1VYXTrlG1tFHaq5+V7YowdXmRaKTzmoPMCRxgKpJo9QUfQfBwbxO5/QFGuYBMMIzIY
QIBPX00+0IKMeaAV9wy+7q2DBiVI5NG2cUylLKvtqglyB8xjA+gFOzMbQZHVCkcmKiHEo5Bho46O
uUmdQWPDl65HNLdp3qP40slyaW0Epqnhr9yq4HHETitrLy5V8GtOedkrp4mq2XEKgFBbqSj8gPbO
N4sFEhi8uEDVAa6I6wRtVsd5ObYBO2kPaG4IAtfcz9P5nB37LXsX6g19NXe6A1IC09bv6F2ibsbR
MTSCHLVJ920KRm73NfJyjST+Wrs574V+Pg7pPHRnYzuDYOryGgzLUTSyuBdPQa0jxdjX6HIDswep
qgiX0Aip2pR1oIUYhXrlxr8KRWfTYGEBhfqcJUHx/NI0OK1SiFQP4ilKiAwMydNIZfJr+jL2Tbqx
JA9ljvHvuBmquWzW3scvUbwCeOOd4s8XgA8CLbY/D+PZmZzFAKpcN2kaG+Ip07LBYX0+EbmWDLsK
+rUE2FWz2WwL8MqZEQgVrKueIFGroUVPS/HklOSzJp/vnftJ3ysCMvzbHvCKD5S3xDkn2uFhroi5
eMrBta+RuaV8/rfOHZ1wi2YT6DKIdk0Ux4t7si/Io7bpcEZeJmctmlzaXOdj5uY3RkO+3mr4kncQ
4OAj7iSy2zxC2YY6x32CLuSVo3bVZ8YPfQ5xzha0asO6LZT/GGwdgzh9T5zansfXu6Ftoyt2WLlY
rx4SvE3uBCU0lJWww8Ie7ryvL+t+sw8dG93W27XBzVc070fOZ5PLFiFU6Lqxng31nsMOlafubKid
3Tn+7Q20uFVBxTI/yEFFqPEoAC3JK7OHsNapJGFsf0aN27yxJ6jX6wEBSULUOb+TP7dtLu0URGHg
QUGRF3oH3MJlSVDKDR3Fkwe0jPQkgJHFl9nKUq0Z4VZKl3ucwgxGsp1FxqOFU2GLBXjCb4/lCv45
74jzwXALlRkCHWXgTE+16pVv2Ye6M18Ty48ealIbbnYoS4L3P1KxrelGBlH/l40CVigkk8CAiPCW
cwADgNZKPg3SyckJnvhIK9Qq1KM98/3+ZKdr8qvzs4DflgCpza1NIsC1PGW8XtemOQTqdBJKaVfS
g5SvEbBcMdjME3pughtQbei5xgRlOrHnICWv6a9PSMp4u+YA+cinlmTEulO7mWHN3W59dM7+vr2g
V90RvH3Oj4Gc2zSNBEM0TxoEwYjz+RK7JYRs4k067HVYhnMB6/xAAlf7/W8Zknjr3NkQpXHIM1Ob
TlU23pt6ue0EulZbnUdwaxG5o0ErHMuhMaaTHHoRbV1R3JlV7dGgfrk9l4uGEDYjZTsjyPiUt4YE
tMqUhJ2k6ARCeqv9WzLEobvbVq54V+Y5g/akghgdiDCg2S8vgjiLx7w0g+n0qhDcA9L7ZL837877
g0Re0HoNYRPyNHzEtutWxI5Apfl8oo/2msue9yU/q+dfwa1cnRo5JCyE6WRUfqTdCfphWCNnXJrP
cxPcwmXx3MNaYOFAD0pSY7KVYSJNd2RAwN2e06ss1c+czihcJMx0DQ0Cl3PaxopcjkXMTslOe8+3
0qFpCfRodsBrZCqJv26bWwybrX/M8QVnlN3NKE0xeT36wu3D3RhBz8ErnF1pbwz7COJp9/QRPLx9
I2Bz3V/PYPGxVjbrVYGGGzKv7TLkcZirLGInebqr8ZSLKl+EikzJyNBJRKO/4s4V0rWuvau6HsyC
0R3XL9wpEkV8bgR11DBNJZOd8nv9FSTEqPvujeZQegnbBVA9SYgw2NYR5fApXLkjf7I83J4F9lic
k6LQOLpqQUJ9NNOTuhNPffhrlJ/L7C1uVZxTorJfedxu2PAY0XQfpepzG/e7RAg2tVkQ473TCM1b
24y3SKXm7a86KtHn/1djjIgrDT5LDhlhgoFaloTkHQqsl1sR9fBMTtWRndS7u3cJAfUB98L4PXp4
r2SIVcrGKe5DWyY2iKb819s7c2lXnFv/+fOzKHMKJUmhxYSGTbrvnqAWmBtvouCNKBVS0Os0a+qt
V7nKeT/gcgXAF9yiYLDjvFlRmn3fSzo7oQ92MhJ7DC03QH/hlN6L6JBXozsk+vfiSw79ETzEV4a7
4MUApoYWDyJCAI14AEaiizEaGwV26vbUfR89p5w2meDaCWbX6QdSurcNLq7uuUHObYILgAFqEoqn
sdZIhSxBO9gQrCZm6oxfXcqICUhlAR2M/jsEjKu6F6QHQXF0vG/0zaBumti1OqKOlh2uNUrOpvnT
MQvbIlUP7LzBE6zrZSGg6t7i0yTyaWZE/0XTlbzgogkVesA/tQD051zu7aYNgK/scQBzIkAPZ2ud
xtfstDLFC6Gwjsv3v0a4HZVmUdfqMoyATgxcG6Ud7/MNHKtuOx7zqmOx047eoNvQkseGgkwnYsjn
aC8eirvYW8tBLO9vMDvO+CJc2LybBSAXLXtGJZ5CQ/1OutiVKei5UlfI/qrBi452JKiCxp4hITH/
r3UN5sMFf4daHfCsgOJw822USPMClieeBtSZxu4dlZ8O4E8dLa37DjTbSA2QqJC8MmJEqF6zZCVj
ufRcAFAYuXBUonRITHDbHUmuHEpLWIsgee7096ry9U33aoZ2FHnqi/qsgDoWnBH2RDc0Iqxw2u5B
QQL19paYXSa/s0FgrRjoiwdEQJQvtx1mqdLjTBdPsk4U8bF+bSwn3qEZX22cZlopNcxzem0M+SZI
f6L4xldiDZMydchC6SSZaAzAOVJU0tGVd9BCaIQq+j9GuEtiqmt5THoYsehm1F+ThkBUOO/fb8/b
4m1wZobv2U37msqqIGD/TIZtWB9t/5onhyjyTe0ug6b4AF3d3W2bi9M3p56BtMAM/mgcn11A5WhI
QsYi9DbIrnXfhys//qep4Gp5/vn5/JDatAY+TCzlkxKGIC6kohr7UMCrZC8U9awgccgAmSqSgv2S
hiZ/FkCwoZKwD4vaSfBUHIlqgciPqGEcW94wVRkwjAGUHAYL72+36FLrOColxQ2WSBQ1zbbDi4aB
PkMDaL0G9UgVoIbg5oOQ/h7zDHIvUH4EKW3DcCMgpcRCYo65+audJmaQIpxA2BLTQSo2ktYPrV3h
kVESJuAhbBdVDkW2HrGJmyuZ+lpKhak6E1goKMm1GPCJCtywXqIzDZUoKC2+N0Mzjt7tJVveJmdz
ynUI0b7MrbzDmjktRfrB2KKZAlkpZqPWtaadsvRgRpLxvxvk53l0tkEAJJlqMLRJp+YoOR61eyfb
MS/emn/QQdw+sCeZtPdgXPJEJzp0L+uk+1c1ztmrnn8BV2/qRCjJafW8RcVHU3CBHenpg6Yc68yt
2GMoumO1NQvTARJJrN/BNuf0gKyqgT9FXtr2bmE+WquCc0u33vlHzamMs2mJSk2uSx0eIQOgJSXo
I8yCN5nU29trvXSDn5vhbpSJtqyaKpgJJ9R6jkbk9tZGQaYppysndTFaRwUZSBOEwyigc9NsMb0v
MgkLDYZmCOMhq3uIX/tdt8nhUBMoq4tHdYsOhm22T/zhq7Kzes44ryZBeXDef5b7n+/gZjatAK8U
g1w65UC0PIIDYjyYR1TAXGA43m7P7lLCFZRUP/I5CP1VPuEkRtnYTWUhncTJ1TdhtpUg6C05lh++
74Nv+lAxO39eWdLFEOXcKLemAavR96mX0inaISqjpAD+UCUNWAgd86E/NZWXpe7tgS7eX+hRV8CK
AyA6D0aWwyjQzLaSkPWS92XhdNSV17TZF0/EmQ0u9gjDiuaVBBuCYou+XrhicSqd0iTTtBLWLt5Z
UJzBbTXTd/BwSqxZoVEwp6CjbBPMLRcHsVyJKuYL/eraQrcTcE3wPmisuTzebckGZcRz8VSWbo1m
OSDjw2OlE/FRG3extnL21qxxUzeBrDFTSlhrgs0IdsKHYE6DABIPJuHbG2HRn5yNa17EM7clsjYF
cSAsmZnTIgSOHuvE7fuvZI3BZmk3AL9rIBw2IJnC0xPKzRRGLcKmU/wXDASe3sZESj5KaL9L+v9y
H57b4gZVIjM2FF0jn9iDiGDCAvOh9K0Mhm2VdvnQ7Ku1rMrSBjw3OK/n2SzqHfDukwWDKVBUSbFV
tPfsz+2FWtoSZyb4lJXJpJlPEiY6WwVg//jZH4pXU3KilfzHojc6N8QFE9Uw9pMWwpBWs50AUvWI
vQbyQJpfDGtWh/ej+tyBjrUjY6yv7PvFSObcOPdSMMcy7LOykE+RtWeBg8VD3V5CFtwvQI++cqZX
h8rdcIE1UtrLGCptvKwF5HsXVqAi2lfHuHxi4mhnrRd3W7rWtL54zaCKAsJ3QH+BSZ3309l+Uala
53JG5VMe2WzO7jim4YTqtqkexpfM04odOmVdE3RHKAF4bHBu76WlKpwOst+Zi2XmkOTBtzIF5G9W
Xj31rd20zwWgNM5oa65S7qVkI+pHqu5G1bEerXjl4bSUPb8wzR0VQZ6atsWD9aR9e+kW8mc7HM/m
KECdN/M8wQ4Ku7bTyg52hq9uy4hke/kgi0TGL4DoNuqR2V2EtMHtKVm6EP+ZEUnkIJuJRvMByWnx
hLoBQfrVN1bmfOn8GiDfBw4brUaABVwueShAyysAEvU0ILO6qSJnqMgY2eELkq7/Fu49R0wmgPLW
nIUxNL5lYiq1Nvs/0r5suXUkyfJXyuod1diXtq42m8DORRRFUdsLTLpXwr7v+Po5oayuJCEMMZOT
aVUpiRIcsXl4eBw/xxcHxKIG9+EZAFZucIN09HRvZfdYahQ2D9zOgaIDPA+zBTSMVRL7PcedgTzp
487xtNwY+Nrsu9ioqhLwpPukWNNNWZy9qNMDeJzSoaEC+rorC09hu7FQcfh2UjIFd9po1vfSk0fS
ezM+oaB2DaS/dD0BDhuw7SBiQoXn/MqnE4RuGmONO8dkW+32vQ1G+NKCJrj4cHsaLnoGDJ4EzVU0
DhLQ120rhyoOAgB0z+H41jOfjOL2/m+5djOzsKtI5wODZUGkoYevUb8t1wRxFsfzwvqsZxmxHjUv
p9blbZvb4nvpP8eqW/kHCVnhterypROGAqgmks4UxASl++vGDmGNj8aQP492POn8WOgaKacXITM5
SEvWMfJEZrXPYif9VZcm+HvNHAmzvHAklwPBpf8FPZtMn15vjwFdibNQD5AdcLbSojIw+802wHpC
4W2ucuNZwyl+KkNLS9auXX/AGLFCr2zM9rl2TDuZz2CDqUWrZ1JLZMSdXJ/71hmqPYjlB8YIKuDx
8t7KwTRR/X+/wWzpZtXIt1OMe+8c9FB1Z6MgA1IEojkgOuOYbeP5265EuYQHHfR+sEQtdct6BSO1
2NOoLUaVOiicgU6/Hn/UE9RDO7DjeRS6t8FTdCaKVgbzB53Sd09f2JiF0qqSF0o5oadHm2p3BG7g
1ubbwYecgW83ZHhAcskVDzJ53ZyoHNHtubR03wAMJyqYKQ8ZXVnXTYxaiRuSARfsL/u3D5/kOqOn
UKOOdRsX+2eqCwIkuBPYR3XFNS9saJeG5/d8YwOcBoiVxnM72bV8p7TvffaSyCsnrzUrs7Wi5lPe
oxp9PDcAm+pa2d7XqepMEVJukCmz/lJngj2E04AIQeXjdWcW0BH/ozNbvTH2+0Nm1XZoTuSBoDdf
ATF1S+t0/F2sDOLSNMXBD6gk0BmijGI+hgMLBSAJd3IcwK3+Aw/B+9sN+3Z0c5dzYWEe3HOo4KmQ
1cKlLMpTdHUv2x2gfIdHTE6UlD5pe20/6A35BW1OzNuQZAYg7W6gP+Ja5fOZMJvGlkDjj+y6DkG2
fi1//530vfV+s2FmkkbysxDvB7Ad8ovI+iVWZOV2vvfuPTfVbfPuHJmxVdkpVKaoCkhPGKi7IOi4
3VNLOzFOj/8eC2U2BVK11wB7mKYz8IaiLoTkLTPy/XQ3rtWnLa7cS0szBykrFVeXGu6BUzSZyqJk
aLLqAhdNBRdffdxRnhAl9tDBWCM/+w4Gb/U3nZEX54MY3iTV5G/bb49UjqUEwjFwU/KtwE7FWO5/
tVZhgvbX+dw9F6SCAsu3XLhv1NtVlNDidoULHA4lLQDeo7Dp+n1EsRYEL5hG9EX1mIMd9agafXUn
CqeU44zQylowA4y64q6MNg0A5v1waXcWDWUysNhNAru8DfrAl/rT04ieWs7KAl86doJd4s/2zTai
LuyF3o9hJyaNxW4MaSL6uSe/V5qz5C3BMAu6AdxD4tw1a07nCSFfyj0LM9Kvw+GxtF0ftWDG9JRn
2Acc727ltLW4XC4tzho2+bjn4XpYLIt7MLUDrKf3CdKJrmR0u2CvSXfeGmposTMR0QGOTtlmce14
PVkYlMWBzwFQyH1nIPX3Fsa272qQGon1VcmJpQlyaWuW6QmRF1b5eMSxrSX7F/BL5roy7Q1TWmNh
+0GpQOMIWpMBsgiEhIhWrlulBqOnlT0HjDXKJFq7VHYaViG3SV2bPPjQTLJqS//K9qoPqb/jVnh8
Eu+eNEjKwRWujSpdbvNlgRo6ercMMV6kI6/fJaqnKeNEtHofvfhHRec2emMHmEFfWPwrk1ZYyBCi
4X8am/n+Xkm83q/ocG4n6+PNemvt3lY3Fqbuw4OmdyTZ3j9+ms/me6k/V/ZwTnQHJWSGf1o/by6B
sFW8C0o5cfoDvehsBfWDGicag7uAphOz7RinRqUlKsZ8ks0ayPqNxLeBoU1DfmAZH5uVNyrbOJPz
p1DOWFfC1ZwdsZNy10HTCX9W9LYA7uxDjX9I2Praigdb3EVQ1w1IB6j7ELfMXpiZwqCYGI/mFQzP
Vlgi9pAkMSLHwN6oucf844sxnK3ktgTyheZth7M0dCoEq8D7jBj7B9i6zMDJD75H7lxP5sR9CNzj
yFgBKaRxJdhcM0Qn7MV+pUapEHhI9p875fwmtpAy7I4FOrTgVgwthvOXTZr1ZyQLOZqENIqSEeNl
i3gEFTe9Wb0GKpFM5FQkVCXcq9sC5UXkt/N0u0OXUg/QT4SYHb03+TmcadVpfgKiunNR+ZCF20vC
pwhOgBbs+iLz5YFJh2V0ETT8nUzqYsP5ZixOj7dfYnFOIT/A8QIVfZDn+Y8mK7xEjRvunPl2vJ2I
9v5cW3bjk3vbNP3Xu83mqLzC63DFSpzKLWxgGl17uMBm4Q7nkbAKZQNlqgAebDcx2SPt0psTxAfv
KySYjsJ9S1bCvaXhRuGugrQL7XSUcV9PrCFWEzGk/b0VQKoykOfqK0ONR0HuqKgilQ8st5kuuE+O
c7uTaUw/c7EQW6cHDcDbQJg+c/flAP8jVDx7znpLy95K/1fT7xKWtMDXC5HR8Wv3I7QltwzOlpDE
Z5I6INF2jn5x+V7hKkNW18B+C8sUB20qs42jtQyHdN2bKc8ycl7CRtrtx86c9HAysmalgHEJc3Rl
ZRZziHJeF0EIK1Ot+5tDeIwd1hQI94vXIM1kyA72RCftn9jCXJkuS8uTZhKQolNQ9oVt4rqBoRyI
odbB26oosvfVk8bt8tRMYxPAknJojYopyfCpyGRk9KQ+5x+3J81C0+EcQJBM61sQTUqzQQRJNJd2
U8MDO8oflV8UihGbNqfcsS9eSBygEKB9YU73t80uACKuzc7GFRIXTKbmMJtVR3n0DT4DqG6vWWrv
VB1Rw4QUiqUZeIU0eJceWOQ5JEPcdU9abJTVSnTy00fgZSgzEdqPi/R5BTqqRusYZ1ke4Z8bkmC7
dmlDV971Qrl+/qyPkUIX+qSd0FimgXKvK4aBjtSiLk3brDqJkFxn670WGeXo5tO+6dbm2M+Fem1/
1tlIQgxdStsHlYH8ebivpUcvBkntQ+y9T++xfID2l/I7h6Ie8Ku3B3ohtL62PVtahTJ2Qimh7Umi
486qqwvC5PfDc1k7FXDSplivXSX8vLaFRZEGv5AVosy81yuq5Zsxlkrk2gUU7gKtyXapQpQ2QQGl
0sviKfZ49tTW4Ggru2mSdBS8SwLqeWMZ2h4lC2hhl0rCaA2lGm6nNC4KSH/0w0c89eN7zqbT71zx
y9S83VE/Hd31W8+OBdMYJrwmAyFUiQEBaZAjALcdB1tpqPVITVasLcwIFC1Q3C7Fegrfo3YR/XBc
U6g5iqXACv8slq4aPaZrNB4/tyMwm4F8GNBlEGEhbzcbhkTthWzsKAYmBZox0cHe4TJBbCjFk5AY
fQLCqnwtBUIfOltplJsIGzBiR8CkZr2oaK3WtqIIkEhcRXaQJu9DFzArEd1CTIGkGgiQKAM7CAC/
zx8XvZf1Yup7YcCf5Rrw/mRTVyQU923AAyTrWV1XQi+tmgy1tcL0pUrsFhq9WUmk6Ncatmrh8gWv
QgWisIVoODbTUbh4FTAxge6uS/mzty8eoYVjSKYbboptbZgqmcxMJMLj7Ym6cAUNkxTxjaolbBrz
lAATqGPLSriqAz88AeM7mMdEg7sb9DsUov+F+A1ZaBRk4waShY7Qd9n0RQNxaFKUsE8AIkiwEwHG
WPxm33kdpf26yhEvIO2LjB8+9M9rVJ4LJzfcRqJngTiitCjzvg1HmfEYBB/nICe4xxpJ6Hhus1Xu
GiRvt425+SxdwO7PODqunMEWXNil5e/d86LRKMtME58vhDPXgX6nsNmeQKc5g9hyYnhrNOZr7eRn
IQjDT33OMGgn+1UY5Z1guP4m1VEN6h0qU0R5mIcEYmODI7Bcu09bXEoXffx9cLhoKeiexNSLYbu4
HxrS2pnhbwXU3OlsYEKYmrRb9K+ePv+FlM/V4M6j5QYRfBsrMKwURvwu6slBGnbg9n5EgJGs0Sgv
7YLIKwnQdEMqSQKO4nqZQtUOXGraAITKsB06HcQYv33JKjQD2Og+eJ/qNUjMkoO/MDjnc+InTpuC
rsO2CwA/VAx5wiOO3aHEHZKOu3fveZPgDLJ2el+zOptJSHQPTTnA6pDu2EyvW7uV/1LLwOsLOW04
eeSSrrsS/BktiD8E4G34p4YRXYGbDChTEYk/lwJRGTdl1Tcu+6o9K+GhxewwntOvKTUubG6UJAlQ
U+yi0LSZjWcSxHnBhplw7vXBTT5a17fQn2uxE/9zN7u0Mh/EIh8S1B/CirhPoRA7GK3NvZUvuYtr
/LUE/sK5Ffs9Dq60zB3SAfMj+thgm0nk7yYZqSM2CMn14UF9/NX/Un+deaKB7mTL76cDCn4DSyiI
+JCtnfYW/N7VO8xCt6GepBhcMsIZ4vK5pofhvbCB5lv/Ae3NlV1sIVK4MjWbRmHCRkpLm3uYiPzb
9m3yTITNV25qDhTdbhtbWBaoIAFoinYtTcfOpmw1etFAbe0l8/fqLFl+Os5wlJGR5nuvn97ysp9r
Qi6cKyt75HUrdR5CuzZYy8xfMU2M223hFg4zaMyf5ujrXHjsKlZUAHHpGBHwMn71NoDV2A7ZQ7s7
tU4XrfTdUrgBp0nx3MDPQLmQLpILe5LKlUWctcLZgyZzv+kEk1f30Ud4BIULEe+76oGddnWWr7Vz
cS5CrQBllSqgFeJsLrYRkml93PNn44XfTDiqRPodBN3P/QmJo+MaXmcBZEZzVNgFwPgIFlRxNoqN
Grdj0BQAlqRmwRqxpnttaCSQFeCF2PQT1ci8BH2wK6DP2xc5CYQjpyAAAxdfN565ZBtAGDbn9Tp3
GoBAil3MG0pwgkaiWOnymwD6xNFgweeFe5TEXpkUS53F4ZYBSn1IYkjSrLOCAqjpXmr585MxgZ7J
gYp157Bwjjjhlag+feC3Rg2BJx2EOrdNL/C7oOMuTM8WctSXUpz62HPGI9gLUb8H+ZVjZ2hEConw
DKpj8xW5N10MyeurfdftnWy1sH1xjuIgAAExAXVzOBpcz9HBR1GXxmN7Bw85sji57nGk0VEPeuz/
wlmenjn+bWrW07IXAic8wdSTYbyImxKSbQzh9iwCNMcRV9AuwuK4IqsIFjwZlXDzszSyb4pfxdha
pZf6nX1StoPRPQp3sfmo6PaOA4VMQIJjdT6dhPO5IsR8zpwdQT73dPStlRW5kKWh+jL/fpfZQCvD
KGQCowKOjUJTUDJZ0BwjlbiWsVhqMmRKUGoP7ByLQuPrseykUolHdRKg+voQUQIz2zcHhIaZCf2X
23N3KfKGBvyftmYbw8gMvDfmLFy3geIY7STq00d4ZszR2mXvKtlsnEL/0lesLuXerqzOPGqH2446
6nnhTK8AoDu58zbypnsksnFv7nYVyBbfp0kPHEmvf99u8NJWBT4bZAVkULEAzXvdt6HXZFMbyzhp
qHrX+aQ/Rf3rbRNLs4RKsSCfB+iL9H1gvtguqinkQr5G45IRoFytIkK7i9JNsJIyXKgpo8cWkGlQ
CllkmWazkW98VUkZNKVHOdn45D+jdPi+BiFD5xCS7n5hguJI/Ksjn4z5IYDbdrS5ld6Ul7rz8h1m
UWgtiYHPhapwzkEth7KmuE4kOxMm7Vkrg/LcxPn46IPb9FP2NLk18tZDtbjIBMoeiiaoBdTKrknN
ph8zDhUi5SgQKUaIQeQiZj/4VAQwJ+9wqUTKkqkh1+MzAZZ75IEhcuKiBHkqX8p+JTLkfSzZSxWz
YtqPCSUnd2PQFh3pq6l9BR6/dSdugPxVqjHSWeFr+TEvsuSez6sOKYuGL0o9G8HlpAsZmI/NGogm
H18H42uUKxVypVxRgOQ1RWDWKBoA50Gk7mNJSJwiUSYnKGT/Ny/hzldvRSnXE9CVcmRKu2ajZjzj
JkUGZtGEK5ROL/ikzVAun7A9FABQhklAJQDodBZU72zSVyyR+771dBTqxh8puqomyEuwa/yTizvG
n0Mnz8HbfdihsBM6COfosVQBcpZOGjgOeTDWu8HWg+gsNDys2ytj4arhcsoiWLxefaMqQ10TV67n
YCfrwekQGf6RsznwQiRmYksrC3Hhzg/mcIOMAmqs9h8VAyqUdLUo8zA7zWBndNZ+HzslgEk5eZEO
YEB7zwtdLA050XUmt42V3WK5tTJym7hTofQds8UhiWBXlIdUPENJpGOOU36Mn0QUClWEdTGnFAGE
RfW+He7GNWwcffIsCQkG139bnu8gfs6nxSSF4ll74Qs9hjqIzee7vLPr7n4lHFj0AIgtBEALcBSd
QzxQE5pW/pCJOHC/aCMkmQEaWLm9WPZ0FzbE62mTFiMfSixsVNZ+C3IRcAYFxsOnZ/m7Tifmxjl9
OYr7pK6efxcbB8ikCJE9wFG/3d+FK2eEiRk5fxLP2xBmbi8GGib9GKOLZ88ithapY0Wgzx7P5uYc
AAB4+/nLC/zCwCxOU6BeJWsFDKiR49kBgIUveYcrPRHXeQok5qn2B/Ss813frARt39HmrbbNtqZS
STEBS5jOzf3+7WABrQVuUOB9wDa425Xu3d2GJ8ZJAbu3sbYtLkVPFOb6P2M2W3WDH0FNLmBFWnaw
H7/ecB4hookCIfch2drF1/Nr+ni3OQNBcnSQQ/hLi/5P83NUKsMVrNBHaHr3wu0O9ADgGQ+KPh5O
DdCPdrQyixadDA5siPtxPKWShNdrY5jymuNCuNQYaMf9qKeS0Zjj4wY8O7+9NT7Hpb69NDbrW23o
IYA9SkgjiGa8UfTkweFeV6Yt3QPmcwdjB48C1mDk9mfrIuti0OC3iYhUhVVsWUt3jr+ddu3MtpRD
wJEeWxD0KsB0Po9AsS4gFQAPGVa692V9lCTzsC98aNuD+9qZwYNaGXc6VDLP3Tk2TrfbuBQhAuiH
iiYWAqF4g+sxS5Q2FcqOF8+R/FGO72P+mDLvI2/etrIAiEVcf2Fm1kZGELJErgV4rxfqNQO9u4+A
mCrJx6NPAqwHkZAdc1RJv9MbXY5BXhlaI2EMzQB3V4sbh9svtDh7gA0BapQDomK+HxYBX7L8qIhn
9o05JL0tt27OG6igkFfu9pcNQbwL2HOoVM3VCxS+5LRcDaRzY6iyJXywnpNlZhc7hfZ1u0nC4jzC
vZckQwgHFc6z8wTj+0yRpjCVm7WpEOY0WZOgJ+7b3gpJcULR7qdPk1MJ4Y7Jl5mR+BFUmuk9qpJB
UG2tyTMv3Wbgvhk8SBDmolgr+r4XO5aXMhrnB5haxr7X99UuJ7jW16vnZJvupE0g662+tmL5pZ3s
0uZse4YIWcA0CWwi0ED2A/RblFB3OFmYZsT+RXZmU+qmQylYj8bT7QFYTAai6AjwFaCdAJ+duYu6
ESnTAfwtcyoSzRKSFzV4EEATNGRUhCgaCl0tbYRfDGb3WhJ+cY+9tD7bY8Wwm3JRHWnT90Z1rz0r
LEp/iRrpX2C/c1baSifT3DUiKpD/IPJANvJ6cCfVGzgmlMVzinKYxi1tv9KzQDHiqENduGoMkdEE
v24bXdzLL43SGOliRrXhmNUFwlvE7E8v3h5QLrI/1MT97O/v75/z3U7Q73TH0Z/W3MXCtAJnAPAB
iN/BszbXbIzLCNqbdSqd+S+QlPRI8xrgqhnWtG4WYrwrM7MVA9GxJG6GAs5Cmgp7ilT0KRNG+ujh
BuJ2Xy5lWwDtRiQLGkGQ686P7L4cF9LUldIZuUhCGVMf7Htbr0hATsCzriwNOhuuZgs2N1jDuoBS
KzaZ2S4TT2zZJ5LfnzM18Q2Ipld62wftyi7zkzWcmlFYAMpx+w/HPluAPTLxUuWr3Xk4xHeQnnXS
PdLin6DrskNd2j83pmjUhtYdV5qn/VgNM8OztSeFUpSB0aY/+/KdV22ZU+MKqRsGFlCtXfOu8L/T
UQ90eYeim9yKA+tDe09EM8XxXHvl65o0RvpQGuG+PI+tG4fP4KdIeD3ZBXYFHZ4O1Rm1USNsNv1H
6MEmerfTIGb1rKZ6YKRU0u8wFLZU6hCFFGunOMnlfcU1pEKBGkMiJ3uH7MCx1iyfxzlXdAqU+W5C
gECjXcoZPW+keow7SpIB4SepZi8AjsI3JL4baPX+vpRSgsIgXLY3zDPYTJAXEM1gL35E9WppO40E
fkyVizGkG+rFGte8EJfRqtKdJRT0P9WlLjSgQ95xIPPDyyhHiTHrwFQfbi+HH9v09wDiTgoKhCip
mAvyqXEwdgodQM4KDgpyVZ5P1qjs1mzMvFeX43K/KmBjK9qofiu2/NqaXp6Gf7ZiNv+HoRjV0scy
A1m9kR0aQBWeYkwRUm6999sd9hNrM+ux2ZTvxzKTOo7aIigWlHJHSEzpeOeRgkAqyuq3nH7S0pVy
xcUuBAQGZ2AEb+DMv54c6SiXdcPGMNrUrdV6EGwcuXgw896tUiCOhmZ4ygI2WUPR/fD/tLG4zECt
M9wYsFQzu3mUKlmHoYuiN3ZCvRqPapi7LOQonriG5CkYJwdb/h3yu+KTPVSqAVkBIrb3tzv9Ry5l
9hqzPgducszYLOrpbX9mMbgGr9Bkzwxxn1MeUkWwbtv7vi39sRgv2j1bjJGUT+LQoL/F0moCImlQ
DIDGEATIml+5RJQJAgI5KN90+R4KuKkbK07+i/vseiPAEdtkf3NAEebPt9/qJ0p31g2zo18dhG2u
hAmdennixO2DxOnBh188ajr0wUS3fenDXYwuyUgtGzGzDccVd/Hzng2voICdAaEehDtwuXo9ITI+
rdu0kPpzLW9DGTni++xeE/Qmh8t9lTxolThSRhKIyENbASUjEdEeuPB5EKxRhWc3BxS/SMjl9kSI
bKHfy6IrreJsllwp3QcpgSWC8Hn2f8TtmMhnMl6yIvImGjCA8jETXbmx/cFOwk0svdXavSScVgZo
abtHqTRlyoCON04+170j4FRZM3IzQL1jx4UP9TTo0wD66TK8j4S3QWZB6bOpeIvzIpOBxousvVXt
ypqdHwVQ5Ah9AhW1ehwOXzjezuZuzHhKLbUosnoR7RfMEDUi6isOlnZup3bY6kCqjU5soQxk7z0A
WWXI+wxQEun739sdQt3DxTL68Sqz/mAAKQOaf2LPLGDtQtyTmL0DmNtLV9o8PwPMDXEz/yiAgqGL
GRiqwHAYcr8H714tCwJuO1OqJKtJ9XQrtA3Ict7GNlvxFjPv9MP4LMjzw6kT85plz03+mL976Wli
N2HnhJzBQYmTWUmuzbaCH9bo5L+IEziWURtmxPDGuMyRH8Me4oSn1kirQxqv1Xas9utsuXuJxg65
hDLMzGVNv7ZK1slafQDhToSybiFzJHNYpdf4Hq35tAHeAsQKnEyFP2dWubAalYnHaOI6tFNtyLNY
Eei0oRYB9CX3scZws9hKSmkEVwHhHcA8r7u0jViQogKKf45EU0p0qXEiVxOccrxHEBkkX7VmV9hx
Oe/X7eUxj9u/xxLbK4u0IdhogN+9NjzFpRJ5I8rPhDbwnmQI7tkDjxu1PPN5IqTB+DaGXfrEqELk
cqwyOikzogwvyV/TqfqKubS3a0XMjwmwcIcp54FbYqX3Yoxy5/abLi1kXISjkgkqrKI2xzoPKZTZ
Eg8vGtZWi90w4OzcENRMv21mni777hAaaQBBIlOsFHWwF5O767y6x3UGCEErA/dEenQPls779Cib
0e/ebkBzz5iSuVOs0JXs3khd1ipxVQZy02NsaC5ECxCvhxazFmDSJTyfkZfvNZ8hOcd7goD3UvhP
OU2czmrq0ByQ1vH9N6XHMUbIdOkPq//xa/hP/zO//+P59X//F77/lRdjFYJIbvbtf/+vtm6q9yR8
z/5G2urzvf1b/vW3U/PehHUT/qr/iz7s33/839ff4ln/smW8N+9X35hZEzbjsf2sxodPSIY132+B
t6K/+X/74d8+v5/yOBaf//z7r7yFbDGe5od59vd/feT+/uffKcbpPy4f/6/P7t5T/BllXwuT+e9/
vtfNP//O8Oo/gLhC0Re992FxtQXP239+f6QI/9DAFPVd2YGjr0Y/yvKqCf75d+kfFEwBfAHlPGKh
c4Fosc5b+hHSrf/AAsexH2dlTDaIXf79f17tajz+HJ+/ZdB6z8OsqfHkq1kBORscmJB3RFE1veYD
7Ol6toJvOot4vxpJCd4qQYfAX1PZbZuJ+cafoFO8ss/8NAfxDtCegTkKBX6ghrk2VzCKBy06EcSD
cT1KvweskylBzjxkxJMvatW04p6uoxnaPApUhsQxuI6oEO3MHpCtcTUm5QApXjZ7ADJUfixDeQ1g
D2qK624EUApxCnSrBQ7DDJaBWZSAH3EMF3DHrXuwDo5hWYRY0I2yDMPa6/h+b+D/DUMnDr4y9lvL
JS5+Z7/HtxvDwGeOscFnuISkf2JYrnswHHy6xx+7+FVdd/E0yyZ4JB5Pf8VCUnbvPloH18XTCB5H
TPqx5Vr6G34Fr0B0+hN8jW9MQnRHd2AXv4sn3tsHPH5rGHjUG37imsQ08cQXY09c95G4Ju5E8SNT
N4GOor9m4u/xPPow6HQQtMzY440eqHnb0TdP5ob+qrlxwQ97pxv4Gq124Gbxh3g7y3R2um65e4u+
KN7Nxl8+6O94qoNf3dydHOdEuwkdRf8aB23cRcHsScePL5bov9bB5byfHY+k+Yh9p4Uu3DRoKmuR
jbjj3jq8udYjGmXq77qzAdbttqVZLv2npdkSa+oq4RvMDcs4vnyA/OhAzNc7nV27Mvw+QP/p4H/a
mUVVdYnST4XawRC9uA8PGGcd/Y0hcbZ7Y6uv3eJ9Z/5uGZxt/R7XlBHYyo976CZhtmCcVnpOuN6z
fzaJLruLQar5AtqbISwct9aWTmhr//0v/nt4s7A2Dpire1ySvO0hwoWFs397w1iSnY2Jhayoa9u2
ads7qiClb/Stg+n8utt9T8cd0e8cjDdWHpaFoR+3OsH6NDdHfbvF7NuslTWvToTZDiyyiA0i9Jfx
Yjxi3aDH1mb1dxXxrSGhHXrRYRM8eSbBxNYCzZaJZYnlfqALHt32gH9cYuMruqp9ghZuvoDLA3WF
4TjOV0+Op5VAHxCs245xjrtMG8R9KZ2UB/fxAJIOB3Wplm3RTt9b8HHGaU/dJAYGA2ES+ECdfmsc
rEfj0X3YG2AZwEuTl+2HhQegKQeb2I/3HbrPgBd5cG3MO3ODeV4Q8+49IpsThtowAAw4YkK8aeRs
3sGTWAZxDPMIP7TZUwdze6p+h7m3On5+Ys2ZQeAwU+Gw9+QFPrcjeO9X2yIPf3hmNA9OdKsbWwsv
YcLv3n4DYXYr8HOxzPagSRn7sadd/QL3vkcv7Klf25+Mg6FvXRfe2nnDaoGzhsfHLgHCghLu1bLQ
59h6HLoLGC8YHOvNcA8HOGzMmwP4VcgzZhGIfw7YJcwNVuELvPaGfPsy13YP7sOn65PPB/rQj8fD
W0geJ/LhExfODn7o8IBvPz8xG+HzHf3uBB+L/x6dk3lyvnS4fOdEHrGLDITgkhNL9Xl3d/d8t3HM
s7txfp+O2Cn0I7YD6EGdDPK+w0bkHLcG8OsO8DSbHXw2oOzYodCr392Mln+hu7G5wiL2FmePfXm/
1R0Td0x0K9saTyf8mDqFk7E9vrxgIuq/V0bktvdCgeH1YlR9L2cUbDHYJbf4H+auvTew5WHpE93Y
/LHJ6SvzgPvO0PyfpyLS4tdm405RuhxmYRPdsT9g/WOpUat09y4JVhH5oHs93CXWhUvwi/AO1gPd
lTHQGHh8BV43jP8dAgILX9G/dV37Dv91Tug0Y6MfvwMbdCugFfiBgR0fTfwOF5zNBguSTnWLzsGD
Rd1pQBxMIXQ/vLVlwB9v6TAazssekY7hHAz8ze0BoLvDnx1Bj90i8p+4SgJNB5JICv38whmiJlrz
2TaricozgLY2RQewnNiYt61cj/K/rNA0lYiwD2Dd2crPvbrwVCGtiZdFIOpsGeBnsyF584cJt0Kx
xqygon62CrgH3MUBDQjRYRwQrluVcJMiaYNa4ayliVaogiAySLo1NtIlK7j9R70qjsy0aPTaCteq
IWjxIFweiQH/zIZl6jbFMBn/r30nQfgKVRY4hCA8n4fNVZmwAYCwyITHYqDogTbkLYkrSWpJro05
LjfLPni8bfP6CELHC+UpEirekJ1BomQO2dEyoSzSbqxIXmb8hmWQ5u3qONqzrSqvNG/BFE5+OOcA
P0oDzlkn8kXK5mkLObc86QrSaRkkmEIw9NRRmqwAuH7OQpSJQzAQJO8SqozpWfJyrkuFnKlMllZQ
FK8jtw0j2ZFxfNuJuaAd+ipXnNu9uDA/Lu3N8WkjSPlzuYO9KuOmwkk5r2DMqJPDFTtLXSjxHNBN
YEL4WQcPijEQCuQS4LZJGXR6FE3RaDRhO70JfrdWhL7UiajwB8sQzuWUduu6E7WyktU6Gkvij3xs
tF3F3wWyDEwzsBmQIVPFFQe12DgV91IoCoO07PwmAvULntqAlg4CRq2IG5qIN8OGV6DOCyGc2+O1
ZAps59ACh84jYoXZpsAxkhQzA1uSsWKhNsAn8l0d4SpMS/1qZYFdh3zfCwwFfH+amp1DukkpqppD
q6QpPwSBArXzeCyfwNIl7noxhgKV2r7cbt3SbLw0OfOJnRgyQx9z6MiARRF/5UkWkk/+ynJetAKy
ACjgQD/xR6VErRVBNTFBRYpQa+9ROBvpDOoHVzh8Fq1QjR/gVcAVMC8t8SRPLANNKUleQ0hIGHIZ
et65bN/usaWpDn4YSjSPUiQotF1P9UpTwios5ZIwFRh9dBUZy00ip95XWtTBowZ/1fyFlYyuo2gy
PFGcE05HTJBUAJiWpEG+zE669hWI+w++5BXzdtOWOlBhRYBVMNdRxEaXwsW2DxBQ4PcSXEbgMYre
p7VqiAkAFbetzE6/dJojqYP7bIHSLGIjmXncgFHDNpGyipRCJUAqQehBgxNEZlEUvp31OcSuZMn2
vDi2BanpGVJ2WUsmVlzTLvzZXhlLB7lmKOJ+hyPX7dXCFAfLDrsMlzUJLglrMajdQGjTemUEZyC5
P5qM+1LsmZQAEHcN15aG2lcDbsgBNAqDeMMmfGeVZSE85l2192Vm2FR1kZtVnHNEgH19GONAxxg0
XKO57ciUK6HQT0+jYXPFiqSMM6ionb1PPyI+YrqhJAULjhZw72qpTPim9wWjZ0E7QcKqkx/qtkmH
ldH/2eewDHoyEaX7ws/waPzfnH1Zj9w2E+0vIkDt0quk7p7F23i3Xwg7TsRFIkVRC6Vff498Ly7c
PY1p+HtIECBxqkmRxVpOnRNGvpsCvBSQO8urwUhVbRHmcV4+Y1fX94eViyO2zn2xNRZOG2ndXE8N
YEWLZQQKRU25Ft8MRkbrly1eXRc+MDYOU4PQqj3/wnm26AgRJfSmVuC8SOHjao7HW3Mlz50Pdg8D
iRRSmNB1eIbNNiFTLhttqZoifW/y1R4i5SB+MbXy5yiG7fjyqq7tI44shpNgC8TyFx6BKYMCfoIX
KZVL3NezzcljyGhT5XnnXofzWoxgtEcUeOOU3LJ7EU+kU+OtNRiUaDs9PMrFmPueT9trOZHhccIg
TEWVDG64v2ubu0eboAlEAI+O3Pkn9H3e2XYAS48SQfJ1JJOfDmExy9OiC9pD8pKMX17e3v3/eJ5n
/R5c3uEUiKwh/31ucYqaBRpQjS3R+tJ1ajEnHXXAkhLt/z7sRCi9K1VDyRJzNJeU7iB03BSor0Bk
tUztgaptOvox+ftgGoh3KE6g9wL6UDRtzhekV2dMjH58SbKdpFRhPFfJ7IlalYBei944nVfu3Jm1
/RT98V4tTZg6n8JbUdGyALzamUorFg7beuNk5M+/UwZNEtA87Q1QUGScG8I9Fi3nG6SUZ+oeeE6A
p9AdfTAdcIN9ls4f/UIIBkBQRro1jHzlKhR071YhvkZCftl9zZTPNzXi9d/IWHxobRK+DWg4YYwx
sfdmSKGA0EMX7caKr5zMndgJLwRmNPZJtvMVIydJxyjAyFCyi1r0UQE2vkDyUtD5FpfWtQX+zpV3
+goMBu8/5Y+vmPdudXHTI6DiZn5MJzvdd9GYPAgoL9+NLAMEq7XulpTElU+KEgfqDghEcowK72fr
D6sDt+E2jrAaTWkI9mMhQA4ujHtITDRBLcrIUueFq6yYxQ3n9uzY7o8uhMRDjA0DpnPJlIApVd1b
C4/SyLwvQ6qjI2ox8w1YzLMvCCuoPhR7ToZw69K3DMxHw7LhzG5ihCC4m+RWI8VtMXOV6RsIxWsr
gndB+AmK2RxyduebqWJg8ZJ+7EtVaN+XdiLb95mEbXbjWb+6pjgCjBBUXAkAz+d2xCb7fKET+HID
tdauX+NH2k7Q+PCTu+Fbrpna6cZoBBFiio7yualxYdqYroMp20AWdV5J3W/rN27oeiM4vLZ5iIVw
BaABWIC+5dyS7XIufNiDDj+mAvPTiHX5wu3h5afmipX9mcHTiM0DMuwijXVNxgsrBFxYsvmSpg74
WNPd0u+4smsIqPd6HmwAZn9hBbOafSjdzteTzAgu4agOxufyidlm+/bygq6a2nkEdu4EvDUXHioL
O8tJo0BCZCd2HNXoKhXNIGkLihu9mGtbh3ro/7e0//s/XIU2q2XbKvuySOfPeaajgw5Zf+O87S/j
WSgAqW+UJ3f/B7+LFv+5kWD0tjMBgTRyaugrK7390EWLuS8aKPeWZvH+9PL+XQCfkJPsFkHqX0Rg
Q4TVixO+2Va2i4XFuCmwgTbgtddaVayYQ2hFYqjoTvu5OawiKU6a2vA/spIHl+j+yKNFvX/551zb
ZHzI3zqmv/koz9ff6LabcoaTkxXzVpOeACSZ63//3ggmxUKQFyL7RC3i3Ehql024PjEQARxCUa2L
TMfa0aJPbziqa18TQmao5YCxEyDq/fD+cWRYrDSNVhxOSEL7SvIImpsLOUKL+U4DwHfD2rW9A+Ez
Dg8IWjBvchEHTd5hyn02fZmNCXtU82rve3jR+u83D8T9GOPHKD184oWfytpsiNYGHlG6DnNtE+8O
4JsWN8qxV9ay65dArwZpx87her5zShuiCtDPI07N+Jt2KeIqEAn/21IR8D8QRUUtCiRyqFnu3++P
75NvMxnJfvaViLrX3erDumf6ptDDfmkvLnUMfB+yCfRSkLnti/3DTJduJqEdKJrkxMQrsubRMQBZ
qFmAokvp/CZfkvc9oexgecYeUe9+wMB4f+N9eRZfYa2YPsJ4B1T1wO528Thvlk7F2LQIBNI5DA6j
506/i31C51fJtCxR5YG6E/cgiQ9vlWmvXANkA8BiASwOVPJlaEcMT+jUFaAV7mSkKk7TFQqC4lUU
N3E1OYa///UZxeMDwnHgRoFcuny1pzDz3UbhRWLOwZHlouGYddutm/D86YEuQoYKGU4Q5k4v0wHU
nBs/ZPisKccUQAu1rvtVbyB1ZsUtZs7nOwhTOaCpyL3By3eZUO30RHRIsINGJYLUq2ltDpluHnwq
XJT84ku3sBv3fPf754cWsLkQ7IqY+8MU/yXwgCub+MZGYFTVHanjwiaf7bRsP+2UQZkx0OFPlEH8
Y88jc9cN4S3eyufHFThcBAbIdBBJwqtd3BltaTMvmDCh7QCOwzT71Q7Z90SjQGULDR7h+FZU+dzl
7BZ3rQug2EAreXFL3SKkCANrSk1CJK12mu52FfHDy0dzd48X2wphGcgwJjifeHsu3GcoR6DgzD4r
IcmwVeB6F1/ttnZxPfQsfmfVvIlS5Rw1o6xt3a034sqZTUChjxQ2Rv8OWd35tg5bnymN9nZJWmaP
SaPWsSpYwD8aNwDP/fJan5d40XYCdnOnI0YdBTnBubUoJCpeRoqLn7p38IvqY8DAqjrHQxvUsePJ
BwWE81JCXNSNx5AxhtFt5+wnPsT6FoHwlZ1HPxYYzRzh9Q4aPf8xkKwdh80ucPaW47rO0/hzSRHP
a+qLsl2Zeu3yz4Ft+F8/ZdgEtNFROQNeE13Gc7u0K9rE9jjJyRq3phobFm2nYg5uTkFf+7ZIvIBB
jZBOgk7h3FCntWRAnpqycRP7NK8yyg5rULDHUcRTdnr5214zVqBshQok5DyiyzGXMQ5DTJsrjFqg
sv7QB2Z6s+iMQDvELB9fNnXF+f0mDsJEC8Ia1CHO1xWwOFkzjXVlMmO/5Ag9xHzM5pPSbXuHhib/
8rK9K0tDjR6o4wQVgfyZnG4bE9FNq4FfN1leE44G5jA06Kjjz9y4IVdMgQYUvct9aagWX5wNkXZ9
40YJrZ81HiAw4aeJoe2no/sg1KgFvrywKz4V0rNYGLwcmEp+tyf+iEOk12nbTARjrV0nK2a4kyWx
aPxVLHfhr3EdZnqyeGtuZE7X7KLcuJOj/AaTXNy8aVyCFkI/sLtoVHD8JOI34YpG46AF/7SY2LzK
Qc5+I7i7trdgJ0d7GMEX/mH/93+sds7muBt3HSUc07VmGre8V6AWyzKX3ijlXDmhoAMAcAC6aBHG
yS9O6BYtUzYvmL9jULeqdoGH05rO+d00MFkvuiE3Ci3Xloa0em+foF6MZPF8aXaB7IDPC40WZ5ze
h2TDEHOTQPYbchk3Tuh+Ai/eq336Br0GjJ1iLy/e4Ti1ILhbMdRHG9G+iSFfWMs4ucVIdtUK3t0k
TNANxEz++YJo16suBeNvaWVrwRdB80dO+PLXtbAATUdUJEApQxOwc55bcRytt3QFY6ptE59VQKK3
610s0VerV+h22Rsu8tqpQIVqz2MQVGBw99wcpVs6TAJ+i4zjh3ncnjpjF4xLInrJrLQ3PtQ1a6jx
7RAqlImR151b67WDvlSPyz2stnnQYoiOTjXZPcVk9OO2bNON1V35ZBgkQiUa1BCwmVzkEyoL+8Vj
KKBc5r5HX5bTcK4bg7HGGwu7cthhYi+MoUYbQ6z7fGEeujR8FLjHfp6zru6AHagzZXJRCsGGDy+7
yCu7iE1EaxKddnBDXBoDsYfXIHTUGMvkia7xc+w/eojBDsgICrmo/Me3CCSveEe82KiWIiZByH35
bG8m7zz3oS7lLFilCIS5QwxIugnT/jEbfOl9cItp4NqeIqiGUjdEAVFn2rfhD9/IRwm6HBIjxnSQ
qEc38dB2EQhk4/BWgf2WpX31f1hKe8DCgArSZT+NYr6Hqx7bg17VDJ011eNTvvz9rm0m9LZQ8EZs
gjflYmHdOOQtd4EuR7+NJ3BkkXcbOC9rm0CEm/hifcisYF/+B6PgE/kNQUK2dGF06IplJ9/ExPWC
TRSAgoCEIP3EUz0caWqj4+J4fMPmlfQMjh9RNfCpgC1cklK7HIRjMoJwDvREgrLh+qHofftlZVz+
Y7qo+550dKgTQof7cPHdjTv5PJbeu0JwoYioMXd1eflpbDIftUKXU+aDpynUa9nyoflBmJ1ebzlh
EDS07jXp3Y2X77nX2Y8rbgriaBQULp8jPcaFGFGfLBnY8N+ipdEcZCTDp5c/6HMvgKwzQx0SsDLU
0S7f1znTEMULd7EPNvHvDfQTeD0aZ/QxZt58H6ek+fGyxecbuue5KKntgqBoy144OT6CYZQOiCC6
UXRLaYVO3hXQOAe9CdoqxyTSYBzQDZ1L1jN5C7VwzfrvKB6qX9k+OX5+SWdiqAhihKG073lbZwQX
E7V7qBViSr8F04PQbFvq3tNe3aFYHPz78uqfO4ld5hFzemhLYLj09+DHn04CHYmdLV+XoVfRPf76
ofp4OYU8z49/bQklUlSG0Mr5XWA/Xylyh7DYWrySmhWZrvWWL6BbVujpH1PIZPMb7uj5LY1wjgCY
3eFucAwXG+skURDCcHhOwtb+wgNSq0WqOlAMFbhRm1PTrfZbv2T9Sa5R/PnlxT6/LLCOUjqI3iDS
g4LYxWKnNFWTg3UgxyQUFVMK5SEd/vWV3K3sOqHo9gBiehEI4IbkQGkviBAXUjzINX4z557c/w9L
AQcJbj3QnhClOF+KA9aPAJWGjVy2/h1A6Qxj4JTOt7BgV24+itshSpVZAejgZTsJ/dOkA626Lhsa
J3VhMepYBF1zD7yff8gxdf/XISlwcHSnpoUoJ7Kji6jNNeFq7P6JCJHRoZ3z9k2Cuteha3z87uUt
vHYWgbyk/7dgCVz6+RZ2UlDkW+C4zbLF3VMJOWUUE7o6XJf2vncDfbDotz8lg+y/YQ7ulhD9FR+D
MA5biqoTAPGX2OCkVTOgHwi+mW9ICPrTwr6L8zZDHdNnw8cwJAkkaWJhP8aiWYcbi38eFyDCwggr
mj2ogEN453zxhmx9mKD8Ugabod/wMUBcokNcxmriTesAdVTqfUN88j84HBgGvgAfGW7nsvY/CuFs
MyMJWAPrKoJfeD/nG/8aZJO6EbteXHfcPHAfAlWIBAA+HJHd+RqhIKy7Il5FTReX1EHeulNg5lvC
apdFvf9nBhQnqCLi0l/mapgH76iIIlFL9CjGop3qudnIwVBJKps6+gb9RP2gIvKOeeZBFxEUT2wa
//I4P/sZFx4h7ukyIrgVtRiGrvRJNpwQGC4nk3URRDO2A2hHxhK3GYU3gBkPL1+mixfrt3UA/Apg
KlBJRQXnfK8HI4yAbIyo86aZHhKbrgfaTPPRiPlWm+HaZ/3T1H6v/3wctyhbk24W9VQU4jBGEAAJ
vTM3HsYLx/d7QcVeGIaUEuqjxcUFITNXCReSQ2hzyJYHChQsq9zaq+E+WmVBP2T9yP4ymtuNAkmP
24gZczDl5Put/WNp0RrbITFFUy+MN68TwJvqvXJ1I1i9srSdhTPEGATmcSCxem5lwrAIIygw1YVf
8+5xCtpI3Y1Rl4V3GNd3mAHKenj8lw/IhcP5vTS0LnekFmwjGTk3aljGuFhjUXeeSoYGcD+JDaLd
bgmGUvnMF9WY83k5NZNFt/1l48+ODPr5OPtAKwBsD1978SQP85jFhOm4SuzY3NGBrVUK4OsNKxce
PQZdCkDiCKPQpo3QC76wAh1NDLCYMKgasTZztUateSutLw4k9SCqW/Fad7rXxyjcmhvu/Nn1g+kc
zWfg4UC/CaT/+e4W0lCmINxdBdTw4F2Y9LP9LMYxJHEJjIsbv7+8odfs4V7gzUcst3OTnNvjW9yG
jPRhtaoYovHLBhEeGYImZtqG+q9NoXYPbq0QACfcw4ul9ZjoGhQgNRVD1nFgVm+1x7sMl2aHGx/w
IiLYPyBQEGix468MhHIXZ1Sq1EKNYcGqHDWPnOn+RNjWVSG0Xt6PM3r8bJlkJTsfvVqiZLnxEZ/d
y908WiMI6oDcwUk939SQFAViYB5C+KHJTwTSw2WcDihMU8hN2NjQp5d39vmtiHbRcfwNZwaLv/iI
feMVkwxuLWxVfKdaPR+s4OONTX2+qjMrl4qNqogKYlXEKnT0s6rJU/BceiDvAl48zXOU3PAz18yh
OruDszFIgfWdb2KiUTsVedrUcGKgxzv28bBCVJgnbdSCZFpD7Fcf1hGat8e/300Ah1AGQOiPwvfF
bnKUGoHhD0kV5Sb9xhXamMb9JRwIHwlsJwBFo6KDJhNu/PnqWrO2PM1pXK1YzreCGg0mYd3f6E88
PxgYgIAm/T6WAf6ny2dIglagWSRkl8MQXZ8kFwbMbCK4/9sNg5W9RoSWKApTl6UpZ6KF9zmRdR+H
iMww8noU1N06D889FaRYAaACFA5joXhbz3cMpXq2RjaXNZlXSIOBgP8olkDegaLL39i2Z0/cjmhC
TAX1nuw3s+25qcHsU7ZCQIYbo2L/bGrqPiZJY49WJr52uSEPDYqoN877tfUBCQHFFJRnYf9ifcOG
DW4sdlEKbtEyBpTdhTorPQmWGzf5mincKLwvyFdQF7m8Wi2fBUa/0MHZovFtzw2IYec8+BYDYPjX
l2mf3gMGCRX1vax3cc7pZsXaT7mq+2Uzp8K1/w1Regt68Px74TygHQHc//5sXvpbFwVgDsJkKw5g
tn6azLbVG4n5K8y9uteU9+1rvZHhVm/s+eU6t3rhJ1gKWauYM1FHwbzdzb0YT8bN4d3Ll+t5LIKm
JipoeDYxgo7+5vlZTPwqlCVISkg+iXedmrZyzbyuurgPHwMoFXWlWFh0F/PxFhvstQXiEUNmuwvH
A2h9btpvrifEe+RDaerrdArVKzXSW5Wkq1ZQ1EZ3H9VeDKydW0nkBMQTS0SdhfN8jHqjgCELbtV1
nx955DRwhBCvQwkkuSyzmIx2Ohi5rOm0selklt6Fx00OqruzXQiu85e/2n6s/2guYhkwh4EUEGgh
i0I2eb6oudGxhTyJrNlm41Oj7PakE9HWcthrVcU036Juv3IFUPUrdjQKIo5n34qPcUzmbJF1niHa
GMcAPauMmPwOicp4nIErfzVnzt2SdL+yrfDHAN3Aaoo38+LjjWQPvuwM+mk8PsdEy+2eiQklXYNk
/tbQ/JVNRfCfoiWHi4es6mJTC03XrGisrN04QoBwBs4hqoA+yNNKpIXjdyo2ovtrt4xCI3i79gcO
NGH5RSwXZ8vi3DR1tUYztEJtiX1MlzG62yIz//PyoblyE9C4wjVHoRjt3EsE1Thl6ALwuauBo8+q
OZiTqt2KX/+LEVSiUefAKNhlOkyDHqpuZuxqAKCXA9eU1nopthsv6LNzgfIJnjH0/VCz2YGu5+ff
I3lDc1GaGrPl9qlF2b2mblhOfA3SLy8v6JmDxHlP9oYYokSM81yi2/Sghx1cbWtpkugjAzKL3Ytt
xZBrbdhAixov95LzKl56q77LZSpuydOihfrs0yF/AlQSAfKOBMGE+/l6kc4pDH0qe1gTqjAHTrao
Ddt3c7u5RlVpF7sOGryi29qixPykk21J845CEiVA647ZQyFo0AUfti5a+Q+hgMWI75c278lnnmlU
KL6wVUkt7zIyO/JLd5KwvCKCMiJLoWat5IEuDWVRxVc9W1qPM9q98jQWcog+zr4viKlSzpf9v+eb
jb7ZjHfjf8FI++UL+EjT6M3QZUP3y6p4nKpwWkVwkMQIK0sZjNAXnHopHmgmU4nmmJzXr57rEQ1y
PTWDzI5hLMCeCuLueSnKXVd6eE3bnS1BRrzNP6O8E8aPKWYp6a/CYfbpk0JCGMkSsn4m0BV2pssg
20rkpPHjjWcP/SC7sULnVi8fgpWkGJc0o2Ss7tAkV5Vcx2L45ONokG8Hk5Dori0KhgIh1mKSb7Zd
p2irI7v4LLkb7NZs0WGcpSegnqdtEWd3A3cExJsdoFalQ8zv+SFYRY5h2q6wRVeua89obTiL1vdm
2gL9Czp7aShOI5gCv1iHdBYMnoPpyRvgZQ17M4piA9h5CpxAojI7/NQUyJKvwdRQDLVGm9bbhz7t
gWktGlBHHLyjdqymLGnlk9t5aLqaRGQqviRszdz3fhpaPlUoMunpgzMSRddy1rIdOFJZVgR3PApH
/z4VoPNGFtFsk0W/UlIS70oDw7R9SX3WNp9Eks+WHMEgsMztfTvNE3/Kdv3CucTYTB4/LUtmWjB9
ts2yymrvyiLGFmvqzZcBhNAUeZfui/HztkYL86WYkw26Pi5q2n9ivNhhU3WE5I2rt2WQYY6OP02m
DyblNPk33La4UShKO8shXtLMmeSVyOchcNU6WfBe1k1hlgbmcZGLjyCN7YBZn/o0304r5Bf1txyi
jVKVwEvwFW9LO2XLd/jKOYQm7BSr7Z2dcsAgT8QVq4vKUOohaSroPEXTUIp8C9m/btBhgqPMUoex
BXAMB/RrHq+bw8x67LdhrhpJ7Pqt58UWPCxhH2+fYj1MzYeogKbnR0y3+rZOCkaWCmMRG5R+6cig
hWnESl93oHTCwD+K8dvnlgA9MkKKMoXxYbHZq3WVafx5lPm0HXNm4IEqwO4cpzVGiYKGgIy3Ree1
1DZe12867nBRjx1dQdNQZopugIhoSfRAH6MBumdFtbfAC1rzkXA3HyjPUQYst1ChF/A4QcFyK6pg
7qbtV8IJulg14w4ooDIwKzXxERAhnWNiLiDbGpSSbnr5BoQlkU2JqXKmX4VhQ4BSBc8PYMnlavJG
/Ujs4HtRZQ3d6PuU9yBPwNTOygpZbiMgMlMJB5tM/3RylZDQJGFTDBM0L9Xs3EMWtDYe3yhDk3a4
H8aW99Np8BgNdtWMpCBL6z5KWfJKRzLtJnAXCa75/QhvLYGRDoqxBx9zNyRVGBPSq0pMS96H91vU
wX19Ym2yTtN7rSKrioPTRbYEnwZmkPsguoPigNx7kgSaoOPm/WMO0JALDz208ZZyKdYpODi3ghao
Lsgih3edtKu9s+DzEBKIwtEoEL0n4VL8yrsQPY/jKNf0v7EXS/YYUOXo90yEDhpbGSbygfoDWAnA
QwySml9hBJ9chjOihWrxYp4faQrmwo8rEuTpMx3N0J7atknDR5eDj6qC+6I/s7EDwZGY1v5+YFt7
WhIWgCRisQ306ZuleZ2ykL8tMHlwDNtCvUVfrUe/p8sKl3zMRdKpA8pNgw9LNL0Nf5v284Lh3T6y
MfkaRqh9/4M1iejrmEqHssBESHHCz0LLIeBqWivgENroBLg1bR+hp8mSOl0QpldKFqH9Gk1hTmhJ
us72r0iiivZ9qERrXwV4gdk7Gwu/voK/679ucbDyz40uLPsn20TePUlF8uxptHSDcCQT1hydISKr
edDP6wmx6jqWs9cAjR4s6di/pnDB8A6wVdEdfSN88RNH1uDMsQBwl6chDbX+VbBYphgsHLAPB7PN
Q/SviGdUp0tihhCnGmeE+qck6tCeInod0w963ez2wImMMdofe9aqz6zJR6rv4sWlLjtSSM744M4j
UWDguV9yOfw35+tC/51VbPVS8jGIJ1K5kcThz3DwfoowQa99utWY0JhdW4EJqWl8WRRcQKd7MXxH
pQ48st5V6aqt/hcybZS2pcmtw7Qsb8Kx+GFjSfvPEI7rBCIGg4POSyDDtjSsoHUbQX9gCqZu1HCk
uR9OeT63mEFH38O+FiRZohJAGVAG5cbDnwN64KZvHXChQ4kZKjHBNQYqqBRwIMBYBoagkeSNAKyI
KhHnn32DxulntpDuV6N7maNa2c4K1eA++BwQVMyqCGcxqjLbDN0/btry9wB44cUuQKLtn1K9+LsG
94u9UjzikLaZuP2aB2j84oGd1TcHUM/7djXyVyqSsYNkjY+e+mVJnzB42oy/n4VvTR4MHnOOLn3Q
i+XTB0QKOUrSPCm6k91AbnECoQkbDzRjsa8iUwzJ3ebA4l0C7tt9NkGGj7Vu5H4YVhrUqI1yWvIe
jAcVgHigI0hs28qjTBP2CtnN2pV9124/BMH7fd+PoY0PPXcLINgjxIMHG6hjmq9BfIypbk5IPsAa
0q+qpwC1McvrvoNCWDUDNF4P6F5MpwXP27cIWMy2sgxvTJWoGR9FrC2YgWagWsdqHZZJ3TsxZ2sZ
zzmwY2CLKxowCPllrsVKnH9oQHuxllLq7A4iqKMHZc2SBzUleIbKYDdVTSZUwHwEE4urITApqSMf
+gAgu4a/h7sLv7jI6LkM18J9imXWfEoaz/7j6Ow8BQPoT7AjhNAjFwZ9JJoNFPfBSEhYFLlDsAri
mD591bPOqydjNu1OYexkf+8NZnSOUzSG/pPCpLmtY5sRUcrELWgDGRzN1BVdfGBrTk0l8Wfe7t8B
lfBVmbkaGQshhRSCf6yON8QiwCWuHR4RmXVzmeop/FEsSffYRGbzNZDNAmugfoxOgmwWU+WbkN8N
Po2oxNKSY4TJ7wS/VgNSlCS9BuyvU2GFZKc7yrjFP6IMixi8UTmknSMZNJ8HJSW7ixu2hGWGSAUQ
DJkXBlLMbf9WtWnOj1kowWlTuCkdjxFUENDSLzYFfd/NGUg/zUD2liQJeIyr39HksEE+5P2SQVPs
Q6caGVRLSuRYdj7rXam49f51kjU9Rq2bqGgq3SxZUBt8z/6N3Wh4ZxrZJfcmaj3DHyKQ9YXoRrCV
ESaDZghDj3BmbhNxe9TdTN6GgFaZn4FR0FTM4TNLm/oJSlyNxf82UlmhDnMxI+JLM5E0QIrr7LFo
ZRafEOPmZCrbQqt/1Rb5BfrZyn3t2h7vieRCRLV2RTEcx62hWEsAmSpESzEYuRfAPR6YH5LPYbK6
/EEzzAFUPJqb91vWaFr2QN4/+pkhuJyXBUHevPVFWKcQQvMViKcK0C5yL96tNgy/u7jgr0Rrurgc
adSMcIaFFJVmMxzjsgWQ5A3p+p0YxYqSgM4reB9OIygLEkAcuq9qsDNqY8qNk36Da7luIFv0ePlS
Jih5xxHXftwmAmoXakLxaIJkKioD5m8E/Mqopm4ankd3+FTJfNwmvjgcVV28nzFuIg/Mi5GVDXrU
/E4sxKYQ+WoWVc4YY8qObGQoB2+EdVAMNz74Gi9kB0RhmlMeUYR0hyKagQZlnrPTFs4UPERJ03Qn
gni6hxhYtJR9nilRuWaC70JnI1NduWBEsrsbMO/6DrW3sK3RP5qDe5uNkN2xBDkL7lcqyHwCwbmH
ClicD/0jYhVkbQqfRYLer8D/h8opgbyYjzEOjwEW/gVt/e7fMNiaX7w3yy/Qv/AfS6PaVzoBNg/C
hqR/t8lJfdSMtL6mOFBfp0hTd6Iq0h8HRSh8Zhds0THzaYuggLKC1AkCiuiUBj5Q91HbuY/osyfN
ViHfR/a2jTp6P2DGbj1gAqmvOST38BYQvFoVYLzgx2JtnAsEgxoJ6txG6Tt05UFOAfkIXhyB0afD
kWRD5j9JXeTqfowVwuFxptlha6HuhQshdDQeevDViTIlhH+TDSbnS4DWaPdRQnbC1XNnWXSCKzav
AaJgGPGNthRjN1MBJaNNgisAQIriPzqE/j86kuI/FyfIbGfJ7FpNdILQDF4WvGcA2LUQYwu68MAS
pOfAveyEkT7o7I9lWTDp0vCoU6UrtugfNEuQA41FoBAik+FTzjLzs9MriR4iTKefAprmokI5e4A4
bI4q8BGTK6qvINkO7AnnNvg8Gzbjupit+Z7qfnmTbjH7UYwreZqicHoqSLGoU4+IB/DJMcFUcdah
6XQQUkKsC2ry4lAEPmclh8ri68W2nh7bePE/M1CSqjIh6/iPjMCTAKYXHaU182F2aukwUxRumu2H
o/GMUfk+1/5uVi76uSzxlGGmZzU/IIapt0M25fJ1KEP6Xzh1y5uZoA5+jKxLf8xNKz/yBCwZGGls
3cOUNgiREjRT5nIFxme+awHCXWu7iO4/byn5qZ2XIfzbun4QBhK9pTNby99KYWO0TbtZ/xu0blir
ZS2UOqwkblsgN9vpkXS+H5AgrPa/Jo3Z9zXqm6cJT/i7tOXjNz4meVfO2LV/MjsOj76zAWJ9jW9e
goPFB1WrCOLAtuX72G7sAFug8dpCi4Dz6U0xIA0vpVcjsqqV72lCnoh3Qdh5feypSFCRD8BodJzd
OkPU1ookO6FzGXxLR5Wk4Cdx5G08JLjuIcYuMxSqkMPXHmPtQxlnHiLV/4ezM1uSU0nW9ROFGUMw
3UJm1qwaVKpBN1hVSWKGAAKI4OnPl321W71tte1z3a1FJYOH+z95jZIghm0SNmFNn8HC0RgzXO9w
vvK0eQz2R2/U0J5aan0R1dzrNNGdDrNh8RaW2s0RL1m+Snmfj3H5gvKifd68BRyIwW+ZU18lo8Nq
ooEa0oWxeWraIvi9Dkl7t83VXFybUvjymMQ0MafJdLHOmuXMqDi5W1y5Y9TqkzFJ8syZPlSHNaj6
mxqHt76ahjb8Oay+uDO12IOTG5fla0HDulxHxZQ8lUluDd7HBo8BGEuQZ7Ycx2PsmogdKK7s2TIi
lfwVj75BBNTn7Y3cp/1FbovS2RTMYU/kkRVbankyFx1U5HZa13J/ywtjzS3VIuhOidd4x07GestG
JBO0s6pguMv58dwdm9g3hm7/OWj84nszYfRNKz0GXloIeoCD11jnT1vV3Q12v3MJB70KT9NaqSjD
RaMfIm1XwnsD3+UG7FuY7diy7sl1801Wqj3s0zUW4XgsaNuDTLTSuQrWjZ+ZYIIgC7Lboijle5Zf
MHz5D0fJ+VUip/8JTWBvinapTabLNnmNt3X4BRLYPkyL6j7rYPevBn7mlMGSM/4aWCLSMtD8o4Pb
kvzK7+c25rqL5Y0Sud6OueOvXurKfOTOUjPAQbxgfmoJ92DY91BFUD2j8WFlSt1Sgnxr90ZZEfxc
7RzcRWF93tjSyFc/gkJLZ9nqz2YmeSo1LfhnNndD2FH26tZLp2WOP2CYaZKXMilu92A0U8rKn+GO
ZR5OhbXKLLdqKWhSHHdxDzaP2gFb1yjC1DJ3vAukWe8xG2f5uz2FJQThxnAhVZ03qV0ntuyG2EoZ
/vdqGC9YPrzd5fF5MUgIFavTsfSiIpvLIV6OdE22z+S812/I9PMHbwm3Ne2Yj/asK85d2yjX4bIP
ySRMVxVGQ1b4GPav48lOH95q5XO4J5LaLfb+ceh1/BoUvmuvkqZonpWuhy+NxPqO+IjBnqqwSgyr
jBz/zTEAqanHCYz5vxrdp3btOQLykuhMSmwYPZreiV4XXzHKoSKWL+W6cnRsg8X1E06Naa+1U/s3
7cyQTO/rDwsbd1zxVsUD0XTMDDkDaSwJc5rpWm67nYUuqZLtuKZ84uGnEFtbHEu2sV5iGeg5poqm
ue995glwIDjli3bM69tpJyjhImeB81U8N9HvopP9Nfp1uph2pcVwdWyeQZaj8YAMOd8yE4u4PMSB
QkDfAogRl4lv/q6CbPraWp2EJ60H7xSEKx19r+u9yrxpmt+dcUseQsR9aO17IknSJujaKUvIf7yB
ymTHIMRb9b3oGq0ypXuvJZR1pfeKCY7yU+0X3fclEdGWdZvy90xL19zKuLAJR6GunmKSeFkCrXQV
nfx4cU88Y7XTuWF17rxZvCMuwu6O6d2bD0EbzLct7rjtsoEleo7ENpXXJEdyOJa01WVKLRKXSemY
9cIpVBQdpiDGpR4UFBkJWHadu+1+P+t2TI67KZsb29spYAALrJ8mws731RZyqvVRAY3ZLlN/WUUQ
Rccd5eFbkKv9Y0yMMx54hs3tYrTnHpJt5uVum7x71aJRn0nXShYu0qF8QTLYuzradHlgZu6/aWNF
++AQxaCLp0QBAh/M4Gs28+RLNb27vmVXLBVALt9k7hXhIe7j0X42u3DmtG80XwFb1XgKDq06k+Hs
N/7FWQBw3iY3JV9hUE2ssp7mfXvf8sX9HkMcXtrVKflw9nV5G7ot+eqWoS1Psdv3L4Sny9dlEPWU
bb7o3p2KUzd1mLh/7KJOCF4Kk+HkTiFvaRIuW3sU85LER7PkqrqcwLrn1Oulu98WbULPsjMWfw/l
DLzoGo9kAB8Auz1UqolNSlzpYI5xXA8NMIfffW8MwQnEp++9SM1Umncta9pQL3L76Ni1/DGHYR25
tInHaD44uzV3NM8js6xt7Zh1IHrVEXd+14GpqfFD2DWMi692P0MK1hnHx7gWcXz0iOuh2dhGtpLt
VdCDTEWLdjJhzT5wqCj28A5w2n88GzlE//IcKu8ySDb1c8wXkk7zaBn9DIyZscZG/gLSI8JBXc/S
E6w45UACHSJcD5SYDbJd1u978LDUW3O7OmLrD0ZvjELFjmwvK81EkHw5abWdPI8eAwVMgQy4U93U
QNCY/qmeFs/h/74O31y/pm+z9e50px3UV2ZhX4WPXYtqIDV2USBuTRd9I5bOj1KtwuUXhnizpIAh
DjsTecyKpXuChcWTSoqH1RKMkwKUNM7Fimp3OwSGhE5w6CSeeHU8edfm+fwEqdIx29uhd8/lu/2o
jFwo00Q18c8ruulU5O767O0yuVcdi10vkOvXD3NfuN4hICPiUScEOJLprUl9Z8ulB13llgudgDN7
rjgtCZDRS1fWBRqPuljdbBj6ar9rZMOoxmbIuktjvQTmqHZBeKdo9629qabYvZyU0muq4P+fS94q
jbKmjUuwCjkUFGP28qUVWpkiNci9GETDoLhYCj/eD4QTs1s5yGtdpDHB43kWLrn5kH2rnYuSKfUK
TNW/H6It/FP6iVyoW4W22cwLFKVB2+7OqdmLZj9Mubc+b4HoROq6lZ3JxpBtBAlTRV2mOoXg25KN
ZWJEF/6+AfOih22+bWSoBRk87TbS7W/xHSTR9CNHIudA+AOFkGe77aB+roYIqLZxF6wXn9GPuhVn
U+vK9lOU1Q4oKZPmOYehV8cuEonNBPPBQ2JqOifcRVOZOs68gzPbtrnKfQ9frzbQMmlAMkN/iOhc
2fINx9fxJPeBAcDIYMqCWsnvyeQyV7NMrnmC8nGBMEZ3oRFalibVTQwnZSOtHpaKlvdAJndz1TUl
PcZaiHU8rFu5fnq5dVr6vU3d1k3XuleezsXztEv/Ee3v3qWBzhMQVqefpmMH23e3DwEAWFkE+se/
SIY0WRP121smcy/6XL+IfGC5ezKN9e/AbzhO1Wr2z82K6d63ffl7HIjwYDjw83tl+5ASlA/ey9pK
MntX0KfLyBu8r3yh5PFTecfgRfflsJh++hn1AmB+31cSt5a4bLEkE+VCXlsdHDnn5D0M2vzEqLqr
zC8C+4ZIWvzsYSY4yJLSzGm7uKK+I7EUPqnQ4/qdXc+lRe+/s/pAedH0e3LIbKFbD38LghydjGE0
/uZ5Ww3SO5n5hzAdnXWpF+eurc+VxpRl/thzfOps0+56AzmC+xYhcyTSvJpZ/G2CXYZQM137aFxL
v8sl+3vPiJBow5XzLo5WitXEFtqnMe7r8WbOI89AMHVrcCiiFpiSGO3Yu1xGSVRWQMJKcNBub/9w
h87FilazyRRw6ou7lYClzcK0lQYS2KMgmiS45BB0wbW7HCLc27vhsTknDZyS3rO3lD32DTZkENk0
jMXwJxedlFlvypFRePWHp9ok85bBl7OwMZE9oS+eqdzHiRbEyUJUPg8z7f9EOYhLyCfsIwvOeONM
NNmFIQE+79TKulYL5ifWKrJXEkfg7zioa5l27iK7jJfEvq1LLZ4Lt54qqOBp+uibHLR2ZZlcky5m
VQ8h8aRfEyfPPUiz+0Bm7+A9jGjhcyC7rmH9xpkhNnXvTq85yJ9zUft2eegcd+5u8lDvezryeYUn
zIjwf7U4hx6f84aP3TzTy/txlVSoeWZRZUhsy8++AZvFRDkx0IqpaaCJVFM+eLhhl+Ok1+lY5DMU
v0HKx/21Hk3F1DrhY+M2zcitLugVBtSgn04DMX3sZ0pxZmvDGxsPTvRH+459knZZ5xsVhxw5Fs+N
m0VrYD7AwSOZzYiQL0Kib8urSiKPPx9zZGIqNfi0f0MBbkcMjZdnwLr7W21W9902beymq9eIG0zv
w+8w2gCeCXomcLWGAn5d2miN0tbp4PCDIhqvulnwX+6mdaSllVEbZGMTB3/gPQLYDlQEZ7K4w3PV
y5kxi+B45wvsBFi8p6itWQN96N3aqXN+tEKO3lGws7DKtqqNzzhyDhkfleC/B7Lkhqdm8+2nQcn1
zg9iSwvDRtsfI9whYSbHddYXG/np1wA+zpYOvELf6Zb69lD4uXCyId6Ff2Fd7b87QV+9oFItfy5g
s+/EebrlBTx19zLWVfB72ofSpDQ9Dpg/3NynGkZ5Z5J43KZjsCbuF8JxtadeXhMCwDYK2Vw5Tbu9
9qzvCq69ss+ng0YNwouMsfMP36MZQQ9HeOJqbS0tHsqb8Rg2olTHearkzUzaBHST6eXv3O9AAtwh
zg/ltIXbKap21ITVEjiCiWEQc3FXBHXHb4YZEJnhfbWnYVn8Nut4dte9OzhwyRgyfzdq04+q32lq
RT7nQWaBq/1j0AemzpTT+s7NnrdTnhJMFLwLz8AI9UXs6VPNAPsUNcJVWRIIYa+qqfSekcOSDOC4
Jb1BNJDhMmgXdKY49wFpkefqvu191VLct/67mKDHOKXZ+JHurooenTlci9MmdPczUnRHWdUDVqet
KALOM69Vz3o0wS88F+AzfbMMUTrpHvPFmyTJ0L3zrfX222ZiWQSLnHPQprUIonu0uqo5xJzDO1R7
PFKURLBgr1tJhzgVLHBpL/KWLbc3HuUD5LkctXtkV2X1XDeFBe4JNlEdB3RJEjjPA1ZWOtwzzy6o
h91mb17wdYVd2pFnUfDPp/0Q9t6uU45IOI6Fk+b3TIiuPMD4uNfh1uUNGZZJeB02sTAA+pv5XnIr
X9S+YzI2dVKxRLah9mVr6ZVEDvfDqE5AQsXDXJ7zOdotdF+EUy6v+D34/PolR4BiO2XmQynjWWaF
UEgxZB57V3PN9/eBToACKaMeosvzKbYNbRYfZ+9NKnUrIAbCTRBHkps4M8RW4ajZDdS5/kWryX3j
NIjyozQMEalsbHLqVy3q28BueZjGxjFVWqwkE2VtD6B6Gdsw+K2CsXztKSklNyFargaXlugQo4GS
T3vTLrdWOkN1S3cW3m7KifqLYO3XKguCDlENnQNojeuu7nToVk8AwOwFL08ZBMP7yors8jD6VfHY
MXS9GmYCLD5iIOBgj1X+o4kLZXFT7lGUAfxDA0D1TjdK0aacOjD1JmvZd7tgn/Wnb+6yDV+iFUF1
Y7wwuMR9vXyFaxscHa9cxm9A93BeGlOkpSiN4Z9k7apfFm71dwv6+iJViHQiVyT6ZH5T0L3pkdb8
UK1K3mvkHijE4GDJUVqtgXJYZZNZjxhyQje36SOqB4rgUoKWc5LoaMrqppp5FFvEq69j1cu0L2f5
kiA9+ihb17w4YxQvaef15qMnJNo91OUqHukndhQqI398FHc/pFyml8YMTpJSq90aDxS6E5RjcqJp
sYWqiDwK+53ZbZ91WhEAA9RAgjwwl4qmOHUXIz8CV8sfvhMtj1IwoKZzvM5fnlP09CMMQeqQQ2te
dfxAWrp88W8qWtIwa6t1HtCskFtN2KdPMO2qEFnw6XfqgrOw/IzkFmjipe3uk/M0VuFBiiCqDjk3
0M2Q5UZ8qznvQVZ5foVsmcww+HOFYCs912RMKzxgmU6slbrtY+BOGLlGvRAw1f5qzDoNqPD39r5v
6TyPdi0UtBb0bndI6lWak6mhtUcTdmNmo0byy3Jcosc954CBG4/NT9U4zQcDAT7uqhP7s+daB9eK
GLdnWdj6ybOrC2jkbrBwHB+DytBrwEy3sR7uV52P3zrp+T+mnkn/EdjJl9mI8uqnxVn3Xgy2+z6H
DS02CvAaTViV+y9lYAcc+Lbyvwlo7vKSRdvjR7kOZwUiM0iTbsS46YvF6RuRrkvCeSHsUkMnQSY+
hyGilrok5jLdxl7/XjFc/AwZQQv6DZ/v06dJoJuA40qOQ7hVOhvnvfjhahcxkYLROW/VKKErgmHj
Plcd8dPpsnjuo/E389ixnOy8tF7WHyjqGEKsXn8ZlMVdWs7nt3ieZTVc7qrp3wYIYV7opDVVJgAG
nBTuoExSQCegqD1syrtSqz7KJulNnMMb/+g0lnIpWe9RAo63jrDtpexyhENzYfRjMedILOqz0D6V
cmPXeu8t4o3ZvL33A6Bu7nwt7tWkiwfsNITn5m4vrzxXgwFPZ4kSH1wQEBDZDEt8iADVXgAV1btT
bF5wjJwWXHadKvcbmsk+zPCVAFwxr4Ww0rUb2Yw6i3iD1qt/tAsrYg5i9HngpYZKPvAJ4PIoUOy9
idJX5uCX1rncBPQ7NbwwH7EK8ueALob7FIrl0/V3WH4SPCvWzLiBZVAXW/ni5lWQXxPJut33I4kx
Jz4FChvSPM7KIWAXMgzsOhZ07v4E3tSpkKPCDtOtkNSWNNKFbg66leOeitDm9/gt1qfVi/XnKrWc
Ll0yQ276Fiqezm3IoSVl8AGOt1H+oqm4HHwc9mCx1XDhbCPKHiOFuuGnzkgbIq8sM4vl6nfF+8MV
yHA/zU4X/lGybMOjmNb+41wemNLgPMjyppO4inLTEWsIX/o+xpuL36H0i54TSsTAM2AU39oJcwHy
mDD/tkctG/12gDi0COU+rIckHwpFSySr6z3oQbBVjk4dAAP1x2kUtvnWJAOHZzd2m8frM/nXTQDn
ROaNM7TMUGHz5GhTf23DHv0s0YMjyCx953XeR4aioCV1R5oStU3hOXgMi8XJacvD1X/lLaxvkeJ/
mXxux8zvFd1eVNGfR3vskQjZt85l7Sn0TGaH5KRg12N5rGNa9nQVTKJpDV2H2CjZvCtEOWV8JOmO
3UxhL/yPHjEc1crnGK771bks55FPAuA/eZg95T8oEOj+kG/+9j56nJq8fHL79HrWDaV1U4c364z2
K+2ToXrZLHQZmNQW3OHB3njDEVeWxwVh30Q2lJJM81EDixFOrnPNg5vQajRGPDeJKRCynQWIQ8DG
oYt1XCsKbt6/T5hI3zZ/Hr71TmX8y7pVzqkXRssLiuvYZJEedClRTQAJsg4IPKFdr5se/tM9M4lo
6uI0wlG6Xpok6OAbuiqcqUAeYC+LUjA6kJUPvb36Dd8TDyGf0DHpIIT4WOO7ZqvYaDb7wON3mMpA
D3rThBG7ZSb0ucASoBWcG6U+ripq/RObgoC068Wf3oba235vPWcQiVwwzoda2/F7lLiivUXoW93U
VIsui7bzVAXHzB+BXKYq0oje640cUnGDaxEaO9q3+kOWcvsNx8dVp2ZukgO4VRvfT7IDEGbD4c48
QP4trGsfB9MrPjgV3JTBUP1AdKA1DdeqFiQzlUAzYrCyNNmkUGBdFkBq8y122vluRWi+ZDFw137J
hkRVlfdwrcZ7RmGxf9J4rejhTSTz+UUXDVaQ40QEV3QloPI/SPne3kzhm+UCTj4eDglTMRqLRZAO
yXwNuF1Eu3hPiEQjtisOk2/l0iQlarAyprkehu8zND7CKqdyPgXyiP6wV02QHxGHJEijGE27g5zR
CMF0nz8AuVjCCr0+Xscs5kwJ6bAjlGYwfcmzHsb4cV/8zYGs3PmZOJTHC5S2292+zjvw205lOECM
LE8FoukFfshtRjDNuHmpiEfwD8swTKT+oAKkyWw6C1Y8B5ScyW0Y+mOEIS6SMa01uhRRNlAMgtcG
/pYYx0btUX45gi1XhBTR4GaD40EZQsH14YnYMUU2E1Fq8QnkvuFs8j2oOYmMnMy4aWdc7qfVg7Ty
RfGd5nFbjyUJqteEybggLE4vBMPxzOu7GYdUhbHubJ42lvIOjwjgc0UqOMM0gpMIbddeux9B4zX4
h3tiNElbXRtz6PxV/ir3nhooKrbRpMLvwGiTGg1wulCsn6Z2bH8gTPTVkanevKxF2ZVXgsYbbqNS
/mNUeCRsGVfxRuqw1y6soevebTQ3H2O9xt+JC04QH7GtKD+2yY6lc/c9/W2KK+9nOXhRcKhr41zt
QTGo+ykZpsfN9oGDdiNGwT6cW/su95spk86CKoyOXOC87sP5tS9b5tyaWFCKPCLO/AAyLh8pB3BI
eMyQ5Pp9KwTiN7E8UKb2NfPrBo2jqkk02sZ/nQNSJ2s6OIO+ozTCE6Mjyt9wYrSXlmRVc0DwAD2I
zGd8t/jj5sOI4G28Zm+K86cwfexfOAKMLwMmcDlKnJANkhQXER/dzWf8JHhc/+oKb95oqJvihYzd
9dGW08oJo8LiY9TW/ikiZHanZkqaz4RDejqGfFgwEWMdj0TQ1BG6UEvLmfHGQ3bLUvDd4GKg8WP0
br7A6PuPQUXVlrpEw7/A4oLRbLO2d8OwJR9kv6DmgTEORliAvUay7Iv4V1t3+2fFbMWvcls0bUsX
rTKrqzrQZzovWDOnitqfFdmuLO5xd+z2EqQO1rM6ezrmNUEs2g97h/jEcXj4BbTd9bxZT6dO5G0B
34EUJSqjupiOsUqQXXO2sFIpLuReZBCy4zc2jzn2EDmhcxsUPcsGKndrhwv6x+Z1HKjKNHFIjxZP
UfoRPHZfyE3rB3ytGp1h5XXiiCI8f9DUpzKjzXcZ06ph+e6hFf+h4G6egxAeQXI63nZD6z/VrS/7
x7HeFqJ2kmq1l168mu9zOc/EoO6TTwyQanV+YQe/flqUP4M8bRbTinV20EZ6F0JTdy9u4iNTkgiP
lRwYF808htPB03w1x0JXhvqYbFN/1UvjLdhxNxknYKsB9SHwNf9ziZ3nS1W7EhlZawOJBrVr6894
QDhxQUTGmt+tzDgIuthU/2TQzf2WjAY8avcc5tIXYO25LJGTWRQwyBu0035uk8mfczr9X4RCnWFW
azZJIaAHPGLF8d/xg6D06LAHvY+V4SCftJtcjO3WwLLiEOouDfrOJ2YVxWLj2puRzweYgzZ3H91s
bnEipo3ntS0KE0CSQ55jk6GPjKIHsGm6zQBXwE09Ib87VKyYjCEPFo4nxDX+i2fH6tPEKHuzto3o
cnH/TWM2OnH+0NcSnRGdP00utGvZnAa/C7+LzkPIsxAa8jALV+/ZGOfLlmJ/Q82kImd4bqLK/oyX
0P0eQmg5RzffHXEokwRygt1QRZU1U0dr2gq/f3RjHT+xvXF4d8QcIFgahsLLqIfAh2yH62+xpIke
X/Pkf5Anj+ATOW53NWG8Wo8uue864+9xnnM8z9f7vg1oRABQf81NVbx7oGkoakfTVTCxvGKp53fC
ohRcz7pLBG6IA5DAv+a9LeUBRdIODR/F6gKFPf/SR1s3cO7BvtEcI8lPF5+ctGMx6eibrgNhKNWt
G4D91fXbpJrqOcmb5AHaEMRly/NdnAEuM6RxKLC2mErS7lsq2wdNA6OGh8oy1QNmhxRjVf4ZlkAV
pzkZa3mwaCESdF7aXss97Mi6cM4nTO2MbXWUawks26Lo8I9uF0f357kzoKgs+9U8zMWU5csKtkd+
k3c7r7v8UTRUsZSAy4oNRIwlp3hStDOEN09/Ngx/t9XYae+wTg58eRXjKuBO80JmgR6LNl13K94w
IPKMjSUSPa5299k3EVEtI7pLD2iMFi3dmsHDeNP0yaNu8j1IGdZLmobcdfkgHE/82Cp//5FX6+Ii
CD/jzITBLR+ynv0x2zdwmGxnA0V+zhW0EG5gRg+dVYVAPstYnVo/cu+wi03f4qRAcBy5HZ19ISPN
sqhEbYZKDz3vzRaqdzfNlp8QisrisnXn5FH0JSkaSQJjf+OvG2wGdPh8yCn7MxYLzvorr5aJSGfN
LmXdT4JZVEO7HxlW+xobYj0Mj551kQWgGZsx0eQOfBceueU4mtKqw+QYV2bxjgU6M86yfKz+Jrbj
tkxufUrKpOGbKpOQTgsB6o58rijqgwskWP0yBcDMcdmFu2bdgAGexsw2SC6S0auuyR9LurttreKH
oGra8eCve4tNa0Bjd4/lB1J7wafAzRj97pfb9O58suWem4M1QFanoqQxPrjcxemwU8TpLWpYKm5s
q4QLKuTlT9UY0UuMrL4QCD1XmhDLt/q77Q0L1St8H0+DtiS8nNcA3LEQQb+hmZWQkMMc3o0BvHPm
71YhLY5VTRajzF2Ut1SuVECkfHNzF8mLAUlFibchyz60+Id+DbmyP4bWre8lqnTnLBgEOwaNjRhE
B/UnzleGP3BdsELQQzquOoCw0VHr/KTj23TGiNLTgq5TfO8qf3QvchnvPwuxOXdYTFfnBjOZ/2sL
XP8MzrTIM9klVFwBDJc7/KjT32Mu8F00/P5SQrOz4CBDBMQXFZnaeSxZetBkg3R4YKvjBM/LPEEr
j0sIvds4c3JlRaG3i43n/X3nBDeXEjTjqgY9edT+CoZExtlyiyCCU3JAffKN7oDjonXmYU33GRDj
Iq7GCQDLw03wHUyypQUZVg+9VN/Ej2E3IIbluCnuxxYlcbpyl19RqK/350EPKY7T4gcTYpgf8Enm
X40CQc5W3zBhSBO3yERYqfKelJaPuVCljdBntcAVXU2w7pE0PPnVAraRDOup8rmUvWbydZLxnZyh
sAVk69uvwh0nVBB5A6SEm7tVaNJ79ewOKAAosugvZEDmcVrNLCU/8BXbn4kN95U+3kcLsgHVBqhw
aBvRScv2SVZ4GTJYqPAziKfokTNo9k9DXsBz8+pOR0cXEy3+pHyVnauzPXk14M6xNhoYO4h3hJFl
3N2fNaj2UJrR3NG59HN4WcBo22Mp3XgkWm4Ud/PKqXnZDIN/FYOJeGlMwDwj/GCUez9jBvw15c5+
H+IW1emGsGK51Dv42wPes5xsUxEN3JtSBsORLV46ut112KoX5gLxIhKAUWgg5aDPD2u6XL0p973t
d+nQAzIefSVFvYqU8QuNYu5imrpQI6rx14itoQmUS9IHFAkfaAydbQEIjwCosj9Ql67s20iwLp18
hZcnHRbLLtp/dlyfcx/+Z7gBywOI/iSuwSHkDBTyL3N369ogGRH+QAhL76dYhjxdmnG5iJrNPAjR
EvYq8oJHp5dD2yzuxT9f/m/D9/ny7GrFjh8TYwsL9u9eazysk0a20qVYrxiHWqTMy6WDStDH3anu
4SiSdA9kcTOZFlnwP1/8761iLJjj6p7jwDr64Tk/5d+vzp6wMIC669Mm58g9Tm7Oh9SxFvDYMFVU
yJpA0Qqc2fDnFRMVHtFj06M2oYkB8B5D/fZf/qK/ved//0V/RawgeM7HqeNxFIOkDkNhHuoi8TJa
pZeRVpjCAxc+4UY7tnoLyPeK7UXfgwB4W4E03AI5oCdJ/sud+jsC4F9/FksMz6m3rv8fyWKjoUIv
kpG47wrgVrxzBcKOFjSymYdwOPzzXfg7G+J8tXPCR3RON0UT81dMitpkz5p3lCDIgeNPWUU+8jjs
UrSFJjCfLPr1/kuIzv/2GhK554bB+R10g7+iLxBIzkMzw8NjB/QeQmQmtLkuWlztmCvUc8mF6vFu
D374f1v/cF5xGKI0Ds9vINd3/3oD4wEHIvoX6D6C8LBcAf9W6kcnOQuuQIKgtv/51v7nD/336/31
ftlQYExRCuNh72xMtJu9s1z3Bj2Gj1Z81IcxHsenJGiL0z9f+T/fbK5M+ExAqHHEPqrzX/Y/UhRn
GwxuJXmz2ZDkXBdoWzl41fB/zGr51/1kSSCvDY4MQJx/vwqXrvxk5Iv2N1dfB2fpW9y515Dy2/cI
vfV/eW/+87sgfZvyAXsMIcjT/PfLxTLJk07wpk6a00wDDWcgjq+Ya9zLf759//lNSHI2IraRQ/eQ
73u+vf/j9mHlmiZTcTbkozde0cHgxcI+XGUIPHElT8C5/2Xt+v96RZ8gJhzwWBP+Ti90mbDHbuGb
V6XYvnIL0JXo+owkTmXzQFpj/F9yRv63N4TVCTFGiJj4p7/TxTc2QkiYW6rxtDCvJLua1UFF89r/
f7yKrCAiE96Vkqf2172sEJPTUXAv9zEa0TrrBM2R+X+cndly3EiSrl+lrO7Rg30Zm+oLIIFcSIqk
RK03MEqisO87nn4+qHpOM8E04rCty8pappKCgYjw8HD/l2pjlEvfD7lyCfAULihg4s9XbDDA6SYh
o7QgBHSohdZ8iEO5dkdqrHTwqYW9vkUubUZLtEAPkJYRzVYnTC9qLZjMZYtIvXU/5AiDOGMQGILb
pSQ1G5FkLVK0nDRLMUS+oopqxNqmpLC6lBwY5nEtBdljREMPfGgCdGUur80mXyyJhbb/9PoUL4Qv
LgZEyCRiJcZv8vk3nX1zVjRAojaaAjA6JcPfNxP1ViWLvSr1TaoQirpXFQCPG9O9sJqIwNJtRpOJ
4KKuEpVejorQrDjpjd+ZX2WI1zF3sdQfMCvrvAB+tPv6VC+chiUhw5pFkbiS1qGlGawWjF1KLwt4
6E5D2dLrBGXLlfzCKhoyim66hEoR0s+raSFXE8T5cuZ8OZFGUO9JE++VppFET8pF0MhRLE63Evjf
cCOgXRyZiwAKG2aB6KWfL6UP7n9scQOzY7PjHQ0Zxt/5DWeDIkkjfSe2A3YdoHL6GwNfOCaMJ5Jd
IHYNvm35wZ5F0hrKuwHDlA+blOOpycXeRQlWuLeooGxEtAtzRP5PwcCEo7LYhZ8PVaWiPA9aBjsf
7t9OqIGWjVoN8TaigXRfAlP+kkjWll7xhQlaizY8/kEaFRRxtaYQptFg7jkkkYSAjlgDR4La4u8D
EZbCmzepBebDwmUD2xtEMM8nGEM6p57EBH0EgXZWC45pqLQtvbeXR2FxXBAxWdVQfNPXkoBib+Li
UeEDIyAgcJsMCXi+MO43UrELoyzaePyP6ImE/ip8dvBVslyzaEYbYERLKddA64T6m481WTRHTkZD
URZRPzv/YqMY9iPpOyALQCPZbY24TrEraqHdOl8XpkNgllCzF7nk2AnnA9FRUoOc+qk9DyiTRplc
OwAWNxSHX0bF35ai6GVhEU/6s5qNTMIyjDlFTqabnAie0eRGDfiPcoT178KwLqevb91yiPFi1ghE
XVusVVZxIwLWTf2AjFlRSp5soVl65TSOu9dHuTAxwyQuqiKXm8477/zrDei3BnVS8RS3KlqGaWhc
YybTeKbRhU45BlvmPJfH4wmAkSn53VoVv5fFzjCo6wBBEBr6f9iJ0l31A5g2sRgX991YKz9en+KF
DcIUsTHjlkHz/8XTG318WCt8yCnMI5i7Bd2Fop3fvt/R5KEwpilL1LVW8ttWo8Nxh3Rgd6no35kj
hKcmTqYN98qXeQGlKI2rxOCuhBK/Oru+HiI3tchnKljbgdRGlQXWzPAByL61twYTDm4SjLTwmjbb
v/4ZL6wc6RZ6gRpehRK1lPOd0kdiVFUYltiFrgZfoABpX6DmqY2XFsh22HoCpMh7fciX1wrGFHzK
pZPD7bm+tMNBzq0BF23bV/J5r4HK+pYKdCSvBZnn+Z0Pg1eyiyqknvv6wBe2jImsp8kBNDl/a61Z
fC9JYNEbtHvUqt7FmprZTVkOb85jmZ6F7qUM4QrJ79X9VZQjXH4T4JeVmvkeXqOPyJuQGxyFNM20
jQ16aetwNVMNXL4ooLnz9esULLHAqfIuNcdoj7YX2Lo0ElCl9434Bj3C6UajaLdXSK4f3v45DT4j
biMm20dbttazTMSIqF0Hugb6HzDTnYTmk1ugqbjxRr20QQ2ZNzE5pMZTdZUzo/lUKijOg0zWE8Nu
ACx8U0ZUPcHfVgd4Is3hP5gVT2mEbnn2EKrPZzUjp1JAEWR3qkUZ7WC5lzowL0SyNnbjxYnxyl+S
D/5trt76KFMBC0WhAQUXHw4BzsA0TJrCGtNDkmli836G+bNVCbsw6GKSwruHj8kVvroYZhmYcjnD
s5lwbKNHBYVrAgdfoGsTZNnu9U/5MpNjc/BC1Xincisoq9iSDQksW2R1oES1kIucaB6r9AvcL6Ma
YYhPg7z1qvvti3JeD14sU3hZmXxXsofV6o2ZFQY6rQnb4thlbtS34s0woiBmRW1+8E1aR1JUNfsQ
ZCQegALtKTuYDBqCGRp5G1v3QryxED4hpCs6sX2dXoYDyEzcoQqwNXXgYqQLhC9AKf71r3x5zs+G
WZbh2TmM9TbtRR/3G3+eR92uu0VcC6tIVXMyxWpvtSwUjuJAf81MUawtU1rRCJebuPLE4oZP1aX9
xYr/baxAZFid1gIxOd9QmXIAdtxRQas+KXWVAAkTg1Pf8EZ7ffKXPjHFb+4Sbs7F1O187qo+402B
LKNtaEqF7hoMImPKho1ZXdrIBkbiEuL4Cmu5zPrZFwYZrKZjxzsBCb3qqx8H9BErOXjEeHsrFbg4
Id5ci0I52F5x9QFRRwYgIJFw1JiI7/waRCCNmnAj4bg4CqQSAg+1D+L3+YTgNfmljG0qNsFBZHrI
FKndjpcWDOjX1+fSl8O+h6uVwjvFh1UaX5Pcm5BaGUhoRU8Amb4zit64L2EMf/hPhkL42VoSazzA
z+eUNWPTWgKLVI5teWv6bUiH0wTGC5poiD/+B4PhdkUJjhRbWr/CkbMJUYcm4e1pwHhd12J8CUJ8
17dp5r0+1KW1IkXjAkSOmRt+NS8wTKreZJRuFEXL7pGyMN/pZm9uxKrlb1kHTkSSjaU8xA2x1mLO
016fopl9lzfgJu0OrOiR4Dh8CqlQeWUH2+f1aV3aGRT7gCiCVqKHtbr+lBbSeKbTOkNPK3fiGXpc
HWMSRl4fbizWy7lRLVHZFFx8VDLWcxtUyUobMNULm7reh351X5j1CaicfhDrqN+Y2IXRTHSXsU/A
82WBm53vw6FTBNzGaa9rg6CfgswSHrB2grojdfMdEn3+Rr75cn9QWZcwziGPkGG6rs5yJOoA9oUC
Ujs99q+lNE/U3OTh/evLdXEUXA45xpQy6Hmez0oQen2cUWcC0YYCq9oH9TsgnFueShe+3ZIL0Wjh
cUDRefn9Z4GWcj3sKBNcfd5P/Z0k+QtkAtbvSc0G/bNc+emvN0+LLUiRSUatng7PalqKntZREPIk
QGGMZD2Tf0a58UaPagoLvAdUwhIBnctjnVLKAmIT+dzzvCsUVHQbtGOoLqu5AxQDgprImm2c5per
RVzXsN/kTUmKuW4IVn0JA6e3wPOlVXdtzLF/I3aDMrw5ukOpEA2cyw2iu2yuoruZgfcBAJKgjNEW
bpZkT/MCNav1eMsG68WEdEXiBW6IPJFl3MtXhwql31roRIiIUjVFX7NCKN2kDd9cn2cUnqakE4tZ
AhM6334AQUF7G8gN19BwKzvJTaRwhmlIlJu+K4HtxY0FiA6ePIcfpctqs092aZ5L2OBFTgSh43j+
E6S8dBbCL+ilOgUrE9VKeK1GWvbW+5/rZPHY4mLmZiY0ng8jIg/fqUsZD1qYubOU4SkHZHx4/Wwt
ufbZlULFc7ELWXrh1vLP+SB1lDd12+jfOjjCZSHc69EhEw2vkGQbxxsSHEhf+DVs7MkX1YVlVMhG
lHXVRTBotYZgCVHrHfVvY3eyQvM661258J1Uj3fz/OX1Ca6HonYs0n3AJIeKKwzoVfCI0JWYgYbC
CtbH4B1qJ77TDVl/JaC37oo6PDUqe6H7+qDrHfJ7UHr89DRlUox1aS9GdUgbijG00e9I7uEHpO5s
Tubu9VHWt/Pfo5jkvIqyGOutzhtN6AA5YKYWQnMaAJUISykWFSUHXvkWYOLCYItZCDw0Ot5YZKyi
fl0U2JRpCxox9BlrKM33XGjcmGPrv3HjM6+zoVYbX9N935grhoKbOEBiyPw94ipvTdmWUaj84I1B
XY1IsoqLXSeFIO9RZyTIaPuBrjHNttnwXl+jlzuB7iwsCOIU1SbqI+fnC8bBHGs65EQ/KktesU2I
wmL61shL5+dslNUp5kGCJsDI4xFBUN9GN+urmEhfX5/Jyw1AOQJpVsw5lm6TsVqVMRVaOZiRUsO0
SP8pjeg5pBB0F10JY8sq6ffWfR6WSDAYjBIB3RL6S2uHugGNBHXq6WLRRUdFhpxRgKxtNNe1kFXv
AN8WXqt33QHxV9kZo1g+opKbbsTGF2vHGxnPEwn0lrlwOFczzioU1rPQ+GJFMAAqZBadUU+2sqmL
g4Dw4JvSsdHF9SDIviAjHHxNpiqzXKVStFOOV521f9PqLYgYlYcQLRQGwv9kFSu6NB2tUB8HGzO8
EORyaX5ENwUKqRqHG2+81Yz+HoosF6tWetjYGZ5vecU3oiQnubX1DPJ3wwR3XSpIbwsSv0eh9fN7
MlhgrpEIc1EgI5WHMG1CGQU2GNHXijhvNezW8L2/h6G7sJjv8VzVVt8N3Zye/pkAjL7X6kM8VtM1
KnLdO60LtH3Igxlm16hBxIS/NSSYqECU7oKjhm6Lw5JuHfTVIfz94+i0ApYjSEL8oh5p5jISekhF
FNOY2o2apFcjcgZeBLdtw5D7Ny7s2Rn8PRYwOZmNQ/Oe3Ph8HVU1Q/p5Yh3DuH7oIPcgnaXsZz85
IFl80Ir6WxcN3zoJ+xzV/5Br3ZeRDvRE1le1yRFd+q06xRIrVz8QF7nJhW4tXrlrtBAUC1i5JhL5
olRbylOG/mtyyhu6nHdoZ+aJl0RzJr9HEy76MUeoUW+glS58/MXGVgSqBGAC8b3zD+LXs9wh/9nb
QMPQ8NWLYgd+uNxVYZzuXj+uF87Q2VDLj/LsjVVJkxxOy7YLW104JmyIa5LR7u0nlVEszihItuUu
PB+lhtbq5ylnqJuD0JOtUfBKGa2p/2AuPKskWoA0IfTVPrJwWUiRXmMfFXH8DVZ0807oBf3966Nc
2hxAPTgS1Efo3a6iDoCLoOwzWNVJJMV7LFtDA0aIFLiBGrTXYomqg9yV5Unp4/7j24fmjgJVBtbj
5UGBWp1LQwa1UKE4dzNK2vCIL4JwhOqt3WWoyiGdput3xP4tbODLbQJwnvcWcCWSaULC+QIKA60d
oY7R7zDV6iZO8uIQWs1Wt+XlpzXpALJ0oinywFvX60Ox6nWxzCYbWt57Udcee9V88Gf91KPggmZr
ezDU+m2wFoIPFUkZtQDKrDIQ3dW1CP9o4NmdTzBPESv4YpUIgx9KSYl0B4nZMkSzsQlowiDRGX96
fTmXnXIeZkyJews8A+0XIDWroQHPQCZLGNrUAWQrox+7RRlWLl5HkB3aeqvysPx9L8dTaYWASQa8
utq5kzT7aiCjh9MMyB3IYxZ/ToPA98BZx5AbjfKAFvGW/9/LWLa0A4EoAStl56yr5SFegxCj0VdE
0EhwErEQdonaWF6JvtZGLLs4FG92SKBoGXJjn29ShNpm/BoRmUE5cJC5QMREdH0ryjNPimdJf1vW
hsuMyV0NoIItu/TqVze2MMKdNjUYGNqIdodQo29VJhinvXGTLEh1hiB6glLkZXk+KcsHcDajQYVQ
XmY27jSEcb5L9VD7CTfMRAutjLd8hl98x9WQ6++YQgA0cTRwoHqWO0lNnmJDandZlfYbk3sRVn7D
8IE4kF3Rt9ZX90I4T6GIJBJaolPVHdEqyRy4QfnGvng5CnUNuvA0OrlS0W4//4SoivaxUcFStpJG
c6uwn1Fs0uf96wu1Pl3kLpwqzhW7XDZRIj0fBWaWhOcTSJfO98X3o9VjmhR0x0kxehsDovF9X2y1
h14MyRfj4bLAthfU9vrNl0qGMioNRIqoqaXdiH655lhFK9xJKCvdWma76NVNrfv6RJflfx5GKIrJ
pGkL7JBBAVueTzQdh64XE4ygWi+yO2dwi71yI++2ShvrTiZB43yc1Z1DttjpVco45e7bp3yH94b9
83T3+Ppkfr9HXpuNcj6bUW9CmH+MIu8BFNh4ebjSO2RedvifOJpL682+qu0T8vn29Pn1sdePzxcz
XDbus+SL53Oq1oullnBQncEBBG//MG6M01vv1fWXXA78s3HGNEcPImcc9d7fV9DqPwFoPvkb+2J9
e69HWV0v0PHjVFhmM3t4gzgIBzq5U26c5RfvpPUoy5l4NhclqiU1XtbrpnK/J87Dk7Z//PRhyznz
t7nva9tiFXYBMqeTFDFM5QI7ddAfsD8htnk7O8ZH9DuPGzth2cuvDbcKuRaOlYQPhhuc74i+2j9y
+/TL+bCRcEgXAsbzo7t+nGdN3hhIgS6zQgHLoVjk4BnkmDt997j/2uw+ohW0tWAb4WJNgGpNpbTC
Zcx+x8OOAxa5n2f7x8d3oX3X7B55E9iIbW5cLFvrtwbXK4h0yOmyfpPzffbEPY5YbuOF76Kjb6f7
zt5Yv+Wuf2X95FUUSVQ4lNALl0mGTsb/VBvFTwdxto3Pub6bV9t/DdlRBayIQjqX9oJot3sfKkRR
d6c+MbbmtLVXVkHDNOLGzJeDZmpfOv8QoZVcypid5QlSJFsN5991ttc+4Cp4xKYgawiO/f0B01t8
GnaGhwec8zHaRbtfkO4JxKL9a2uWv/PP1wZexZMhyPASqBhY+SCfmk/Fu+qkfPfvKDciu10+Tg/5
KbpV7rSHjR2z9XlXASZox0gvlh2jsGdQXmB/9geyPMe3Dad0czfYmY7pbEG2XxRb1htoFWkmOU/S
ZjkYNCC96CDtHjJntp98u+TzFp5sb97jlwIADUFA/AtbDhz3ecRuEjPLxWXLYkLsSpwPZWeROaiO
dZU5WPjdN3coWu/rvXptHTe+8qW4+nzs1VdGT2ZKaZCQq+wGV/+UeqE3eNMu8ZqjfNiqmV1aUvoJ
NC0A1dEUXz0IYoSq46kuG7tG/V2UYN8iT6VOT11e7+L5/vWprQMBaT91T4odigLIH9DC+VfV20j2
w1SdHUFpFQ99JFSVpTrCY22aN2KOugpuDAWyk0Y/HCTTQBfrfKjUlPVR7nHO8mGpXxVWnoMHVtKN
GLr+essoKh0sXgMLW3ZdV1FxqcYPErmjFlbuLaKTxqnu08YRJzm7jcss+wiVSbp781ekgsOziqSd
Jqi+7J9n2USBUELdlHg1YjhZuuiyElPVNrtHrj7d2otLCHseaZggbzgKNwDxNehXq3OAG089W4Yw
OUbe55aD9kXzEfE3NJRqrVCSh1TqWwRfM6McbCrbjWCjjZjdpfHkf9LavC0QEOj7/lhlunwPmqTC
Y6iOStMuRXyTXv8uL5Jveq70xnSJUhO4MHpX5x9GxUQjbw0DE0up7/EcEdJgIhqiWRvuxgafV2Sg
tX6MPRxO+8eazuOPoLECcyfRHZy9uFT0LYb7Or9cfiSF/UF7C6lXfIzOfyQBkaYIl/jRwWIhQWhY
kW3MKLKvFP4RIxjK3jxNpcy1G/XjRmr78rApLBrwNOrBVOiV1e2EkqswTLBDnLo1v1WANz62iA/d
ori5hRK9MNLCpNFpw1NVAMtzPsmgWSzvLHlGTi/WgVLAddoVU4xaKH2qp9cX+eW5poRJzQvZALga
4rolHxjimBVIWTkGUjhuW48YPFXBRvvkxSOHZYNVqQDJpIHMFbDM+NkRC2hOKPHc9Y4vhL494ihq
x1mg2Gyo7BR1c+EaqZ+6shirN3Tz0yctm6SNCPby6PEzgLtZ2ErAzNaVtmnuh6CoOF0mWs66GxS+
8EFNRDCBVosWzhH5YqRc3vx1lzgGwQeoj0Sl/nzemRZmSpH6EO2bAgWcSU28LDOUw9tHAdy8NAvA
HMCUPR8lGHp6U1PcI/OCnydKSKgMY6b95u+nigoTkais0av8vcbP1jCZlMRoAYY40VDmN6naSLtI
QH1mQD10l3Wj7711VgtmA0QlHRB2jrraM/IkNiletOjDz1FwigthPvp4smw8El4GFFPW4GwyKVpu
L0CHsH5p6U1m4+APm+9EEf2bFJH2g2hqgmtm2oAy7Nj0R19o/gXJ+q8f438HT8Xd32G/+ef/8Osf
BWJPC2xs9ct/3kQ/atb+V/s/yx/7f//Z+R/6523/VLdd/fTHzWPZ/OF1+c/HNiry9Z85+ysY6V8/
ye6xfTz7hZu3UTvdd0/19P6p6dL293D8zMt/+f/7m388/f5bHqby6a8/fxRd3i5/W8CP9ee/fuv4
868/l7bVfz3/6//1e+8eM/6YhyvFDwLW33/V//33T49N+9ef1j8I8pBmKK2Cplm4kn/+MTwtvyNo
/6AxACgVIR9O1oI//POPvKjb8K8/NekfZF40J6gyo4CkLyxujtbyW6r0DwUcsG6qC3KMYKf/+X8/
2Nla/Xvt/si77K6I8Cv768/zaEIRFjQWfFua6FzkUNOXffX8NFSIKYLhE209rMbkMFJc/qQmmnXK
sUK6TpJOFDd26osROXTcPEuPlOzhRfwSM6FcHke9nSKv4SihtlhkoRSKx8NY16WnydFWfvkbOvTv
dIV5QdWgPwE6wlr+MVZP2qLSooIKOqFLnzNsJvsJxEdDk0JBXmc2YOOXhqsbOl2LNEqDLx05g2pP
gfprVGoEA0u5X4zslPGz1SqDuREhzrPF5adD5gekMKkvwC6Q0OdrgBOd7reBsjg6I/Ru92glTTt/
bvRbTcK43Z5ToGw5oXCrybCqLDAyt+VC2lcXstOSPJ6PjOAC7iC1gP5dr+EMi/OEsg9SZcYWpwg7
8RgVi69lpMv1bReUtXRVRZ1VOQRNQXLqgNYyTkpdlL6HidUKG5fO6nn3+6ejlr50JRbCEsHz/KdT
RxVTNBrGdukXIwkSD5W7Wm1wBMRVGtXYKouMA+RtM99pej3pe9kIi18FjQ4qJJnQfOu0NrrPOpTY
b8ImCoQdMivIoz876v86Uc9PEL2Y5dHw7+3FW1BXSHREg0fMwqlcYzgzvBWtUeNjIKqsHaMAfVJm
E18leKofDLH+WeAa5JKc1p+wNla/A/wNcCVNjfa2pi5xPcG7+Iqljorgf94398JoKA6vPST8Onxr
9SN0NO2LEkGz3qE5LE27ptekx662ptaJhz6lGzAl4b7CyoOU1hTa+W6YEHa/V61I+j77UCAPpJOd
n9olznkJFsRyjmK5BWz3PrayWXYVlFKgTWRYacq2HIWFVeH+Uo+9lyLjH9+FiImP+8DIEXXzA9pe
u5bgFmh23+pG+8GotVJioUbzuwGeNd3VUSU0RzAsrddPUO33bV/GieO3gqHZtDfKAT8r9hzGy0V9
rLuyQXemz/3piFib4dsIzgq4INSL14mO1HNNwB/Gx8AIdTSxcovDoIeSGl1PeMOC0JlxqyXg8DfO
5SRiIyf22LD5ZSbf1w1qTSk2sZmDsFp0g2eOWt/kUVOINhrr/FsYUznA00MPAPcUCRKUImoA4a6F
wVbt8RXEk6yY5aK2kSeJx/0kiOJ32shI4pHf8h8GWtYh11ki2M1VW51K9NJUfL2R4H3om7a5MhsE
ZQG7hPF024mKhsojllmfgNs3wFShE/9Mp9nAvglcLO55HbipzJqN7+JUNynQ9NhEIg6uzp2utsRp
+oHaldC3cE1TIZQ1WzQbQlpZmOIPExmYxIsty78xA1P1cGWcAjsLerxnBS03d1DxZmfuhrZ3x4m2
jjoLAXtQ7qgNtyN+E37chfczSf3PqBgGATcuyFdw63S7ySTpnpZ6W59wfhhaukGaNT50mH6ix4ZA
q+Whny45gZVXdxryvwjny22O8A6K+AdfCfUPpYa53FETehOxwywY7k1U4zF8GoMEJa/aimhU1H1x
rFAA2wtJK52U1HzM0N7CuBRKxeOMjLT8o9T92mswg/qJGJWGzJ6eEKpqBWFFV+vyyo2yvLuCDHg1
lO38U0q7BarYNnslkvsfWiHHN2Idiw9GK2azQ7ZP77qfx/bQDrXyDtfx7BjoXfNZqztlp7TIzaWR
lKHurYYO+k+Fp5FnYzk4yhMLbwKZaEKIGIlQ9J6VhBldCU1l76plK3lj1vrYvJoxcXxopB9zYCJl
0Ea+/FnKQ3/xqckHxSn6uMa6EacE/J4U04N694Q1a/wgIID5qxIqjYoCf95ymibNHoqSN6YNaDg6
SfWIGV1iGjsVCx9Xm5vyQ6xiz4BhSR5/Ruc32eFn1QfuUMlIBSGiK8tIHSSB6GLKreGOg9UF9/A0
nwwUAT9g2K19h8mJ6dYoj45eVXi0d7lxrKK2uC4KXRd4q2vFVanJRJWi0pUeP6Ekbj09zrXaSzu1
9KZKEp4wm68xhxxnt5NKnrx54YenQZ1CxTaLLvlVNMhRz0hYY4ASCr1lJ4OQ3EEsNK39aBTarkF0
9r2YLM6VQDaukqCJnTHGouRmaoXOukorAQOXnpqD3bUjWAdZrN1yiBrLobDMcUNDMMHplFsNZcov
yNqxWX2EcG+Q0DW8pquCOzOXIBknGIogq9c2bk8z/B53blrFTaMcjMZUHbUrtE8V3ohLA3vxDAtJ
5j2rlntkNfGc8DrkqJESCowEuDRWCLhuTXu0YbX2ughSFR9hcdrHiHqXsCToqaIi033g5k+/g5pQ
bmKp7nlXjb5/30rzEO4oRNa9Xc1y9T7jhVEfhLnr7idFD7Goi3z9Sutxa7+iphG6ONfMdxhkx7Ym
LrYPppgSy3ArcNjF8zclaNAuzWFceRRultsHITvzHpumTLjP2OnlMUKH3DpwIQv+secoZLuhGUOv
YsdythP1XWNglAPBfXCRRRh2sR4KDorp3Q6V4OY0ptpdbw5HVTEfCoyNFj+YafGL2suJvK8M6UeW
zu9L0XpqpPK9VFjYRcjfpyC4refBU+foLhJa9ajVTXWrKjU1QJCyiM53ATE1lD6kpX7TSmLkNVEP
TCEdTliM8/8SJXMqI8dxxB8kV+I0f/QHa/QqKhNeju3DAc9lvGCRzz1y0xk7XHLiJx+DGhfDnGrP
HjTcRB8W841qvOoZwuD2KXQXCXakjU2l+lTECFHuWlE4hLgQNJ5Ym+hvIlGdRycMarEdqlOrvOpi
qU/sWkwxmilk3P3UpHuMq9nDOVSMbvQs6YadJIQirmBDDSWMD+oHj4KG4rxj+qbwoYyCwCM+h8ER
uU7kd1MlS7WD7weieTOYiWa6lhY2D4VIUJXjUuILJ5k7zFXnv88rBflx/NIWfGdQOiCg/OAE4g+/
97HVrvvKnz1jkd3ek2oMWAWP2m/N2/FdMsQWgtEWCvKYfZcj/GIRP0We6jHmHlVfNS51gf4gmbX2
rtIr0vcJ4y4DdGOGbu40GpNoi1jtvY99vjlhUEO6VQ0z7WvVGaHlyhkwnbkScb2M00DuPQpk+kfO
bHUdTyI6ublgGiPV5lzfxThl3c0EIC9WhCl3F9DSTzNoleUbGe5UI8a2U8pJU+2qiOIHvCJEC3nP
DGMtLJR0eW8OgnrPSxh6RGwlv0opED5WXRl1bpJG+bEJgyBwZxXRfOTZGscKEvnjqCvml1BWs+6E
/Cd6uXgAq8WxjRSfm6Ofhn0oFtUBJ0RMY/vA2uWIw94WWZZjAiTH6a0pWOPXTs7K92qs1acpE837
nt++gTz6uTdjTBITVb6h2hx8QuAvw1FKbqVvGs/AK4hBFg4MqfQL0WXjY9DVSKMXfveDL6t9bdG/
vGLh2DFMD3u6rJZxnoxSDR+LqkCrHAobFkpCl+6mvP4+QnvHRBlHqUTpykMjJ/R/Eqxgd5x9soCU
1ttwQFZewkKpjVCgTqyTVBVw0kzgaSc4QtTF8S5DUDMpcue3o94ElvukZ02/76oh2Q1l0bv+UEaf
Y4PMby518yRmAfrnBjoRow38avLwe+hIrqRkuO51nKcQXD1lfq1D6Nb5lzgY33Fsih2z5Lh1focZ
ahzs0QmeNJfYNbwrpIWmlBbvO1ofszMFSn8cxjFwK6E07/Cnkh4SWNJXWSuBcDfK6W4qM7XlyZRb
XjIUuetLOu9L1CJxIE6+8TQNncYaxnuLW2NviriYu0amzrehgvewWMb4rGkKLyLejNVPzF/860zq
pasa+4yP1JalQzyp1Smz2vBGRprlrhKTqyBubo3Zz6/LCS+XHQ+AE+puR1xcky9oVg6PGlbFHzuS
nX2a6vdiEu1J4iZbDItmrwpom5pGn17XndY4pbhYEEu67EkYu97MQmbstFmOudDSwSvQ2fDSGnRk
LAo8GKusfFAG3ugFUkx7LLNLRzbD0I6iRNqjQnxtpKXkWqgUvLMS/LowwguvsNnA27BCMFhSxuZW
SRL/OOiILCvdMF1NTdmeyn4QHki5JGy6c+EK29g5tC2Wm3Wv6hj0bmjsplqVP01Ble7pi89XQ54P
u7zTvof4LJOHdJU7WLCUsiTq94mvPFVqXVhel8zIF/iqf1UJ+CWFYQPhLJzkWyGbigfQPvkNPTZ9
5IaKDHcMFbLpScAYtUsGZH7C9moqDd1BZWE6JIag7UokVq5QI2kecGj7hahM8xMbvAT/l9FCoUEO
8LeJQGRH3eDvyyBO96nYIsEshLmFFSBW72H2c/IL3yP3zq9g3hcEZkShW4gF3xIF0fKgxI2ETLx5
Z4yaYBdLK3kW8bENlbhGDZrMA115LML0mCWOkj0g8/m+M1v5wVDD+DCihe2lQxWSguSVddOBI8QV
sJ6dJgZOKCp17InE3R8WmeGTUacz7iJohYu+LwN78oUbZHqT/dSo5kdL9Xk7tW06XAlp2blhn34y
54CYizEfel85rjuWXH+WCoyZWz8+tYWFH+eg6DytJOitdlqJGQ+XIbjGC0pbsmLRjapxvvZLXfKG
Fj+VxlpMwSMFgzi/8Tpr+AQaMXcmAPTHcRLvGozFXUXgkpaKfPLSzNiHU5S7StRmyEKXbJFex3KL
nh/hJZt6Lx8iwlHCM0bibnmIokg5CKRSR5P8ggddrvxIkZbD/G94r7SlRo+8t8LPYiTcpUE0e/Tp
nwC6yydWW3JxXsuOVhTtrbKb3Lpq301gua6IBTzd8HD6QL42HxK1TZ1QlrlLxwgkszbhSJapZub4
ltG5Fqrc+14oUlu0uN4DjveB0hcg0lj+irtXuIf7p3xGjdu6qSb4fFoR6raWz51nDBBC8Av43ljm
B7kvJQyv8GwuS6lzJCktPF2eDhhQw/cdVOV6TMz4JzIZw2dMpvkE2EeMR3OobWWac7piKVYCg5EY
H/ypLL2+NbIOIohIUqOF/kGD3xdp4ew1qoIpQaR1k80FlrmwYVNnBi7YHc1RH7HVha+PdWTbs4TV
jAOfavBqUqF+sgoByYeY5t/9tvicYvX4s5ra+Io/mN0aTRfqR7/qtBvcytFMCuta/RJ0hXrS+6J/
J6Ta9IidaH030LRqEP2dqgPtkUe1FPXW0fEtuOnpAz2mqlje6ShjnSpVUG8gmyh3apOpjljwvBik
SLznQamdfDNBoSXvgJZLKvYdgRBKx7xOu5OQm8NNG9XjfRGm9bsqsvhlNuC/iMriB6xlBEob6vCt
Vnvpeza02U4UqDnvNaSJcZ1qkukADjlR7IaK1xG+TcO/eAk0SjW4eCjpH0tjFn/6gjq7VmdOPxV2
+H7QzNGrjWJAkz2U0qvMzxtHE7pyP6Y8glwsJCqiAmpT7Q4FQyvkVhujyq6bTPlITX7oXL/QSDrn
1vpczKkUOQZK8E+90GCrjv1ndd+UafxJQXbQ3MW4Kd37tE9PWFlTCE2S+odfjdYhkSTlC4Y0xQmJ
uJ/4WOQnWE2NI0CFfiBt/5ACML2uYl60tq7M9wO8j8+hTiobliP63KIYfoftkTyVZUl8k3XSrLrd
F2jan/pstq7bOidHapPyAU+o/6XuvJYbx7Jt+yv3Ay464M0rPJ1Iyqb0gpBJwXuPrz+D1d3RlXWi
TT3ciNsRWZVSSiRBcGNjmbnmMK+i0VVexqIJrUwU3Rmiqr00dGDw0paDGk7vvTxX1wU7e1fVxutY
y9Jn0S+xo5T1fMLP/RXXigL4jiQOSC4WoflgcGISA3YkfO3yOh5csqQbITZdorAchebH0mmtO9dw
imM9y4fbCQfDKsanUuoNV8dRqsWHMdP3SrXMio2HPYUcoljVj0yMZrYBaw/nZjUcDmu3RvdNseZ5
OGEII/gbKKagkVf9pzHrm9dKc3Zq4vqhVKKl/kyGRZ3gZgBZl64xKB+IYJQ1zlNeQNGatXaWnKUT
pb00dmCwjRGCjdexsaheLOVL8txSfYIgpDfih2Q1+upHxTzip08/15+61gqiYYTOmRubfEBVq16n
vKO8ZK4ltbNVVQVLxugfESwMsxWIaKgwKI+MYyqIjsu10M2D1k7R7MhdvpohVj/WsKs2Ci7HRo4p
pdVCNMmMimty5naSJIBMM8my4AHFNzs15o6hGY0XttMqf2+HOaXMneug62+LVvsxJ6RCd0k+Ffo3
FThYnRzHNKzkr9nA5klrXB0jXykJuSFAd9jwowaLFDaWqc/8jKjla5KU8lEmIaA5WYz3WGwu0QFW
aPGM52TxTPbUFoR2pfq2dbk+BmCCte1OnGo5DVINa0BNm9W7kauM9DyTNTixS5KWqMHT7QR0c+l3
JbXElcpF1F86OYqqvSGP+I/WlQzQUa3KYwUeY7UtM7mFm3WxVEFlJngDAZq6JviDFTZbQg5/KUmX
xqmqpvimQRZ3LuMEuvbEiOtQBLh8sqcnEpweLwZIVRM6Sdid9PM8Rzffe6W+k8SlKvg8QbSAoAdJ
HiotE3p2J8v8frVtfK49xvTguPp2uUxQ6hEgxro63SepPMjnpe/5dUwTE2CplPIeo4bl6UuTuG52
M/cwqfNtkAaHYSJ1coyoo4yXTB3BRLXe0BYC6hy/jm/VkUwWlpOe9cbmxLBuX2h4zOGUJ4V2r9dY
yxeRJkBP0CLkCiSJ5MygGM0TUXlyimMaEI4yLiVTICmtJ6dnQYhOSvQJdTPGvNMxcJLfYL/kiQjC
OKOKPlllFYF/zjcgA1gENs5ABObCMpyN68aQooHjb5TqO3gaCkWNRpkvsRYLnJkK/we4cjig6Nkg
9mwrNCNs7i3LY5bQynfTDV8+W59WbiAI9Bd9t1VzNLiRXLJnLHXzlaidVAJQWfrXuYuSS48S8gvC
yPisy7NFDbzpz2ovSuida4OZZG1bIiCN5TIHoxJpashQtNTvgF4u5q7uoDrB5FahEU2z1h/7FgBH
Qlh1YQRr1Zxxqopnhfj9ZZWX7c6qDat0mrZhHiIHB/SkiatYQCnFBM8mWDbet3a2fIFKOXdpME8g
8BpjKl+w4wKtaZa9kX5P1kTJXkqMMQ/7GT6gTf2ZEY6b8Y11jLnfBhau3TBdwS4vPkeuvE+TBXZX
ESJIf/Wqpd64GKw+JZfnfbds6Q95q7tHM1aGO6nL44A6A0uG4XPDdBmcjuNwGFDiHLY1F2enbrBB
cnHvLkFNgWoF37BhohKUi0hgJQiSfNFao1QOK2oC2JgYiRQ7QU6r0RGmFhK9GIG6wtpoQOyTIIg5
LEAN5LMJzFm0h7wvnAL6zH5MB6XcizpRIq7WGot7zoj3XV0bxbdUu4WdqVjOD+qQVIqT1CNXhUji
zjU3lsJu7Se2+rkwCCnWiFNZ34yrG1Jw3esTvSdchYZZhltX5ne9OVjy+SZdkylISIRWDT6BhSNg
ZsWlyVU5OXoDa9WWf1vvohknP5c8k3VPJc27wzFeVtxmostp9lIdO8vY1W+9BkXTbmddwm+sHwpo
Z4DEUsYy31a5TZYAHVDxLBN0NlysufK8idQC8OtfACjGRomkdFims8nll5ESGMsLKrB+dnuL4spO
TOeKxLrHQNQ2AL3rXlIXg2ZncZSVtoz91p3aVdpHNFF4LoeWC3SMBz66RMKaNjBmDbZ2OhF284pY
27uKGlVUulel8XOzJnrNcIc40sOEd2Qx9ninWi1vDXdPMZgHUCmeHsFhw/MkVty0bYSEFS9Fw06U
5X4OwM4rSyBqW8Edo0vorsD6Vguvnou1B9HdzLVX8HZmm42rMLyxlNtzBbXpMnETHl3qHCgnSHDK
6jhm83zs1c0kTzQGY/uhq2X9uaIv6V1u4/J60MiPlmufVDHhKURYCM8Ahma3M+v2aR6MBgINEKU8
XIXMnO5/62KtpVSWO3FLIcdXNME+aqy47yY4rtC5FhlKjsg9kq6t1cQPeTbJcnjbPD2diw0KbDJa
z7m6Gin5qDncWyl1k53ZzVXtpVb8s7egESsAfbjoUtXaJdiisOUP5vCsadG2uN3YKRsA0RLmH/Ib
lm/VqvMR138Lo1twzYEmmBT5B6r8VTj1MneGRC9iDOOq6hjB9IoOEBtL/Ws0+mS9ZBYMr7tOH7h4
NThajFviRcAVSKFEPvS5kYEYhVHd3fJnpdhp1hBtbtsJaDL7ruy+uxrkDe0zIX9ulFZcD/OSy9Gr
vOmQpPDNj4odWL5ueMf1Kt+e5egWHZgS9veelk+W4ZnUKNoHNcpuZhhS7jXSYI2OXptg16gApS4M
yQTua9Ryz6CJkiY7AEMp6eXcjPnglAZ3ig91w/Zws5e5K8cLVfmsv5ZtKj9tqKEMr28tZYH21ccw
kVtt1M4j7BqiuTh1TRhQELHk+zFmDLmjNPhiFDnaO5z2TtpWS6S/mnZAj7K9gPhJibD7/t6Azhw2
q3mDFul0cwbdDHPCpTOeXqAF4f41bhVtxpFgjleSG3F06coaD6qiD5/IMmOWj5UagZgk7Q2XV/yU
mm76hrKNy5nC7uOCsWvv06zJrMM8luZBb27UQiGfZ8bI0EXidRitLyjO0rDP4H7KCK/cPAFcvMCd
eO0xcHkSCH1dY2ApGBDp3QzI0M8yBUVr4+Ign0ClDztjqsRzcvMPCWEYkdrO0Qqasaibzk3rbAjZ
DLSQtKrDeBjK2UeTNDob+DgLi7/CSeU+1CbvCmOJIR5tVADM2TpgkLPsNdQbji4J1n5NSjqHS27c
JVYje/o6DKazlEyku+qiqQKNkEgKyiLZHpJU0EX6WJWo2uD0khN+EktYUCF8l4c+cQA35GeuoEZw
jaQgqDSSfvycFQso+U1GTNN7AsXM3DQYeMootyG1tLLsmEzXn6zWyr3aKJPzRr01ttOmp7WKeSvG
3lIzxTYmWOXDphXJN71sNjtpImNLSlHMHErKzY0gmsgOHN4BBb2aqx5xbbWfwRRB58zTBH7YCBCb
pexksNp3cJZhZJnm+KpvYM3GduyO8rbFO6kuaI5J0QvexRX3Hi0SMqB1da15kD+7l3WWvs1Uze6a
cXpiABz461Tn3kpF60j/dD0vTZKDGVS7FPYasB+jM8fapuqZOV3Ua/thQSShK8L4mKyq+b4Wc33E
ql+7UExl4W+g331R60R30VrWhhWnYJeRoW4Oh2bFxFdytCtug3JONAmzb+gNLB+rFNvko1R6YU/j
zTGnrukcIUsxftvmfkAfIYyuas6Zbs9kx3AdtQdxMcsjShJgUfh1MNxNJzGUOWd0q0n0Lyrkqtlu
kJWftqixdiTIxTMdh9Id8hGTEOB89OkjM1UcdbasQ1aN9duSTtzF5jWpn3C0Me5QHa6vVtPKHmYu
DJdRoH+pJAB7YzRwS00Z6oBtib8ffoIzhSwoTcVBE7iTr5Wsx34syp07C823YMhTqFXNULg3iZDz
f5NZWvmoowxCnEVdFGsn2eO0Q3rXUnDAMHPrfZZSlOrlDHy5Of87D9JftTlIO/BT1skHUCQgG8fu
9FcNSsd+KVY3ancPdCWy8cbTDhscx89Zk+m3AYE/Z7NMZPmvRSW/iqR+e1nsx3SkX8zd6v/L8rEa
ASpt60BDuxIMExzgqkZuQc2bLZUhD/x3YG//m9eUxJvc5xcdC86cN5iNQV9HhPn9B8FN1+vWUBZ0
n4fpxjyaslqkDyWyedkoiIbOT5iXfFwi1IsVc8k7xBBmFtL0J+Obcn0bvGTVxY+16JnrH8Bzkbwa
/dK8aPKgCTt4mzPFtt7Kau2DdjMxdKOp2XeZF2tG8xuL61ATK+KDNZOGT8OqaQGNN6N77swW1FWt
qKsrOkddcNpiU+4mqRmfTLLc2SkHwtpr3eHmEuDZ3gxhAn9u9IZsXlcP5KTRutKg0Z7LSIzaD1zx
bgoSocF+Uueio1QGTOHRSkc6qG024CsbrfkNGjfjM2/o07bTAFPfL0rG5HBOrvAxLzP3umQxqcES
WvmKQHDpwMpRVNhgwkZYKJQRg4rIUnS3Y8Ja25mpOCUujOJ1pwOuB3araVQ/EPk0e5B7LX0T8usX
JItMDjdaLWDYYabEGstiGAEdq/RVLypZC9IM8bEHy3H9vPlji47QLRgm5dPSi142LQgD2mTT3aGh
Ek2iWcMCEKiOCY6YKSOgonIANQxPmcKxZXTdwdpybjMm7pgFCqIOwUts1GvuNo3VkY+hKg3iskcw
dyN/lx7evCNY6DkpKAtIucX2jWwG8+pi7PaqVIiW3y7rtmusVVyC3y6OPyU4fazRN5R/VI7+oj39
zzSpwc/6JuLs//hU/x+KUG8e/f9chBqkH917Mbx3v9eh3h7yVx0qalMFfyhM6zCQo/mKfuR3QlRF
R0x6k5UTfACm+IcQVdH/cgMl3STZDANh9Yw4sf+rEPX2I9G8wRigY3MRqtKfEaLCXbopof+x/VCK
xQSdZ+QI8alhtOQP209ECSRDHPQtkZfvWDqP5b30g3q2NTjmwvSh7n3l+3JPH/kohSz2OpiDPDQO
1mH9SXf7a9g1l/6ueiSBPRdf2ZfkamHxuCWe8Tk/D+Br3+liO9VudVrPCmWn2cWh6lmHbTd94edi
wLp24n3httd2r78nF/U7DeuTdpTfrQQ3ppAuj/zcPQ7Hfi/41L/OMMD9iiGwYpc/g405zl50zXbQ
Mu9lR/aKy+q1V4ii9eiaj/S8QpW6pV+d6+v8dJu/QBF03Y5msBzH52HX3gtn5VPeqw4FwWA46kF+
p/ltELlDmHvi3vATR//OLvWeo7xTDkYYPZf3bCHWp/lNw5J5lQTMbzjqKAvtVkc+4Zr7dh/xovRx
z5avheJTvJzpp1mXj/GU7kueNr5LLuveOq/PnMIj7+Fb9io/2m12utcd0dMO1dmwDbvxi4foUd7V
AQfIeDejdvDXveYo7pVj4gJCZyIVh5M9jWOvdlSX8k+A+yJdNfbHH1pY7yWfeok3hOMpunYZ+9Eh
ejPCPFAfNvacKzEfCXHEOJ1AG5T2tu7ieVHx+8mJG0z8UUgHNtj5oO1IU5zKXw4Kx7UcUQ+Ujvk6
PKwVATw9ThvUw7EM02tzaANmkjD8DTVXdzLe12AXnJZsl+wMvwzrID7I++qxfxPuypN54RVeLF+i
nuIlO4jcJqc9D9JAd417JaQmnH3FliO8ILo5z4H5vZ46pIYv1j118xflMDx0Z+IbKQk2puXE8JZP
UVQNxbvUlzzRbQLaQ/74znTPfqgc19K98iCdhQfWJzDfpDqnZWj4kl2feDw2AZSLff3AYCySET6R
oHCbV+Zl7fY6XUhVEwpFd5y0kiqbu3DLQ3ziStyh/aTyhdIXU6c5Tj4UYigDH5q7uG2AqjFz4tOl
dBhbrO8zf7ML3wiLL394hEikP8sVxQTEJpymt9qjdG962D86kCw9wZlgPQbtW3naDpU/nBFSYTzP
HYbrjWUkOstuMYjnz3pLAbk65kir7W70Jf3HaICOG74FmSjU+i6iA91KXXMWJVyU02BfPnsfIfbi
FQfYng4lGPQ2jvI0XdcH7Qk5HQl+Ux74N1p8xQr6xek/RxdA1VPhoTgMuxrJg7PKjs5aLI5l61YT
gu8BHZ6NXGW29gUFqzUUPxe1dygDeBiqBGpnr+/tfnuhhJtZe4QFruRk2T76rB/JZ5laqjx94m3s
2x2MUeO9YIRWe2y/U1kPVxp2d7QsvMFf99VRDQZfEX9qT60n925/Hh9IRQ1HUvz+PJ2QFyKwO2nP
qi8xGlu4tLhztiNsQ/3KYJCIxiyNDozfBHBtmWEryS7GV3/gDZ/07RG1jTsFyiP+zufW1p9E2ZFG
e6qv00SiSRepQEVgZ6f6on6Zsq17i9/3jrxvU8K2nVGcivf0gSAssGT/RmwKlm8E0Y7Yei91zeg8
QXZ+FTwu6h0CAq33BuWd8yv+6Emr1RfdtSKn/Nl0L4KXUyAIEA9S47O3UNU92TwphVd9oBVN9dCw
nILGQ3dAndq/YgBoo1C6bxnNjyVEuwdFCq3NEwliKXdw+iY7l17WUnPy+i3JkUA7+ewW0WeUFr7i
Kw/jFpbJZZEIS/ewi57pJEqv6oE0unpqqZa9jC8pWPMmts2Q1jiz5HMgnpBoOW+GHtD67J/zxNf1
5yH3LfGF1kYdznSkBkR0Xl+4YuVuP0YLmQWWmU5O4vjOuV4fsP81w/lhfjCeWVNOxeq+G+7FyenJ
x8li9sM1dx+MnUQiQgcbDYa/zl9Ys8bWFbH5/NK/iFcRhbQvyt4o+Jk9BKPghMroVk/Cxbzvwy/L
hWVUii5hcXMS1HfjJAqjM/5ozyOsgd4HxHuS4vvKV1DgO5jmVW/GiJQEOUNrBLJ+i5sFZ/lEOxkA
SsDFepe6hTO46f3MiLKOeME4UYdjIT/yPD/oh18TFNj17HNxSK6Q7DtvbE6yddI/SpundTNvsgru
wOwbwA6cSn9RUurPQatPntRCQkEJa6NGKwGLjU6Jf+bkCs+FbpevlmrrVF3LU/pDrH5I5254k+Kd
QQc0PvbfyrDYbfOpdU/WWcsPIyqaoyoGbuuBpz5rlBwX52nyvPmz7D2ayDZXor20tvoSb1/TScIc
huaJG7NRevSbTYfNHe0tiTcba84PrqM/oF5H6APYJBUv3LGI7j97097M6llN0ULn5YvgJvOpGt38
IcocobGtyasCAc3cftzNLuqFD/PevDMyTsVwanNYIrb8wf+GU7Ffj9EZ+ITbfiDV3vFSfKjI5Lzi
aOaU5djqm53O3UV9S3bjR8NU2WH8UC5zqB5Qq80TAyh2fqmPZuu2P2btIoW6O7qyz3udGU/1jSXg
i0S1xbDL7YjOgFD7CMxYq8hf6XAZc4gG0MiDttll6Z6S4FiHg/Yyy078hX6qcxdsPQSvKveR7OaL
XxvBPtmzyFjN0wnaDNLzMUzddzOkuCehVDD9Wd9Hw0Ws90hGl8H9EjtHVP/fBO3/ReG4SdL+z8Px
x+Tn/wney48UE5/fzYXxmL/F45LyF4PBMNy9FFFW6Abzo/nnb4Nhkv4XE7QE/07SiR3yLVT/22AY
jzJlfNep1mAMRqT8j3icH1EyEG9DsMAOdJPp1D8xGIbt6K/huIFp3Y1hgC2gBODvf43vNv0iIfcp
rvLCpKQtrJn5VpWddlXKW7MNtBZKz7MqpYP1aExWHzkL1d5HsdPmr42efA+dwsz2W2OyWfWFWbwo
K8PdrkBdFRPcWnmZolQWA2rXbCQUke9r2oWlIzbqzIKlYyEc6UyJWTivY/qESKl9oxxjTsEmL/Pg
a5Ta2lOKmlYkBini1unAgXC7F6ernkej7C5ta75ZqQmkY0rjuXVSo1EGm1odgu1s2nSsTVJUo45e
KlTB5OkmdM6xUPJ0jNZIOjqhU5x1ZOTDXk2riLxmq7rB5yk3xilbRcRRqaWkS/8l+uxpiyz2LOcG
ZPRMTZgIoKkSuaTbxOirKcW2tahUO3VMaye/14eowFVrHmlc5v3UUlqeDRqs05RVnpAv02MjDurd
MBobOtd20wwSiUm1nE21iPs6JkVybBLIsilswOPZKWqyegxarASFg1W+oMU3wD6WavsyN3mhOJLV
CilMzaWaHBRaqeRtuKAQMysT0ZphdpTyhA0zBDlqTCw05khciHGyXHawatOIGhGKLpSa62SlMAn9
fFI3+UuTEjX2LbVZCjdOu5VNXqlzPK+NOhOdtZmF3tOYZUJfjEt67LQ5E2OuuQjb47Ai/pWeezlJ
FXts8olHbVo+hBLSwg27/SmT7NkYiyP96GXwjajM6WmJRlN6Rdku91DeUDhrIvXdQoyXyS4TazO9
vh7QeeaZREQ81rMc/3Xm609VIP6z8sK5+Vk9DN3PnwMzr/8FNQZS+X+1q53q6v2z/v2O9tsD/rql
GX9hN2NPY7j6Ro9huPXvOxo/EZFbMXlpwqLEGYMJur9taCrbIOZhPAq7bwXIxz82tNuPmOZX8M3G
r5OqxJ8qMDCo8MuGdiuqUsKlUCkrMiIkWf6D6YKRiNoagd+wW/nak0S74+GqEQIDJnTQK4an1XBH
run4wXTE/exVbknqZ5y31d+y3plX+/AcT7JT1k6gBIM3kTugZsJQzUfwmvnzjzXU9pM37OcY7cGe
ztNi2v3dc+9hUROS2XkmCqXj2uHJpnilHsrls7iGpaM0+N5hXrURC54m7Z7W48SBrc7iT64pEcqj
6Y/fNHd0riNHcR2dyLPcIkh2NJIDuk92fUiuDLXr63E80AsZ7We8qI7inXwtdkyL7G9hqLxvKCvI
QeNqrweBMDHyBFd8UcNuj2nBR+pH3hg+z46AB5li314honp5RlenHFEFpd5tMuJ+epVPhKj2Fcya
R6aX25r9vL8+P1v26XD7hmmIIxV57+3mkWXY3bE7MmG6zwuO6kAiav/wHx9j+2Nxm+Pgjl55fwtc
8+e2oaVUIUyxD2IgFzYfBy0Ry7LH58QHhWnw3Ib9ltqPnCuS+sEd+LfFNT5xurN1h0L5R/equPn9
4NZ2dURWeLdamZM+0X29xwSVCZ9hsMd4do0KtfO1/dwCcdeEw0HNcPK0a8xneBEed9Su6SV2mqAP
R1s6D6TzcU8zypPPKe+93/NHN8+zcel+3CziTDc9xjvWwfPiYb/q6m/FbzFX47Mz9S4ettV8ad2i
uBBKU97Ir82HijpDtcefzZmOlfqTWs91DEZS/OFTb1zCvwPTJZqtaLu3Bf6oAPXWXfmsJ7TQP6cT
dYU8oBvYB7ltvVTEmpMtPim8G07cCYsK2eve4h2bcp7smJlNdpcq2b12yy75Hhe6iLau2pkfe8NB
3DHiduxe1zekuAvTIoUN285qaUtm9hS7Q+xKc9CKrnGkujxNL1vsaMWddc1sgdDbfGlOyVE+KQ/d
EenNk25chA/ro95EVzRvamSbRJ4vxH1+l7jCueb7TDjNM9W4Lj/WSHY1H/2EaKIYRFpl3yb9mmA+
GruKkQVwv4zqWEw2eLJ0UhgqJbrX7fG7Sm0spSXLnjW/eRzfExS6x+Hc8xz1Dn7ZOLp1EqJh3ieX
bJcdmUUYv6MrT+l+oKyyL5fjnuNvHfGhxeQvY7jPHuiF/6Ca1jyi7VAUJ22d/lt/00/lATnwLjL9
gju1p+xzX2CBMcWXCp722fNo05UCnCONm2laVPvxtd7IWG19dgVSrR+sulaz0xfpkiMtfXURsEUP
4mfm28QsNlMVoXqaFGdyddPRPnljyOKxeBr9yxrKlu3E+UHkc5FtShaTSwXwHD0JPgZmXMGi8rS+
JLnbi3b/wXFFDvMrzQ8EqZHhTD+oSl7iw/Klm177U/jA/SxC7NbavUKRPtSCKn5pY0deH5HFSOF6
qnzV8VfSx4khxd3mnpnKP3wIdn/iskkP2Vd+p+9pEOnvlSvZ+c+o4pQgNjJfiw8IQF0ov17ik/Wu
pA6ti+wi3yuX1HpSst0kv27rbnCkK8N3r+axoXyGRGIe7U9xJ20n8+yRvgTmj8gWTuVxwnuu+ZAv
O+U+oJByl3wrd+Zlcph1eVD2d+2O7hNzEtgp3xv5jnFf9VnteEPdHSqJJMxdtmXv/T0J0WZbO9F+
YFTnss88xXnxGqz67lbX065y4n3K7i2x7L/kI1/Zoqv+qN5fFTbzWubTWf3BG93ZT6iIoHjjXxCK
etSqQs3ZvPl4x7SGc0c0+NwjlD0zQxmYqHWcclcfR3fwzHO9A9zu0GCxGxt1ElBK2+J3rIC8ubjT
9rPLAfHn5Sg5NwlASHXPUnaglCj+vOY7NdoP35pm82Xx/WoEvx3F3fC8Sk5/KILGLp4R5bAvEgJN
dn9sjyT4Moucqur0nWEH5yJklDqbIRpfR/PPX1hs7/jyaAWIYvGcsPthL1CBPRcl9YhBCsbVH10e
Q0E1KDRfKNwN7QDLUzypnzF1lkbzFS++aMGrcJJ4D5ZKQY5h4yRgVbpGIHl4dSjvTxnJ9YMTfjMT
Q7Z70A+m/3THoDFuuZFpa++UfnYd903jJDGK5qyXlFM0+iTJLnUH/hs84UpwLLxxj+XwjaCkMvpY
vZMvABLujxyU+aPiTM5H0WZOecM4/WS1b2vkCF+TSoEMVSa1tXPkXSn0UBDFOXFNzxMdgIb7nPZa
cMgUAxREo6bfCCHjyhaBteio9V63/uZt8KcCyP+ghfVflA3fYMf/PBt23qv3r18y4dvv/70zJf+F
niGzVriC4Iel3OhUf8+Eb0Hc3yJFU/kLUSU+1QppM1/p9If+1orCEwVlGw0qDTUMP/hTma96iwP/
0YdSUQzi1oIEFlQEGljtt8T4d54oZrNhI2DM8QOh6batH32SVGiipr6a2uGpNLXxpt9ul5n+MDBp
qakuWUwTnHZQFjf97E+MRpDoDfKUETeWW4n2c6fGQmyIwaBvSkYfD9PhNNhSpBj12ZrULpZDRWwk
q9/NXapl5UmJo9ysHHMzhEK+6vJmpg/iKqm8jJYLa7NR3BrBWUfdKHfSXTbj8o/5qGZIfBdPyZKn
6Hp/O6x+7a32Zm8mdQqJkiBYXfeAglNmnndpx7YuXKnqM/odXWUx2lPZkRSZmeFlm7lJqk3zV+yi
f4PKuFUqfn+aocaSIVDmwBDc0ulH/qHdV+I01FSgKV4kPa5m1J4bjBzG0WUM09j2qjYG2igwtNV+
CKghFpW6H+nq4udNM6bPU6rPbM6zlpqckqGUYB654yDDi/ViPpxs3U3CEFsoQpVNK8nSh5FJdCc3
I4WTrZd5zycATqdFLo7h6aw0TkzPW1yw8xrbNvayhJE75EtMHd10UcIsJ+w1caYgp7FQg8gMMy5R
k9fezS/SIPwu4xvRfJUm46urc6l+QmV0O7oKlTVPqDMMwEsvSTwhykL4XPDrTG3FgxwKfR4ZDwLm
VD3xYhsNonTYlK0aDWbnhFrVfBNUYlOe4qrJmq+ObGmc/W2gs2+4Gap9Ysw2YsJfDts2FabpaOKV
zEnIhyHiOzWrM16t1RiUo4ODTo5D6Np2UYUAvqeEclxnCINfSUcQJRYAE1lrP3530V/+eg393ivl
V6MU7IVUQ8JyBhkQlvYqvWaWxO+urC4fNL1AYvW8KbDnjR0GXdE278VsnnTIs0mNCYoHMClf5109
1huLXBiwmchCqYwwWAn/9eGwr/y6ArVb6kk+iNBLpzX+h8Nhpgrt3rJETz1gSJbGklFDQK+tz6tA
a1NH6pwGzD7CxbgKMgPo03FJRyRc/8YS6Q9expwXbNUwgMLpBnUek+i3A/3dedlMhuPGpjeeDEZm
tPJu6thrsqDr8lRXrxYfCJroeGQ9Mhko5+AqKTW3k8TSSlcTVq8fbePtrwnbF4wDyrFhNPZsYHSk
COdyKSbzo1aGMc5P4GaU/GSWuaRf//XZ/FWzxJvA3Qpbei5nypAKpla/vglNstibtGZ9WuQ2SzSk
/ZvCaVTHubbWIFH6Vpn2llD1Ny3Kv35p6aZQ+PWjpHyAlyEoE2iyOOPfipm/O4NlJ6ljsinxk17q
4xo9jlOZG60Ppa/lM4yU4vbigN1v14BadyUELFHoESWeGK/pK+WukXE8oO2RxrcrdZqkhBhi7Gvp
ti4YT0ME0yWSkVlntOsAKQJ9rG7byTwlNc+pd+2KgECWNoNduGYQxHqlWJUtzX1TWRlXsZp0RYVJ
nzYKquUr3AG4yPomi/TWX+Vau1242HpwmOuyGjyzpTQj+846dRhUeGVv3q5KIU1ve1IkLDofPnZj
mAo53bTkGMylhpl0GO624+3ahh6w8jNGc2/PMrX67anFIUt5X3RAbxsLOsb/oey8luu22bZ9RJxh
AdvuqiqW42XZStnhWI7DTrAXHP13gWT+/7U8Y0+2FCmyFguAp92l5IdBVQH3PLVzpe85S0P2PRq3
Df9MSMsSiZ7EaWpwh68HrWDpVWbzyiGKoeil6qB6QKY3u8SuT1EBmu5k1amZEADbsMxoUvYoc9bp
/RJPuDbeMlxleCVV7cdjdKvzofKML3I7IAtsQ3l5c9MXc/3naPUFf9oBJWi7v5vAtjPrXZHZCPTc
ZZEtM3ovwJ+VPmDVCJz6PNWFvuoAiiz3FWbxiDbi2OtTrdyukw7oZDxXdafjqHRhX2UUPnZbWpel
mMwOJtTgFS61lxkNFLuEc6d5hcKCRull/1Pg8vsFca7tREUbCEOEsjQ7+IUxndz46qaQZexPg2z0
y03plmXF78jFBAyJcn+ysughTyq9zqZ+CL3h0TZhXSe3KrJjHunP98ZqFfI/6QzR0kNSF0qNSahl
c7zZGokXmZ1SANnlIFKFBJNSYUObZTvzjKadeWTMuBWLZqoyiy+yaiaubv8Vxn8dOFUnK3vjhmef
DtaOtDFCuvaT307PI+oYZQdEps1ZVWFi611Wr1g8t8zirjnMudO64jmzZjeNU/i2XS3dZ2g1do+0
C7Dx+OM0Z+7s0fJXtIQpDey68QdmxWsAtZ2OKbikfcwHbN9YjqnXt9xWuzUuOu/JAN9zWa4YDTr6
blqOrIN2cZvO+FADrjVrDx/oUfbJ73u0w/hq4Y4N0LBDeGyM0GRQYNQLoM8b4ZG06tD6MPp77foW
m+alypLB9t/FKHN1X00XOyH7zupdmxjrWGoAHG0UfdN5D24u4ig8l6WlqvlaulbleJfcivR2dGsD
Tv8vT8HvD0HAmwyTMJs08a3VPhpv3jTKBw5nkps/+54S0ryUdDvJAu2KxWkf99QwEqLM0iMY5aIB
VWFlieU+OoszcSor2Zip+I/RLaDxq3VusczCmujHRE+lte0imNN+dnt74ubVKPWXomuiLnzqIeLU
Hzl84X5c+t7s5ulrWIRoOVxhdUyJ8RU5L5OEOLTmwaF9OUmoq8cqKkaiSzlXfcbEoY0y4T8ZQeaJ
+zZGoj/9T95KFAU2QFPwb2juIJSHfu73AWZ2J9jAdmM/W7RvYbghzKtiBkM5uS25dRVlbuPc28bU
T/W1XRjt2Z9+vpHfZCtcAfvYWjHBuAIB1P3+ClTbYpIF6ew5llXuM/I159ldLkZolSz53HcQ3Dlg
z9nzrq1A6Lfrw+xafiUg/ON14FPoglkNBIKFPzyJvEEjBT2o+nk7G2230wcyO5+wf+mZGfFapsIO
9YZg15OO9KD42SU/fxxv0g2KRROOL1xZl6vBMfbNC8nyoW8Tz+l4IR0m4e2BUG04dNrQ+LSDf7w+
K7v8MRMAZ+NflC4/PAE+mEwHJCVLgafwJm9UCwKEMlf1M7BYj+qPw8InnIxRaPBlP3wc9B0Wee8k
47i8RJEFePkXT4DU+c2Gt1COdPXEF584Mtm3z2AqAtnlZVg/o9Y4c/w52wZLMgQ0gruiR/vLugY5
sGjzvCcxZblU0/gukVE2mUC0XMrRi4UuHUd2bpjkhumQEvISSISci6KGU8o9bX/YIZFMqFCLJeri
45TMbhscEshk/fwpNQw5ZL/1UdlLuoE+JmP2PToNIvce7WrUicYUCa95hSelE4fWX6TRngobnY/2
Iwp4ehXXZjtk0OKTuKD3WEOChP2aJabNpaRbOdaHLfIeAHCmSUeq7fjPRlbfa9cqneSg79Jk3bvR
nZ00uuaWqYOGZaex48EZNj03vNhjp+TnalYtMcaqlCDGbxFQmu0CAe3gNnnP/8srtC2I/NKl1HpU
SpeJF9OKjMj63XAZa76vItlb81NUuDbhqM9i7vGCNBQ1zbu2LpUWeluwUWK6EkRMTQ/wQOuxgamB
WNd4CIoBTs5RZWDRP/NcJJFWpfplX6gnscJ4VK6bcAlyy1ngWdlIkKSq95nCcuDDt74ou9fthEkK
Ha/qUZlcCnrUggsroF9TBqLRAA310cVZiV+xt1LVYHfxm/s/sNjWLJSKmEsxSc6mH3DkLDF/muw/
JUcsE4uUauyFbiSgDSXm8o5ArzNAZDz0p7b1jIkkumDriuoqTydaqLJhP3craiK8ebbQnOUfkBDo
WG3NhsHHiTmx2/aiUp5VAgO9WmKAfqh15MX4x4xQ1hI/DoNM++FoY7EZIfA3QEq9mX0I2/XSjchD
/tMA8+cvkzguPCMjkzJj6pzlkekc4wqlSnEz4oo17jlppsWSt62haMpwPvUqZxBnArspx4AuOhIG
KdOtuFsac0QkOguSf0rqARsccOg5YXcTRa9mtP3DUOdtWYWyZHxXrlYjPbiilLPjxRCmGpsHIyMs
WYjemhlJdjt3jjlcoq6M1aMn4zyt35dQgMPlmR2jpEKKGomcMLmahZfq9NUWjYL9HlHKlveohOr9
ZPp9z/Ms4xpW4ikbHcl9kqZBaTktqZPzQUi96UJhr272922h3EZ6VG3plHB9/Vf2qGwMhj65Q38x
eCRbCv3zg/uH0zOwSVFwsmCkayNd8ObgborGmkQlk49b/KBjQGrncEfzzZ1mmJNH4aE3NB2EkSfU
kdIf2ds/v4YfgkcARMZFyTUUNPuwafw+ljYp2ARI9uPNhD4N9NhEnuRpwVpKvRiVlkG6VGGCLscv
Tuz13v4nF6dFA84e2zaN++G/346gM6+kXxX2LeoAURjEVwjVaZjR8rDr2ThPYp6S7slq0N8x0ZFJ
Gl+e2Yv5gkJYHiGv9jlMjHaI76Za8bbP2Nj5ATNGwC1GiM6X6/CuEwUhA63ESkUgfSE4NuPHeHFb
mpZNZiYoFNm1aHPrEid+jfiWTalnFdeUo6t2ToWDSqf5ixpkFTn/3/vGDRoJMxqqHK8OMilv3rnl
NRO2m1ouolKe1X7JZtGS56VtN/C+HWnxoSgPTAMHQpUutu5dSqEsiJDst+BTP8dwX450cXSlapkd
LwobDZNfkPU8+dnJXCKo2tTAg246ZNsfFkaSZeA0B2sW0zk0WhqsBw/jRtU8QvnyyvSc9DH5y70X
hQvpC8IXDQ+7rwwdjSzHyFPxrfENb3YfLZVyJUhBzUmLJiUtFiQI62nJi7Np5K1ATmsiCjF7S2xr
RtSmQZZuSG9zjRl9fUeFH47GxSf6WjANunCwghhJISIeHKR5WfRbriH5rvfep5Z5Ye+WXvWLKuF7
RhsZkynAcgkyGI2H+KHtmnVzGkbLEN4ckY5j/QcVPVxslTgxe03nLJzeSTa6PI3ZFrqL/N+23sov
8Wl1uTqN/iF9lA1nLfYowY0Gc6Fe3G2vL07hswTspBj5RBJ4zoT//LmIjlsATXBIcXFD/n7Lu/Xk
pZNQ4mYKg88Vdaf7uJMt9fnYzQ6tdL9wtVrczz/XetOawuSWNreG6mE+ott8b86aIkmruZ2Uuo14
jUP6sPumZDK6p6scUIktH2QJqs84L1TjtfuhKajZULjOkgV4msQW2m/vZTI3yKLYHXnQH7QYggnV
oV9cq96H3+1THHlpZpvUGjB+OKa/f0jhbJZDKpzkNkfBQJUIw1svBNF6XfAXOUCG7qGdIeH3ORs7
ejbHKl7m7Cv130Cuu5ci6JOFiEcmaV/g7+k4tdFA7a99/aB/fr1v+smY5FAHuaYGQgaeTSf3+8vt
GjML5qp0P6DsNXOQeGmiV9EsnIXvkOMgcKRTE2Yn10aZETFWzSafDrmNSOZ/42yysWxAlwFCjXpV
m9gqf38xOk3oJb32W+UNKXvJHLAEaNFj6ZASO3WBIsB1yKCpl58/hNUe6fuXhow/1RCwT0BSP5T9
YTzHFIeCk8ZvDCiXyNrorVzNTZQfYV7q9iHW78MY6Nwzkfltz7liFFV4Jz3gTdIB5IN0Yu1aqeKy
945cCfd9GWgTzLoRao9LPKTvrThRvTr5WK6QOKCokrvpPz+/KfeHlQjhjEDJu7V0vvB2u4ZiSZSL
7fRt78giuxt6vw1WswQJOCTl1fXdSDNTVacK4mQe36WV3fWAsc1Cj+LibkKf5dC3tkUqOFK3oMom
WtpVH1Ut/Mg40pWFo300+47S9QBrPrTzS+PNZmEcoKm7OS6uvcCb5yrgsrb959HBN9U4b8mCPbm6
SZuKRE8OWpo66xeK4e7PRAWeS2/S7/C5PyONWhfO1TNS4YL5qDxzrNDSSOwgfBiasTeelewL0b/u
r0Mt2BMU6B0iH0wPrqukQ/kiECrh5tDsLCDTb31pOmwlq3nvJRdzQgg8DQyJJDADoyamvCscqa+v
gfuHgil1XlAqYPR5IGC+x5i8ShSU8pls+OiPVopA4c/f4w/RhnGsw7QHDjMyOj+sTc9NYiX8vL+N
FVqTNlKidF5fiyQK2ae0gvUz9K0CHZIuzd1fHr4/frzeFJgrYKNBPA/e5B3kWmlGm7++7a1MYVeo
bx7zIfD4/HQdcQkkhLmKIs546b+4ffuHC3A59T0P4CPGXDCu31xA0osss1Qzfoi9WFdV2Iq2ukfq
xEM2HN0JaZHwxOUoarOGlgMv0FaCNXI20G+hqNhrM8DBum84cCDzw6g2dBu/2mYCezq/SBTQntEf
aE3/0FfxOADPctdP3VdWiYA8K6uNh750QfaOFViR0OyHDKKwtfjgH6hROTVSKB5VgsrMzxfDD8e1
Ry8Qn13mpYzpMcT5/oScCxSfO4a3H/YjinJE8Mr3YTU6FhCzczTA+3vPqxxWy+Il1XybkLv9VQHw
PddUYJ4ClZXjmj6pHYAFfROUIwu56hjNyE9lhRYouMIZQZvXKR+g8qPpyHr8+a2/sY7iA32dAfiu
0FOyECrt9/eO6KGHVdMQf0pElAIsQ9udgg0hdrpXpIyQ6McvE3KNKI91PWKAh4KzrphxGadH0R4S
xBL58vOL+gHpwNCOR6DzQWYDP4asbi76BQXn5FMcxvokWZzcIdznzNBIf7cEbWJINN9qAzGHe1Sj
VjndNc4Q1kT+5CbLpCMvPQoeo6dcqusuNfTb2w5K/LFK9YIDJ3LVV5wXbPtjM0WMn49o2Otx65aA
NuTO7MLOW8hG97lW6nR6mXuI//f3BfhhpJKSblwYv5ceg7pD7ZsRSi9h1ZuItBp+jVi8VnFAC8RP
B+pXhBRKLQ44NWufA/Uudr8lUBq0j8Fg6GJz3pp3P3+yb+tLNj1DZQbyOIV56Ki9WV5Dj9JlyJzg
ea8sy9bvx4uE/R+hYesuGVDFmu39q4SIfjDr6P8nAy7QZsujsNb0asgj7ltLFxOFBVb7aF96FEMN
pG+zuBIMfcLQapjD4GjBF2mlodceFTrpUXwGlJPI3+xtEOLB0uLBpX5rGa/WQKeBzmoc0PXZ5zr7
yHKU1D6AzXykkJIT0z+27TFJ0CZ7amN/Wkz0gRLwo8RXU09iq6kYfPAytGuK96gm9uh7VRRNCyDK
bcxSIIRPxBZjPWpWVpKjHnoY9KDzdW9syQL1XOM4VSFCtteanlCHBG/WufWTtIBOlFcEFjv7CxPy
QsoztiOO/5IrVIQQ3RLG0OXnaFSgbR4bO1KJeVUDtdD7yWQEFCP7k9SIbFVujvjOtVhQX3yydISg
PHBDY2pPeTSiZ/B+aTumqqRNqWL90M5EDuwO75KRNpvZsUfmkzNFqZGfc9nrbo/bddAdfl8W+l8S
JdIWaAGA3EIan8Rkmi5zNxm2S3HBp4Gk6JoGLlq452kJekVCpvqliFFk7zrjOZh6zqkyG3TIilCQ
8L/SL0oybHuiqfEPSV6xiU9t009gz9U2SU49Wol8iIupJxmhsZDCAiPufFCfvbMkcXUkpU8y5x4Z
r2VoP8X0XzLnwWxCit6bklmWNrT7pG8CXXUhanwZkAIxXyGU2MH9gDOQFaM3ExWo4tZ2oAPdPn7u
10MiDZKBF9JCy1nyd2NQ6/7f1nbdZ/LhNtA2eKWcPH0T0YIeldSJEGqlupM1DgQqDNSNyR1QTGM/
j39vk8A4q1ieie/BFHn0Ftr2yMk4cmQOgxdv9qt0m3Lx+z1GJAfoADcKuBqVJIXH92c5W7vyPKt2
70cJcQXqbR3GMvtk+ZHPYBdB+OjOBzvmengYyKoI25r63o78u6lgln+arTnNH1EOiqxTTX/v3TT1
Nb3cwYo/FQXa0MdQoBX+ZPt4TxyTWUAl4BkMbGbbFXH+EDQzEtRwH8O+M09Dy/9LQETiPfJblgM5
ezBq2rZXFC9rTFRlOn6J0MXNLo4L3elc2Fb7kXIpleeGdieahiogMa0lqor3Xm3OxUU6UVifmiiG
upn2sx+Lk9Xns/UYhlX93vBJHcBsx6y3oUym04QPEHrWSVCfaNhJaNTuCIpSZJX/juKiCs8TbZOA
m0XiGM8L62lAoAhhIeXYf1mQrR6K2e1AdQ9+9r4tw+HU0v94mUvI43nffvGQ6npBqjB/XwjU5JFl
EynaOHZsRuiLV07CZP1dQ7jCFwBNK5WGx8xBAct8Rw/O+DscY+fKgK48LVGiznXNYkWLDrKwiVmM
aVBkHzAhkZ88mi+HLhQDneZQvetVhEJlWPjLZxN32kvfCCGPo1VA50ZB70Pk1O0TUlbqkiOB+LEP
DOcahaY8SwR+GcW5CNOTTFVXE2bWyYIUp1tQ0HHjJL6rmch/MmvX/XNBsf0zioPtbTHa6F1M/xx+
XIsA+dB0ArVOCd8/mxTMrUwQ+lQ235tOPzxKlI9+k3YHj2tqs3OeCWQn8hEeNDCs5e86mPLnBljQ
h1KYIHsNP3mPmhFAe6PNGvhTrXo0lyJ8pm1cPFhx5H4IbLVACgCOcMjjIng0h0x8Ltyh/Rwyl7mC
20ABAOLdndsOEA7mCgqdhcy1QG81EHdi9KrnukdT70jfmQHGMhpfYjuV70IJfdWz7P4ZlRsbNbnW
uU6+tJ9QPoQprUb1LW8jiadSSg9viYyTRDr30KnIerUYAdxpLZo7zFFxrcf64MmLu/pqMVq7T6YM
vluklseiRo3omLZSfABqE8xngDoVn2LBcqE/8FjXYtF6YK1/CYo8+ifI55fQk8OrRXi7lkuGgBoF
ISholM7LNDc/CQ7gs4F4929u7Pt3jkol/fWOG4hLz/0UUHeSYqMYaZ4kLMMvQ5m5MKWbTL5jaWrm
Q41eomujCkR/li0T5Na7mEbUlzkVxkNjt8Exon68dzlOblKC+SZmVi/0opAaVGP2JanyFA0Au5o/
NO5UHaM6skh+mGUcpml0EOGbUPTmQC2dg82X7EDgyY8gWGzngMNt88di+MPFVXV2nw/I9h0Restv
zNj620SwOSiQQNcBCOghmJ3qGZOvxj5EJZ4S+dFIx2SItXSrdgFD/edPy++r9wnzwbMxlaN/ikYf
Gj/isfGZ9sbLlDHQmgf5e8JA6h5I5texc168Aj5HPMBFNgaccVRoN5fc82vj3uqbPHyHoH15x43B
UGRcU78no8BGCr+HaDw1jU1ITowMXkYQ1RyvlQD0aVuZ+aU1jPk4hS5QYlEbf6KGaCeHuk1FdeCq
ir89Vbm48RjiUaql+SsspfEAJ3Jkc4n5CZmm6WFIuwzZWs8tT1TAzZ8TsePRWlzvM3OW5lZGjSlO
VZJjarRMKGNYiPmeoshoH/ze9YGbkgR+M5IyWeic1j19ABuQ7TlxcRlrZnj+jhN19anOXYRyQz+M
kuAPUU7B0e5a5BMqnvADSDX7ZMqpv0evqfsomUKcBztL0suIad/HOAdacqiCMuKGJGcJKICPpO3G
zWKI8U2iIH/JwxSCVkE7BDvDHuoaWOFz4AzlJxr97mGeVfAlQtzycx6baJggiAm5kqdQP1uhdlmZ
LWCFadQW11gG6V+C7P8OdXLEHTvoNiLqfTonE4KhnoKWNUdVxNYspvLChKp5SFGLPdGMZ7yAVNsp
S+v076BO8K6Zg+DW4vQDdFrEd0WAPkcxdv2ZPm38WKoReZZ0ec+Ff806r/zaKKQfvJgxl8wdzu7G
6c9tgMTysXDr8CEXffg+9WdxRgK/vTgNfvcHd0rrU+Ya7jv4pxADavMvenDicc5n/+gXTn+dcMEB
38PexQGrLv5Qwk4Ar7lYOJR5H97VYmw/efQqmbjkefreiA37SBCWHyvc7+7A/qt7k9PsipBYdCf4
7Ozko4/2MQlG3BNkFRrFZUbMu7rmcZBk3wxScPXSdJHHIEKlARVlrizdW0hVoxttXu5RONWKRA1O
PxA5skgbEcB4+K1J0HD8twKtm5GCeG9P7LVQN1UIHn4cEK7VfQwOFJAxW4kW9DnGb3dJaTHhP/eM
r1DYnot4UumLj0YweSyyZBO/4m69b5IrXSr5ax8eicR20BqqQ4lMsdUzg3yZ0z5ufo/csIRZu03r
QoXwHHrgftBk92HlVuIre1P3G2ejZ5Z97EpgGSdI06NCbcCLMTSLDERLj7SvlvrArvOq91k59Iiz
xKHbZ2dE/PLkbHStg8imUekRXFQtwTeTGSfULcu3ykdb5KR4BgDd6YIqcV3dxNRE2R+9G8secjpt
t/Qj0+jIgmQD2dnGL8e3Z9e70pOKmxSvnawCrTOBAF3O/RgZAa2xBokNCsS4TuBXZgSuA0W629Fe
mxk/FFuxm4VFhfyTRaZzAq3G/w7XiUmjMBoMD5QgZf8NxEw+9LDHzM79+99hlV0H+dPkunX8sJge
WyzwZX2NsEJBrLhHl837QkKGIi2CuYNxbRpc4D7ssNJS4QoLUa6OK/WyVchhrZqAGiThMfrJaHX/
MOzXmH/sk3S5MLulbqrhkyaBgmypcWoaum+7o4LKfBJI1Ab6FLjto6YdRxVGovC8c+QQ/HBdCDKW
8EShRU1vFZD5GdINtiqzowoM7BSvTAJqPjMdHcp1QzFqvC9W3EiuXQpvW2+gKhyNRobvTqDEzGmt
5pkw0Q8om6EgqQcVrCt8Jq4atbSjlyFsa1BdAgFd311B6LhtdUQ9I4penjXOY/63o9ikFR2Be6qg
2vPvza0t62PAx5qEtWDzFLeryVE56C7V1vrvKOn441t53o+W/rNtjO1DoQ+fYLbuE390R+O+EKOT
0iXzeTTySvW9tPZv0ShbzJDxzG6zR+riZqTFPDGpqB9UrHnoR9sk+JdnjAgn9ukGukYz0e6AliAZ
uKJU8VtiM9I01Jca0fzjTS2RZYBnA2OA1QKQvdwCO10KVz8e2QSstmuTTPFwH6dgS16GTuj5jGcG
PJB8Y3v0NqKEWFLaVAdQz1JGvd9AIMaStnYUVOgI+ImHzS/QU9oqDeZACVKOfsKsHAcH1L2B50+K
Bs3V0sqdIEW3Z9UIe57Nc+sbo834jG47b2zDSSO2rBLxDXfGRCSHyiEnQoWw6RdeDD4z6/KpWt06
qmTtrW8EXzVUhrbXtM8AYzEFTN7LSCrYACN6tbzQiISlcN9luajRfylTJleQip2SR5B5je4fUVno
maE3I5WdXbEKGVApXKK8RVQyZXzMpUAKL3jGFuKt/OupM0A4w5TQS69Z6E68Ltukc1B+78ujyaqN
S92YasRnRoZ6vtwzzDGTY5pROTzNsYvsIwPeRN/TsPT6tq1M6LGP14wjNQpSwIkJLY/5y/wyMz/o
XvEyh8jyKMOU47/wSs156GzfT7mKiblzd4xcpftUYbqEeLwyU5v/yjgWzE8mEJSa0zlMsvIyQDAZ
/6JqS79UGiYzHbM2tPKPZlIMYGZmp6V47tomEy+Jwu/oXYqxsXtpqce823aW9F6r58xyjTB9XBop
LnSj4i7G3qTlaowmbYZt0zVjqp/50EDV5/8XYKfgwI+pfqJ20XNQ7MNbfGd0e21ci3eYXCzJqh40
hAOADB04JGhKj+ZdkLp2/tSya92/Jp/B0leZkEq/5m6vC/3WBpWNZtfaOdggaVsXqItMl2jnNQVu
vleULe3+I55RUfkF4e/ShNK3DJgTIQ4MIgiFrfU82luW2foNGBx9OQipjuq6lEGIjoVfiZp6cO3/
1uHEdGJ7RG2OY1pzQPx2iVgLlI/zH35a8WitTsY8KUwKNbhRrePkrUe5Rew8RICRbTALHe3tAGQm
2uI0VPghmhp6ADlVMYfadkbvYR6hDdqsIf703zpXigklFND6M0Zltg711danHkXMY7UXXyNiCxAc
9nyKW1m4n7ajDGRNxp7Yu6BFYDJu7LYGih6jGv1v09Lqg6bsO/2LQzPRsI1gnTSvg13rjUTfS1+i
NS96p2JV05CYRJAPuPy2ZNiBPv5MEoDIQE0WC5R4awTnqf4N2dT65jcsDZBdHX7URLnO+VXZs5T3
SLOXqAztBzGWvQv7QLmWHqDhk93p7iPSMFxcGC76dW3rBddXDRfL0mniSHRgj6kX3CMAY+JIVcGU
gSGNSGVJPi/zzPPPqBgvHCfNnKFJcT96hT4JaA3qnCdGfLW/X2rcSziTiD6yIc7JlJO+9Dy9wLd5
7b94jCXSM9ExBNuHzkOQrvygdfOgKqEX/f6yPeA96kVqMLE8NG2sjxtvinR4TstOg5p86esMTyMi
5xvEiBVrxDAQQzLK4Cgk+R049p/aNcYJlY9DexelVedomVlbFsUD7c+gaa9WB12r+lCFKLow2fZK
Fv+VLn+uleF8ujnjQ14mmC8/jkAQgN8NApxmGBxyp0i97A6OnAbTKKQ9uUpHtHqXQ7rTq9UzpZPU
Rzwh6v5rV1iSVrbTilKkJ9ccF3+6WNaiRwUmI2SeDLaEbBw5hhpoDkVDT7yZ5jh88QrSx5u3hhyj
6Nb4vTb5YwpQLg5Fdtgk3QYP2AcQTC31A5ybSmcANULfJEH56PI696n6Frz4uefEBxzwbLLbfbg3
SlX5GDQxrJX1HU1+hk4PEgQQl4a9Ae9H9KYyHGQTy0IUp9GgpDyh8wuJ6D2gbkpTvMCS2c+RHFiB
vYzsNMUyDPzQsD9juaOK8DJuO3lfxtuGrpKxd6KnODVmlRwbMAOy+auz5gnZNNgM43JCD19wF3um
g3evfv9pafhO/wpkf11e68AljqVkaefhiFL2GRurlGdlilafugnAWBKz2RMjW6H26APd0i0LN5tI
H0r7A8xbbKBbxoyFjkxyaPUOzaJEW/2kM0N03PM2tEAXBHpq3hoZQDgm1l0WUae0CcslWcE4gwgR
Ub61caUPBwixOlC1hFL+YoktFd/ZFZ4TMNJGb+YP74MhowOfkOAlsGIiqPX1JqhNWB30I4VJ6XLL
86bpnPeSpA92Z5UZ+m9ahGD+XSxLlfVI+RTYJ55mQLX86RFTEuCPfUkNJe8rb4nxz6t6siOmOrMN
Evmo8gKz6DNmIBN2MlsavQ/pkXCCDnM/Gk7qd6d/J1+wuXgT1saPakhauDC5psFbRMTKRQdvfE07
rqAPAPNIGvulnq4vkFlqsOaLyO32CzLIGgyzp7s0YVpeILOtZMCEZulYSPuaaWtbD3onQMv8EKsH
4J/XIESHHZkP5on5UzI6FekYWZneNrMdsQ8CHD24z/25AhHUOwWzTb0NkebWu9ecOE5wWe98b0Bk
vgXIi5XNGttopWsg3UIzcjr7jqkqiZGvg/HX3b5m9soDtOpagHRMi+/3Yz/dxubuhssEGG1yVXuZ
tAD36SxEBtKW+cdWkcYSeB+ROkt6ntkW5Pc9DaFxu3dq4uzSbIO5xfLhTxxG6FtjfpEIxg/3+4Ft
FJMGqXLzKbjqnf5W1lnCOsB2VzMMMVrQuXCwOPrU3Ud+YoGXwlhxC23biLnqpQ45+5GdbWf7YCYD
P8zGac0dskzy3TZ/TpEEQ7l1Us5k3ddr9h1kQvEhRu1A/XlMUouT7zw0wGmyy/agtyWHTajgGW0/
ssdc5zc+j4AAYJY6dv77NgdbB7e47fTLN8VMvwlvGF1Kqc7Qp6kzkN6TSVWEahzHkwEFykVh/0yH
0Um8qj7ETLZo49NyMrXm6gpI2d6D0wf6pZtuR5Rvg1hfur8OVfeUew/k6Dfpei3MZx2L9+9oH+hX
tEMOKAh1gLY6NwnADAcidoEqbJui6TAiQU92hxImvY79CJnp5YqAuc5iEqvVx0cL6lJnzPRa+Lyd
OrJfcl/PtADaSuoo7CRtol6SCFifRlIx5COFWlMgYLp6qW9xwNsaGvQoV1KaUhAALp2DByEqr8uc
N5qhLzQ3gNJOL1pzK0k1QpfnHdtSV2I7C3O0fN1HCZcJi+FH1UJYBoZBewOo0TjM+mXgh6fx15IO
Nh+0gxbLwNcIl73oxchCr8YdkzsMtd6fA0h5/qYu1/S1rDnMni2OIcbaZJOAf6R76KMJANNh31vU
X2TjMCL04d+vGdvWtImdgA7m0aU7iKCIT7jh3VCMrr2hbSWXKLrxd7f5/TTbeh65Jbt76IZcTpYp
2nmthhIIUKRhGxJ3Q0o2dDVYMN7aGrFX6C1jAp3kbVlUJyaOpXLL9GNRa2Rdtp0UeTaMNb1R0pvI
eLA2HpqNT3P+NMRQ9vThvWHlHHftlm1rfX926OnPfPDWbtl33JZrzukKbsdCft0TG3HVwceOV7ul
T1EEL/S1yhtKfp+DTL/erd1lprh30CbbYuiOFzbRnqtI8DBoUh3AhGTI3yM7Z6rp2JhziJL4Ws7g
A65RDluqzUyhY/G425NzVFAvF/DUJtJJAD10JPRxjCGG4TCnB8V7f851snVfRLiqvfD75HoE8kXj
v2JIRS9OqM1iKPVWai90Ln2+b6VAsJ3y+6MGbrW2MOhi8dZ9r9NYGn+OEnt+CmgneuLobRRsyyaX
x6aEuSExTmyVuLJN7MUe9wMISLTOS7b+11YAGTPAgSdIGgjEXxg4TzLYg0iJu1GTM9tay9/vQNl2
Wq6bzmQ2hIZ21OtH1Dm58IuK+V4RajPNjh/bx72juZf01GI619+/M8F68is7JRnrLv0C2aZUidty
2FuY8JGXtn0BTgx8t8Tyb77tLReMfnvfBsI8I0zuGfqRMoVboSrrQt5AZzARex5etZ1V9CvJYskT
XYB9jtF1122ntHMwdU8lx7e8UbaXy29Y6MIVPIjZYZUBvtQcKWD0Pptij44boWEHUndwQDkM0oYy
xTp7Safa8cGqS3KVCxDtdoTSYcQd97ifez7W1cQD3Ft01GuEqdOe1qt1hlOvORpuRTpQ7f0USVHH
6xvbUW/VvVRyvEmnDbjJaybDflj5VaQJem1U6OK02jI3iQMAP0xK+j3y3gYSyXcQy5ygI5BCa6vJ
Mlc1hNxuNJUPVcAEFxDXi3J6TPvVdnAZKDC92dCMSCbL+oZib5nN9goGOLCWEz06jb8rLN9hX4KM
4xtPF/88PjaJXqRrczyQoIVfHWVY3BWbWGPzp7VxuLUFdlBtvm4iP6P1T1HaCJ1mtJjQ8bI1zllv
wbJivHPqsZfhS9NwlBGou0knybBuNA6Ifiku22dXYXpB6bklJuPWYFdbJrUDw8kc179pAh2iC7ml
NVWJVdd0MKC++0zE+gxs09FhakMjQXl0me4mFyHO/4ftdxgLcylbfmCtJf4wWKUdn3GzFH3+THdZ
J+Zgs/QSCEwQlhKcGIMRmqGw4AMMIulZNcAB1qZFUhhewy/2K6YR4xbBfW81sxRi7ZDl0CjlIQVh
w+G+I632TeHHaIi+hvR02X0CcicPBoyqzv060ejStsWd22dn5k5Hv3xvQGwBYCfqhHMXI+MX9G3a
MXdaU9G95WxuzWMPjCavMNkebjD7WEV+hAihi4FKpboOnWWpewrT4MQCP3Ps8pbxBY9uZ6aiDCrL
mh+UBf2DnMnDpEY91bBeZvd9H8Zhh0VM5uJgVPwfZ+e1HDeSretXOdH3mANvduyei3Jk0VO+dYMQ
1Wp47/H058vKVLdYGpH77IiJ6OCILBSANCvX7+Jvc6tTQx28rDTTN30Gu8a9IDJmJJizCI1owIKH
fDmP2r1dh2FLkMnSfEN/U41404rkxDuO2rj2uTUeGcPHDgWF7e8QzMUp3aB1tbx9HdIculhHr3Z3
ohtl3HapVzbXYwMpCpu4nJP4w0KEnHUsl5JEpZJh9JejAevikz0E44EUzxVcMy0Wsg4jqFNX1dQM
n/S6aas7z7DC4iIc+X6wqKxuSSvsrX1tcfbdatoX9Pzi4WFuGVuHwgwX/aKu9Gm9Ntd03GVVasIM
qkyPuiBi+YVuYgeYdvdOgMW2PuGKu7G6mDBJh4huOjWc74wbAjtJb68hd7mHHlhv2ATmOlXXfpKv
enuwu6AniWPwEfAlBzvH0/U4JZU23Gqwh7Hj93OTCHVMyQn208jIDqfMQqhHhLUHWqtVLujh2k4L
LCQ/7XDCB8Ju7XlbJSiCsNrGc8nlqMn64O50poG1w1hXd25CKnyTQpvMWi+4Mtok6d2NNZLLuu5G
MKvpPq8IZP1SEenbvgnG2JmuDcMbqgMBPyQZrEmuX5ImXGwZe+14X+MFUR8bOp72bYALsXbtVET9
ffVZlOuvpFm7KT1OsiOXz8UK3ynbo6wdbSzVBsSBdIZ133tyc1wwNIiKH2PeRESAn+xj18RsUsJh
ocuwdti48ellcq4Jo9qzqs/OSnlFE22YqcOVuEY2Dj0jirQbmDGm+wBJhiezae1gqSx47BkVApRg
zgwJJvn2ZQT0Ui6bYtDpolZyWdYgsTBVa7lRqEJZlvjmaSlKKryBPvp02jkcyBKpikLRSUtPol9T
SrAkfzMwA3rAswUh/hYkkBJKfkgq8UtWP1Gby08xjJPjCdor4AiFZaBAnHxmGPMgXHbzSVanNhzZ
8pQQaWiZzWlttmCbbaFQi4k/VLSyRXp2qiEoIa/NeR+OTav797O9lpq/z3qDcjNJPHFEWg2Yft86
1GRVCaQmCtG/z2yiOJqNhtWt86uqetfXflg+JX3mhn/iujwNx1kf9eKxz3u7+kvCm/JuF9V36oT3
x6QFnIAT4onpMDu53puAQR12e+xky76iuzj4B/Si0YyJZhyKjRqzZXGOSk5VScRNmnA4MFdJSjwo
09q/WOYeamaom0hG7xtjiEQQPWg0qpnB4TjR4a9hTB0lxVBm965FoOEn4qygeG1diJQEUGWZiIa0
+gxHrC9mbqaGdlF1eRJV4xuv4+M9AtpZwILxOqZ75RISwIYfV4FO+mcSobreNvVYEltCTHm9H9oG
U1pIUybRWpw4q7t6DjCF5hAUYQE6OX52SCiLDk5P5NNF0JMhzokAptwBqxfzbaZrjX7XARTuUI7N
QEZ5/gfBgc6H3q+pPUh5/crm09c7wteXfRg4JP3CPOSiuRf31zQRYca2Yz19GxN6cJec66o3MV3M
uwKa9JWfjuN+mAImYk9/2f6zxn6j3HUoq4m/G/P5a2tDKSO/yiSkceqG+qmJahOvXThAO49mytvW
8dvrSU/tGwQrZCeSdBUvB9MpmjvXmdOnBeX1PatbzlvGvpumXGG9j+tWu/RC1nnHrpbx0syNqUW3
YFn6ZzRfrGp5XfUfKUOiq46XTy5eWA2Wt4vgeh5Nut9/0oOer6woimF9tIGwF45jHl5Wd+YTEETm
3Joc8wg38Yhc3sYA2sTKtwkdcsMd3YvIo9LbJMBa7tFx1gSnXyZKChnM7J7WsoCBFJlYyW9s8Dt4
FDmBfYuZ2Bsz1ZtbKNagxaWXmxlG5P0CbtdUR69IrF1qWNNNGkbGJ1+vvM/DZCRfkzgbrmA+WvfT
bDDKAjc8BLWpw1/K7Stz6jJ/2wOgzhtTD9srwzCrP9jb2BnGtcv+0Awby9KIecdR7/1QuPGnkPMQ
dipT+lDqQXHozT64cBx9PljWrH82CzP+ECaOu3WCLDlM2hq+iVO4Ox6ZeiCxg0nMYuk2d6VtsaRi
9j7uYNgVzQUm9Mmfc6UZbzuflNJ9NurtV7ivmKHBbKQBaMfaWG/qLGJlCWtj3jYtqd5otBaQai2r
7/x+bsmDGsyi2I1BaUE01ZPxwnO96QuRjFG1K6NO35p2OEIMme3rNHS0W4c9/nqNBniD8eK8Ncom
PwxpiPNRMQdHpyQJeDP0BIgf4W4O0Z51qXrrD0t0UzXINfY1FdzjFCXTn2bdRwDQowiNtdKalBVu
xHprCdn+gz4jXwKJTn19WxPAfMtliQiJwvWAYqj4mmtEVr8jGxfLGv7i4At84K+EPfMLXnNleKlr
ozu8DxbITM6tP82eF5MJoa+B+84hOxp3QPyvRkj0F7kdQ+jF6QEAlUxzbYhNkh/LKjSs/brQCkZR
3hfz/ZpFWX9rTtDwj9BzauNIHy0znpalDwi+9Imfd7DHhtFBSoXBbGNtMWkZU9nh/1Lc67pZZGz8
TEh9LnbZornBam24KLFy90m2ZjCJegF0rckVdGX297wlE5gE8sG7nfVUB4muUN7dTEsEtFuOmKRc
mEuyPlR9O+FMnTndQ5IGNtFAmITFOP/NJZS0TaoDsF8uaNWqLcEEJU/aYoO/YN1t9CPDILceUkKr
11dlz895wsJ0yXZg/6E1gWYC4eQ5T9isF3K9vWp+WDQ9mHGKD/FCyj9gVVRkmGX+baf5IAn+Pzrr
4X7y/GImPGSTwWmhajGRAJzLTO15Nf0KgdtDXIH9EAWIDwnLQuzUNSulE9vjXF0WZm8ih8scHcJG
FNVG6gA6D+I/dR5W/KIC+iy9naH8nxy0SCRcxO+dfnBCrBWdLXAdLpJoLmzX/eyag8X/l6L54VyE
OYhAbYaeMNz42kYaCpW8n5jv5m4AsOA3EaqtfA2f7ob21mBYi55TOgzjB1ahdJ33YwpjEXYjGatW
uEnkFyXDWdyYN5vij8NI9/I7cmhDBmQxtQ4fX6+rLm6PY8Wsw3uziHUmIOVkw1ViM9SGB6eNgiB/
X8oHMbGLz8tH5q5P1rlp9INu3eOjNibLVQEpzSVRJoBS3Fy7c4eF2GOE+Qg3UNpAFuREtFnMM0u6
Qhy044CtG2vgZoSzdrkQtMhtjahp3eLSmbvajvcOYA3OKTbYVJ7Ag6M5au5iM2yGjDj4qeGFrchs
E/1Iwmyyhg+57SZGeqjI4g7XLciT6DvG+YRFx2NIfeJ+DnNffJXEKh3clDKO+qgt1DtgUnXiI2ub
iuaNaikFeuZiUVJmUxfXe3rWq2XdQa7363kbcA7FgtTKjJXSUGsj8f1WPDNwxTQCKH/hURyCeeXa
LG4ZEw1y3jedjuWItYu7TDRofdSA3HnlVFitySGkoVvkxZilEQzaPuwpzotdhVVVS5RPZTc8RNsg
caS67IbcKrTLLATUKXfKTogznaGHV4muW958ia0e/kq7aNC8LrrVRxP/OvJzI0ivF9mSjIN3V+vN
PMfvAEwL8BPTzRyuXmOawtOovQEg8YinFyPzmNRAcvD0fc4c+ma0lsDe9kndG1idBydwh3MKUMzc
p41zqaXBTLCHaXducp/C1uM7DolT86evzOeTIOwHIQ8yeQREzGrLRmvgYpbzfPHg6phGznn1MKLL
s1sQctPSLBB4ePflpikrMsMJ+nBpdW+lZx+9BNHD9aWN5xIPhlPgHFKZwn7QdGv4+h80TAz96NMU
MnToKliuFqDNlv4lGQCOe0GUOGRBokGxhK126I210iOZLKYwOs51p/N0iaV2QaxwdBTXUzapsGOA
DmcnpGkIE0B4rK7S2NXhI/i9GE0AlvMG0D4xUrENf7fY1OaIYV40aRmeWrRkKTghYNcWUho/XMQ5
qtBGYa6S951wmVE+b01a5niybWC6BYzlFHw79PZ4mU11f50bhlUE3/9wMfNGg2fdM2ILCpnRW5od
whqb/1BJ9n7BKcKbyo8K4Yiseizqw2w5BU77lcaox29RCi5jE7Y/1IiTYZDyZ0TuIjwYaR+F7f1a
Z3iaQlXOanwMyzRoaIHCezmZ4VRdnFTFNXXqXMXbxV2ElFMpOokfD7WEPPdiEM0Q1s6iiu5dF3UV
o7MOxh4rH6XmVN6BqdPZa/MAEuUYzSXCGeFlZDaL6EUiObbacOeM+EvAmcBahj9XFoiheZKSNiVE
ISzVpc+TUnWZNeJF4DJgZOy2Oc7g4Upd1LjpH50hzp17s3M4ch3LDDkhDNvoZC8TMOQWCwdfDXu7
q5dnwnMFLY4NuoUjNNfB3M4zSEp6Pg9aodMkpXa9i9B00VCsT6p+yQpUoIByrVBUjJcv/1yzyuVN
GjwMV5ougUMH72wajqC+VWH7851CtxUNSklXJfYeJYXo0aEKEpNKNQT/J1J/U1ztx0WBCYkJnGOQ
CYUo3jrXFWKM4gkYMOW12cMCA6hnkFIpJqwGurYdis5Kp/1YVxVzJZiEVixOgHrxy5IcBjVaMWQK
vfQhppwo3A1RyQLUC8BMmHeyIYCGT2jGBoCb5MtQ+VExvsmyUmxpyogrYQN2i33Ewk1N/fJTx47k
7E7ZjHAoYT3H3AzzmHO9rA1kjPy1j+7LqMJhbE854peY/VP3stt1GEIwL2hBiJ0GNqiLqFAu4UEV
14UPL5cdrDiafpM5ZLTpwzDc9FTwZJu6TsrfMl1mDK6tMSYb7QQzqi69xGSGHB6Ds1NsKck49WzM
QfHKDApxVcVlMMJU9H85BgJ9bDsNIS/BCRLv84dWfIg71PgEbLIuNoAXzJ5OSWEXmejss3nQKSgl
dJhiPYCdHIbDBnMYcpBAOJspFZCjNumCtaEIl1B26AqlOks8HvbIwrpNiVXBcmNCUaHX7Gtaywae
j/nJ/naOrAVqNgcJIuRAZFE5HxTbS4LC+hTjt/BoQUvK3qLrhBwllbhzQccf5EKYV4qhnVntehhg
ylbFPpC25Vl/ov0tg9ZNFF28hvpaSodVOwrZoQAE/KJ1k+pqnNjvqh2YBz2mSsv8eJo3Otm/63Ad
rYWgVXRpIPgkkidv6/WJRZXDqIUeIUF+xThsGzCZ7LIz8giqqOKD9rMpIF4Js6eVnQeXZQCCvFyl
En1WX9hrDEFC6VtfWHR3iy+WcY5nArHKzS707E1R5nkr4KFqCe2tw+lYMzdVyml+uCepHB/vC5+W
Qm4ezCa2QdOmzBZACiqFiO+1yIc3lDQ3vMcsyeZoIEt8WBLtYCY0SzA7qjxBku3hODMD04geR/SY
jFMdtUcTDkJ8jHEtp7CraVZzAUWu0TU75a/Z8RvqwSUAAXgaa+YyRxwisTQwMYUWqSrGt8YSyG7x
wpIvZlRsqualepimhi9Ou/cHo17J2IpanwW+XTVRAqo/N/WhA9e0+Ec72aIQiKr70Gux/QskPdHy
XAGwKMCqn4XNz3bu4VK9WZJipqsrqQgKfmKTZIipHxTyg+OAeOu9PUNnUrR05WWVGRqk9UvD9Fcy
JOG/1lD2oSD6+tsaPxOyH2PHbHELD11TuBtWGqdt69qJDJC9reJFq8moJ6VHim3dRIZW7xQnN5Iv
DCBWDDKJqwQ11lwgckNOj2DZdHKsDbBkCZdJu8JHlSAAnoVzenSqRlSVkEvkXfYSx1xnQTrgtZM4
ZMkgsg3fIoY0Jv2qMUv6/3uQqWmi24AOhqHjTG1d9qioZpyR76qqFMAhevysp+PqDkP5lJ+WkYlp
yXrA3l/PiMOS1QOvhoMcraGPFI6qZb7w4giX/02iF3F2VZua3dS7vNKjMbjrOYQyJnvO6yxDqe82
8J0m6dGhLVAImN4OYxFnBIkay5at3q8I+AiilnZZ46ifqE5YcFBKKFYAG5dAyQwWFJy+yqARK/Uy
DQLdU7y3rB0E01TLiFkAH+ce+RLq6a291nHLUd3ow3GtO/8Bl0YnQhwg1QiSZT2d6swirMVfQpAZ
DApMMBhT31dGDoEI7+5whBtYaG1Souq0TT+t36JkXfmDjDoDIDobhsgbrgDyBXFDGLTwvUOAFmZk
FraC/qH8oRTUbZW5Ieh67hx8sdGnZ7e2mUEK3fSE+kUjYUwdGuBHY45Houu2appN2hQKumEytSuq
ts2ctomRP9CUinEFgAVzmsujDymT5NQqEyPYcjvBWk2kVABrbR1D7Nbk6KZ/t2X2Vvz1TAK38lgw
W+sxENQoMvfYiQ5eguNAFGwkiapxBjiWCB4FrydDj8FSEHG3LCESf2gT5ArZtUsdDlcmDGCieo+N
UcN6huweiH9T5bgtqTYa3e+xIHzWTHP/w+J5Pvo1SalQ30fRYSRhZA41u7beqPc1SA65gbqUczFt
AE0s2DGmcCJSIcXKvj+At2HNcauMZEEuG7FMSnfZsY7FAJ1KoD7rTRWgrnQA1zG2/hYJKuhTmAj/
MNhzkKznk3tILJnfsDzFGtNJFibL8+khs/QDM/spzfPppigAqtLLeuaci2+656Ki2DodLKDpwlU4
j2TERyKN44lkQtCcJVgrX+jMTuIvdYOKJWhJqhedegF3SzKPWmIk4UpRPtR2GUqqm2MGNk9frdjF
MAmCjH6yK0TiIwqQRgof4DvqAvt3MZ8uH0ZJAB8lmgpgJg4suQQklHxmkBukohogfBb1iyIqJS3K
e9yTcEdgSqiOQZPVorHjlKPgDEROf+LZuLDJmOZpIUBiJUgDXxKQbiZXwPVk39Ke2L6Kq7PaiJoZ
dZ634N7eDEA//sHUfIHcO1IFpKr51IwEzZ/OK/RhczoZQxaSRaaUJTmGDWz7npsLkrMSyUgGdjKH
XegcO1ZNfb4ycQDF01LdtxpE6mF8J7HAARYvR9KQFUCtbl8twoHHNLQ2PYWYm+6iCSslyhgDQ3Nv
G5uYzB7NEfZjeJhk8VcOzsrGvThmWlTXc19rXn7jtIiwAFedJpy+YYjDYknUNXwYm5NV47mfbf5P
alnZQ2vG0LK6fdaC9nibsndEdyui8uev6DWLVprvG6J/wbjw+bNwEK/GjHwaQ53lA7BtVjJb+c/o
exMXYVS3NCvsKiz74Ba1byr6V3Dp+MTWycV/AjvB4BYbGjucv1gjIMDnCdtpbkyR5+jt8hUxC+Pr
9tbAARveMJUmoeOpmdXvEV6IPp3V+qJP162zGLmybUQB0fGDahRFsg1Yt7WYlEMCwqRBXgkFQ//l
88T5aQK2B3YoWP5waOI0dzpt/BAPEedti4Cisu6mhG2mYkJ4cwoCdcJGbTnuOnNaqwQn3jG10ms5
7l7+Fj+dJTFdDIRNHP0v3sq5N4unx5pra51565/0S2rqZDGjAdro6VybzqOoQBSJsJBitVhWRi9/
mTOjGNPAMg/nH/guBlkdeMI8P1enYdU3nROOt7EzC7nWPFJlscKcSKJKsQEnAM3/xcsX/uldOKDo
hkWVT1vcoMf1/MJm75NkEtjDrSM3XA/RNE7dylBtsBvcBVUtMCZDgK4sknX7y1/j/P5pLIjV3TN4
CBykz70DwbvGLkI+f0tIhexaxoJ9TwtbcNs49guZhjrLv3xl43nyEUZowl5RN22M0UAFvPOzLYKq
COvnULuJpSYkJ9fWcPd+2tTk4UnzE0VOmqVaZ/AbsR4rjowN2zN8Z9TQGl6zhDofoqbh8SwcGhWB
gYXRebvDhWCCoVqo36gTtmKz9SetoByiUurwnb0n1TKOVMG88pzOux0mxm2BTWaAgXVawHd6PlJa
F3m9Y4PighvZKxbOkrAFn23U3yxR39gDwtze07/kmSva0YbVlsaXZsAgP9oGDXkJtKEjL0Dt4ow5
TJJX/DLPjGBI07Atx/Is6EuegSn/mbtb4zaL4SDVv7QMrHefFAOwh8Lwml/ZWUSQQ/cLuoVJuI4L
1xk04uxZ6KHO8aBZ7Zup8P01/mg5bV9nR/xFbFyB2DlYOj0SxopPJu+C7s88pgHlVB/NMBjuZg/f
ASJtaeN4w3fHpSlH9kVqmXAJ+0xViNhfqYG481DrDy+/z/OJj7+H7fima+LD4tg/mYuyPo+44Afe
7fekGTmta1xPWPCl2MI/aQNJfoLPaayFw0t9+Us4z+1YeZCmxbDyPRY+3Fx/smNlDx1F73u5TZHN
samNTVf57W0wEvD9IZpnDdeeXlsgcj2ukoObycSwRLooZbiXEcvtOUudXSDJ1uGOhH2UfYk1g4gQ
a+N2xohNpD9Q2yYX9gKAzaEkEhZak2FG9OJoBIN7QYkV254qe5uCPh5hN7onnNxVb7mK5hG2Gjs/
zPqnwHUCeq6tpParvh5DouIjh4n4I1iIPiKpjKIAd6EKClVjQgfIdGH4wOzxfco3tbS6iCW1t5Ef
OAmeTdboteOejrzV+WQQZ2lME3rMFqj5F/rYaHXEHcTDUFxkUpoV+Z3gAOVmHMf63nMoAuudjg6g
76/aJsZpd0/7INY/vPz2jJ/GEPkbrFC6A1sNNd/5ruX57Afw8pNb1VOv5e1TM3GSvKIhibKIcKUp
D8A8JTPbkf7mqnnZyJwnmOmilamvmbDDX4GD+UmSk9RtF4B41Xt9xmWI5NbGd8PXINtzxNYFrsUi
TiA8Bgan52a7FjlutMt10pFHs3bKr2jvYovs1RMLWQUbKW80mE+I/eHKCK2c3CBi8tUZWC8/3+e2
iPS3cah0yRlxA9fwaDWfLWgjNPHWA9S78VYNUJ0ualhY0U6bT3rP/1Ud4ukwnB0L3NoT+WEnQ7sf
SjPQGQhQqVPcKOhSlY2NLAoJtkuoUFlpsXZ7pcl8jiywBCDyD3zWZpr8PxWF2dgIw8apvkni1GOh
KTjxuZ+/Xz/3MIh+8IJOYHyhgd/da/kdP13fomEFF0+08202krMlvcyXuF98I75WXv0TC4I4yD2L
ESkMR+gkGimKfvlt//QFeM2Qgl08djlosDw/319depYuGXvdFQ66p9XDPp3s1DYbwYYV67JDuyC5
cOD2eh9fvr64wR/RDB8mJhWQ8APlMPvThpDNk002UrRcpywu6zvfH3ANizs3pLPAl2617uCapFe9
MsjN8/qLmpN1NBAJ9TDUjPMiJ3Os0VqLqr0m6iJuhjvPrqvlQ1C06XpUsH1JeqP1sTdagZ8zb8QZ
S23vSWimounapAOnpc7DoHfdkt1An+nQmoVosSheAEiKWOFBQQvGEAokITYaLbYWOGSQgav34LeC
e/HyYz2v4XCiZmDbbAb0CMRe9/y1hvCdZtwj0us+GLEa2UDqTjJvQ05dmzVYUmSjg55LhpE4C735
p4FUlxFrByhyg/vKSz5fUnyeNa/ZF98KEO380DPlELRhnqXXko6anERtsoaUvaeXb/7ny7FyARlB
vvN0JDJnYzpN8FsJxtW5ioR29+m7FjkfKZV7SWh/5YI/lWZsuhyjWMTIktQJjz27ZNeFs3DRaK6U
mEl6DcwR8lQMOiYB8IhgtzG/jhcokQaMehfzpTtzgPCZH0jtCvX2GkeNjP6dapGphA8n0oWcRqpH
55N4WYqPsD2AvEuUYV51D8469Dl6XT4V9MQRjhZEtYSLwE1qKdFll/cYwsp1Ig4BDEgFORFcpZRM
Sc2cYRSKAS8pBGTfx1FLY8YfJOG3nETbKcUpmH5gFeLr9ZjIGg6hFX5B3ViIXJFiRPD0wTMSUdZ9
r1baMVl1OKgNuNKWXA/4R4lEe8ZSE+q+1SvFMYxEC6HVaQlr4SLq+FFFpUMvbKwHcUvMH64sn0OX
uqJJDTtTtG+UfwZcZyG4UpRjeXbJxWHzacG4rTv4rWZH/WZqtXZxL7qCJI7gmDYrCWiyI6DrE24u
CGMnRJ8HJyLz7UE+LHUsUstxinM4Z0bVrVEd6gojtfWDQqtppp3k/qdGg2xI0tERzcmT97ReOvqS
XoTE1ZDkLa1y1ZnTNwPxML1mFIIbBcDhCyFCJ5NTZ1M+AflHqqS2SzuxH3NUoSM+J7TVbKoaemf1
X1SXfrrB9SOdv0iiNGyCPCF+ncdNoEiBC2hKQy45DdfSEPIrTapSYSK05aFmWgXuVWHWU3CNU2M3
vEsJLSSbhqa2swY7WZYEwrq5PODM2BWAcOTVRRb+JLZNdwr/xOILFKvE2/Z0+d1mP+q1UH0pMxvp
o4KqTIsw0ceQedy4Bnaj1r7KM6I4NvxftM36LNXJeJdK9JLmRQA10iCi49MqW+lIv3vrPsrcKV92
qvOrqAJIqEW3U/U+wwE74idcABDZb0jmyOy7VsexB+3+OmTreyk5shpkSN8KRH3kN8bpGjsfpBQb
QHcYvtI2MewPILHjcE9ea1GbBwyvtOWDZ6+oRu8xNxLyZAfhNdBb5kxrh41xuhpdvusk+Kja0sTd
Cb00rrhCrq9sJjyapAxWTuWuwcmtTisgBA+waz0oBJrVUBD51wJP3/HR87NeA/CQbV0limzlKqAK
uGBx7eQj7HQjfZTDenBnpmx2mrgjHlYNdrijb3bVHvW7GIYSIQ81muyXtWZiqrAdJYdINgUyUooY
mFI5mJpm6uh4MBO0uO5qLAloTCsvJmWO5aaYBrZ7dLjOQN8wR0gBz7QNxzsvs6IJSpnycS7nmM1W
3akcYv7iopNUyiIpwVMGUnKqZ37gax/xqRytfSCXLgU4Ke2VnDj9ybZEP3XU1WP6rkROMdNFlywl
w7JVT39RuCVJyaP0VVFCKhvXcNYe8lUj/cPcU10gfITZyARC1dH0b+vChH1bWc5Y0DeWnXUJi7j+
LEYj0nKEkRfKaGedyVcAEufJBNFOQjdKrGnL9royzwromrMcCkJi86SSZ5XQrYVRxQKP6SyKCOla
o8eG6Ow3RuzEt05SuSuaO7lQJmXos4gWc+Uw7rIq1jP4tYFGFuQm0GwU2I2cbJP8vJPJSWsti/+e
0Gre7iZERY9smQwvA763OmLKV/N9bJ9WvY6nwCKvlH9ypTRPvRPDbwXxiU1W7ALKU05ixt91jyet
rFKvRjjgrh/GwRW/rXYJBfBKLxK1PMh2pnIIUPI2JVBs4c4wLkuc+vI8wjYuSdYPQaPhmA29jgPw
sC21Vvi+GFK4L0UwGOPZVOlE74njVyzPwd8zl05imb8HG1rFeDctUOOxIEe4z+9b8tCvsKCSlj/f
X+qo1QvSpXTWxI56Td6kqL8gqKhtzvZ6aprJXwUOo/omWXXymO6kPdMixUeo9EAdbi3KDBASpZ/t
5bpSo5pi0xoE7KntYT86egW03guAjTodFOlTLfXLKBoXUSbInwxp7zHLq8vaDRKLODgoAlRGUiHj
KGNBFZvxUDL4yKISLBZPpnJw4iyM21TzF/2mQXIFvlOjy/nckqoSf4xANLH8psWgfctT9GAy+iuX
IlWFhNUQ3tgQVfNcmgFIN50yxa2UwG5zZMRaMnYlABbSiH8hgIeWYBgFZWYdNBe2YYVE4KQH7uyT
sZBdTwIqoztt5/6WCI4wKncurcah2w+6TjrsvpeG9XLYBtYpGE9VAmq7J8GXFeCYNOYA55Dg8rUM
tlGDCCDeIo22tPWQIwlgIEgdpVqQVeGoBrpUHBnZImoLBQpicIS2WZ0QlbORom8EGil7eJxJRzZV
4w6yqFLEItO0BMcFVxMhICZrSKw60h/LKU2HQotQebHOQvUfGDBr58bz2x7Qs8c1U4Z1tJIOG5qc
5qpNamBJR17jSfGmCA/Kw9tWn0h9yCfijCa6sIVUWCtCkrS8QjMopF46WwHfqgMYZS7I/Ugq0LST
C1ksVydZPLWyPFTeRQpujCS4K90ZJdyohqeUlkrLBFcWpLLJ08nKFoazS5z7GCPAhdcJDYYnySJP
z+iYYmvDRE80X8TUytGsXAtSOedSQaUWFmGjBYu07SAseUe/L5sqQRYVuvZTIV92dXIw6lNi+ojW
iyG2PVquLvBla4yibnwXRmPpVGQRiAS63PcEB4kjgEC5JY1ES09aZUfioHRoihz2Gg4bJk5vNtX0
VgG/S+dgBHtIQnJf0FxKf0CQdFFUp5KpZVBe8P6bDoeK6kGfEsuA6iSd9Vzp4iUfkppjEPTXdtj5
frLm7lE1K7Ro6jNjG6F8i91Nk46nZjO7ZIYQb2QxQoakgx4CDUsmnZU7gsDGdTBv2HhLlOPnp770
d53/rImxaLAlM3LUQ1bRQ+zQVWNvBccpnu86yVvBtR7bnz2HkLmqdzYC5y794+Xj3XmPIvBNj0QG
8DHHJ2D1vEm3Ou5cJVGZXxV5DQ1cGbQqV5pFYmbKa+b/68IWpEfEI2B0YBzAZOetuDyz+sav1vgq
zePGf1o4KXjICWoiQYlGbLS5KPclLgss8y9f+NT2+aEtQ3ucA61vg9CBrxAicRZVomm+1fLp8WU5
LbVvH2lK9m50FRB6ClkcXH3w/AuEyK0BeWMd4i4vt3ayWMSruuyprXmTndz2er3wkS9iWjBM9cPL
X/KcCQv9FUcqg+MD3if6zxm8CxQLz6tH60Ix1CQHblb55W0q2qW6P9e5dkBQVcdeimud7/lv536s
6/qiymcYdBsTywPtbVslWhVtYWrBat4UDAOr2NsyOL6JizxHHpXkWgkf1mmxNd7EVKpWvC8wrKZp
L2eLc+qon27z/36d/yv6VildT/fv/+bnr1WN30sU92c//vtdVfC//xZ/8/fvPP+Lf98mX9uqw3H0
xd+6+FbdfSm+dee/9OyTubr6drsv/ZdnP+xLEWz/OHxrlzff0GH0p2/BfYjf/J/+4//5dvqUd0v9
7fffvpLF3ItPi5Kq/E390/HP338TAZJ/y5/Ex6t/E9//99+2+NXRbJef9P3Xv33p+t9/o5X6L4+2
JvNVp6lrWzS/MADnXzzrX3RnwDQN29ZtAlppm5VV28e//+bwTzTMoBtD8QYXF3Otq4gg4fOcf9kG
sZXMRRw9kPqbv32/62dv75+3+aNK63nDVeOzBehtm6Jp9UOPm7YYTk5a39yHRnoBW/BKz5fooBGs
NjZoPIOs2P3wPNSFf7zQ81Xrnwud9e9xmMPw0Yub+8FcviC/PiSZeRAeTSTzhPnh5Yuc4dj/XEVA
bD/cDq+0b6rar+9hyzwYPRpmD2/drYbB47ZuFmTD6E6aeVzxIaQ94AX3Tp7/9fLFf3WHZ802uM6Z
S4fPvscJn3g3Lbmd5yyHgNNdDq+JcJ43Uv+5P9E//uH+1tYi0S617HtN19+lRnwkc+5OH+u3jR39
YekIUetln9qbl+/oObT1z9XOlls/hRaNty5XG5YtZpIbfXxMZ2xwp+u0djb18sr6/ou7OsUI/nBX
cTHAbtJnhyaF80W3u0s/SfaEhG6C4FOft2/dvnnve6/c1PN27N83dcLxfrhYm0Wu0TiefY9IfmOV
y8gR0blcR/Pryw/NeA7n/nMBMdV+uMBEeZN6GDXcY76XfdTQIF91wXjZ6n35OdBn71ABvewnJNi4
lEV/FWVnEoiufaZ5WG5BztJXnupZwNc/X0QM1B++SEFSCg1gXl/CEOy0aTdjmHmcM/MBv4vPTdpw
ph32lY4l5cu3/ovxYpwvJpq54E+dm/fO4n6NDRrInXa0hvLKS3OStoMjRuYXL1/qV2/xbDmpBqJa
Ewyl7isN2wMvjG1iSzX9Ei5t/Apo8au7OVtLdHfII7tPzftgMi+r+Y8qXo+udeC4vLPLuzX88393
J2fLBkAORJywNO9LB+lVFtHfcqbbejLNVxbFEynln+rpn3FwtmjoGU0/15ks/I8cPO1xGZ4P2fCN
jLmNF71JmwpqUb7T6mNc3TomGTFXOhE27hFFKc2uT84UiZ/K/hFK87ZIr3I/2Xj5X1Yy7/z2ilWA
f23T6VL80nqFD+xxTr/1uLwg3Tp0ry19v3rjZ4sR0NBchKPh32Mdu0nGEr3CgB/5ENr15ctvQoyd
//CcdLE8/TBf+nUsIGUE0YNeTtPBKjPvEhOu5ZXJ8Yvt4Rz7Mjyy5XG/iOAwLxX+tYO18xCPbvEd
G/d9/fnle/jFoNXPFp/IjOiu0re4T3gVAS6r8Nvni7wZjqO7HCa9O3b1/uVL/WLV1s+WF2hF4+iN
bfxAyAjZ1XW4SXP9Y+ysN/60flpS/d7loI0C95UHeKpJ/tP7OVteyPnDIr7No4fS1x5Do3vwsQyF
gWKX+2F09H7r4zaJisj0P8dBg7d9HVmYZyFBNEvtuo2IHyqbcW9W4R9uwFEF67Vo4+rLN98nHcQw
kx0GkceidswN+mPt2OPtsXM0PAJeuYMzXO7vmaifrVqOhd1yb2n5g5bN11DqYNhjCaDFIsLHL9/n
/Vps/L+asNxl9SFcjfBmTT+lo54hKfnEAZxMNLO7qScAh5ff4S/2CLSMz8c8FAIr0Ww9vHP7Q1K/
1f3xYIQP/BAFuA2lt4mBq9NwfPlq/3kKIFx8fjG6xtAaukG7M2p6GknVXJQ2YXt+/bG2Pr58iV+s
EvrZos1ma5iTFYZ3hI3/OSz+xRzPJdbf5Oy9fIFfLRJnDyzwKy2ny5Xdl2aw4K3Wv9PT7pUF6D8/
HzwJnj8fPxswBiicHOFcOt+u/4+zK1mSVAeSX4QZAsRyBXJfqMza64JVbyBWiR2+fpy2mbEqXpKY
9eW1vTqkkBQKhSI83BUhrRp0oF7AQPUEzqdwYZjRF9w6R1NPqgkwtukk8bQq2IMHHc24l1Z/DeNg
De2W47+sk2pNnCkoxkZKWT/2QD9XQgKuWcsBkRcM6fYmACjzfaEgH9lpZCTnMIkOjqsMMoHtEgbn
tgcF8/z33x51mzsZuoKe3Jb9nud8WEGtUrPjCEfDQDAKZRSv6mm7EGbc3nTVmrjRwveV2Ee9y4sS
aBB1aJKPt8Og7SO20K48N8DEbVq98DnyBpFX1RJzufaXYOGtaOEhperp/m7PPLzUv8KEX+5OPiSx
CEyNeSSqtB3wnfITTUT+w4i1YGWEPZio2zMUxTYQsVsPfucRJm3ujz23YZMjbwZKifwFWA96iIzJ
imS3cQSClx1HAhSyGS4pF47+3ECTow8ucFnISKJ7gZm43EhOIIhZiWwN0zOqNUd26f6E5qx74gYk
giK5BlZlr0erGdjasHpNRbvt/V+fm8Xk9Mt0AJGh38eeUrfKGeS/8qEGvYgLkbfMlXKz20RoH7UL
NfUX5vM3/v+vw1HNiS/AXaxzEK7lXpZFD8WgbBjZttme+NZThqfCyi/oXqstF0JpyWokXoukI8+h
nNrtNeieLBy021eDao4L8sVEZaMJCgEBJ69COyA6RRWUHUyVH6Fyd39lZ/bNnHiODL0VygAtUk+J
0PsH6ae6fy18LhbsfO77J44CPAYWqBeS1BMQjwLA60dHw19oYHb/7esnbkLSOdD1lZZ4eHwfcWaA
b/g3B2SO6/Vl4WOzANUWenHAk5ep6DWUh1UNaG6vQp9TmH/uf/5oS7dsbOIFiIjR4aLpiYfqqOWE
ibEPs4zZndm7VplsahKhpO+DCcJSFxZs5iCZE3dAIlLqAdJnHivLcyx7NaiqVOgpAJ8xup9FtzNn
VhN34IOrCIlvA+NIhn6CSiRUj7VyIUmgjb9ya90m7kCorWbRNOVeJY/8y27CS5fnZQSVm3rX8gGg
7lOj9R9Z+m7VexBXbvPBAIHRbwg9OB2CRJFmtu/vRHWS0/qcZ+ueHPTomRg7ou1VcGx3+lNLCru2
Yhu8Ty4cZpo9w2GakX/AP0X6uxPhVcqAPOyedOP6rze5MXE79cDA7JN23MsYikdAGQ6ZXSTFewMG
UDs1KchqlBBUbDGkgheuiNl4euJkWGYC4hdmJuLP9AhyuwugeWeLhpeIVZCKCvaNgU69RLGOWIf7
lj/jF4yJ27GAyA8g0YQhBQUirEBCldkSCxbMfMb8jInb0XONtIHQzPMAGiynxGsSKIPsX9dr4nVQ
YEVza4o1QvRTK29s2HUm+uK7J5lscvIIyM2adgu2Prs54xS/OKIUOtWggjCssyb6Zx+Br+TbvSDb
qNZA/dddijRE0UZf9xRH+N82Z+KWdL8oYgVSJ+eu6cFXU2sAEPZd7dRaMyzs/7gRN06wMTnB1BJ9
2qCMepbC5FcSIrxquweIpTlQ3Fm42WZMbCxQfF04OdKbEBUo6RxCUAFa6pBLjyFZiUTSgpHNDTA5
NhJKnW0NYodzWrKVDCJfOW8Cu0nr1T9tgz45IxooDChXVawRkmz5qF0N9Vi/u97/9YnE/f+968GE
8319wD3TgQVFkc4BBMCF9KgkSJQZa9m6di1UJ55otY7SHU0JFI7AWx6d+uyXQndFt7A/M1eRPjlF
iaIyALupdIZm4QnkHHhAyJA7BZCkDd5JkG3L+HJ/qjPGNsVMs9oHvknGQuqQzs3JOKHe9tsj0ReC
xTlLmByYOFUFoJ6tdO7ybovWMTRYfEr9wtfP+DJd+b5PLZB9Neqj0hnE1VAdGs+ICZ6C+0sz2tKN
c6hP7ulAGYEAFs5hjRd83KAiHgwelOMSe1wrWpKFcGpusyfnPQG9XdKWOCvIG1+HetgnvrkTWfBQ
le2GUwJJUeP9/pTG831jSnRy7nWqAqoqd7ArCKqHw2NFN1nmFK0CoXNgXgcBrumFrZlzznTiApRB
UoCzwcbjJoD2ioMjkmIQFjkKPeMqiC1lgzNzf2IzZkwn/kAJIr8BC4gEPdF8JWt0N96ZRAVrucgW
nhsz5jDtoWlIbdEGJCdn8HkAPlO7qQF0bLXO6x0vlyouc+9uOjn5RK7juoF02bkLxGnM2RXVCSPA
xUQBA3Pqi66mNhAdzmISb3ajJrcousDB5dxr0hkRI2jY1sASgu5qB0wmGKFegALGk3UtmUtTnHEI
dOIQ9BoA6szEcCVI8oL6iVQvpZwsbNLcj08cQmPSoh98uDOl0i5NobuV0v30rYVbbdIb+P/3Ap24
BGB/wM9DjdILVeOXGjdnn/mDDSHld9BcxRb00TNS2b6VekmjjaKCpS1r8S4Q4cFH3RO6uesgRNyA
YMEd2qU6hzIu3a1jPfEgCoRTAG9vKg816/fAyp+jPN7KkJCCqP2RZFJtA57pRPVY+GH+buR4TNpi
2xoBt6243kocoGEpVmyVAEzp565qxkj8w+BCXYpdVpev3A+9+0d1xEfc+lpt4oQs6BKYGvpGvKHi
KwBr1gHguDYwR7uUZo80ZLtGbQEdFNvOMsCYCLLznG01OXrLDCT41WuPjFfzC5xljll8hkbxJKp6
ZRYMnNnxqmuzQ8YgQkZiV4mlXa92J2FmR0tu3KFWXnTUS0Jd3aDPHcKZeCzZ7dBx29TKhxbMjgt3
hzrjaac0EFC3B+94kRceKOvOIRD7UMGLoQmJnlfof3sQS7Ytv3QCGnmp5f+A8OElqrOtmUGiNNPt
Nm/PPSkRPHdoHes2HRnLca1XNzxCrANWEK5BHz0X28gidtHJ57q3wFhe6Y9A1mtrvzc9kLRGABMZ
qyiXdwzc/k7Sx6gRg7sSL04dgnQSWrYkEjYLh+9va+wNO9QmXhgkZVBVkkXpRXLwA1TY0K1lBXGB
5D8XVeL1hZSAurdArRy3QJZpz+ge/9VxaRhBm5AcCXhpF4G2Ae/vvu4LdDCUT0YjZxv0zK7QFL2B
ptUhjqJrGmaNHUrypRfauhCa7Vf64b55zm3cJPRTI10Hbr4TXptqbsXyP3Hj74FWf4jxJa6ZcWBz
9aeme7s/3NxhmPh7EWitlaeR8GKNwyUomzxr3kitPgMIDPWVZFhZYb76t7Emjp5yggBP07kXWsEP
YiAvSGxfyo5BWW25RlF/zZ/vjzRzHWsTH4+MOhkaZnAvjrUHQBovVmqes6BI7D5pFzZq5j4GXOrb
G6ZE24PFQbnkhYZ+sJTktzmwS9qVG7Ni17atFhZtbioTl29VAbKnZCi8eMhfWESTdW8MV3Bv9XaQ
BtnCU3ZuMhMPzswe3Ltoij9LVX3uG1AGQGytqczDQOkbegN+3t8XZca6/7qrLy9mI6KSCgl16cys
1y67WLGyhZIxGAw7N9V/oCNTkEckMqr4gpLh0DSunoqPCuxDSspWtfZIYx+X16eaAb5OMlvTtjFK
3mVnvYNj1ja4/1HhVo/J6FuXqozjUbjhVf7eI1++mXNQKoP2IPCsIHvQea7CWH35OkCc499WX534
LRBpFrStYKJ5Fm2MKj2Msy1rcoxJ2LqAVdxf/RkkEVCq3022YkPNap5aZ8g3nKtIck3KN5JK1lJc
uVKcPUj+4AL3CQJP1Xq2/OIpkozHpljKZs04G3Vc4S8r2YnaQCESHB1CAXag6K5Rm25EFDvowbv0
UD51+/BpYa5zY02dDQSwdNKw0Et8DzToTqGU4Pb8KN9D6LGlOzA22IOyQ8g5ANstMd3upDdWqY4P
cSAlA9/FkvnMrvrEGTEjEq3pi8zjLDjFuio2UaQ9CSXwUAxfB3HjQHVRVNEH0FNOmD4Vgf+rD836
vLASMx5EnTgqKEB1qNcJ7ukyfwCv3lNTNU9Sasl7qwsiND2U+44zO0b3od1CVFzofJOQEGnVJAtc
HkIy1YFAKchKIfa0cFXPfdPEq8VQV1J7deAIEvB2ISEJHVJDnaUMsk/NlJdAorNrP/FrsPOhl5se
V05W/ICwkL5DMa+3WcksF/qYq5K3P7hqvDVpaiN/C05QdCyAYT12AqVaON0TtPn/R+1/neEXs0/A
1NUOKaCqWNRzrqALkKnMf6UgFEXZqDLcPlEfoTr4lOntA1QknxJuxr/BnyYWrkMyGv0NFzblEkl5
LKFCT7nna1pp96CeNl1hSA+SHpGjmhmQVM2hHpHwk682zylroSwl9BUadn3oOFNz3WUyHrT3DXLm
rlEm3s6oddITdKB5eohabt5Ibz2AdhTIBNvqFAgNmd0iQGZu4hOPlw5pWlZGP3iWeh06qDqGsQeI
RVxD+jI2Ic0VXUNxViXsuQlddDNa1YS/1MmCF5ox8ykaOu9BS6eSTvGEoZyAXjpmovgIrNpJliC1
M5fTlJepzVnDQfSieKyOfjZte2RNd+7E+v5Wzb3N/774vpjuAG3qvpUb4lUICAB2Dn03FIBXSyjH
CLOBelPHDmmrARFmJnZWBmwhfTMTKPxtivgysBaDXp5VMvHA1P1Ui2obVGrq+GkANixjr/XWk5pD
W4jlRbS6P9e5vZq4JCitodvXZ4BnghUgNBU6BtpXBsVlwL3l4R+Nf+KQZKpFbQIaZa/j3SFndNXz
7qk0kUROkNhb3LiZyUwR0J2BRnhURztP7bq98OU/ZhucfRL+aUfl7fsL9vfA/serGCC7+n6d86ER
zIQQw6lJzB00RDpnkBo2qimDoTkVJ0hBApxc+zu0xSUfXSzRncndTIa0F9pFYzsyLiB7dZWQ7CU9
SHAEKTq3yHuuwR0MJnHA0PMkgVcIWBlwMTeNmW9SSJhBgilSFyz85vnBHMYF/GJnVj9UIbNyzAE1
SXT0HFin/QEh7cP9NZr7+fHvX34eTOVYeLD+nnI5/ixqGyygn6JbKqPc9KT4+EmMA9HeBODCcDgx
1bf2Pa2obbacO8nQ+ftk8F/Ax72QJL59iWGsSRQD1YmKg/9jOHUQMsmqt7bSHKgN2ixk56TtN35q
wStYgc2z8hjQFGLGC0dmduhJACOngRYwxRhOoUjBWoli54pIT2bJDtlQn9tK/JEKRYCzE/RhLSSm
iHqVhZov5Itu+0DMfOIYwHHXgt+zHE5IkBR27B9GuIsLLGh9VSEaBjBlgERRYIPS/oTOuqVo/XYK
B+NOXEULHwvGAXU4tSDdRhKseh+QNbOhIUCgipc9MpAtoA+dU6cuslUa48mTawM4sBPm6lr9zHpr
7RPIHvamvAaI1wVoYt/IxhGYkidfG4gNptMKQi+dfgmY9KiW7QHgYSiVQJzO7Wv9ZQClhwP+M/kC
HhF11feJQSBuAr5zucl2sVJmq4jLauqGeIvlg4X/lMPSso+7e8O7TOHAcSWUXAiOXZejbWgNz3FH
narPoIoOJcv2CtK0/dCXj4olv5dK4WXJ7v6ZvR00gkdtcmilTIZ+YKL3J61IPWYp3BtU9jpAeQlS
m+UHYwCbUFFejDRfQ5hzJ/QL92XHjMuF6HhC3/S/ESO+YHKwIVKspaAK7k/YoFNgBnvIbqwyqP4N
1XBBtweSQ3sI0Mph/gD9tteuMZ6bqPyUEsiwCci7YZXieC21HpN/ls1vpdUXzuLNaxkfNvECQQx+
kxyCQyd0X6B7UKDoCZU4HgTdupGCzcCkF0KVq0rb54XNuBnBgfhj/JIvHjQgXQXJ+kA+6choGwze
X/Ohj6QZKwZ1SDkJnRAdPraZ6iCyNl/ToTsGEXdou48Q09//iBk/O23xCZQCpFEJlyFO+ksuxMqo
xWvc4lrS+aVvutX9UUbzumHwf0HeX2YqhZIVlz08LETtIeARbUGqLWy/VBZmMedHp/xzfd6ZhYVW
9BMzcnPf1xGSwlAg0/T6c0CZH3wF3OmBMjuiC7ped7R0je4Kbs3X+/O7DdvDVk7OFdV4o1OzV06i
S4Rj1dGqsqAGYBQbGaBt1OlT1CtUgTufoZOKRT8iCTz6VfHBQgExSCJdFz5k9Ny3VnpyvCAYpEtN
1SqnROEbxLdn2hsjMt0thH7IZWmPFlnsLiRm7dHQTJ8tHOyZ4/PX43zZ4gGUT6gU18pJ7oM99FSD
tdIFG2qkj1X6Z4SZ1sEnWrqYe3+if0saNyYqK5PDAypZBboQ3akoTUejfeAih3WJ2vgnMJmDqxXm
j0IJtgYH1QbixV2Fh0RtNE4B7WCHJWDv0QV9HDTdBa/jaxzwTUBB340Wzy3pMxUk7YK5QZeWtqH6
T3ku/eCmcAaBRszeaXnuxvIGcGRXKFBaS3ZptrVSMGsW1uD2EpJ2TIOKaiyDwNLsQcADbdyyhrCz
RYktA6eJ7hmXQiAZDC6u4b8kRrMQls0c6Ckw3i9BNSVZvnI0O+PcW7GbqrU9xNq2YXy/WBS+mYKC
s5xc4OCGhpBupirHiATAoq07aJOV9Yqa6qaNLDw+Fw72zWAfXeITFwmZWF5S3ivQ1QtWAJm7uazb
0EWy5aXy9szRpVOAfKlBvLqyQvWo53wUEVqZ5UbK+aYM6UNkmOuh7C+F3l37GhKiwMTYRmw+SFX0
lmfpSQ+khX27fX5A+/fdnsHulyH+l5Qjsx7lsFnJUeNQdQ3KO5t3uy7pgPT6p4cBncLo0e4eyWml
KccqDQ+hLl+AxbW1NtzcP5q3LRAUr99nQvpUtwDhgvZe37/ENDxkmrYyJHaAMLctJdpS8u/2pYLW
7+/jlGhfTGIW6P9ng0xPXNGfcrZB0jHsPCk8oQdRpF4sPSc4rACIJ2LBLufGngQLXcj0XKehflRB
gGVnpN0UIvqll83q/hrOROagR/g+ubTMfdmImA5aWbAL08ZV0L1cZlAJ7Dw8pf1yk7fNpQgW3kBz
ezZ5CHCkKbthiPSjVL7iLIPsCPQPBEWIcD8ARfuPk5p4jc4nkI0lWDVaWR8w+Ho1mjdV+iPIGU4g
W/dtSW3XNGx2XSEtoSJuAz8gyDhxIqk1KMTsOTar2oA9woaFyNILlrAwT1LzAfElt0o7NJS+Lcxz
3KT/3k14GH3fvAQPlr7AMTgagnKH6IkJpwFmwLADxcYHdKUeFZEcu6JN7DzZGZZNzXxhI2/HlHQK
rAeBRwmOgsA4dizbZKA4dSIzXNrAGW9sTjIKEEDMS7Ch0aNotMfEzB7lsnR1i62aeCmJNPf9E+cB
DUs9xfOXItmn/27QYWprarHgmGYNYeIxMojM6CBxpkelww+naMptggctGjbg8IZ0A0L+IJZBH1l1
O513g01Vc6GiOrdyU39hkTyMdQXTSi1wOZZHU5HWVKiPi61LM/fHFGIv1ZB5ppJGj50cumD62UNC
b2tZwyEUGig7SfQJlgAHfOL3bXzGYZgTh9HyDEht0utHwtufna+CDp6/ZgC5lnnq9v7CTXUbFYSj
O/EYaJUiom8aegS+bQ29+5USlgcrdJt6PSRvqbyByhjas64NPYHDxWb+npevRdhsBkET2zKgZ4uo
dGHOM05/CpJXoYSht1aCJSY2vP5Q2Ga+4BpnzN6YeAw9qHMaoVnyiMgKpE5+LttZtHRRzpjGFPUO
yCtI8huYfZtraM7jagmmTZA/2hAghk9EdYDXRe5Spq1JWPIdKID5VZGMg+wrHESAlVUwcLlGkVtl
XbVqRd473IoUJyBGusnZYsZ/7tabgoNp0g3QMVeGI2SaD2Zo7HgHPbRW7j+FnD0hY7DRNf+xqBuU
eBc2dcaQp3hgSR0l1fRQPoL78JLx+FjrwaOPV1qV97ssX0JVz+zBFAwskjzq0iDpjgVe8ANEQC5D
LIBDkgBFHRwJ5L/Q2l4wptllnHibSKlFIeq0O6J/++gnyr5DPgPPTyQyqscoICfJUMEsmyKpKqct
XyoGzizltP1BaXxeG/FgHuPWWKGffcPl1gnaH22TrgAsY1CxS2UQcWuxI/zgMAjpGLXVu2FYINKr
/0Bd/VQW6vWfHJQxuUiCnFVSOHDriMokMpr9OSbGGsDjj6SKH9RqwXrmzu349y+vXlOFgp8eY5QG
uEs3Zl0CihmNLkSBM3lSUOx///ka/HAg56PmUUZSNPVThkKUzjZ9VstOPHSobGvtJlPSNd6vg5t3
GpILSruLxy6rlK8StVhZEjhL0LWh7FuZvGc59JJrcVXzLjv3hqI4grYM3gykuKBA9X9JvDniEmxX
ulrRfRyZyYMIWrGLBvkXdG0e0kpJL5ImtS8QtfLdGi/wq+UnvqNnxjXo28iFVJG6YMi3MTUGnYLQ
IUihpwbycccKkW85XLsG2sXtCU/vQEO21IgB4ToR9dHMHlT1h1T1jtQB12vseeppAMqA+NMBQb6t
CHnPwMaDBwjeVJG6DVLhtgAZF6rp5hlkkZcqwOp4M92I/abQdkCNslpDKeoIIBjNnkkFge5c2nLy
DiqRHo+6Ls5srJVRboi/Zp3XtjtJ7a8ZaGetVwMsFJYBudynMIiheamB5HgNDUuov7+ixWPsIlth
IuCOcSIhO/ePym2QK5Z5csvWYVfEfYpvBk4FQiObNDqbiE1D82oK8Hq84suNkNjVkKxF7dsyaiOm
VNqkiNEUoK/L/MREd2YZddIepMX5yeqlVZJ3C98358+mzAu+UiJBrajGMapi/L7vbyUJNUyNPgkQ
zZSBFNlNHF2T9Gdqbe+vydzBnsQ3JkORIOOmekQ5gNpSlp3UKtIXvMZMNDhtQ4JEWg5CtVo70iRy
k1I8pzw/xj3Zxeru/ufPXTfj37/4JZky0OMR0h9xeQvwfoQvGjXQhTJ0ro78RuwHf2pstJCQnrw/
4kwKFqSH34csIM7GAlMMxybtg+eoAea40P0di4bfoKoN32nHgq3c0N4ucj9e15ou3FqWbB5BPPD+
N8ys67R1SakNrTfqYTj2TPM3QZmceKonG1I1MBAL4s33h7mNOTHAOvd9qhxqTEQaiHVsk8fCyMBY
j/Z5zpw49yF1uKbJJorXWUY2/viaRQ4CIOzeutwffaaCQqfdH2YMuQ0RDdYxF5WtKygiEYfEn3jP
jumOIt0W9S9ct4EGJgF6rcxTEsYuqIfqKHPgO+BsHMoiu+pQ6FxakZmVnzaJ0AFkIrFc+Uco/L4J
RHE7KNE5kUE3Y9YUuYU/iDXR9BCU2hrtcK4etHtNlh/6AYSpIE7LTommFdC5Agv8/WWaezpMm0pA
k1aHLVKKxyF/wnI0+Xm8Mxo9WdV4KbQ8XuGZ0lLZNkIJbG350+DL667yESAHZ8h8AFW+JtZ14WtG
v3HjWpg2nwQRYX3vS9YRXbYHwHfdxr8k7eBo2mtMyrWqn0gwuDQ1oP+1RMJwm80KdjqJTiQiAtUH
4fPRbz7AAgaNXnT1mszNWvQsh6+G0iDD8xrRyNF6HSWfn3ndu+lQOXD4BX2z0AkMW+79o9V8wKuT
GGCy2sGiIAOlxXtMAS8wmDpY5jcxJjPeE9lgq30HMLK3PJEZbzbta0lSPegMLvtHsEI/E+WBto8t
jhtEoB+kkgDXhG4Ka+Gy+QuPuLVTyvfD3VAN6lm09I+dhr4tcS36N79h7niUpUZyeSs5Y+AxNMmq
05FFSAwHi4RjD31mNKye5PADu4mGtkME5bbSPNV16Fb6K9wuktZR+vO+RanqjEVNbqgIrD1FCHTE
EbFOBDKUQDvTCBDH4lc85oxLbhPjHLWtJ6xu1UeZW+UnfEOkchRSC3AGQglefhmPBQkhGvPWYzLw
IYFh7HSUOLDFfX+VccUnambDADSg5IByPeJY3J/BzBVLJ1FHFnFGa7/EQ69Do0jGfhWJLy+szsxT
fdoIY4RWCFO1ikMq5a+pwi6Fr4HFagm3MfPp0xYUtRyCVEFd51Az1PXKgO5ErCw912c29j+tHtWY
oBc0PwQ+QX+3VNiQqFZkMDRoMnKxKvNC3VhpHTjowl2rcmNFpZ80qRcc53hf37B/bXTxX0KHoK9D
lDOL9MDj9hkgQyTggN1l0k5SdLICnN4ARGPBBOYyciNj7NfBkqDToBpN5D2uad2XVyQQByM95xGz
dX8Nza1tFkb2kGXbxQbg27f3KF76fUweSgPzpaDzUtI/5X3zJhv8hRnh1lR+SmF1GvxLJZH9GKtz
fvWTTxF0n+hvChYW+OYzGeOPf/+ywKSI4jAY5M4D+v6l0hPE+XG6Fpa1AsXYdbFPam6YyT6mUoiH
GwFoBSXxi9JUDzVTHCseXist3oolaxl/7T/WgslMNtCSaA+ohDx4slysq0CNbKKg46bK9mW8kFe4
aZAYYnKLUbRQpwGXqafE6hNguxBJPyiQa0+kDnJf+SoSC5f03FzGA/llY9QWZLemVRpeERWtM4S+
abd1RvemCvhL7i/l+uY2ZnLBqG3oF1xoumdy4KX7EgE6oNLMBf/Te9mE1oaCnPa+i719vrB2k0si
UzVT9Y1S99KWOVpmfLSa6rBqsDmEkuysQQoBMmq20mRABkJdkioLCe+/aNZbhjHx7sjZalYeCB1l
OC2yY9p3qwKAQaiUNXzjN+2+LtDPqfvQNorqyFDtJs/Vg2L5H1rig88gkmoXFZJ4Aw6Vn0OeyFeh
J++5hGp2mqZ4JTOJ2lbdWCtFxP0SkemMCUxRBaovmhAqcKant3QFLnCHl+k1TIMnNO7e35K/vQk3
FmZaoNclk/sqQAueYnZodGIcLc+g9EdsXD3qPBxs0O47hZ5ojwWzospmSGI/Apm8bwbxZ4gCdSM6
Ojyj0KOAKKb4bMsaZtrFbhVwS7KjJtP3VkBUtGkmsh2GXXwJyvKHTAH58Hl+rXO2M1lnOQhIOXqg
kUmNIt2neyr6H/fnePstaCrTilsdyNTISixjqzVviPwbt27AgyHXysqsoJVWF7YG2HptiDPUyGLb
7DM0bEKm2rn/ATNHbEpPaiA4S/o0ALtuI3kWSzZDZT0yhDtjnNt12RJEfe58TZlKQw5yu4EQ4ulp
/CLRpERHqMU2YUciYCLi8eoeklWmQr2Ea/lFFIq0SoE3XUgQ3gYvQAF7cpeolVWnQcwNT5FUIHpC
emhNGUldbedLHImu5JdKGiCY2W8pUjJbVGhH0LUotVGjxP9RhBHJ7/trPvstkwvH11gmQIlueEMD
+tAKevG2iQepEVSHyEi2PrM+EwUbX5gOVC3QNtufoHHn1qL9AYiNv4qaZqkKehvniHWZXEvIXiVI
gRPDo3HkIoVW9JD0WLcVsSOEwImDJvmVmSauruQQ8lub2dv9RRh//9bhntxVqeKDBVnFFWLGYg+U
5wcxze2whOO//fTHtCY3FLTLFLMKqOEJpv2o/IuMDjApMU9RPhwNIJdRMjlBLFjYRSEOfrAW0huk
ge1AJoMNEeKfBhg9bIgKi09zBNeCC8cE/rTdGdkS3eTtyxr8/d/vUEUPRoGJofGqwETarL9YQbrW
mvYdKhhb3RiB79Hz/bWe89WToaDSphdUjeCrrXhrRcVnxM2DZiafsrEEarudRIBY3yTTo/ZFqiVB
aoIk3/fSAIiqRtrzDJReWQjJKhXBOSu80iIb0hduW+YfVjtsQdqlooRMEuL65cirmr8T0iyVkm5X
BfBRkwA2DnltZoNqek2cGO9xD0hZX/E1VEDx7osV0w3AhLquoEVzYSpSU6LNr101VHYUwh1mQ/Ur
LWOHQ9se71K9PXZtmjipyoGsUvlHSPiwkfseZCJJuWOq9BnUBlAE1R4EbmSl+dJVDts/GoAANhHa
sJLbj4bqbyFKOhTNq5DeK5BmAV9UR82PjErbjkfZz3/ZcyhRfTevKKi1uKC+7ql+c4W4IPzMQLYh
q8HHsMCq8xd++98zDI2J72NkYadA4xxjUHA3+AEQyhJxZPJmNgcRQrIwLF2/s1KnlJ2WNWvT2uS8
3DZgEQioI0r1IFhjqwYYwJQsaVf3J37bsQCj8P2joPLXUCFHlpcXIkUzjUD2Iz5AjvSfgmwI+X7/
/bQHvXDU5ZbXyMXWyqMtNFev0guKxNC2XJElBvebmRyY7sSBJVmWZv2AYUDKCPonHbCs6t0HjVgV
b8s6PGpdc+H1wpxu1w0w2iTShkQ8JAklgUWDlRemjqg32+MeMFOvAFIxbiu0ZiZH6PcsBHd/8ca3
bGcSb5MMqqBhUlhea7F4I7Qc6E6DgeEKpC/pY6R+0vaj0vPQhuJevuYCmjStCXzsyEAD1Itt0mvT
B/7C58zcF2gX+L6rMsB9ENuUTTRHyr+LXGQroyQ7Xz4yMBWKTrNb9SeBQhhoDPkO92ATPrXmm9qz
n6rfalvogz4E5eOgatc+Yy6Vkx0YNBY78GZsegqTajlptA4qRh4vpS3gRNGWZNZh4MZTrOzUOABz
PnHqqFhr0rPMJRTs1BVEkVdlJaKtVdLs9/2z9bft5MauTUFTcqiVEeTqDE8VrF5Zqf4Lql3nkIvc
HgaChuks/pUUwz5oIdCbhmW19yMrcpuu30OPMUNjVzycSi34XZjGs6rnEZRRzc4Nh9paG5DdWrLn
2zeeMsVflZCETVTVRNe3VD+UanlMTfMhA/NHGjaP3FBfgvbQ/TIYsnc+MqTaWyUKsPWxfS73CEUD
vBTur9hM3AtZre+GNZQt0SNe+16ZdsmD3urqmchgcmN9Up9o3QISkpmZedXU0ndVzswNxH74O7gd
hsv9T5hbi4nDCkANn6r/w9mVNMfJa9FfRBWIQbAFerRNO4nt2NlQGZklJCSmX/9OZ+WPZ5qqrFLJ
ImoJ6erq3jOQsrvA7+cYtOJFlNnjkOuDp8WP20OsBCt/Eay0hlgkJF+6y+yTx2YGS4iRfpd2Q6QZ
vWrNpCh2+I/C9vLj7RHXTgT577IqSQZHlE13MTP9MzXhPmKWz/mWuvVadPo/0BZTpQkX8+4yztkX
uOZFZjOHWf61hdKfw/ZV8yZB0zaVjIbyIeBFGABSm9LhABDBTuFJeXuWa3F5CaTiHcBIueH3F7Mp
f2RFkN/PFmdx4WWHwTUeuwZKY4XZo2kGf2rA5Lrh8fbIH78L4Qn33/VlljcoCf7JxWO9OpppfSeu
KpNB/0VBNeE4A19xe6C1pV5irjj0KCqrhDKCnUFOh9uPDTiked0ccxR36oHsdJte2nYIc80uJnPu
+GzCSKB4nCHbBMwaOShqfL39Y1Z21RKXYzsuNGO8Gb8lFY8FlE8leCEQxts4iSsPP7KE2rjB6Hrp
ZGAedLwoNytDOy7J8aqTWz5k9XSRQ7oDwgBP4PlOuelnjZsZ/GYUeXW19TZaefIRuggILOvJiIc2
v4yanSSoopDJO4A15kxQsAWjrPVrEOMhhQT2HxvIH2ZNdz0kOm+v8VrWuITqiP7qxi4CeeFjeZIo
FpIqOAZqj1GIi4fmnELZrrnkJrosxDi1Vf/ENOvj1PXORoAesrB3jnzMc+9oU77f+FXXi/6Dm22J
nOCoAU3ySpauKyc0c/O7h63W1Qp+BvIciP4BHuT3Ff2+qeO2dsKWCZAFEycyiQlHW+yyGtymvgYM
ejjkc/W6WRJeCf5LAIVqSND3QzpcSkc/KlBu5rL/bAb+t8zM/i0UL3VcoeFRdgrGlJfZA/zKn+7d
tj92s7OxX1ZmsERLOE7RVNbEaeI51b6Q+QMUHeOapMlMX25/+7URFk+lVncoGhI8Watm4GGdAX03
tvp4pUFMYgNtvhJZlnjNhnM/Z1wV8EsIngQEiKFr9OCb8+n2FNae30twJu2KyrALDr+C6k+XWueB
JjmDXHwqH9nrKHY1yFc+eXPsK06cZIdpct/ovGst8SRr48lp5M/Z3Khor+zsJYJTe4p6fiCyi3Tk
52Asd0NWHP1WPRl1cKhsdD5uT/p6F31wZL1F1tHZ6L3ltplf5kDfe433x3edF5I5z4NfHVE0jza/
3kp+s0TXQcGelAwu8aDcpjsYo7uhVZpvJU0hSeU+qNR87VJwTUev2tj0a9tlERzMznJoj97pRQBv
i2PLQn/M8tDjwcaeX/tGi/cORbcXRZAuSHI+HiqI/hFfn+tqAE9rijq5sRNWvInIEv9TQ1ih6/0e
h7Xu4gLayIbgMVDJJ9WqiHV2bIhPgv22Q+suGH8HUDEwRxCWSfYDthgiLKB0d3uvrOXhSyxQD6eq
vu0KP6mm6UkPwQXd27Mw87A2s4c8IECRQ19UdXEtzR9GCsDH7YFXNukS72Nk3QxEM8dCFwfUY3Yu
nw92Vd7nTbMLehNnJL490Eq3lixhPGjVBg4fjTQZR1JEDUu074duDu9DVDs/9RoFhArdojEy5qc+
6w9snM/GVG9dAys7aonbSfOuNAY12gnk158LdMGpMiJo1R7FPJ3ydOOyWUtelkgdMiPRxyuKJOXI
oqyzf8J0PKwDcq5VHoOtfGVZ5hkMQK3xAco/qKB79k7yLfzW2udcxJzWYfC66Sov0cSFXpdnv7SO
Lg7QAi/ufPvaroGsUhA3I5FbO/ealn0Q5tzFU4e3JpgjeekkSgT7MhNvjZk/SP9ZzX7k/qiakzNV
O5uKM4PwbNSMxtGqm5Ougj+3N9bah13EIt2ZJc5DNSRDF/z0ZvAtgvyP7K2wa9RTIWyyMdGVmLdE
ucxzlZrcz4bEGfw7AKc/E3c8c+v77VmsBYAl0EUEJbQTMmsAz9sMrh5Prg7zEt4R7pTrWLUN2quq
rrPQbWvyVQSFfQdpb5Rxu6o73P4Nf7X8PviUSzRMWfcdDFfa8kIBHcsb9wCkUdNl10YXNFBfUpC6
wpIFeN8da7iG4w8whj03CCfrlU4/3J7uJDuk43yQ7D4F6Iz1XypYYg7OzxnME08HV1wVxGuvgLQp
uLZEc0hl/Lz+4apHin/F3zbpsR+L//hkCcBpOjsvhz4vL25KPvVmHqHgf9Resy/pZwbXRyEgC1IB
Em3EvLfigFlX5BsjgAwSBWqDigDEHNX32SpiFGxCCrHk0U0UPEtF/1JShlY/bCG3Osqre+CaAb7D
LbSAiFo+MYtL68K2ffyN5QPgkZZydwXkae+EbuhdX5inzdxy7bWzxO00TYt6WO8j8ZtQ3Azc60ed
miGC0Unfj7Gbl/HcAmsMQcBCRW71S00n07Xjum52jTiN1is+tcO32vZ/K3UfbcHF44+A3FFJ2iNR
7BhYvidsMDt9xDPv+hcxACPwyy4erwg4/rXXIvRUF7puicZ5HpW5hITi196YQ5YG0dz8VD0Pefm1
oVOMzx9W9R/05gGi3hNBgb/6XVc9BGZ2heAHVb4xGnfka0Bg39K8FeyLT9GL5w8YGPt7bq4JGzL8
2EKDNrfm3ag80PDsKPBRCKgjq3EOMPoDhth5sSsB86/+yMx4opAfdqMSjGUg8dSIOvw8nKl6xMyu
R8An59T4M/aoIRQ7QcCIc4b7NJcnHAM9nao8PajhLavog59BlWCPLwEwGcrMEXQTQDvYW5AIvH3+
18qnS0naoCkaw3Sw/5xcHrSMRkjSQ1oorO0pdoA3Mm0Ucr4bObkqBWCjzLUCRrQNifXTSR/xg2v7
F0+hpJ1t3Wdr5Zelgm07cVkDvt88wqULqBbjD/piP7wueNLp+IoudA2FF3KAVONjWuhLAWMGqzGO
9kT2rdJhNvBdHdCNdHHlcv1rJ/TueIoqVajbEpUYnOw8mMKCLfs54/XFzRsAt4dISncjwV4bapH/
TsL3ORzyVOLm9u9UcUAE9V1eB59GKV/nzr0Cd29/9JVr7W9v8t2kgDow61nYGKn2j7ouHmx7/h1M
5r/dzkthWoEbrDdtSyUgqR3Lwfhq2fRlsss4mPw7nerPt2exsl5/b7R3s3ANkbUjOI0JmB54h3TQ
SXQbjOHuS59c+aaPQAs+3R7rGo0/CFFLhdrc9p1RBrVKMsb2XhO81mN3HDNApckmA++avHw0xvVr
vZtP0fVqTGnQJZaqzwxxTTh1AvpQxAW5Ix5cpj3vE4FJ68TmC3wW/m1mi+AbWLaeq4x2ibKdZ83l
6Spd1Ir2WaitQsDaxBYJalloD06Tfpc0RrOf7fo7CbJYVvSsSXkULfTafDmH3QDHOt/aeTP68rfn
tlbcXErMVoOUbcNTEOrQ5d3rYoaYnzuiqV6Sb1OOLnmdQ/SdFP6T8oQRF4PzHdl0ekcIbg6YmQvo
0ng/JuW6x9u/aG3PLhLXGZjOoS/cLpF0jGdLxr6A5BB61GBdVXXU624nwI66PdhKlvyX5fZuQwUu
cSDfC66gZALmY9BK+TW4Ir9vqoFALb9s5qPfOe6W7+DK3JZyspYPGldDK54E9XjuWHD146h+ycLL
Q4j6WiHFq4gbfCNxXZncUjpWBzrX/UxYQrwpBS8SvsKwLNUgYWcc/glGjfgWTq01zxvheSVoLlUl
Z8jNTbawWaK6/A4fKqkGfoQpxNZeXTklS8VHx+1mBOaSJ2IC3GoKB3E02GtQHK+J8yiOtvXgg/iL
ZPr27lgpIC01YHXQNK6CkH8SWPV3CPUcr6wMF6meRdRdalQ8arKxjTO6JWm59sUWkQZSFkrCtYcn
6BsAAXp9R7T6ezDreNhyYFzLppdqkCBwdoCzuCxhue9c+ox7oa8AqvMpY/EEjwsoAhXi6NSm+5UI
DdqhsH5BE2hLkW3tDCwexnYjuiC3siYRUKEypnkPgOeRQ7nJNsBVovOpVBs6hCs30l/UwLvDDX0u
uzZc0SR9CwX+SMI1OwcLPQDAhEFFRYRksMxvt7fK9Qt9cDMtFR+tWadoXA8c+ULPX4w29cLeaLbQ
xitrtlTS8zOA4oiJb+ZKETvAQ9lm/0wMgAst4yEfnSOYX7fnsXKEl+QBT/lZ4acOSzqgc0Eo6fqw
6aAZ1sE4aOuyW9nlS4KAMZSTxHuuTfBi8s+1VgYMzqFgzoZ0jNzJt6MezvWhagQMBn0Akr7WV7Bd
3j32c3Ug+ZslLbDsGcq56O/envfab7ruoXd7ZTINNdTEapNxMk7asb+DWRm1lUY8buZ48+29Nswi
gWnt2a8KZ5CJ7gr9zR7qFzWK+red59W816QZjgXv3On19qRWDsCSWYCEODXqqtRQlT5q1e3cecbX
/LKpLba2WRZZC5TFtSOHQicAVYGFCx0WRYDahoPw7d+/tu0XoeKqudfCyVkj3n8bXOulDB5xgYYp
hDRzP2JQ6Lg9zto6LVKO0qPZQFiqklS77CdqhRGFgOBn2yMxirNPtwdZuUz+ggXe7bC0gUp6J2eZ
BIGALIFdch7CZup7i4O9C9pUHroh3Vt+B/Fquz7cHnTlCy2B4qLO+sA0Z5WwuT5DhMOOM28QUVfU
b7cHWFm6JUB8smFpNWRDm8xedjF7H4U4t3sjCrdKam/E8ZXYugSBzzqbc8PORFIJe/zkp2SOprLN
/nGJFic/L1UvGCkgViLNe6nFYznbp7ETWyIPayu0OPKaUD61I2mTnLYHXWRneD8elVBP2yrLa0Nc
F+7d1qKgJwM3bbQJoHgtD9useKvhLBbJ3sjvZp6hsQsNi4QXOdQjGkU1UMoaJqtmjgIQfDZaF2QZ
17Jc+GA2JCKEbeqvrhzhJaJ77kaRFqIRiTFaDq5gCAL4Rv8Ha12/9E6uf2dlgB7cYEJ/4faOXAmx
S4oL1/nkI4/uEgM24swoji4zIzIal0rm583QtDbKImS4NZ+BnKq6hMFnJUKd/akC04dIE4DpoY9N
8/n2bNY+7aLi4Tduo8u56RJqW/cF3iRBLw+yFOdKb0l6rDwBrSUI3E/93s6NViRM6Nk7jwE3/TfS
ZE0AaY/+zpnKRw/yJwC9eFP37Ex9TfYG9QHyGOD94rotlJYcBg18mXZ6gAFZZ+9uz/5jsrJvLaHg
sux900k7mbQV1RQVZ2GiAa9S9koGx9fPjSd6SLsAX0rZARRwWClA7MVsXwaTEnl2KIf1QGEZXXtG
/bQEQ8SWGtpHLa4Re7DsOVJBWcP4qeqNp1RArTvR0nwaOwnWwJBOtLkrDGXrQ8/yK5kpGwlMXQFg
2disK4U86/8A3z6SHkiUiyRVJvfi1miGxMs6UIbqEujCwv/epro9mDnM25g/Dp8Gb+zMfSAmIGuM
qGKM7GwooSI/+5UJaf1TTc9aYsSFQRrtVwQhVxdubOW6jCoHGQQKBc9WxboEdxk95DrrNr70x/sc
xgD/DWEm51bbVbZI/NmJXeridcxGYFF90PbFpgnjxzcJTOD/OwoIvswtIU+e2Gl171cJ+kW/lM0C
qAgBDdjnoz7CrgDUmexHZ3zNTfwcnn/p3E4cyNxvoahXCsrWEiWOhL2XftoYD3JAM0kCDZgGREMR
m937s/fbkNSDLk6F7BdYr5jneRdR6ChHRh/wfVoo1JKtjPehBYxzhO5lExckfdASku8CD7iQ+t2P
2wdw7bMsMjAPjlaVadMq6e0CSvPBqTSsMfQA4gw9uqV1vNIDt4JFME191F2qEcZW1LG9qLxHW4cE
RR7mAqgGHkQ1rQ/C9Y/wur1AqOeecsEjizck7O2tp/faTBeBVuN1mBlVkYOwN33t3PJQs+7L2PYn
oFRvr+XK5luSBguqQBTsaIZKG+EnYvL63uqDLTGMjy8k0K7+u7XTdshYWxR1IjSEurgNPVjYPJoV
oBEDCFODs/HQvR7I/3/oWkssuQQVE55IGU8K+MeEMItkkdHIUy6bjWR8bTcsUeB23rA2gD5+Ms4a
8FwUPXc9lzSy2gPS8reW5xl4be7O93UP5S/1mXf+b4erz5RNb6PXqo3EcIXlaS1B4KnOTV5WqMbA
DOjU4S4IWxXsIQ6g6KET8gseIXVYgCJTD8CCelk8V97x9l5ZW+VFoOqyarTBleZJlcq9ZOWPgKRP
wxbAZ2WvL4Hfk6gGu8wGOFp58kFaeQKDl/uaW5/H1ttSebiem4/2ySJydMDEBo1tsmTO5a+2qu5k
G8TD9QqZCYRP86hWqHoOMjhvVtE/fmFZS/h3YQxeoEbUOx1thJrWn6spKt0XDluwwkT2BDoMt9jG
Dbm2hot44bgIy1WNzWHm3RB6GT3yAgpAQ0NjuuWBtrILljhyiOq0rVuh7IMc5AfNs7u89HebRLCV
GSzB4rPZ1HroUIy20xEXYHlssc+qyogZbHz/aRsvUeKoPztFnjY8sST95WSQ5Zm5ARkgz9w4Jx8/
L6wl9Nvhvt/5Hs7J0GQhhFLPqkoPUvEDg0WhZvNh85G1srmWIPA5h4ApyJc8aSzv4Dg2xKOtHka8
9avHulgC3DN0zcO/6c/61hLtnbXpOMDbmiMZ9OBuK+PK1g8zkfvZ/N2PcuuUXk/jB6d0ieomZWAI
UmmedHVxNLX7ubzO62n8NfjqF2Q8nhq7xlULGi60rqBeKbf6TivX1RK4nRf97Bkudobu6IvJm0MH
18bG1B2Maw1Io25swLX8mi5SCwGLoVRXLU9IB40jAb8I8ASywN2Ngp+hb/QNgu2xUQoZuoFAfd+K
s8A/iKaxQ0gXix7lz3ELTbySACxR3YLiO0NGuE0cyzijqHqQct4ida6E2yWcO8vAG+WubJMgrYLI
DXhka/EyGbwDpq76oYrgiMaFBxSS92qTegMfvXZXL2HeNjepMRQYliv3VUwnl+ThKGPe3JVg06FI
i3ROE5DEyOcpgGKnV/qH4apusQUOWgkAS0m8YKSQYpC0RqIOf2y/1D8Mv7ykrPsdCDvJ0nnn2P+W
Cy/B4KjdBkMQoOHM8GA0nPQEcM29Udq7zcmsROQlHHxKW0bkRMrEMaUN2SV+Bduis0XM/WCGt0Py
2hiLzGKGBxeIVznePiZ04RhcROfWfK0rctksC6+EyiXCm/OeBuQqFcuC+VLOXws3SqGUh+0PIWD/
Eb2nV11s1AZX2lnWEuQ9OUQEqcZgflYiHZzRuZgY0GzdV1XL+HrK4EZ1blVzbnLri8W3qPNr67gI
LD6ECCvfN/FmKbOfvjMfObg3ntBHMvi7259qLXgtdUsNzqq8H2ZAHLK0+pNDwfRg2sW8yxqgaOve
2FkdnHaCFHIXY9BByNr2r77fF6/81vsEGMmRktBMM3Kf82krNV2rySzR4b4iFcmYhzQrDXYO1+W+
1iOAXRI25EQBxNUCbDp4J9UdSJs+p1yfC96C1K0rGrPmzTHYk0tzN9TOaELkdvwt1S/oxSNcwCPO
Lm28XYojWi5V8NiAzXF7MVc25RJJLvOZTXDQRabgyZNjoLKPBzQxm4ga6s0O2nMDG/lp65W0sjuW
+HEJoUfI1Uw8aZuUnZTDRESD1HngfnHv0Pnr7Tmt5IdL7HjJTSz8kPIEMXi+Lz2zPEGwmZ8dVutf
t4dYoahYS4A4R6W2Qckdjc1BA70dREzDL48GMaThUKS4a2V511cMkEfvCOr+F9s0jk26z/ynRvVR
Ve5950758m3j51xbSx8kLEsgeW+mrjXBKDxJp2fVWPfa5g99a3wDHLXq8oPvk09XYyyOwpFs51dF
ezhFbKT8K3fNUqaRltag4S6FzjUSTGKrK8b32DjpXYDEP+DqGWCODeTB6rJfE7Z3JX2PGj00XjjG
4tDLBATajmZdxq6Rn0F4jlPuHFHIKkLVQaAPtnJvM58v7UxBdHUrO+qUOsD3/H4ysy+zq78hxduq
1qxkbu4i8KEl6gEco5pEBnY4Wv3bFMyPwYjHHAmmy2aBfYVEay2B5XXJMpLSCjLek7WDOuCb64od
b1isqXmfeioyHWh1qiGGrujtzbUysyXWXOe0ac2WscQ2ycGmpgpbl54nofcZ7HL/9ZZfwsnhVcum
hpImCeDymAdB7CIpKqUHG7N541m0En6WCO+CVnqCmEmTwHg0JKX9NUtVbEmZhTD4ur1Y5LoTPziJ
Sx3FDl0JQvKMJcMQwyM7YnVqP2aVo3/bPRe7MXX2ZqeLCPwSETmdTKPJIkPoqGwvrRrXl9iZAKiG
hW8/TgLFlcGrjftGmBm+6qFPzZgPW0z3tfW4BtB3pwm4cd35Y18kwmqfxtRIUF45V7z65+ehs0ir
7NYlJXoLxoOi1UGb1t6odBNaRgqSuZiysCIzlAqQCdsbT7eVYLQEJcNFlDDPGY2HGkDgiDT+Y0/a
OURteNeX8Epn/KxhyHb7Y69cNEu4cc3SfnK4VyWN8v1YIpkCzdmFwNbp9v+/lun8H4bYgth/XhRV
YpbtngY1BESybJ/VIM07n8zhYrQ/ePMyyPK+w4pq0qF8NN2BQPRVWeqnrbJPt3/I2kQXVR0fjvOy
kX6ZdLn1bTD43vRA07eLduudtnJ//R+u2CrzimdZlRR4ZmYwx9Z20YWokR1sSNGq3o/7qY6Rh/Tj
F0/sGKF7q1VbZ/a6Gz84s0vYcQ3PHCFqGw+MPPMg2xazICnKKdTFN5ZZ+BPcoBIy0awhuOAIXC3y
vavmuG71M5hZGgBGuAcp8wTSKnJORK9L3Tt2iGRt1k8p959vf4aVzf035rw7r4ZZmuXg+XUiOxZx
nyZZgNekp6zYoeVJ8avRxkZeuPLF/w8inecCLTXsvMD0ndBj/LVug5NONzbU2jW2hEWTGSSNzmJV
Uivo8kV53tcR9ek3z7LLl4nn6n7w+qeCgaHV0knFo7br3e1VXIl69nXK71YRcnNDW4upSsp8fizK
msZIEl7S1HOjfiLF4fYoK7emvYh87WhNUwNvjaSENdcOBOI04rAqPZEJUMwGvCG4Dv7bSNcz9W4+
NoXWTE81olCbPljA7wkKRzxW37lj/dnty++3h1l5KSwR0YOF13FDM8QAU+wM+jxT725ydJxB+KHX
1XNpmPGmrdXaiVxkU3XZDASCYlXSjTTf9R3XUVNC1eH2VFaYvNYS3yxHv1M9kWUywmrEBNxy9L0o
H8hn4o0U7iCedQSxxo/mcoLjymCQqKmLO6EolMd8UniPvmd3cNFxBIvgtz6FqNmJw6h1upHofuzN
4VtLkCajpqDmGFzfuC7Un0E7PtCm3+deDaldCtVnnWZBRM3uh5rN4cQmMYZGNV3SCsblDGiSDGrg
9VR7sRH00FvNgcmFntswONCJ7LX7CXwkWE451shwwNi/sditpQAjmo/Mm+DGmrgkOLdUskuaCidp
9biDbs6D79bNnfKmje+4cpKXuHFTKFU1nioTsFKmyDbwwlZG/x1ahBOAumzjclqLutd/f3e+WDPV
gZ/O2CyO97NppwElqEOuqp3TgKjVtuGQGZugk+sG/+AqWmLFK5bJxoQ6dOLUh3aAHIxDfoHVfi9s
cads85J+pezR7Ph9k29JqKylrEv8eN+jY+MyUSeGECQAnULde5YRGYbn77kx3XNXHzoviDuUfWHk
/dtWz1dVze5s8QGUc+odYCx1CpqUwIOHwU+9yGxgQyGNMFVSPgTM/Xz73K7E1CXwvIDsfUB52SSD
3//xpKke6qF4HAcvLtXEr8yXLaL7Svwhi+g9tTJwzRSfocrS1yCDrQ+APBud3Os989EnXsTrBqCG
ATKO1/+7/+2Y+TGX5hdwHTYunrXtusjVgokIzmfUY8eW7BtwUS3tQNgRXOArPmfSBjwMqsfbH2Rl
mZYA7JGh2mFXGMuhMKNqgIFg0tm4b9bwV0vMtYHWhAf4Q5O0CujPaei/oYgPcHrRhJXdXJiAlaIR
z0Pbh0YLY1SzaOI+c8Aj7xwwN+k3k2db5dSVV90Sm83SXE8eNZsEDE9Gv1clDXP5A+ykCG3OOxQb
9gKiTiAfHsYquzft9tPtBV75mH8fBu9izzDn08jYgHoHonjtGA/Z3Fzt6a5PRxZRkUYVfbo91N/U
64N9+fc7vBuLFW5hq9lpEp/MygbwkUNSgp0op+XL4BUQx9PWjtcOxpzy6mTNUxk2Q/csXQ1CNnzt
QmENbaRkUUY0A3khr+9tLnXUUf9TiXs8zCxfwe3e6O87y60jkRv5DtvHhra3tsXjHGTGC69KFXd4
AUAqf/w15qq+r+wSUpT5+NOeBFQeGji7mXCI3DiOa3iGJY7WdcG2CDJVJUZJPw3K/sl8eS/7FG2v
MukzuBfJANZd6Su0UpNRii//WvIwr/fauxXvHU5I5+O2rOEV0krzDEjDzoAFBHHzjctrrWL2t0X1
bgxlzhB+dlCdy0v5C8bWf6TpP/Iue6p6JwyqKsLDUZEWem8TrODO8my79V1my2cWYDXq8bFP2Xfa
1RvFwrXW2F8pjHe/p24IpUziVDeeGXb2U1rLu8Ct4pJ+57a/8xjAOZ+ugkuubMK0Ana+rU/DZl9k
pSH4dxO8Gz4gWdH0wsCBSse3q38Ks4KnATcIFLWhnlKH/rWC74HVvQlwWg1ki2QW6t+erZHvJ7Uo
DjAhMrXeE+bvA/BolSnu5sA52rUJg0jEuQ7RWnXsUPdDDDnAHcvFxkZfuT3/PsXeTZ15Lu8nVWDq
2nztRfXKXAtQk7mAv7n0YSSjn29HkpULbomuNwIC2m6JIu3USeNLljtFnHeuRMOr/XF7hJXEbwmv
B7iVGLD3apJSkX2vjB9e2cH2zxx/QuPs34ZYZgC5U4Oh61TJbP8MOGS17ewNejQvm4d/rbizxIAL
qxJUULdKHFLsUulBHn16UNUQElKFs/5JMiRX8kQeaZnv2sH+2jl6zzz6xSrozqIbOfRap3AJDMdb
u/RL6JUAS9x+0X13BydhsAbnt5ag9upbD2Qc96Yhnpyg2jbdWNsjizORNh3NSU8qNCx0E80AGPRN
+dbVdCMzWbk4zUUWZOGuHDvYkiZt1oTK/6kK6x5gQPhfTVjr4tsmI35l/cwlTBz4a6JEGwALauJW
zmBe65EjxHQSv4adSOfbD5kPMzpCz5bxazuQXRfq/29riNz99+7ICIBPqCNXEGDt39rApQ/Ih1kM
IWK5a4q+++x2eDcGBTS+fTRILV09OU6wFcWvuepHo19jzLtY0g+ZLArZVUnl+WFHv17LDnQIYgde
lmN7aDgwTYgqdzTHtW87IBiOjbvvtoQePg5l5hKHPfRzS4oG5QEzd3cZ6e7KrtkZJHtsDC+mbCOO
fVzxMJfgazohcokCNao56/cSXo0Kh9Rvjc8uTHscYuCqUt6d44qtu3rtmy5iTln7Wuhr1aMZx2iA
2PvBbn7lcn7rq5wB8R189j1+lGkrsaUZRBYNlP5uh7uPz4u5xF5L6IRCpAUVXilo7HX5g0t1XEgI
7lkXFH3jzbC3tqjXDPvdzrGB7TZq4CyTqpqeRTc+8ixiI6SxA7/EtJh1roh12Dwna8Mt4gyYkUYO
U5cyIZYCYizlGKMOdgIKbrKl8O9S0EcchnFniHRj26zUNs2l/HYjgrqZ3PGa1gVxJkg8FwJ8CX6+
4hQrwkO/yg7+kJ76rRbsx9HUXGKofacbTc17lM9l3aEsRQ8ztb55oArc3h0rq7hEUXtgYw6ONoGO
aVi171qIfPLytzdBWobAbqKGqZwqQY5BhWDjFbsWVpeAanGVkNaBXSHjri6zW3W7wS9jOGbfX9vK
rQg4vhuD/4L+Tm11X/mbEmUfp4jmEmhNdQ9oeIaRJc2ORaHZG5r4E4qQpop9iEOHme3VITQ3ZEhk
J0MazGRjnT/Oa9Dn++/hGFjBDa9H5qTa4DcKlLvCCc5+0P/aBCGtFHtQvP/vEF4mXdf1cgB09FBF
RTsUJ00P7jjG3IQ0iNaijxqL0wMZ6QVOmmEGwZLdwKYdZPU/UUfxSFS9e6/GPkLXlLILkN94hEoD
0kh+5n26veNWv/+iSsKdqZBOiaKUVfM6tEa8I5mBilteCyh+VEDk7kv3lGdOtm/xnghLQiGqcnvw
levFX8YoRdxyqhVIA1Zx9APvza+MS8G8R3sef2xKDqwd2kVocuGarUsb9I4gM+kl7T3/sdN1vZc5
2Sonrk1kkQUFoCELADXBcazOni3NcCqAgIQRQA8eUQRTrdfbC7ZyeywR2RKYVYeVAxpTQboTsDm1
bHnfq+AHrGtOHjKSzSrFygn5P3Q2G9yuEiiEcBf1x1RGGdSevGp63Lyg1uZyXct3F5QvdeCRzDMe
CtJ/ma1yBEnEuB+bQwHF3rT7An2pjT2+NtLi+e93gzBonRr/4+xKluTUte0XEUErpCmQfWVW43JV
2RPCrQAhED3i699Kv4kPN0kiPDw+EaUEpK3drObcNV53qCWEyRLumJE5eN5LqnBxZFefSa74Gix0
YT/M0dr+BL1upSd+8Tp320n3e235P/vaKrdVBhP1aWU7LH2kWYyR3IHGVc/TS+5umlK/qEbrwMck
N2Brc/6lJWbhgVq1wjYQKQQZ/MDq6mdNut8csMAAOksrYWBpjVkYUGMu2zwFDwRsrykCdsiH3pDx
i/m12iGH8ff3D89CHJhjsYHjoYPtm9klB4DWasduN07Ei7SZrFmuLmUkc4g1r/tMOQrtrBjabD6A
UrkszpYnHlH0R/FQfUmEszGt8bJ6ihYeag68lhXYs5XdIO/Kk52v8j4wLRLIUtKVj7NQPptzjHWi
FbDNJQqgrBwOk6wILJmusEXvGE9m5APP7td4UKpDAMJ2eMn4CZP97UpogxV5vfW4AUTK2uBrYa/M
AdeJGjsPHrrphSZxMKU9tCk5h0VI6W26tapnaY3rv/8VmYgVO70LNg3UsAxehHCitaFgBnBGVLXX
IaFdGY2/8noXIsUcc00dORDUktn1eTAASuC4LB+Une+grAeltJUIuPREs0BRIKU0cdNml4I3iLMt
e6nG8sMR1mnVbnjpQWaBogDzf2xt+/8Dha6Nk0XcJ5lBiJGRcDUBX+CumnO8dY+BtcESL71MbnVx
Uyso4JvcYyCZ0mrHrYMsnJ+jl+1jDXVH0ZeHqWvLfeKSfpPUJ0hFEuOr5gCCJxXIej15TErlrNR2
S2dxlmj4Cnw2DUPdCyXw6MoBgAjShqEK6Xb/FMHmgGzd60Q1JnBQcEIDZHk8WQJ1HYDD9//8gkyy
OYdW+7U51dREiwXWX+nRAiKHWRC4beqNzcWW+lUgsiregjocKdRVAXS8QnTR69EMV37Bwkadw6QN
3838NlPi4tu+gJGH3OqMngr0aj3SbODy9t4qxULIfCdBb5XvdRkHKoV6VIOi0/9h9Oh1U5Rm93/O
UhI/x1H3dIKshQbkY6rLLQELnWv/GCfPdg6lyWrjjS/eAzOs53EcgpGmW2XLrV3KvSH6U+PaR+nI
wNQ06IvnDCX/gKa0MNRac+i6r240h+b4a7tOfS+r8euoB7ctF8YDKTnA9Cn05aWxHfQ57cfRhGR6
gcGts7bq9UDfWvW6+/+Kjt1QAujtZPnFBi5NwfSgPjWJeHZ1CURensD2AghtyFu1QYLa8iAsB8fN
b+R3H7zwfVFaZAW7sVS6zMHYMIKsRwFg0SUv9aZk6on6iQplSqLW8vcdjHc91F8iN8G1N2DKQ+PD
/X2xcNDnSGzLzsu+kiVakRhIOln/0JX2twy+l/f//MLsxpyLd5u9GITnCXHRHLGqMcrftgulWnMK
dN4XGx7nKFbZDrqnH1Pn/lL5L7igtrAntMHL36z8iKXdNYtmzIGNztXM58K9UgX9uPFl/Bvepscy
xrclk9zbrfswGoDtwdq4k9baqVuY48A59787LE2Goc19ZByj+9a3Z13tAYOACmMOHUgrtNPmeYKP
8RWP3Rn5uzka0WjYP2DT+ibt/PP9x1/oxMzB2Hy0IJjtsexSQRnMG9ytkXuRffWSruizNRV7tEou
qxnHwuU5x2QPrqR86tAV7GGy0iSlDbSXuU+zEdYrSdlgLAC9nPsP9gc0e+P8zsHZZis9B0Qv5HME
rK6Mm8lG63YLMDUs10SSPGhSt5FM42h01RhMOjbfyg6dpxLi4q7oLjlVD2jPHDr7t+NBdLqMCVSU
BYxQfdxFJwSlzxyQi0+JAU7G1WljdL1H6VubDoLOHBJXh8ET5iHPE7mh7CoHBRzdlbuBPb8dK8y9
WVaKPUzO84Bn07kt3H3bQ2LR9cYHt147xIsvYpbm+c40sbyu0NlnxbaZ+u6pcCG2K6A7U07JzzoH
wqEq85Bhmjg4Ux1xj3lRBSzOu+7J0eFv1tQcEpO+gEr+2rWt3Gj4s565wcqNIsPe8/w2ANzx0l3v
A8qmAIn6hojuU0mHD+bofeqQRzINYk+F8wAQwMlEDboXaLK7sQV/ADNMiPOMy+2UdB3ZJm77Fabd
zkoYW6BSmXOEZjL0WsPIOLu0bLwYfg9x6aKKyae4lOy9KmUd8L4eH8pOf1GTdM4DPE9/5L5o4jCG
qQmN/HR4TnFUVSgms93D2hQXdRsbb7wXEnVCDq+T2LGPVFffrdh6qaB5E4By2/4qzfKTEHJceZSl
ymuumA4YXD1lY55e2qx/Ksbt9UYG4mDLWivMev8rYMQ6SMR4gNLj/YO0kKrMIfd216eyUylyag/B
nwvAAZNHMHaj1aiwtML1Bv7PTesCll6iDtGZPBiabH1g7WDWsff8NcuYpcBj/3cJVDpjRz0DpY6r
jmiIwYZuiswCguaUw1/MfL7/rhawH+YcYO/lRobKUqaXroRCGJQBd+kIYO5EocSgGYK3+0C8By3h
6srgmVlKDZQy+hj3l19oALmzC8XBGZwS2AhixjygFtEh4+5b6juPrpIvMApYhdMuAF7NOb7eh672
yDuWXhSbdlIDI2rSwCdlODw7LPsARNOGKicH3EcgXeA0+YbM8sxqtwmAt9oCu/kOHemVUL/wcedw
e9OzBh8SjKiV025LB35Je/NkdM6xcerQWVNJXEC+QI7nv3vI69K+YB1ow4nkoSZX9fks+8z7LhiK
7IhouL0GMm26SXA1ix3Ffhw3ifdhpL+t4ThM/cH1SGj7P+5/7KUqZg55LxxNgbnF5KtIXuw4fZgK
BxRBvi2abK+BZHOpd77WM1ZpvxaxeXAtejHUmovo0kufldqDreza6HR2IX336un0I8t6qBX19HUs
rJd1YP9CeubMgkNeVZnIK7z1zKsAIQVIetokrHi0p+SN5UApmwy5KaYF16nfQTnj+8rrvYaGG/nD
HJ/ua+YOmbyCgfmzVupd296jj83VGfxSyuw1M5vnekzf6qn71U/VY+GAXHV/7T/h4tbas5w0m8gA
PLUBbHz9zaIg+pMOHsMQI4Pw+kWlrQ+kIuQzCUpjjoRBxi4NwEFEcyU5u9Le2PS71cQHmsrNmHcW
iCVQsDI6FTV+fLR7A5UKXE92WKO/DEYXgAUmW0C4Y2QCn9koMLEB/K6xyktMzO+u3SMl7A4CxJZA
Eb/el8rLA4Dc4aOb9GEfv9x/7oV6Yw6jHygUqtrOqi4VzCADJ6ZHi4lvqz3E69a88Vbn8G7ig+Pt
MIgJOhpi2SZE1fCKy5UgtPTHrzH5r0vMhOJ3UhVjdSGZ18Ak1zv4RrmyFxeS9DmIe+qBKLRbDT01
q/kGhdlTAlGzKpl2JHbtoMnMVxfTdQF41MoGXFpwljJKHzo1gw8BN0Db0GJiGwvWm4kZJVwfjJxG
kLLZrvJ9FyLJHIXdxa3s4z6uLn45kBAuQyrE+YpSn0Bi7bpNHTnGK62rP2Hj1h6YhS07z13TnqA4
Z0gmv0Fi73cr9UbbQ72FCCJyb6HE0XNxQswRCG34fv+oilRv29TJwgrAqnE0NeaFstv3jMHjo5pA
Xol/aVHoZ3iBxiH1TP9BwIN29PEfDhQyi1E4e0+Tl8KsgV5Jy8/FULCQ5V3cBIC+km08NlaUduWn
++foD6vj1lPOgiaa1nHsNWV1qYW3Q40C2ni99wtymSTb+7XoAsOHWzpaO0lDtsyEhywmEp2XBCX5
ZlqflNniaaf0La/tUFB33MSF+CH+MaWc886apHYt6JEqcJk0Ku6vwnu7ygKsMowX8qA52UWkXtZb
Ra8utudAPMhtj0QOgLeIei/gwWRV6JmuuSEv9c7mkuSYsvX5OGoFK1xx8KspikX5DvI2xm5yY9f9
3gT3IRnSCAS1KB/RVgTqx8F5jdtpp1gCVWorjKFLyMcMSi7fKYUlFEpM8Xp/MywNNuag+qHksTYF
dH35mHwd4YletF8kZIbEAJx0SjeWwXcVZCGc3ghq/qTosftR6hRAfyrCfy0j5uh7Amtm+F9AgbNJ
0zM13lxL7ZGAv69WEQthZA6p59Ai6BuCy4ONT2J4SBoX3bmrjqMZOqu67Uu9uD8v+a8wXzCFGKyg
2Gnm/AFqrI+AM7xldfZrhPyvZ7WvVLabUoFAWw7fQEhe+Yb27avrTwvpr2XzWqQjeLJ4uOzaiky/
UijfQ7Ls17UT67PxJ5iBYEBXO4p0VKFTCBzbPy49i5hiJCW0RVh1gWEILD7f7NLcJiYA/bTyuw3H
YYI/WIFsoXGj1km3FQaoBqij95e/rnIjks3h3Y7TS3AW8vriemzTEXHKy+Ln/T9tL/3t68v+66Um
3tjWBuf1BQBq6wA7hnyvYw7i+gsKGbdy4rCbvlJ9ZJ3uA7fO91k1nNAofwOX1wxKyLFsqlE2oOSX
JIQcTxbWFX2pRPfMzIj3+blwErJthn/s1f3Zk3/9XksbFvY4B2mAiShO3wWJ4q75nMtyDJSlN7ZQ
31ZxqH+KxltvflZMev0Eu2uflkCZt/pDg8UlgkTG2aZjfnq6ahfHbTKGtLfqQBktDG1Kuzg70j33
bTMESrk9SKnmJ+n7V4pJFQ0OK04GAFBBVtPxhRRtF6rUh7CuVVqhsGK5E3mmX9taP3aKPfY0xp2Q
+i9OVudhKdQUNoyJB8zNAV4UqovqRtFdCmmUXT0MdCup/c0DyWLvCv7Z1CM8su/vlKVTb87OAPRg
IQLDhYJMHN/bjg9aef/CauezjTs7YQ7gcfrZ6/ZGZUYM4uwryy5s0Dmim3oddw2zwD3ZGI8UghkO
gX7aRvEf5cvAxcaE4bd2x1OVCnQXRviiqSRI22xlBLJwjc6R3DB8AiqXlOrSx9Pe4P1F6UOVsV2s
xUvjVD+yut6tPOn1yN3YbOas4NHaJ20sIcHoDsbnfrJiGKmxrT9dy2hInlAJpzwoVmQO9B/BI2nR
ltWW9XR/9YVsd47tbtLJcMYEWqsaNIMA5r9PmKMiE3rgErEthiVLw4r3+t96eD6bI7yJ69RtLiE6
6Ju/Pcd5dHLnWDj86LbomDbiRLL8rVZ5sCpwudBgmxMoGgGOjKdzBQh599Zp+iI9OKkTY7NquPGn
hrr1AWflj6MwypFKYglZhmUHKbIMQ+u4Fk8ug9ETpZcmhma7kW8Aon8k8Usx9C+kcf1Ni+O/1Sje
g9q2d0XuvhSlOuIqs9v2geaQqxIDeu8FD3LBzoV6rgs/bBL5s5PkG9KkfOW0LRSfc9pW2vaZa9VI
SnUef8QGP8em9SNp1yTIl77BrKTqQJfpO9JBObBGb9xNPnB9PjqdCT/LlUbtQgI050o7PXXassZx
ney3jOQ/i6bb6a7+XuVeuJpl/anK/udDY/POPrTbD1ZnwsbjYqQN3RsmtS9enMugS5LvOY/VQ1oA
4xaiVRDWrmxeWGHYO5X7dAoSgO22cC1M0ESQ+W6I8auEnR1r3n4YpeUFrm/YH4VOnaNfCb1HlVVF
NlYIS98nEUxz1qhLNz8GHuL6Cv+6SV0Hr8rLoGfaMPMp4fkj4cD7NMCsrQsr3YyeWGP2wc1e1QYp
C7RQeJYA2soy2E6/ZdOhbqbv3eR8Slpbocqc4EZYmV9Shjuu7R/54Dw4lfmsuvzQMQ/WonCJg3iA
XtnmCz9rjkamjjFiOjPCrQl+uL0m70WvL1xUIjB6+wXaIjBzWNU9XXrP17P213tWPZpYbdmUl8T0
f45G+ylpNsiRdtCI22ox6dC0gzh5qPgvBas9kZJjbW3b+jyNKnClWNHSXvoVs9vbYhlE4iRU4pLS
eRZeuUkLNwsqMDL/TeQXH3tWcOvCZbmGicTFdsvTUNmP2Zi8A+k7Bl2xMltY+HDsenX+9S5NiJrb
agBl2HaKLqitBwawmVGPX5tafinFGHZ+Hd2/EG9PpvE4s+vY5BqD/xHUXUlzKLV65yJ5Mke+Sds8
Ko38JBR9qIb8q++pL57yP2NKfiZOgj4pDitwdNv7v+N2ho7fMctBmVcUCTaQvBSUHRmUOoMpdtgW
CSnHwYAYhc+Fjsa42vOxPnCMJYNEdU8jBqxAcif7tkVzE4mlAfhO6u9aeMcaU1wFoIvBN7bI0lcY
bqQPlBuRaNHlnKbP93/5zVjsszmBomg8t3ZrcCNxfL/A2Dq0iirCJPEyedwNVtHLC3tizqPwiLYa
TLQkfCKADnM/K3h3tcXFTAeMlKHeN3js/f4D3U6B8USzkNmXsEyo0w6IG9yLkaDsZeQs6AZ4rJu/
yyw+0rjbS9gfGU2xmUjxfWXdm9cy1p2FkMSM86oHd/ciPb6bVBl13GIRMxyIFLnpI53gfNsVFmx/
e+MBTaX9SFs7SEwpAjLk23bUXzwDLsIrP+dmroifM4slWV77fu1BCPeqQ4q6fzOVOkJqqNojvCMi
CGhdScCenLZp+mN0hn3RpNs2eVeY9MtxCLOq3aFzutrquo2hwQ+aRZ4BxlDEsOr8MsRUBZatvkBD
BmSGMdmWVfqLQC49sHOr2rQ4NCEf4OagvPIdIqECELI1Au3iz5hFp2QipZYCFAeI9nvOdyM+dpj3
oRTSOg3tie+upHeE294KhoerwtRqOv0HM3cjI/kfPfppnEyDjDkSN2SLJOUxDphJ933TdgevblnQ
8vGXo1gjQzc3XIha+U3QZUmzl1WXPtS+TbYjeFW7uM5oCInE5MkhsHfQnYlSHiab8MGKrb1CjrAt
WzPbxsBB2ZCFqIs2svU0AKkUO9uBqXxTMEjqBWnVunsQYtCyb0soybqT/pwYhdzW2Vi6MM0u1Rg6
jCEUdeMAP2eeK/tVpNCXC0cAnPoIlbZxtuMJugW5BJbabBRE2uBnvMNISsFoIpl8GtDEyw8wo7IK
vOeKxB9uZ8lPLrCgcARPE/uN2o1+QjffPvjUAVPc9NXTmLFiRZh64Wals/jMobDVQhkjPguunoyi
OxleunHJVcEJ1dr9I7cQ4+ZckMQ3xQi4qXGG6bH1QGFytR0p5su+6W4bu9RBJaoupBkja7ff9dff
2FBzTkhWV5aJYSY0/0ySBh4+VT/mP/AbnthknErX3YrG/CJd92V1NLXwIv1ZdHWnGhsgx0NCeI2h
kUNaJA4ooARI6RG1SbzywRbupbmQfzKhzmVJAoqIJd5HjsJsUJjmFRu3pS/rw+GlbzYL2ugq94NI
NDubk7etRXYmHjnUPj32HtxMiI0rHMKy9/fH0qubRWS7s3A6c5udE6KDwh6qSHMfmsMALEWwulrZ
hUsvbhZmiW3blFoGPRse9HgVdndRpfBSdYMkTp4QfdZGb0sLzQKpA+6J1fk9Pbvc5HCq8vj4oDnJ
f6s+tmDEXaptHedriJGF23XOFWkLIzEkydg5r50BQTFRkKyASlnlBsptoCB//xst7YdZnBCTQ0SV
1HBAaatTwdpjak8BTbPPbta/0AmgkDxfO73XF3Xj9M6ZIqWsJmlaWIuOejtRvo1zngaOMH7QnD4S
kwQ2sw6ctoix5gnY2t2qxsNSkjTnkIzdBMG3vkwgUIbmB5MQSRNBBgvW0WLo3EFSvJAjdHeICBMD
2exqt3bhEMzpIqTgOVTDXJgeQdOz7F8URHsht7D69xfSnrkovyaFNeqG8Iuy3tzOjiB7IAJOxtcr
F8bM46fOGSBGvYq1WQjBc7oIL5mE53xunEcAqmnZq6hAG84ukeamaodIssnwf+CJnrCHtKfVSgtl
qfAhs2DSDSQRMLzjF6fTHz48QBzn7E4FOpDtsBvx1KiyaCicvoVtPPUhqzH+IIYNjQu+kXFznvI1
p9zrire28SzgCEFybncFv8isMYMkMwiaOLB9uH8gbwPVfDAQ/1tNlv2Y2MqkxtnrNEo5tSXQj/eb
bWwcvA7L5Cih5DQ8VtS4ZMDYr84Bl3bSrLT029StQDXATZceYm8MYTb/w3HjV6d77q4CkNtV6eSF
2DZnkaDBygZh2dAKrmsAu4GMglL8aUzGt/vv8PaU3WdzGgmFxhOcCRisoZMOk92DBXz4UJlP3Bgu
PQGH2Gy/xiTScHHT1gOcpcN8gJb4CKZHOQBknDMwNCH6frx6BR+lsNCYIE/3f9xtoCh+3DUU/9Uu
EA5XWYnE+IwWwQfE/qF4CnEiKY5ZlY6RNCHJb5BcRdCN/uLZube9v+7C9TVnksDw1Ik9bK5Lwvqo
kQHVO+XTK1ulf52qYXN/laVyY04JcWXl8N4esAxiTk/VZ5uXW94CV+0fvU4CVWCrMmy7Droa7ROo
5xoIcKA1tAEVU/1t5Vdcz+KNMzoX7W8dDkdpzROQElUWZDoJmS5OsBD8bqXVtuXyqfenbyQ17EAM
ddgK69hCdGC1r79wrc6JIcyR1HMHlV549b31fur0e1Jshz6JOveQFvv7T3kb4ICdNItEVPGsKFOs
4ji/3KKBQ7jA+O3TVJt7mNdvixpYmcbZQsY0Gn+Shj1aZXsBoOBkcruIYJjz2A6WHbCu2RvwUYcW
VW89TNBDuP/7FgLKnERiWF2a1BbIwQ4f930JxSMReskXZr5WngymAep+YmVz20svfBa8VO/Dlsoy
8MHboQhSEMkCLb5RLtDbyVswKPNvVvHqQj00gMbTZyVaHl51w5sJpX/ToPyHz4wY9KMhAPYgVfba
KhmZPbP2lQcdX0gzqBO6C9FQT4ED9H1QWibQ6RzTEdsf1oifS48xS8cMC5umcilMGKcSBa7xxTGm
Y+Hx362CCkxljbvVcL90UucEE7MCdsAQFr9ShfdNjEI0g+M7Kg7VQdw684c35nihccZHkqKEo0ny
szXADVjjKi/co3PKCevgfDJYWB+ICZzRYvriJKsCOwtpypxjkg3SGGFIzC+cWL/FUMDcZ5PgtFdD
EY2pLsICTFeZQMlxbXi4cKnN7QAsw1a1HJGgTLV8i9328xDzNmxAYbx/mhYSyTm/gFpFPUiz5zAV
YqAg8Su2Y+t3xhGw7ZUDexs87rM5o8DjRUU4bDMuaCqe+x7cZksn24GqZ9dWjxVSVyd2YLrj/26a
8bVKAb7o8x/Xa1M2cCSG45xwom5NmXzhMMwV/imagwSgQ6R83hhlpnuIJwCZJyf95FfFXtZAtnTj
yqMvvd151lVU8EEGmv4cK//BypqtPcS7sbRe1vuBS1tyFqIYGzLwGyx2LouoN9SZ6+yb7JooBaNJ
AGLhMu805NYnL/t+f8csxN856cACpj8pB9T6oCzVEPsVGynbrZexLqyn6nM5UQAVILK5ofEaJmnh
k80RbWObeJY5OPTseIUIr5a1rGIXUkBlsbG6bZqYVwOn8P7z3cbZ+2zOdZgm2PI4qkSNbGUvXZl9
gpLG56If9q222LapoR9DDPfUZ7+gj73DGPzsdFB14Z/vr7/wsHN2A3gDQmeTYugGdpFd/6AJf8iB
gEmMbufzGgjSbm1qsbTUNan7K2cEGFrGYEJh7/g8qosd+5ZWkPP29As31G7oyVrbYSl1nnMXMqYw
G41HdsaNd1YYBJbj99GuQ/01F0UwtjD6ScoI81LAZ6ET+CEz/wCd4+eG619lTs40ET8qYGbhUMFl
ehUu+7cG2ZwqZiejndYtQTcJxCCjKqK8gv4HyHpP12iQNs7z/a+6EMfncv4+PmbuJgY78258qQ3z
g+fTdTBw/68vfchZyjYauXJ4R9F/c40TAw6AUHFSCKSGtJ6m2H9axQMsXK9zlgTljEpDoQMca2lu
WuigwcPdcFbO3kK8dGbBbBg1aDXJFJ8TlHEiTT/FaQK7F3hvwWBx5cZb+hKzZGjK8iIdOx2f/a7a
Xo366OhPQYHNvvIQS6XYnHeg0wHoB3jUnGG3gYF+y2Do/DZ41onGw3NF62dwU2VoathwD+WaCvtS
2PqTw/51mKUt4CmmBhAFZL2L21iF41hFKZpu0m+GzZgkvxrfNJCKSjc0dF2fXLf+3Qo7D7LmH9um
c+aC9tJJ98C5n3t0S1iQWZa6VBPKcJjJSrKZcqHeGWQkipUMfakDN4cZx5mczLyWFCqj6WPlyE3f
KmC45M5PbYXOpjxf+etp3kOnONuuHoM/FJUbpeBc8x4k8kL0WQZWbA//MEwsLiyFrXZjT02oiu4J
7ehTR9xf+SRCbtBvdpmICG27dpMZccDIdOST2jS83lrkW05oHCYCqtxQQ0fHABR/EG8si20GXxkb
6EYfWptvhIoD6bfQOs4RmZlnfBmbVq0ci9uILjhJXs/LX/snJpbfEeXAZME0hh33hw9FRXFkAzqs
QWEUBzBh3Q0AAhBkaBEg4a/VP1hVuodHeLojxPRCP64O49UPOjET+x2VjANdNW6mKqooVSdQa9OI
A1S777u8P1YAHIYwO8yizsr0UfIJpgCgKKWBmaRiZwlogN4Pjwspyxwq3owTKO+NoGde2vAZuUKq
QaOFqWXUD3HojBwC0f55tQRZiMZ/0A1/vUmESOh9+LhWc7ElA323YrWzUhR3AB9v69GLfE1WEsyF
9os9C/yJxEue8gbJWO5BmujajwgM88jsYu9Y2UpAW1rE/u/O6Ilj1/jI7DxKur/eKmOZ7pUxRulU
vPbMPtz/SkuvbRb8SWY3TmNhmcbWR5+7G8cgO+w2QAvBt8+9TZNZa0qpS2vNLgFap1aXAJl0bjLY
p3pA2J+m+qkd/C1w38UOmG4zhPlII6Kh1N8GH8yagbvhVIzktXdHEnrqeZQuCB+ahm6xZk268LPm
bIMkrZqyzyk9W47xAA3cOoi77tD11Zfr1klZ97zaS1o6E7Pj7jqxHEsMdM/wQgihrv+Bof2n606S
hn52jHjPWA/e09qluLTcrNEuXZi6k2sKn3L3R2fqbdpZeysetrgxROCV2TW33a3G5z8tsRvxec4j
6Cafp3mHLIKjMxs6V/uDXjZgYo+wBTPhDUbr1gwIgATQ2VERIcmH8Jqr2Ai6OgAAx2B0eOlH64MC
4FtPcaOiyeyn0DMg3ua79WNemHF07UZO3glyxSk4wD3gdKW5H2JGw5imP2sv3+gEe2wqVACowSYt
p0+2W5QBj6GdCT/1L8yzUHJrlYSQr4b7jGo2eZo+FB4B7mVqdySZ+gAsC4Tcptg3DX1uO4AIbCjC
4J/hQivs4sGyZBaaPn27fw4Xjvtc4h5GDB2QSxk5+w6mdIYFDR7VvAJgs+9BB2x6+XJ/naXNPjvv
omuqye0IiEnAZ56bnBphfjUayqzEjZIE2C6G5sQBQn185djfTv0gJfPfQFZibCscq7KwovcLs6QX
t0qiVUnB2++NzpGydj9kMYcSBEpw94kpxkO3e54cZYc5yHnBxIna3H9zS9OcP5nnXzdM1rTAgNDJ
Pnd6KnacT/V7MYJ8z5mTbiY3riObIy55XTASCuWgVxfeYQFV3coWWcjT5wBz3xZpa8e2fdat+jWg
voAywoPhiNfVimZpMjeX6OeTh2QWEhRnu6+3vubxbvBgaFAEcFDJzJ3sdERq5OwFhAkj7cCVCjh3
s48f3ZxuoQe/ho28/VXZHCbeTnFSqCS1z7myYmgW2Zc8rj+y5kuPAU5QsMJZ+6jXO/tGyJq7edhj
AemfNLbOjQp7J+SNCPpYwUdJpa9xXEBCBtzMmGynvoRQi7/VYw6eY76mVrnUuZ3jyVUHnZreTeyz
6XUbXcQfqNVhzxqDsmqHGXPBQedQs0jTQNfsODXyKyEYP7RuaEIO7P7OXtpYs2sij6EYnLnKPhcg
86DR84QXvpUgcWOiNqwNQ5cWmSVNdVpShnTMOns2DGTcVNqfymzINm3neydo5fQrydlCrTzn09Q2
JTUXeKGpaSL3hxdJniRrbarbsYzNGTSwzi0tF+REQG7cJ6tuT64g7xTS1v/2IWYJUlGxlGm3RqjM
YbTTtq9cp78x7Tt5w0rnZWG/0Tkov6NmM8LIyjtXHDseuV/oynRXI7/0Bd26id4btSmCgTlvk3lV
DcpDBeECoMY3eb6Sc97eCgBo//dGAJrN0v3Ueue+qI9y9EIiFBTV+gti5v0XeTt+0LkJgBBTC5VQ
DWkOoT4TZIp1Px0GAzMCl8pnjw0rT7JwJ1A2OzolvG5QF0rvPPS0ztHCctttBkG3kJLqO0q57hM1
rpwD0U5B1vk/VFeKrRtLzQKrAEfj3x53drZydKK90czxUaF2C93Is4nSEalKdyYdvLbdZKXjdZvl
7NM5PF4XfV1aosBCjhmmdfW7br0Hw0f9Q7PmkzPlP+uMPRs8B2FQhzVkpoKmyuD8Wp4tvz/1dfJi
GWR//6lvH0Y6x88DheYr4J3sM+kBf7VS45c1kR0UeO7/+dvJM53D4st2SM2YF865nopDQQBxl+Np
UC9J9YP41s+k1+dVZOLtoPV/nF3Hkty4EvwiRtAC4JVs380x0hiNLgiZFT1oQZD8+pet0whv2IyY
08ZKuw3CVRWqsjKZjmR32pmVpmrcyMFDPoAa3ImI+eH2PBbugg5fHwZ7RqakcpHaKx7bvt+O3vhi
uvWWe/LXKmPr0k3Qoese62uIRAxuNFEw/AlwtV47DQkHFNqi44YpIC7NfNp6qt0wx3oAw2MNhWfv
5fYsF3ZL77ghPiDEoNWlkd/Q3VhdhcrA3ZIg39sAnR3wmkBar3+bQU6/cj4+jqSZjpn3FZqITPRi
RHlDvrTEe7O5/wNFvC+g3u8Dl5PTtah2e3YLR10HxDOIb9mJ0dJIZGUdeETeu2b7koE/4vbvL2RP
mQ5wHw0fCUOQHkYd9TctYP/ccLcUxoPb86bNcI0tFLjmHbGs/e0hF5yATtdPfAbyQGZBAccbvwra
bgsYBsv0H/yyW3F2S6umvXWgF+/PY44h2MSHDRS9Xq9pSZQe5Mq2LM1B89dzBgAM5xiAXN/TPCnP
wpEhcMYexJdXxlhIeiKB+6+3VA6iwyQj2PsEiBOLkK1NtrIbH52CluFg/S5BIdtAJbIqlPXkwCKG
ym0i6fkXVkPdp7vKcHeo91igjnUuLSAJW9K7b2VjBVcc0aYn7Y9pbMytZw0t2i3UU1u0G9U5AX4s
AGjq9oYvZI2Zjvh2B2hSgWUeF6ZrrJAI0QdlnYDpjkB/u4Y1cGh+Fh2K1Ar53KK1yN7MrDX1o7/Z
uf+P9JmO/i5rE7p9rkQ+MlHdXlndiwAdCgPdsDfKIE/gjSerbk+QszIDBRnVA4g0Qvj2HaHE3M+j
/M76cZcpN/DMclNVyWnAOsV2BqUtfxBgO6meZ2MN97Rg0HRgXWFDYNTllERNKu1nJ0VjAUq/J9pb
yNBOddoek3L+IUtIqMwAR6wdt4WKBtPB64QmPVoLbBbNUllnA803+Yxqcyz3UAe4qFwWrylsPfKD
4lzne4WnGIOO7+SKFX+1ZIt0vYMCavKoFEkaOTEjBym+Wb35YqAdA7yh25lbVpg0YxskLH8QvLZW
7tni8dRCOedKBJCQASlpMNHLFg3xdGy3SC7AlnsXtM8eWsGAELIfvBQN7Mj73r4XC36EasFbViVt
S2iNzI+V73OEqFYtzqBx/1I1438eCAg+iUhi1P7XknhpAkpWWqKwm5lfaS+GIGfxzwmIOkWdvQD2
OFiN8ZdmpdleOVR2PM0gwAFbk3PsTEB3cw/8ah7cckSb2Hm2ZnsMJpXHm9vruBBD6XIJhZnGjQUR
mMjsJrn1INl+7EBUsfLrS/dCR7yjRW62PWZ6UTtaYCZsSDD7LfjMh/secOTC7+6NGHI7FoEiZP7V
kbMLTjsxBWksjrcnuHRCdeB73Iq6HSDfHUGUI0RixAxs6Z5mRn7VSDzBGbGwyPhPJstzC6zgIKqV
kRf8nA58HwyHNChg4sGmwIBjFgCIx3F/7xmwlE5J508Ocx3+XYIN+gvQZ8vQCJsbxhOvbOT07H2a
uCfQVa8s4fVSfeAEdMi7B6UC8JqP6LXFo71U/oHzZMe6GLA4+2kEQUVoKfKWp+ZOqj0BsSg7GZ6z
ZtkWLoUOfG+bPqmHavai1GiyUA5kz3O+E0W+h6JHX4nQZd0X0yguA2n2PZyL5cnvlgUpBziAdJuO
9m8wNW670l851UtORrM90p8L5EqQDc4UOfmp81jPcmdcLax0n9qk/O7S6dtqenEB2cl0PLxnStvu
84pGY1x8tWLb34I3UQWGLZpIuSA6LijID0tvOFciDenw3XPjl9FFM8BIoeOVGgIKHYJkZ3/s3ipQ
NW5LQTf1ZL96PutCPtS/rNn9kydQMR+c5psB737qVY8GcRLXW88x1rzF0sJp5i2NLbPMMpdEHIIp
EC90QJM/gh+4vJ/retvk5oQiaw9aarriJT4mRqVMx8HnVx4gphqsXeMF0x2h9+w/4TNULqqNYzZP
lf2dIPwjkdNz0NWX3+joRPMwPrIim4M+nS9ut8qZs3CNdNw7qgOA4Pu+GyW5+QxTcIqFtQV8CF0/
xt6ZjX0myAlC0VEzjduZpl8bOd3hjbGyGAurr+PfXQiQWF5p4LlseU0ASvmdTG1coOS/qUpfq0oO
AYRmg1WzsXBvdSC8YaPaC5EPL+oGs9ugOx7kGgZttniom6EBwiU3b84TmnVuW6ml4a7vmXd2kCcx
lLhALhbZCCsRFXfhtX+k98qv85jtnXq+ONbay3JpKa/e9N1YQHVzCyQdXmQ044HOV7N3LdM38ZfC
sOHJ1B8pxPfb81qK7HSQ+9xcoXS+AnlV6T9P1huWsFPsVAATwJH2dm20pzjp8+qTY8Fv6ah16Xko
2ZDKA8uM8V+bZW9FDobAat59NnHjaXZAurxhKUg2zonpxABNdSCcT8FK8HR7xRZesLp4Qe2Ios2E
P55ZL+g9xNUNVMgzG3kF35vcNWrnpcBCJ122ZgTayJKCS9pvISoyql2WJGdoe94nXQa9QUSKjopP
du1tgBU4FKCwvT2/hdyUjlsnFvilWura59ypIl7lW0OpQ+L1zyRx1+PehVXU0emoLRRkEvV4NhVo
A2A5ci/IHbP+0155DW7PZOls6yh1g/DUctzCgXruRQoVDY6/t0VyAPBtk8hmX/cOti658/wvnxxR
C5fMQsQk5di13AJ/bw1WG9Keh2Z4SqVxaGKKVpgBySnz3gIn+u0xP1ZMokxHrjcz2DD8abCh/t6D
uO84DV6IYkswinrftF9KO243hm1tcxDyBW4dqelFjN89Uv+uzd/jBHJpZMHRxFPX+wKkI4FChP65
hJIOeK/GnEE1h5NzK+RdkiCuKGS84Z0HM/14e/oLxlJHsWe17TiiGu0zFW/zNalpiTcX+mWo/YZt
Wp8BO39opxVFmgXj9Vdp4p1lznxuoRyfU7T7D0+0dN/MLI6gl3lBWmsNf7Z08/9yY78bxCx7YMRK
zzu3gNwEVpzfJV752Ilh43nT0XTTlzSf7hzf6sPUmTdjM63s1uLIWu6MooJWJ15Mzt3JawEyV1ME
CuAIDeXbzkV02Ls/fRgEpaYzEjIroy5YAh1l3npGVnTUcs5g9HiLRbqTDgIIY+15sfTzV4f+bjX7
MjXbhsjpjD7vBq60uiopEmBT1lSarl75g+eLjugmihvM5/10phKnkLvoHUedWK5k6BZOnA7LNqvR
5dNUzudhto/WBHqosVDFnuapCFTD5fH2LVoIb3RU9uB0hTUjdDrDFpwbQZ6n1ITBEJdOQhzGal7L
NU2SBfei09pnpqwT4eXO2Z93PIHgGBhOR/O+ogpR9Fqb5NKma1kVRLpcOBWxz2nNpw0n6oUAQ4Ym
NLlSdVsaQIsxRrRgjiXqXOdYxLt8vPKAFKeCeSt+ZGnXtYvI0CRbTbwHyb0aQz6xX570fuV2f+RG
t1pfcD4+uDo62x8m1yHMsc81tQ9FVZ2Q/w8Y6AbbzEJGZd6pwj05UNBjsTzFSbsThnUtonYrxnTh
JOg4bX9qKEOdhpyh7v2ker4zsf+un8VoFKZAi69E7gtbpSOxS+lQb0YLxTke3YM5IIInoA6Tv29f
nKVf1xz+UNY0j4WiZytxHiD+/lV5/XoP38I50KHIIp3JLGNqnzskHpyGvXTKCoFYfh6yze3vX7Be
OkQ3oRX0FKoZN4XUbWCpCly3hfs5066DcuPCmZnRSfssx+Fs9eogQRQ0Gys2a2np9UsOuZlinKrx
7Nkk3YH2ujsbSc036TjKw+3VWRpCu+Yl9HkaELbDtoMyyQfEPG7ued6uJfaXFl+75j5C3QGQ7xnk
wMPvsvPBlL4aRizcLr1VjNtlPCmEcpeqa7aico85Fy8gvAc+M66qkEo6rlywhUOqdx6YkM+C8DFG
8h266VkHL1uT3w1N0M7o7D61ETpwfU5Jgf69CYwwmf91nIx9glLaqolYmsH1z9/HCHSaoRXQ4ddl
idRX79/TSgHwkx8ha3B7Aku1+L/wvndjzIXM29nBGI6weViUTx3kLt1EgCEfwmrQRCaHtEi/V8Ub
K/3ARn8yEc3zyuAL7v0v8ujd4DzJASEzO3WJkZDZxFbUuFc9+m3NfnqInM1zM0V8nAIXVZTag1CA
hLiJq75ZM3QfWH+w2TDuSAMW5tsftHQ4ry7p3fcYyKfa9WSqCyR7gNsy+JFadXlBIbV7JDyzgPdz
65WjsxTV/t2R94M5XPpMJCN+vt+Wqf9Yo44EjCo2+q7nEjw1fPqZGvUunc0z9Ohebs9xwXb8/Zx3
w7ptVxXQ+8WGGwA7oPM3rCbrJ/QPVkKQpT3VjMfQOD6vSzlcTEkiMz/6rrzjY0sCP4+fpBijxHn9
1Ex0kGtp+harczZcCBObNm3vxexfQEDzucOgA1xThw0Oz43pPEBYFfJabN+h821LCuu56ufn3MiS
lS1ZOgo6hhVYFL9Kms4+l+CYHezQQkcWAupdScawNtMdJeyP3dmHrCqiLF4l9bm6iw+eCDqgNVZt
lc3I3Z1BLIULxmOQ8NGAO/xcOSWYzA0kZF32SFvIuE7DqTOKlRBr4XGsI1mZsJLZGvgI7rak+EYJ
SH9Zzyq0/kArGtJGEAQM6JAYX3qoOz5Is5/ZJzf16vLenf7MS3LgMkdxSTPvB8sAU/GJPxz7LvP2
7ujeWX21kgBYuAc6V7yDNgELQqXiwlFu6OyOBuCD5htENXLb+6IAV8f4W7SrRcfr/fpoM+1/Z0a5
74t5SquLP4FxCiRQotm6ZdReRRGKb331k4/qUFYr778FK6KjW4vJRXUWXa0X06wiPLztozPX2b6O
watx+3YvZcl0FnjXRPdzUcX1JRPpcyb6o2Waz0nrbABuB7ej82gMXaRi+kCyaSXrfHWs/7+G4Lf9
dw1rNefSrVV9QbSQhh2zN34JMowS7X2f44sAP+i/Q9hgIs0cQosLba9KRrQMCPI0dbfa3fpx8EZ1
1C6JzblJQdELrKV0DrLzNgWf/RWn9bGDBE3Vv19PKmiwVjLDj8vyvyb3X+e5bQNnTK8smX/AZtiu
7f7HBwwsN/+OJAbXzoiXiIvZiEoGnpMXP4Ci+1GM5vy75/HWnfpsa7oFOccdNBCoAbnr2DcFtLCy
x0qS0LUnClJhVcvt7RP58Y0GT8a/nwRNPd/mfV9eALVG99W8t4x20/BuA2mu7xPhb8zMPwfvBsnB
v2PxaUbiw/DLS2O1u7iLv9lec7TmKkx969vt6Swdds1gJDbNJguo5EvX8KCqIbQLUe+NWZqvq1bi
bzroowulPVRo7gMkZPUwt0j8FmCf9fhuKpIQAiaD70Dc62TxS516aEiNIAcaYGRwSYRWAohaur/+
hQk916R7UeoVhDRFVwS4iW2iroy6DppKiIxD/JeG5wXx6F3/J3DOntPqx1i8NGvp4r/h/EfT0GIa
U6Lu1aQ4jDOaX8GH5hb7DA1eIGlH5xpDI+IOQnmB7WT7wbX2KVojsikLWoHOIqRK2/birrHQLVhF
4Kr/PRgDFEVKQpEBM8Y7E9UvWiOjrv4uQum9uD5ctu19IUSt3Pi/rf0fzF3HBENmnfnZmMOP9b08
xDXz7lyrVBeIx7RAOLl31ErSDW1BAm3XBfqHOV69XmPND62iMuqzDqV3CMocC57/ZxpsAiUY7Y99
mxblpss5P/kOkGNgavT3yi14FyaANJx5Jgdr67UdyCQyGxjA0pFYThd0pYlbTptsFO4WkM1pzeB8
7D+hCf/vwjYUWtiZWXWXIaE76okL7jsCow6B3nT0gXkQ5Now1gWQLb59ARdMnI4ytKE+OhTz2F1c
38o3sai2jFQG5N3Wau8L1lrH502jKON2yLqLlaAzUvE3Il5IP9/FU2cd2xh5u9sTWegFg3bJv2sn
PZ7UPsCylysxJNidjo3hHc22RmYYTxn7Ho+8O/DO4N7kZ2eseNB62R7vZrw/ckIDFLHX+pM+jixB
d/zvlxAhu96tzfZS9MZGKVSZiji4DjtRP8Tj7ShrM1y1b0ujae5wblwxjahjXTgYov2xPkjP3ZhN
t3ck3ldmEcGEh9z8VHckcB3/zm3Mq1YS9MFc6tyLJsPBkZkfJz/7ensXF/yBDhwXTdbmqi/bS2YY
QIPcFVN3ZLF3MJOftwdYWi3Np8lGIqHBMIDZZhdueNu0DUANP6dgxDaaLQhN71d3ZqF5ieqY8aFx
+9GeDMwmr3aZBfXd4ZUytskGvk/tQ5zFm7hzos4Z0L9rmSCaMqAFQMeQpsNKjLyQW6E6ETq4NPKm
SHD/VBbZ7f10lQZ7dppDRuvIlWXY5PMxZeW5JtN/1lr6cXFUzVklJSoMnhd3CB3QNy26N/DXgZnM
OXkj/V4b5SVzi13jOxGBdIUVHzzmrRzQhROkw88NfzBdIGy6ix8XARQLkKFP7pOG7WKvXjE1S0No
Mdg81w0ErL36YqCbguXp2Rb+ZXbNezygVx5uCwG0DrIdM0S5HviVLlDwerKFFSV1/nT7Bix9vRZy
cYV2r3i0m4uq+yB1BCqnFwo3s0qxumTxtXirQv+WI30+RXXWjE3YtRKqApawmB+6GSuGjet4IPfz
qjV7uzSgdtjUUFZ2V+RjNDqd3PpNtxPwaOifR1OZNMrtqqznQvCtY2pNoy25ORZj1KBBjF6FQ2ZR
AccVpe2j2zJjnbp5KcTSsbOgGyBXpWnMScRJQMbsRdkUqB1IE3OrOc+dipoiGwOWI9BLx/zt9uFY
yAJRHTpb2OBW6mamot5kF9DRnEg1bpSJNHmhEOOxqPBBS5Qy+tDVLXS6klqsBT/X8/FBkKfTSaPU
7VbCaoYIQrA/fZDpq9o/MENu3M7ctV3yXWYAsZcCdCK8OtWQl7o95wWXoGNsoT9qg+thLCLDhcga
5MkmMBvHE7hM+bktG0Al+sp7TdvipZqy+9tjLu6vZkP8UYIQFGr3EXUJ8k5jKJxmA0GrMIOABLKv
3AvmFk9HEwDTzl4ZdeGiEM352ZmdpAlziij2QXsZsyFM++SbaD0rIJx/za304fb0FqJKHThb8d51
EuO6pOCDNSHz2NIYLyZn/7mf1yxMaTddwlKvjHzf2I3dvJmH/rkch8/Zd72VBYwWFer9vI5A1brL
XXoCjB1CdKz8NX6Sx4bq8FhTyczqir4G8+1LRWcJtqQUWYPiktNm7+EYrhZwFlyJjn2llWc3vnCr
qKHmprX6B14mr5/aBx3XaheQ5OZ0FlFG2Hewt0CNr+hO+SqwdOFm6jjWhKHQL2xfRDXvD4PTPrSu
+RMEA08TmJSzAUIIlXViXbdiCBauh87cPI0ongGbVkemYl+Ntt2mLjRN0+liqvRPupa1XHAiOj8z
pMb4X1MXuWPRAy37UgOI2XpDH8yDvR1QVT1wM9l+boe0G59nYyELw6qioQAI2O/qrVWZ6CJrxMoA
S2umRRMteLynrFBYs8pFXij+AkxbE5ScHsCchYf35vY8lk6CduNrpzN8j4x1hPhuw1zhb4a8jxTE
1CFqCAoArjaqeEs7U654o6V5aTEFCD160WZAeU5DOwUxtQ6G0VaBn9ATadrhYldr/JoLI+mY0pyU
fLC6qYpcZj95SCVeT520pz5URrqO/F0I+3RQKchs0gaIehmBUUce7SwBcLYr5EWxwd0wj67coaVh
rrN8V9uYSBWDwKhsozwZQPpiRkXsBJUwD6P3evsoLPgWney4ANRgnHunjfqkd4NiAE9oi6dvAFGc
NdKhpUlch343CWOYQclr9x2YMs8xaMzEkMUhutF+rfNaXO/HB8GOjv50XAUaIyhCRdekJKAOaCMp
EOHw5D9POgJiMnSnXJniT/njjAocyC1ODktWAoGlCWpmQdXWhOkAreQl5qEsXoDSOoHj4m6VWmvB
yOlg0M7B8s2V20VIrv020z+sm+HZ5Gmyk0s2e1+8NfDD0kw0w+CWIx045M6iNgZHZ7Wlyn9rXGPX
K/PP7fO29IrXuYyLwUrjJMFpiIfyBE3r+0mxR7ALTc2u8CWYZ0py9Br2p7dlwCBnEE5M/hxctLjh
31YCqoVuYKojQScYI8+WVhf5ddvusvo40+ZgyGEnbfUlbufTVDpsV+eo68XZtoACJOfN1kjBhWuM
4jA7EBqt+ysd8sEyLq6ZDBDl7atdbk27OGv2IiUvK+u1sPc6NzFnjqoHN5URUl1QnxZbCM50oNyI
xx/C2TVGHLIEnBsqpDRqsu/FuJsr+VKZLx4y2k17XD2ES1kIvU/AEbnVVRTN5TNaxIR/wKb5u3bu
j54xfp9tKKTzZP4y9W0gzHmdjn3BWemoV3RtIf9sp000oHgNRpOtQYsQtLXfa7RZSSt9NKrsh3Lt
FVe1VBnQcbCTP7vIafl1hH9WQR7TZJea9M5tjn0TB4bl7XrkzVG08KGLNpDv6TDMQVP7PMABguEh
A4ohhNsbW/4ec5+t+OylN44OnJXcqXJWX+Noh+6Z1Z3aOnsq07vW2HrgMhVGtU+H19FgX2+fvAW0
P9Xxs2Mdu2mTNU3k2B058JEeGjXsLYhP41MesBDb1qdvzeTs4iqpj5MzqUtueb9s0JK7oBtw24ir
+zTfZeVVIKLeTmPJD5/8OC1SosiDkA5VBeBRTsqJsp8O+9F26Gl27Mh10F85NuDCdRsrAOLjD6iw
N+Ck2fl8vth5OEAbuzgSuYOmYGSba/XtRbOimc8pGanH1NhEzALBYJCU9sE3jae8ql6FKfbO2O66
htm/fFqBXZDPL73DqhA9SlHuDQ9Jh4yiV6qr1uF0V5oe31rwVebQkdDI2YOF1r8eafW0SbLH28u4
ZFy0uKzyDIcbxtBGPkiLZiZ2WZYcHavcug37kkmzCVZ99MI11jHATpcbY9wrhDJKXZSyz4RAPMvs
DwZD07vIf6dy+qr6lULM0mjXCb+LOdD74g+WgMekVo9CgYfIZtzHRYPHrSn3qG6cMpvUm6ttXQnd
l3I9OvpXZIlsxxpD1na9TbgLzS7yrBDuKjq9Iu1UQPa+DmVSmAGd0ZleGLW/v72NC25bZ0bmfu9k
5ZAhbepDZpPw+1Jld5UlTqvGf2k9tRjOMgbhpzQ1Ll5MoV5nEOPYdHG8cVn9fZYUj5VcBrwyOrzw
nJWwamlMLakDICZgIUMLGWQONea8DSTsr6e+stHZj0YHZKF6zdb7Lpf8m44h5oPtu+jkZ5fESrZF
YoFmFPz41XCGDtp9DGoB35E/JuAVK/GWOM52lOzn7f1bmqlmzLykRGJsHoEzdeR26HAhpFfcg3Pk
NHK/DQrhvEy5/VxXa5K/C1H/X82Ad9fD8WsgaRXy7FM2vUFs57F0AMTx11zoQpLkr0d59/NqxuXL
waFymUxjX0KVqRu34Duv62/1CE2u3H0CJ2jA/iugsw2pWIQsORRJ3GxOg9sLujA/HZLMKlqZliH9
C88rtuudKd6XnUTU0s1y5c4txQk6GDl1AGG1vKmIWif+ZfTJbkwcEU0+lFUY3WRuFl61soe83fq1
PEFdYgPclpsmezPNwf8OQWu0pvECfXpetbbwH8+b6BwfeTvUna3SOrKEvWfdfuYBb8pvHlUPJs/O
o2wPohBu2NjG79g1kqCbjItvpafK2My5uRKqXF+nH7zGdAi1QR2w4pC5gBuEzEtbegcxVTaEQ1sg
AVI3zGZXrAy1cNJ09uYW5K/DVIsiKgpzT/vhKyQ8n2+foaWAS8dR9zZ1OlA1FFE/NQY7ubaXZGE9
CHqQk63AmF40eysp08dG5PPOICbbFWxYeaIsmHQdR51U5oxHF4RO6j77EvtQrI0TfoRmPIcso7MG
qF/gFUDv279+kqUOUFZGVUaxCRhGqcg+FfbWZz1Hid3a9bQsAuYdcJTw7CCjfWFDCV6DHPT0BQoH
k79NjW7Y1PXIN23ZrhURFvhW6F8b/c6CVAqt9nWF3LpKevkMTDCkL9GGuOmz6quLvh0jNYYjiPNU
kBYU14wKOh1TVz2OSf2k6BrcYiE+0pHVpSxyMA6hrkBi4HLmfM+YcZb51KHBqzsBpOaCJmjarhy4
j28v/XsQ300axgT8LpONPP9IoPY5QUwad9Ih7h9V0z4sfe+FNNXJRItOUNESjBbYoB8VjyD6bdcr
Yf/CR+gQ7N5XU2qUXRENJP4vMepnh7a72l6BYy5FSToEe0DtDVo0dRFZRvNgG+D9lt30O529vclZ
qOZiW0IMHBn+bWvzi+8NK/jkhfuk47HNkkgrtmIROeOVDW1mB1o2Jxtru0qCuODFdex1HQ+zYn0m
onIevqYGeh5A8w6aMzCEgYEdzc75plgDGi1dEB1v3afm0PjKKaOkwFSAjHH60JRik5vJwZHengqE
Yq79s66ng6i6w2iZB1msdg4vXAzzao/fHVVV+TEa3HgZKSl+ZWhM21Z2w7eu9NrQUKoARZASFDDS
MvTz9ohrUwRpBth02jR3Hjr7wso7T74TKnCdx7nINsm89qhZ2mrNpgGvYBWgSymj0ciDdOhfiWMZ
QWwUf/x5LYO+NIYWsUHAdnI4qOcRhBpPLcJegWQE+FZCxzdWsCZLS6w9JjOWzTEo7avInqFSMneg
e5Qs2ZXU6zdWKkbogPlAoAPWc9v8LHhtHZytgI0GD4NCCDP1X2KQ4s1J+lJ4sx/wPLnvWboSOC3w
AIGb89+z46aG55fg1ocwVdOcoXyCJiQJRZe08sUG82y+Xheyot3Wa8qt0Tc/07mLD7FnGOfEULAO
BnQwITZrbbNCVoEzq01ljvvJhGgySgyWOvmthQ6jaQOs4Stvroi1NiB5v6XJWnPxAkAODav/zsLr
KlPNzSAiOEs/AIXl3hHe0bKDqQiJQZCrg/QB+2aW0wF8xGHci6OULdKZjruzivS/25u2YAeIjg2v
Ot5JyXHYvbECAY8xHNLhL2ZtAltSNvbfaP8K740rF0DAGp4FnbeKt3SlNejje0B09LjVxwTKmXUZ
0dh6QpVn7xvVo+RsZ3rH2zP8+FgSHTVe+tQpVWeVUWErdPnZe7Sp/+xGfwMJvKievt0eZSEtTXQk
uGyMbkYbI4TlhDQfUiuB1IpTNnfMmaxwGiofwVEqNn6vwsTi6Tlt0ziAgA+gyo24Sxs8XTyr2t3+
mo+jWqL7YKP0kUTOYydKhHh25hLPiKx/vf3bSwdX98CSD6JGGnGOGKglg6mqwzwjXyYhQy7YjsXx
b6rYAeSpf66aTsyhkFnP/a1pylMm3aip48PtL1naWc1OD0ygFDP3RTRm3X9IrR9wa7+zrAkpUNer
JY2FEJforNWjKEAtl2OYgtpsI0vY6MIKnVz8QNTxZSyGHR/yLXX7kJrp18qFTmydn+12vMvL3NnC
7u5sW4Cd3zpW2fSpdwvR2atl6jcF8qQFrm12hwgLwhtt/+P2ui48XNBq9a9p6rIaionQ0Y044D7o
SAxjcKx2oKn9aRvy6HosrCX5nvflyltlaUAdwS5U54+9WYso5zZYEOk+qeyHSsV7Y35kDaISD9AC
2OmeBLltFytruGB7dBj7UA68BcJKoHDd7PMW1QE+Q7i0qJK9z90kvL2aC6dUhx+nYjZpxes8alS5
RRUuTDJQTJvqBGXo8yejbqITWMtJZoyaVhaJJgEPZ4NiSpbZYFxZsShLs7hG++/iNQOpLZlTgFar
a1A6zNWdmzuhNxnPsdUdxRoFykJShOiIYyCt0rqjKo2y3Dz7ypffpItgsIO85sGOxzMdgF7kBEqw
eXrgcfpLmZX14M8ztBMTaw4UmwtU0ofjFNf9w9RlK7bm6pX/PyVB/j/8z2u/ccsZtat2mzkcHEXq
fpTDJqfpEWKjzkZUOKKfOzKaYUN2d+zlbKURaCWDWGxQyjy11AtlDio+ssYQtDAlHQ7t8WyKU8h4
wvU+m4RmVz3Fs6zTfcKdOTBw9dvMLPefm5IWjProGxN8kmkUo8Vj5siDuIaN7Af/rlrrCNAKX1m7
BZEBwjTjlXRxQbx8TiOInqOaVoOUc27Tci86I/S6H0DaEjNLN3xsjkNX4hpOHFy99XDqXTQbNf3J
nMiPFupWKx/08XuY6AjonhcMcs1xGqGzKbOa01CNCWqwpFtZ2YUXMdG7VGTionUWTDsR4V/TKd21
g4LsmvqTz8M+TrM08DN5Zfc+ypHdJcNKcn0pcKRXS/HOIphoFgEdH6uQ1Y5/luMc+rP3Vv/uWySh
Ryi+tqfUzrdub10GWhSBl9ubHL7y9nH6+KkMBu1/BzcKv5jsEoMPI1DFsOFHQSFRbT359pfSNzaN
HCOD1ysg9qXgTm9m8fqEjKiP1hH03Y/EcMbzgBL2XIvvFeNBMctT2jv3c3tC2znIHSHxgtC92Hep
ujYSfL0958UV197MWd7/j7MrW5JTV4JfRIRACMEr9N490zMez2K/KLyyiF1CLF9/s/3kwx2GCL+d
8IkYGiSVqiqzModaDKq+y315ZYmzVfW07Qds37xXd5iZeJOuG3mdu82aahtIdvac4GEVElu4AuYk
eFwvECxjQXXH7N+jnwwh9do0zNVwhBxbsyaKv3RcZoFCcuOVBt5Rd7fYL5Ni14zuvVxj+y0lc3OZ
Z+ChWkBmL75jeXGAndljFsiNhrW5ssSWQ9V3HKcrK/vISDgX+3KnEhERoKhOO15iP/giqJ+FQAJW
kbGFLGTOYh9VP9Sq8PCLhLnWrINkeftsmyoCwvzxxln4pHPyOu/yjjtwZIO3JXsWqr1P5fC06na/
sC3mFPW4VHGFAQbrYsEXL6p9FeyayQJ4DYRrLEa1izvx+PGLLJ3D/+OkW6arUojEXsoeiCzZe0i8
becB/5XRERAtsG3reWyegJGHmDWxXRPFbKUBuHBdznnpNR2aGgCldeG52niwNqjsLzdAkbI6cuv8
VP38+CWX9sPslAsXiYuf5lgtVFHt6B45NafEw2FYOwS3v/ROLjPnnUP6SRgVN/Fd2ikSuu5UhDek
6eOfv4CCenOyeYP2rPGyNL7rGkduir7YJ8P9lHbtVkFhPCmyJhxjcx/INGxS9WyAdoeibFb6CUul
hDeLH47Vk8H4WCZhO89ejjFmi3wKgq03xqC4vDWdfYd6+JO1VoQulcNzerpUo/HtrrcuGaXjtzrO
rE8pfkKYwBcuRPP/pYo9/bsei6cmlcWmbX8lMf/FIGAYcpHzbdUOvyeXJSvpwMJhnzPZ7cHY8aA6
C0ya+ptK4oc4d7erJ3Bhc87Z607Xx4WuEyxuRc21a+Ch2Vk+mAll4CBMlt52ZRct7NE5lz1JcQgK
igc1zonSuv5R9BQtMVcnGygkDEdoV3/q2YQ2HfyZVQia0WtpKwgQkyLf0HLkYUCL3cc/Zum33D7G
X5mOB1GeUmuFqDPYMCHN1BDKetp8/MeXvuhtHf/644kbmNRKGutiD/UW5tQPuWz3mAGBSd9KX3bp
RM4p7qPFext+SfHdUPlorvOrg7Z28AQfm1EOL3VtH4YULWG7OZCpOK823hYC5lyuOREVK+oaj011
HsZT91kyNJ0DK39rk3pT904V8lu69G/f0fnvd+xciGayuBcXKYujjL09SyALSKvDsDZFubRS88ji
DCpF3LegTCU2UFTe5KMoQrfRZ+2XKzfc0umdFS+u1qkYQNy6pJNrnSdqvtlpog+6TPyVdsTCW8z5
7V5hVFc0ibhMXYWjFD977oiE0nkRw7ASgxdeYs5tr91E2Q2l4pIP5dHqreOUqTt/kP8W4eZSyXnh
e1MqAFmCy3lJBXsuNbnIflr5QH84Hu9cj3NGe83LRHa3n48RmtfWId1r6fOQODZshnrYC4jblc9C
BYYNrCLBzuofPFVuCgYhWJLb8LaoVJhCLmZLwZGBIa7TbpC3FyvZ3EK+NddQTkwPI4OgjO/GFnpg
fQ6xeuh01P34Kpx+vwpGLpzeOSOe9OOAwXIkjS4ZT5R7v42fnBveh36nvg7k16hXdsvSBTqXRVYJ
p9rEMM+eyuyh91IAuNXRhbVjHaN8f0ok2J+sm16mem+ycucMQTRO1vc2FrvEUisXzkKMnzPkR6Y8
uKQF4gKt/Kjq0e/sHJzuj2PTn7L0vS01Cx15w1xoMd+CfJWj3Zg3+lDx7mC0392rVvd+ZGpUlrXO
2VuKrsy+gR1eWJaVCWsJ/4oc4kCK1FfDau9qa4lyt22fywae3MUQ2HBdhTmD2zrfROV9roEUZQZC
kG0HWbxAxw+ODWghhL2NG8Wp34VBLGDVVWNm52fFUrrrU2FteEXljzJTqYTFdt08dlkJGkRZeDqG
iA7tfqeYH3lTKI8SU/FNYXLMQxDR0l0e+2Ah+aT7lvj1tENhDj/FviiukNG2urCVtvaBanktEMeb
rnYhwSKKs5dp8MttoklxV3nuBG0xx4mK0a/OYwtuBMsJ/DaTG+2xB9zUq/JrkscAo1J7gvphl0aw
bjYbK/GLY4r250m5GVo9GkfSGfP2OpVj8Rb3wRpHcimqzUKzguoJa1xPXOyG7IWfPw0Ml9dqA/eP
jOk7e2Q+UuBS5Wk0GeK7KntFv8jZtL2KMV9L7mXXQeBE4Too+9CUYL6lafbaSJQ7cZePoeD5FMEe
DavVpt8KBT8hGnQhrTH6BTUWe9NZwWNMxB7ySaeyyiEQU63ZJi0lF3OijUtHkKWbxsFsaQoHUwF/
c3D2JLTT0+Z7kn+GatHx5ggYdKbeTTUapsnaWOtS5JiPNrg58iZHtMhGM3+nRLkxSu1FB2MjILq2
DwPiegoD89Wn3SlwoeaO1Md/9L0kcuj3laON9OK9VbtF6b/TN8y61E6ZEwj2TzDAMM8k03troC/J
KF8s0Is+fszCrT2fYYDaE4Ze7JqAGoJ2cO5cXHR5EtXui+Dw8ROWauv52ELfOk0zMDHd1VVyGeJO
ViHmuOD3aaqnmrk/TSCQWLd+aEuzAWEk9Ez31AQJGFQF1fcgt/2bNaY3H1QQgrgkRoPtTjf62AhQ
fHxG9yj8QxPEO6oaC36geqWsX+qqzacUkjot4Iqn4SxNyMm22bGI+4Mn+4ccFXKixgNL7MdgED9j
1W5diBv/kcVac1ReuM3pLG01Oii8KXMIfCxjHmreRzYoWWDB0JC4LdlTf9WibsEKEqSV/+7VQrvC
d3tC7mBMl3NRn3on+cJiAc1PtGyvZekisARRazOK+fcifzV032V7jXuQNPwpg50W9OPgc86DMKlH
71rVBk5+It875mUqXqzOQzgGC1Bgkm2qo8acMOIDCApp+Joc60JaMifUjaSFXAZBuOHgRDDRRUgJ
7ocJziL+sCV9+9NaO3JLB2LOposnUWS6ho+YYdOGQlDWTeOjLM/2dE8GhpmZ4CGGjpeq6oNP9cEV
0GmKAVCmaqU0XBgH8f4s5F/BJa8Ck5dTTO4q40MdwLGbOnQtepBKB1uLZndI5H/aef4rJ0UZyqmC
bW1QfwpuiaHqf3G4b/XcgMNLNWYl+a88KUkQBnYuQ1+4ejNYmkDkOh5/sDr5txlndJj/u8vqgUKL
jATTXTmWw54mZRYGXt8eithdq5mXGEBzPfbSBMHIB3u6U53Xh20v98SBRqoCB4FDaYkdpb5MiR4j
2x29kJOqO8i+zSJoUO3INDnQYit9bPZjCuE5B+6cuDxCML2Hfdc5wNL7FjknoUafFc39B8IfSzT9
BsgJ6u7TSrx9fyfTuWcuHzvCgT/1Z0x1jE+1jWHgMGt8FBlt5DTqpZrit1w6FsbAnDxsKwogx4Ue
a4CVrYc038qK/i4LHzbIXe88j7kjThOJVzX3bxHo/282OocH25TVoBT0w9nyW+gbDqQGkEQumR8/
O9guEAAIVFjAjWGTKM03kl653plmFCsZ+ftXHp0rJdmuW3ei881Zt7eui5d879sSVvPqsVpTDno/
paNzqBAiSAQiA405D733kLQu30JvxWwhL79mNbawyHPwr++ozZWR/VnQHbO6YQN5umMiYSSXg/rr
CfLFrteMMRbeZo4DMtdN0lin+pzhTTEzp71tMlhvaQ7R7o/37PuoG51DfpUAiwiKf+ZckPw+0+lX
AdnVgqYv2qL3Qzv40E8QZ9quQIxLH++2M/4Kf5iS7EqZTf259+IprHoJyVfxEOTNz0G7G+PKQ9K3
q8rHC/t9jvERnxQ657B5GuzSRLRS5MFm/KqgA6N3Di++jJxXUeMx6GmUSWbdnKBRTzn+7uOP+34m
QPmtMv3rbQOCrrXf1ubctuXrTZwpde8hDAuPCx68WcHPj5+ygBbTOYo3GapbOOLAr8NLpTzACjiq
GtC4ggFEfVKGo4LMNPwDd5I02dEbxnw8Mub/U/OC/t98Ca19VKCUnIyb7dqhvcYiPqgk3VeiuvPN
2nz20kadZzpVEijTO+QErlCSwI9XZc9joE9dHnwjxH7KFTsYwVfu6YUaiM5BRRSqppdg1Z9VhXkV
t6Sfm2Q6KfGqkyn0rORcttCPH+LdSPhbXzU/e7tc654shMk5fKjdCQyUm5uyC1PDb8J9xAI/8E5v
CSSKMbL6KYNOhgsLHj9X+5bSDgNTaJ1EXo+RKitDykmGENMBa0YRC1FoDjb6/pRmFTyfz0FLcZkZ
OJurvNjW/Zpa8tILzyou7lRFIAYrO/e1OlHwqZqc72/pJpgrH5+Rhd0zRxkHy5GC2UF2Nl12F7Ti
JVdN1PJda4uo69MXVWIw6t+IVXQOK05NZZyMF9OpoPWG1PSp8toDNGieguTJyleSjaU3msWWxi9I
O3pWeYZmRTim6gHc11OhQZ0AV/tOJPldmXsvZo3FtRDK5gAjzHgSz2HGPhl4pwouv6JZezObQSmg
VbOySguFG50DjWAkFwLkwOk0ucWLGrLjUOggQuO5jeLm0GLucbCSLSurCDOgDXCb5Ag3p08wc1gj
ZCxcGXOskTmiHqzGNmeV6U3SZm5UZRBxVxz9BSj2Z8WbKceIENOH2VQdrWF8EXa9BuvcFu+dBG0O
PEKwrPc4bXpEHdBAmXgZK/TEdX4OoE/ONWhqHSjcHm+f417BF+PWrAouysc/mrXDuHDa52ijpa1R
MK/oz1Pqh10CorELcWZhoKH08Vlc2EpzwNEgASzgFtuduWuLW2V5xN3/XFQkB9yYFHupppUzsvSk
27//df8WXZUXxHQ9JjG42RVVXYSqvqU0ys6PdqXBsgnWNNOXPtsss+mmKelNHKtzj8SppM7vWo6H
wg5eP/5oS5f8XDqrYJ20MJ3bnVnXNJG2dhl4O5HmNTq2OYrlxBoj7nlfauuH65RR2mf/Vp/TOdZY
lynGx3Vmzgy6rZOEu2Hr2ftCZAdP2D87N/gyrI3QLOz/Ob7olimm1AnV5zQduigmbRk15UoytkAj
oHPv14HHREtP2SePviWF+zuAfaE21aVxszvf63CzaQ8eTtChGtYqroUgPTeD9bzCMrKaWggbaBaV
ZZdtoWF+LzEILBA+Tnld2rsEfZnI6TR8VVf2ytJenPW1rcoqu8mPe9R506ELIHII5FxGSdxvRqe0
7noHozUsoWoLjdoXTFplEN4eMHFT/uBFnO9rsF+/CGzmfzvxc4DSZRhfLwqizga4CBpP3qsgYKEn
/Ub6CqYCa9tn4bzPUcrWGKcZJlxSDr9n9Dsajl9vrB4xsfKPSsbHn3fpKbOoIr0UbduA92dduhi2
CpQbFobJkFnsG+cuuoumWkkFF8qlOW5Jx8BAsmGszopDB0RjpHZrWHXfC+SCE4XSNbReaWKvTJct
Xb9zHFKUHmESUO/Zt49oP+3qoZnCoriPcQlwyXYtFOhjVexzlQYh5hfPtQGI7dvOyg9Y2LdzgJJ3
VQlRVqhzOJk+tNQcm7a6jnxN8nchzZyjks0UQHHEK4czCOlw0WYZms5wO91CwrzalMpfc9Be2iC3
3OKva8dWaYHhpGaEhmz9BEMhPWHaPY37UBXNjy79/PE2XPpYs4IIQ6WZUyXpcC7gLnlGdtYeaFZ1
d4Pq3ZVAsvTBZnFEu1znfVLRMyHJfdebUz04m0o0d8Hakix8qjlCVmcIflVcjSfMakB0P87reFPx
ZvjaSSTlYzpsmix5/viDLbzNHFpKZNvSsvSHk3YK65jVqb0B2UlfSFXxrb/9t4fMggMZ0YR3m3Y4
ZZ72D/DJ9q/QBKw2uR7LJwCg+h+fc3vJv/aYKgcUh0XVn0b4Lj/kQ0aeYkzI9/DqzqYH4I6YA/23
N7rtv7+e5Peqpp1K+pOKSX9OBzYUoSUJvWRpz3csNWytPb8Q7eYgkePQNih6vFOldoM7+NsuzuSr
nzvs3AibfIJCRfq9FdXm316M/vfFAgv6g4EcKZxTSxCAfVl4u8mR7c2jwfFCCwaGK3n90ovNAkIW
DEWLmYju5KAnG5Kx33oD2cEWwsLsh7+vZHIkwwqxfSGFmiNCuor9irnSPenKhXFJ5jQMovuK0Pof
d94sKEg/0w2DDPhJeU0eEss7j7WHFp4fBf/Y9pzjDXklg67NR3IqMardncsAMaBKwAw+11nsvHy8
/Au52RxwsGLlSxO3zakIzknf/yz9AuXU6OWgsMWvQ4+RWW7ZkRX/+Ph5t/PyTm0314KC+YdLM+gB
nOKuV/pILSnCBM6wFDWck5qVTb30VrO4kGLOx2Gyq083jYpwHD73gFbTmjxi+ujFgqpY0vEvpRTy
36LD3COW2y1OkQc+kUn67IJ0shswZ5T3Z9fhBhJQFjp2H3+/P0pB733A247/KxCVyjWZneLVbN2E
1fgtsS/UfIGf6GXKb8TbXVx/Hxm7Q/SoxmnTpCDsqk/S7UNYvoeV96zi+tAM8dmrXz/+SQu311wd
qkMeBAvEtj5p4W9Z5wDA63ZG2J9sPvxAg+TjpyzcW84sesDKxRRZzeyTos40PpSyNF2Uw4oIEESd
kZtq3LDKGVh62CyryKDu0SZ5Qk8DdmW58R30GTplFbtJD7beQptuTZjoz+9/bz1ngaS1iloUzqRP
gj7G6hPslW5rKJMop/eOeODjrsFQGXGdjYBAfxLTaCpGiAbuap5FUAmN9NRs8ZUbwGiJdjaklyuH
aCGG/p9UVKASKahXnCZMHCRjfGnd6ts/LeZcIQqUIF/0DaJATly2haSCE41J0T07nhyOYzL1jx8/
ZyHazPWWeG7apHPMeMpg67SrYo1Tr6lzmCQjnz5+xMJWmessxRxrMNotGBZFpsooyCSwYW6Pv1A/
W/dWptZynaV3uf37XwdfUncED5/RU99xzKERjDD20IblznXCEGuycsyWOix/SAN/PcaFs5gwHkYy
8lhFvuWlUQreJ4osjDXEUNflsXOCbBhaH0zDLZNAoWzNB24hQfhTkP31aNHQPnb7xDnlyuZR53gw
zGlhfFHSGCyvzL9MmKlAv7+EdMzHi7f0TWdBRRBoexqvdbDFW4AFRQ93LwEBIRDyoBi2+/ghSztk
FkyavOsqeNTQUyuD7BXuUfGmg6XjQcF4YYOpqzVUcek5s0ji2xyzFxwe8hV1H9xsvMrB3A8d9Bcy
q1jDfdkC2YbOJRh8hxA6Zqw6xXVTfHasbF+53UuiKfTrakIi27aqSxe7/Fjz6TRUbTSqcrqAVVJM
O6O9+MXSvTxmMOCLuID4XZG2FSggSRrpQP1kA2Abp1QdxEh5C+lN+1G0kDZJmvxZjLeZyHaMN15H
SgxpO+wEXB6Ue/ODD+w6xpj4gb+z/4AeobzmJI83GZuGexfszxNPYTaWJNYx79yntA2umWseUc+9
DpAn3Q7QsOKaebBawWPBlbb6z9hpcqc9EmO8HS1S2QZNmLf1oxwx0pDHt4kbKzFHuyt2zKPYP+l4
HtBhg9Aw62CAJIYDzdu+Cq28sn72TspD/B9z6hU9QQ7dwaRVT/d1AuNUG5KKt3blNUM1ew0aIa5x
UW9JrMyXGz+pdrW3QVlFt0zps+23b1BFBJu4y69WadSuB2PwM2+r4dsQuNvKI+eilPuGiJpDiDnt
4p2dsWPupzAjg8q8EVEFH4vBtTDzYdOS5qEjWHkwI9o44NCncXcJuups1zDpJXaJAl6IPbOUvfNY
Y+4JT6OgHqEZa8rH1nUeDKMPxmf9bopBa95PfAABVgfwGxEWLsys7yIvC/LXDKrzm1Rbe5uR4UGa
5tHxrPs6gIJIUWXPE0jw0LiyyhGUSuuAK/hzjRIkggHeheUp2yDDluMGlvYPLuZ0o3ZkToSzOx40
yyDsJxP/4mK/bDN7vFgU5Lo+hsViLETkY/UbizK+aaQ37AX6gAdQyfZ8KPmO5CCmlND7A3kYpsrO
VHb2kReQdfmc51kqI8fN7EikBAVLbzkeJLdTUMbRbjj7VMHGXQm3Ofmg3IWaKobB+VFfoD56X2Ez
OqBxbf0ALIa939J0DAvVw2jVjIdOe5c+Lp97Pe5t6XfltjJF5LmBl39Sse4uIyMwQRaYe/YYJAJ5
gDvfdjXEjVxxZqXQkW7Is+3Ab45kHcNGy4IiYn4hIcrm+3vO4sjzm13qxvuGTUD3wOCHeBI+aN39
DqQ/bgoObh5veXfsJko2YAKD6e/9KQMmj0Qd+TW506PWft4+BDFX6LmrNr737eHiDGzcB+izF6l3
78PKeArtcbgbS0uEMRmb6ZxJgA5laLShp3gACdztulhuWh+F+qS8C+urDqqpoyxee7vR+AhuH+Wd
HYxPFHraDEWI8yyq7gt3q6OkHrmkso7fVAOrng4zwI2V1YcJOXfLk00W2EcP3Z8oGMwOg+LOFT1I
e9swCKS6MsMSjOPeT+Pm2BBgRXAZwrYgowuFwnh4lCKxdpCyOWlJYUHef+ex8e/tzLlp/rc42eNU
T29TmoMpmaYp22d27oBRT0RomuRUEOr9poUaoegcu+W1hOOuF3mMp9OuMSm9MHiQxuA8oeY1eXLH
YLDqb0xHoWU3GQ61wBxc9XJEYj9mX5OEYwyHdnnEYNH1yxYlEG0jm5c0JfJgq7LdJh5JL+DAveSp
l0go55ri6lqc7RwAFKxgOBuBQTU6eVFQuUOoLRs2Tg1FmBHuQbb8G+QY7JfAYvUp0MC2b/6EzcYa
OU6Bl8IappSGXJls4T/fj1ZIqvpGS+StZW19SPQ+J3kNG0eFW8zHbYmfELdYi2SIt2NKyosa86uo
AnHn8/56U6eqS6eBUBEEz4wTQzM77YtLjXBgT8r5Ynv1oQR/HhvMusbw59sJnnxO0EiK/KGmUQUR
RR2yhovQaSwcZ9FMP2v4zeykovLJTEgWfEzxvdlW0D9lxPXe2rKz4BeCfmfUdzoIvuZB1f2wXOVj
RoCWzWfRdr/8orPO6H2CETdiKWMGNZ/YsiaM+BK6aTSfPsmymXa6SDAaZ5UFmkt+a34Yt5U713j2
xreKM3iKeitGN/9qj3qE5JtBBk9qCEZObbNJgrY81EP7oEFMvUJexgupq5HOkxYdntCtvCDyZfC1
V118IHDoec0B/1QnY7lmjHQX6EvWm4BDQ01/aZVVXqh0p5Mp4Ah9ksqH3Hrr6W+AEkrIz+vpoRAu
+xzQQYethrGTYE2xqQwrwlIN8X3RJR2uaX+MVF23h8DU/n6SVXwx0FIwzG5PDZ+SrZ007oPkpIDQ
onGOVkCOKoGCM2Wq49FYxA9ez4MynNyu7zdORpOdx4ffUITy+Nkiedp85QAdIjm08Z7VPGqKoP1s
ktx+JVhSkP6K327tFlHl1qx+Hrk7dRsfzW668TOHv+UmIDxsCPHvm2I61JY9HmAjWu0HL+33TTZN
dGO58huKJa8AjgL1QprT34mj/U9V29aRztOflCjIVBWJXb11Y0nQqw/iN9PqYtsk1NtAwoLah7FK
oBKCnCaHCmungbalLoGEmm2uVgf2cicKF3FS+/Q4SOczYA77GAeB+T0OPHnmTT1eraxw97pkoKvC
t9XeBg7DchU6yXel618zbaYHl0xJBAz7hIB2433ltu/uapXz7FQ2SmUR/G1hZAcOWosrq4LWApQ9
gfYXNSQL42SAm+NUZN0jBrO8z1Vm1MXnpnzmwQQ3BkbjF4mWBxKEDiM3O9CexoOTFkN1knYlQ2JT
mA3DoJFFWZeUiEFZXoV9bQ0nC6qzwLcTa1MIyJaKxtpRb6SbvnLhOZ7CIcyCuLrs82dXiX4HH+VH
aNujK5TkLSjSuEmR143DE+3wBAn9hpCkzbNAIhZVeVM+jHGGlSu4tYIHLTQc5jpdVoGyQykAPh25
tcvp4Df7Lk5/Fg1vN9yGWHzIDD7Bx+n7Qhk8F8gxzNPQLqf9SQBMfMoM7catlJIVK2X2EiI7V8fM
G+q2oz8Opzoo7mQKj3E5IIVqmkJsoAPaRMCdCxgqiC50MSH1JIX36+NXW3g0iJT/rSnzIJZjTJDn
UViZoPUAY07jNs3WQVJIzKlR+rtu+mDbZag4P37m+4vH5vCTksrLII5nn4LaxvFtLlll70tZnauy
jGyMuHz8mAXqGpvPvZXjZEzFHXOWecr3bsWj2i4Og+9BxCHbd5UHRnT2Jcm+Sqol6J2pdW4kX+s/
L5TRzJ0VfV5LPYilAITF3gknLwmHgu3TvgsbAGw015eGXRoDi2lrXWPq/fqZzQ1kxjT1Ytj8NWcm
mYz6PCFn1afZuVEYfKkhZvwwuB3agf20Zi/4fsnJ5sAVl3nR9fjQZ4qR6/5bFqtDlusXTzQrjaKF
V5qjVUWZiLyCr/M5gLlPU7dnF4XHwNNrPBRnr+mgIPVP6ASbe7hMMc+oXaUwT85f3GZTaPkwOe4r
Spo7f+xe4AS3cgAWTMbZfOQprbweHQyLnALf/2QF5yDVR5lB3gjzfryX25y6W0io3nFfwA3ze11k
+zFBhaf0Q1/VvxU6JBGLc/hVatJuAvGYVkNUT7iSXWgEx59Amt8NOo+stEpCl3pWNFkQl+e5s6Na
PVTlGpT4fveEzQerhE2HvBxvR7mA9QGv+xsR5/UfDQXZHAijiO614AE5JfC/CFzrmXdyZbGX9u0M
9KKalNXEBTm5bRIaok9Wf70pZWXBmsvoH0Dj//u6bD7/JOFummCqwT5NhYhgKRf2DZK+T2lGL/S7
hhtWvEEitZ3I3nVgkfaWYXJR1xRWwpg7s8uN54jQK4vQYT/KreF74Tzz2I0gOS6KYsOClfblQjie
A2VWV7dOjpr9bHHve8bavbCrzxSubRGDc/WmJ3QlIC+d5Fl3Ks/7stM+Lu1kvHd5jMwAdRNYlLEY
4I3tHFa3zcLazmGzEqatCtG/ORvY2KgmOKjhkYzy3Plr9qZLT7i94l99ygwXiA/BDnP2e3sLjdKT
QV+oQXbtNsP24+tr4WjNYbKetWVaBhjgYMyC7Tn/Bn2qEK29j//60r0/t0WRzjDoclSYd1DtBl3+
KHWeMDiUR+XUvtWTu8UN/ZDg7Vapxwv7bI6QZaCIMq/3yYmwIZITNPER3ZD0Hghh92OLKaWVV3s/
XWN/ppD/Wpy0R0eKwb/zpBnSX5jO3jyMMUC1M+mrD704aBOHjsK3PFT2q4eYNf2bjAab42CByIPC
B7BwwmD5TiTFZ1fad8RRb3JtrGfpIzr/3XhV6xqkE3g3gilKC2bnVfbmpNYrz4OjsyYrvLT1ZpnL
EEsVMIWELMvqry2tf/hp8uM2g/XxAi3EgT+45l/rA0KVY3IbgxIleWFi1yWwAeouDv3R5unOrHHg
lnb4HLxqIUGeNQKLEfTtVZYWWNJx1HnbUu1GOCb0u755tbM1s40/9jDvRPs5oIXI1pWlg+1dTTBW
2sgGc1HjJmmOUCUD8krjCDZVI5TCFdToh7q6Nz7mFeVLzb60A4/c+DtlZCuGPOI+hzz9Sq7xPg7O
5vhXljqesOLCPrXxJ86v2nR7QvNNV/X3TA5f0T2C6Ve2hoIvbM85FJZqg6nfmCVnWpTH21hBiWbp
W1kOV39Yua4W1/W2a//aPpJbTi58JznndhIpiVHPptoIVV4Hwt0Nof4RXJbfTUCQZbfD48d7diHg
zzGxsmpt2cP67mT37Us9sVdlTxAAIyoUZAV3W3rELCPxUUq3ExXeyeKVu+OwtT6lA7zZ+gnUUEjT
/hsYxeaqBjruIYUESfJTUb70uj0GYMTSeHzFofi3bzULHwIyG1mjsAm84mcwgnZqCvTO4i2akh8/
YGmXzRIJDr+grqxVdXYQCR9jUXwR1YAGRF09oHv6tV+LgwsXyRznEmQAI3ni6bkI9Hdhtc+T7a40
MBZC7LyBURtIyVnoIZ+xmx+4RTBJVIr/cXZmy5Hiate+IiKEkAScQs7p2VV2uU4I14QGkBAzXP2/
vP+T3fl1liP2WXdH2+nMBPEOaz3r1YtPmqZrv/7jk/uve6TWyrGiGdQZkFQHg8ZybD46UBDcPvkK
rn00Hxfxf71A2dcBVm19AMSseqWlO7NqOPz9273yeLhM70AQN6aTdgpOzZIAxB3Bieu7n0MFDKHE
csXOyHnXnxXpVy6ly6wOeKSRJe40PaHPOJY6Bkl2wWolOUStS+9p339yDF+5ucnFzd0FYMTIZJRw
RXR30A9uBPGPQpF73TWfqcuvfScXtQGSDjiLWVOeLQWhf2gsAUBu/eR0ukIX5eTirk7SfnC0h8y2
x+Kj76bqlWOg3xv4HJMfy3QMy3bOa0Bs5IhBEuRkkeDNposW94A9R5Q3ZYDusKjgIcTAu4Gd6e+X
yxWxNkgW/7wUe0YpUnMwgUBM+/PklzcWF88Ix9uxD9LczB4nWcMiZeQWAbbPNZn2UiHx+n8TELDL
xA5neAifUGDOfm6fVZLcrRzRf4ii+vvb+/cLlF1GaRSjgtcwbKtzEfDvbHDLvk+gPp8rrEwTuSXF
t7+/zr+fGOwyK4N0CRRNbqCnWk3w3bs+HDe81TEmuRh4fvJd/ftdgB3mP7+qKijqqp4tRD8ea3aC
HcQibJchFC2vPwsfufZGPv77f51MSZNELAFO6LxOy/dK17dq6Y9E/vj7x/Tv5RS7jMIwAW3IXEfj
uZzLzVj5M5XNjsU+/yBqDYXYprU9fMqfvYKMZ+nFsSHrFkGdgLOcJW1/DbpKQEvATbhZJvaSNuRl
CXTwDg8PYNRl0hx6kDdzMP6nbFp0nfdlU+9s3N808UxyKFTRny4Kbq+/fxbXLs2L8yYqdOAhtycn
ZBxlTTUgbhaNlZ4zpDc8+Gn65Fl27aK5OHjoYlnaYhtzkrXd9h9RjG8WlA8VVZ88cK5MatllJsTK
YjENBg8BQ8svlYyfa7A4YR/FYo/VEZJill1B7U+ql98x1iOx/Cy3+Mpbu8yGSFVUrEsA1wKo/5tu
xeKGI6/aInuQfCbu/venKbsMglggNuBsQjGWDEgQ0LcoyhckHWgCXdWP6TO2439mpP+3+2GXSRCQ
zeh5nip7rtRQb8QIJxeS2F4jxxD6XWH/xorFZ6RUP0rvsGStWLUXwLIdSoplETb2Ny2196pvqg1W
gR+UEpDqp2DqQXlZ3gfQePIgEn5H4XwvNnpEml6kkjY3oxTvc9tjXx220u7NbPscq/quyWDH/zp9
SA+CiDZfOzJ1G0o4xqWOnqMF4MK14591f1eOhUvgSU3n2DZVU52V9MA2q+QATQvoJ8seD2SRs5oT
7IyDFLbdKd38/fa7ctBdxmJEcgj6FEfdaSi6DUCouAeDuEWw8tMnv//jkPm37/TiJEUS5dKnoXNn
BZtDl1Ne3ZYfPHzd/YTYeIgPGgAQ7FiDOIGnb4zj3LT+ZYSfYMsVvPGljG/reTE4E338rS2w7wix
KAxDe08S/tIaayCWLP1ti8xAUpvqqbH8KUjw1VRj+ZX38CXRKgl1xpEQ8WWSwS3SachZGix7DTaz
shzJxuhI7MtQ3MSpcs+QmOm7UooHEnwAfFvwvNqoXTZFuODCCMeq3dqIhS9ROSAZAZTNjFPe3rY0
1dtagfceV5h7SDmeTMB//v2DvHILXmIDunaRFODi5EQqoNzCtb0vgui7gfYsr5TdyWkhWSjJw99f
7cqleMkst0k6xzAO8ZOJxkOD7NLG1tWAGlqsOadgnEEWSBPhD6Ea7SfdwLVL8aMi/a9nLpgsPC1k
qs5Cx3cCCkDRx78+HVBfWeSx/4PrGaMgVh5PACgq3HAjzXsdvUJ1BhhSIW/WhGSLjjeM3Vafufyv
fIiXgJ4h8dMcjRhR9e42ru/G/hl28FwWrxiXSPWTmXj/92/rytiIXXJ6UMeRNixje1bAiX1wMpv2
C5LY9zHyCFMfvyMs/aSnkylGoCtppkQBs2z0FTKXfPGIR3CLei9BJwSv+syLdBdxjzjozzJQr3yx
l4wfq+dCJSOAFJiXhsU3wIrm7u2Td/5Rn//L8XLJ9Jk60hkP7/ZZF+2Xokb+IRCY4tCb7hsBz8NO
8rTOdMh6FEFZ06154PrMIz8NedP0j8aD2bHgXms8qhFmuCGAWGZFGWz0Ij7h513hVrJLKBBSNkRp
SyyJ2vQk/K+l6LaBuOfVHpeF+1CFTF+cvRmTeo/5AwwVWNJlTXgyjQdLV2/6Av86v9AOqNN5Ofmw
emlmdqKDPP79M/z3jg9lyj/vOynpFJFW0VM6FG96TN8SM7/+/VdfuQMukUEgJpIinAeLrkqjhCYV
EmWTbW+qaU9DLKbgYH7VsXtyKf2knLz2Zi4OkYAEsGQXgp/YVHzzgXsOMeH5+5u5UmddgoEWaBbD
WCzJaSrC+2geHzSLv6edaTNvwv9pocgu8T9r3yTrjKHOCectuGWrNRvu2reFF+GhbulnTvprb+Wi
GrYR+L0BLsvzCk5aFiC5OnO0SDIzrA+foi+uvchFS13LhXltMO1s2YxId81RBCtxr9d4zdvqf+MS
s0u8z+KSqRpkmJz6FULPGtvBA6lTtfn7d35lLsAuUTeRLVmJBzwwB9U+bUbArJEyNfkuZ+RI+rjL
2gZB1V23MUWakwoOG/yzbD+5mq899C+Kp6QPK5/ABXuirD0OYbIvXDRtkRo4b9ywAy3GfdbwXrlT
xcV945swMLMk4qTXMclYDctX6OnyJfb6D9TLaOU1z1XPgBo16vvfP9z/LPj/5fC+xOBE6+ojhHzH
pw9fA39Z4TvYsTCOn6cqJRm2GPc2AFKy6l0NzXJ5BOX9CHgyZMu+MA/MwtSed+HynFQTUGBleGh1
Gx70DNCqbk2XN9R0j8LraUPWlmUz74olYxzo3aKqwJsDA/IppgW5Zz6JoW0uIIGuU7MfxZrmQ+DU
MZUgfplZjS88jT65pq50vJfEFiiXhtGtnp8mJNRvBiWjw9gmaz7Dv3Wa++a7Rcn/SdV4hQDMLmMi
hmEJSzWEDKozgNOUrl9i0s+AHI/iDizTMqNqeQwj8cRwDm87WHR2U5Msp05GccZo8bTEvsi8JZ/d
UVdOhUvdVukhk6pjs5yS0N+va4rNfcDO6XgLAtffL6srn++lYmtIawXXdrmcUhQAwbLyjIUfd01c
fLMhfTVL8OPvL3SlrrnkK4UB1isfVetpCG17RIG8XROPZC/xqfrj2itcnNM95WoGu4WfQiTe7ZIO
22bksAfbuJLdJyPZay9xcUpzOYZs9IafeFQ3d0D3Rrem6exWA6D++PfP6T9kkn+5zy8hSCRcTa8n
K05r6dZwF/mFhhvHEjh3mtZiQFIBg+PqqcmWiLvnEo0u2/QzRwxHFbphzWnXtiKroXzfCDR7yJri
7CjQ/LwqPpdfjFnSR2BaQObzCAsGwNU9TWR4Js6Km2qVJocaGMoiBUNpi0gfyCEn+qA0nI8Cxr6D
7oNyr6tu+lLxJT4iXwolGCmtOMdz/XXVDOHb0pl9PZZLCwpgNIb7dLHL3keB/VpFLrjpEJ58UBJ4
2yT27MCRsAphrupeSwrDx98/xytLS2iU/1mpOUL6wtbpekJwbvrUzPrFy8nnSF84azxkyxzojXEf
9jP0gaRpkSoiGG0+e/UrV8olMylqR7BFhREnQVUCxM4oN20w4mOl1Xe6wjmC81tt+YqHhXRpzi0t
DlXatQeYTFN8wSk2C7edWj5LnLzW0V2ilAQimibA/cJTUfktUfADsUpvXQcnl3dqhQ2qwxq8z5BX
XWaBS4Oti1r/XqhPrusr2izGo39+HxLpmd6mDZatASxrx9Kbp9kBjCtbOCb6VTBkKxXPtiavqivF
bT2qaVPY8aEl9BZYKXhXMMzp1HqkwPT+xIn7Wg74IUPlb7bUHNza8dYjfR6bAZEXU3tqB3ae4Ng8
tXL8pD25dlpeHDESwbJTB8PDSUzAtIXlHhaXO+DFZdZqvtOl+h/no5fAKAvJMaT8xXoSc/OKGG10
pvXw2E0OK/7mpXghEUDITW2H/QdDnPPPop6vvMFLahTcBzAC9zU6pual9LPNJ5PAJmNtmNUpHbYT
or52f79Bo/8fTv5vR93Fcbo2XVMpqiDgAH0NOjuJtalqc0eiAD69VCYleVqnUXS/FLpWuB70qmck
slI9BQTpbAnlSFJfDQ5HpH7RzmrxUIIUOVZ524W455AjIRI00iuu89Dk2HpU7KV3y1KzrJ+hwv5T
Dj4tZxSlGNbeaWF4+bNsVoPh8FyOHuEIDdT/9o6qqdrC20P35cJ4sO2II3doawZ1qMHNS7YySsNv
feHbPUbn0HcsSMos7YKuDRM2gnGk5JsJiOATJBQ4ZdIetLGDDxJ+U+loeAwVKaCkWBUWCQMC7ncq
Df+UKlh/Fci7zCogumDKSPvXIp6LO4dQ0rc6nYd7Dwb3TsYC4UQfgPE/S7cA0FnNiCq7B7Ow/1Yn
CQIUpONVdR8PXavCrMMTrD7FTOkgMxEKi1SBPNLVRGf1GqR5uZgx2bQDr7dxH/kbhdCgX8qBFm5E
9dyYld2keA8obmU/57ANFxsRGI3c7qGGORnuDNhFfbxr8HU+EEXEeJfClQk7M7f8vgIi/j4oYnWo
hjoMskGFFNq0quhgEJ8RgAGEGPJSZA1MrW6xRYxLQTdRTb+yUpGfBaN/xAKndKNVizozQSorTjKi
8mDFSAIGDL6pG7QVLeuHHfDSndkmKijUAbxdk7Vj17zA/YHsOFrJWZ1bicv6MMmVkvsUit1iL8fJ
TwfdFnP01bvGx9vAWfz8sPB5zseUYYY6xqKGlUqER3wBDn+l1XHkjs1UJgHCc0L40zMFR6V+Kcpk
oue4M5BlbMPCO93ngQX25SZM8KMYqbsRibIlQt7rkmCVJCzdFaX7CFkfJjYEGyx+Hap5KOrlvZ2H
dqdwvd9USzvthqjpbiYXNzEYUgqD1Y7CwWarGnbZ2CQV2fHOx2SHOLVIgNo3Az+6aeoVXXOGUa9r
YJgLhuSW+8LLF+u9IPcuCVcEYxd4RpLcSmu8wV/iq2CPSSMsmrmyExAvgtmh2lHkTbY7Gvgyeofd
UK0PAVLb1V6BPtd8AwPATCBluIhCh0sxOB8RdTaO9oZSUkU389I06qday1DdhAppLjc1PhP+WGFX
EgAgAm7qTipuBVIa2jQ5TLZok9ySAsKvrCGV4/nYLWlyW8D3V8KtWEYwsK08sveJww9s1toFpc2w
ke6LRxjs42gHt4GYdtLDAvcbQK5Oa4ShjGN530S4EPfJMI7i5FyjgemCtRiL9aaEZ+G2X1c9Pphk
KLe6DYoJZX6JUPOsS6dJvFYRUuXe/MJN84gFFldbBbfVcM+GsIkOK2Bt8x9NZTA+GjIpf4N9fFAe
YVzEJRtKDZZoL2TT/47SVke3CUE46xuMzzNEERFHCGVZs6afMgfTa7KdGx1BkxxPTfGCn7LDQwOX
KVxbUxQk9k7FpBv2ul/EsGV1R+yXKmbzAIUcrutzPNRBvPVULM2rwLSJo3+rJK7joSbpvjFD6m/X
qOzlIdW69t/ImtD6dmFNV4Ygn3oywNAr+kgcY9C77a+2gOXT5vBU0w9vJneHaq6X8txA6x0ehExR
zMJ+MVfrcU7rETNUg6eV2vRkZh+n6xAG46tdhet3zeCb6IbiNFr41ilX6BOMOVXxOmLSYL7WwqaC
IsZoQqhlBv20L+7g8Bb1ccZ70o+t7J3bFimIK0eQvXn1hojoLj7JceQ71UrMEKsJ///GrqsrkOBo
E/9YUJC50QCHhqJbCMdlgszbjqQ6kFSr2e7WNOnszVLhi7kLBFN9n5VmqMUeDyIYV8JUwUgAP+1k
f8dGUHGgrqEkU+CMllnXihYJH52pwl9rOwbDHlTOftZZ28bjkgnJg03ZhSqosYxxfnh3FGvjB1sB
tIKcAzApywBFPfHlqQsFBmhdBWj+mq2hwwMq5bUqfgC8PQVPsQ/BeLJeyHnP6ipObkKsa5Kf2tEw
/NoD/G93WkR98S0K24ne1jHzPdpYXKR/RtQX8VFice8JFlo0ZD8YoT2YbkiNg5vFjrPNOLbb/nc8
jiPkZdFIo/Y1pgrOdKfgSLg1PVJtbyYfoRsAprlMzPvQD0UKx3LVyTdYYMIRvoh46oqvyYKAqJ0u
JipAQl/m8kZFrg7A2l1CLjc1ZdG56pH0tjft4Pl5wsxavUOqR7FsCKcx1N2mQG7rZDOChwn5ucoB
HTdeqDZm83FzdAvQGRCJTGAa0JYAxC9Cbm4UDVer8rUsxfhrhcTJvGvLdf/eryqIMx4vevmaOOhW
vkQODO7fQ6UgpoFqOhAD3wkVYciz7fsmTG6MxCn7SHVAOnmoAalLphxind4fBunnqDw0aaGW3zUU
+Hg8KBgtiu2yOrTbQGeLhs+ZWGvFxSaWinBUI7QJxhuafMR82rRgMZ62RdFhwC7avuXhVqWLSDAt
iyx3DMkpoFO9dYpMM99Pq1cgDi0Mg+nvMKR7RFWIYfTDtl4KwoYsWWw5CjgbwgBGqD5UcOJXievM
HqgZUYYbhZotsCfIpYbokY7A+k15NKfCv2vUmE2TRQaoCKjB+sgtYMmHVY1YqGSKzYnPI4Rum2Ts
bQyjJWSCiM+1gWlMFtQR8AfABizmEAc2HP9w0oh4DyZD0Owl2udkgw6ohVI8rjUKpll1kit4HeOi
rLKlRnjzVuhxXfaVmAx9Cwppu+08JOwPBqM2/B3XY2Rg8g0NPkBG86pX9oEGM3a/woSa7SuUG8k5
LSmZD13AEzAL+BoCBNFIC4XeNNVmV6AxI19tZMp1K9Kg+IA10NkEN0sXjOHPpKbkwFjI9D7heH5v
S6s6DpM3YORIo5QkpLduXuauygt4qrGJ91PxAG6lTZ7Dehz9ezdHyzEYWrstp0HkVTN82BeQrgAb
f1O336GshFoYbxmEniN4JZNHIo6dU6ABEQ+d9hn2bak9TqgscWoggx2ZazMMFgmw4tZnqKomZveL
6Sl9Clcxl7CSxsTPp1o4pR+DsOPhmXFKUa7h1kV6Zx5HNpU/yiDy7SFR8QmmWHeEiZfUOGFT9zY1
aTDAwwbOzEbHC02OPOywybRpZwPIhzDIUT/MUsBHso4ykCdU1mDb9i2eXKBpmJo+Fc1KzBGhdLgA
BRy8mJhjLNrX+7kNPP6SBG5qhNZFZjaPK0ALJ9bV6tdsFR6GulgPpePTnzjuJNym02jH5iEShR1u
4kYu+j6CDgfskXlu0+clWprlAPxXrWAsqiSPznEVLcvOFaZzv1PAUThi5XqSvLEhHqZnjrFX8lwg
Vb74qfG3ot4xMdzX34s+DoBfmOtVivu1TrVzGExUPcE7I8JmEgbrs4o6tuD+bbtx/lBZEMAlHIG9
5phATrzTswMhHRJc2DioGeMOZ8Vs9H0hhjJARYl4aS+CJldpDRHFFlk8tP3CIU4cw5youg2eB+dV
M23DFAVQcwAKA9P0OMGjuo+LJJV5m9ogQnG28vhXYackglt1bCZyJ8aJq+MH+cJldBpnOJeZfo51
Dccj3qFdgWPSjgGujYEPgvJY0tpGZkYntQf3ylQuzAaxDALP56BFn424gVKvt2CKysHlulmWDP89
gDqt4hL9KB4QOP6wuS2w/yw78ESipZ2bXxzQmEcBXMaurZFLc7Yo0/sVJxpt1w/reVB+wVUbAp2m
GzEdQRF3bUbGeiF3IKwlYOYWKU/LGyESiLEgOXHJsMUvrg5mxk0MQkGTTvOtT8PGw59XLPGmglyV
PKJQUAghWswCO0hQExE/wciP4te2Ykge27SR0x5O+uKGJX0HlTEv9yi5SoMoJGLSGokwKEvuV5SB
SBmguK7ctgWZtvPw6DveeFTUHwMtGY4BAq+1H2EN1H38YwKz4mUSNPmN5hSH2S5dasRUjbSYh00D
XeSvRWDOAXJtCWo9oUuRw4wDZkWOwycal62e4IP0ezZgk+uPwNA4sBOlBy1kw4aonr5IBCVP/cYj
Hs2XMPGuSaR2bGjp8MDTDiM6JmTwpjwAGxirojNI8mixyiQv6IyT/jyA4QF6PXRsiB7JddAKpCnW
mDYyELyZRWTD3Kf9rZwj8t5B+CMb0JEDTeGHHoEBiLNaw+LzzYcsmDZBNNvBICRqKjB1mSc9K7Dg
UMkidQgoeboF8qBovieqSaatwR3BnxK8CQTn+Xji1Ye4vt9oePhhr+4SjBvrQIwrYBW9DCna3aYa
313Ew3C/JLSAJjiegzZ4wSFbixa9a2CW7SpDnSIRtaUz4xl8quWwF0ZyebvMiKY4TEOaDL/HxJZI
VuzLGkuMbsW2kz93XJv2prYspPDwoL5/6woSZXFrEJHZY0aABVZlcnRATbhNpoF/0LAiZCgaMr9B
rBnsYyQh3tthCYJNMOPfMW2Mfvs6ps2u117f4loRZwa8RLgJ+yXI+7GJjnW0jF/0LNzzEMMJgohN
zDQ2lhrWZyEWNAtCosLYpV8EY/PJC9v8jnQXTRtXTQa0iXnN5jIVj8mIFgslSQOeBNrCvcJJW2zq
lSlEYpqHLmpxws/FGp2Uq9sz7q4uzB2yguCVS9ejQTYN5CJrj+obqElOwDRUcwuOzZLUOawr7V43
Y7kJ+doduogX+xgwnJNWOKCScHR5Uzt+G4YY2ISy0SjYIBxLAAA6m3Al27iDeMBXQIonNJpgmu3c
fhxZ89aNHQ4tV9GNLmJ4+Aocu0Ft4yxKplcgMwzaMobCqUfLvVYd2UqNM2Og2ICaXiAq1rEUM28M
PHotXiI59rjkYJHHQVFssZYFrQ/zi2LXG4KQgtr1xyWYf/ZQg6FqLNGw1TH+HuXMnIdzV+DzL2nY
5bXp/TlBiYAugA1/vBfh16bC8cFUML5VDkY2z1rxINpGf9WRLhDp1xYnnXhAmFKgfaLAi7zW4QeB
JVpRiAo4L6DjQNkkUx8cAPodNovXKOmEsP33YdFJ1hRIBNGQc30BJQvTehGVu6Sg9cE0KAIzXc/Q
lfKgLs7oqlHbwX+z92MvzjROXZNxHA37EnspkoGm1svtXLCkPtuBzz/AAEYBjOaWPXjjFNr/eG5+
G+7JoWPB8sRg795DSzGaXNgVHxpoE5tSewITtG9+2nFKzoMQ3XM5NxRXPkWGK+ovnklcDDvPyxks
1AZje13WW4CtcaG3kOBWql0Qu5r2064OvIGgEmKZ32VVq3udRuU3JC6JjI5BXW/BDXcvlS2g8jTQ
tomTIs7sFDKmhk3IKvvMy7J5bFiFCJqwUX/Gcg4e2kmgMIN9++vqgiC6jUQi78fWFkfwXdIgmx1W
l8gKQQ2wmMHtFTYi7z3OQX8QK8ZcG/hri73mxTzlrKkI0l1VsRyKNCzl1pEAUX8xMTrcNA5R41nS
jUuL0RFiL4CKL9FZrsUSvnX1jOdypoCIPYcsXvsXyvspPqd8DNS2Qh/TbdGtM5Z1ayrvojUub6NQ
mI/RaVxhiFQvPwlZ6jcxe3krAoSt4rtDi4i2csQ8Ac/JYNvHSfvcr9RFWTsgE+1PobRpcoIa6q7U
dBabEttlqOnM2j2UIUrMftXDaUG0W5vZMPHlHVZDjblbUf6WW9Oz8p7R1KabtfQf7UiF+iJP8Kh/
F2KGC4NLt4N8sv1TwN2+YuY5FSeoumWcWdSqPMfVgUVSheQ7nVOq2H0Ez/ycT2NNGsA/eAUASxtM
wCDNHIJIZEylST50cVNvfKQjf6xiPP22dR35M/TLCI4Ikpo/SiTTCUS99skvsM2szIVpUdCGeq7f
SMNiXMXw45MtXSuUKTG+VbetkqX/jhqvey3WtPjtfBvxLEwCcMnExFAay8GO9DTM6DLzZUzHATdL
R74pNw13OBTC9xZ7oN8t9lAPUzIsaUYI4GnbYFr722lKxWmSpfwpqp7/QMkWv1pSA3+Eh8gYnBcg
yf/IAvVbRhu26E2JOuluXDu55myO0nNYdhSHed/RJ9OjekNAxkdRuo5VeaaoQGTutaXdrpi71e5K
cGXdUYSuhlLpYwQS48Ww5KA9YIsIEMFQo/KyyiNaufgVJD1WbUo+QHpLYRb9j7ZidHc9JwYJKXED
MfhDN8c42RKG8+9hXYci+Dajqjvxdu63BrgesVnJjIkrzCUmxYpn6p9po2eeE1CvOUyTRZk+rlg/
HjDxQG+GQ5EUGAwlFdIqekJ8HtslOMSFx3khnRf0VZZNer/S2X1xIULANmvcF23OYonZR++LbgV/
o5o7/1whl/ln3+vhMJOkY9tgqe1T1LPge+DqeO/apFfnwUco/5CNbLrDMin1gnj2aNwQ9LOPky/L
33o1lTmADLcOeTtjtLcTNSzA2UKr+q2CKvc+7UZ718TQ0W0L7mS7xcxCjLlFD1KeSkzlhwN+Ij1R
iG7sHtxQoTdMtAA3rGDowOmRAE21FQJK2FySWKLngO6i3/Qtix7TacEXit8tfRZLu96TGprczOFh
Uexm0J/AGGIusecJOLN3xbsOkqelwj5DeJbsCWuhnkNzgiKcAZcfvozKAGaueSk3ki5gYKloLt1J
rRXuVIN1Mz3icyvFlke9PqoUovnJ9iE5Unx078EwYfReoTC5TSOCurMgTbccY2McO9qUQQU8uNE8
xEKB4jmYFQRfBHgFwh8xPJBmC4bbOB4Aqxghmh7q5FzIGepY6mM8hqwYx/AetdfSo0sYe5kn40wU
Wjg9Yjvno4/nLwVvLD2UiMp+ZYrI5jHtQxk8xktIEZnZeDfvg64p+50B5exhGK1+N/2KRpqrBeNM
kJoMdishC3/CCIAKJEp4V8IM33ibE4DzB4TGM96jpx3JjBxoFd83Ohh/tP2gogM3Lt2iw8NgBcFp
DbDg+LLe+aijTbwOGiHgyYLlqxWoDFo0Zm6XpJPct7A4xEhX5cFPgODiW0wkErFH+vRyxA6k1j+j
piVPY1vW6IXaAsw0MtT+IZYROWIE+SCrKboPS7KeQrTdFqJQhyVdSwuw4JStZbQH9QseQwsK5FuT
Vov+gEGNRwSgI9iJqrncr3SSaJnXmm+J71oU+G4Cmk0zdOnTbP2Gz7wk+yAOm1ffdDTdoOptHdTU
bmj2fhkNHsmgijmkutNk6zCoTLPahTp+GplsbmmY6D7rUFnChAIq1pO0wLrgdJkgngyr9ZeMhnTN
K5lCENRQ8Lm2wGtZiBs8jn5MeRNUF1xZhMGHU4BijVAP303Wc8XkZharG7cU7ix9MIIkwO4xbNp3
hsl62lgikP07lYRvRDcJ7DwWsTgQ7jCxAeVowokaMZve8SSY84Al6uccGTOix1Bk3Gnk8sZbnFmo
echS7gQFhz0L0ijCpLlpSgKhu6v742qbxW+sWyQSdKrR1ZvaQwa2rTB9OsZDJO4xt+YbXUVAJxYM
1wlooC8g3GJeBb6MyAC4KeqXMuhB6TZzWqHUA8+wzWfHNMSEWDd+vBVSyWxKh9JnUxj1eyQ5rAQ4
yajazpzDCTtIRDpOA5p+2QHkD1Vo+zS0bvkOrN3/4+jMluLWtTD8RK7yJMu+7bmhm6HDBsKNi0Di
WbY8yfLTn49zl6pk14ZuW1rrH4XYyQYCYWsIi1v3U1FwEvixiN2nPFsIulzXaiDIsqtuTkUQ6IOO
64WoaWmyYNdCTdi9SJ0FdLQRqkP0Coq75cWTajN0aeFsoNLsrc20nXZg+twD/gT+txk7t8OEldXy
M0vySv1bg87QJkhWmSYjj4TGGllTdp/2QelTDxSqeVMSxrg+6ShLq2PfOhS4hdmYXHDLjE/plKX5
PlLY7XYFUjA84DKp0CamOruhIEJZbwl3eYFZ6/92nrTxnlmqPInaK4/c89xMmW7uGnCx5RCwNf4w
C3P+WBieqU2f2Vrc59rkw50tZNRBqIEznKYsaZZ9Xdr6UwN277M2Ld5NGM2/g8az35bF5g4Anqcu
IG9+qT0/YFSNkVdUqQ4fJ1abM68WSgJLsiVJGz1WNbabWlK9kAfO8OK1ZLweo6atO5TtSWG3kAPm
QYVl1NxDYKnkwy6rBxvXM31zYPTNXwTj9qtfcz87GHf2XsoMdiwrtHdGXxHdT8ZLv1l4xHBcVtJL
ATlG+3eMep6CLF68dk85H+093U+JQZO29iIigL8ZF/dLbMwjmbAE31GkQFLVEOIl9m3OTKHH76Rd
hvmapXCEe0WL6X0VRv6ZeMn+MhqirnI3prkQWC4XYL6ShUijfjy3fNEApK3HCioHLjimuQKP7xLS
6maASzFFYJ88ymbxv4n8bZ3N7EDOkE85/5sr8GKOeqIm26ygFq7WC9Xi3SDbXeb0MweP0eNVOEvx
rwkThmBRulIQRRrCssisMNduVJrkjzGuftGhB8mJXfC/hauNy3ggKVnQKAIRrGN1lzaJd7NO0H6r
3HH3RE+3e8+FKys5YzjoAiZDWgflPvDd7G7tJkUdOP97zx3zw1C0YH5JxSXTQPJslIzzA7Bwh7lJ
zoXekQmtb1X100qVrQXUe++m165oGXnnahk/57LSu7QXglvFqRv8TP56SIthIBGmpeWynRMyc6Sa
X+UyERM69pwheFHl1TSyOwU2pfS879HtsoHBd0OabVUtekCANAt+DzUWWWz52TPKgXg3RtLslk6Y
t8kZLFmOfXrT0qkfG0G6NzBne8pl6rzytiPCdGPMxaBh3nFKe3dvBgAE7sLsSGBpxRtUpKwlcSb9
bdMg5+mbVTHCWcwhkck/PU+re/DvltWtmB76JoaHSJl7tx7U1skfwADcPiuuU6D8DZDowso5Ury+
9CFZiPVS7HBmBjvb6NvsWrHzA8w9YpHi1LQkLoceZKxS1l5YNizC/NohndgpTmVUk4Bct/FhdJr1
iLi/voy1SPZKl18KR9WW/xSbUNenxWZqK89sbFvYXZssyVNVCvfVFK2/g5h0HwF16wfSfr0vHvZg
t4Z5S7LpnKa7pXVhOTIyndogRwyr1nSfVnP5GWRghkHjUgtbePlOkn/LKe44n2iRUgDN4tOzUXOM
TBof5ph6GZ6L8FsixJ/y/RoAD+7KSNbPuSzGA4g0tGi6LLuA5F6Cq610NkU6/5lmB2imnNazbsNv
Bu6/OjPRDcet3U2Rch+WEs7KgNO/uJkrj9C+/q5wluQcJ73zMBj9GXVtt690DruS4SkJB6g9VpCS
27KU4QvIwnAEtKqI8knzAyo7zUVuy79+OLYncMjoue7Hl0HWxWvtRmG9nZgBjjof0s2aVhUW8jG+
eaTy7dYePIL03YR0SbRX5GG3xOdamluRW3lfElUOn+csdis6NPQruY3knoiiqt+iZFGbxIjZkEKZ
LzmXPcJ4op37YqcX0osWp/jtl7hHPklFDZbqzpOuisJ9JltnO+Vr3gRHM05chFXkwMc8aVu62aWZ
Bj9wDjYqTQUqNY4ZCaYsj2J+mxG9qhNjG1GXQKllC1ll+5Ac3GEOv0RFiuijmy9S71uyVft/hQ1W
ogUXU2GFz4dc+9c1WePxMy60297xcZf1l/BREkBz913+6BNMHVzWvql2YTY3/psNvFXf+ZXXQDcG
IxnftwSzOfnD5UyXMxud9sx/tMTk+m/smEjbjaLQqf8dT/wF0wYxx2ZDCveUb6cQs90xtF7yMY01
M3RItvID9Gfl7fv5J0kaf1y59+U4vuRmImsBeVnv7NNZlwTFGl8yWobjaNgk1YhPfCO61s8/ra5C
OK/UCaP6gWhp/cpC2TEj1Rw3zbaoV/vqLvicnpMiNvmBzDjP3dJ13V0BVXzkDNSwdP9mJx3VS1cK
q24eNuJ+mxRc/Muul6YvyaxWdXlpByLnt4kXrgV7JzRWuOFaVoQtjyOWwyVbQWs3lQWw3tbG66Ea
CLZs1V2SBKG9IC9Ns/fRaW38yLTlFq/W0K+7WaewM6+F0jxMPo5UxrbAGv83xGvsPVWALNm/PB7V
v0nio9sHLWLbYjcLN2abbUEYzm0/ecEWpGl1nhh9xmw/xLnzkhieEnyIYZVrF2FCIWm7ybTApZU5
E+6/eBwLcONRzAs5uHEeT8uvMYec2RUDqidnI1uUrd5etCP5kYfIpTHwn2e6inha+Lw2FJelzrNp
M0R4lLfc+7SjJqnnTO8VIermbwKkRNmSdaikJjp/ypN82WqudTBlrqcC8m9YuuwtKB0YcTzjQeyc
my4f4mZXkjyo7mofydGPuzQZ02tiRUNcLjVO9jz0ztC0Ozk0cf0wLP2SHGVexp0+G+lljEVZHK0f
4Tw12ZYYuaZFhDbBNO2ahtrA/3KgreB5mVzb6d0yyClKN+MsesbfyFvFg1Mw50Ja+yg03JBPaN5g
pulNR7FOtlwGL5BBc89Oyra7UT45hN+C3hsxHII5KlbkP3kLZEEOk8za/oAVAAxscrOovmr4sPoL
AkutbwMHlvhXeqMLMRkVtSkIGIkdETbMChKtHNxWxe9O0GRTxN5+9SKl2J3ykRaDDPmDA9pwbPgy
s/rMecICd1I0Z63vbjbLbhcMY1xUN8gCa9qH2KVv3d0RHq/XP5GXRctnLSd0zsFC5dKfBURgIqw9
CLL80MXForvt4ItVX7MVAhvTdoTndQEeIGE/m5Pg1q0Boyl6p1Fv4UORMbsrv8JmjEsk7huDpOwf
eH8l97x9dTzv4tH2VyTatbp6gtWsPXCXSpIF0kmwn9iAc4JPuqm7P7zMZXh1R78g3c4EJqRCYMx5
+ysd5NvZG2L8gGPyL8vd4nNm/llGeK5c4OWrAuQFGaUF2Vrf0mjgul7dpn/iMInKM+RWI35VcTGl
j8at5/HqdO5s7wgcGw8eiVnNDpG22Jc8bswms46/86Ss8E8HpeYVzRgrGBn16Lw2nNntnt+/nvZF
o7x6hywp2HuRu04PaQig8ymyNeo+UHz53zpY1hhoAQIVWNvEdApAUrNzQG0ExzTqEVx5bVLfCPJP
nGazRG4UEfTg+v0VqLF+zxHZTI8J64XdQoxKfc3bIi4ONuD93XcJJPAmmJa187c696V4Ne1ogn3i
ucuAbHZZH23bmrXdzNh0121Zgr8+OahexAGKeW42JQ0vloFk0ffa19OyTdM6zU+EVeJNcnPrVBte
HucubP3lpglVCd9cE7nLp6titPl2YiEHHJ3t6+J7c89wTJLg79lL2uNoUKwFWSTPCTGgBxDBlVqD
qhbjhk4PXiWADKLAukKCYCd+JIiN9+J117aoADZizeV4UjwA/ktaCVCirnbqLd1E9dMQxjp6pEWO
lOgsH6cFtrBs7qqqkOuZfrf+PLRr9CWSxc33CDbcdz+S86+Mb5ZOA6PtBZQ7Qg0q3f7WoxGQ3xHY
/J805W05LZUyaueLEGRQuoyCZwn7Ht4hSpifwyIkuappVJxuJuHOD6Zyyoragbxl2gia6TPsyEF/
cJek+4DLW76bVBJ5lXRpjsp7CkNYPQoJWAaUuzVJOsdbPI85AQOhkCdgRv44MQlDNfFlZZtidepr
V8ckyWXNfBSxpLeVJHtgCPfnRW79BDbEdv1Hbqis2g7Q6dwVc4dhNA796scP2v6tIQq/qaZo119r
KPSHddCkP5d1pdP7vq+c/t61zpwcUhjyfo9wcu12iRoaBhMT5OpBWHIOt6oARDlguSqdW4S+g56F
ter/QMn96Ix/4Hocu0s7gegveQdlV2Vun8LEZGWwNcWPi1jYgHz42Itpb+EpdNNHAFwcVPiwdDX8
88Y88yjyQHUNQJFMSbVTwjbe0el6x39327TVr7xVVGF4jQXgMtqt6scEGJuS8ko18u+QdNWfwmu1
xzO0TvmB1oEuukdDxlVdDHhXoqTSckvGuH9CoFQO1G0DLIxD2z3Pka8BN3ukCsVT5rdhdgOoim5A
sFX2HQ3sFO5Uzu8tebrPmDBRiXsR5wOG92ng7Hem2rllnF3PYbpkcivlLOJ9tOQVslOpnbC4Nxiq
67cq7BTHZZY74mRYwOSJHNbMPcgIeOSAwquYdplrkKg0NsbDIjKNxkfWpWt/af526QldaUPOJRmq
2A77Yu5JmwiyTPsvxCCEajnWfkNifYV57ikbWzfZh6iSeK7WxmCTs4kFnjV+gnBlQ2+FbOncqvL0
oxZ1KS4AQnMab6MujcMNIBKlX4GOpLjGGaPxI1Xi/blpiyCEhO4159JUJsPdGFvzgnua+l9H+EOO
qbyBdWihOI+NnbKzbDjpaX2ZBrMBNo0KCA7OofvODqt//5NcUf1quZUQtSusDQjJO4DKd7FObbg3
CSWf+2A2c09OHW0O26hoknM0peoX7gT54iZR8uZrnuTt6BnXIS+/y/kzxSV//THoP2J3lu2BpHri
+nI657N9TQcJHSeMZdGXz9lHGsqUEHZxi00k1v3c5IN+DYlicw41aR/pt2LMkG9rJ+ZnCmHqe4dR
5zZ0sUaDUvV8X3UqLBzDNElqGikCAjiWduCpn2ql86dQq9p9nD10qJc6HZ1L16Bo4eZU9qFzGKtQ
Z5dV9aDHHE4F5ScOoyav672QTv6TqkyvLWy5lwUvCt3cufWoOHpSTZ9vDVvCpmOZxn4qouTUK/Sd
s3L0e4DHPdnUxJ88dh4hAE+CUzHfreXY/mYzyRAA6JCpqwXEUdeqIWd/r1pja3RLVUmzRBwuHGLK
T9INmkefMyrO19+R9dotsuVh+pHL+0/1MLjZczOXPdkYss3LM612+mf251WhdSUAXrJzIG5LNBZo
r30Efsec6R+rpkztivYFrPIXG0nS7nXvzw+4X8Q161J9TpgXEFqQ9xHcULQs4Y5laxhe19pHXklD
QVO/FF3qqn1Bv1uLczhdyrdI5XZEu9XNorgg1yuBgmc9pv8gD8rxN2tP5HubFKg1PDDtr86Wc6Z5
p3YjHppN0o6zIek0LrmRau5lDmc/SCJkj3BZ3XFG+zS34MxNC+HoTDy1XZWNY7edCsczp4SF41Op
MuEnKHzEhn3coSfaFqtI/L3leKuvhu0xeDTEbrnE5Zg5elqaqKpPuk+D4H2paDB+haQaNdgnn2BT
bXJBAwMtLsC4kLq4jcajnZWXntpkpUZjiauxeOMGId+0MChYj+oHByHOosxo7qgyEi3v2QMiIiVR
Antf2iAVPMmwVP8MWmtuEm/xlrOn8hxkQSAcuuSTjoL7IDID83BasXV+8fKHdp8P6Cr3JN2zw4Z1
488HGupV9BomqiePgEHARFsVYV3lbTIgRmXaNccgjtj0EgMa9ZAgJE347P1i5aXO+uAPdgIwgtgf
54r8/DwheH3IcjAWr3LDvejCxf8P/+7ohUeDJcV/73tKcYkOQGp7n2q/aV5Wp0QjRZhPRBs7cDkd
Kq7oq+96nGJsuwNX7rs/dID8RLnp8C2q0SMAkQbhvLdVzRiwQfjKlFqMUqwHkPJ0vNPVaL/pniQZ
asMZwPstURcjEChpSjwjSqmdF9h9xJAWoM08y7hz2lNYiTI40D/DT+iFBogLLZoptxbR1pkPbDB/
cDvxjinAV6jojqv9P7ppZbjlqRyCR5LeLL8AZaVeN22zOqo+vZjfaZu1k7u8sqDT1jQq12RwGHJ1
dqEpOr3s8qlnbHamNPuvIdEI/77XyyDbgWMnxTao206ikifiYvwFiDM1YJxtV+O+yQRVbl7fvFnH
q28ueoEzcXriGJi2ue9nTAyblhyce9W7/qEoVmqHyK2Ybzxly1VJ13lKwWHnc1qmVNwjbtXhRuVJ
oikZUfG+RIjEON/KbNnx5/rBlnP3NmCMw21ReZRjaeGSHplWkT1x+szrMUE081+hZ3GpCh18scQF
xfPKy0zURT1bd9z1E5vMlXMBjwiz2WUhWb34x0IZltyAOifRUVcOortwTMTfpgkj/Z/07exf6rxe
ofk1icN/cYCCLM9Crd/gEktw6qOYBiw6TNhmdmHUtl+cAa77mEKToTNUvkTpkoQT/mgRBab+UmMr
wx+oIuijPTRbbKnuigDOfdeQkMPk2ngZObL1GJ5LPjr9OixzUqEjVJ5C6AQ2Ufn70Kf/NgvqBmmg
78apWDe9m6Tu7yCAh8qYdKY4BrfitMs2QPDIXrZE3VFRR1t0CvzLl4p+bmsD5I30quleIFsEPnT+
49/OIT1sjEd8ivGl6ds2vXp9UKd7o5bsNZhU/okhB4AxzIWRu57OMwCzJAzj6RX+K1T3OnHy758a
nP9WljoeLC8TJfejizRYreBsU8dEWK/zKhEjx8kpNoX4WyFOZlcfhv98PBPdoRkkMTSYUue/Wd4l
hzyiuf1kiyREIaXy6jrpaXrQ7Ujd3TrbuL+pdaoc1AZFRmcaxYZ9vp8TVX05sKfDg8qzeNiHYWKP
kXQMOc9tnTub8kfezaDSZAebFgWqfddR22iJ4m8EPuFNp11xyVsJ9RTnPisFPyws/7qO9tBPPloP
7Alu9wJhxrjnZNIF/iRVuqQ3fQ7S09R2TfoQOKv7Y7MbVYCS120d5xqSCah+t2YoHpVS0m4mG4kX
0RknYDly4/JCyNUSXc0AKvw3qyQGm1URCNf/6GdgRiDv7kKgxObg0yoID+As69VBw8AIU5n1NAwi
fapXNG2/GjalpzCcDeQthqZdKoaFsjya5OQhhl/84O4bva2vltwWGwSm65s7Crp+gqJH8hrbYAZj
nYofUylG+Ik5+/eQaMWLlfZ/o59ytU2SAJc7s8nfcjOoF8gSGCOR+qcJeu1LF2L9tSwiuvhqWP9Y
Cr0OpIKWF+nK6DNKIZOBfVF2FX35RT5Up7ZUjNNgnInl4qCIGrZTz7EFqda/NyjJ2Qm6ST40WPIu
aRvJjcetjCWsApuU/tj9TorIgceo11fUY8vjCu1zrh2JaYtaoWJPkJ64d5a2ePDqmZVkTR0OdHIq
QqpZVl8i7c2mg/Z8nNC5M34g6HEeKeSE2kQCd4+jTyd7nETqG02Ku8WqAEw6GOclzk1/a223fBJH
iA8Gl8DTIhdSk5A9j8Gif7mzhldxZT8dUf1mdC/2/bl1fGStTsV0QEyuu/fE/MVCiA1iyMsLchzs
N/5CB5NKxG8Umx3hWUvCYrI0qCHSdGzPK21hJ98oe5WTKD/F3LRvbYaa0eEb+crnov2n6ggXwTI6
LwtyjVuSp+ZSzct0DmHfL0FQ9t8EVjtnUBYmG8NrtqmoSbjGUZVcsvlHSjWkXo2Ey8Nf1zPR1HNH
y5EYKAZKPJXBQrh2D1nFZY4SlpOzWBA7JCWkECZrAUE9Rd2NaJVlRnsTO6QTkcP57Psoy4Rx1N4f
C/PezA1YF6hCnuwsrbmnIV9G9hEi57d9ybQ9BzS1dbLxKyoBUfttFn9wmX2AFrkEE3jpsesnxFdS
Z9fBoZoloqS+3rqV9zlU0jlTsJLepfEify9OSM9FE4sr4PP4x5bOBFvulq/Gk8Ddk/EvINvm7Mzr
dI8DQe3ShPihjJi2u25yip1TZssrfJS6lDFtoSMD1Y/tyzsGbA3Efy4HnCmfEmHjieLO+cQWEXzG
+qfjbRXtM2gNsFcwILMk43nrdHKuwbnd8DQGhXNElFihCXeTw4L7jWzBdP1aPSw+JS7ct2hU/Z9s
9r1nOEmcpgaGqHPq+dg47RhtNY8Rss9+2jGc+sPWKrm+8vyiFtBtTINpBJvvz272z5JKvweBZVmA
LHzweOdgzabUHTdl4qrrYCvhbUUQetjNhV7gRN3mzqIPZ4MpF//KOOLedTBN3DmLA9nGebQjhZ6c
LgBO8ZrbftxWmmasjQJ2wqNMNfTir2Te+BPqC9ZZ+2t0pi4+hJWt3+IoBP4C+9gnckCkJJnLnhDj
sE6zoTlnSz/VqQ0gX2KaZf5wI8H8N1lU7TA7TV+Riop3hPEDaDNJyiIOq2uXEUiYDDZqnxtCSXZ5
3jXvgzJYSuliRC2Xj2H8YGsMqViZaqQc/lg9dBV1pC6KnmMtyvJualIGpzQYF8gXkrSKLiQGcDb9
0QH0bvYNrNLLMgfEglKjpVDBOzXUjolJ9+uCN3aBD0XkHYbPceJynCJ8+L7wFIxQFPhbz6BqPZW2
Rx1JWTTUH3bZneHy3EUsc+g2puYYllZ8+qihHgZE/Ds/VvDafK0Rt4jp610OKLzFLExiRTcury7q
HrLLVj59XEPheKbsFBWvHliNckcVBwMNjaEYoFfeYUQLnlsT9c/ZutqT9hpyC4M+n5CTaO9fVa4N
uQGJi5C6cRB8JSHDP2oYnfylWxhG2f54rrZeUIz3fjhV14xqZnkPq0b0Tz0AXJ/QBltkJYg6yg3G
NpVuDHP2KZin+KrzPt2DwsHj9/QsNl3f/MFQBIOHBGfcu4Me/0sxv3lveMiT58WzMOSZLqa63DBj
Yb7CBTAdZDN656ZHI4HXbjrYOcNsk9NhRmUkgUt3uqbBDi61VcudhyncMi95iizpxeuBVrr1SUQ+
ewFhTfNORvX6xlia0txHOuOxihfnI2uj4S9DhTjZiNrHVdTuHt9C++JTEvyyBrP3t2uxDYgpTrmX
VrgWE9TZR97Pfo6uwg8vrArj3gtK9J0s0oLeLyxTIB+GZMiEFfEOqtsAAI3Ox5jgggLZk9V/2jTh
uRkL57Oi00edLNbTe1w97T20dXE2ru6vInMU6rqk1ZfKmXk26EV6yC2/WyKW4cIbBRZAgGWOeWQw
yQbYYfkXRsVAUy0V6F7gknFZZ3gX4BohRJBN/iLSKKVAJPQf8FCoIztOhxFE28PoJ1m4cbK5y/ek
aLW/5lanZlPWE29UGbQPtlDtH1U46slJIuckpF5fNLIbjHegAHTGJ1NXYjIogYiiKDn4U1U/r6sJ
Dp5ZxZNARvc3whiCc3x1f1SwVXUayUvZTwD+T2TBFZcqteb1R4vwwC7V/idlOL/XOdMHRpb1u/cG
VLrj3E7oa1dV34Fd2G1AiMudg/D6+cfdhd/A4aHY/pQ1XJehwcUw+utX7gbBTaJxPdON3TyV/jr9
CfrABKjm6SXntAfjRWIJvBUYVYG+zsIOGxl4HIShnNJDuKQUXyc1sWukRKlyGw4lKCKsdIQkJYvb
/+IZs+Kem8Y+ZuNUqv3QKe9X5HJNVBgL/yxTiKaDguXZPLiYYMrPIvUA+D2LPDfRrfPPReK1D/up
Xv/S3OodhjGc4sd49hB0jE49XfoMwfsdHVbu6zCk67jPhavRXo2dLM95BrnfgsZlY0V7RYn4oSjz
mhMNpVzza1FUEe8Hm7dXJJrOf34H+ndIVKjzA3uaM20rhGbZAReH+O7ylE5Mq7EobPKY+3tDnVLj
vlZeFHnHfm6AsGzNl0CSwTyv7EG1Uthhl8lJ7wY7LyyCHdcAvblWeKndEgRu9AV5k1XgOz0+lg1B
c7PAbJFPFvoJdypuHycoV+7GHydXP47i7Eir/Y8GJnQ71qk337gE5fhiTMw2vra+CZ+lXtZlU2mH
N1e5cXAv7f91vcR7PaK5ietLkzo1KUwM0uXwIAZd/lSYwoIfiEhAi7v0RRjvnE7PTnsIBHW1qH/9
EoRYul3HP81aO7k7m0vX/EYV/cPTFFnpsMx3bUyeBOkcl3rQc/CqAPKTF0ixquVkrCv71uVAX8W1
i4YAMllp6o/chnQ1exxWy84MH1aJKzEVvtn2q9GI0hLU0PNtGSvWoIraH4pX3bBbtqUIh/4Kf0EF
cyka0WcIeCSyp43IVL/ed1MSqNvaI3l6dCMX1e0Wn9faPwUxyZfIS4VIXlzl0ni7zOG0XLTT2U9B
3OJPJHtbTYc2h2BKNn2KjoiBWopoBgjCNYBbfOx3sNjtc4ryAb9G5y4f0RIjjP9BBIItxEVxo9+u
f4eg0Xd8hcOvRFRkCTpOiEpeivCPhmj8yHAL3E06RB7tGbzzLSgcFzdUxR9eFxDJnoiQqs/7x9wb
aSkRSLtE3MP9mzFCxg4W8FsFo2JPTOqrzbv4hVshOQJqcTEVFXevHw90Ulv8Ww3g447FOfwdUX4L
YmcIcgLXWb1t2U/IEYC8mi3t32bdFdKh3qtq6Zep0RBTnVqLTUm9QLhD+uE/VXUm7sd+bu+QFLU3
NMx/PCrG8UuVw2/GxvIw+FG5txmvBi203i837sanpKrql2Wa0+cBx7bYIt90r1EvMT67wzBTK+AG
Cem2zpzNO7063DQQRu3BmyxO81Vn1XuYpNq8mrSQ3TEpc5f6c5fTfi+8PuPaC71wRh4XYruPDcLS
HbfGXGIXWVR+zAUnMRN50XeHqFy4WOcUoRjWcbAFxwM/p3LGN94J+jN+5vsoyS1bYi95aMs4IBFh
RE+9q+o4b79zUhbSQ0FkRvSAWKOxWxLO++Yq1VKUBz9ftT4KGENOhkU61xrbAKIYPIMf0bSu14YY
ps/BR3+0h/MOntxUL8yXUcv3BKoWJL/Jt4EO9FE2dAcN+hHcLwnxKOcoxYdyjkSsKSzs1fBpUDgX
ZzwttYOzaGnJx8bImJAzUiISk2iZ6jsVdeZTGznDc8NRhyARpCdugp5ibMDcvK9Oc6M4FuC2B/9p
Je90eorirByPvfCtfJHIjC7+aLtiby0JDCc94PE/tcNUjVs0BbT9ZiLz131tacS9+aAKLN2guyjX
YdPb96qhQ+KiFR7f3ZyXE3O0aD2ChlBfseQwC3QXixFfn6QLG7GvQBG2i2mW+Yl+c37KquwctevS
dhWHToq5Q79QDesG547PclNOdIPXDVcKV4x8nfxuOI1LUX3EqHkEYqdl5tSOkrPL3SLSDYLLaML5
V4n0Kmc07b+1m2CbQEgzTLdBuD6N55TQgZdOmDO2sNDz8GRzqNWiKbxfQ4hzaId91B5HvCs9ykAV
dxs/RUywcSsMP/t2oUd36y+Z8tFugngcAGmcmMIHibZ+zlw4OGQ7S/mI/L/7iIbOo5+rCydGIdLU
lo3BWQ9lkfWcNMNMhjHDwLy+qLXMPspqMByPUoVFhvQiIn7EKzosv1gqlkte1vLdmjykLbiTbnGe
6Azal/6inEvYVdVwHH+iH45I28hBJk4uW47e0vvOX0cHc7kdiox2Z1ToZfZV87KZYUNBtUX265FK
+emIpEM0SA6Kqm42SRtepWms8HlPaZiH33NR6ubf2Eio1SwizeZscYwzoqQLqSR5X+fzLvF7heop
pukbfVBeF9lPvG/WfmAZlYStK6lEd0uUm4f5NmR9mu/q0Bh5xEI5DThH2gGAtjCyP+HzVjeSUJJb
33nzy2i6xd/3fCnNjvt4aa7O2EzmHsykfFa0lb2tc2TrLWi3Kehhbkx6qOEFTm0XdveFqtDDs/Zn
wPhkXtwtPHfbvNLxazH2/+PszJbjRtIs/SpteY9quGMf66oLxB7BfRV1AyMpCvvuWJ9+vtDUTEvR
omIsrdIqTUkxEAAcjt9/P+c7SP1NCtb3WAZTsDdKqouXBBKLjSRdWkANwml6ndDf1QurGdpXVLaw
q/qOEvPAvkLgbPSYIbeq0QhehqmIX0dcIPeGNpnPitqHnUl0BkxKVhSb+w43++Q3VQfvBaZV495n
ejjU90lQLtiFp92U8x6tXO8QYOpeuUmHrchFDz+ugFsho2ZfX92Voy7WUs361YQb/LJVpcUWvBaq
atOCkgE4RavlkZ3jBGVgGgbro5oF4U2CZoL1mRUv8s7qdkkgrM4fBom+Q8+Kr2HGLrM/9+7w2plW
ch91Y/YxjmnLFj0DhJYhRdCSCSzf0roJ1oSZpgXG1qB66uBAbXonsg95gHPf9KR25YW8droK6xK0
+WFA06jp5Trnk6885Tpyk82qvWoBAuGNawPnYrSRKySebJNVFFBdLlI9TR+8ThNfCi83gJbKTuxY
ySYs1sNkXA1GWOrLMJitamGhpeYVwa4JcgkabBszMKyl5wo2MqvJKWEfoP735yoXuFBypQU+eQsx
bbwEYX3a4gpvgC1dWOY87SwcX2xX1Oa8CVh6+GBU+9faqQY8zqnyhl3nTWS1UX6urSYprhGiQEBB
X0DkUjIWF3WTDVdZnh4rhSC6KsokQMmgjEcn10S6T+iKb/qu0rUrV9Xexkg8bdlY3u2km2JvAj+5
DKC+envWwtU3NcXZ1knG1r4p6sBrL+GUPYYsX1aJI8tlPY1AfehmMzNZ7KnRdpxv+RbW5SRZEFRE
O6yLfFAwmtgxhoGR7zEMmtSnhbVrWeip6wy6B24hGJ8hnnAXAWYQR/mH1jjtoRzrdI/Th9BHO8BW
lbbhO5o99cWNiwbBFe5ofNwtLAcb/OBsQULzRU9TehXODWZCw4jSC8a72mRgFFZZ1rWsFzDqHVcG
ylyZQ9fgs7ORly4D0yDJgrsO8mWKnsEDWAvbqL7lshJXiqD4FTMMDs+ozzeFN1sPXay37/noNjcD
7vddE6fGPVu+JVxSFpUhj4JA3OA67J+7otoYGk0xGjMoy8guqCk1sJnZPnby6WC040DNQeXm84wJ
k3ahaSqUbGwC0hTMaS5VZUrz1Z6jS0R87j7v65E/w6abF5joiqexFtUqAJxxEVWm+1qlQ/tGApd+
MdlHGIg9IT/BSLzFRyVQ2pRwN1obJoMjzfCKbTX7jjdrv8wFnVUYBNY9qxTtws7IeqxFlKmlyd0v
9iivxN42Ye3z8MNyKPEF4kkrO++pQNgsFiPv5PjCzLLqtW6ABFeRy2W1kk6uQlMl2zwKwkMadKRR
zbEatn0YF7ugrrplECr5RnkwPeiBjBgtJAU2tKrCGpC5Z6+HYcIIlyTeViZIDvQqyCi5oqR8aa0a
sTR7P8iekHBu6JryOAa6U03sIel9uHXLtH5wGzE85Wj2fPxDGuixylpZo2RgsrfMDUSjUPl921P+
tLg0Z0rBOxB11oUrasB04SBrai6NSZUUbVn5udKLK0o5heDHohEQzEh4s6ipt1PWFpdW5AUrZQbq
MCYA1pBVBnuz1vRHomLZl5p0Dc14eYRw+W2tf6tqlndDhghf2CK646WeXtt2VC9DaVdPetplW1di
eTWGhkhMOTIHVPR5N0mtvCW9tHTPxMZ2jR3FxYuBxqFfqXy2wQVSdQTImijIj8+qkfYvupis56Ht
tLU2msklqyZcqqLLVo6B7i0s3R5KFniabyle27f5ON9OjkyvWauJaenG+XgpuhITXDerZIVDX2A6
KFmngTACljhMC9DAaL52mYT9M609oOcJ7vYY1PNbkpSyukh4qUXYQAarbq/sAW1z5kNromL2G82x
gis9omije648p7tD3RabCUVxldP3TECQgL8zIs/NEdmBaUJ0ghQjv7FZp7OTRryFYmLN7Wpur2h7
s75g6aLy9Jr3MLZSv7QzxG2XMwvfRFvPsB3CjyknVnntzsiM7jS0PeXHn2GVR7L3b0iVP2C9P8Vt
TKVt4HowjD0rb2RZTQnzOhxc+fjnj/8Ravm7zz8yzX/6/AbxoN2ntbmPRibkWNo7r70yisH3ulee
GbVktEWstsStlujfhdcdLBIAMyP6Rp18Bm762TkemaA/fYe4NYWTZYXYe0MC3RBb67rN1LlUNSE/
uYQnPF5DC1PMILhXk8J7LCP9EvkXRfq0x099F9TzIbe7d1UWt9k0LsluKRZs985neLyfgbSPmN6f
zi1NczuGvij3mpYaCy1Se4E8nOnpjn/+fA8/If6aJ1B4QAi5M0yV3DPIXypb3dl6v2Iv/gyo+7O7
c8JKdSowcLLVxn2Zu8Y1e7L1DtZCt/zzl/+EaG8c//tP1wdZBcY9dsX3LLeTa9O8VbNzYSQk9uaQ
D8bpowm1bEne7rD58wE/uVrGyYB3DdBMSrT9PiCSZMWGvLUanPmrjpDnDF/2k1v+Izfrp1PCISPS
MI7EHh3stxbZBw2FCbZBn76ejRz45KYYJ2Naq3+gZBu5Nzv7a2y3m7LM/h5q/EcMwE9ffwp42yLc
k4DCkBEkMUYDbo1fnou1/uwGnAxXe9DzRErMFGUevHVBcA9MdOswN58Zr5+QhI0T3LMmclWmrLP3
x0gWs2UHKTW/0Sd4mmP9C+C4/sxxPrsF8teRG2oBfdImlfuw7a5pjTxTJp+hMB/H4m8mZeOE9txQ
RkWszKt9MelutyzHThLoIJ3HonP6tW240vRtb/7ejkV//fcei5On3IQZa5llU+1tkX7vrQiptm5t
dBmfmQc/uSvy5Dkf665h0y4mGQdSSNCjL0TdALKA2mMF7Xj157P4LAhEnjzdR2kONWZR7cmoO7i5
WtpJuxAx+/r97LsqwQ2TbKoAuUVBIyJL11gXMDS34vXPX+CTwS1PXmWGgcNXso+3R0ICVFkghOyd
pcbG+pnJ5ZP5Up48+Jgx3MTSj2ANPb2G7ruLq/ASAs1qKMt9q0dEfQHiN62bP5/PJyNRHs/zp8kg
ryvQH7FV8dGsQ8Utl5KWcbgbinabduK+zs0z085n2PwfwUw/HYrtbLPxDKfbq6S/cZN7FE4LoxQ7
Y7isPG2jGWu2yOk1/73HV55ME7Wh5pr3fL8vpFoRovvSOupMPNBng+BkZpADJq5E6s0hZ4tNM9V+
tNwbtiFf/nxPPvv4k9kBk7OHJTfsDnlYOtcDhqisdYpbhAB//vxP3l/yZCrwUi+lFRgTsmuM+6qK
dmzg0/fwkIyeyZD7rCQTJ7MB5oKcbufUHWy8bYugFOkqpqZeeez3BLTurNxd2y5biK0bLEjLHu4y
T3u2o2r151P8EVL/mxn2R/LxT4ONHfRYt1gnHsCC2heY8GiUsB4UwW50VbAexs5ZY44ulxMcOh95
J/vlCdblVA0X6P5vQxuUEFaxW5xuz2e+0/H6/u47ncwdOI4qSepLf1A4ZVejMbzTjGDE2+PVnNwK
gYmZRAw/FhWObyf5u5fiZEYpE3RreD6IuS3fExAuD3U9dhRGzhYxymasWVEPu7GWT2C4syUiCOqB
bFemKoSrHqTHZue3lsXsmYLwsyn8R0bOT7dmhBvba57oDuj4xDotrPCWRJVVnlbtIihqrM40M3fD
3OOu6OMvXXhftbuqtR+A4GlnHoFPHrEfq6WfvgOo5HbURAlvbKKxhxa23aMoEGvXwYD359v92SFO
5h9SJiq7GwN0yXBY9lnTRsvWwKHpmGwR/L1DnMxDXqOXEPK04WD1uscbaeq30iqSg2iDc7XuZ7O2
OJmMcij7qE3QI1dO+RUDS7Hy3Ak6m6HT2HTjN5QuqCNW7kxyX33mHfjJBPXju/x0d4zaYi/A5NJh
DCqXrdOwbxZ3zYGkBjQnuur/Xs2in8xSDs8FihJrYBQAEcqQ9jylcf7haLDrdEisa2PqmjPD4ZP3
un5SuAjPrMjQ5jqSYJb3zcKGPua41Cv6HWBQVIob8ln+PCw+e8L0k4mmHZzYxIs1HSJn14kWE9B8
r7fpVTPo3+rCgssqm5XWyYOqnefIaLdxRtHWxOGZp+tH0febmU4/mXJAmuljTbf20OfNt9lO8LNd
AKvYVEl3wJGwVXAprXrbBtpH0Hw/Yh70Gth5iAw2zdVDlo0vei7udKXt0Jlehk2y1EtIUfnkgWGZ
8eIgOdN4oDp2DkZ8NeMVjZQzAYOfDXn9+ET/NPw8j8oYet5wmCWWSxTKhWYfQl1HI+mhzXG+6FV5
nciYHfbO/Dhzz47P7O8u2cmqKdN6ra2BcBwSLfpOdRGR/T1fkxixnmY6crvewKk0GiAtjSMz3VwC
mz4XPvXZ21I/mat6aUaNEXNwpGv6+F4QemOYd0S5QTsv1+hDSJou9QnBBVwZ/cmZrHVbXnZpcHs2
6v3HhPK7C3AymSWwotjUMPoDLfULF5+9eog945n4hm2ot5A9g2XgytekwzSrtea5m/3Zc3kyv8F9
rZSLIOeAF6E+eHkKdCpAwWWHwBxjYOTYf19i+paL1LEJTp7SmxG8cJawZzm7wUG3m5WYYaUHThHu
taz9Cq4xv4yi9kyF/slkqJ9Ua+2kD2mBUxxcJ2Z6BeGDrKJy54W40Zszi8PfrwIM72QiLESY2NAq
SB4qYVpWOQHzRBB5g/Ekw+FODvE+UPbt3xrphncyE9KHxMQPUvdQhoa5HLz8eoIIPmvawRiRDuuV
EM911Ew3LkbkvQNM1EXMoshLOTc//n5lb3gn8yNlB5CngQe8HDJ2/FFKIyB9MnOMypnEj9K/Olrz
qk2GH0VkL7G7gbe2KmntMSn9+Sr8fthhavt1jkFNS9Nal8MBWPsSO8NTOZer0tG3dUD4jC4OXIG9
FVjf/3y43w8i6DK/Hg71u5mV+qwOJV4U5FXZdsrdO0jbgI9f/nyI39c7hncygUWB56EvsNoDmMUP
Y0j3ThQ+ilqeqXXE8eb8z/nB8E7mKK+G1YmqRBxkcZWLdMt6eNHYeBNFv0QLuAhzuQIZkwbDpqG7
PwVvrWsgayDnYAKrqJ67cyvLz870ZKYiCgNqShGPBwjpi65s3yZd/6aiM8/7J2sn0p1+vVcGCYkG
gsrh4EXZpjPXc+kc+BeUN18r5r0c1xP/xQovu3KHW/3Pd++zR+JkllE5PBDF1vxBM6fySlZFv00V
lvk/f/on9849mV8qQqIcCCD9ISbpq3CTO6Qru76rt5VtX7nRmXP45JlyTyaWDi03DGj6QvNMuLM9
N5eo7ZAZ5LW2DyFnbmsT1QEquWIxa+6ZU/vkvWW4J5OJSOE91B63ywVhNM/ZTBuj/Ohz89LU5ju3
ztcVpEkfBYrNGie4b2LrzDz2yTh0T+aQ6RiZkTYm5b/V32mJ9jrlBklfmf/nm/bpmZ1MGrpq8PuU
gFTSzsAvLtKr0I2bZTQcd5Iq5wBW8FFX7vVIWAqmoD7Zz5K17JmjH5/r3zzv7nGk/lSFNeMwwvou
uwOwInEdSBPe9THPJFXpd52wgaUUzo2thngRQ0VADMXbuUNIezvJJLkCLfPvfNz/fB//V/hR3vyf
Y7b/+i/+/F5WE+VupE7++K+HMuef/zr+zv/7O7/+xr82H+XVa/7Rnv6lX36Hz/33cZev6vWXP6wK
FDvTbffRTHcfbZepH5/PNzz+zf/fH/7Hx49PeZiqj3/+9V52hTp+WhiXxV///tHu2z//ksf25X/+
/Pn//uHxBP751wNOxOy1+PY/fuXjtVX//Evo1j9sUlxg6knbtvVjNTl8HH/iOf8wTCzVQgekj86f
gUPMgoo4ov4PxC42kGYPKKntHBtDbdkdf8SHoQ/FtAlK0RF8pPzr/36zX+7Nf9+r/yi6/KaMC9Xy
27+MGse1pYcZyrE83UVci3b419Fjtai8c1rFSA1RdiZIBIHPEQYCkiXiff/TZfn3wX8+2PHD/nuI
/jiYC7NUSBjhdJWsk1dTXGgxIkSjRr4QqSU2lnqrwWFdzmoOt4MJG+rMI/m7A7r40CX/h17lNMs+
YXvdcJsYvJ5HFwMLSaxd6UjofRux1A05ZMaZAx6nzpMz9EwdAhYRSS6MjJOHsRRlBHc+4wy7MkGu
ldrOgWSi4qYli3VRBqjXO4kgKLTSc4vz40f/cmiDwSA9DykGyhH4Kr/eSS8i+I0dSi4piPxFYody
nWnRuaP8j/HCUTgxrqbEJuSeLplzYzYJN+Eo9dirPUJq6ynHyg/YF7PumYv561uQ4XI8lu3ppi6w
KHv2yQs+4HVYzGqot8OABQOAta/6ll0yqtwoDe4IoztT1v/u5DxHCpoMjFHvdEsUTYg2z2GO3JXs
HZy9UbTVR1KwJsd6//OTgP/4eD9+uV/ukaIiIWCYnuB/J0MFxzotRKwWuHyG/hIikfbSJSTELLBi
zLd1nmQ9UmjHWJVwwZNFFYVLlaC58z30Kt80qsivBZbFb0DCS/AnWTqHC63xHG0dg2tqsBDN3bC2
8nQMfE03EHcQ1dffR7KNtcWI62xemaLGZVe345UkfRE0SB1PXwCukK0D6w1a3lwa4jat2wRXV6wZ
97qKCfqwwUBid4Px4iCOFzkanhioyNJhHuqXKalpAYk7og23JGsiWuxxJZl+MszyVkTAP3IKa2Df
oCIxoPO9ZKzBqTkmtrnRfi6kFjs+7rm+OGY6uF9kHZTDVtNrh0YTltv0GZk/tDvMMA62E2wLUZ8t
uyYrVcGiZG6iayCepL8cmSAVbE8IgZYFFomS99AnsQdIVQVulC97084TmM6eFy+NuqhfXAeWLbAz
2UNsNurai5YEf3QE2SUZfgofhTMK76loQFRBWXSci0E3W+1aTya9vygNL4LDFoCq3HdSaniTkcP5
rBOPLfVSOOa6iMruBucpbk4oE6FauS5yI4CtbC/srSppvtaBbnXIpIy5LAuuSQYAFbW4SVgdyrH8
oMkpH9bQYmbEQnGV0PewKtEegiHNh4VIHWgEzZglZJkCfqxWwpKEYwQG4YL0q8NGv9cLmubYIid3
RugVAuxNeoRRX3D9xo+lB5PuKSSVolo7ES5i0DcTERuNnhc9fODcci+7nFXNBvVGES+LRlNws/IB
NmpOhGyzdkJs2m8m4lz4rRMtoXjPB5s3vRZG8RIzp4QtSq4jqxJimeZbzy0D63FC29wvC3zP/SqV
YZofCD+ZkNx1mUDHScij430VEaxchVzV6L2LCLoelnE8+4j7LAgSmx59mbcHlm+B1Rkxsl21ueHC
okFG2jX8p2h0/SgL2HFNgItkrR/BTkgWhVFhE196IAPxPNR5FS9IWJq54hjVvFugWu7R2NQP+hOR
SZ3G35HeFThJ1kuSxPbmLhOe194YE8MTp5VVPDZVHCLRrXOjWnfxAAxNETr2bKRgKpaigBWzIMW0
iZ7d6OgXHbH8wJCgNbLFIadFd70D2HyJA5ygGEPvBnNn5oZxGaGLq1YGxBlweY4uEYTgKawfGO3e
Y6g0DJJVqqvHMg51sdLIVCWyEifeMEJkDVsbyyxyWmcDPCv6VrtF2mFUZkK8ahvHyQ6E3mGHMplz
Z4iztVXc2nZlYBSs4cWQcC4CZJ6TNOlhC6MSI07KnB7qIndSzTjGhbZ4fFlBY5MKernE9TJd4ZRP
qmUiU2AjDSY23Nep0JJtIMiTg7xh4SHCCJYHK8ShTrcgkpOYCAM2koneccg/JkWiYp/T9lsgtk7e
CsIYyXoIHUSdFhCoesPTTgJnE0L1i9tYAbW1gzcde7WLobBEVK7LH2whp4gTuuQuCZJ0Q0WKIbjt
bisNsMZCBEL7sGCfVJvOiGZcUUmOFcHSZuycRohrLxRTvCdOFakr/K+hgYmWzC2mZ829xaAbSbZH
pipdZCZ5oK2mGpZQkMcAJePfYGsSfSmwDM53wJ0aGDuP9KijVVNLCxwHOSMiRpJDJg7vJgPLSh2p
hSqi4FHv1HgPZCKQm4AsBQTmfVRoVwRLaeViBnV+HaFZpKaJPbwlVofjflEVTvxsYHfGIS5j8U7y
WfOK02oI1zSIHUJaW7O+RwHvmD6ab7C9JHblWBN5JVWXYXvMs5GswnwDD3m0cPqpNQkRNatdjP+0
20Qz3Lslah6cwM5sGzsnCziPslcdmi4Ikq+17kZHy3dBh9ZodToNsH4r+tCVAVMGu7Z52UiMWote
ZvMF+aPEENHbGh9jLck/5qTM3sjxTNaFqcYXjxDuDe++/ItVtvMX0XoZbABvRJMNb9c93rOBl1be
krC7M5AlmgtldIPD4ym426Kdo3WfBKBPajVo30e9da+pvcN2ETtj/GKh6HrJjKZ5UKI/wonKOiEE
WwOWChg+BZIo40m9IxAPIvondogNIyfXDwtkQN5DWxrQBWQNC1jA5kL7H3ZcOUBOT3EAKwGgh2vd
z+1QfZ30cIVhuURUr9zV3AfhhM3UaN7IuUxRyFprAqtooQYlkvUhr9zHqqjTBy2zCjbRiU3Kipeq
HXEOZCDB8wgvv5LGC0po7VlvPPsZLNeFnVcdbMmkdXxzSNsL1cI86DHPL+GItM2iQRHdsQsVRRdK
I+auAbtzB5cGAaA5X0pZYt1pZXkpTNuzjule801c2wqSPGtm+APeogoSZw3yx3iWuUDDH91VbuXc
5O7kuSsjG63vNavLa4V7dE8Xka3D/IhKcHFJLbsZGCoU03KR6+kjgwK0u23k7gM2YWeJxvM2R328
N0VvmotWKw4JOxacQrg3mvg4487OizZX1mVJzCr4BULE9ho638pPyqgjASLrmo96dOU7SkPzQ3ZS
BLTme5f32fiMN+V7Uvb93vRm46YFgrbNnb5YmrxBPqwp0ofl0CaTB5mF5ImFdBq8f1WH9JMUZDhU
ahKe32tKPFdBpV+Bg4yWVmOpvebO6ILjYXbDVaeEts0wP7P9Z4HmiS19ejBUP2N340n8iDEvpxuy
yexbh+tyVYIgu9PH6B2up8XEAvT/APE7vKwkvOybpmq8C7OcyTjIXJykca2AEmfZZFzVRJJZvI/C
eA99MFwFaCyL7eAOwONrjCjumgwQmJBNLU3iAwkx7w6mjtXV78y60gHAJBnlR2VVPMFk40QDLIDV
MBfzLawmHtQMvp1YZ+A8BMu0aSL7EH7MMcJUhg1+XJXCLTNsYlS91Lm2kO/nC0os6wshWmSFDUQc
XEAB7L5UadK6LxRBzbMLDLS4T/NUvOWqKpstJPVhWKsMud1VJMKSZMq+6dEW1Jq7ICw7S66d2mnm
zWymXrzTzL7rX2jQCvNbpMnWgNFgjF+a1MnLL+XkdXtk/OSKFWxdQyaEE1b6s6dmvAI9DXwMo8RF
VIlU96ZnEfikEWTuIzFInU1KI4e4aj2Pv+A26MdFKokbBEehsaMaKE4K71hM4gRkpdkfKE6WeAh6
tahLWX/PVdhfJhEiZWqd6s7ookbcYbvh5Q75J/s+hkJHwGYQIbvymCQdDLpJfoMq0vsiUy8Mlxje
q+cgQPLZ0j41aNSY3SPYpIihaMLn8lsUI5huMVBRew90nvAie3CfXAZXsTCzxuZRRyX+bgrR3dYt
/UkvPb5cplLF66DO80PQysw3WOMtiiBIefzzun9KQT28t4Pr9MQeOdmFDrHrGqBrygxoetxq4VbB
eMiJNsQY38VB8mqTnYos2sIqDdZCJNdukmgPdjOFI16NiDlxnNK6uM4CAt42RFaGX3hiqXabXHXP
o9LcZZSREFYHGouEroXRWQZInj19vrcihyDAJu6Mi9qDuesn9A7vSneEH5g6QfU4HVnfmOL7gqAJ
gGuEO3gLAeCvXZjpMGwnwCib2IjGHRbK/HZm1X6ELYX7XFnjEvQS+JvYDtDdJM+pYbOAksn0VMOv
9Jk90wvIeQRAaTLCXH1ciQ1gTR7pHRKKa1NdgLElrEiAmFmNUQveUA72U5N7UAdltvYG2a4qtuO/
j7DAuA6sf7bdMbivGKva70SknnPSJB+NOcMFU9S7uSnZvAywsJhEp+cSY1e8Bu6PTa6CjwKJ+aJi
cbgkXfMQBsL8Tt7QTsQ29axbbALSnCGO92R6JRsrFNcF3kWIYLxS2Wx7TguE+6WCMJjC1VtHgU42
JiYPSCZXBK8QheVgmfkRpmWHi3mErG/L/IlK3Vz2mtiEuhGtgfa17GsGaz3Rb+aOCciiV0wRNCSv
pICmvnDyg5WaD6JzoscIa60vqpCgWlNkhMZR/VN0EXkk3Rs8G47ys7J0faKJC598HO+p60F1FEBY
MYBU11GTHnhPtH4dt+MWSGXhh5T3lwVNtBUwxiN/xFDAxIp0EfbjcEdGhiJVI9o25P/stMYaNlqX
3teUXX5eRHsXBOTa6xKwHLjltmYLSpEglifCFtZuwu8C3STl1mmKtaoyshdS474l4JA5kyoPBoOY
XzwHz7lZs3TLhvCdj59WRF4jjUId4ZtN9SH05ECuYXczt60HWd5JL8CkwyuAeVXLEnYl/Mt9CsBy
jaU6wAEdvdlzL3eOVVs+QKN4XeDslNzUGBZ7abHJ197qxXAfxhowb8e5nFyhLhXJKfcqG8d2oXml
tjMrGay6JtUfMroaBnE7FsQTAkwHPOydsdM7YEjLqUF170PXohqFGEn+M86hZ7ZuwaRGbhs9580E
3KTNsPYEnnGVDip7MAqnXw6URaCnq/nNFemHjnWcVkPbhrvCZYvXo+yfjulEbhCsyQRgsQil6WuH
uf5yZFm9nHHprjsjXSV1QAyw8sjLSrWJPIsn4ksB4/wIxBohw8ayWilnYhFngfPLm/p6LnKCSUg3
unQyLb8IhCQElA7DqtYG7cPg5YAubKiuZif/zqN2UebTHSgQkjHK/BJ25GoU9Y6cjx3NwXtW3w+1
njkXXpk/phB0fSTX/RpQpQcuiojvwqIrWGnPqo3IvOm6pxzoU0KQRVzB9BpYRkPWSbogXTCbfQ+z
ApmNCzZyyqTfja53HSBIvxdHE2EKPBQdBs9J2GVskBZ9uraDBvZK2tzZteQeCEJ4fJEP5TfHNe0b
EsWp5ELtmdyI4AAfvH5wUktfd2G4xVXNxFg3PRHXRNbeAgwyFzYLVt9ywnsylu/rKDWeNC969Gwg
gUUvjD3ciYPV8bK2pQO0vGjdWweQywsdo+K9SKNdGDTVFWRUJhjBqCsD/RBq4V0HPaYk422ZiRIf
oQp45WJK+yrAbX0pZeIIn/TZ7CvH2DVFGi77ttPfWxs89kDRO/gNZvctIxatTgwngxohhXAmyEvs
9WB4RDvU7zBKFW/gMHPj0oad3awYroFHfyBwiRKOQCUYQBDWKQ0s4mhlLVapTn84Zv10LVTagjb2
ADtVNvqCwHXzr1bCR41dbW3TsElvuz7JL6n73YVS2X2njJmbIEr1hofSvhKesrmoSfGQlR6J4EPV
ZJsgPDaJJwr+6wq0HFwNeuMRqwrJOZHqN63oyYt16A3Y2G1jfMdt0lNUh9zpwrER0ALejSqD5MsM
D/+iTRRhShlpLcusTYZncGwYtKnTrJvaUgXG7C7Kb9J5uoeXzORDDsoFOzP442wpwnk9ZJqABECw
2gZoMeF0ZCHFCx7POF9ME1CMFTCFZlkTdrYm9lS/VeVIc80Ok/yRPhv4NqG6qzCfdQKnymj6DlRh
XkL16O5psQwYM+0CZKPwrG7Nm60uVryd3G7h2HrdbfER6v3BrGr1WrMaeMl1NRWLHvjyrWGOSjB+
Z5DiCnB25h+daRp5JW104ZRh1ywqCHOd38MMuiNAJA0WWPOteW8d266LDpJfvNKTPLsH3g+osnOM
1uHlBnpmoc125SxIvjUlE7ZrkvdhCo8GGsUrKQgEDqziOSXmR82A0tdWRVefFLb2iB0ojUT4bAQk
F3NQ2IAiTMxZS3LZC++AGRSQoUMFtBva1uzXluVgujSruPk+Ko9E2DEeWntTWASY+y0+Rdawo/CO
fCtxDWOb+IoJMg7AwNFrv8i2ib7WoaCeFMlUZGysEd7keyy+iAqaZH4Xl30Jwb0f0oHqMhQQ21wa
VX7SuaQz1XqtIYyqArMlBJZ2+9LSW++lzJMGjJIcxmeN8Mtsa6p4vm0rhhUvXC8D82v1CsugtLRm
R1ZcQlK9lkT2OnWJGl13UIzntRF3qb0EZgIkYW4yqpS2i8ob6JPzu6jsCmYAjtJsFw+Vqa91K0o3
GeRJw4fam1xOaRCIFcZC66sVJYO2CBtnzna0cRGdx5CpMBrXrd6BVyDHAHVj4vQrV+8Ng5861dvU
WtWlSTYGJl6uNJCXKmKOAQkJxyhrK/WWxgG9KDe14sd5qmwPqCm4gOWo98Xxalgm085MFwcXPHOF
P1YCPTRGqFmy8AimeqHqur+1IIKQF1fW9Gj4EgCeHJyf16WgT7oq6pDYPM6a8HrNoG/4SCuxuR2M
TmiMCDrWDN24mtbOnMSbgCY6OqGaBoRvC6N7rvvGHhnQ+qiO5Uc5r0vVjOEizuuiX3eF1sZbl72B
RxgFhK4DUQELVLb5/KWsGSs+q3hj2OlM4O8zdKJshfRCXlf0Az546ECJaSQl1jTYJUjkDrgpyUgm
Z+DmpiL8YSBKSAtMc1/KXlyQGYYxmx5blLFzXrnPeIKdQwGvJaNRXg67ivi0rx79v2Pi1TP5mC0C
wdohBHSgL+L4gaymFxs1xhbyA3tCvW1GYKABFdrA4/S+Am3g0G9KeqKpZlMqXO26mKFQDMeWVNGF
NhGJmkOL1sogLvt6H9uSnGV3fjMMGV3SDwu+VW0lbWo4bDoY70NP+BkkfeaqcaK9L/tserFco38z
unrAxjoWLq9xKO3cVJgr4IjmMdZJ/utd5ITwugDx6hoJBz2vVn0Nu0qIFUGOzjsVIiIPXTn5rU2R
RUx6W1eln8KRwPOHk9/PcdL9b+bObDduJdu2X8RCMNi/nIckM5mpxpLlRpJfCG837PueX38GXYUL
J6WrhOrpABsFFOy9I4MMRqxYa64xV3NBc4DgCErkuIKzWJRjlWSuHToJ0WmoCzyl1z3LD9Iky9wo
Trkq11GeBK42jegWB2fKSUKopcpBO5mpvW+Fkjz2TSLzK5Mc4RMd2v1Dbeq4cNNBJ+8McswgicJq
4LMRTgyKO1tQ3WSBEzmgaXqBdr63wCBPc9f+cLRJnMogWcdFRACd3+75DIPZmhMMbpUY1zYzKdS9
ow1L6baBGd9wpBNF9nRq61ywOV92CiCXX61h0YzYSMDqbhqbZXUch0Q9AdCUv62q0/HBUce+/wUq
zDQgok/GdAWg1Doq6egsHqve4CqfTP3vhhbk/jAU1RS507ywfWWaqO+bphZPZIL7f/iygwZ/u9T4
2SW4DbB/Y63HzWiOwzuuVfFtMtm43DkcQGxb0JQ/24VSPkXsI+oupvG5oawg8p+ksyFvGcAx4ACb
bXqd5g1gj7DHZ2tH7iU3cc+xWCDY6ZR3ZWZrmUfDOcmNoIdmTz9CNf1jWpNReHlc0dnUUWmv3FBX
l4eC2CLxJLj8cgcEzoL7HIg6ZtNK69+plnRf6aFvvqT2al9Qi8ggfygj83MZBxyKMZ/5I0BvyPIo
t/FdCqWC9UE3kMrbWThgPoPn5pzTlIQUQj1VuvQ7GRp3eHKz8ioYc+xkedYLeNeL/YxLp/5DqbUi
8WBgLaNbFqSjdpziCdZxywz2MHOGVvOtOTXzg4Gqm0uaHn7HetFoDvhdqjd0aDR4BCaVfWJCGqMY
2vAL3nNNj9DIghupbyMUrgaB/jIDHoXlk/2d3L5zY5KKKXZVQbu5h+0S/rKObYjiSCASktTHtjLb
2bVTHzIboKg12oQ/o6pokgC1hJ1fwzJ6XCYOPI/CBwhBY63/+DIzuE0UamlSSRhQf3JE2mnsmWT0
NU/p+tVGoqhaQHWQ8FZnWSXGNF4ri+zLMurN06CHxg9WF9iZGRenx4K7zEMBTorh4xJOb2tXIx0Q
WE14kUVNcZ+H6WReGbVGKJYHYX7XdDYbTmp08NIcDPaGmynsWGHOmIvsPrZBFXja0IU/KmjUT8PY
rYH5JMflYKo1l+YmKiuFFM/UPeqJJchbqFz67kOqweP3tKrDr6QFeRDwLeZ5D6LQ+RFixJ18avXW
TjhZS1LGYyPFCAZatSkutWojDyW0/9YP8Y7D/KPNNO1QD0Edu4tqEWs3NJsoLAIt1A520+rPXA8n
xStA6pi3UR2vPmewawElYnM5QKlOLaWCPZ9hhiBNMpQE3diFke2Em389Ay/XYHZwO7pzarX9ZwA2
YRwcqyifKCfUJay6fsa9k8pZTeqJs+zEITFbrPNMQjvDY90gG8OwXBY4Q6h2aEu+71gd3yCuVYvX
5dp6Z2lDSpS0QRM+xbUcb60IYIlHSByqAINIthIuG7K8nyEWQ4TAiLPDjX3KPo+1aj3lHQ4JdDQH
3PioB1Od4GnWxbHX7e4RTfFY3qQSH9d9AZubcKuCvYbfdgPrnZTm6oiXsJHi1LVAVV10w1Y9CKYq
i2K0p/IusMfiZ6cNw/iQm8riHFpgrqC2zVh5NiWUwIMudUI1cq5Y/pC4mZUDPjXTP1FW6o8qB6FC
DNmY4QMFAL7zNikt57OFUIAofwJj7eOuvNzlAj/jnW0H4CxqVkYPwwKba5BbpKQ9vQMb6pqi0U+2
TiU4KRt4QZLVfYW96fJPKGWneRRHjC+NXSfVoahyUFU9Qmnc7tIG9k/fOUWyq40x03dUXwXHEbyX
a8zy2uSOx2uoroZD3/1YUhXd4damfsvryE7dpZjIR5RTo30n+MSBh87P9VGHStm6YhqS+3o0yBBi
Mc7FeernkJq2rc+VmwCeZ0OhznoiBmgXIMsEiJ6RtkGxwz4JvS8RkbxOMoAbHjOqbopMqW0WY5JC
6oXlt3pLkZihWqzaOxxwVfXQOGrgczWA0gzw23zQnCq093mQNV8GJdEDeHKt/BFGJF+47ePH/rbK
4oX8B1kF1yDNggqvSXvbgG6oimH2VcltrR+NZ1P082Nad9NjY3OfoGMHVufbA54rKlGsONKkFQ2z
HUta+gttb766noAT6456oPbfI9F1oAIpuyqVpzSoom4Ge5hini1XHz8uNLI0RZ/hb/T2z3ihY+Fn
6MJCQCa4Thn6RmoJR6boKLb3RzTiw2dWueJVvV3vyeMV70JVrDPWVEFDjuTeJ21r26SWN5o5E110
RwyATKAnXZB8JPeXXVCNvnyTmkqCAMcwybXMEhspkFmXuTKqojsOkjOqTqD4hKVDK1Uc4H8Sx9EF
NeXLJ8h4jkBAbhLoIlo7F1OxzXYUUuPuKABmeZRe5Zc2XiXSdaB/fftlbWSj/36EkuCKR4nSSW7n
lho1rB85d0f6TQ0/Xmbhj1PbHiDZrCMCW9yTQSughuLoo9rGgqJzaK8aWVmf3v4prz1lqdtQtPg9
RL/rU/lLSppVSAWoAvfHPE9Owih/ReX4HECBO1Tiv1g3mumoltQQd0lbbobiwhVaoQ1MEbu94xRU
xlHJDfVCD/ULTRyrE+2kqaumgQxz293a6ERkXdJ0JKOQT/Gl9ddWoTYX5vLaY7P+KO8MSyI03Dy2
KEkIfLAgP85TAL27SR0FKqFDgvY6JD1XeooxUu19+11tVyiqTZXTap2dZhis1fMHaFaCO2g1CZ87
TffbgqIJ3LnA4mtfzUrw/PZgmw45i4TEqsFDp+oAQDCMbeOL3YdpY9vt5FP1y78XbRtzuFsi2Xe2
ECdHjARGmpBfZNsaP6oQdNGcm9oxAFS8x4a2upHEjw8XftT60f+toPvzowhT2WxN8v7bBhl05Kog
HzNhPGebLii45pM2pKT55TK73CTARmPffqeXCEGsjNo6LtjBoZ/jS5/wK+9CYxNkq2XHpeq42W8x
eEssI24XH+Z16KtxUP4G/jV+FFCm79+e9HZFM2eY2BrKX0nXMVM/f+3wqgporsvi25Q4XFCf8pTZ
Ql7oR39tQrxox1nVysKyN4tr7CjR6Pj++rEpSEcOQ2wTe+XOHOIbOKrRBaHna8Otg7G9Y4mOHPp8
Unh9oEdUh9nHrB2h3kxLGeEnHm9W7b/78ZmmZbO/IS5F+bx+yn/tcJOjgMhbINlJe0DQognyAGo+
Hd4e5ZX5mKbNR8lZ5SD83mxu0N/wI66GzgcwOv5uzMQ+OqGYfpol9cO3h3plPUCeY9vR2AUsPtTz
CWkjfWGtTn1V6GJxyZA90Yhf7t89iCWQ1wgAwMjEt0LcrlwKQhin9eul+gUIB0MSvevf/2osmO/m
uuCwXt02GRsdLYPYSANGxjSMNgo9uipWZ/T3T4WGB4tIBYk23+v587JJEQVWrw8+4rjEW+wUPwSS
I+9fADb6BssxNFNlmE34kHF+V0oTgdCeS/kxVvMmdmEvKzcJ4oFL3J31J2+2QRurMiGkCVjbNNag
9K81jQ286LW4mXyi+YE8EiJE4ckCuN1V2M/DpxTEzHjhyHtl2XF54dThI9Itlvr5mKzutEF7MvlJ
YmLiEeWjn8w6HLl3vy0bDzrV5PAmOtrCcoDF52R+qeUOqN7rjxUVKPMwtCDC36n8ZltdzzipGqxv
zsrNDlTmDtkLh5Y4y5yGb/TPdD9Vroc/4sFaLnTQvtwcVMOAQczK0IRDDHT+6MhwkwkkI+rjBKP5
mjYLdyjAvmKEVl+4jrx8S9xEbJs9VTc0g2bs86FqJ5jw3IFOiv1dgrcIEtrMiS4R+V5OSApiKxVn
ZaETLW8+qdhBZVJbs+oHvUj8HKeLa1ljTZPqefv49np4fSg2CbY8fFnEZmPtpn5Jq8BQfV0BdenE
OUXiEdsQS0uNC89u/UTPvypmZa37HcU2k7TP+bMje9FHQk9Uv3RI/vaDCh3bsTL5Hdd5a9oPZQfz
GfFCQLHiwu7x8rVxCeBrtjjhCcS34C4E9GYSyACarZZkn5wlmMlfCfnunRCNJQehs97bSJZt1iFl
T2FMamjhiErrOH5pwY2U2He+/cZemcu6odNm9Gec7Sj6ZCKdwBfNz41g8GSaQvOmk+DdURHHH1ot
nUCQCHXb+42+lNc1CYsnFgfofUcTZjBQU+DYb0/n5QLUbOI8StkGa8LeAhsQ9WYtZVnhR62TeM2s
Y8Y1aRb9KGnx7vfDwUHigv5mbT0Wt1vsWEIX12djrf2GXqPHxUH0Yn73Dqujt6XHhg3CknL7RVF+
rwxHbQxfX0uT4QzMBsWvvPDYXq4C2qEck0Ysua40a7O9qiJHbud0ht+rybjn3vIziBLhvffdkHER
NNpByVwbzDaHrgKeNAydwvBRrXZ3oVbYN7g899xEMmjmb4/1yoR0ys5ciNj2+EQ3Lwc/Afy1B0v3
4edWKMuIXGKv0bTh3QtbNwQ+eJy1pAY45c93oXgIRhSao+7LHMrwYhkIuRCaXng9LyMIAjs0JmRy
LMp15uac0MK8Jx1SMRtcnq9bXQnJVUfCpaAHgF1M4sJ4rzw9g01VCnMNJ7m5nc9KaxqaZC2h+wqn
JF069nKkih9ceEcvZ2WQi6NJjfQUMc/2EsO2xvnnJIg6m6LEr6gM6A9CgRMIF7k9YF+kp1164ea0
/vTzY4N0G1hp1hh7BDHF+dRy2Q82FXjDl1OvNg+YIfQk8vseR3cdF1Hy2GHTln4WYGO6t0mq6/f5
Ug6XkGXrG9v+DAI0qdPWubYjbt5on5k2kp3K8HOzaa/Qa6l3hlLCH06n6aOuDtNdrdXvP7dIRNB1
wkfuEMNvg8Iai80EbLvhJ7QhugZ6dFctxn7/9qf3B0h3Pjfb1NgSyc6RodNeYF6LVklqqOF+3IwI
NxvLwGIBCfHa4oPp6ge7LVPbVWIg7F4cU0TyETmkP2ZMANWTaQ1oaMyikmCZIgML71KUcK+rzpr0
05xP3VdMiacJXrhuhntDW5tmwOAX0m2shIaNwVjM4aSSgO0vrNeX74yOQA4v/iGfyk34fOmkHfzr
ZNA7GgLbxqO34DrMiagnaxYnrt4gFMI5vhCMvvxGGNOAncAJQMOqLs/HnOMJC0w6OX1c05YHYnk8
g8TsfFdze/hpN7124d7wyngEibw28iRk5F6MVy5JJGel9Xvu/F5Pe9hhKANlPwvDuLLRUH56e7G8
PK85CJghkyMzR4H0fH7xpOdplumt3zZJfkIxPq8WZQiAMZS/sC5fTo02Y84fQnvg77bcHAmE9LSJ
wrXx47rpfmdFKHY0JIYfAuIjLw5N/d3xAclNoioOOtXUyWecTw0AKkXgQDR+XArzip4X0zeNMLyU
m3m5VzuaJOdEDOwIihqbaWXk8pc4xnXQ6KbscaKpxk3xoLmwbb4YxZRcH1SVUISjm+V/PpmsiqZU
Itz2RVuG14QsZEwa1Ty9czUwCiEvaQaTHmkqJOej0JGzFn/bwaeKmh1pkouOjh2jpMkG0397qNcm
RLmCfYDLq0n/w/lQGQYx8OcxdZ0CQ35Jc0uclDovvfePYurEvbpjr7H8dg3gCG3S5Tn4gUDjZfeD
joNB3lwCuLw2Gco7JDdVbgrsTeeTQdHSW5Vi9z4yIH0/hTF9IVNQvDNZzyVBs7h6k6laIQHqZg0M
+HuB8cVS1AxLcrVBPXh2h8rh/Y/M4pKgM47U9e2OQI+lkZi60yOaL/EaHGh968Y5+ef9o7CMDcI2
Xg470PkTm/UZtST6cZLBUY1oq2nlXRhP2eHdw6wnvLFGOIZORut8mGBRiOqmeMAHL5zKq6LAa+om
jK28ev9AUCLYA7iRkmHaVlLLLlhUlIm9v2h2eKsg4DkkkzVdiHbXCP3sZCeLT9mN7BwSU3aC7fcp
aBSy87L3FSLu5BBqkYqPTF5UxS1mZvI+C8VgYVQ9CNOVqVGF7/9o19s+eSbaQXCb2TzOYqAbaaSN
3MfPBLiPQXdi2U6Xsql/0tnbaSI9M1VOpD/n7vlbo4d6msyZaZaZllzJUI+/Yoqr9oclaqKPkcSS
JDTs6KmEHrFvmgAjNQxzLzzr9VlufgS5e4xTyJ9pRPebb3oYUvIzZjz6RrCUH6K2LQ8I54KTnGhE
QtxQj/cWTS/jhdD/xYFMpZiUFDEp+RsOyc2HwbwDvkxn8HGODW9Smqw8YQzKbUfr0n8xFFwTrre8
VLQgm1uGkTs2TUViwGKO+hVKF8ypZ/pYb9o8BHj99pf42uMkS+nwPlk5tr55nMWcVpSY1MGvHTs5
LhzEN0UzAymQnVodqrjmRbci+/n2qK9szCwjUmFrmkjl/DxfSZhnVVToh4G0Za5+TIJ+3BdOO71/
Y14v1Y7KxVqQmdo8SCsNJw0vx9Hv8CTxhkq01xFN0hde1/rmtwuSz4Ejhghx3TbP58K3gB9a07D9
g9o9EinYwCxRTZQ7vUIljmtqEf9+/+NDvSNISEAa4as/H3LSsO4sjGXwBVZNX6hYSo9OA/PpvxmF
KJsBuFtvITQd5QZ4BxzSM73GJ2fRMaPJsvBC+PnaUqDY9P9G2WQ/4rwpNBrDBqDugUbTP4KffpSO
9965aAKQkbFuXRQdtkthQpKEBjPufaqt5X6pNNSsan+JXfdyk6CIylIg2DDoBN7WmzJOB9ngeec3
TnhAt2t7cwHJIA3Td+dxKAPq1G0FmSnqnVvFQwVFtRbpxLvBKIiW2r47CXQRF0L1l+eaphp8PZIz
VPCtbjaHrJmN1gpSUC/TYupIPHGP82iIrelWjvviyQ7EfZAPAQ0aWTm+O+DRCEGJrGx2eeKq9WH/
VR6y81xXg4gYwcJZl2ZXSA39PF4EiK9bzfnnez7MZmNPZklx0AgH36aVmkJkMtNURnanz6GghWFi
AHXDuQthe76LliWigwZh8QI94/ndS1Rd9U9sWEiTiI7O5xs3IYs3Dno/DTB7pu9c/+gopfnl7VFe
7vdcvmg7415EMEnx43wUu5qgSqdz75PPGdMPslRWlmJtj8+cLtN1MiuDvW8MxMsXzu2X3zkJR/IE
OINQfWNNnQ/cNkXe2Vrf+cMY1ndmFyiehjXghRX7yhf4hzrG7NAksR+fjzJGSZCLsl0joan0k4i+
nGzKCx99a7N/+0m+NhQVDTR6ZM4oIG2G6rJFH4eUfR+CFf0KCq6lCi7mu2ZQ7fdmO8gbUa9EbcQj
RJ+3+Q5xjht6cm6D30XhbZwitFcm9VdJqAl6TF6Y1ysviuQ9WgNCHR2V0/rnf313I5JJUjey96e0
rA5ZUNEPVePz9vXtx/fK3kK9kkhqvWeQJt58dzRzJWGmczebFwkJIInAWI90e+qDoj9Gc8i1sLKG
K6Uv4gs101cmaJi2bZMxJrlCmfZ8gmTaTQwZMYoD1lHtsaqdnzVcyS5RwF5ZH9wJEW/yGCm1ba9S
Wbagg4Pk5tPjP8cnqaCo3ks6r2uvpK/n29uPc31cm22MWh+6NLaOP9/2+aSMvHGGjBYZvw213G2b
paldy6rndDf+UcpPQxxYF3bol2OSBF/rcOxZ1IO3WrhCtoniUND0hwa5KMmexg8U+2c5teOVPqXq
hUDr5XsjHkYAAcdNRUC2tTKJsspu6po8Y2RUZKsWq7wqyV15bz/IV245BvdoSmU6kT6l7vW9/rX+
40SZGmFxy3Hs1Id29l1MTeICOfgVhiaekfE/ujPQjsiVb21Ff/dVbh2dTOq6ctDgbEY3FCUciVHY
n+mB/N04sr2BwjQ/vj3J1x4lxWgJq5Gn+YJpCsyJlouBTyChYOuaHYamLVaF795J+MLXGgbxEEnv
bSm6wBy2bUAV+baihddAJZxjNqoX9saXnxkfM3EQmD0ymJRNzl/X2Dhx0hV546MYiNw6KY2f+ItP
hyDRk49vP7VX1jtDcWshfuT1bNNJcScyw0r6xi/w92ixY53yz5ZdCe1oyMF6yOum+v72iK9OzuEp
ErJqZJ43qyFuxVRSEm78sLKST04MrYPmgn6uPJog2u7C0n9lNLYP6lo2WXyys5vRVFp4l1y0rd/o
RrOfxNzgvlTO2EdqybvPaaq2RHWUb/mHgOf8rVUAK2zgc42fdL2OWk9NvqAJnU5dENYXZvUy4kHM
xgltUV3lu9rWcHtMggsFI25/oIRSuU0OS/VeTWUfH+g4qpO7YpLi5yjwE70gxn5lKyEtSBFUEPez
bvTNA61rNalDnWBLtarmXoi6vxkTz1C+xkMaujRBmR6spsqt28GjDzl89/2X4W0eMEOvgeV6BP+1
k8lIlU22QL0CJxrt5zYQfhwlFw6el4tmHQR4PmlwqkBbxXlHbT5qzR70RkSVEINiMEKrp/BSX6qL
vty0GIm8CORX/heW7Pl0VHukRd1cgHiByzqELbn2GszvhUPttfkQOHKH41snZbgup78eGm2VGk41
hD+zVNdGyrVNMWkd10mG5MLW9cqEUABTCyFtbHPBXv/8r6EaTWllbXF+IqxKv8Vxb5yGEX/gP3vI
f/DC9/8OAjYc483//Z/b+EdTtuXvbgstPuMc31W/ik9d8+tXd/u92v7N/4N44z8Znf8/3vjYF+H3
Zv6bbvzn3/g33VjKfyF0ZJuzKX9R+jXZ7f9NN1bNf3EvWqs5DqJetAssgf/gjXX7Xwjt2CB1kgj8
wSoL+g/eWDf+hfwT/Co6YH392tX34I2R3G5OG8F1m6o0YRWFJaS/W4VsWSZtXzhOTSeh8i2YfLXO
cGVeumNbZsZRk1nhzl0uDqjbPSGDD3j+iaMFFcVLAGAeLMzW3bQobS9J8y8BPkIHa1z0fW/BSFfG
EVfgotQOU7KM+14NtdtKk92xMszvmh0n91aCe6G5VMGuW3k3RmY+z6Pxc0AQ1QffKQtk+7Kyezyn
guWeFqb6yh4CzYWCHl3DRVX2FXb3dJ/ak3NF+SS8JxE+uVpnSMLu4NTRo0tfr3FvKM43MATRrsK7
Oh6nG0WdwHrQyQ1yTMHTmrb3w8Dl/3YyFW0vlLqpKZcvJWYhgQXgK8j9CO+bBxhJmGr38BA+hxEG
5QKA477Ohf11GuzgqBmJrnoa+n8wH2asSc+Me/G5UmQOI7ZUPldgDXN3ampoVDIcHtN2wn44DjoM
u5DLHu2+sZmOhVHxVPdiOVXAdj/3/I31cVbduJ+MSNv3ojPEvpjgONDMPQbXdHDguGcGauTSBwTW
KzRDb57Bk3lha+gTNjc0OzpE7oVVKvuonKtvSzqFB0WdwRDFQHNBJA5W+kkPB7QmSrn07Z5yg7ya
aQRz9pCQ0mSHAl250XQQ0cGQ5bNrUfzcBx2vTo9NYFgYciAw69Uli3eVrdLc3lvyccDA/ZREc36q
U5KXU5X9AAb6q8yWW/AN5p72wvl3lkHTSyOF7sAySerbcVmu1eqjGh7hD+XelBqJW9bZ4EbwKmhw
5mK3s6J+fpqRol5Pum19V3oBFzUHojhh5BDTLrzU+g7snv5pDsvi1A7Gj7qufEVRnidrOUkr+KdM
w7sUdloxgbpT8wcQwUwg63ir4Wze99JRf7XRKqQol+aqMXh7Zhjp3tSJaWcDOIPGiml8PVzLxMZo
Qc2dex1DSRq8dxPxzRwc6SLvb8JKy4m2ldorjOYfsgvHpdDEdyT3euwmURMuMLac+BAPojiR13A+
mLQrTrusl/NX7sn85zSRKnRvFNlNBn5vL9L6Y1tnlcuJZX+mrzD/OM3AWorBsHcq/bP4I6XDB6ex
8h3FMQ1rdCtyCzOar9MitXYT1ixWI0/TWIZ7fIgETJ9s+tLUYbpLjC6+6TGp3Df0V55MqEcnGWT2
06CU2u044OwOqANQhuiqL0nRPFu90wGiQA7idkkY7HpIKF4hTMWtU8AJevJUAajYaU2t+k6i2V5O
86ebG+UXsJv1B1GE4amXQe0hU8tWGhcu9poR31j18GPO+qnbzQ2/K0hA7PWzYKtoxWC7pR7AGeO7
7uJmpTwLMKGlir47KzEx78LwYaEL6MZoFXHMeqMAvOyYz/iiflIiabktbcpxVFzRMy92oWo7ruYU
NvvHED2MmSE8S62KE4rou7Jw/DJi1mlHpJpKt+puFw1irzZZ5rXdj/Utpu98w59KOGf7RMdGoAlA
N+rpb2NJJKjNscCIToqDYYf04tbipkeI6Qupw+RcLOshJkG5W7fpq4q9nzWoI7ChNH5bdyDUYpN9
NlTcuUj340hH6mAfzVLeOmrsg6r1M8TgOwXtjV1ot0HH99aOPyQ3UBeK32EeExicfbgAA0ZoSnP9
jVF9jBRUOk7b7JfeSfdwcywXwol5E2Atp83qL/J1yo7pXA1zk7tOMcIy4n6Mt3xY70RrPuQVHodO
sYCtUtPsCtXIcphMrfxpTKG1y6p0vDcggR4Bl1SfUTztY5BQcWrGLkZRLlzNr7NeLGsuiwZ144ry
9n4p1OcZReSptq3rLlN02Dxxs5N665wmNDM7zTDjzxE90/gtFqI71UZ+hRk3AMrEJreDn5xIi6Bz
iVZnjwvTF/zQ+c/bsbLnKs47SJPJBXsS8fyLW9ni/JCmWXDUUS652vyzRYPpi77KfT666Rhry+Mw
9JLTwQi9ca77RwNC56CVg7EbxnZkETvDfULflxH24QGQYLVPhi7ed4vhNsM44R9e1IBYwT07uBd3
i/wwz+qx00LlXp3b+Z6299St1OIOIOUnO4iuU7Xkh4nUs9r4Xgmq51Gb4j39+fPelHX8hLU6RLU4
Z5LsPi71bEic8OVlz+LR2m64M5W2o6e49nT8gFIe9gcKj5o/j/QNOYk6fR3CujuSPDrZY5L6cGxw
5OpF79HM3l9pkQDdJiBx3Mx2a+6SAuAr+eoKETtIhl1UtyWwhOg6TMpjhDSC3ubqaWhnuVO66lPe
NjaWxNYCUYpzM2ym4DRylfXLPg/Yw5vRy5LiY9GCeVRhg6JFRRdPU+xQteKqmxf9c6d+GGQyQkPl
8gJYtdtHeiL2pbCpTybPC7wMbxaBRVd12T1onWIcg5m11XTKY9SmkcciVI9WLZx7OHSYgMVddeKM
0I8gaXEaCKVzEHQhwauFn+qb4xjUrtKIZmcoYcK/PcChtHNvMfpbLOSKu76xvmh0uGtmt68BG+xy
tQYgEd05Yf6zkZZXtyBS+ij4kfEsduRRn7Ow4u8m0whg2QoO5hIHT7VC8z32Z8ttAMsUAgZ9AYsT
TTedqEC2DGb9LSob2lTypQn2FoFYvE/YbmjFiY/5EmogSKFtYVCD8i3sD2zrj2PdHeZO9edYuV6q
5GZKn8KcAzN5osfyg2lkd/Xc7nUS1QYQIHgO2oOpFm6rPU7l/KlIjI9h+o+T6zvNyaB3Od+AjHhq
eusEMZ0Dp7SEfd5zuA6tN3Tlnd5rxxqQfQWYn5Uw2XsxJ+yLWvcwBpO4qgsTPALshdhqTmYSPupC
GTyoYg+IZrtjNMKXsBvtvgQXVAzlHvKl2HfD0O7jytdGcHFmdqXHT3NtHHrhNP6YF9/TKbsTLfXH
Sn5SnPGpEvDg9f5D2+l3TVnfdyyYZYzHXdc4WD1qS7tvrbjZBzAAdiQjTgphK3yIGSzwEDg7dBbh
B+CHRxieldfCrhP2ULlZXnyzU/BKUWx/o2lf7ltYEi46GwGh3qZvn29t2qXCyrF0gIY2AADYB+AH
TkltyiMWa35aiOelrgrXMdTFDabgvsa06KibBWwQJVigoeifYMhpbirmfm9pcf1QYeVN83QV/oiV
5lsUDcleyowTu0kNGHUllYW+s6FVzq4JE+YQN9FtPiu/Ise6pdGRxaUU4Jman3Pk3FJq2jlT5Dld
BLuPEKzW9D0dUK2rrT/LqpsnAjb+G8INyRLTu8jBMUXz04oj2qXJkD+x0PJdplSPWTp+6G3zR9GL
TznXmA+KyH4RnVVXJUnbJ63RPq7gM5dsPgzQaGcqn8AffrSHlqUkh+BObceHOlIf+qDwGzaDlkQP
D1E79MZUkJQPtaMQYfl9Bj37ycnC6RQnv/pSdyXWvsHcFbdLRtQDpMvt9Xb+JvQov7WHFERIVTl3
2AOnfCt5/cA3dW/n2c8RTUypqwp00lycBhS9e3RINBYOiN+8hprbjRZAj+513djXIrwu2zZddvjY
fgK5GgnILfP8xY4r6x9HCtulxzu9CeokokrHAV/PVsqbsjsvWk0QurLuPXWcwPhYUC6Jp2BbpXHs
lqZ5J+ZlBo4YEmKE0WkoMSQsy1R+4KbU7zGff8bV/oEre/wcNIDhOOm7anD2UUUUbkZZfZ2rbXXg
RG6AtvIb1RJVQTn2+ncN9vcxH00F3rRUTqWtsPWqKC9hWQDpsJKxvg65Nyiw3uodKc38WpJiuI5L
Go5VqwSX2xj9VTlWzacJWPndEMQmIDkr/6zMkN9NOHDdLsx5HIUVOidOy/oawXIIVh+8oTorDhzr
MO73uEB/s6H5H7pQAmBiT/cB1wD7yDFUZ58cdiEOa7helP1VlcF1qnX5Xa1G5+fM9zFQtE4eiqwW
wC+TxJ2sToAXjp6hdWCJbYbqCbeV4grRE2Sk0OqbU0MB88ukmovX66CLMsVpfshgqA9pO18XVQjy
t0hV50vTcw4PDswvXXTWlbbICBhljsWsjXWBhcIderBTflV0AzbJWBvWHQYIoStH1TqmVguR1oTG
P9BUpxypLwXu2M2P4MJUL7QqHbCwmvV3iQPKEeLOc7TkWeGt6pYO+ttc3xqzGdw1aSr3TWbN/sxO
ue8qZblN+9bx1KWq/bldtG/OWMpDb3bjFZy8lr1GZyfOailcpwlj2FWlKwdz9LrlD1itra9avE2u
HHT017JdvlhqKh7HQaqu0fbj14Vw++s0Y7k5Lii+2d1zH+hOfrTCondLDCQgaRugoPAnEddB3bf4
LRTTvrGC9jYD7uhNfaLe1Q4yZNZR83vQOiByTipvG63zIeA8TM5jVgCW3nX5V8sqy+/0Nwb71Frt
0bRAHqWS4WBW1D+cotX9cQ6dCmJXMO4qqM++JSbtBmhT4Jqtqt/HsfFcO4rxpRzUxp0W8DMd39nj
LCsuNpTQbmAYTX4QVTCxTMW4hav0GQYgXKJRN04k1nJWa/7cYUdQ/S9z55EkubJk2a30BvAFxAAD
piDO3YNnROYEEpkRCcDAOVl9H3+/BtUlUiVSs56+lyzcATPVq1fvibuFGFcFhLkgdNHsKeXXTnfP
5v2NxLj1Izcaoi8tfdnpbW6EjcgeraT/Wy0DpZ1VVpda2suV7nx5bCfDiwbcB5PdxyxYJumlmfIh
xGmxcRwl81nq3NtqjtXE7N6OMx/39hv4gO1WrErnnqXW7wmQZ/Uz2NhpDNzJFLfZ6OIPdwSQOdmD
E7HCQhBRzZWjz1IekAslA7XU8GfH8x3bJTnd4GeJJ2c4TWxEHeMpd56sxFsPrZzKfb1S7Ybgru0P
s/XWJ6a15jOFmv0bstNwWwgFHSkCrfmh5UznJErFl1bBDbYIGU2spo1a8rSfSudP2h6SrHlsB+NP
MpM02h7N9jklKtZ1DtZQ/V6500/lxvTDq5vyQHx7S4JSixvOnJV28VpbeyrM2vaTPJ9+WIKrVmuT
6g9P5IKQ0GkHTPPJhVFyKLS7m74k8ZoPnkxgS+bfrCMswUoy8T34vXgtoL6H/CyEk+nbqzlUtAtF
vPxIS8P7qGaGxaRItz+ZN1bHNbbUr06MLqVUTLC5mLqlCzRZkms3GmFe3yE7Y1t81Z7iQRjI9iCK
ZTa2PCCtfdQhgdSy82PX2tKfpUVkJbsNw3m4gy0iNkV0Yz+QQZUHYhHa80JRS183deR1C5J9qP+L
8WeCsbjyUwYpz5VT1Y85P+O+qCkbAztZ88tqiVlGdtWSlUnpd8ysEuPr6rYkqAo7Na6Eu1vvTqbK
28JknOrBEJqH5QakblDN8fyC+5d4Uou/Mo3q1rnpmVH80Ih+PJYGhMCy7+lMDVk0+Pjd2guXtI1f
09midJnbWj6KLbe/4zFdwoKSmEvMrVUw9zmxNJOt5BmfYLavTaY+QUtaUkgjav4GuGj6+kKAdt4m
tNAtCcR2q1nhamySZqGmZVJ334oEa6o3JPf5KBptTnD4XMNRYoXvN2FKj3BIzLc6p7coycY8m12M
ZENrBW+mJXItRgtj08l1WOxoV7pqA2M9yUjuJ6NPCI/4K/Sx1jntqzIQCAGndNSnwCpqaByNWo72
OJ0WRcOktHOVWq9dZwSiNVeCStvdQDsyJn38NMayOQhqr6Ct7gawvqNzhxiAWaUL4f3sO3GFWpsH
GcGgsCWf+CmOpj18CEf62SoisknTcHTao9vBUmKW70wf7TwFShp7sAwB2YGBm7lYpm+kG3bPqyv7
0LZJkVKbdw/nDXKu9bqFQGZnBVfMnFUwwlMCObtJBfryIy+cp2YlwwaKUba6r0Ivo6yNp2BeDnPx
nfdcaBORsE7mPBMCW7/SGWLQW9y/jBoqX+g0t5NrD8Jn6R1phC2Is5M6zskj8jTIlNq5evJnTtJv
lj3Wi8jyg70SlYF7qQ5WcyW3RBQ/UC9yv0FY9FVMLDGo9r29ZNUeF+m50u/05tQ+u5b9x+3vNd2U
pWFFcA4VvB4U99ZTcCdABtqsQFX692pSfMs6K5+5gSPZrJA6FEKgnF1fsxv0DhPFMiXRliLqobwf
eHah8iD2CHJzK0P4BLtzQtrup9XkYabMHepeVHpwJ1y8MEsH7+QeDLw0cTjmNNqJ/Yw9OVRIKOWc
BnHWf2E3edhc4+rRxo+N91bFmwpI2UqfO1pAsv/Nz7oTln9/HmvDAJNtr7c6WelN3IQPduWpqBQU
mu9+fAIztSNZJqF+gdDluEtUWHWEI+pF2CyupaRT9vZ58ZJf9/FRNgZbC+OGtDTcGmhj7plwa/be
zDAHKNjJ5ry5EyO71H0j6ue51YB+dIQizIP2wF7DfqyXTz3Nr4niJx5MOE0Sj8C6/HJIMaRu2C2F
5HIvbyq+dCnBiX0Wn+aie6ZSveUCkZgoU6JmYvdnm9lzuK33Mz15nqoRHk3mwUWCpLquhPbXbhxm
mDkCOEZh0Wr7Slm9n3dwPTxaGL/uWnHk1v+hmCjGKI/htPQXpTfPy4Zx0zwa9P30iCyO2eRUTDVc
LSYc5INuSNwCcH1aRskkT0g1pOp3kuOnA6upVflhSIYTzDfuMx12Nm7ze34k5zV5vG59mGV1cfTy
sFqPKI+U/fOya2puk3hO7yiNyq/4aNDAhlMBbKd3+sYfeukEBSE4hw6z8droKFiLtAPEv8fZLdiL
G3jXbBkMk3eP7yt8hLIjZCa48PPzZul7IBth4nzOs0ujR74k8JMvWRd7S+WE9OffTRcj2AOFuuqV
qT91gNlCmTYcrS3I6UW5yQ+vhBRQCzM7NPFIgqAjwLLV62dhjrw2KU93rV2dkgOvWJTvTlPYgSrZ
kNjG6pS2bbh64mfX/TDcJJg87wG3ZtBm3k62ogmmMd9tRdiRB2iJlzi7eOSb11OX+TMBck5z8mYj
nNv3xvh2M+OT4pzINaPtcJG5jzmm2GNiL+e6aHnh23E7L5MIJYZLnJ9XZSO5csgDlVoe6ECO5Ty/
E1x80dd3LCPPVUtyHQqTjOaekqC38neVqf0dieQ0fCkE8pHs2p2yceDCXbQ3zbxmWsNMYwk6fTzr
AOLdcrvHFgamPoR2eVnz6qhl7qHqtuTc8evm8WgZgEa4Q5J1Bw9Q6y4CnYoiSJxcD7pD8Ybu4Ofx
WzvfJpAPJNi8GOaI0j/sMm8/oYuyvkgJ6tAzIlLrMohL98pIhVzss2rfOYp8ag4fDQKqYccQ4zmj
Il3EHJLZGpiQcBybfGQIW+ZPe/2d92+MW2j2aAe5D3rO3XpbzsTYVrLZ9e4HKbjB0BgBIIuDfi8W
huo2aGhuY04KL2ca/eQ7XgEjcOvizOhc+k3mLa+9WK1wTOo8MpnWBIXpvk6pBxZvMZ+FHNdrCwUk
mM0YsNXwLRZ5KvM6Eub4UNDi7bysy0+iYdZA/RJqqWucIXa9Nk1/a5V2hEF5f6orvrLUK2kahz6A
I7JdRNyFG0mboRrlIdVpQ01gDyw7P6lNOJGj4YflZ6C/W53kbBrjr8q2sjtOcZRXqxxe9VkkB3ew
1wtyliieYCN+cwWhfkgqGZGOF/w7uq/y+0k+rO5DrIZlP/f4JDYyrx2OXyYaH3GSsIlebv3TrL9J
rboRjO8Xs8W7nFrOQ4af6MgkHgl3fBE56rBDW9OSWSuXDfxOnHwMg1gvcrZ31NbM66aPpll9ZqJy
19c1+Q2PW8dNa5K7n6+Hfl68Ha7gOTIW+ZpuXDWedYbf8dA0P+aOYPW+fIV44/fTEEKUcsnTNU6z
EiR0MmGrtn9EU3NNTtmczOCfoH8ghatD6TXgRcaNQGV9cY750Fwz3UbMbcJUhwWFkIvMkrD4XHlP
Jfgeehl74fdSioFt8HWrOci4RFPC5hDUtEi+njPngJrRoSGr4prEZ2Xa46GY1oQ+JG4P3lh3T4Yn
PxRkvWMPMC80usx7qGQcwyHNg5RPIbBlI69eWx7LrH4ASt9aJdNSw/1d89t82yx0QDSk0bOqaS0+
n7FxqNBW9wYJKWTLEzdEWCgFEA+hzKAGEYjgW47206Y2JNYtPVA8DJF2zx5mflAEizctu9alOJoJ
tqCwcMfhllA0v64AzbiqyRmle3telPdZssYPWfIyO26230T1vhbaDSnhLbfzg2YvB6NxnzaViJBA
HxQrj7yMyT6BMHiyKOtGkj3jYoRiMFhZVLbDG3jBx5pwj8DaBoH4mw1Bmbfz1egHM7Jx1UbmtPxN
KaFBr7jdYavz3+kaUyGyt4ayR11FHPWncj/l1j6RYJYjOfA66es1S8SbS6eoIb+D0aFqSjAvArap
jy1gwCP5uV6gGgEOqmlf4lmroVG6W3Hqh7zcE6n9p3AZ5cEbqQxuwkR/2dz0WG2M4euSSlhfedpU
zTr8wtMd16Ge5BdNWitHzMwModRgtjiQspHYYqgSZINNbQxkqugL4p2tfb1tQep0/Jq1DhxnnI9Z
3WoBWHH9jbVpg+Ry5zbpOtWN03jBvUOZ0tjw+woG9sSsNciIVF+79ombFn5AYxLLObbOvq3m72ZE
ohjxbIH0s4zd1iewC3OjjRKymG95YT1kah6O/NPAAw1ueRy6pjwlrcV50yxjGI/d6Fu9JQ+OMfyK
063ZIViYISHpaaj15Q4w1Qsv32NH2qOPjgVthNyMqN0wx28bSljMUsKHU1A+dvM606l17XkudPXl
dKI+um3anbY6obCfRoGCt5pAXzONuFbdho5wt2Q56XxsF7s/ao6reBFBNdQ5BszsjkiA/D0CWvCG
0LpDZKoat4OeIb6OWdVGXaJ/5Uv2rgGG8jul9pCL4J0SNB04HeTSwW0+EkZGjybtRugiRj27C0gW
ZCMVmOSYh7M7aldrE8wr6kkPS7UQrOupl3XsXlcZ/yQWW9uJbvPg43CSYGfgH9aRawHilOZEd641
DXDmdt1ZS+AcYJtVb/U2uZeeUINjN6Jns6yIwrzqj+Z9lrw1xUPtmNU+I934a5BiPCxmp1/uOfS/
17nX3uu8Wj4yvdr2BAKyTZ8mqP9l+8vQKodWZ7s1TvqwpuazNpl3UZZ/gFtv9cvSWjPiJxMLZVHv
LW0Xsk7/lTdWmHpTFUlWVQJkaIqfLPewKFAylNTi4ACUKI6CeD5fmrPzzNqsGZayeXM86hllurgL
RDxF/UL+RVJ56yup1VAF8rJ/M7X+Whp69oshSndYEoJAjW65lg6fIZCLe+QpxLYstgPVqetY4WSJ
JZmMVlPuEKEi5nBWVOLnPKYE8YadNWfHOlW7GhbXXfW61mTwPszz+BmDAI+wPnCi9ZvZB3NK2TA2
fR96TQdU7rIm+ueAepBqxk7r03CwCHbuZt6eVGwQL8YR7gMj2Jdex6JaF0V9MJvM+rfH63/lvvof
fVX/jwPrv/Vp/X/ovjLvdsb/3n3lw23Kqs//s/vs6/9swfrnt/2HBetfQr+7rFzJNBHz+j2V6N8W
LM3+l02Yqw7UFbOfxZobJv3/8GAZ9r8wNXq45liGYJfkvnPf/xsx7/3rnygYHdv9PT4Ee9f/yoP1
75CA/+SqJxxT/rOCxErO3YFr/xeHXpGjao2tGci5LgJjoGe/WaVnfQ+ahAlU9BNFNh4H9gmcfcns
42eVqB3TtINGWcWkZGEm265GlOKt9qSKw1lLEchc0ANG48nzFqeco0VO6bOKnbN6vIzFds+/T+DE
xJ0eDmR5B5V467rhtM4tkzAzzaLClS0Xq+cwJFEvqbbdk3ehYcRJ/JARox0MnrPTO4hWawyNUTPb
yEXbf3AngdbsaZpvaDTNfIfDc4cKFzZr/LSu63t87801uq5W7sqULH8HTe3dy+IqMOjycPQ4YZlv
OhRox/woFxgUzXafcrciC7feWoIYxw3XQP9WTsp+mKF8HqEwlPTF5d+SRjsiI79/1B21/bW17Ben
CWiEzShC0k/U0cws5AP+UgT8UZwrd86fMIUaxzK1kNu8fnpjS5zR4RgvxsmOoQ1HxNbZzyIBL9gm
9lOT0Rw0zi/WIYyvRRVyIA59KeewMhr9aWVTPwlbzO4XF2HP4G8FHdoOm3XFOVzV0QxocZeUsfuX
4Zgdpak15pE9SJdc/qZMftZuz+a9tZj9Y5Kb8r1oY8v1R+7DRzxQ5c3ireByLSlv7YQhbW+7c/vY
b0t1zTr5l8EvFBIOs40ih/3944pQvl/WCgSF3w9empEiIJP5Ls+QDTui4KjAqmbUPNR/iGYJKCtT
CXf5Dccs5lJuqYpLqwccC3LbeGVwpt+mTj5VjiaicjMyMt2LgpZYU059l/DBksVtfqmzrYtqRQoj
WfwLTg2zcB4mj28jBS8TJfi/Hu6YLWHqKKEAIJYbK5RsHrXleiID+YckWyY/ZQTT72tDHKa6ydB8
4nWXVOYvCKdhzXpMMCxb9p7FZhJuOHV8ZUEl1W0COW0rBIN0dL14e1i59U/sAUXcJoS2PzU62PBy
rG7xLC4i1y8KV9TENaGG9UO26pqQ8Z+42bkaTSJyXSdKUmzHZT4FGcWFVWmHlNsjVVBMKDNZT4dO
OtntVcr8wcLDWJQTrM44XMr+VZKmTsJisV9Y3vQhVN4IiggG5zhYzxN8MrvbN8ykEvNPbm0RaSl8
nvqHbqv+eczHB6bW/iLaPcfRuOus1Ndj81zgedLX+IqBIlxqsHx3nzJRYhE32xR5m3vIMhUfCh2s
QtfyrWremclmdeSr2k3kLxcNUwlHmvspJzR/XFbGRtCKVZb2TBvs7dFO+XuhASCrlImMWuTlF16b
i6Ee1wRWp/4ry923VK8osolic7OgHb0j3Dnf2xDmB/VgujUrDJJBzHYWQoRp9ldwqsjFSI+9lS1v
c2fBiGLcWKqW2gOoKmCeCEr8G9BkvDl9Sfa11/+KddO4/JNZt+TZXy7Sx0I1PaW7JPpHbz+adv7S
YtLAW97Gown0clnKcFyKG4rzZ5Fle0NbtsNgGb/xUC3JtdhiK5wzbuVVVXHxVOd6HAKNhpelA5OZ
vZZh1ZpZvms2twFHYa3IRDn2rGVYO9WwWaimPD33ZcqorCxUl7wBcrR8qXm7pAX9BeBZo8Je+wIA
SfqdafrvauWjAh2Q0/fN0KmJo46nLaockEdKjtqzWOP+y9q6Z13T42f43Znpw1a5qXSqrSgGgtKC
/fGmqx2v8KOJUT3MTS0dX47FMUka4wdLYr1fl339odUkNJgCI4lGa/FcKdXf95G3z7zrvauwsl0S
m3iIBnOLuqbHfAZMxzdscSXjBBMwGreduR8F0Sb+UqCyzx60BIBtly5T2Sm1Gu/kJhDRhKmaC97f
Oz4e71vjBshBr4DpHwtSStIB7He3DcWlZVPtIa4Gzv70TcLRQiQc3sl92Yn8M6sByabJi8yYZcta
R65y4DHFp6qvD1OW740BHbW2HGLDp7aJtLz9Q0rK1c3HPyUkkCDumTvndf7UGcafVuuKYE2Q20YD
58xigH+RZtQ4eeR1K4gHFsfoJQT7f5K1pDjBjYhFFg/hWrkAfRxgLKM5B3i3LCSJ5k9s6Dlwxuq0
6J76wkDv7u26+vK6+jRDpdhJjFglq71NOY2ERKXYdsrbWmYPLfAcX3XARCZ4i7lcg7htcM/AhRE/
cGJt28/etrBJ0mbxaRNG698ful7W7940X4qOW20QRImPy8HWfmZatWehFVHJ3N4lu2MKeEfXH0Y6
WymW10SbGfviLw55SvxtXPzaljSy1VNXTDtRL0e4IrwOJoNxOT0mQ/NgJeP5HzxQpqrfDB8xG7r9
1dx05v7dca4E++UFsoF4i9v0Ixbaie7mlPMQ16CDk0GdK8cLxspgIpPovzAz3MC8HcVK4rK8bnJ8
z1btZGrWq8auMPKadpNe9b1NL20v050xxawP4iHwp1X8dVB+LWXvY/NTjHnoKs3w9STBSGO/MP/8
WPu/pcQqViaAETlmuoqTWFe3ujCQVzvHN93sUY3CN8f0kdU0EbgpzbQNNmDFhjnJfti5bnpNrfNs
xSoqiz+tnh2TBnAqAo1i7ExcPagkMe+85VfmYgfla/cBQlkRyxrYokixKDXt6Or9sXBxkcMdViRn
6Xjo0v49XZIzm3TrnO7dMtktyxpoUKd8pc/NSTfpr7Nkep5a7zBty9OEjSTYvCoaY++LlzZMcS3H
BWw2HaLiEY6PHmSz9uU0zTH17siWNODRCNYiPQLz5Cp09yRp4DjUQt15hXpHAquOOs1qDMcGIMGW
F7C7xfDo9Gp4NjFyMmQJKq09roycZOkFMZELRmthWtGNwFT51e0lE/yi/Jn3327h3GBjfpjGuhuZ
2Yjc3tkAb7aUfreokCaK/TyoYyInN0ReYD7HBt6+Kyy+Xv3OvR6ZgKUcVeLC7vFl1b3K143kaZTj
Wz1bWljOP7cSprpDa2RNpYQRqyl+UG89DeUXX+UxZwQS11jaxvLKqwUwWIVTLk5OHwNgn/IbJmV6
z1k+OVPZBXKcVWSN9rWRqNpbJqOevjUB0Mw30T/fR67TMD1qKdcidg4bKQCKEMgnvQ/Nud8bix06
8+jPVv+ykMEQ1sNc8U6UOMUq/D5CLNMBAOOHR4P7OlX09pbde2dP4/FzUFX8etHs19XKPoz61duW
29BYL3W9hPaE10MbnlK3PTumeZEDGPvepOIUQP6IIqQbBVDZPomOKX420aRnxC27j8NY7jTvYs5a
mG763rw3oXz2RLddYPu8CgtgI7ntX/cDfVeSXMMJSo4XTtWgG97ayjzqzMnutemOJBYPPdF989I4
6lyB06AM5TTs5ArgKfVZQi92VWYTYuGeirsG1WYH0n7TSJeZEa02EBudsQ9A0UjzwNN0vyvoNXtK
dQZtQtBYm+OPyip/Gqv7i5FGfLJlEbEfwxGAzS0x1btVVVGGmstiCt9bfvdLo7htFYmItsnNkeW2
b8n48z76GafiZqHhU50EssoCq+xx3M2Mbhx/Ka+lFd8EMXLZr4qtRVc8FDk7eJV2tPv2Zz8BXCpE
wNg60Br9l5UUu1xX9DypPydblOt1ZLO80GyVhtGg29UldMHYZLgki88Wx6xacAxlfCG29spiy7HK
mqBxsj3952GxxhAjKQ8PfmzgNoT2aDF5c9waSkRtYTsR3oN4PzDvaUX8LNtfimWEALCf3G3iGYOp
dZ+mu/6cY3aTzB4Tcnkz2zgq7Ij4QC40eLvYxleej3ngFvkPYOphtspDtng3m0AFXBG/vbvnwfjs
pXhchfxtJH8K3VnYlGuh3KvTaLxbtflpo5uNlfXKkCDdlZvk1ka1UdpaUVj2rV9XrfULDTD+6SYt
F2nlqlbzZxPsQEcjmZk1Xoyue+lAvf5IgfLd/1uyXllgIY4sa6ghnKE+DmPChYlO5ZuC+gpr5MYx
4Zwtkf8mt+pj5nz2EyDdfqLdH0kHhSfJHs3V+l0uMguXrH1Bj9/V9bwxu+rfzRYvvi26d6XnX+p+
l8ZooVp55/Xtuy17stdBj9BUbgRsf/W4kLqstMiwdLDyyVDF3VcrZgDvJa5I90r+0q0QIuqxFaKn
1dLX9XrPzR9NiXZJuEofFYj1yDS0/FqxuHlrPDaK156VIlEX7AFHE+xj6I1Kld2NTpfFocqzjuOc
2y/FYPY7z63Sj8GR+a9Y21K/ADceIG71F6egrL+bwH5pydAG8zRp+EsM9zptmkfWnl3XjJjgovl9
DAiM7AeWbUy3mEOL1RawwjIjI88oN/F3Ank6IVVV8y1X1viQ2B1WFHtzXV4o7CGbn/QjLv3E6O52
ihEjbNRnZmPcLYj63O6rXBtr76CgUbphDKbW/lHqxKFiupqSbq+BSblCIc32PGklmEFIcEumqDs2
YqMfGzIpGLNz5AbpGGc3L7Mwy0ltQOsFQzz1E+PYvEiNk2syyQuGIklbQH45eLsGe2bIh2Ww8jjB
f4km5A8kDgqL95FzNON7QxAMRKE5h81yp55CLp6XAE8I84LYA+Nyx1OuK0g2AS8tp9iYDQ5vitTh
4KisETfZNlhSF+Vkx61nFIYRZE0Oaye7szcW3mtdchP0zC4qSrJ6KwO9TXii81KwXooILm/x0GuM
rlGf/YL/iVeDeooIgurKGgU//OjmzRMSUrG6jD/JN3lgu8d2dh2htturLTLmBetia3SQnseAmkWN
Y9nSrmF/itcfOFBYn3ME71KXM6Raq2T1Hebo/TnZdC4wKWN5h0R6UjP+uFzL+nGQtWoQTqXd5dYB
AqjeYjw1WqO54qKugA9mLh/UMa48loTUzKoz1a4Ba1lXmwGUjWh22WFPG9r5WGzSWV7UaBfGNw1c
Kr8hV3D8gHYWp9SOGciV4OsvzNS2A1kQ5UgNhpl96bCimxsL48+tGJlHchIY59iwkMszAlPXfTWA
odvbg/vPELpAqGg5TTjPmsq9KjIz/pkmjjaj+EXN6MAO6xs6RvrEV8Lhu3A21V+dfirIls21rQtI
Y7N/1zbmp6AavGE8xfCGCfze1vjY2VYKAa5dJuJ82T5zfeBUiPj1qEu4xK7dhI5naM/sMFnfVeON
v01SuJ+ws/Xf9UCFUsCVChlRpPulWvtTo0/1TzZwKqxMuW1ux1lfdZOVPxRkLpPVBIPeVMO+Mjf8
cZlqTpOKE9LFGHew9bU5me8sSbdzssU8VmvRB3abZh9ZofrztBTr09izCCOw+xEBxDEAf3yL6R/y
xPgeHPB99pR7L81gu89t5rIIMoz2ExE0Nr1bNRunrm/GLnLYOnkfZsz7TGQYzrSjyuegsHvSLZ22
Jw27XNV6AjR5X9JSM8tyTWZ7j/RPdrBoSh17Iymhucpa+HacS7Fb2GJ9Z7tw+Kt3Ls/6HN89LzDR
XipisR+qrNN2bb6a51Ik9AvGBdofqpcEEco2RFMeHeKKmPl1uqXw7yTmS85x+UGgR3NSBmmSMeZ8
ykPmvkhZE2obhOnhVmam99GPkEBgzsHCC6HhJp9VVaT7qaQ3hhRq/MllgeV2mIzyh8pXG5kxIahJ
NWl92yyj+zaS6oHnqGBW0qi/mnINHtR5m+q9OfRcMXzOzo7B4k0vdERSTJx0uippxmdFAP/MNCoR
PwlAhdtKNrTjXgaS494NPHkANbGorI01GUg/Bu3bHQDc8Hjh1QRCiK0lrODYvaG5zoAMZ306GFh3
/bwWFMniwSL93DcKS+yJcCAcxRrHYjcufX9AhrOObErZj53hwrrfrJpNsF9p9zx3jNTwI+oXlM9V
yuVFTlZ2ankLT3DfLWzYA05LrAKUz5qRfRv5RomzAH8+mUWXPCaJK16YnNMgiK33zSrrXxedDUwf
CbrfJbjvr8WYCNrW5pks5/Vm2G3My2W5Z3uiv+LzHp4sThjKjq6K5uXVylEITCSGQ+G1pi/YZg2S
1GZrlAUM2ptGX86MA9Ff3G7aEd0YB4yXebrnCoSHHaOoDrdxTq96wXVqqz2vVRHqXf7RrvZLp1MJ
13tt8c5LmXxVoiBDTfgapY3si3vA82H0cMmaMWXHFkd6vJFygP3MrzNlBI3ARc0p0/iuRHA22KG5
inqOT4JwMZqf3PpySnaDVGKl5U6HWYvTDouMZUSTyQLWkH1ADT3jx+x+L1t5365YrL8zhQOxVQLQ
e9uY+UdBEMx3IazipyEGcYpXLQRe3UVdFRPWhSIjuwME3MY7srjWK2pChmp7ns8S+z85KR+FrNQX
47z07qax/ojNaQFZsh4SyVwUb2TLGT+d2mtuVq9bSTCrXvtMulaOodSWY5rm46uxGcAvXcbfD6uZ
bE+zJAo2cvXB+a06kZ/Y4+x2/KL9aM/6QV+E89UYhbykVEhGNJv59NkNAnliHtoHqyrKg9vaJDaQ
lUrPJVmE1XRfs6qnZUEfGmPgqYL1iCGFcJku6QebgMZ+Tksz8LAnkWQGSqDA0dJkTuAQXwM8M/OO
emztiA45Yd7FO1dQrSmykAL+zGGXbu11msse7RlAZjIlZ2QtFbhgNCNBSGQwJWi8rCQ6P+ZtiZbK
OjSmljK1tJUv6v48LFnOxvY4HOrYEWEOmiFcNHmRHop9YnsvJfhxdkj76dCv3EFGgt8CQZRgetMv
6viNPEy1d8CIXGqj1P2lwYjtYNx+lH39c8m6bzUtoSrxLJn4KApRVSf4pj1GfMLaciM5TVjftUKL
rLi1PuU6IiylClgqvoSxJQfYreJj47Izh6T+xiR2uLHTJR/GSqG0aCXA4r6O1nGgpHO1lkWEsXtw
GvuF0LIGn+MGrZtEvN+mW50ZRoTY8ba9Xms/2wYFs2YrWJQ8xl4zYXNmOjSMloxIJFcYOSsarUNT
9ez9DNNTnDitz57EzBiplNHoTu8LrDreY/uGaKN+UH7m+9qepojjfY9PEjdl0uf8Meuza6mQudAu
KdJ6N00eViOjXg+1NdlHsjqMo4fYe1irbvq/7J3Hlt04sq5f5a4eX9YiCdANzmSbZDoprUxqwiVL
7wmC5NOfb6vrdGXyVEqrOLqDO+1WIbFBBBCI+M3TbBclqTWUovREayycjzgNh73qLmNKu5Cgedxg
hXln5cFwBtXnSs0iPh+WCQiwn2O2anYD5NMyjyEA++S/0r4RnUuZOIVukhNLtd9xvVUHl0Kdr7/6
i3YoeJhnPK8b9ObluJupG2ovt+6LZDgOULSOEOynowEwgW7MJyCEM1W2hoxJDR9kTun8ZOgcaZte
mnT0reF3bA/ysD1O8fkediERaE0X/QRTUlJ7zJK0u9PYJpPZTm9pKUDv893sDN/E4rrs8uYhiMw3
QdBbF8ooH3trvrbj6dsETqtt2it/8a6zJnsf/Cz16eGBDN7clXVZ3DWWN32LKdzZWdK97UekGLI0
925cMy+oUXTqnHNXHZ2iKK78sspIPvgxWtXLnWvnXwbltbuISEvoLh5O6r07v0f6RfXx27JL3kmK
+GZWl9TvbTJ7dYHG137p8ztahKDyAX0BZQI2PHE7adIvUZ7nsIJ7Q91UznBspuzjMC7e3dyqvejm
6i5Di/9zPY3+PbpnBXgMTjqyJbO4CuBcQ0205ePES2BfFPD60IPYdW5dnQkcXY8lXZZwHIrhWnvi
0qaItx9N/baPevU+CPLkJjJ6eI1Dem9VCyW3wUdvoZnkDgc88OKB/7ltaSvuW2AdbzQOytO+H6ML
s5YUxKzDUJif5qUFuASGFmgrzGulQy1i66xW4lFxlBymGCqDQinwy5TNHpA0hDMdVd2fQG0gIK59
y70HnffFFnFYcCSi8rbni16KYdzZwUNe0bWJT2RDDWg2Mq7iXF7YFfl5UH9qZr1Pq/FKG+VAIt4N
B9kA6OsXyolNU1Ba52APiimnRm5+FWN1aAp+DZy6b5YQMAHzq1qkN1i/H+YsnXaU+N2Q19J87gIe
Oxvt4j2GtRdjYot3Cmq2opBX5RpX5PJnWZBAmBK7hwOU9R+m0jjmLV0XP+nRJNIAYaxkca68rn3K
4uRK1hnNAjrcyx7jX3Xm4WAOnZN+kWnqj17vfejL+oHnbPGOn1Pueke3e/zVdVPscgmLaIqbA0IM
18K51ElzBc8/udWgprCRdG6y9Jtd6CzdZT11mXYez7yq2oM7WZ7S0Z6+dN3k3IypHr6lMZp8xz4T
02GaMNPclynuXHuDEJQQ+SiSAjGRgOUgdpMG+1PwPuYJYlzRIQchPfvVUx07zmfzVHMrmKXLPzrF
E7JZnbEnb+vQ/Qvs9tCURlGe7N8GUpiq6BXdFCt0bE3VOerHG5vnycFvEvONBeZ8OXQeDSlZmMtX
LyHFoB5TficZjekjZuN+8ArFAVZYcXwVC5qXFIO/m3MMwjY6pkOtQ5vEbJ8MbvYkFFClN5EUM8XN
PusMGoiTtUdPe/63gt0/AoO8CvF4AQT5JWTk/0EwiIfs2utYkOOQpLR/ET/7XkHoni++/de/Tv/F
v2Eg0vuDpwZqd/j3QnrBtvN/YCDC/gNbBQSSTjp1J6QHiJP/QYFI5HvQ5uHINFFikCeZyj9RIOKP
k1jmSYad/8NBhVf8ExQI3jfIMD0HgaD1gwUUnoi2RZGUOfL/f/18n1Zx/1//sv5vVswTSRyljRj6
v3dJIdu5tRvKgxIIdtxddtkQg7mi5I5DeY5XtelRBF+Mp77rThCMTNrdR5Bv8gRgcGM72XvIFnRX
qVew+SheJJfJdFKs8IBRuZTtOz8/Wknj+hcDLdP0slM1WOWkzCwZZvidPXlOE932NcUO5OShzh0M
Ko48U2yr/DY0Vf4pL3MLEQ3uijjMCmt5SFsbsxiYxWZAATFvxoOLvOawLyad3olWDLcRyQR0GBfQ
eWiimk2hEfJcsltaDbMjG5oOpuoQO5fZvHjFDkl7GGEtL27rXQ+qsLkAyZyeXEqCouXnn2RDunoI
osMILYhuSwlS8lJws5s3uIMZHcZqVFHO8qiCFbHEtt/vXUi6AX1Oo8PeYAd3VwQ3qAgsUJ61b5LG
9lH7E/GcuVQn9AD3i77hYiYNuhleklEx7hpXw8a2QPC1U+YA9p1VHi8PHpyg/nHMTctZQFw6Se9/
sU38ctRVNRngVu/oPyW4ubejkWQBzyHThSBtG2W1tPuyT1BIuMCU0KGEtEuVLNvlfnEzO1d7WPKU
tHZ5T7qF46xIdbDvVR3THavQrDnLafmqo2vVYBhKtxXNVUOFfrhKVZED4mtrqluTl7T+rZ4T2lHL
lMy0hOifjQ8x0BnzKGlA1/A0bKu6r9tW5G+Qkujz0CtGDUGIBrdxcDGjSmgWKXuAxB9EdO7jpUYt
JMWF+GIZ/HpwQYXqBjqKbsEZzY6taJnz3j2oIcJXPsNsCoJDxpF7lEhDeOCRYi6tJR5N0oE5Mes3
9axT9zilafUIMpNn52Tlwy2YSv5LS7DndgsFC2j7hdeHQ7z4t0nf08npNS4glFPi8ZovlN1AuKoa
oNE+iXYO1uCjBzPazOG4QPKFIBKN6ZlrTnS2x75GoTJ1MWDbYeTc6qPOxtkOJ2dwYlaGMggtcJ/8
UzvdZH+yjaGlOZlWKEGQD6v2Kpjskbcigkk4IoFmak5w7M67DwBEpefTaPbOrl0oEs0UEc3Oemd0
mYnGSALZ5ixlrzdneWHU6iIuosS+iKBrF4qbE0A5XGKv5yGappF0P9I7q8lRBUJ49jEbpJ98HPPR
G27mwh2KcMiGQn4altjkEeUUKH2epUNA5RiMTF5HN8s0avHGIfjHt0lLwWxfV4NTf7WyapmANiXu
rdlS0N6LhGe2os2W7G2XSreVt+1bo7W03FtoD9+1S6uK82JqIJzzKjOuECOg0qhrYTSnfkVD24Xs
vd47wG7veHAU1tE0ktk5+BCmIRebeRkfvSXyH5Q/O+cBLDx16tbr5TgXTnKHrD5N/7wtoTMFC67K
StIs3cm2hGDmKjkmZ2ap0gtPttSw8vwk7pKRE6MR6LrNFyfOZhhp1EOX3ULPPofsZQBYUJZALZ89
cofZgnefAHZxj5ymqbsbrT6Ba1/nSLvEnpODbHJq0h6v9uN3GSjrzzzLzfyIaDhyTUBHLNDtkpbb
DjhW8Z2Hbwm0x5h9aghWC+fHbM1P7gCB9NBakX8hEwcaMEWH/DKKzBNYxjJ8QdvbgUIyzAh+AWJI
fPtYB5ENXywf9bKzyftAQnVAvYiQ8gfEiAKuSSffjRDnExp7ZZTUH/Kg1Q+uczpHZisYv7uO7TmX
4NzgUMRwtR7TZJZvG8uEh06P0hV7oS21HCboY2/dyecysJWJRBMycb0fJhx0yIKNbncHZ6KMdj5J
TLfrRNenkCaCZLlG3ju/RUgqJ3VCtccDuzSSzsoioIhhDChQWFLNdx1GJDhYUcKXGYITtvJvUP9O
xxZyKzKcO9s0Y3+3uD3I5H0TwE6fDl7OG3PXlT22PWaBVNRh9F0dfGiyGLm0iHcjfUrbmKj0DD4Y
BCQ+42nctzooEcbBJgTsuuG6d2kWpIM4ky4QS+5M2iO7os/MDx2Pd6hmJNiwT+zB9vc68FE/Cipp
fbNJGauj4yV9hWTBREsUET1uvwJURXGUgxcUYOuF9a3qzaUL7S6Av5NTRIBvP+dIuZ2JqeiwXjWq
6KrJYcLvdOlDe67yXLzBUiGh3t9TsRqPBoptdP3STqh3OpDqIVpwFtghJdPyhk74rQA85wGUgzHC
2Yj42YGw6g+Lzd6AUZVAQbX6EuxgZseBunIxgLWRQkpbJ/9RJannX7A3aBmUliMgeE3FeJrkjKzI
jqYE2Tgd2OK9l1OrgSKdqPjRSByjgVw8yPZL1iOYXe/o/NF2yiMnMyWqRh32cZnyW6h3ZbFk5lmT
IP5w7P1mQhI6awyTqgHH9B5YIFzqQkPKpWMcdcOxTgacRxezmG9zFo82a22cSEnRgL6CMwZJfswx
qvzMv5vf05MO7ufMgAhHF3l+pLLqvUW1GMB4oNv2o2Npe6FXM/GMXDQ4s93S6eAHhbeFKkIOri8w
dfoQYMZ9awdRA38HKvKHYIjkJ6Y6PmVGt6BzHtc00rq0uSvcpHsUY8NDOhZTrmikcz2CugwoqrPF
atqVdnpiHiY1KPbJTzV0k+DUserxhSCVETVtKieI634H2JEqmy6n5Rq5EdBjVlXG59yoyCks7pjT
H2hjRAVdOVxW/BTqnHne3UN00Yoiillfo7mAiURCV/B972tajTT3+xOtKLv3s6b/pvveuc/zqJQH
y2ys+Dj7WYTaB0zWBPAZrehCOsEA7EgjygF1z7vA5dQBwaUby92lk1PSQoFD/c4x0+bS6GJY0Hav
m2/Dkjhi5yZT95EMTZ3wCYn4ygE7cRVLByuIdsphm5t+1N0ktHXQBFjGFlmt8iRMZAWRAYomUfp8
qCIE87TVnxjwlFCPFi+yr26b5AZIS90Fu84JDB7qMyqDu7J1q8fFBM54KgJnqJmUPjlPVdUDrgxu
5/ZomPqg7ZJudJ9M6kL1bhY1IhEJAQq/M+gQOFoMBUu2HCzAXYuZWxUVkSD2D703gEsEMjE+KQqA
HzMB6IVnczJz6C0QjPcmCQxFv0ABRxnh4A575S3Gt075Kew1Wab5DpF+ugxdOkfDoazoGlA9mEFA
8vc1VIUooapciHaAB+3xWIXYF0Ga5sZooSYBwEwCzjhBeaKO9VQCxljcmykSiX2AuyoasJYT5bmk
Lo03yqs7Cz7WBC8fTgS5eYOxZn+I4b6fT9CX+0Pdl/6RpnTkn5UlhFUdyT4OZ4dk0eDElqzYDnTf
Ce9Dow8p/3gwH8BwY69RtFP1nk7sUgQ7UBsnoiQOVv0Ok9rFvLds0/IeET0I0oNb5/11VBejsS+H
obkzBos2TuHp7kPQFlUhIJX4cX82L0bHiZx6teGgXaGbdHrTarvBrl5XEQngnBPy4DyBMTtnud8G
d1Bc/Ju4q9gjaaKm+wjObk1C1VgTYBUXtTdK9a11MOy6RF5HmoAZOf5BhIJGQ4NKlj1wWFiD83s/
LtLmiq62lRzLRKMj4pZuP8OiauLPaTWc6L/Yh5Ca+FER2pPO3UNeWSqjJNDFf1rC/f8n+L/QrP3V
G/yi+vbyAf7z3//7BR54ECcsjzNGSBdHi5O3+7+JGK7/B9K0VuAjY20iC34S6v7zBS68P0zPczGf
MV16U8hc/+cF7v7h4YMmIHacjBdd7IP+yQv8RLL46/0NBE96WNNik/3y3d2j0FXjH+aeJ9YhcG76
8R95N/417orUEXBT0HKevCPtnoIH7gLvIbHd6Tfq369Ne10u8Ix81lPlHeG+dXQMeaDGj/G01D+e
fb4/ZZ3/T6WgQhIEVBpe6gP/NX3oL8/LEUG55L7KI/cY2LxGqVCXgblLQGby4ESUguoZp1x09us/
9tqPWem093z7TMcVb75ekBBTxY472Cmu/xsV8Zc1lr9+zMrZxAtas8mC2UWCuJFvLN4w5YOG6eui
bzjQooMyTnJbzm1zv+kH+ez056vX+GYzAmB0wQoF3nRZA5IBJt0rSDW//gOngf5m1/orlXIfZIZJ
28c56rz3NKksykvg7HsbYc+cl+Ebi6ZSvm/7FiHGnVlIq0XwMBm781///Ve+mLta0QLQvjVPuEd3
J4WjmMsWVz7MD7/9eviVtv1/vtjPatmzaljjlX3u9HT6cXcf271v+6EnrB9NLlpN+hHrkVbb7BnX
tY6t/KjIUQGRGLFvl/9I3v6vGZwC49kMingux8KhLqyxd6HtUf/wHF7yv/59ryzf2oWp5iDQPjgV
3kW99xHRqBqJJ5X9Iwuav6Z++qvPp+5nqduLzjlS9Ei/m0i2X1cGT/L9tsmvjh68nJymTRznWAze
+N6iS76bosXbdrD5q4Ono2PQNHaL/kdtLMvRnAxcqN2mrr2N018dNvYUW7DBMg6bWqoMTQOX5lLb
EqmHX6/PK0fn2qugBLbvZCpGw7zoW2CfJcnfe9EuAeKmJID00WJgOBe//mOv7aRVINpYaaFl1KDT
Us+ee9unfTK8J08zfmwa31udZL1vKlNPDtpa9MqPlOoMlJlTSr6/+Rqna/ZvDrJTVf75Xg1qgA9I
XEdhbfhLeaY7qxmPhZ6t9NCmiQw2/pmV34KQdeTrxvDCYaB2eV7RjjRPWsPFhIT8gLjSttVaHRpt
DQ1fTKUf8tZZHvNuTlBgcIPHX4/+2lqtUhWdT+CaSKFCSh+wM/vOE2h9zHX7IXf8fPrNUr2yo9Z+
EYkPBsH3Gh8Mv5wvjHIxEbm10FX89Y94bXjx8oPXUQqcLl/ckKY1cj0IVsknd8Eia9vwq+NDjV7t
+abrhmPBFwB3Wh6B6Hr/zBnxP0ertzo8VAqmCnk/P+QZmfMNZp9SZg9NbNm4PKt4RkXDaYOJ1Q+s
sq0uUPKr9LHLvEXfblqgUxL+POA8kNY9TDj3JEORvvf8vr+d0hgJnG3DrwIN80YY2CaUo0bIIQXi
IaZgl+QlYKRtf2AVYlM6t2jRdF6Y93EjL/rSHtHKUBJtgF//gdPJ8zcnkruKsjnOYrPUfOI2mpvu
AGTM825LAyXqy3iAU4vDtz1XH4vSF5/wBtHVb07y13Ie9xQxz6/tKY6AImuOwsIvmsvE6CP430sO
TvDog/WUyIUMGTV2KtYIGeCWGXsHV2pRP4y0DtVvfv8rAequAnSOXGyzc8pHpWcoOjvaCwHVid/s
j5/mu3+3vKsAdUbgW7QJg1BQPcUk1YrG4YjL8lKcUxnx5psYzMGPxpC6PJcIfTtv6dAhOWFjXpJ9
9HO89n4zldd+6CqWfcRRm1qnADMRP4UxsATfGxDO7bZz1FkFmrI6pEXQqwljUMhPELSbtwhD/em7
Q5s+/o7sWXEypnj+Pntl8s5p9z7bLK2Iq8wwvCB0Cl4yWG4gpEWpspv732yDV8LAWQVyjxCjYwP2
DodZIw7ny64zv8BlJyQSmy7drkoVUjT24iJb3aDaZG9ct1WAC2o3fOUOVXY/KtWuae0eqoGSxsYj
dm13tqCE2VJNBA7XOtbRRXr6sCDBdvj18fHahzn9788+DAhus8raaQH9Fg/hUnkZCNkm+80h8dro
q+CkJJYYE7lkmNkUzezByg4R0Oltl6ezik2eJbVvpfUS2rwbd2Zifahi8ATbFmYVbpbbVHIq4iWM
vXl4o+bK5P5E/iDbOP7q5kwyNTSg05bQiMrgAqxmfkA0QYabZi9X0Sya0WmGnNGhh0l6eIDC+9JK
t8197aHmQybwR4/PagwU73OhwE3T4t520MlVKGf4hJs66pewtVI0DwPax6Mjl7Nfr8zpXvybA12u
4rWKHAyLLQOQneF8512YQzMGUVeFg6aX9eu/8cq2X1vcIaYwVlke6VAQuPd0CpExp0+77b0sVyE7
VOQqenF1WEvHRSvCUQfMojYeN3IVstZQFviiZMCCQbRfIS3rvaERt3Hqq4jlJo2A5qDMDcAjsvad
A0zZSyYcMLYt/CpokT7pYeBQh2mqdLrMUei8RrW+2BhUq5ClPmqMlOCHs07hR/ogoLoWN2AT3GTb
vhGrqM0t+swxWENyNrXs88Z5mmFa/Wbjv7IpxeoKdjIjlz7EDaieiQWFRKHCEwRq49RXQSsaAF1R
5o+svPHU4Qaxq4Ip2vZZxSpmaTt1hnEixvycurQhdDiju3XqqwxaOH6EULKFBImmaGyfRke0fuvo
q2jNzbGBIM/oUxZgBuXnCklVO9u47KtoTSTAddM2GV3a31v0DJEajjeWnsQqWvOpLPw0ZvBgUSXQ
YvQck9ydtuUGa7fTaYAyXcz5iJBQpMFMgW6zGpyQNp0EYhWrZdLYOPmZCjD9UmH2kX5XGaYMmwa3
V3HaLx1qv4lWxzJPaKlK5wm7GXvj4Ks4RUu4E3NiDEf8gKpDP6WfewUpatvMV2Ha9sGUkQmrY+bC
8oR8ChK7s3/ngf3KEWOv4tRDxyFOjYCpB8qCat2LWzDRxbYW1Qn3+jxVnZS0K8nI4WLh64lng+86
BwMblH7bnrFXoWq3cIdVE4/hLEs0+gzROGGj7eHrtrVfxaqF4FNXTyU3a9QXl0HWAwHMs3lbMmyv
ghVqayNQtFThEIhPWBHc9VLcbZv46lad+jkr59nATyMx3nI8wp8B7Lpt7FWcBik2blblDWGmUfFX
ifNY5wgGbxr8ZEz6fMdU6M93ga9UaKRDui8ySFd2a26bubWKU9rCukHt0ThWxfQtna0PtlP+Iy/c
/5TtrFWUgtSJDe7rOWRY0IMoOSbubu5FvO3otVZxOsaOSnLZDSFQE/OjBO8PJihdrG2ZhrUKVLwr
bLOIQDaWdbcc6sn7kqR4pm77pqsgjZC38Ma0U6Ezd/MewjBTz3/XeX3lADuBB55vmABlq7SBOxLW
3RAgLBNbbwoc7T5sm/oqREHuDSAhU7ZjgqKHKOGs+OnGT7qK0UXiFhLBuAwxmxE7y5+eCsDT2+a9
ilGpJYB4wdhG1j8CknzjyP7NpqHNVYTCeY1irAWRW44MA8hrdJ0u5sb6gLmKUAuQFYAoG9UKM7gp
Z+/J7+Zi29FirkLUSMjTgdipsEiquzquz6Iy2XaSnwRAn29C2ehZTBS9j2jknnfavpLOthvUXAVm
MzuDWze87dwyvvbrCS2maFsf1FyFZVqAoFXYEh+b8t2Cpljmvd+2Q1YhCde2a4CJYoeZ5F+6KbgD
/LbtnDJX8aiwPJhm7Q5YW2XW4wLJKsyU6A/bJr6KSAGIrMoQMA57g16/jWFEEAUft429ikjI4D2q
36ZxdFKyW8N0P2Oduu1igzL0cv+xsdu2MLmSk9Sddk4vDSCJ3rgpcGSwCkq/B/wvHaRkWvehqw8+
SIwtayKDVURiWtfKNpmHENow3BjRNzurdR+3Db6KSU2DfJ6rqD9RkHC2ofmOK86waaegrvxywTul
sEouGNwvnFuhmq+pRBlz28RXcRlIpORaP+iPXSluHcae1Lh17FVoWjpFaWOyKBvbaD8oP84uWzm5
G1dlFZ1JL8eCfJaNgtUtnIjsHYjnTQmWDFaxOQVK6jwg8idE6nEykpFbH2wyoHTT0SKDVYA2upQR
eKMhjGXz2dDjB5oP7zZ90TVYaxTC7FzBuigVO4dWocQofERjt42+Cs8uGfFyCCYmPk23mFhdTiNy
GdvGXkVoViLW5iWixzNNYGgyuqhZeva2FfdXEariDsylGofQbIo7aRR7zIc2JSlyDX/qHKOaY4Tc
Qtt27L2Gnru3ZPZj26KsAhR2G3zjckAFrnCf4n7C/sJ52Db0Kj6nbohy34ZViLmFRkrCa8+qMtsG
XZBr5FPt6CoYwdeEtJAWKEr1W0+AYN429VWAwnvHFtnSXViDTyl2SDMYV8Zozvfbhl+FpzYEp6JU
fNERC20yuAnq46ah1wikgYsHlmrdh7kb30/oYJpluW0frsFHY4TbeVbILoS9kBxR37APmFd+3Tbv
VXCmi4z6bkKNMEia/Ulip/R/l3ae7rH/3XKBcvDyftMG9eCx8bowKUcIHZ3nZm9aF2dindnqTzr5
P+wwg41++UfgTk5VXjsd1vLiU5HID0aTP25bmlWITkASCxeZZ+J/7M/HvkPkY5TbWnXyRAF/nu5D
fXZgVNlMXFofytGAM2g077fN3H45djK1DWq/SY9kQCr1cRFqlrvKL9B63vYHVnEqkxhFZb9gS07G
XVraj2m77S0uvVWMFqnT8mBmaEzc7wYzvYlwVdo06zWoqPDnqGzHuQtFVCIx4tvDnRXrdBMUV64B
lbY3mg6ymEwcxbeTK00o5EZEl3RXYVpibjlgMNCF1djANxm9s1bH26rDsB5ebhdYmkrJgCXneLyC
UHxVONO2GFrDlLCGKlTWItXoRXG185b5KuiQ2tv2PVcBin9AZ0523oVWPd7Ck7ruzGHjvFfR2aV0
J1xttGHv+h9Sq7sr8nbTIw41h5erHU0SAaEm60KXldkFoMR37Vz6+21rsorMQaCHmtWowhfQ6Ped
jZOwEWxLQddwetPknVU5ZhvGqSgzlNAwblCm4W5bmDUUKcsCYGPZTNwEc7n3leveFym+upsWZg1F
woDDxVBPtNjvdvbe6uVbbtJt3XOst15+U2VUfu1MNdulRqQDBqY/5z22n8g+b6rh0OF/+RfAz6I9
OVWsfZygZ1pRPAsjNLG39RHkGm4050r5CPk3oW/0eYvAZlP+UAH0uW2xunaPsUrblDowmrBL5v6A
fViGSkTinG37uKtwRXtw8s3RbEJVuPYeuYpuL3j9bpz7KmKHAhYJ/olN2EsPEp612PnnHPeUeOP4
q5hFy83t9MTa4O6E8PpQvpsKa9ud56yvU7vWpeEp1r3yGwSCzf5MF3Vyvmnd13ijUYxibmDqhlnk
LB9MpFnOpecjs7Vt+NWrVHBOOvbMZw2qqO3PPOWLkw5ojVzctj+wiluacXldNSMrL3r01Ts4sm2x
rTYP6/VlyHq45gIC7nCTl8NDGmMYmQ8P2+a9ynrjaNaiKGK8P6oASXFt4eMlfwd+PV2ff5O3r4FG
eNp4mDKVTSi6zP/k0VQ4x6543LhlVqE6mMY0L8KpQyIVAu5JYsGYDe+4bWFWodohpjM0BaM7I8Ix
jtVc5tXvUEw/U9C/W5hVnLYp6r2Nb9fh6OZxhLxhlXHYeCkyaXEZxPk5TkdYoJdIgYpeoIg2JEnr
PEJx89pb6n999xB4pXue05esz7O8kijgFynF+HhqfbRFF5m13Tvd2obCXbGtcjQGEqQXXRJL+2A5
1NqPXqNwJywsqmR7ly71dKEQZ89C25sSeRHVmZ73mM55zseTaeB8Zoms9w7CmxhTF+mwYPsSJOip
FfaCeIBt44jcj6WoPk0ISUW3g3SN7EuP0mob+osdjGE38XsPzbA4x8wcHR8DWdvK9+7sxUj+oZkb
XKONDHHLbBf7AfEqdBxRWbxo0r47KUJizH2mywLL3rGTsXMcPS0pYRfJKPdx0aDmYWIYPCPhmgpk
geq0s67gYmcBZlnWIENY77HeIw0xXiyLUb5FDMiUB/ROkXZDOD1aHgorq71tWcga/dJWKQLWS1CH
AcW2nWNn18kSb2OtIKD18kgw+WmO9Js6nOsmKpFe0Vk44eyxMfuTq9O+nKRycyXq0MWSnpKVgYam
CLYdlmuYmpDRTBZcNMhBlN8jmT+gNb1x0VcH/UgbaSps5u2oKOyD4jJyrG2VTbE64p0RWI1F+Su0
g2DaRUaQ74ICh4dN580aotYhA+HmdBzDGDtOxCXbH27WbctYxeqQz+DmjpWH7r+aFd5OekpRNR3K
beewOJ3+zxDgiZuijGsjVhF3OcZiJN/wCtTwtG1dVqd8V6KDNTYoW6NwqN53KI7Tiajwm9w2/Gqf
I3tuLYbgo7px6UxHG+2uBWF/J28Pm/7AGuo1lK2OjGSoQxpVP3QjLx3c5fbbxl5t9kZh29zOHn4O
ZgCODPf3qdiLILN/bBt/tePxdlsQ+7KbsGhxV0MXqhX02H3b3obFkGu8l26qwjIR1YQcY+Gx6+ED
kKb4wGyb/mrbN56O0MbhCqdH0+Hna7n7xtBmuG301bZHJh+TjLSqYaIWxaWLgtNJir5zt+H7pb3a
+H1WxQCZak6ySnmXSSXMT7xp522l4DXay5vQ2isxtwwpZeGgICMVeubgbdz0q9vJFoUK0tMBn6Vl
vO91G+/UUJbbYtZex2xnTWrinRxi5iK+J6DNv+OoVG5Dfso16MuxRZXhAdiEjuuNxkUeVBbqyFo7
v+kdvkJ8k2vgF3zQKHILH5WiwhLdY4P1Nt7SXmU3B93XxiOMsLeGERTZgSwux64aCw/3LDEcp972
9df4MIi0rqky8k89twmmOmWGAEWZVE2x7Rm9Boi5plh4s5xOppPW1VWZIm8Uzi3WNduOvjVEbDFV
ByUVh2chsE/C3zvTcpch0rsxRzkpoT6/1dx+KbvK5g8gdw5seVEfQO9/3XR0rFFixVDOQ6CWKmy6
qt9PsfixDGgIbRvcfjnxuF2svs+9MiS3PSswE7XtflsJ4CfH8dlNjwucGWP1DNVF4lKTG5JWg17u
t817FdVDgpGDpccqxC/dPypEYHclym7b9ssaJ6a9tK4qvmiYdpPxpcy0+NphYrPtsbgGivUZmvOy
ssqQdOWtNy5XRRv/RsvltN/+5qm4xonFE31GLCeqsJ/s5NJCxnYX47m17RJbQ8VQhUr9MRclHos+
4nqZ77eXiadQONv0UdeAMRlMtXArhD89p8r2beCf59Kat+30NWSsa5DDjYK0CgOZ6Ou+K/FSHbLx
7tdTP2UJf7fw4mUcBTqfR21xvxeLbMmazT4OjoVp1fXR5WFUbcqxxBq7gzxHFDVDV2A75n3hof6m
9JIPv/4Ff791xElK6vkRJkeT1iB0LBiC+Jft2l6N37Vot2kDiGC1QCm5coVfaBEGjR9R3en9i9J1
1KaQEohdvZh8bWdqQoqzCKM44Y2PTxjOCdO240Cs8TuBu3iz01PssPRgzYcqpfmLQUeVjZsei2gA
vJy+P+qoIY0oQry9ZyRgTfO2hjy16aykAP1y9NlNeZHr1jjEVjzVl5lpmW9t1LPVptnLNbDRn93I
d0Vch6YSAyp9zpCdznszqA9btqY0VwliaaR9OwYpB6ZjP6jBvI9RkN829GrlkSQZfBMdR3jojoM4
N/2lRVnVpjNHrLGNFSekkQNVPVpeF92Ps9E8VAneXFvmjtTby+9apCj0mXZfnBID/64phRMOqeNv
WnTk3F+O3lDyMqPyFLAJpbK69e8MGacbF8Z9Obiah2pWc1oAW0FXbA8jtn1CbBGx0V8vzc9ixf8+
j8VaAsxF63pyXcVp5iqnvGmxLFPnaT623RkPMWWfoaWHXGTrFFN9bcy8Cq4bD7urJ9sS8kzhH4x0
sjGjBLtECvmD2cjzm7JCAHxftu2MOWqcRMuXOppTdVY13Ll75WTTV1FKeTU22XA5p8l4JiKlGQKR
CoRyy1Quj4kFv+UuPwlJPFap3/QHHmyYCJllhzWmCfLzLc5dxnLgX/fpG2FH9fj1vzk7sy1Hca1b
PxFjAEISugXssKPPLrK5YWRXAiRACIEQT3+m99Uu/zurzvADJOEENauZa37//FL+cMJf24ZB1wh/
XQwkHwCY7J5XocBMvVAq/+Wd/+nxV990jBQdUR1V8I+Mf7N0eicS+XrbL7/cuv8VSiLXDH3EvLoj
O3S2OgVRZIRl+D8//PL7/tdSufx//uvhywJ6+z5v6g4AIULOdt7BlBQBqofKI0OQZyaYbm4qUMGv
7+9/LJkEZdlKFUgzEYhOYJMcd6Plp3/+r/zpE6R/f3oTahh4WziDr2PWVFG9f3Zd+m/v6fKy/9d7
ujqFk1i2i7KLumN6aT9AVZ295I3cvm9dEv1LDeZPf+LqNI5rwWVqJhBhYG/OwGae7ARgpkWx/dx6
TLT9S1L9h09+rZqDPEEuK9PyIFun1BHAtwTqsEgf2n7P0xKK7tuqSuRaRCcb1E5qq/HShjSC0A3c
vGG5MabiV0d0BMMRFAIGGMGjHeeA/XUkef/PK+kPX+JaRMcJtJw7ZnArJSfuzgLcmOOYC/T9mVx1
fJO6gPwfFR2ezdqWR7DpgNMfZt3lFwEM079s7D/shmuvrjmIqW2D7e44p+4IzXVe1E1yW7JCroV0
a4tSJFmS5q7N8uxo1tBXuWhvyuMIv9rIMQOWTnNdV8na3oMXB4gAu/GdX23jQGI9jw6P3vfsUAPy
BcbkTfkhudbQBTiVtbNQdaXa9IHT6GECjeWf1+MfvuW1hg6ywosRbltXpvPTPbCX7g7A5A+3Pfwq
kKphZ78GEmGxJxI4E2MzuGXr7Hjb0692aSyUrWkctXe8nc0DVK+fQbK+zRyWXGvoJOMyWtOlvQN7
FeRM4YZTPOnbpKign/79PonChr5hb8E5BoKrMk3+GHEAX257L1f37tbF0zKTUVSuz9rtmKb+EwBf
6raiIrl26oILvZtAJxQVONXPSo93nR1vu8SvpXSh2TbweBFIaQee87CA4blr+i8n759W+tX+XKHO
3zHhh000r3DtFxZIdTgK3/bOry7YHSY98+pMi6mlHqx1aUaw8UD8uU2QBkPqvy8Y0QfMXCgqMGg1
7iDO69o+jBv4H+VNv/9aTbewoR74RETVe/DV1DuoAP7lzfynVPs/wptrLR3YygnMqWRzl4SIrA9x
21MMGEmYbX6EU9J4B0DwTgo+rT09MFTXPKhwiq6wsDQsHKdFxNNhB2kg/d5zmq53INS2/KYKPLl2
+NHCEbC+6Xxowac60hp8dCSWt/XVyLXwhviU7Fq5+UB830Bl4T5ipHL7l/f6h+V8bfCz+Ak2OTzM
h8CTHZgRZS8sh483LYcs/ftyo2phEZlAUdx7WDR4F0Bnbm6bHyLZ1UaMdtNPtSbLQUIxXwnfNGWc
Ynzrtp9+vRMhfa7bFYcpN+mPuScf+ia9baQSiK6/v5YG/NNxNNlyAO72QnBN60NdQzpz0y+/loRu
wBzBBMZdyknWyTNwHPlyaAA6G6rb/sDVrTO0rQN5teHVZhuG2zJ0YOk2FJC5n7f9gcta/a+Mzzq1
7GsNZugyNubQ55mvjMhuansQSv7+cOQPlBjSL4fkYkLn6QTbgIzfJPYn1x50hq/ZDMTDclgXOH3r
OZuKUQN8ctt7uVrxWbPAmmEZlkPaJaYES6wrULH9cdvDrxb8qPI8BuPbgSnd9GA0R5gm3LL4tiDr
WhEqIXyOs4iAogOZVzEqK581J+7tpt9+7UCXeWNIwiZ3iARacJna5aEN9LYXc21A11qfjFAFuAMc
TdPXod/UDxbv/LaY/FoNutPGT27BETkMTJfwOYc9UQbS+j+/mD+kidcuXxoEslSNJD+yWtP1tVn6
tj8GBsz6MbMGt+A//5k/XCLXYqp6JXWWdDjQaJpH1ZpSWQ4beHy3Pf1SJfiv48A0NXeO4elSDm0F
aDHkH2P4ddvDrw4z1eELQM9oD2YzoWx7MLPnvr7trLkWUwmTxeC9UHtY1bIee9DRACET+22HzTV0
M/RIN0CNskCL7voITNEnMKvojZ80/ftL35s+20fUeg4mb3jZAyVWQpJ6m+wfXf2/P33ggTue1+YQ
9ZEtu90MBTHhNucmTED//ekgAmkLepcBxXZqyp32usxhLX/b9XetAVuSgJKzlfmxA3UQxCezvXUx
mIM3rcf0OtcloEIvECsfqE0wj3I5402a/FuN8A8bNb3KdUG4Qbk6CHHMIpTO1+jnqIePt/3wq12q
kjSpAbjgR/h81bpYdwj8XLPNX257/NU+TfRIxj224khNP0DD2m2seWSJHvLb9uq13ZeZ8wWBkxFH
AWZnJ9J7Hd94+V2Lv2DENbmQ4tF9hlD4oocYbhMkkmvlFwAKbd3wSRz3i/WR8gmAz03ubzt506tt
2sWg0e9hBAxS1afBmteY3eYmSK5lXzGFqIj0wL8xyB+6IXrMhvbdTUvl/0i+YCPUWDJkVcoAz77L
jMbcdeP75dNtz7/aooNJgBxeRn7MxgRQwz2bs/vLqN6/+QleNuP/yHSv9VxtpEyW+5odexPNJ1ev
a/8881jKA+ZUeX2W/e6bJ7fX/x/J9X+yg//1R6+2Lw9pPawdGJHNvPlhKxPd6tQclMKu08em3pQu
prEHT6YYyIS7HfR5O/DzqA1r+iMS6071hd7VGs5NHaL6OyEesrshhqRVFQRIZO8LJDxmelQMJL2n
da59ws5blPFJFXbXMmqLmIiWyMI6bpAUjQyfrqBiGuV3Y5t+SYpM8bY/k13B7rkKSOi5rAB29rZU
gXTbB1jI+RXwWAUGD2y+Q7vNAG2KJWJZIQK829UpMYrBm75HzRJ8VMwV6AU/cObj8MmkPWLHjnf5
X70BmrKwy5RdQNAZLEwXvCEFfLFP27s9LBuoS0BZz8P3EUVbDkKxTeLEFzRnsvk6tJkSP3u5gMSD
Qc59tH0Bt68ufLmI9E5m7wMwcTCNmkt/gbGqimNwsj7saNmkhygFc66sc6w0Ua7MBwru+7rT+CHJ
VyaOLV32HnNh0xhOsPEfSs7Myp66eGnzKm6JJ2XD2YQoLO+BhO9hgFtsk2TTAP1mNzaycoAe1rxE
hWSTI37ZNFhe5CnjmBtZ27s64wgbcZawfrnH1xqbtrA5IrtCJBcI/dIP6bfJ9azyYd/4T2DxAjka
O1L1vNs0Z2/NlHL+TFxNyONeN/kiK71jRiU7Cr8kcETYGV/0EyY0cnwv07YGP07Gu5DLMYarMaKx
Pga/+xQY2fyPKe/bUZbjimLwmWMCSXxMNg4zwlIPGUhiMo8uNpB60YMHsVPvEG3BQYcv63II+Jbj
eE4pCmnpmakhB1CVKXFkqhnKkW2+t0hgQzSvl8hynR/iZVYHb3FGPbNRLt3HbUvlkGM5jOly7Aid
wYuUTZbCJbYJukKNo8m/5o4MI2DKO4pADY2XzRbeOBTzC5FTniKCcg5491JQQrp3icotO8JgRW0P
Q+oTVLVjB2+1HW1mt4KN3cRhZkAONgwma7FefqQ6wsyMXXlmPnDaJ3nV1DPtfqAOkmtsmh5YVuBL
6Tg/qyWW7CPkWVN/7ALHmJAY45He7zRK1WPSeLX/agc9LpiYsdGYPU/YtM1hME1Iz6ZPuulzE/V5
nOJ4U5LRgoMnCrSqcyr5kXV1nYeilqKXd96vK72PbZuNXzrPAi3heR9jGl2CFSxg7UyZ/lk7L5Us
1KTyH8DRT+Yzpsv3pkR3CXcXRiXG8ARV35zjH49R9nPs7Lqf+9SE8FHtcZKUpsFO+tllWOYnqdL9
2YlYHuN0yruX3C6cHcAkNs37STXb/uoxI5FG6ETDNyCvLk7E7Dx7Nwx/KXRumocOkPFwN46dru+m
VCT2YZkET8suI1n6NWdpJn4lXtXPGCGP7tFG2n9iOqQvOk9lJWEQFFVbu+f+HpCHdT/BPIh80aLN
BNiUmHR8x0Ojh+dE1m1y9mO7BNByQcc8iWBjdsfZpuLPMatV/b6ZhDSlCS6CJ2IXixlzKGA/rvfr
PlP7BNCsi8/EMKM/gaxRjy8LFRzw6EaNvHJbt+Ls9DS3zRH66cQ+TWJlPzU8AYayRpXGvzRbbHGU
NOPmDwxEaCurGN2q9UF1MDg+1nIxmFCJ+Co/NvkssnNvjGGFqyPLfjSN6Ewph1k5sMWHpI4BB8rI
dp41QNaV82kcVW4e0qQY9O7NV+IEfkFFY5nAznDDr2gjOdui26J5OAwXS54Chna7ep48BtMO1Fj/
LY2DZ+CfyQG+nEBBsCeES/J3jS3My043aV+y3tPxc5jAZ4TBUd/D8qwgat/bswfa2X8M4NMBr9lM
jgPjmezGjyArO1zTvkDFe51/+mUl9A2MDIsLQcGtRrzXeMrlQxrQjw+AOKLTeRh82tMCs58DvQMM
WqjDukqiQyFBa94fwB+VqGBuQD+JU1wHxIiYZGua8wwMWgSIb9tGIFkrm1ZNxpaomuM1ERUP+969
2Xgn3Wl1uxd3C+jBdQXEaB0eCehar3Eyd+0HVJHToIpWayeOcI2X7l4oZDDPAVWI/JipFvedq2s6
QeedNdtjL2PQwcfdJq7MjOUR5hbsXLce03P7nLx3IJVjGGPInHttt5inpxEt4+55hNNdOxVryEC4
ga94MQFom5wTImb3QucpGr6n7ZbrR6bJjDU2NL1ufhGd71gJPSzb5sMo83YFOXXfugPtVTZ/Ympt
6vtZth05Y4iW6afFpoBiHXAcaVaBZUTq3zuskuFpPjcdPc1jKyW0zRhiwhrJ4aN033TAnZ5M1xNo
hlNoiOPDbEA9LFYXhvQD/mb+tiaN275pmMZjJl2kzQhcO+wXZRnhfKrLrTbbhy5ljpxyYTDrQocB
YtV+tXlUBrM4MN/shXZsopUnJRoKefOKn0vpy+aDbE/RkGboHLW1ipaPfb+Pwz2ku82OqAig+Z+4
NeZBwSM1jpN3l04NiUGcn/j+tMcCWFecxHuoz3mHTw+jWQYi2KPHgTy9gH4x23PsGuFOm2OCXm7u
rYEngMRrnAG8FdjlMfzq5L7Icmp9CO+I2MC5BWksZ0ee9TjfCkV8Z19il+TT992Cx90V2gG2ew4Z
ibfnDKu/+dLNGxgx+E+SsX5RKI379znIx8P9nnZ2qwayUHfC/R8ZiZeb9uvB75x7ieDJjTs+ppXr
cfUq6j/xJLj+dcU7W++nDgq8l25tm7bMgNiev2yGp/Rrn/KQ9wUcwuLB4E0RLUEZl0n8Ctf6THwf
MybUt0lPKkV+BUNEUvZd2vFTz90cEL81cc7GYoqWgKtQb7g+EO3BMpZFdOXVDJOGMUA2yqMfcJUP
WQng+9id92VSH/mC9X1QsdesbLcd/ZeeD9lnmkIXUZKQ1x2g0lvGgSwc+XKXak7ZWpAt7qdn00wN
Ro4T2Hcejej0+ER64yMweDGB9b0bJ7cdadJm60syxIBp7+izio9ZPvjmuGqQcl7BrCZf8hmUl2rO
apQC8jZy7DkMpubH2HY+fUH/iQzvteLz/pB0wzTiwMywNyCLh1Atv1MwUbVPda+F2co8y+RrgPIl
KjfW9uv7effThTlPktSXsDGsVclF0poXNaPGVDS91NOBBMzV6iNG1JJDXpNhqGxcp/gSbaOTp2wx
F5Irmy/BTw61byNLka80rfplipOlUPsWPne5hmtSsfcY/PtoMNxG3uTMxkc7LIi4ykZ2UZl0cIUL
JU53oMc9I+5zusD24CSZN7jv+RYjTCcY4DUA2ZMscucWPyF+t4yD42VK2VSp0CzDndqw1b/S2Pr1
mHKlE5BJLCzPkqwleUU0lJhgkyf7EdTzyDvQtutufl4gnRJD2bOe60c11+ElDxcA6m538jDnuYoP
OQg2G65RhByV3TMc+x4AaHlWbKDu46LrZH0/2CUpUZae0m9B134ta99kJ4RrwFoqTNGM6LoVduua
U+MMjDUyzFXjsiXlvjthihEwJFY5G6cniXjgs+85eZCwUuoLJrppLpskZRKerSYtxjHr2H3uZfiV
Yfqne0qxdfq7vZt38TRFqX2NPSxekQIR9yhZDjC8RCJvX9fIQEnuNl4yjJE/oYSOYW3QRQncyDHJ
+xRsnn4afSQPKu0Y0O795h5WpcUL+NzJWiks45Juiy/Tpm5PWZaJx4XJcC+TTX8Lcu0+CKJt2cbs
naa2/0Q7MYhCxmaG7GTRSk3FFrfCgyuOaDccA/Bu4cTWVL6xZDP3rgu5qLCcWdnvy74dB9vR+wD5
YvbJRzn/ILWHaqFK3cCjU93z1euixsrNMSYfmvhX6+rgPlHKWABSvd9ySDmT1YeqvfgBnHXYAEEv
cpsEA7LuNM0p8piWjF0l2ZpE92uSYaAZ49M+vrdNUovnOdpmd1wx5x+/7UynrBQhW93DkhkqvyFy
7acDdWmUnkxr2uyx21ZQ3xc5rLrwibH5G1m0iV8mshBzgE1DGGBJMLPmPEar0F+jBizhrqShpW0V
z13jioW2CEWFW3hbWo0YxRc1iQiY34GGpf255ZRMj+s2rvsPQKk8wqHG5RSrW2NvUVN0GBjqDnDR
qdM7m+u2e7clyP0P45CR/ug4zp0KGY3k5+kivztMvE/JC4ZqOvoA/SxJqkRsVJwTjE1tf7WYD+hf
ltmBVl8GIdfmfp5mErMChiI5OlJ7l+rwDqkxT5EFQ7K5P8yznnEuNAP3yZPpsSU/KCSr/quiSpyz
EV0JMveef01moqJvPXpaSJO3kYJSiCJ0U2J1IFgq6mXF6T7bZavWXtr8M8NMv3vLPc72L/M8ibSr
KJ8i3Ff1QKP1A/N7t8kiSlNOCudq25eiJjp9nvd8C39lGPfXv2yLabZD3gH19z7oZhMwHKCjfQXj
martMKxwd70TLUDrrwy7DCdiTOyU43hqNo5iYTNgfP/UkbjxJ6IaFfdVtluEAIVmjEnYwI/IPxDx
dVMZVnOJRYBxcf5d56yV/k4oqeybnqNxPY5d5MR5Brqd4ovtwttqSvW2flOCYhaJNUrM35xX03o0
Mu6jUqgleWgnWbNyQu/RPYauyyQ+CW8xDDijyl5as04ISicGO5m3ZYdLLowApvpxlOl05+stfz+R
NDhEB3TfzUvQWhcWPM0CQ2FyIeCL5d14DD6noZRAkC7nncxI0Bqx8GJ2foxM4Rbn53c88bz5awXa
JD/sKo6bivnLvVrIGYyJU40w+7GFNRdWHUl6cl93YJo+GBnGzyLHS6iIc1mii7hFl/lt1nsXIUoN
cXS37VjXd4gDEn7vcAV0370n7R1SgER8HWFxzpuSChm3781KmwaW0EnP2qXAIqOkzHGqBmRzEQbn
dt4k7XPe+XgvLTb8J5XQ/qDrlg3YavVyP8aoYDyhXkHoaz5sTN371YofqMR8QejhUgakCoMEfAQj
Jn0/pLL+Bj+Lrq1kj0Ox7ax6ci5GZLbDYMSfNc+b0uwBwBEo6ONTyy3RT5Mjs36y9TI/LMaM3XcQ
nN3vaFLzXG1LhM+YbfxNLdmluaNy3O1b5t8YYglXyX1CrA5dk9sK7Xl/xLCyYEVnvERsANnCCthd
vqFei5NwRn3Hdc8egn4gEvNLpQeD3/ZNIRgrUgoF+hmldDE/kimfolfCIeKDKIgPcj2vTEqn8VGW
EM+Y6K679rDFJO/4octZ+05OYMMfEgwKTH9ta6rWMmpQufoGuwMQZC3N5+wwNGlIsTTb9INtkY/c
haGbi7TDAWqKdbGg2Ml0aX7mtJ/TN+KXZi1DPyfIdnim163o1lxHX9s2qX/kl9DklG+YMv8UmPnt
lHYZwl0xJQhm+0wtJwEmSF4KZvvfI8WWLXIgO0pgQeLsoEWW/6f4p8iOlxDyA/wt6wypDKDqxy3l
nn8xMhKYP25FjcpgJHo4I80GVhwVgpLe31M2jj+13kiCcy5ruuENTm2iK1PbeHLqXBZ+IXWW+4PV
af27b/QuKADdYU0f+8Zn06eojhn9nQCZQX8htWxQGekkfRSjVTg74iaUqUwm/2pFzQ1GjdBbyiST
8WsbMYZqNkKP+IF6GIoexWpZWm1uj8lhZeu8Frpftg/wRE6yz8aK9V0UZfPnvObJJ7Tb3X431pi3
OEUjEuNN99t6YFkOQ9+9W81nvHP1MCQKsjbWgZANj5NsPI+NEFNJzdD7wkS1+oJJ3a2YKOZkjMk8
e7CbiV4589sTE3uTH8caFiMHTcN2NwErcZcYHZ8zcIxx5g1kfmuEpOHFyBHTw+sKv5+CTkvtPvgF
Fq/f4MGB5GwOPmu+oDRMeMHWgPeQ+q7DsSBIQkZEHBzzx3nsPjUbQ5BIUEqQElFGRyPYw/I9qixk
8PRAc4m6iQf/HJwSbvf2LjWxeYP9eqfep/mIIfANBIb3LX5IQdo1MUuJYzs4X1jUxsiLUQ3PSmLw
cz6NY+3HYzfVXVOmGTf+x0Xreh4H3fcPG+e7xt9Q0fxeJZnXL0Ryj4AttOSY5yYaT5BQcv8Opejh
gGNiGI6W0m6u0mbVCeRyILceRh/jEIEPzD2+BcoRtaGjQbrtIVpeQ3Dv56jp1nKgS6Lvo2jt9zvY
j+2/IgpsUqGBhnyQ+7hh+9Q5Xofy8UGJbCmnyfl7MiYIOJt2eAimoe+hXp4wIQB/R9Q5YNRAMl5/
iXbIyY85JmTCJ9SZthUX0Rwnv1xuZcrBwFE7ygOzXsxwHtChaL81+zT3Jb4UBt5z1SAyx4mp175s
ptrAvxzmReIJFmk5L4VnZjlvYzYBVw9uNtil9crytogobA+PXpDLJoy6VUrQFSdkTDh8VNXts/Bn
h6EMUaTj5jS2MfpdvxfcnfXZWBfLaoWjdgwlZp9myduYIUKrVi9sU/JsZZj1cSyot5bB6aWK4Tff
ftEoaGRFPyxN8ynedpweMopYcs940tOyF6lOqxHVsLUchxWlrQJzeZusOsxxxS+ZmWz+DkCQdi0C
XKDNYQk1HYuQ7hkiGGES9zOyoCoUFKMe4h1YNiu/a4Lx/CfDf8p/nhGgskc6J5qXmeYqfdXSxzBN
NkgKmnbu+/cBA/zqmHZz3IeCYth+RQGzGXaJRN2h5IBFvSEoBNe8ngCjFnP91Ixxu5+TLN6GJ2FQ
py2YIR5+6aaxv2NK2uY53esBUpA6VsNpydcofcWIGmfYU5bsHv2fIZgj+I3eHiEuMn2Jrgpdfgy+
nyMAEneXnyONcsqXWPeXL8SQ+FSJFabD3B8SsP55Qf1QlZivcPNSwHMoSR9illIkl9RFw6mFzmL9
4dMg5qpmrHZ3Hue1ryw1Rh00IflUpSDSOFVMtg/NEdmgFg91Bvs1iC/1BQ8GWtpYdU0rtvvaxTwv
MSciBa3gxBBjQ7V1j342WqGjvGfrRnbELM5kJxQJRnTrJ8R2BeqwiSowm7d31YRloI/ZtiTTb95S
pSPkDknmSCEJTEz+MqrXmOdS6JA5XKY94sSsjLQVdyw1adjOKslJ/gbP6N49eqT2m8F/vM26DDHI
RsYXylu9fY7wvxFR0SSOjMvx4maNhHTN9zV7Xi4Z9EMdjWpD8AW9LAymQi3lS+iTGcmKXQjDBs8U
ala8RK+FIluN514MP9uA7BpyqsD7+Ld1azQhGOAUCdPoMG67glYz2vtZjEv+QnF4SISKebf/Ug26
Ed+6zo/qmMlsiDzeriEDYMnMtu8yhPvYy6ngGT0ahEbT78Zk1OeFSwTcmj3PlvxjgvpcC/wL6v/u
h7DZot5MtIzR6yjR8Hm3XhJVOBaEXKclXyf4GmNszlh9bnr0vbBIMkOOliPxYQdwFJfpAUOpkvpy
Rw9pRKbbWt7yKqbM5Q/eoJP0iOg6Z48Ii7L5w6A7Ze+5JH48Rwtg5t9IHNdxyS4x23EZ+2gpNE99
9DjGMHh6Fy3z0uKMA5ewFIiMh0NY+tw+t7PDoEtPY75+3DVUZGUez2jytEQPsJixMnI/czab+iPx
Mw7/AXyDbt3vox18bYSs8DXUZ28kCYinwKAuE7655RTGQZCTRZXd32nF9vgNVUVK71uFTmBp4h4C
gANGN2ObV1ibO2pbl4padJxsmi4lYX0XFdhzT8zMIUOvkcIe4xgnkFZPxzZK0O9hA1o8odBArOVF
mDZDK9twmp3ctoj9ZLItigdYuqV+EajpSbDSxkUk3SNN7Dy/0Rmu6r+5zJb+EYFty4+aNov44D1a
M5WWeScxnQhx6ms7DJo91FIP6oPP8WIeQpqr+T5egNR5WvFbUyDHw05fu4X38n7rrFCfkOi19VrG
C6LlqerGvEfZOoNHWxuXCzaziUp4f7BgKvQBeS6OCtLgi4Ux/woHw3hOSiFggNkferSC5uWMAMzi
xTreGfuKe3pA4RliHLTSELuJ8IHgtWO4StBG7Z/QPam344qdfBT7zh+RRLPoIY1qgcCOxXCvSy9t
vDy9izvGzJ3q+EQfdz1iyDVJw+i++nYRMK1QC6xDjk6aLTRF4hnl6HGmEF3F05yvJUNhY/7Wr7Cs
fx1huzCnx4vVa4KaxkZBX8/tLtauFL33qgq9vRDl3Myeqa2z4ZxhuNyfpsEspJJrMMNjOsOnBiXS
GP3WMVi+HFsU8ZMimpMkOqJH6dpK51Ig7TTTbBAhkb4l3zcOzPtDvctuew9Lhsyh9t7Udv9FBkrk
D6PGWJ9jglHHc4yq7/SEAW3rPmpYUiO2GWi2PSZZNIe/wkQ78xiCjGYU+LY0L3eBcKRAfXlBb6Wd
Z4j9Jpc9LXE/+9IFgEPPFj+hq5Y9TVUJbTxDzzzLLorGNT8KiEmf9Qoy8KfYKzk/Wbcnwz0H9m6/
fG1eY9ZBuAB0+8yz7gfKfBGpOppHZoZZK/KZch6w2vsDImuFCxIH6SXN99b4FxHZlZQhihKLzZJP
FuMShl7eoDAoVyGSsFS8zHzVESa7W97+Wi734y++YFId9gZUnqdRhKSIcd7pD8Ta1GHvSdpPrjD5
jEF/lJgAiuJN3MYVSWkEeQ2RU/2cNtz5I45ReCGuemjX367bzPY47rynn+22sAzJy9Qt9yHwffuc
896sLxcPR3Ka+6UuepjdTAWiUXkplpttxZ2LBuZrHoLg93ODSYNnNEp6eDAgNt5R2poUqlYU4MqM
uu8YXJ3yAoNFqT9szChU7ezUvIdMIkFEtALK/L6DshH3Ihgb8G4Ua16LN25iAXHvEKOftd4NtZ1G
V7SY98uKMYeOgJTofdvlNwpJEsVbFGxi9x3Viv/H3Hk1R25t9/6rqPRsyBthI1T5nKqL0OzA7mbm
DF9QjMg549P71zryvUdzLdnWk0vSqDhkg2g0sPda/7TWRHHNnvI1dSWrbA+GmFe4PVxC6uk7NzP2
UIYDlbNhxt9xWC9D6w4TQ2yaq2LsZZJ6U0N+OHWoMGep+q0eI+Xw/6Vre+J5FWlfwVTpvSdQBHWu
YvdN6BGUrD/qvFo5jFMc1TsnvmC/Ee33XF/WTCM8V1rXBqAF64CuVQmV3b+EwyzmpTPyLUHd8+wL
M60Gd11ieYawKgffDDF//zUF04/JQuZilEVVdnkgnG+p8WCOm7+mAboI7P5JkypzfYSu4bh6cmcD
WiTyL1pofowTqgg8dMLEsjZskwIQyRnFsWO17rZ/fuZ/EFgFZfD7UwcK03oUaTATCs9fE1dJfygm
pSJGsGtrACdtTBkLYDmNdjN3QLc0WKkivEqZ+Zz+/CQuqqL/TG30g7AsgqKZE6W1NhXTTHM/wUdw
RDzYeNRr0I9wcfbuz3/TH4mpftCCtk3Hrabr5oZAgMa675cqHPw6os71J3Ym0klJJMmpSuel/C+u
8B+ILH9MJ0rRh7GbaHJj2szk6ImdCRqw5v/iDf3R0X9Qn9VM9Ous2JEoR4q3rFWfJrsO/5r4VPwg
D6VMb4o6CuVmYeyHG7fLLhly/S8e/AeFWa+qfVkNptyAQQcQqYkbqiCPf/4x/9FV+UEeGs5j0ksn
MTeRUDr29DF01Zjd/68d/YenXctqHXUQ10VbC7J5e4cpk2t1/+cH/4M7VOi/fx7NVi2mek65XWLL
0T46MKXJE+aiMVfI1orarQfU2Ft8JbL+S+P59B8TYWI7mixihOSGcajy2Wja7pSqwKt//oZ+XVz/
k6f7xzwYK110YKHI2BS2E4NAO+UyQa7wz+ei9uaTQeXN35SGWppXSZ0+pGvyoHKnyW3YJUNMrxLF
AdMZP+ZRZ3Sz21uUZP84u3/93WiY7u//xtfvVU2zH8X9D1/+/aEq+PffLq/5vz/z+1f8/eqzOr0W
n92PP/S713Dc336v/9q//u6LgLq8X26Hz3a5++yGvP/1+NFndfnJ/+43f/r89SgPS/35t5/fYVv6
y9FIBit//u1bu4+//axd1L//+s/H/+2blzfwt5/vuQav/9/Pf752/d9+NrRfdGKcTceSFmAqTfnP
P02fl+/o8hfGtmm4t4Vm6uArmNVK5p3GfMv6RVdVlalchgFqAUrw809dNfz6LY6n0sc6ILaWLjjw
z/9xXjf/uEP+8VFwHX77+qdyKG6qpOy7v/2sil/jlf/frWSBczPcxBKmqklH8Ot+sMx1g4SL7RXN
S3TiQLwV7Y9LAy30zzJfphFNakG/RbS0VryqRdkJz+jSYaMzha6ia1IjZKQ1tAyiqIycAb23izko
KpJtvawQZYGajxM4IHYQ9MJxbb/bc1aGm7kFh6/dYehtZY+KNMFgGBO7LXe6CMNHgMbM8eexRXng
AvvUbesmPMexWw3UUYWPyRmMLeC2b8p3E9Gkbbp1a8dOsVF73OCIxAp69fvE6mdIMXvp5z7Q4NRy
y436Kiq+dIJnKKGRVWVBQ4DTvC1QNXZ3M0V+7hZpLHWfslqbC9fps1l+6eow2pFHnTxnx8GZW3Fj
K4DzqSUkqLhcNJ3Cl8zNtH9qQKTLHZVGA+7PU0ZrhahG83KwaxuJ0WCvoe0WypK+RNG8POQgz2gZ
DNcYQtXTpjnaWqUav3eK+VSF+qmPRnekr7rWcuZoCoHuS/8EPrlt4EES+gRkiuXAql82qnDJTWSg
R1odFa2YHtcYYrSxu/bacVQ9kFUMo+0o15zWc5gxKs5FInrsMmM/ptEh6vvXeTotdbQhuOyQwcZn
jcV2bofsWnUau60RW3dmD3aPPtbU7Gso/GDtjS165E3TmVD5Wf20rM0RDdqoHZWiavZT250pRdH8
LovI0TfEt1NUppsIqkt3q37Yz3N3WkN2d5qh0g0l09ONeQF4N6r5ZMYSuGhUr0U/OCU3Rmgt2ziT
9xMn6aoDvHkcAzrESnZbaIzmHWEe3MgJt9HUtlfFvETBbNtcWsN47JW29kbEyC49YHg11gqgWx/u
8zRteWGnHbM5N51tEuri2orKe6GpvtYWT3XWRwzpbOiNW8hpzxzmGkcyOOPj2GrV3jRbsMGlgfFt
ovggnE+6e6AEWufCNZI197KpvWbMjRetlqcLRQumcF/ZyykqzVQGla4bD1UElRPU4sIKotJKXZJV
UZYU9ZZhR3dEKbWuZYXlZmznU2Jlpuvw6UN1V6dRF7XHZ+/HiJurNq620lzuwJ+2Vp30/rSSSWk6
xiNj6jYF4I5bhAWES2vTZxUYHAhh415IQHSJmGh3MiPcw2U8wXDMbVPwl8s+zof1EJamvukG/rA6
S4ZuZZo3gxKmyk406gkBUokinH4chUz9ppa9r5VNwlDZzKg9J04/iNTPyL4y1teuk/p1zy7tk8Ol
7xMnSw4oro0j0W0C3G/e1qHOYERnQPlhZ6sWe0to1EiFAGoJoQbWLPRjKlWoyVQJj0iFHE8rFuCg
1nZutCQywE3ZgquN0c2vmZp/oH4qN3VfqCeAi7zcGpWyXFdjrV6leTkn3hLzanAJy58mJr9OihJp
YG2U9girUWahDpTuVPa7VOunoBw0NdpoZP7r/sS0GETpkoetHPCRD7bW2P7qLProErwzDtc01Glx
LhrlS1WGMwPsvszQ1DpPh+PSb4BeHrp5RHwczw+ZVaMwImU77vtH0VQ4rVhrr4UM91FrfFusMieg
U0ch5ZrIp+1ql6oA6YktCuGqYam/d05P0v9U2qeZ8exHzVZPCYIZN0ucfHRD0Eo61n2b1Kek7IwD
67k7ILI95yPJ6hkTKVjRHBjpEVWfIvg0IwYoefhBv0oGHvlE8yLuH5vPdirCL9C3l9xRAn10Rtgq
HAv4t+zNMofP4bgcVRQ2u7kv1ket1DKXvKNml476qVIZM+AhM6x0r6sL5i+ESnmOyili+kKR+K1R
brMyvdGV8bRkUYvmJ7NRoViKulEGlTtrqGxS1Ij7rBOJrNGR8HOy9etsQg62Hjtj1AOeJ75lzuJZ
bRq0dQ6cPJPIGnlQYVpZauA967S6t/rQt1fBF902g4XwHGXwB5vEg6kTTBer5ekirdrVYd/5pokd
aFs3LBkMrvqaEY6y5kifRK0CVQ/kULJY96Eef5chE8hlZV0vzlNfNlvghg1ivtpFG4KCP/SWdN0N
jjl8K9JQuJYz7Mr2Wq47xLDumDfnjERgVg4C0XVELWvVPEVM3jpECBg8FRY2iLX6MHfZ7F1EMUs0
uGkcyePsaMadPhvRhz5+5jUtNU+1Bp7WZTcJi8OS5bcOlJ9U5ytGWF4zJDT2Rd2cE5w3UKqmeEGv
erc45XUe63em/YqIa7xGF+vPXbtt1/CMcOgoqqHbKlBvnlk18AlqXL3hNTjXltxPsXoE7dkvaX6b
aTsa482cJ24T7tUIDlIvqQMqPxbTUUmG62hRB69UlcdlkSezVs5NHxeIpFsE69Eni+8U7azQLNG6
xeckMfJN66TXtvJVoxat2FS6fENx8Dw6q+KmJtSMHjqBU2eOayXZlVEkeeJPTfYOGepV9YOmv9lT
ClxouG36MdSoNebqTG2wETOdArLBRIcopbAoo4fEYOfDiuQABqYKcd2gtEqcbM3+1Cr3uC2fm2GX
aOl2YKuGlUKs8GmbChqU3DNJehrmZpOn0xbS5WSuLD4va5d4AyuKhWJyxP9l2SfNMo48sjfUk15e
UPK09rZZG3e6pOmVLMZJSjwK0w+Scd9p87ZXmyvTes9beQacviH+IMga2ytwxluI6Qrlu1SuC90A
mkeLSEkw+OvoHIvhsio+Z7nlm4Xq506gGR9I7lintORmGGOuF1g2M8y9djWDFkUpksXAVpprJ2eg
ZBjhTWDTdqrbtaswsxh7TdU2OIfAwZwzQadelxXbwbxpLmpkHgdIpzjVjvSpEkG0w70itPo2daA1
XGpkm7wAYgBNEDjCpGAPSGBEa3MFoInuVb+K885Xa+6WfHmvq2jcT4jofCucr1RbnhG8X0LlVTz2
YNxsw8Ta3a7g3DtpTOW+gmfdRgt1qQ3/BDNzrNKeZ7/sv8Ev6Lu0htB1TQuW1zXDpL3VpuSuaM8W
06G2Y6E2/tCsZ83uDmo7HrQ+aHV78TWrgprKEEu6osruJNrWp1l3xq0Z8Qlk1lg7HrmKfmV8WUt2
wzCMXcRLAOscfyqK+4hKxFukHLYjijEvXtRNkbWH1kFPNtXLtS3i+0bPhS/Z73j+dnl+VfUpSCGu
/ID/PGZxfjMQy+6nqePuNkIA/BZlDm4HiDpbi19jzdxZVvqMxpDycNLvL1YU+MMrnXS5xep2hswf
NH5z2SLNUkxxlWr2k5GAmS49BjztZPS3jXa54/XcB6rfJKXlsRf7RJN6U7Vcq4kAlyUQg0uBZji2
QJvF6BW1vU2SagEc6gPQCBdVHzw4N2syb3NT+HEuenemxJuKErMNPjdFfNMTas1ZJRStvsdyc0oZ
G+8qlv7Yifb58iqzzZ/EnN0nqfLiyOxojf2dooqvXhkfJ6dJUVoMsetAvfRNxqQHKqnzOpX3NbFT
TZ5uirnB76PuFb3YW4nKXi8AymftXjW6x1mUvl69dTmPl2VwOdLigLieO8B8Ubv5uzNM3+3WOkaD
CMwVoB2Gf6No0VWZ1I9zFZ6MQW6HKjI36eAUNCOlDKJe6I+TJVfPNJUQXYYkR25tWHPF7CqjSDwo
m3zH1NDAQgWPDDVu3Kg2Fya2ST7Ii8R+jTY0BYnXzPOV4Tgv/Zi0h1ibm23Yqn5NRd9MS5AvSTD0
TdDr+W0U7p1S/26H8yHjXunnCCIppkSKBSerBSYc7gZWah+VhasUNXMHnHkrB9qpNP6+2jBrsly6
bVmLV03o/ow4tIrJ52V1TEP42JCIwu4r7o19ZVW+0jivVqc8INx5iPLxyrxosItcor+a32QGv4sK
HAtFjOsg9svYOZvpOPuFU/ihvh5SB0vTCj+oTFl6MGeqa0PWW0fXWIV0KmWEwpnWuLr8JhhL4dRL
oGnFxppq5j1U08ayljv4jZ3KiME1Lq+JdUIuCezuhEHTVS9QkEHNzj6JNNCszrfG0bNlfl2Hch+v
5wo1lmV8E4YI9P4rqhj4vZa3yYWVqQckxheitfdnrpFRngWiraLsK19SGYcTVVUkblfN3Eo5bg12
tyyyL+y6L4r0pcrbo2IqT/g+rHK+bxAW43FB3fE6UU/68+JsQPSPWTz6aT89VaPeeHHO7rFmSvZQ
Lzb7g96uqtcRjdohKw8T5QvPXqAxOdAb23UTdtFyQDAscz+P6atoXpr8PYvQvlyHlqTME1lFhxO2
HSq8CP3as8VwLBZCY6YWH9YqfM/jBEl+ZJMjfUd2WD57ZUkozBXMCF0PbkrxaXWp9k4EdHTXxqXB
G1cT8zWu2+LFgYxHJ0RU/1cblizrDVMlj0XBRMl7YyGIxBXRAucWT066IyN5aX0lWkrMno5sEMMJ
BarXLjL1PNLDKeh61c70UlMnVpYqq30V9IhUebENWspIU0NxszDsFMJfcNvTaiEqYc8q4pccVRNN
idGKPZDiaEK+Dia7NdH+s2unHTh70Qx9tLH0wQqYnDdvLLOFJM4k/HKgxeoJcqV61rFbHgctFi86
BrLMGwpBz8/sLlRYs7IsbdDMZRC3FMm+Hht9wunLCgnwkOPGnRUFl1RdtGFQKmZZH0ouLtXVqAnb
V3RpPkbdarF0Q/efZDLapY/KmBJwQlXzzSgGs/aKNg9jX9OHztxkYxJdQ+jOvR82aXLixKaHSBnq
60lT9AyWbbXuC8vipknGMnuAh8seMrJWH1cnnL4UqU61v4rWyWnuyizxiMBG0JZ3l85imgXbq8xl
Wm4aI6eA0ypjpXI3onD1m8Yi4yEaZTH4FgsGgp2RdpNGuTXvwryWD8gpRlaWZUxzmDmJ3CDtHGR7
6OqluenMEgkvWtMiC/QVv6wvTfQbrmXq+tnAO87TPwzW2W4Q+bplXQ0HKktCSFfVGiovm9ksPcNe
8ss6PsmePH81vVcBozEZcfusVPzVurpQ0dFrkhXKk4pGPGIOa5YImHyZXFY9Q3yfkDlJr8Oas/iT
sr5XUErcgFmRSNdQRYlziayz9h+I9v8IBT0m723VVV/9jxjn72DRc/1Z3vft52d/fK1//Mn/hWio
BI38YzDUA1FtX/Of/s9Xm7y/lj/dfdbDW568/zM+ejnCP+BRzfrFME0N85aqmprK//8DHlWNX8A+
bcOhLwXxFJeA69/gUVX9RQihWQ6KCWkxsRrA/zd4VPsFrNZhspg0pEaukm3+T+BRRHK/5w4sjRNA
WmRIRwqT3dn8gU8bOsQRl7EDSVUwYsvtJ8mgwW1fIyZDN2dsWW9e0IzWV6J2hhdjRYfVTGZPCexU
z6o1zueW2cOFmylWuSF+2nnKjOQNYXhLDmk90kaOycW3aql+EU4Jrs5WyE8LV/8eHzLOvssRZ8SE
PkKftyVjSV66PobxtuzqOZ6LPsGaVtY7MdTzUwQUe93QUt8ZUytJ8Vhgre0KeIV1NkUC1qbnql7N
xzCOl6cZCMzrh+4D1RdH7KSG21LiG6v7UT9OZqx7icprBaNXAyfMy2Nedn4X5v0Zm012xiv/kaa9
dbKQ1IIH6BqltBBbPe8+iihUnpOy6M9VX+A1Va3qWZkH6xTLqLwaYmXcFfgkTqgRuq9ESd7GQol3
l1diSLJOItPlgzJMH00bLsSKO/l1ZHPK08Qvn2dFfjVKYlFiZtbWXtM3K+ICrpaenVsU72AJl7eB
6cLc4imrnn89S3uZsjO+Zus0LfXHlPCqbO38CETDT7qh86tZmtsSlYAPNia/jFQgzkeHjm9cm/rz
gNx7K7s4O0snjHfUMrMPhMrHY8kvPtW5cdFixDS5KCPcrlFVskmN7FEXXOa0iMXG7MdpkxS87ehy
4r3G+S4MVAyGZsnOk0FUsltxx51WU+OdKJy+RLZwGIZOZN5i5plEyJqL7RjnuDNUXuCqjTX5ehhr
H6QqWNsp0wnNNaVC1/Xrh3cZJuS2lUWEOBc3jW1zu86ForvUxPIrtXKmaeT8Rn36KNr0re2gArRG
VrvLZS313toyNiQ7lwsXWG+KtzVizxyR9/tWHZlftr20X5J8/J1e8YHkS2zhB+k+9Dk0T4bMlhMT
Qo0XrdK4ivZ4yno53ZSLmLyxA9nnR59Qrt2o+UVyClKp7Sw8fuAxU5Pft5iOg5Txy2clabKD2odk
yaJvBQ0dVPtJZGrrZyHCVNkjaa873b7GQySCyLwE6jvI4zaqZSq+wmN7agoxBKKew4NJRMoxKyk/
LW1ovycZzT6SlWQHboWXQuqjj8JlRibZWdEHA47ktqSAC32pVeHWYijuhy4wy7lw3nBo7dBX7DQt
epNq7Y7opWrPruz+M53QLlgEqafgCs7qkQcARmHb3Xnihrcr8OfFmVXadOazXllGZt42GNae68Ge
7lJyIgLEx/QDub7Er9HIg7DixzvYsC7bCGf33RJZ6Ym7fngG91YDJCjN6GXETPhVI6JTZ6r13lon
sVELbMtmVyFuj4hzCypt0k7K0oR3TmXF3Fq9czOIJPObNJO05g0I+OKsp6i+JC2Emu4b2dh7yNcw
PrFsxF7bMowr6ml3YyEmbBNlZF8l+poGTKczTz3mqbMow+meSiveNPZAUqy0oj3uxTxF5TKbx2nI
9LeCXwtKmMsdvu130ga6O5WlcnIXTLf7nIyvAOfcyYSd8ssIjaPadA+kfutTMGVlG0AW6YEe1g1n
WLYbfeSR0AWaWAL+jZ0CvO8NSPj3o2I8VY1TkdSmqqfUrHC/iLDda6VivHX4fMlQ0GhJ6YFj1UUD
lSFF10i6ciJb36m1Sg9qJs8O/tbnoTb3+ioNd+2n+MFiuF1gKr3NDac0/qoWyzZZp4V57WXc742y
C5+kpsRE0PXLNiS14mYw42HbMhy9csOCQmbSs57gpTo79GqqHE2UYXciWx3mqdUjQ+UFvJA0J9ro
LlXWDbR1kni1neQfdR0ifsWRHyvzVo9VyyeLOrkfusTZDkq9CIa8VlbP9pOGgFpwvVrcms9MzdN2
qAaIaQSV37ZzbAXdINoT139wB6PLHeCn9BwvCap41GWP0dSsrkkqMi2XiG7grBQPVaaNftmYv8+6
lRziNaTl6wYn6LJIuJI5qyTVagTfaDS8iK7AfSuthX6zotd10HhPJM+4idbQLq3Kt2wNyZkFD1R4
VOYq26/2WhxXmUdwL5q2G1C3+i3TuunyyU2A9x6doCkwrckh3iKp5fEO+/F9NIYjUq4ZfIr3ayvy
kM+z4TtdPu6EuThQCvnc84jK6oCFQQ9afNHHrCEHy1WTaBZuPerqATdci9gzvsDprcYNxYTeu1jU
8ZaiZCJCZV4wAYZMsUaw+NyOogiUyZ7elSWyqQHqh24sk11b1cVjVzvrEwE89gEtvbg8EvrJiiMU
fbWxaPteLRsk6xG5ARcoWd4mSbds5arI3awmNLRLtW51aY30vWFOZo5J16CEVnBpSk5hWUSuHXfI
zTgRghpt1lZR8UDYbMhkmuy7tdERhIfOGQ64D2hlFdAJdir2u3SnxUZ6C0B+lw8DPJScnANDi7OP
gVwEtwolKtuqfMBAzfp8cUnXulZ8RupSHs2CAa/dAmwapka1aWknb4q8uy+iJXEghfBoF1k4feot
05pdXIdMx2HB77YO2suDXZrKrSjMNHS5U629yS/ELTc2ZwBb8ZHasMadYcdPAPffFbRGBwG8nrmh
MZQbRybF7cXkeb1ELGoAzw2g8nqR0yfVHboMI/JaFSOoVifhua+a29kQKi6Y+ChMo7lNUCLzAoW7
ve21reT4G6kUsFhz6dNJjffl1BV+lirTVRgXZ4wjT9lizTeKCEcfuTmsQRONXuxYoCGk1BO5deRZ
xSbIMFB6EmM/WaSDEPlRnK22uelIJyQEUXvAOQXmur5RwS5+OCfxpnLkixOq3Ka9raOLFsplMjNi
x3xxMCWjzUwsddO2Dq5nOYt9gUPCpb5RPOH03RP2auvASlMG6qSrG4Jn8IPU2fi2Yox9IYukQg9k
J+15BeffKbRE565E6m0Zs3OX1I5z1VXT4DpOvH61TrtvJzHeq7ID3NcS5SRLewyMRos2pHUASzXs
cxdr41Xa2FXA5Ll2S7AMXj0l1wOsYAupOBCD9TQY73pil0EeWzh8MIVIN++7R5PN7VikM/RHuKjK
ztCGpXbLStGmS2gHnrECH/uylOLRngvzfcFRvSkpfD1pdXHQOSYCSMyDDOntUYPb1rzRMcds7BGn
jUD77o/ZvEfGBYc/8EiDBvTHeCW3aWQ8ZNCZQu7JFyTjqSqOucF0YoaR9lfO2JVMk2SdINDQfGTs
73Paoi9dVQ1MzTKUnVn0zLpkDo6bxEtBApKJzSHXWw/GL3RNZbqdmyrdELOFr4xF0VMjKwMbY4mL
sPNuK6IVNqtR4H1YeuDZsuVBi8fkgPcdutiYhq1NEspVvaTJlWI04mOJM/OKlnrB8qAvAe8JUiGB
fyV9Yb1BlP1aZk3zHplF4THp+qVz9MQ1DKbsrNQrV6RbGNcVALfXjfaphjJRVmo3ktUm9PaluF+E
esaIF5OWFTVeNSz2FRtD34IMa2MwOkr3TuSS8T1nd3sP8SHvMONwd1ViVXdlOdnqhqAWTMEyU/Qj
+SDEjKlS2prPONzp4NhVyyyhXL/hia136mrIIzoOTNyN2iffhNVl11LE1Skcwx4SbJHzw9grzWtS
Y2SrtSreol+vbgb03x5xQemxyKf1YJNjE7ptDVaMKmWFtBzV5k4abXmLqEH5rupxKzwhzfBq0kmS
D9hVrMwztHK5GaNGuRt4RAs3rvTwTV7i96gJuyeJMyiiRFqXHUO3jEcUQvKMx5PxGalsrqRpAXL0
KXOzcZva9s3k1GJrKSLHMVf2WD6ITrBc3Qzn1O3Ki1G4sOo37AHWBxvFugPrGZEsEmB2A0K/XvUV
d16s2gNDgyfraZrTKcC9O11ms1fqMXLyYleGTnqT6GVdXLTGYvYSW0+PiB6OqtJiMCbyYh8XDfHc
nQRps1Lou5lWCUi899WewsocDNuN6+I1S+vIL7puPNhzmYA1M+l3Np3JjcYkdJdIfpu7ZPEmRX0s
TOLJSmv8aPmrICoENWO1sEizT18P6EWCmaSrc7Hicmss+7Wv0zVo2pHR9G08XmP0za/HqH/NhkLl
kx4UuE6q8QihOuvdEn/AJ2deRPiGtTJXNwPu5VyfkIq36F6yfTSYUzAOBYbeuFE2TnGJxBthM1Om
QhnaOr1lZpudwDuNr4vlDBlJlFzjf0/8obQoyhaAn1kXxZby59Yql5dFhaPF5RgdZ55Xf02HKViI
Adxbqoz2ZdMrQUY6lZ8MzfVcMF5J0JT6bWRUVzW23lPN7J/tYo3qUygV2F5rAaJUSqAzrb8es+WD
tTPDIxiThGMZG4QXGaroYpMrzhO++4dsXu6LXmL9NrvMS5PloaxKn/Ao4Zbj9DgX0F9dkhrf6yle
D1WRWjf6EpaPytyErmbpT+swfg+LtbwZJGbvxVRB6ngUjnWdspsPHwl2yQD1+9tcwILigBlhrSGz
RGsODKVPc4LV1vZRKFVxnfLedmSkR5tmTe+BGHZWTBwfA5mybwQkIIuZ1zMIAqh/0r4tiXhjmNvs
Jor+0CIu3zhh5hPyFO/TgoigWWYvCgS916vyPrzQ4CX34AqJKubv1YStnwy4GwDSFd1zt1wz0VfZ
Y2oKN6up+8SugE4SYYd+KVzcQVWeyahggVFWYn1sVAhjZrHcNGlAfJd2ZAD5GDTogfaoKTK3FzWk
QWYDWAAnXqFIO1GWkjEq0A+l6RzimxBLUJsI6FcCy7DLDde6HKv3uYKSw98CgZdKdfUdNjmC++b5
QYks+4A3zXnBbdf5oy2jYMyjfSM0un1HfxfsXPspt11Nio1Npk0mC3lGEjQyZ0MaHjDQF4KvYUcY
V+P2SgpczkSITRhC5s9DSUKa81IZ4z0+TEhLRzsmiXMYk/ELv+G7DntUNgyjteToqtQUF/HtdVWG
h6Ri3wTJOcVOeJUDAyl6ekibmZVNFAWpT3a1QS/5hCzkoDjpY5fU09GoF+WuJqXNU7Xqy8zSDbFR
H1JZd5Fjxz4ZuLHXEyyIeWjy46FuPaZ/jQGK4udGOM8J9a3Xaw0MpTzUGducPeARr+xun4cD8gVk
HsmkmPdYS4OMGwLVk/I9s/EBoqs3rqJ5+jbBqhWKSqQCbWFkThdeLaK1HqpLFOIZbhZphh1LgiwB
mvMeWNhG/nbxzfe09OsXN/jKaxbUMJW4wtDxVEeyILvJGK5w2+9xsNcAAPmjUKOrArdLwAA5n237
iTyJ63rI570mhk/wOXilevlOqiH8QdzpD1iingtdWW/rVHxHos9yNXXfVKW5raT6WRjFc+M4b9MS
faWGfT0WdC46xjrd+YpydYc9hzPPNXiVos+RCcR369C/xlUzHSby03Ap6cPGzLtd1Jvtt1pBb2Wp
anaGEtSpFQXWmqIi4EvRLSxncUah2eV+lptINNrG2bLjYenqiuXKyGPf0bG8NMPo5Xi9/529M1mO
W8m27K+k1RzX4OjcMawIRE8y2DeawCiRQt/3+PpauPnKnkjdEi1r/CxHmUoJCDSO4+fsvXZfZsex
MXd1YR2zPGBXpzn7KpjfgGiNa04H/1DFZM2vXriYd20e7ousuIJQNG7CtN92ZspnFblCUAOYCTU6
Akmd7tM5RKOQF84577R1yj5tFQ/izgW4Q5+p3+oROOlZ18ttsSA2ZHmbUJsHCP7oebJtSuU1+Uq7
ws2OCxewjoqVw65i5RKvsYJMcBzD6DFF9alNYbPKuuDViZleSh3jYTbsaDb5D7IdMP7b9tYfjGzV
97LcU8ffaLN2yfuw41+5deb4bEQkSMyzfQXI5NDCflljtnyKg+a2h/MEqeWEWQdGSNV5RTw/lDNp
fxOTLg/EoQlMKrzJ+G6tomR6NMbwqKf+2UJN5gemjmcREgMhgYeQaHmQU90em1xwb+YuLh2ne3H8
5sR+GJ9ZzvCLaWe4L1nKdpAs/VXZSJ5etIjlrih1fzUTJvaKipQ9eIIqr5UaYAotMcrbpuwfaBKK
HYnZ4hgCali3Srd2Sd5Ai/WBRTzOWl6DR2XKeezdHJWir2J3VUpWRagi82WhDHXoCh1FVASRBAGa
hBhASusKFz6LpmHj7E5a9z01enVgIkgRAIb2e1tAI2qjrDiiheovqVTztwlUwROQ0PrQiDk6tpLO
MD2C0QGJMmb5nazD8IffZOKFFpu1T1G+XRuOah5q9MCruEZyAwkNfQNtuiNDGGBI8I3ha/x9SsUj
lQkSl4Ltj6jY7jUUqh6Kt/cZ7OmJ13bxXeRc4CmYtsSqjteqk/myTjSL+39pGrUOW7lQ1Fulz/0G
R/p8TubSv5xQUmyM1A2vwbbOe6sU7nPC9G/BLxF03ofVo+zD/L4J0+Q1mJJqN6qi3YZ44VfYxI2j
Xg/aTR9pnH2oESlliE4AQyzj5iWuQ99z2hGtWw04gVKatCnXYhumw33ZpbXsL9it03DA4sOOsnrJ
XQabClYMUkrE5x4ef/9OAqkmSaUSa4kGYd/YCKX6UNr7Ks6sGzhb7+gl/Ut+kn+Ii6bf+gXqH0cP
2PAK2C6HHGf4kS9KcwJ2UO1grSGjg6cinp146C/ZdDCU5OO7nSxaBINm0CYxg+Q2dKfpLiwKhFOy
St+6rpW3od08g3s0GIV32mXGZhDcBmW8T2F8LHPjxql94nC6qfAcEfByV3Q0ak7o1Y/UdFfajb4I
KLMVra5xRxnTvcz0DU4OQtZ1bmT1HuODtkbZTeEqRXPCSJw+IBVjPyxYscscwnhYpDrMLNe4aBwN
Vuoi/wyS6RC7MZ2bzm4OCm/oIUHHCd7G0s5EhH4bLFCUxPrezSbbFoQL5zbVgwvkXAwyVI5GqzVu
cV8b9JrzIlx1LRA4lGwzzS/dZoZqLBA+K84PaeZGiATn5KJ2mNvGQ5vuZVYtQAobHClYpP7AP1v8
gLvcnXwwRuwYOrQByDjRgeVxjQyz65mrcB14MokWdcTl0JTz2rWGuyAjkaOLYZXk1Qh+dMrsQy6z
2IvcuNgEDWTbLoBR5wISXUVIxT1r7INjFKfiFUSV4Ktbx5tgWVWM1ikvx5GjsqkEUqcCCVpGj7d+
3rW7yDXqozL53CAOt8/p1N93sF1vW6AHqyLQx0Mx5T3VchGvidW7aSdbbZk1J+tsSuZj1aBliN0i
28TRwC60mCjJl+YqyTNQHAnUWc8AB255ctu3PBXGynFQQqQxMxMGNtKLjFpsZdrd+V3Z37WFk2wA
i5nrNBzyp8SNuw1TdXnsAAutaFkXXiLr0qtlmHq9CYSJXgtjE0CEV6Kiw1T7cXWjJZpz6Y82mh3o
UUWDNXpMHGS+eBEucF9/s2oIge1kpYfO76tdqUsaKOy5Mga7rI6udeT9Na57MXTnPkGxZJS4gkN7
SBDMhenWDroXJu0AohNHXfhgjknIJd8zmsbvOA58r5hSRCSRMQenVhv1q7ZP+rcgblDPAq1EztgP
+S609BpkUl2hXZTxlgJ1S49r00Mn2hpWJ6i389lDYgxFLGvVVgs0Gwoq4EjHB/c60oU40bTUNyK0
om1sJ++A2sxTG4fjwRzLYcM4XHzHs6s2tW2OXohzHwQKk+raoT9b6kBn1FyNR5CqydoZZuW1rA3b
scSOWmsV63rYqUt6MPKhN630MvBLwxvCptmUzIKQ8za3iBMT+EF1c58MMeq5ttLWOaidVYESD/uu
6cK/zLr0ENvpK8PGdAeJYrjs+X8jX0+1TawBPm0S3b6P5hJIQpr628KxL8LMorSfoWmvA+DEeBew
RkDB4k2XWsOP7BdseD0CLUha58ZQJqTBtGwCKuh2iu6A7TW7IkMvkEo32kHLFg3K1zK/kbCXPRPj
4YPomZqJBr+/NrvtD5wB5VVlz8O71jHJFCBI3dUIGXLvMzG8nMq52jXQf7akdLvXc4RPTkip0fmN
eAdEbh6cYjafxby0V5s0e1R2n9F3tdJHh52Pl+r0nzlN95qEY7kfzT49ZtAiUXj3/UNf9W9RlAVX
WUMtQ1/fGR7LXhuvyggwgj43b2749xSXf4Q0Nw3lsgR6Uzi99Tzzil+Dc/dZ7gQykDRyUTxbmbH2
F37DymeVoTQ3E/2pGhblUOX0L9kwDdW6LAbbXnfWEPBAxAWkmI5zC0L1Ex7vQL814sxVlo9eI8r2
CH6HUI0a+XJMQfhtDGPtqezbdp8rgLido/oXfXSzG9FKhNQBxqYrs1Q/h9xOepR4UF6g8TeXQKCt
syyFfhRJh+oQrVuE9hphcCRpc9RMIS/roC2e4Kiljwznfro1E996At6KqlJeWSNXICBehREYYCi4
F6N4I1jXYTQDGnJlB/H3SrnDTWXmwyGfJtpfmqXvKmht58LUG891dPc6qQeo/UAfqSajuvu5ONVi
D0WK41WjS3klDawRaa7lINLpaIQ8OoZi6m5DSPfXpWBjXU/8D9DpuERjOMUe5n7+dpwH+wS8ynVo
u8a5dy3/ANyi+NaxJh9MHQV+ZdTJhjePKzvjYWfrw+91e+bcs+jq59xfQsM71FUNYqUGGrIamRAP
NIQvZyNjmzzZc0acR51+79sh9pgJwW6UCJ7LtH+zCx4WxDScftIX5YExe3mESKlD0u6CfSAz88yi
6l7nNueiY3Tv10ZdF98nuzTbt87BPK/dcJj2BLGBtTyIdPUoTJ6+gqF1tzLNWba75ark/NZrv2Ht
8sqMP496Uv82bTrN19agmMmZ3ytSAWr2fQBodsAyQb8OcFsRvSmgBGZVht48KrEpllm5bqbfUTsJ
SGMVfPk3jAbG2s3TfKKX44r8hTF7bd9GehmMl3VKiiDluvUT40TnrplWh8QYtG00eH4aclBfTEN9
5Y5l/D7nbQYxNm7K9AxVU/MGVUhxiif06puZnWR4a4A9OZe41xpkeLoQHkKFot9gkLEbviZzyn6Z
dcGatzPI/EefLop/Vw9x33maCm7jSBnYoZieOgVJixB/8E3Xb4YQJRNZ3qCRLXw211ddHCZQYpqm
ftYzYIJL5zt9nNn18DVtZu0J3MQgn3LHgviXoEsYqHX75JQWBtUG2HyHB9FtHcwKMnafBzsx6kvG
NA+dwZ/Mg+aXr1nQ5OjEewEiYCxUd1RRAR0IKaMuHqOx0NCvJrleHcCsB0ibUuKbbG7Lw1yw7K5Q
eNkbnDbxsw7u5BVwZ3ulDb1m7rMogF4720kFxAC0iUQ7BvcPYnx+o4Cu4jKQwmcEi9DM2EueqFOA
TMcT7E8DTynGnt7S09u6abuH03CaIa6vhlSfofN37IsYQWIhCYMi2k1ppq5pbrNG2FMDDzSEcLSe
qDPUERHYmD4NDREYO2tIdAiVqMXjzcD4I+12tD5yBqJFW10YVVXTrIydFPtGAmqkZnInrBQ2XRyZ
nkK1QPZZFmYIoPOuvww5DfBe4H38C3olqkVm6zjvfp82tO8HElLZRi9Ya1266ffURtS4Lgyjegtt
5Glnkr3+draF5U/Ut+KsVYDpV2TlxrfuBIlwCytwZhKWx9WtTqGkn4BqTwnOpaZ06PSU0bm0gAtt
ukFz+2POWbPd8qsE+kRL4Rr7+AEttwhvrN6Q8Mx53FdmIQOU+4FJGndjsDDrK+gE+rqXCAYPejCk
wyHD/w5yEhpZx79VauQNNSOjjp9jAYovr5lXS3uIPN4/aJ/+BOdMLJkeU7t1Nd050xFpdlrR5hei
6OJtixhnTXNgN4dle0+VbHLR2vid7UnerMbG7zaunDaUdk5IbZE+UqNdzvQNSFqnbRw508ESI5JO
G4RxMTtAwxBH3nA1IyZ507NWTAqR/nQji15fRyktdEqQFvej+YN5JOVv0T5VfIkvSODbh7gDt7Gj
feuKGVJyK25aGhhvGO0YU7F0thDAd2JoEC7E7EzoXp+wDJoAzxz/onTMu6xGFkso9QH9ouElNjsk
+OT0JQpjlQBWJszrmr20N5KMsaI09oDarydaaXXCJhtQ54pSZTuXnfuCvapcp0J31zNJY1vun3k/
23xkM0fdz4GF16eiow6onc4oyxjzqQ3UuHaDXlU9KRNI9LoS7AjjEdtF3AWcxGRsmjqZZh5UVsQ8
ogtUF3N+FUV19ITYlethlA265Cqv7m10l5fhFDxkFcWhnMpHlw7t4BNxMWhIMcHJTKsyBmp5BeYQ
PDL9SKekQwQieJlXlwBkXOy8QKc3S5rONU2D/jgXjCIpf6JdC445xECE+Sc9yW64sbOMiGn72prL
PR3jg6brxaZaWF6Nrl3THKvR+1NfZFl94/sm6wBcsMUZO4IJ7qZhjUT0FjCVz/BzyWOfSQKZ5IVO
NDg2GXHudPq5bu6U28SaSbGbSTaorOQ7sGa5zccRk2UPFbksR2M9+JOxY9y3oDHmUzfqyS7HOLey
dDb+K4fIulXVBA4DgpmKnC2Q7gWgcbiHQXxdubQ8w7rdQVuObzLoTUEFRjAwpkMg0o1Gd/BQRPGT
ZWXeAJhhTxuQjpZfpunRjRUdPtEVj8xKh1cDgemJhnlNhzJ60soQTqSZfDOxVtxCE3kZi7xet42t
EVZSMDYb9Gbn1MEGF8i2rEhEmZTtwO7j66T7t7UYRtBJybDHlDbvytjs3l3pv4kkpCOVZxNANgaD
qVk+Av+xDkNjqytUiTTh5jC9gEClLQPH0jOb4JBq5ri1dKYWeKG4DcKY31iZoJSiWXp1wKBfZHat
A9aRmOhcmExV5GyccHwGAvzYjWFxYWkpnY7glX3Us99gv+4EMhTbGsBGC5ToLZbieQIQ2eDPOVtk
OGDZnF7VyKbZxK66NmPr3TSwZrF25WclZgbXKizQEqO49xuEJf04itWsYLxmeryMY5l5GQvy2J5a
rqk74Hmy7hgbvaVaTVExjoomI4JvYh0uQyNXh3KSD+QYjXzwkRGiwWEUAYf1pUgMubNMphiTvaf7
oa2L0foWkxazi7Bj9cnPJDegq7s/ELZD2zIWpTCrNFT4vL6PO4ZKQkR7V2gbUQfbTm/pemvHKXOu
DZe73hgqPUyFaVxNob84ir/H8V3hxOdEoziqXCAnACV1Pb6yzBZPc6xdG0Gp7bN2QkBjZt9lnXp4
qC+bpvCfy754StpsM0U1heLAuL3SAe/Xvv+jx0wf9el0X9sG88jptlaKtpaSR1HXV6ExF3hM07Um
k29shD1Vhj/1NkbYLmnbYAfZDDXtN5VAyPKH4wTqgWLLxOFj2VToDoaN0Y63qFOmo8iCgnZm4G+a
WD1jAHiOl3CLyEwswM6xla10YFjY2jnHnvAYVOfrRhoB+UqGfWmzKcm6cTgbTnR27PRBBeoQxlbk
aSVeLRpSbEN69lr9dzcu6fdmobsptPjKThfsrawfAPMd2zrx/KR8NSn+kgqiCBknPxpb7PogbVdp
gBS80PPw7Ld45Y34MZDVzgxKVITtjasXJzhGZxkN+xk8Ot2SvRm1V3FROqdGx8C+QmJC5dPDOoKa
6pFqebQI81gVOeN/xLKerGlh5EXxEKp2Z+aWf1OnQ7YpJm07EzbWdsl73BtXSVGd2OIIbLB57MUa
Bj0956lPQ/r/SkcXE4/fxZhQNdDO3vhmYX8zE5RDfYifz0fTgKFQpeuYECa217DSmdcZ21obB9p5
crh1u8A89APpAK5okTuSJoRoqJd27lWGdeF0rbhqLL5bBk+Avw6gMw/TGvG7HUbeAKgV/wsa0pmB
TiWK4mRkvGhuaKGF0SfX2qgoP4jQP9eIbM5DmrDjQSDiJpwYONHGK/nEzL19m9rJIwxHkGpodfeK
HYiWW3zK2c45rJ7WXF3UlbVGUsU51sQkYSOIETXmPj3UEJ9qP/RnqzbxgLCVvu66FJx5PjDZw+At
O7u6yDOlLtJ4Afcnw01k+buZUTh7CdztetJZO1o46tgR+7EbmvHUmmAJhf3Ip+2k57ZcGdBrSW3R
sWgWwtknRctDMFjZTWsO5nUFKmzN5cfRk/gXcSAgOUR7NieMJukMJX65C6t6WI3ld5rTzBriVqx1
LMNQBzUPP/2hlcOF1tZ0gYJLUmQOhEo98iVCr4YnPSseynRA4dsNdG0K6uzVRELTm6UqAkY6pzVI
O6a6fh8sM7qE8R9fMJ10LwPGoccwqkzMpdSEnt/b1ptjUsdFVfYzgdGCCTnJvCyPqNxlo24E1fF6
mBLfQ5cL+b8t1RXef+ciw9fyP9YEJpsLqEUsQej/b2/CRfT9/ROq5e+/8W8vggZ1BRQKKU+6RcGq
rCXU99+sFk2Iv3AimErn/89uzxX4FP7LjaD+sllmFX9LN4Xk28/f+i83gvUXbXTd0QXNZduGrfIf
wVpM66MZga0H2xH+PaRhluBU//7zX9hoixcGz/sCb4fPupWa4zbrBDSDtvZxCLQs0wigVsaQ95Jm
jc+HuYoNrKe2W2J1odp1tsoEnJDRgMy2fjcz/27zgK8y2+BG95imoGmX8Osv8iDE6+MwZ7glJYoI
jCnHgbZl3eIrr5lRvev9AvFagw7HX6VaAhGgV33tMEVQ2vvo+5IWZRdkpyKsqY06QqyOOvlE+sqs
JNvYLhXsZGTTM3TODM09DbZhPqVmy96ZcFnBGCeI75WfZu9OXsiD0nKJ907TN9lQxnTfUnqtbm6p
tdO2c8S31o/var3M74eoZMCrhBpewKQbxz5BAwgeoitT9Iyy/xZELGdITKek20F4xfjnTzn93rIp
3J9+Y/YPo9Rs+8Qk19p2rLaU7LMTMU9amHukpZBkhPigUXdyiVki3GFkv6FlZn1Lc8R8zcmOOSBU
i/WjTSzOKxtWJK0ZfN2LHOtBB1PZNZ7GtIvyXdRgXFtPkVBIVACSylUXmz0lK5QYr+2M7iU2guGU
VKzkaw3y1uzBVC6viQRLc3YS89Ct+fbGu7iUg1qXDb3R2B5u/RlybECL56USJowSWPIY2BoVRQZD
xFYhl4xodDLkso1LOwnEVeUCQ1yDfECOh3WvPjvU8LY34Dg+kYiePNNLo6ax0wXT3fPj7loLrAp+
MJPpLiI+6gSa60z6DatsiKlgOT8zUaYCVnZjvTuj+5qTJInIM4lh30mH/dQqBq96HkoX1oMPmvV+
VO781uM4ufE7xYQ/K2w3O0VBifjOGLJgA/oNDEJZR2QY4ec3b307yt/zZireGInSDuwdguBKvw8z
5FZTfNaWnEGYV4Dq101sjcY+TVJzT747fUbZ+M6lyZYvP0ylVhsbaLoOuQ/Y8Z7cqIe2oMpogiQL
+uhpgjpXrA185TT4QyN4WIw49TYQhrzPGBEW29Iea3Nd4hN8EXNB7xuIS4llUa/LK9Mo2OXTdeV+
67mAjpz5ZbIK8iprkH7N6htRA2w4ec6TYQN+wukvJ9GbKVtFCbahS8TUrPqqgymCACoNt0j782NO
NdlvYf1g/ZeVC2ImLB1gHTSFVLKODIRpVEUzlEudGBUCFRPU2Ss9k/79IpL6KfTYMGlomFOFV7PT
nlvYQRqleEFzkvGQFKu2w/gA73NwnwtjCT0Lp7xzVroYBM9h1dwW9SQuqbXli2+0BBcQAeenaz2p
tW7phow/66CiZZvN6dyubCNjP1npRFT4Iu3YUwR2Qy8lZ2xaaHzjvXYW7BCpi7TXOKS0yCtIK/xz
uguS1U6dSxTpY+ixC7URcxPmlGPkRpjPfrLbE4I2Z2x5nKLcasNc3NOxMYkespqyOZq1iH861N1n
6N/oN8l39CdYu2Oq37pGEL4q32D1wXNtN2jqmTMDSADHlSIJTyK0BW3SRdu2UGV33YYGEQYA2eSN
cpKI6HQ6yaQ3sa6oTW81/ralFkDDhPyXVg4TbFoCioYhRrL66IC35t0p8uG8gKyvojqvawALSzTT
7KroO02X9qUfXRpWPqIdcNZBMXjoLWxeNmfQf6iekI3NgIu4uo3Az9ZeHOrzYwqlHI5IyuLa+51b
3FVEuUUY+POkjM/D0JrTOdPo7m5TLDZQ9w2J7qaNJXFQxI5kag1p3j3XviZjEr6KAJkf3g4yhE2t
INDUnZqIdm+DHnKdNn08Xcy2j5hqZP59WTa5o9aMeoxvDb1KmqotoZlHdJLlYzmRFoM82i77LSE+
DVemqBSaC7Nvl7qKoL1sDWU20xAq0jRa4bmX+kEGKInR1AGAaCTRXYfSTYqX2iX3ysfzruOwHZmw
hU1Et0X5yrifmC1l+5h163KammC+zjHQ1jssQQmKpCVsNC7ZxvMOkMO2Jd1uvHVGOkmrHEQ+4M4w
H3x1EvgVx7MkOUc/6HKM3H5NkYrSaJ7rAe1AbumI7JLmWuNGQvjoWdKmMo59Ws5NhzQJxer+72Ll
fyyl/0v90VK6rd/zH+G/7goIeO91/q/X/O1f/zsHvvujjX7864L/2vzqLl3+sX9XdFL+hXHToviS
yhEmTtL/W9CZ7l8OfosF8Y+yU0rzv+u5pdazHWX/d9FGTflfBZ1muX+5jqC36NI1lvZ/Yi79WMyR
uKgrE++rays2WKZwPvFTGcyNhAEGPP92yPgVjfKZhc95ZWTmb6HgErzWErn2S737D8A/y/zAheWo
8ICWthDgQQ6LcusjE5MML8wvFs3ilLez6q6EfZHK77V7Mce36CLWfX3TGLdVi4qOqg0Zsifi+yq/
szCH9cNLx0C24K3M6u+1UW17wcet3xv+IZXjIQv7g9Pd5MhXenIBBzwYUXxhuPeVUJvFsYPyb0Xo
5gYU13oip67HalXq1Sbm2+4v2qj63yjKDyTKD3xDau9fMLi//9zlJvxSMZtAnh3b4OfKOybhV9WK
EnI1e9qWbKhzuTFv0sca8/raWLlfUGS/OvLy578cGdM5VpGRI/sOCjgGYWe/fg4EaWR59LMjUNJq
fv753oqPzN/ff+wnlCN5wCN2Jg5J9bnZVptt61WrZIXeYefvi4OzyrZ3fz7kb8/wx6fJ/PQMT0WB
7m95msJDtEnP+La2w+n/4xCC0a/OJsoEfvPxOjKhnUVrYF4mC3tW0caxrwNwxkXxmMUvfz7UQvX8
/Wn55VifnhZmirLqF6N0cIW6u3xTu+qh3o+nYjc851fBe3A06IOurFN+E+4CZiX3qP2Hpz+fhVgs
5QVkgiJftrB/30ZXZ6iHsgD9HKDLj7/YSgGUxzG6jAacGoKkR3BMJFb1i5KZodqKyped3Z8P+g+P
zodjfnpaM1E7emskHNMklzfqdnkLjBwaFvzOZN7++WD/8KCiwdFdx3bQdQh3sfb/+m40SuMrnwr2
AERS05lPxxv0yP42mULHy4Eg7jtM7tt8ZlZuuWWz0OfV61TVHeNGk7CMrOnODht2fMEqeZ8Sx/rP
njqWR+kYNuuz4h6ABfh0PYStCdY/yO8WDbd1beiO57qRfzKZPa0VRhfPD2r7iyVjgR3/cuMNE+ee
BYfVlAb/MT8j1dljEIXNZhsomI2gQQX1Vugq2v/56i+rwC9HMS2gCvj8DIsmBl9G9emFWqCujLkx
GDpqEgnID5qNTFZz+77W9fI8EqxzqjMBTCapHdCi+uz4t38+hb9R6x/Oga8rfRSLHobNWXwGeQvY
66YRu2JvqFJtGEFhF6yHcm9Fkb5yLLYyxKV8C50aHkKFDRMJGnOjSFCra6hL+85JvgA2f1rJcHw7
gj6IY3JduPOfr/3MSBgddVAyuXKQm0dzdYrLqjpYtXrHfzfs21DFX3yM/wbC/3IZloPyHQbQpy8N
JNQTH98D3GmQd/OQg05jdldmnb6NOjd5INE+2YemWaOfDKfZY56pHM+OMdGRzdLUE8jRHsEmA5v8
i+vwCV6vOCfFy2TQfLIcSwrz0+rTGziyBpBzW8zENo5Fxtr0TBCBJjUiSnqfycCcrIgK/G3TYpqo
nJsvno5Py7Ctg+4wdTZgLqsDA65Pl8We/QqDUzVuHR6RcA3CDaStw76GLZkswltmT8awVSHY2R0l
nv7sh3X1yjSycLZuPsyskjhnvn9xVsui9OFm8V7C/3AtyWZYsq37eLOsYGi0vjL6rRaZw4h/xZ1v
6V5E+9xusltpt4QH6hYcUc8MpvFHC16GKBn21UzA6jq+VlmGIWowpLZs1Of5ITLMIPK+OMtPC/ny
mSQNTxl0rUxwtvanLzJRoTS0Ze7sWQP8C+IOs2cxJP5qzJiXaoTCbBMTJZ2Si0M7xn9ZIcrcNKp1
wVUSvkMqIJvs1r7mjUt2YwCX94sz/Hx3lzOUCho2lBbDIKH143VMJrORnU4rH8sPG2srd8QGUz+E
whqYwsDc9VgI39wXETEdCtLVJg7g9oYWvGRdTsMXH6PPt3U5HZ56l6XXtQXomI+nU1YEb5In6uwB
LlR8/sJsw9QAv7qgk/Xnn/4Ph4IEDbjGcKWUQn5iyegthLWsDSS2xuBdr2eIvGYtNwT6fXWkzwss
jwHkUktS2iqGs2BsPv4q0VTVWNmYG6c6/jG5UbxrM9hrhokrLGLvei9JoXjtTLocDvRUjM7kx9gV
RqFhhIEhh6r44q02lifv1/dnOSVpGBbAc7g+wlmuzq8FsckiJkPbB4HQxm848awbt7MRtjBUis2k
2LHIY8gPW3eb04l7QPdFsgkJvttxiNAm+Fp3apweQrHsFQzGoc2P8FuyXVvE8W3F53gj+rk+/Kf3
jLM22aRJQOlAhz49raA2eNmayN936HAusGrBo6Rfs099ffrq3f1U+C03DXmZIehHGYohxFIf/HKF
6MK6zhjR0ypKq7tXdRzEW5ILyn2CMN1edW4bfLNV1ryHvmmSkCeSfTHNUDGRo9tq/ecf/rkY/vts
WDxNVmJXKta9j2cz2LRiEXP6+7arq7ti8JMba7SbG0YEZuKlvhXCHLMnOO+t3WtvOa8WIi+rROyg
iIqg+xW3D4Qw24pBpwaeIK7CsVyHZuom2x7C0EXX1/FrZtMhQnpv6+UuqzF1YO2N5//0q7ZcWpc3
QShHsbX/vO1taT31OH+Why+EStBNklhyv93HXdVtbGSW2wwh3qaR0E5bwt6Xtli3+/MV/f315xwA
SjF5p7YjnfvjBXUA+8yq4QVwR9lvozKddwjSnFNmoJf/86GW1/vTu0Z1h8yIpU3qrv7pqY0BQahg
1rV9mPo2hLk+9Gg1EN42gWEbLR1tToOupC0QX/75yMty+duRlbs0UEgShOr18UemiglHzGB/nzMw
2mt69AoAw1ib1cwqn5Q5YxICcuGrlICoyIn+89H/4RIv1ZtLBW0AbHQ+PbO0ANMEblFwgBFrX/iE
917nPHsrTdA6/vOhPheMPFEfDvXpbo6QiXWVBMGBVxZGrx5CsNGddItmpPAgAuA7EyBq/3zQf/x9
pusobGE2cXafaveMVmkAwDE4tAFUhrbRniSv/pUuofz9+Uj/+POURH4jLZdt0PIV/2Ut6kPDaFUh
+HnsSjwb+aOuy+hFzr1/NGFI3Nn6/O3Ph/z9x7H0CS4reyAaVCRbfDikFQ9skrmkhyR1SzwlLoR3
vQu2g565X+yBfn8/lkPxDjJRZZhrfLp5GkPQwWx5ThoUGsheHGggJXh+9Nm2SSB67Uv2XzO7Ei38
4lf+fmENNhqKnYbFTJhjf/yV45zGLst5cDCxKB00ID4rzHnjVY2c3jOj0veIZc2+Krp+/7TwQpAQ
vpT1DH5+azYiRhGC+RWxxuVIdrZh1C1l6Txlq2oeMgIGAxobqgzq/qAMXxxhjwAzEkjD0WuHX3UA
zOVXflwmaLq6jkOdr7NOLJP2Xx8vlugxnxPX3VcKpfVgNdk+rCk/kbA1a4sVZN3kgEYQnNgHtwGG
l5CCtnUQJO98qeO87PEyZUmCZTIUxX4om+5YxcP0nMm4Ru6tN5tsNJ1T5MfldWqp7iDzJDkgQh+9
lF3XoZ2C7FqMPtyKyUyPuhmJTTz01XEJ7QS00MovConf7zvLIZ7wZUuFxMD+tDQNVlTUMyDEPU4u
rzauZmY6rf2cV1dRb3yxDP7DsZZihaKWfYAj3U/L/4jqqM7qPDhEkQwvq859lpgIT6J0BtIB0/tm
TsPNn1/e3/aNy37DcmxTQVSjVvrcMYlSo4X17AYHfIxvQIkDwOjhCLpT9edZhxDfSd9dpa6Lhq01
5YUPU+KLS/z73odTYOVnoyZsgxrq40NFenvczobGAqIATgjHfdW6KvCcaQZ5DFv4iy/A7+uVyYeG
7hW5Pvzqz29ynsOALoMgxKg4dUcBou5yHo3+IiWw+vznq/v7V3WZFjiwlqmdUZp8+qpOiAqnIcwh
NikHW61fr2KZSY8E0HTXcDWp333/ztEHnCvWEH+xRfrckaQUXNpSLFsOUheu76cL61Alav2sRXxW
kU5BK1eHKjDD/0PdmSzXjWTZ9lfSau7x0Dg6s6oa3P6yEztRJCcwNiL61gE4gK9/C1LkK1GhFCvK
7A1qkJEmkSJ4AYc35+y99rYKwN8w3meCywvxrAj23fpVOH8C5/MlcRf/1e/vw18HNkxQJm7Oa45N
cXT5+g+rkp+nTjHGAXZYC3ds3ow468T80OcaLXVsAx5Pp+GDay4v5vuparmm5IAYYFZFffP+mmGb
ajVTCDu6dp7AMk/jc7as+oOx+9fBJE3HtNmrOa7hM1m/v0pPXpgoYR4cdWk429xqrAPoZzKxZ4Ie
fn8TfzGYljtIfYUio8EM8f5SAQQeqb08PeYYjU+G0LnNDTc7rTAlHkyOUXB+q/wMkqeLblJO57+/
+l9fUj4oe0M4rWwr3G/Hjh8eYY3xIAv9Oj2WePG2ZC2hFw5JyR4r+zgPnvrgzbF+NWTYjVIVWaRb
dO3ef1rZdbqfRtD0qWHHG+0Cvx4kYUBTGEeHtPTFRdgn6sSI2nTHapVhsO1iiOPdsGr6ttx1BqLI
tE+SZ6Nvp1WXVd5h6iAxsaUNt6F20lNzHuS6rxHydkYa7UVYjufhLPzFvec84bu5sl3Vff79ffzF
hMuNZJ6lT7kUpn5uE0QZdpy+VADcfCT/ve/CpLIabMooGfep1542sTJO0PD2G2iLEEKSyfhgk/jL
m0tQA+saJ0X0aT/NS7huetOfkuw4wvgnixV7XW2NkCoqZd6hYEF9gz4b6+1Y4RbzRHdmlY5/b+Lc
3BuDH4MOax56XcxbFbtE/7kuJM7IcQ6+sIMzIaN647G/PiEAiYiMxqEBKQRwF7/WTzY/t/Dscq/c
2Tj7/c391aBZ0MLI/aj4/WX3S1ZjkhLCkx61KbHJ1ARNzg3RCSKP7I2lwqYlEmR6+v1FfzUF4Adg
VgukhE6xfP2HN0OCfhwcaiPHxu1hEFUYK/xZ25ugdaoPlq5fvIRU3x2mG6q8WFSXr/9wqSRSvZl2
LWMHwc0qCY3otI+MfGfZZAyAjPt7kascBek4syQzWImX4rX/aXYLqlbSZ2Gsmgp9jy3bBDd2034w
HJdX+aeZmkuwRplML8ANl03nD59K4JNCSz2nx1C7w4GSCHCbhKRmlXPe7gwwokDmqsXGFn6wv/7F
GsGVA8p6HDrp6f90P7soHWqSM1LQGX5/bpqiusNk1l7+foD86qnRi2Ib/02G+nMtilyfmOKGYCob
A8yWkQH6An/GQXiEngElqT9Y+X59PWQCnFb4dM5Pq61jukWre+7nkICp8VW1s1yEkzTG5MrvPmpB
/urpscmg4cmWiu7XTxN1hqU7Cjyu5imzOI2hw24wAM6HMUPwak7nuNLvIxFV2//BTaULxluOHsPw
f14N6feQXOAQXVJb8T5NvQZBX96vonAS515iOFf/g+u5zH1czqQi9fNQaUoZFEOcHZ0aQaY15/A9
cbSuUOUX+6HSwQev+i9We8umiufSQuet+HmZsMu88oEnZ9iXMfBos0c7S7zyviNiCJOXrLaEgFfU
WIP4QN5Z/MFm4xeTGvtxgxPeUvI1f96Tp0TFsfy6yLb4bCjZnPFiTNtHMsK7w+9v7K+vxNCRHgUv
+ljv3/6YznWQNXF+NIc03EZJQEJVQq/c84rsg9f9V2uvRe9SshfnuEO77P21UJiNJuQMBg1+zufM
npsjKRfeglRrjonb18cIbMO5rvBusBlS9w7GpA8G7l+6h8ukysJPZONSoSWp4P0vUduUKnBHpwDH
nRAwkWJNtQmZsYtgpm48mNvcK8wDYz9ap2UMrtm1wSJ4IdkqhRj2v7/9drB86PfTL8pa+ro2B12K
Uz8XjKUA4281szgkaWOiGvXi6g1Dm/nJgzE975E1TRJyfiZfcxIuiAKSoT4bG+08qK4eKS675g2B
me05OCck12Y/Wl/ASwwnjh7su2lxCK+mussvZ39EdW1kGEYBI0ZULLIH5HfXFDX6T30993AxLLv4
GiYljjurHp2HMcIRzjSSwvCGrBrX87XVA88tQWXhbxXiusCNfCls/McEJeHiWmWOMaGAhURMDCjh
puB8Ik2MFVkW3QbMNNImGUf+CGzHVtTgac9ib1VgK/q0qRfcSFagcUyVz0Xhk71U9uzfFUXCiksq
vX726yk/9408/iLF7MbruohpOrvahrXYe7TmY2imFiamxj0zWhMIDDpYQkfSsbi3FLNh20aju6fZ
yO8GWBiK3yRjtTVJu39qpkrdFSCEvY3pFAMweNWJm45fO16kpIR+zQkoJxJao5t+rBLs8p0LVqox
uuRGOFUt9jTbAP/NPaLP3EydM+3XX6HmY8kSnrMd4ZrcNx2sqYM10XO9oMCunxvDz7eAtdFQUxxO
Iemnnn1Y7rf3qRgBJa2Is+9BmAv8M0XPHmydjNJTW7tNpi8+vL9nL7bw0bqsNA+y8ggCLJBxP2CT
csHImECqNj05JBc1YaJPDjbk4NgKzzyKtrWh/kERuJi7SgX4zzTpRm2TtOG+dCr/JamKkceX40lb
C7cPz4PRbW/CTNNbaZE9mIAtwxlDLxhJljqQc0D2kmAmiiqhZdqHeJa2WecNM3SbofxcQH2o9miQ
u4OEsHSt28w9onenwpS6xrnvOPW158NkYNpraDh4wzBc1eXcEKqmggy329ybtxBU0+HQ5j3WIaM1
Ll0euiTkhpDclSsE4TUTat94XydGRKBaY0/rkERO3PjKPa8md3wpodRJZNQeyUyRbrpmU1lGTuSE
UxivQLkzFEvzTP6M1Uf1vaXr4TlSsMiQ3nlEZqnWqB9ssMlfA5l3N7Yz90+zkZjgWtSIxbCbgL65
kU4/pV00EaRCZtmz02kgqyGI73ptoefRDMMY6R9oh5u+yXxqiSHTFxApx31SCmDuemIKgkMKOWYr
TC+4tzIv3QNKx5Np+0lNzl+y/BxM4jgaEAfJo6Er89mhWAoaT4/+Jc2lCPdeRoglEAB3yQCO5V0i
PR+I55RiQU7MPlyLqBywjFmyfAw0tVUCMBKnp76LbWNrW7l9ErN8wI01UW8zQIia2EpW5XtvKjDn
x0G98DATWlTr3ogXcygoLAK24qS3V3qaSVVKIBFcFnapLquUOKOVPXoRQEbVvlSkP34BzSiPRQWT
dGXEaDpXZTioY6BHUJ5ZObxqSsDouJJoQOaeZKEiLc/0k/UcCuLTNBmrD1CYg2xto/Z4jFK7bHH1
zLB9zMAIX3Tad3d6yt1pbVEMlWAJcwtneN3jeYgRm0oKyXJqjkGfdneqjIsLtN5hsfKbFp5/VHTO
dYrXjUN3HSzn3LIdL2MS5W4TVWseaM/QhRRZWF/jdnZejZDDD5Gr0XTZwkPD/zNg4MC+StplniZ1
cskEDgx7dmzs2XKeCLii3DavGXqANSpU82dDmsFWCsv42ZtMbUG5RWOyIrsBVimR08H1pHSADbqi
gXTK6ci+zXtU1zgxIirk2lWGueXNG2OeAOwDmvX5VWE03YtTp6f4f74YMJf7XZ0tNMQk7CN5XEhT
xqYWuiFqLIMNjsGEAmg+jHW7YSxU8WUdS2NHwJ9XHgioAMAFac7zwKBY4qqfbTfdAu9pr5fo9OvA
H4BBcjNvo0Jhrg6+cHQkBMrtWWzWGN59pLBlf2bYxjxt4QnBc+2HGshQxtgy8ggPkBtZE66Dsgjn
rZ/1FpFtWZLc4uqOHjKzie/48QDyqUbxnOZsCk/maAAxnghelhUlneqtkiEmTswRxecCPeRnSEUY
J/IhH13isEZRb4AglxGBDOxFwFxiVmLJsp1rfwK5mY+1dZaTjcfYJkWlWMEQA97ta4LhV40TYhOB
RLkkdJYd6KeA5oju4izbTm1Z492A2wXZWOEvG5u4i6l6LHjeLNBg1gx/DI6dqsyHYYjUXkd68FdE
UEAzqyKhTxnMgK49u/aGTdkDwtm4VTd6ADWr7qIDFLiYzNzqoWga9almg9ivLTvAEOzGFJzXliBP
HH5OhAjUagbzHq+ED1B6Dqrv58i/pbP/3xbKxOna4Hz2r72Pn1TXVsM/jnTr+/of/+cf265qSdX+
x1HlCOh/1M//+aO+S+jpIv9B15qCOucHmnMO55XvnkhKI3/47PJcDjMUEr+5Jf+0RErnD3pbNA95
T4lUCpaa6T8tkcQ6UXKkbI6oIlggTX9HQ0/j892mc6m+22zAaXIbjH4KfMvx54czfz0VZVuJ3P3c
OuZrOeRi5QJWXrfwec6rObC2lpu+xU0JWssn5cYsCM2Li7POqMhvNIfzHoz0q5ZNBO5tJiVt7Kwr
Ak+aK85IzUXBDujojW13HaZWuZd27nwyUni/+RAFzHTFmRrYfHn5qDZzT1UxCoLptJ9J1TPsK4+w
dCy+zX0Rm9nO8jq58YzodSJkYs1Wg8AQn5zLaelC+g84va7qWiYH6iT1FgtnsS7QC6ycwr6K8vSZ
fNvHsADYMflJuja0f0uwhwJiIJYINzxLYT4beOdnwrKn9JEJ785qos/kVzwSKD6uvNo/4rx6QtZ3
lH3+xnamWUjJFwn5kmTJtQT4dHgQLfVlarHvW21t3hdN9ow18Vaxc4c2I1aGxcVH5V6EUkDA9FAo
l7WNuSg+jXtFFKSEE0R5zKB16CMfNOdyb3QDqwmF7BUpUACURuMujPg1CZy77d2caUskLJE2N4so
orfQYtbuAuPOKNppPw1QI83J7LZexH+0JD0cMckqB663Mpqk/oTN1V2HmB83rVNeqhmHKZFHhLIW
VfwKzpUQkqTsD3JQ4aOunfCeLWkM8GHoL5k148shr+UmqiDOM1WtqjHXm6CHDagAgJ8EHYqiAATL
WjVZvaW85YBU4/rebNTPrlOZ9329HA28CPH7nNccAVtCvYzkVeQInDxxYmo+tAeHai2q+K0U8Vti
R2/Qma31YJcA+pFkELRe7yJPsnS1fXiEGM8pahDjsiNN1nTVDGLs2U1myNJVbToH3FIga1o2cbCv
mpNp5OPzLqDrGIbzLk8oA5elZCM4ECdqTXfUWiXVBQGG2RzaY9pN2YlfGtmuVAmu24m84ChmgEWh
2s+GvgtFjpVNoRuhGnWlZEjGa+jYMFXcC6EG5wJeaPMCVw1iC0IlIkvlVQzlf0v/84ogWLY4cOYa
fu+srgCVazF+Lnp2m13HKIoIXFlzjrp1YeFjuRTJgSxGWFhJdQnw9ipLGuxYo+YpShtWXSDJ2yD9
55YMxGcx1zfgiTG/ptyDrFZQw5Z7XtYKSoPpXAmzZE/jdynpiPGpzupLA0Lq4OaE1ZoVUELQPmHK
m8S51FlnJYNddYxOZ3T2ktSBFcmoDiQtxqMQOjoLCv8YlAaDuyovG5JurmZQ1lRO4YBO9b0YrZwo
V8AkUCAO4AlujJLHBwT9EVUjpyWOhZNh3YXdckzTZU/iqt9tEiBMQCblLokgztYcVfmYKVHTKuON
QKB9q4zM26ITC2/rjvmFLGFyRnyaQyzYCcyFVWv055GfnwFedNbeFNwqq76sBsYTdd8LJKYG8e9c
PY6Leq1IYqS9A7rLs9jZVk76Jur+vKEJhLw+KtYNvct1aoRi1bWE+5LCET5+m/8qVbjINHNvy6bJ
JY2IUZSH851wJ2ttdCEpIDyktdvEILpNnjGBjgFUcl4VN0+elSWvqFCM8F6gkZQFfAl/9kiVS7A6
kmggtoYwFK7wnOhLTpbrqjWxVQB4txZDH7ekMvl6BJjhiKm5XFHeIEarAbFntveigKLv9Uz5+CDR
Nk0LqJjTtz1KdZ0tD7Igi9Ih43crEhgbzKl3mcvoKZV/Gw6sAng8GQple9/HrBR1+CTd+A3wZHsE
25cyb3Ia/fazS9vKCCpyjkPv3YbZHBEcZADDn7PnaSCnWVUFHsWI1rPOm3oHAJWEMG3vS3LrwiR9
Q0boscU3zJNg0OdInKu1jnhl89JJ1hWEH0LgzhpwdSuWvYtA6XM7DMftvIR3+jJ9LGV73/YFeUF+
bK4MMd/VyiUHCnbbigbNtLZ1T2JnSX263ZWBSJtd6olywvU8t+dBnzHWDGT9erAS6Bg+ZEf7agAf
g++3vgmK8rER6ee0gewecQZfEyMabbyeRyvDhvO8Zipy5kwuiPILM4oWXnjJgTGrSSLqUs4Ngmdp
sRyMvbon1iI70Wb6SpnTppUGz0X3gogJ17JPcmcgkduS4xaPnnlreuS+DBp0DZbZK9Kwgr1DeAJR
cME2GkrAGKrm2YbuLdDgAqZnzT0WjBcM2G/zUN5gtL1coghGfq31FPHNqZM8czKDcmqVZ2kzAYN3
LwZigki4HggO9DnF4QykxhzhyJ3hqSYpd6KDXRBE/DXw82MZ5I+Mg/tyZFBTdryFX/gSivjV8Oki
WtbM7J1ogAbTHF6HY3mZQxOP8hqaEunBNXXOcxvd4cpRNouyK76y0gBmr5I3YQigYgUZ0gRQPZoi
PJlqN19TG3kV0XLrca2tnTquQEhbYqVHdT9CPaACxe9ocpsHICFH4U13I8LMk8wn5qQaixR0bsRS
akanxJiJW5yp2baVLb+Ck73mY/RGmWjXddErtFummiruD6LOqwPwBLy+4GNWPkKVtU4wjYNWIG/a
QDvR0Lnj/eTBsmCxz4+03BSV5iaJ9C1IeNtaom3XpmYNTOjyULojz9EWJwVlwjW1xtveYSrvaXKv
Zme5IS6Tc08k4sqskyULhBwSzWxQTj4ab7dFhtUudzAekNJ1EZJfyyCIeS1xGp+3gynvqCgxRXRM
uo6uSaaWVfLs2KwCncgvcffKjQF3rbX56AFYlpUtxruMfA+iarg+jGumoyy85fh31SWYbYK5rbe+
w4sxNx5cfag+F1FH1acFQvkpD8rxZJkpsQCPd0nph08tCsvVnKv7ZX+nkkIR7wYTOJ1Nsj/YW5Hv
w6amtphyLCwsOy+pjE2lmGdDIwRrzkYQZHl+Bk/9qZoyZ5MO1WNRJT0BQs6+g0q+HcroNckUw4/p
KsuY/Q3hRdsGHfXKDsvq4Exue25Unr3DGmVtYzBfe2EzQwJ7WJKvGJq40QlZlMzdYmiHC91wiBsc
44pIyp0dWeYZib6PIxEuKxc5/ppT2eWg+f0mypJgKmBVQuthMVDMkUnM7UYo9dwWTDt5wcI7dg5R
zBP/0u+YzsgW5CjqxTeDsPrd1DJQM7jWa2tZX1w7eq3q7DHSwbQeli12nBfueYfmbc2UlW3iElRc
OBYkUYT+rR/bbKdBf6xG0oaiFkyIM+zn57ClopPak3iODBYzWRek4gledBTJ49JlYDMmYx8et3VS
xM5bB6Jom1YAHtn03A1w9g56tNQ+CHG6JYCMN4GTBwiSGcE036bTqGR9WyYWqr1q1YwEBwSTdzsr
9ssjAQmAM1wJ93qsNg1K4SVohNuYufaJEcfd96r63zqK/vdShP/ldy3XeqlI1k4W+u1/fgsYjr5W
m6fu6d0ftsDou+mq/9pO119Vn3f/+e/ffbbLd/53v/gP0n/5KbdT/fU//u2l6kmL4qdRSyl/PGFK
Tmn/+qS6fiq+ttVf/8WfB1L3DxPbNu5rGpKe+82H8/1A6oPo8Zfmq7U0uvB70wH6Z2Kw/Qf6KZtk
YFSqNKCXY+KfB1LzD/o3uCSAweJJROEv/86B9H0TCjkNXWfHXvRneLpQTS1f/+E4WmUK60oN29zo
ywMt2fm0sfUAJXuedj/ck8vvfZUfrc3vm7P/vBIX4m7A8vi5r9eZOvVhmGzyEhrhOm6cb3zEJNsV
nvHsBgbwy99f8H1/9vsFXYlk1jNYjj3jp/7s3BM0h9V3E8dZsm+7EXJc2o3T2+QDd83BL+QrdvMy
3oxtIO5+f+1f3Va0hXS5AgoHyF3e39YQoFeFQGRTGomRb0jr5GQo6cCRogTFNf/g1v7qakhkGUDI
kBdP0PurjeRalrKuOBD6pfVFhMCtNxHdD5/qU98MH3T1f3VfUc/w0SxKKcgo318NUyOpX3m1ab20
4PxB9FmXefcyS51jWHnFGq2UfZlZ/Of393Tp3v9Xu+7b86R2gwETyYnp8uf31x1cJ6sRStLKMuGE
Yql2so5cK9d+CYFtrCcx/70O//crwrCyLE7JjoXv/v0VwTmqFj/XxrRLn+gVCkeHrAnr88wjRBkS
nXlmGjPEfIgfH4nO5PJp3n1abBcYkGx64aaHNuSnEeTZTiVHCP0EzCmWt7GFPM7jJ4K4Zzp51Z4V
nseVCIMD3CyHQnsXu8c47I1b+P+RXmtPIfppHHe6noTFbr80ffsrMK7hswNpxFjX2NXmNedqw2JH
31dnBF1G2Toz+/JZt55LQ6qy5KUgwGbcswCZxWeZZ0SOUvCGPKvUiLTB+caVc8dwIMi1L6dPiDmH
65jM2BHuclpe9QwLg4N/7oTbPKrrEwFVyEb+mYfmygDgRH1bzs60HVsFk2rOFiyjSCrqGcM3UKD/
nRpIhxWEoNV94wl6lMcnirRTmg578vzg38c2YaLrcUwh4REFAf/QG3Tx2uXtCDSSes0+oXFx7cxS
uVcDeLEd0RxNualjlwMCCB7ojQ1JKBvbhnew7UOPCgNpskN7qK2cVJTSL/M7XzREUoncmx+Hyknw
nSHHoseS1vZDNai02sUUIpwVGbbsGxCHgXeWDLANcVvmZ12bstwHSrETy4RbknLm540NPHkAazwb
UXfhTKMFUXWhqWJj7r7GauimbecH6atdmRCPmpDD0ZZ13z1xnXQID+wUBnlnx1HJDnWMsvJYBIoK
wSy0mh7SKpkqOhCDY94Hdqws2tyV8ooLvFv0NomRMadqm470XO6yQpGUu2K9CMMNW6yovpqLzBCn
U5PmDhFBZMsXIQUbmTX37Nu1t/CY45hTCkRaMpJKGmn6ohw72XzK4Di1q0LS+trFi7V0kyf+TBpy
NbqaubDsjWAzGZ2fXRtOksQnBSd/CQd7IOOGXOylkJ8Q00g+XkMBMzozi9oR93HB/aCONoqOGL4Y
uHGVbLCFO9ODRd9lOvMhT+VnurGV3pPZMDSvDTJrTbjVmBnRvGpdjFzo8Vqey4UpwyR6MXo0ZTcc
HkKbfLSERtSqbjjXb5wiHvX9bOA4X9WB0TYby2ll+MD71bZLGJsVbSYPQOiqwJj01ufSokLZZVmw
nsxZ8zoikgXZ3UEyRsugh9vCa7qZ84hNQc5OiBNYQQKY7uMh0LfTCPd0reoiBDJbzzF93bAUN5Gv
9X1tJ811T24rBYtZcZhug6Hm7JNn4Xnute6DHalwT9CHk60h6gFEm0RKQvRYBPLCwGtgkIlLdgIV
4JZUr8KtCLRBCoDCJadrfBO75kx7OJ9ehDmaTwG0rgebWeSlsYIR9iu/U7etUiO/jEhyeW6VH7zS
7KmftBU6w9rI2x7Xo9/QZsn7KSQmsHDFFQWW0Ia+4tgvERhDC3Z7KSmFxRzAjDjgfs5pSuluXOYd
34J5Twc3y95sK3aAWVM6evK6HLJW5AiOMhLKWvHYJLB4CYN1Qtcoj4Ms0wez1zM/Ea3b6zTCXl01
LgDibVaFyQbEKNT0rCychzloqnjd9BlnRUx8oVhTegXzhA1lgsnH/9F9Qoy6gcdX3EGvIghBmzmu
ElzU9YJZckExRdFM1VnIkGKVsNmdr3wr48EFhWUqRLoEuOqg7Hg44HpvUQ2QcoL1cO4JIx+c+9rP
8IYHsRcRDR3Svl+pJvCuO2KcSzKAGvpZDaDnR0BVKtgSGJ8UO5kChFu5Hrg4KlfIIFYF9OXqNEyn
pjiHPxfS9BJLGkOLxf2cyCuXBFbLi64Vx+aZbCCF5t+r6/hT4ruJ3nISiquMIMMCjkFCzuh0Wbd9
mxxts6/bk7HorXk1y9HTJ7IicXGvLB24u5G3jaiZAaAVB2jLBsYPkOvcJkg1vA10QNI3EiDy8DKC
b4YbuNX05RCDtAbfPkHLLbSCw41vCiCAaFzk1EnsSIrkORlj3UoZ6FO+BjWtis9R7UXRGWmImd7N
MY2OveeREkAOyxLHhkQmj19NqYYW3KuPKchLfDkdzaYhtmq0CRq5zCDwyVPmXJTwcVBRYrGiPigO
4NdU/QI0MDsTzGtiG7If1O0K3rxRnk6cz+Q5n2ue71XvU5vvohBuAAdTJ+musS301iewt3gT/USZ
7Z6dSjucusoyphNwZkRXNiJIeuo42m6iZ7e00DUxEUgkc6qfHI25dMBx1w8KhGCd6OSmAttmH5bi
Afz3wfpMfVVR2Ivja62T5BTKEBy+vhLiVTX4Uky/oMeIBi4GojjG0qPdgHWBdRQ242poKeCu0T1O
zi5zHGIGArgcpxQWaUaaQELkSs2ZQ+R2SM16TzW0ajeEMHgvg48KaD1GHMrNpCP6Zyyc7kHpHMkC
h+14LXTrv6ipRA/U0lJ41jFL+TYLQJysZGRGxSEy/A6izliGd24+oSEg0Sn0+52men0PWwLkJ9FJ
2amd9v7yvPWcH4kFqtUnVArzCav/EtgXuiEqJTdt+7Ogr9R8rtPSNG/sMfbvVDQGMXJqz18k2B7R
dOVMfXArKXFjT3fISrihXgBTf5a42okfHgmCaTLTK04GTw7FeVWaJKb2jUNictJGs3vP5I2AIhNV
T++7Dn3A8WPgvUam79w3cxc8OZ0rLjhdlzzJzjUv4DBDIG8yl9BzIgarNc2N0t3GjlvZuw7sXbca
3ZEW15wVfrspwa9QMGVhmte2wIcJX9F0gIcwy+cUhYgcpzIzLbdV+FQflNtYIH2qIXpEtzadJ5zG
eLADmx9A5LF4tGrXOldonDo2eLHEtFRlGALt0J1f6fGpsyqLC+u8KftErzMZe2LnOt1IQ6eI/PaL
FvTQdypRtvs8+lNQ7j0xhfkBioUr9l0/4yMUrmq6E+VnY3YyQhCHR094RLiLMwh1O9HJGPV7ODXO
adOSan6bOLHfn7XZOMSnRoLrBw2PG9b2ltBELPxpzFYCzl7Ei9HhUeTLlk7x8ZtNIu+RDRJEWIwd
eYN2hkeInYFXqq1WeRizUVPRCQ1aYJ9dENfPgP8QJ0WeNbEhDabzeRr8dtuGLEXsdIos2JnUEWlk
dhnTcDqiqWyp8FKB2RBF0ruv2k3MBhEA6S/WGjN9FL6ldjW0e4LbeScN4nnSL0VgL30yUkFj/yVI
3DTfopLq7lCAVc8icHD80acCekabu0L4wkn+CYXzNJ+UMCgT2Iax9TaMeXLRgYh4UE1ZXKO1Cmx9
nRD9U21AyBIZrEoiHrF8dM6OMLxpPyPAFQcvVfFFmWTpo+va5RdaWi26M2n3RDERfaJX/hAlj9NA
gCPw7jxGBGHY9cXo+/6bO1f5VSDMOtshY28fSCAiE6HK0Mqi0wCBejZb6fQpbgc2gMy/kVhRdY3o
C9Qjr7uSOfOrSTL8lpSErNsPbUW2BltjKdhEKOuJrJT5S44HoVyLyUte/SYd5NYEeskzNBx9HqOH
8Lhi4z/1cdDcBLIhAJ5Hb5BmVhEnR+bmfJngqwa+i5rrMBsVxYAkiDT89tAUz7F2miMpYcG4pqlG
XCeyQINC+ZTlT73qg0upAS/KtU1yUiP2rOXx0VaZrzaWyRGFLVeT0gBI2uIzZHDdbAN2jN7W5XAB
G94li4HQO6u4DI2RWmsKQve+6gr9pZ6a8ovMw+yCHZlZ7tiIRucYqlryNfqArPTEzM5oHuW3btDM
4GMl3NV1OrakPVo1QIEV6bLRI9OVXW8DXOz3mjwTkgOC1jtJRGJxbrJC94uZ9upKEbp620WLeMXz
UDGug2gcCLHpJ+vUKUon3tWtCXg4hil6W4dLZDM9TCJmyFuTYD6bMFtimIM+WDXoqOU+ZCG/yusQ
1I2UrIyFhYlh3dtWR3E8ytuEevRk33a65xgQsKG+MALkCDuT4n25Lu0ct4tLDCEvdkq20rfT+/+H
wuD/NiULd/GHQsZSfPyzqHhBXfA//u1zmXRfX/9x0z11X9WPRcVv/+57jVC47h/MXyAWOOojkMaU
8f9UK571BzL0AMk0bG6sKJRj/iwSeia4bug+MJn8b5bwf1YI/T8CCgbQuwH5mgForr9TIVyqkD9U
IpYrmth8Fxwlh377Gy78xxIhy0xbguRxvvpmiOoJfbKsBbTcekjmO8dBTvAkCcNQOzSN6C42nQXy
dUQ8EBrPZFfIkqgLa8y8kyCGvrHJAprwB01UmDonI6MW0wqiqVM/U85JqVFzr0hrZH5HQf7VQ+ba
X+fx6OVPWEnq8MUu7GbJZU6W9k5hJopfRdZOW3yKTerr5SaCipfVq0oTEHNmehNuYkLh4YOROWCX
NJEVsoKP/ELva1OS8uTCJ8PUhkWcu24wIn68R55ZoLhzY/9rqCvWyUNXyJzIWTQcrXeYVURe0nqG
oJG85UaYWOEHBUDzvZSd67NMUStC0wRsgZSfnypVc2r7CrF78gpjhagj1lh0SKxegSWadNeOOmq7
TRt3EdkSAvV2XV5qaU/KWptyRsF90rnxArysqgbk8AU8gIav/TDsf1EAtt5Ln6C4YboDVLeYcrGS
QIJ7f5Mauyxm4nStzxgW6c7tlhLDkuwj7L4LaUq2jCfq4ZNhInlCSNKxjaXm0azoj7fZE6E8PERz
dJa/qhYs9FMepJ48JDof+asFDIXOpxn5riS2EWDu8My7akcVobV3yD4GmzKhLuvqIxIOb9S7d4SP
hqsByximKmOxc/300bqRDWbOwfuzjQxAk/TeNu5wzZ42qV46sBsWJbyuauY7mOSCElVByYHYWTTB
eTRt58I1O1j1tuj1Z96LltuhPSJLyxN7mBmzbBLQFe6lztnBcIygoXNI6JfxjIBfx1wwAfvLn3jD
OAORGSO5FR2OBkFADlLtWSMTtlL+9P3+sC2usr9lB+TxujQssLODHkLVy2Tx/vGaepbu5DbidigQ
qjS7ak68/MKK2dKyP6LoT0TZByNq+ZH/VST9dkmJ9NliC8D/OFy+vyT5kaF069G7xR7ICOmmrmNA
sWfn/si0lmRJhVpUaHPc3J644TmK3uwJ64TBXdLtmHeXnqsQbezCTvrDdee61nDd5hXfNRbC4W/G
EvXYn48tajTHDfr5RP3aq1kZy+OIsnF5ECJFdE9w4JQGw7UB3fz/UnZey3EjWbd+IkTAm9sqVBWL
XqTIkXiDEEU1PJCZQAIJPP3/QdTEjNjnqGP6ohmSSMJUmp1rL8OdBHXNmK5DjE/+acVBZPa3h4dI
iB7adVAmbMv87w/vBdZgEQq2fC6KJWyyHVkw4EPZbGfVLfFBtBwOslAhXQAk8gne8QptgSQ5XHsm
2G3iDYug49byb7K2oLiWc29Aw4guuZgz7YdpHXV98+Zz4lYPWNURpzyvTjPfkfCH5UcKvJuA00iA
7IEj3hzE060C8jFYdLV261x7tnKStOtUQqIYsl6ikHtAIoBswoqVT8QjZzMmAyZYG+sHem8FWoiR
sfYfw4a4XLAzA7ijTyKZCycj9SbLccIoIpvXGa1kIa4sagxFcSbaBhqIHEQVHiEgo3oNWsusn+ew
d8tn7Tc5AmjClokgxLCAcOQwHwcSrkt3ppAPmvwicj3sZ3vOpFcZ7Cn75MxO4R5za4gL+yBqVA5P
S4Apk/WU9LYxn81ocOy2aOpYD2iFIv0WqDBUT2s05RRRWA8g3PyUYKCCHKBkbzuuvR+3OJLXxDSB
Hat1kPGr01Zx91a4AiIUdunjIn8kepxnm6SMeXCqizHrJM58uraxkj9lrVWHt4mDhLI+TaFwh6b4
gTOLN/KWDbI25d+snGYY0qujQILRcttjaB+g1wkRnXWSlVB3usDUMj9UEwSr6XoOsrwsj5nfzjp4
yDrXk+ew2tRCR8ZKiPe4mFY7URsyXc7JLrf8UI60velKLOc5h4VenjA9M2G/h1vts8BCJNfBl95C
MjOcGRyzle1nrx3YXTRME34JPibovO8aN4r4gqJq+0tOyuT97OzE87nc2g++fF21TNzpsgoVcooL
x1hWFO0X8od1dDJd5eD7H/iTtcw7O7BKHif3AjaVbyZboPPuq6BIgvxumZEKRPecFZALH6Pas1xx
rvUCTf4urNCTUEYnCfFNx0iNQVE/cybNSHPz8bflTVkLEWXtDau2LIIry8tUtPHzZOk096CY9DYP
UAjnIT/0peNx7yxZ2y2hd21sl5g9mgkytQXGdXHajRDMui8uXB+uh/l9kjzpPKanpQh84c26sS7Z
QfZOWGy/hPv3aFdKmRiaCWimeHrYJkQAh8eqIGgxQSY01nzphwLZVIerDOuUDxcljvbJPPYMgLWj
0XUaE9XyfeL9UYsx2DJdZRXxH3sJR3og4cKZ+B1w+vhcHOEXbvAvpyHlG04jDVUqCUtbio/C6mpo
mj+kRI8rj4gX8Wfaz7GzYExYxkWggVh7X0v9PFZgEYQ4llax9qdCr75jbuKK4AiOTHzSYn0MGVlc
weOf5GtmmW2AhcraPvlgsfi7Jtng83SaHL6VLTbeooUvYFtx2f2v50FT5clXyq2CvwuM6MPHGi+o
xMOUk7MOsQhRgbP54dfoydYh4VdGFe65gM/j8vNlaEaN2rtDVPPhJEQrbH/yhqC+8eySrLZfr9p6
//Z/v+T37wurxa1vIle03IADeXZ6rcuQXtup7HDWNDfSXQ3XyjcvTfvRs8OcjEIsF7YPql8n8v0O
A+4pKj93TrIAaZC2Ny3hXYJugbc0uW3Dt3DYdLgrzgzZlAAnLTkfd95ir8gcxSpTvibvb5BGms8T
yvdnKlzO9FsGcxfOzgWirIIfs98/2vfhEWaQ5exD6Jf8xCGImu3hTbgUvIqc4Dm+v/ALCHtEohIJ
VzytFuE04yVP6m2v930grZqMCNgwLogFceGlGvi5TUTN6IKpst36+wu11nnlDz2SCh/Kjx10dXVe
6eYbAXWXnqx9mEvdM6eTKmdQigFU9bWcIle+OmHeMXwIHSRUZocRVMZwHTjJbL/QnbYv/pTHfGk6
e5sO7Rps908USF7MTwSnNHl5JCqC31tIz8m9i3pYIof0mPexUlYD5qSnX688qSY8p3GlQP2Dp7xN
8yQhmAHCU3maHLmG9hOVWxVPKd2jscOHeMgzLh5URa860kjpFZyRNUnP3vAAssiiPt+mM0lDir+r
Fx1W8bGmWDTLpZcMjekvRr+323bfoHRrJ8CS3BrP+INpvr8Y5cAXisaguW2l5v9LO0fhS2DP2EFD
KCYR8Haqx4yDAKRJru6QcDs9g+UaqyVCiIYIkGnCUl4djUc8dENfDC1XfGjgZPAt8LiyZDjjDqVW
89Um6Jr1Jm/6vq4vfh0mqrEpMCLR5Ev04vviDz5m2MgIeB0n7+eckX1MlBKYAq6uK43KGHj0CZJJ
MYcXdHe2RzdJPvCKPEFSI09Ea3EIDphkIOLcj8rfXp9jxDZqcLvZhjjHUF5EPNQzP+0AZ/C8I0lB
fFEMcL5flsgZLaxD1zB8Aeupu2SninIJ2xtPEFTYpSFm0gzqKdAD48qGSwde6wQNrsG6k8CJ5zyT
K79jNRA9LbJfYq+1LmTgE4d2ypw6CF9a3Ib7bk/SbLMEV20dbvNp9OeSI1hexyNLpRdmC3vesLDS
bIYtUNTqC116Du/XJY+Dk1jVdOgUr9TS8JRfZ8qzzLqcQcZUeZt41XZm6zXb3U1UZ144fkIp1y4Z
VjSVtRTHEI0AWSM4GDnEjJKDHIcvfu6hbGYznWn60gqm7ZcdQxI7eaFtkG3vXLkKaXT6/iYrIPDm
1ivt0psu5zVos+gTkb2z9agopgccMoVMwhfWW8aXNSNhWk4V9IVtGInOYvFfW+IgUTmU1KtU1gl0
S/ESJkshnVcofWFzG4aSpLgjhHWEvX/NpVOZ7MCOhkRlNxC/JwnjbAA6n+mVzPX42c5lBTk2A7Iq
zAOaBMeTb8lU0oz7OmQwM+yTqvUEhmq561A/rz7EiE0kGXLg2I2O01NTbulp2tGM8rZK0C/wl1ZE
M2cGlzDpryd5/ywlLp68niAAKOaxfi43ZNNs61+y5NtqQvW/Td5yaLfv6H4eb5DZbH+HfbjFdyz5
sn1j5mliYQ4TbLPt+xsShfqLnGoxQ+q7OOJQMVG3WZm027/8GrLUlKxEG4mMfxqoA8KXbTm18r0y
i/KineMqOyYQmIQZevp25/NBw+RN3POMXogfQrG3taBBLT2++JRl41muNuPbh4nZ3Np8btxXXYIz
vfy6UKAStjTJULEe309sCMVXotSqTmj/U/2+YNWN3n6zxNyH0WA1EuE5QtxQ+TBr81b22a7ABcZ6
1GUgeOZxBsOZLks338o4WhRcI5qa7bb0zwln0aJgXGcBvi6UMu4GMqWo37cxGWWriwaYlJGubQ/E
NzIbj+8vxA2jbdGrY8JSWN4Hx6quCtdrovjw56PlhwM9Rt6sD4xgl8Vty0/5cKCnzUNxWgv3EaF0
yF3TjTTMhrlnmZUWYgY66lO9za4JFzfu/c+X3w6u/3Ww3S4f4oQXoDkIMH78aHmlULjD34jCx19L
I9qkbV5xDmAm/flSm+Dst0thcIynIaBMQHwA4Mzvx8g5BqfPKCX/PUbs2vT9XorM9+9oumyjOwmL
7UPVZcUnTNfE5yP7tTj++V5+J7IFSOJAhbC5jKF3eYzzD0fabPLcZWTqPUKsYxkrA7JH5XEY4sg7
rD2l8z+9579fEFNvgAMs7YlNwE7/94evC2U7TUvWMTHgbBQ5GdTjOVpq5t6vmf3nB/zpcfGft709
IY6WOE85buw6OEl+uKBpoGXg4RA+/FoxZnLUGERL6KFSPxp/iKdjJbJVfdKzt1Rpq7ttPYcXbj1a
w+qzEf3DHf0+0rkjjlIxFps4AwbYOH20OloS25qjxZMP5DJuk2qmrmOOG1zPWNfLGO8CvPV9rGmh
MXlsDpQWVrHdCKwnSWQcCW/MT2R/PUwvw9ICm4JOMt/O/Mic23KB5Cb3sxq3WSPel9k/P8QHHCiy
4VgyIBIPzzQK349QiClKyy2UZ72Flpq4MDmC28BpYn9bgDsFrPOCPQYl0J+v+/u744PksgmQlwsG
xZz9eF2hl55EEC9+yzlbDOFusgUMe5zfXQTNc1Xq8o7G+TiOSJp6Tl//8Nl9mLpcnmkA2OgmfG7u
3xC3PJhKyzaF98bizkTdB/TKgm/vW/r7Wl6S6uXcsLku+rEeSCNn1S7Khpfy5xfx+zzaRjQaWVZM
zKxwyAs+TtwxLO1qqbvse5asXaBOvYTHtBysDKoJmshYbYXuny/594eP6YWyYsUQlz2o0L9P3SIq
MrhLtnrzw5kGwnFxQrQMxwAHKIZvGYMMvijNW2dD/LmZ9jbt2uQwIWwQ/+SG6HwA43gBsKeBP+kB
QE4jd/X3u8kTaocEN6/XolQRZaIZi61ua01fDD0yhcpffcIphgWNmElAyVF2lHahH1vCD5d9Zzmq
ewTKxQU1lQFcgYd2Krvh9c/vbNu1/rP6kI7heLi022SYRLSHsFj6/S71DLnBlqt5RSG8TUYbUImX
Zb9XuEZ52xHLrbc1vxvnfvtSilz/w6z5YM/JfNncueC9w1hmv+GV/X4bvB9URt0kXqIAWR/b/3v1
nRH/xwLkrNFWXRC28HMOv1ceaHEoZgTVLf9kCAVkbWKF/Odh9dOS+r/fkQswg6ll4jjE5zKcP7wj
CA9DmxW9eBGcF5Q8bH1lGEFO4S1XHgwegOMEG/T1GXbgshB/WqgZFRvLzhw+5HgsWheq9av1mTBJ
kOMYrJ4OmIF60iSnWgct4Fg/eAnA5wKRaHoQqkL7vDbh1jiwOUmAIpdJs/U/+i7ZwP331gi0H7P1
SfDt2ZoAG18UDW0weMORxrbhp2qz4fqp/Hl5aD8bdBT34Go0duiOceelxTmh2Y8iaAG4h7CjDZNM
ypkefa9fx2ularxam6ZVLmyRPGvNBeGIc/4V+mvmP0/2tNX8UQwZ5K9JcuTz/seFhLcPXR+1BNsk
6PZHoz+PYNvcwfL3BeU7guadgV4B03GGNtCcPS1nhuv/Nidc9BU2fZut7coO8vGKnCOGAk+X+au3
6m0wztrfJuEv+CecoFBTC3grM3Z2ERfmNxGcL8bpn2/jJ6H7v8cdtgD4m7J8Bi6aDg6Cv0+K1Zs0
zLGwfW79rh09OD0cIn70spCcDYt6gHyEy3df3k8DVvnzThRBD8QSj+4EJzuKZgSCo5vLq4YT4KMB
L4yX3TA79KEQCdrlXgar6a8YRLjpo6PPSmJzM8JCO3RANuOwn6CpeeesqtGk7euJevEOg9JILDuv
Vh79pz8/sfNhBUffEnMa3J6ap8WD68OaWYcZyZVQRZ44KNl0aQOl3OXKxbiXceuz1fsXhTNvrT1D
JcGXfPzZurVCsQ1pT1ezmz2C+mxD2iUemAZPKVyPEVpJmjPOUTbQZMsT/PKaWZfN7dY0xla8ZXZG
jmQa/fmRfi/baWuSScbA3Tr5bEj8+ffPEK8dU6o1qC8iEkFqNM4thp8vhN8W/1i5/v1SKC8IStkC
v8BmPy5TLbmvi87D/OJ9u58CmgqUXy6i63/a3P+2uREdCpEdLHLLGPf/tiTG0gWShOX12sGXZDGr
aGQzAif424xNLwugAAy5pgPXVkHHh6EEyRgBpqg4hNY7WdB430gAywaPdNjWT1doG8S/c+L//+mJ
H0YU+xubGu8kIpYEX+KPpzbj0dxNutV7RUsQbsNgHESj78Ew4BXuZ7lIbs6K2ol/60FRGBRxvS7W
4yxERgI2PB7sItGhL1e0xzrGR0fAHwsxelCreQjbJF/JfMXkhdX2p+EWkwdy6jZfyoyj8j+Mp9/L
KnKltrOJR4wgOU7E93xsqYInydE11nRbDPW2J64/AT4xBJ3+tFix9v/BRvb/db3Appzb/sMX9MOM
jAwomxvbOJK9wzkmL1ASI1kqg36nhjL/n1rGm7c8fsB0zAEkOIL+7ZjrwY7C+6Csbt/hFsDf7ZQR
1aRQkb8pNyDkzxP0Q+nBRIGhkVAxcz2QYM7Wv8/QDvtDyE0i+U6KNAv7+8HKDTem7E557dZQmOOp
a/d2Czsw2kVIiyIiKVfbgbnodSZ6qmYUA4//cF/vFJH/rP/4WxOhw2GURvZW1ccfx65ts51GZTGc
1OrauOK5gdmOMhpXMt3/Nawd1fAeQS5df/jr2UofYzcGaH7bK3AkqEE5lDtBT/La9emK2fdtFuQ5
UmlQq6C/zUxZOwYvNpexCx1RtgD0qsJ0TB7aRq/uuLd7PBnbNFaQWptrzzi9F94jJd3KsDoEJvfu
sg7zKXNT50gWoPLoCSol3boKCskFEHhE7hEaa8Fq9ws6iyx+DJnDO+AFdozl8y78ecB+B8HhJfI2
Z/iq7L00LTaAap5c8hYvejcGwe5czTcA/oU6uvWGZoMZrXfUTTBT+dxsETtrSUIMkVErPgkqQf8W
iqip9O7fzTgJoIMS/B1i+4ntURDNvN9Vxhu8FMmJnieodx26BxH3XLKtwbunS5tNBv+bxrQDWwlM
EwzfnjwAWTwPwmVMfHGuQtva2lTQ0VkXlvcOQTIvgyfTotYthAB6g1g/txBhSSnB8k33OTEhO4kN
aeDeJzIR0XzIJaao8jOR9hM54DBhtkIEdBJP9Nt+HKC3fC5xOfdxOYh8ziLHQknHqfatAxz610JT
ZIgvg9DM7osTmGWMb2noZuIT8eZV7R6qbrCQtQumvhn3akRu4B46xNxhnCIxXnELty16ZhP+JBCU
4/3iLzheQvAeB5QzTTVjbG0lsaKcLQt7QGzfjPNrSC41dNvMBwrG7CLqWhwI6AlaGg3Ez0rp12oi
WZzz8DpuQRSqY1c0IQEavxBAKBkbgrl041bgvw+N5idO2UVNTTNBJRyniQhXdkgqncK2AndYQwIo
EWy1NSWfOdH08SOcUas5ojfKA6JH8/kxWMqgSpdyzk6lP3kXpe2tpAGb6YIeW/+AeMbdmyQobqNy
bGzYDJP6nDGoL0h574cds694rYjp+ZLbZZ/iY5zRJWm88UQbhmYn9uBXsbBf+npzzZtFeI3oCxNw
Hw8TlEuWwtLC+Oi5S32HOGC0D670xkO82Fgs1EPYfi+EfnQdX1wp38qv2mlA5DFAjuAUm19MvU7S
IpljvJkKySYjyjeo91naFChSFr/r0iBL5GW8uu1xyTqK904EPr86Xro9+cjRceZXnmM6Ba94RuoT
m3D2JpO6OdXGadbdklTBsajs/lEgQ153Dc1D8ofIUX8iEjj+1lhdQJNJt5/nGPs32x3tS6xSoH8j
SPCufRrIRzUO3Q/SorJPtLWJbi9GL3lzICGBtDvCeZhcotKOYumsgzO048Mw+bTCWArSYTH60hsU
eexBO2NAHyVZEX8hYSRZzhwc9ffB9Su8o7UYAeDLtlh2kxfEP+IxiNrUyix12SacIlPfGatPZvJq
EHy0McEwOnKfxVg42tUgrk3k21dD6GwjNAu20jef5ksD0HpjI886w8uwLsvaK9w0ZvV7c+YZmdi6
xg6eKPAdv85Czj+kZZm9i0nUtwGxHxnMmYDWuK4DI7doBLY6Tq90Kta5NpcYgkpcX3GMuF2ciIUY
sH8zDcHP0cdFVVwqI9XRFRq6b9MaPAKC52Be0KNl2a3vMH2mQY8YwEi7JNm2RWIZLL138KOxu8UI
EFKyMKCFNqcSPAR1zdG13kdlHqDF057/jQNFv8M/sjv1HPAhqrfjJ+N09SfsLUeUnvhqPMlikV+U
wUAQ5wBt9lgO4q1QcX8UyjHdYCYecTp738TzfeIORYPgYqq+Va0gdTS32+cOfR2o3uR8SqC3nIWr
4r1Wdnbpl53/bYhDc12tDr4WAioAF0UxlWlL0ivR+XUYWz1ibKdOvmGKatvppkGpCHoc5H04h/WR
hT4M90m5Rht3HAPEvuVIPhfqye07cZq0cU6VmMJvysueCN+rnlaJzeBJCmR8OBDlPxZeyKkYI60P
AJTL46iSAKWUL+ES1mQi28U0nbFzECcJQurs8mhInlBwJa+eEd7nSmX967RO6w/NAE+nqHdvfM6D
J5udIiW0cHwE+bR2AQ5o15Ya6hfY7N3JaxxMJjqIDrfFYvvsZYYVySbIlk5lUIcXxOllezF01akO
tHoCGPK4/8m9dOzOO6JqHr7SMZb3SVeoC2dpkse2VetVPlTkFkQsuTRo2vK28+3xUml/vu+GTH1W
eM599+qJxYFohenWX1omD93WO8cb9ZVR0XwusfXs6SjG3SkLW8SvMoT5SUMuOa+Wyq6zrFCfVjcu
nmKqwK9yjcfPbPj5BZMtulkda6SgDstjk2TBNdxLB10GQcBpvC74w9gAWcc1t/r7GnLIPYnMiIo4
0NtHNVfyqxg1usQsWNdrlfiavCNOcrnV9p9zb01a1uzWHLyoji9Qiub7Saz+HWIHD86Ist6szAXA
ul4Cfy0RWbaGajWNNGSL+LoOvCkaD3aPeBGr2kRk17Ml8nv6f82t5S/dczOqb/xMDgWhdJ6Hlgqm
0lF1S+g52C325iU5scJ90Vam8WYtZvsGhEaTezpN8lRgxOrvE+zorvysV/ExsdsuwbIjFikMQ3/d
TTAxU+R4bbQjBTKZdi2uJ7e9xUn0arFkxLsO7XlU1xI/peboGOXM586X7R3mT9anCDsRnEWMKnoE
Y0I9VHk5tQfIiEtx1ZbY8KSW6gLg1AyNxCnCaG59WOJO6eK0lR42KmODML/mrfVzXl/WwLWq2SN9
wpIuaHU23dDHq4a9p5388xyt/bLv7Sa8BuvLnBSZSllfjUBi4zPa5jVWrCNKjAF2NjYmI3l2MW2e
xoFr7K76vHpLhrPJgqVuoi+x6pX2OSZjcTnJZulUWkxDoB8TK69xiHVz0tGQN2U5MeEWbqGPpQfY
QVqw33zCydhaTzMtEHwCI+na13NSIYd0FQyTm6hhOU05ra1pT8/1snKRSoROVF+O1mKG6q5ZrDAh
eWZCUGIQ69tuiy0zzttu0N6No19hXraEGOBixYvlH/Mhhni3187itgff0U1xXePOQ9p8BwGBLFmD
tBhlyfoIrEaucVf6QX/IZ5QtdQmSkSIpMhdeTgh3SnJEEYEvV8o517kSEOU0ki3ETWb5HI7ueGsF
pCfu2yrDqyjya/KHFrrJz46w1NuEjCj1lFjcU99njod3VOGif6eEK3CngTUKgjjjxRei4ff7iMJM
k17S7FlJN/ua3rZKU35nEZIx8jOBcifIpWOSQ93iA18cBKYvQXDj4Pamn6AZtujFZex/y6fpZV2L
/CkvxEuOGr7acUxoH+eZTMksztQJt0GJO6MOFcSsaL3Cca+5VR52P+i6k72QAhlmBGYgdm0btI+q
axC0KoSnOi591tdpbL8jnVyPUd9AMMtNdgP3LUYBbgYMblc2G/8+GQrvMQL3UWk50YVkPDBgdsCY
85uD984nIbE9OwxRlF8Pfddj1TyM+QGd+5Sd4TPkEd50JsG6uEKc3cnmiD9D8Nihrzvgtdxf1Vlg
3bi18a9cAZ2uzwdolQnHotR1s+lbpwnNXI2LIZ4dsQmndjLJ4SCcsL8F9p1BnNWc7RK86AyB0nm1
98NhEpt4BvlwD46tz6j1cnNYoF88rpkq3zIYmZh2wfxKFZMSad9Sq1t2eTb/MqybtKyoL7iF7IFd
pzxq7Ej3OBEWz1WZOy/0hM0ROnly6u2kPUYiqu6tylb7qQ2LL3bXPjUVAF7Owe0YuVn1tZ/dsd8F
Xt8j2c7UpXY9rAIzZcjGLQHPLzPh8tCEbxz9EnUheJJ3h9uovpxwKfleF170Ume586V2vPl6glOY
BkL2Zw8ywzO0ELzFWNOM2HmVLW/CDEl3Ded03gah/93H5gn/yq7ddm3jDq/9FFvloQlLKHrQHPrw
3AUdiqRBlWaEBbXiSiSjuXL2XsM6gmV4WQU3jRjc1wI7onrnNtzDrsKVKd5023Lzh2NMFIsIzm2o
3SjlCD81aLDZvi9b0Y//Epzain0tPM9+YeP9KeaN5+nCGuswxSsKb0oZuE8bo/XorFOtd+Viibsg
MNiUTrFge+Dkeex1Bk+/zwLvGlKZuhILdOedyilprs2gxWvtjgZjTRrgOGpjYPx9HBfmCpOSc5oW
9NffJvhUm4XXNB26avIuwYSQNs6lWSnmQft/+CD/2bGNivHKXzi/7dASZiPxtBLFrSVbACh7nYLn
cWiar5GYzL4G4U+xD5X2rZ4j5xHeV5zAV6eG24Uj5tunmaLqktWvmw+4HCPzlyah9IRfbPW3XjE7
1l5nG4C6oM8TByVw6trBlWYQ7f2iLSq/no75FELyQaVZ1RRp6rAdY6c9Es/SpaYmuWH90pHfVN+5
vTMPKaeKrGZJS8J+FXvl6Jxwc8t2q86/C7WH5VeNttP71oD2W91+QtlaZUeoXLWxb+qiD/tkz2nb
+GKn16Id9D5iww2WFOvZIMblBGjRX9IO47i2vlriDEhnP2gOYOQjTgCwuPaBOSb6iH2wLL/kee33
eTozVSD4oBLaPMgnI/twPObUat1ZF9pq/xrkYKbggEU0AsRDIGGBPWa2CyvoJKDw49CjFt+yq/tK
i5rPwcd6oNR4a2jYKdPOKB7/R2slkc17HKpuSRMChoMvgQrc4vGdRmCJjQozNsnWtHedzIirJEFC
BBmQdRz8gnm4IjD2M9uEJ9phK/NNOkNSftViLqxi18Vgyfjo1VlFRJ6nWI7HZ01kiIyvRwpKc2tX
iY01tyYZSdanFd4VnxZbXtVXr16sseNNcdnVS3flaR4P+5oe/i+ulzSM2uzRGwNRhoeQ/kKJEZjG
8B9tv1eO1DicHXJ5FCJG1IiApE9r+PE3LjIDSneRsGIS0E0RFfuncozaZcE70p/o8Zd7yP5k2/mH
vDN+2RzEDBc8ATvo+vh6pfSLD/ijhPj+j1OG/TsCSpn4h2hZPf8EI619FrFunix434gme0RxO18z
dw7woNs3u6upsoBiC1Uf+hATg3RSMKjNbnUltLg11PiYA/leJjjV3wOvThcwFMrr3s68fe2G+qZy
lqU9CK9FRjAlUBSF1TxWiZmjs6SEi3a4Ay/+znRz3Z3UaKOvMWR3dXT2p/pNrHZWs7T62KCE7KM6
xUV9eRhKi9iOHIPHAxUoJ0QyPIPgpEJ/bNOsjQ0WsJnBlMMh7cB5iOsS+7y57LrvCt9TtRsq4i7s
brUmTiOqcooD5YQigJJEjuktt8yGuFBRI7hdiRU9oh+bMotQaLqsT9qVSYdHn9/3B3+xsQcY+ugr
RsE+gCXWQHm/B1BEnr1bomW4bfGR0qlrB3r8AikXQu9OCfQfe9jGGA122nFhvANu3eacvNudjwmP
uTFQwcwOn8voENVhc2nl5LAP9MtA+lF9iBZSsbvoIY27IIEshcgdV96FDyYy6Is9VB8XUjQESWgA
s9cVKi1jI0s+acvuec6VqFRHmPuFDzv1kwwbzQrW7w8LWj3gYSXya4tleHjhcDkXn6JqM50faORi
ylmI8FKRLF++skR6y8mb/OqhJ5TkBgFP/pYrhzcfz6tBSJFpkJF1LQ3Ovfb8FJtA3884JvIIyOto
8EVtz2oaYfRo6iB5cIAPozSp+vnsAFqU6Qxr+1+z56NvDOrBv+j8qkI4o4JHmeX9cXQ7+0uoBuS1
EQqZAltGGqvDuuwgTyy32Ia6ZepqTH04oeD/u0vKKZnOeajQTQzdilApJzmC202wM8RuQYq96KLF
PcJdggFoewge03zyJpZeizZ1uRtFhPAF/xdJUdAtw42nhb7OUXDjqhvkIjpC0RWfZxON6OHGjqeE
pxq9+KqI811LAX4nra3iHWIfE0Zq6qXchXWW0KmpZUkO9xRXaAKAS+7XFgRgt4ZChId6QvqRenZb
kjRn+BlS8AZShOxWpJMn/sIjqju4JHLs0bYvXyNWi+nKjJ0SaSOn+GEI1Ki5XBBIDgQlKFDr9jde
k7lXcdHUEQT2DF8P5WTJlWUV7uvSlJsVgRjuUZFUxFDE7jdaNLqjUxDh0FgGQ6X2EXagS6rJ9MbY
UcVjdtAF3qmsv8prrirHxRZjDOfg2coIFr4FuarxJcblZNk1GP9/LRO4uLsWivBtD/fZPkQovDkU
JO6WN0A+YntoMVr+XAdGzXv2Tao66nP8p/Ah2d5beDd7MzC05/bZbdy03hcJ/zffTRpLnaHtv6ix
73dF2YE9ovXZx0k+MeQb9ZXIAeyX6sGQV0HlcaM0vaYB3OWly7V1VhWTOlVlHd2Neuwvx0DSoldR
fQ0uEF1YmR0/gxiXEcMgD1+Fu3oH49vDw6QW91wPPYa21RTjsbl0dgupuwPiiYYhvhg8rG3SNcHf
Y9eWiSF9xp2aB1S8ZaoAt1LFUPf30gv0gfLFueqWvkC1MjtfimwxX5JsdHYCkyF4V0F9aOMm+wvB
m53i0D8+xZT7J5yWnNcebeQXmx8JdpbhxdGp/QJVIr4x0E9PYhqZdbH+hnRuvBfaXjJC23rbYR6s
90mO4xSjwW9P7Aeq45gxeGkcQZvmpzF8ctW/KsCONMbd+hbPp27dGZKWn6248R9R0Pvt3gfVPwvR
OTSz0AAR4PZ90aD/6lAL8CD1ygZVt1NKFxzyyRdOtH0rHpQ/9H5wN1aFZJUfyJ6DNa8kumw4Kmap
WkmvASpcf+cvkLyX0+zSYndTr7chAZ1tMk6q9YzEcBmfstLMwfeg8/sa4664HX3sG5Q9Wmk8Bf6s
WLxqeNa0jSG7VIlThnaKJMRZKRtjeyn3qg6Vbc4klIFi7kLXBEff7+b4Jey6jWYmRd1goDpHQWEH
KXUeDNrUWsIcG1bpw/5HKEcZD99/QaPNpAk9OIEQUQrR/7Alfg54wQPrY9tKsspSEy+zlnkNj13k
2SZvZAxK2iB5la+2/DR58cgRpvT+j7kz6Y0cybL1f3l7Fowzuei3IJ0+u+SuKUKxIaSQgvM8Gfnr
38fMh+6MyO4M1K6BQqISVRJdTtLs2r3nfEdabftSOVM4phskgg7nPpQeiUzvyCvvhmrTTWSrqoGo
9aFr3qESjers8VsIuUFxaFCSkdcSszLsQzRWcEDoWK9/iWFFAvhPDBrBbr4MpCUSh5WEcEng8Vel
bcmT0nccmE/p3IW55UtCpklP/Ofx3M86P6aGaIAFo8NVbseocjX8/9XeTavM6QX+1c+iqlfpx/in
ylk3yxY9SmfHxoApYQQygQU3SRnR/eYD/DyYXT8AUlEUdqQIMyVkKPTzB0jMGelIlNgf2Z8foPhT
ewzsBALKTqmYi/05Kf23eA1PVcF//gCw/ieQ9Q/I6n/92/9Icf0rxPX/7j6rFYbQ/fqr/heiXtcU
uP8Z9br7bIu3cv4rxmH9gf9PejX/xexWuKwPDsPjPyQ8f5JezX85qzDSRda8zrkZsf8nxMHkh2Ar
AClFSqqiCUbTwLC2j//j/xj2v7irNuJmBADqqgz6dzgOvzzDgr4XaSQGF7Fs0+Es+vMjtNhhUesE
D3GkCyObJqhVThGzjVCkm8SQZnuxXFN+V/E7H/7yFV3/nGH/lfz6s+rQXq/Mt4JuwFzRndjkf76y
PRHepUQxJ+euoHK2YyHeG6sP7SDSa4gQ7mShuh5YSj67YsAg+8+X/0VzvV5fR51q6jB4IFigp/j5
+r3R1R0qy8qHolAJjzGcofuO1VU7wq/cZxwZ+aehzaW2UbJF9ZOezOdd3wnjN4KnX17i9XPYGkMT
Zv+mzuPxy0s8iipvGsB8fpou5knoWfzV0IfpOAA7SH7zR686hv9SE/zxN7NOg7hCIMvSof3ynddT
PS2jQp2UFaExPjnh7GxMTpPKpUdjP2zAV8rrP3/Pf3/A+PO0NXAd3wRmvl8esE5Osh8EXKQeZ3ZC
QQDg/pBzzAK5kyhy18pE1HegU8X7P1/4v/teDcQqKpKfFbe7/u9/YRh3pUWFXJM/iF2tte6wqYXp
UZfK2iOKGG3889X+/jRDXUbhDOifh4l99+erjXNSDDKjr57luXnqiu4jpRs7bBdJ13hEgUzxRtx9
PpXlb96j/+YLZgXhzVVRY7kwOH6+cj30ujNnerFmyZmnMZUZDWNVbPIo/UBv5R6IMDN/E4e63rRf
niPXxnK/qrsRStq/vDtyESTe6FSaYBLFu6lWPKkpK9VvLvP3W4gLhbWTSG5+2LJXdMhfbmGpd/gl
gPr5E4ldgBWzuCMQbFg+ljVg7Dd38Bdayvpy8PVxmdXhgxT51wXBpnMIrUqr/BHgwItNZxXVlyqG
HcjGoQtkbRnkLADSp4U56ABqJmor5BC2VIKmKrE5FKty8Tcf6+/fgY0cEkkkaBQ2EPWX9ydzBJEh
4YxaHDfqfBKkJvqMIbPpAh/V/bfXIjYcfOisRWtZ8+vFFmaSsUSOw2huMk89I+YdHnPKvc6Y6td/
fmP+/gytmxv6ToeVwSBf8ueba7ECpbwjpIckg7vT04lnqKiBv/xGQvv3N9PGO7Tyk7BMsdv88gX2
oUouaLk2PJjFXtJZyXfLNEGeXZoBJoXpQrdQZPFE735Mf3Ptv6+3DFS4pOOytbLZ/LIG9SWMH7ok
lR/bGrvbkHDm15iSRr6lpTjCh1pj6/m3v1cbiJRGj5Xksr+9NI3qEDfACNeP8ZRfYQTmqMjJVfrn
q/xt1bGE4bAEIGjF5cF//fnuMSBd0oW/GBuNqlzJdQkvIb2vI+kUoS8Np37kXODc//NFf5Gc8oqy
tpLHZunri8pV1+/7LwtC1a66sVEOeELd2D2FeuTsEUnUnI+ZTO6VnNDG3Zg5+YSCaeCBIl2S9AnS
evadGBf3kCLrwNA9pOrym1v9x7vx05rIjYa4hNEDw8ff6xm9ytwerMNMfmRd7RxNpOMutUwSBVVt
dIjmsUl4hOZ3DYuIKXW6lASmjRGv8ZJ9JjZ9NtAEZlMFjk6S0j9/cX9sAr98OBSVVDxAy/G0/WFv
+MsXN8pkcVK9gOxNoNmXth+Lb4uLDiuwaKAQBFUq4pIQYEWQJ66YyFOXlqiheUHrWFIgfjHxxu61
wUZtQmdCO9p2OE2B0Q4EhnbQtGfULah7CWvVLImAcCCwawD5wfiHL0tuCF/NPghcF8IfaUkvW+LC
+mlLtK1GL0tZW6dGPXcoq+gVXSZLOp9joRLK24VWyrm0avJpW2sO/z9thuAZaCLLj9HsDgmBY7xb
rUgjkrdiyYcAlPIgWzW5CibtW40hOaPqSebfbZU4MDEBlPAdWcQRUii63tgfRnmtsgVtTSx154Q9
lc7XWI9URP1SEMucWqm8SwSk0uCfb8yvixOrOnW8a3NzUIbxz58faJlnMi5GzOLKXT5ui5LxV0De
mTX8ZlFYdwt+1V8eAcPQ+f3aKg3HzmBC/vv5UqkcWigfAKQ1I7HiNwXSZOuh/YShrAnwkd7SIlga
AXwEi0jrfpP2+jWEheoR9QKztcMbdLbQq9xZZVRDVLPc+Lp0yzbPYmSh5PuQmGghGcHV5LOnhQ9w
ThfQ6bx4cRAXS+8vZZHvtAlVkR1iZtxOffJt0UZFAcIQrtlezB6qegIALGvxNnXzviKz6KtoGaKT
oZVNj4j1GFJR8DgeVEvR+XGN2qADrE2CadPc1iUx2WI8NvZhaNdIUjRnPDN1TH3km1a7S3vBHJTo
Kdb+iPHXkfXAJrPFaJmO2nZJKDIJOAJAlGPfpro1EUfEvpYpwgJnoIh2E7pKU++UrLZ2zD7kliYz
2cjqoC5faAMfaqPWlzduuuoDlTcRA8WSMG0Fz+DK2J2mFlJ8MT4J1Xa9cIF82tUZfqF+Tm/qWNM+
6vkUc6A2lmLt3cUhoBBAGklQeXcLxVw/0GTKHjUSET8hLHUF2GjcEp6am53qR3Uqd8TG3g9u3awB
QKtcQ3Sd+6OleVnxqinm13AsafJU6kKrlyYNhBe90wevteVwFUnY3FRzzA8Wz8m5ZHB+VHp9a7Wu
s211qZ/48sVdORutXxsK0cfO0EHiVM2+Zb7TGP0ekegn7bxvShoT2toPk/u15Yl6iBUkaBUzJXxH
AHm9fFL11140Ktg/ghTKPHwxy0m7toiqoT9pH2oalQHaKAe/0qKozJbncd4ix3eFF+Enu8yFlZ4Q
GpgPgE9oUxLybREMlEIm4mLtDznbleMTlG1pu9EhdfsO0/13GrOPQDwcb2g1oPOjLJCJEHoITRdA
3UvNkCfahZGmbWngiZu2ItNTQR42wwbdi5LlezuN1GMmQ9kO2qFXZ/rwgCClD/LMbXahWyzZhuNb
tTMqxu0WDyJaE83tiOkb+AZTRbGCTlH6o+o6PcyAEFS2n2ARfFKj9CnWwj46cmjJD1kr9DV7M+l2
2qrHCAAF5F862SOzqJi/sWJEa+6mYhD5mVfDlah0gRp5EpsBhN8lGix55Jht8XInryMd3TVu8DGE
VeP1+USemb4FT/3SpuZLysnR41slRVwpD7Mks21iHwd27qpM/CZybpUi2+bNoJrBgkjlQ0vdpfHp
y6qEmSCCv6+rbgw9FCQzgxId2IU5LUGCOBrksWyD0YiM2yhV5V5r42uV93DJtEj3RzN+LnG8H2w3
eqybvrnhp0s+4tEqDrDGzgzvnly0uxurIDO4Nd8Q5LxlaPBJ/S6z8RvVzodrsLnhiUDO2hhf05mh
XcvJ5SCBBvjjWDxgmb9X5qo8CZC1X9JwuTelDQc5Sl7V5YNslGcncj+Yikt/cebjLHB0hWFEKN8Y
2H0HPk5tNgCNygBV12sUuaOP6PxeVTq4iuRMp+XyrNu99AshT5ElLwQ9orKyqudIUfUdXqMfwLc3
taO9umb9LuLk2TUnurVQ930yJYG2RvKNyR9T5ayev1PfPUh9eXJEJrYKIwJPUxX0sHSqMQAWRAp0
0RlOxC6PQw+v3gOjJoc0hrE5V2RstSoRWdooCTqs0mgDyv8+N2bu0EKLPU6jM+UnbKO8os1TI1mc
QGDc0XkGKV6QJoK9mDjUTphHacUC8BRK0WKlhMdYdppIr+6YDJIm1wCp7vXa5iykr+AnxSMA9Sma
IErJcqFAMNEl8p4M8OMYpUSPms47BE32PpuF7/YTgVpa8unEsXGgegNo1jYamqhUNT8yCo/aSwG2
Edhh9l/NHlNayHt2NlZxgVFmW1S0fHSpuOS/jfcZ4AckBZp8NJS299WifMbce1psevmtux4yooQw
ZnMNDF+QpDqXhdxbz0XC2y0qEyhUGkGuFadRJa4sC49dm6MPl6iDFWMI0IzBENZtFy0xifJRmyCl
Gp3uLrfzZ5vwKGYJquDGFPYTqZXKBmHEc8p8TTGjW079hWBal15uTjckT98ji2w41liGmI3ZB7US
o2qOks2osSKWjPc8Gw4fHuDO3LhaFl3Suv6On/3YxJlzdHvUmjIvfyCoJyqsKpIfHA9jH0yxQEdO
ZmwfLuWphaW6dRgkPRpmnz8vsGsCtOsu1Y2y0HcvaxZoNd5Aet5C2dlRNe+IdCXrwtI+NSIqeepo
agzdnFxQRjgHZGkPsWrs1QmUf1mf+6F+KDuZfpWyuSVRYvpEj0Oar53vyFPBnsW5flgYyNPPmtPA
ShiVq00bhDnR4HGf3C2szg9tMz4Ik8wzd5I7C1SAwXgZaUrM8248V+RZMPyNCH6PrmkWHxHFnBc5
3rS4YaEbxjvNyO4yu34KESF7ONWcfTaNP7Cuomit53McqawbZXketQEaeEQgIWKOH2gFcDHivdFP
iQ6bz9SmU1Yh+qwKDSNXPp2dLtrhBys9qgz7wNjyRhJipCMXCqHarDe86F/taOw2yPl3xJIYKHfK
OLsjJaPwsM7hWSjLZxfVGyeb2DPablK8TKsGVGCi4llcDGIq7fmu6eYjGuQl0Af3lQUc+3OyfAvH
hLgJFQmhR4o7dYpC5EmiiQvwHHjcOSmjzjLcpoKHktZF4YHCJjM3CSuvHNFTtAtDpBhAol9C/hvd
JGhEtoud2NcNEmAIQXvIVnJSDSNgtee9TUhY/GwpP0SiIDswYnfrDIRZGAQmFgbZLd2o35fU0f40
hU8Yhc9geWnKaFblFW79Fk3qiaAGeZ+F2bA3I0PdpHrXMGxSvoy1lVzyAkr7UId3VVWEgUqDIS+y
g8ifQhsp8TRv5rEOkBecsMFf7DgNhNOyG5fl4E+hImD2N9UGeFXAxOkjGePvuIsO0frdxtbyZApm
gPNi2IcJ3K/fFYRMNAVtuFbL1Q16TsdDpLyr4RIqsGjAAmjXVctvikcITuFWNt3O0hWCnZmzp4Ov
asaVSmMr3GX0jKze0NH4QIp27JLqtAhl1wrg3cqQrcAxZRtl83a0nStd5WdRhB+onrZmbwZ0jgIU
K0FV2Y8T8tOlM3Nce9krBK0NMuznyiGKZmCHXYWoxmgYaAbabKs7+ZX+ab6VA8mYGnZkxq0kTYdl
ElJxcjuQpqN/TTsGahMFuwWSHRFCrIfT3pU8BeDldrE5MlSb2scGESNhhvXWoZ/mmeNa8CjVi+gd
y7OlOOeKeNAiG3sQ7SZLKie16tMgF1l/tGaMKeUIu6DKoxOTedwDJuklaq9gX0Jp+y2h2xOE2dyu
W4GJJWa+znN6WpzynFlyvBvL6rs9mwqz+DQ9Vw4VOdX0F6dorrYzlffDYsV7kit5axy27gIFikag
MnJi5TnhVPIEs+3dGmraRfZhFM0DRPwnE71l39EglJbxI7FXytqCQWO07W8CJKGXWDUhKHajeoO+
XNAGIB9mE6DEHl9pr78NvWOj3LHrgBCXJ2tSNS9WtW1V5stOLjI9OoWOyt15jGPFpq3R3IBw32zk
63eC1B84hss3Y1KObV8z4rOGeJPr9oMkVp0ZehgGRVRflQxpbhcymUwtG3/LsIO31W1d2ZoMPcx8
Q9P8PiEqy+8q8AWMW24V+dBZO1jk9cT3VZ1Tb/UyRwDSNT8MNb8VnbrmSRKXIKz6pUPa7Ddz/VHp
002tXeNQO7P+rKh94WnILIiUjMjEVDuJtnO5720TVKMWjVszSjEMNDPKdCduMG8MZy2vCZYo7GOz
KAi/OPWQaDYloJtYOC48d8tJJuNrj67XBxzGOkc5srCEnm03QSpGLEy5h5PwHZGlPJKS3SPgS+7x
VN9DZDxO4zB4NdCtHQJNdp2Z5HUFrpePv2TyVCfWcCuqeEu1pQ3AyoWbtM2QzaTFC9btve1IljNW
Fk80xDgjtD3nZkp0ko5jbyifkd5+kszqXEXUxRfhNPMR5LCG8YvbLCtVQYE6RRd9bLYiCw/xpO0Y
DCmvY8mFrVzZwZLkDWJgvStz5Yo0eut0ZOGO/UvlJuT3EnJv2+2O1Wwj+lXthq8SC96tGtAKa3Vz
1pcwcM2597MZg5RZU+RkRfwwuPZTlUqD4OH22gjz61y69+6g74dCqIfW4WtSHNJN8oGQz6h7Nhbl
GYqoODVOdZuc6AG91UMxoKfJluRV4DvQmeF7i2mcRyKcMIBqx9Z0j8siA9RBFylajiWcYNiqt3Ev
WaMqe8s4ejdJGdDHOOQL6gw16so7x6w01beccj5rrTkGzegekiK8kUqG08KWZEdN4cGti61eTC9F
ThRslKuBVDnUygzp3qT+ANO6vrs1WUnCtgK4M7WLf4fBmgcyT3BmrRAFcEbVMkAU6TRZW2QlLcYf
c3KfOTD2j64IcRE1iD+RJsgan5ySpiHmKZ00vTszp4B+sBIkgyCz3bzbI4KLL02nZDcS55ofXTWy
+CltR8nY6Il+p+VtRTcr6Q3lGEp6PkSnmNoHnRxUPiMEC0XE0x3EkAjTnrTlS40+775OHBH6AiJp
vk3MQbuGNbaPDSiM0DpUep4HvallDsJcuKwb0U1DUA/qE5CEQT0PZm8/WXUfX9FlRZshmu8XjQwk
Z76t/ul3KaWxIf6C9a720/ldb5f7CQi5l5DscrSiOWevj1PCgrAp96+SL4gnrNMxlJE1BjhmvJla
MUCp5X52HBbS+BIq0ZM0VG8p+dxS5g/oMfAlD1ctcm80gkt/bqfBxw13L+Oc1sdcpRfM41kIq6sL
3804ze7jtCbHy0bkWwk/XFJnMzfGe9M6dlBo4XTIGRKztleTwQ8tJgpdnl3fbNll2ik6LtAIg9KS
1X1VtqdxGL9kyaoEbMTw1NoalJD6xcbEDMakpBVex/Z7Kk2FM0eoIiFLl1Pi9lT6dvwlzkwkyirK
1j1wfsvLO/Mln50cIE70VSt4YVcrqull/E1ocPWNnfcgt0fIDl5YYROlcaBy8IyaWMdr0k5w6Mq9
3Y0HRW8ekkG/7xccM7HUwhPj9XfoYdUuSmb5GNdKMZ4HOZRvnMui96ZsnWteZ81WohR7QGdIZzeR
fjKjTmOWMD3QoNzMkXMEWblc5QjQB/ztvMMdwXqWqpyk0jg9izIyH3nB37pWXhOq+fvSbVPYHG6V
4b2VyjMHYTquIYOdx7lvlwPbIqYYNtanuuCMR+ZUerXtYT7ai/tlEaVydFT7GunpF4P7cKqMEmeQ
7a5J9nhgF4q2LkDABXi04kQ/xFkcTHFfPLsLDQQrKcxH4sX5Eyw1XjwmmQcyiYjHMq3pCsIx/u5A
HPhujub4MuQm0d698dIAaDvFSZHfpxGqeweJ/CV3wpFSgim6l6QCV52UJAyj02vHwZdIXdErdoGI
VYb4nfye2t2F28IEbWrfmGwjWjPr29RU01sd033ijdli2kAxSrbOifFIGbRNXRxGxHwHp8qLfTKG
9b6qzfFZl3OY+q1rfdVUEqYbimifUkrdGm6hIiXQBvKniiywXTdIaA2hV521PWFMjj/KGcfHwNyb
UJ5HayStsdL07AgPcdzyAsLMN/Fo2SaFTOt0X6d5Igao3M6ov4KcWtHPB00joUzXN1iwunRH1oxV
PUatKJRNoVntpa8XOla6Popnkr7ZF7QaZ2nkpq80SVCdTha2EQb06klLpNi5YAl8RZkHP+6H6wwK
lCOilR/GjNC5HhYgPhmMyVsoYh0J56a9IVua7CICKJVDhYXpjiDr+phEBqleVTxX24qMan92oujR
Fpl5KdPhrBRasbF0M38ltTJ+LbvUlJ7aTauo0RZvWpy1W5fG8efKMmFIANfFG6KkfcMjHhvntAvh
O5Yh8tMUHev3eu00c15q0k0VDhQqvDuRgfE6TnkgZ5OE9JlakHIRgbNFysIyjDSQHLuvcpY0Q7Fv
lUDq7HqDwQO5n9uWToVC15r3ezIHPyL06W0RII45nCyxS8XtRHV4VIEvVYcx7JGRLoLe7lHtiSn7
7Ptp5O3tB2jyVrGU7beU3zl9BV3HXqBmvR69u1qZyLMgBiA5TMUAk1swVsDx1/8xlcDQFBBGVEKw
05xa+GwSzCJnqn7iyQah7pom1M0De4VVcQSyouQRGoT1HhWRdW048AOL/2Oc0BJCkR4oT2eDgqJE
sU0amHPLR4q8o+GOto5NA0jtnnCh/ktl5TxUZQbnaY/8USe9a8Z5vjZCbCU9xhqUTz+eB12P/U6T
hjxO7ZwXd3pjyGs+D2m7Rcqv7/GrWq7fmnHI+Yq+I/3stpjFe9EUwi8K4VSfvaZ0xv08WgYMFLMw
TEZlpog2DSJ1uW3xgTd72vIFiakx7IKA4WXheuxcCp2ekXy/o56EvROkdFU3RP1tOG7v1EW5zQaJ
eGyI74Vt73Rt2rlT/SCnbPpapbSfXfW7MsEjqLp7Mli24BAs+sI1y42rNvuRFvNtod26cbpYPXG3
X2Oq2ngcsHOLJcjsaXnt8mQDHoMEy84ho2uhd8eJi35DME+cfHqJH2KGZMA6ok3x1kAPx1HzWxuj
ZQcPrDA2ijp1yymeVMRRX6D7tx+J6+xHZfqmRj0kBWuEIOpKHC9Rc8+PGI+0zLMn3R3MF+za6X4w
5bvTG2zdMcrahmo74AgVD17eaPax4rN6aWY73GLalEFH+Bv9umx0ESpix62s25Tnjr0hCILVQGKK
23XG6ODqqMmn3NYWjJ7zYIvyPTKmCFd/mozGsemgUNFrWMetJJhp6bRPu4QDvWFmKzI+7jkXVLbO
8YRzI25mQwMoVlXObJxBkBLj2tSO6fpxWyclFunGsk/khiAMxPhRFlseGKfb6uMoxQlHqGLeh8No
W3vyeInGMhQkBmGJfveijpGwCE4UenXg9ibLXh01bdmEsudz2zbYdeTtzCv2qDmiaVvBqMluVMwy
eurzOdfPWHxYCqxR4Z/zymL3hKhcWMh1h8J5KcNzi8ifxNASA+CWCMhasLo4keNh3q30MxiPWX/M
9KlVT25vdvkeS/4y7Z2CCGjM5n8sE8jSh+LbCFY4uRqdnhaXrGGssxHTQAqEp9cR0Ap4WkK5uFaN
U4DfHNLAgHB9UnvHpJvZNveR0XLC0uxsPppVwZZoZN09z/DSb9tR75VAR6gwvQxu6QY6PvmEnMi4
2xcKx8A8p71xzUTd7tGRTevM56XpO9XBJUO2RDsxvYyoO++WqEwOzOJ+uPbyhS2VQxYF+Klp9fme
xbs/JYZ1Kkcn3xexa+2QK6zKj4leDkEGO3TxSxAvMR46pTV8lTCEnVIa0yEmdsFr1+H7LJlrYRsd
9I/BSRWs2XH4lRgHjAi01eKvRZfE05Yox6nklN+26Z4WNLXl2PbzGUl+TFGX8CzgDYIfZus0gqBz
uHeFnOVeS8hVW4g/Q6JrlmEQVhlgUp5lKneCSLundayyBd1nfZVtRjpjqTvl90bJ5mBozXMUZtm7
jNT5pqiudhs7Ii93UGfR6pPYfViEeBywTXiKKZIt8gyLRk5ukw+Yd6E/N263VaJBOyYsEQ36/1nZ
aUP+mUdKCl80bB61VuNUQ0PO4C+ZF9JZqvaby017jBmffMuSctqI3O02ZKSXwPHNXPVEpfCdzrAN
g3KmvbW0WPSXTodvglvranNSvdo8dz6kxi9GiX/GZ1Krved0ERic2T0hDJExPyOMdl9iEudumWp/
1ScaO5NaOAEBneENt0ktA0Ac16INBStDRWiJVtYXpyXNr6165z5zQTLSyuM+iTnPmE52sChat893
jpW579OQ9wjjp+qsTmV3p4di8Gw6lJy+Tc0jG4LVrolfVPxNJ7se3ttMywG7Owc7CeUZazZ5gULv
78DYY/KKqpoJU1u/2fDJw43aaHOQteXaIwV0U22ZJupBbjbE5pq2brwPShwNvuKWjRp0WcETlk3W
/NbYWToRmqdoHPvT5AqYxYF5Ovdfp9xhm9DFTeE3XXR1se4HnckQBUa5HAWTYzKfGZndTZQi204p
xw/DbLpbucTdVWmHYwq3UmGUMkF7cJERemaLx8cDEW3g76wW/TUGR+D1swMEoprLOxgpYt/a6ACA
srA1+yqO7V1BUnFgIdQBvwHy9FscWs5WibGBeT1zbUaw4L58wyEWuajJwplirUdzpp1ImrV2qmtp
tEkKjRD12hR096dI5VVxSJBFnf2oi5LjAIrKHQNJl6FeHGq7ONc4s9u4Hgh+LZftYmCWjZSxfbfn
VL9Ls/FzEIQoclZaDpxpIt+uQmLFQcqLA2G+8tBYFKJm5ponlfxhBsbC3BkkV8OLWELjJjV7eq27
WnM34djMl5Vh+VBGE5UHdJpgWUrnjgYOtssKn7657Dm/JdsOwifAH/mAJkR5mq2yv7VMxShfk2rL
8488whUpnLxE/9KpuP49gf31EJk8iZ6Ulf0AJrDcOFWaH9x2dEH7D+EeEgYdusTd4OeuiAu2DlkZ
L6+o6ehqR/QeAUK1NzKSO+AS1cSJtkuzxwFfzNfJ1CLCx5ORvVmL6eNY2r0mXTKS1v6qWhTpbjBV
QjgrtAXI8WLfpcDnbNdpe7KU9F2Ic/m61ENOmZGHPP+x+wlHrPsosvIzT8vJb5theBtTzcYGYjSd
V5P6S5Nu4DrM9Bh2S0hXqIKcSYNahBr4iOthC3t+xFKMn6KB3hqW48G0MMfZ0jxq2tT4OtG0PsFB
r52WpgFCkueiyL6bPTKTSiEJkhh6zyzFucIAZ1AuoBcMNYWaqLEAIKha0W+VYq1vFCXflHNZE9bT
yXPGaRxLlYwfaIWXJynyh5HKeQSSZG1wnq4oF8aR5AC6x0oKHlZz5shMbBNQiK5tEvCdY3RC59Fz
I1gTXZD/56ygh5WPy+MiJuybLKLByEPsEyiElEoQiDcYT7ZI3wv0YlvTUaMNA8GA2kt97tVsT6s9
haszf6s7Qq2hcKmfSsV+lOhTYviAGp4Xp54w/SQTksECgxvxndKJjwoWsS9hERY0LO054SfUlLVy
xLG1cUIOBgPA69hroASecoVjdTVOypPs6h6CxDSfIrZnr42HbO/STaMJL7v7rnFoKNk5tguriE8O
sVR+jFATd1VND5228wxPZ0dPkUMIxy6/dHSUf+4ofAAw9VMChcnLWFSDMi/MbcUuuDXIQA1Ajdmb
mt7LJVItesGioCWYYJtUO9s9YVVjF4Qj9SBCez4vJJo8myGH2IJO5VfFUg7zrByJJ8TrM6ZVdaaL
7Yu+/UbuUXEdBtM9WWmRHAmnUPdNq3TPoWOop7YRzrmKmuaD5rE4JUoTnVYInhcCV0CvnIp7WzhK
GLCeMXVgTMbQh+Q0s0+LfT0jIgTsSs0I35kXVM+COS/draYpZs/cwuyvg1UqUGcZW0Qc/J9qpXau
IYrTIFfphWnRAuNinPPqQWj1m6N35bnL2Q633TxWe5vEnCAxAHH08MPeXWy6Xo6oGpqGxfJcaCfQ
YUN7wWsjH6IpZjK8FCAnoBOk7hEDKy1cSkYmQNUYhI2abUJhyx09E/UIoVTx4pC/oGwRYKUAlspt
lnfd0ZLSrb12np1jlfXJOuSuvs2sNHLPW+0+tlWWR1AnC7mJcazNTDIVeEpyRZ8leR/MyNX2hT33
AdoE3rYEosSXsKXEpPdBAMxmde92Hp07AQJHMY4RPRXN14fGfjYiTfyISUHe9y012TjHhniuTau7
TYahEO45aJe2tNvj0i9fgGcUF8kR66anJuSp0KoelGLGLlpHhX6w7GZoaaNrGPcmhmMbvRw52Qs5
X2jt5wG87lB4I2386pBbJau8NUYq/WvCa4yN0kekRlm9GPzKrMvvs17GQ+BqS/gcN332Q8eUyUxF
YS9wHCYNfS94bDp3THnkgVoT6lQl6ZNWY5z3UMWBxkmqBniXpXanvuuyHQsaNVtuLmjAODdOSH5t
ddv1i00/YUHIadFhJoemuioxp4WnYmL1s2aUcX4I5fy+oaGXIqBRW/VlTYeneEqt6OiUZehzIrf0
vVbSaBB1AQRMxmQlbFZnF3bHsVZnXzWG6FP06chc1EamVcfZUdNL9V3HInjs3YX1wdQlUwx9Odfk
sXtRPpaXiuiwL9qyvMeydJjIM/vOTNYxstHPWWbLOyjQGaAMZaoZDa6nZKP6MJzp0Is69Bo3vVT2
8JrwkNNNlAlw5SoeESb9P/bOZDluZM3Sr3Kt1oU0wB2DY1GbmCM4S5RIagPTRMyTwzE+fX+QsquV
zC6l9aatFrW5lpeSGBPC4f6fc77jqX07uTkHm6ahYwfXVXXn4ZiK95jQWPXYbZ+cyCKtL1ImS73M
Wiqfo/pI03lLRnYGH8pexQqwICl3M/jBV8Z46UG31bHzvHGf9FV3U5B13uoit5GviChgyfZhJOFu
ybQHwG/W5VlwaNjKiZrpIMbkgJnyWLaOeaKVKj6HdRSDfzCtPjGOavkCYYTgsEtrczvF97zf+Ijw
411BK5zwno71cFgI4hzyZGZ4vPAhWYlpdgCJUusqtJfycag5e+58eGsOf1jd0Li13KuwkUzlZzpE
LqyraLQAOBJ2UAy90EddxKBNycWnaEAy2bmLK/bo/Jm971ikEZDL1mZihkWFAwmsC19KvfPscdjH
GEsOjP+sfluN7rsRmZHs+oQ+FLiYsCbvE0Q3MI4OuyBS+h5Z1qQzz2tx88mRTcHGQVWkkTureZa9
h6AKSSx41p6FVzDQc3ljIi+7GoE7dhs2fRGaF+fluLeHnTV0D4lkpNkVwGc3fVUv55QB7D+aLrFU
/tVyiUvHt22yWoqzr3pj/64JdAEOpDfjh50edNJM7rn0/WzDYB5Tj8sWgTVrPXWaIDrPozKfEesD
hGDTaQIyIafg0xhF9DjCkMDgymo43VOFBJE5BoaUbxYje7FrCpNY30szI87kfV2OP/3D/xP7e5wb
ypi/1nTu6Pndd0w61a8pPsfBsPtf5/7O5nMx/+3v/xn7U38QoVjt8XjBgzXn97+7m/0/fGJ7lKS4
VBQwDHHwzv/Z3Uy2j24XYRMIc7m6yfP8Z+xPen/guQIH4hNTIc1EwPBH6DL+XmOVm2Pq1t/8/1/D
d6s9/5crEyO9xAZD4pDn5wm+Ufz5L37w2itbvvoKuTs141XGCNin2nxbGCFPbILw1XrcgX55b/58
Dr8+JrUC66/99WEFUOq1CNcTONEdYi1/fVjQEbkGyUjfBxPQ5UMz0hZ6Li3VYCuPspAA2tBl/nUd
zU2DpUHVwd0ChIwVmjxze4VNnfurjND2GFlpheGgCzDsDfaSLmc3GuFH8N5+cwAdIB2zYAPF0klY
HwAHzfaLKmompU2IsHCxu7SsubFkTbUH80rJZk6P1lWTs1jTYSKapzju529kQmgpIZ2W7uLc5qQW
ISY9D3mWDAegAgs+IWD8+j6b7eY9VvUcGCBNWD7WTh/9nWlBJBFbQ/fZs/olPlrKT2ae2jTi8wOs
DdK4w689bSuKYqEt5j4hFMzDKx43nHPGpnSYwi7AkJ8GV+uQVxc7w7YXJJLWjHsMNP7yHZCYSOyI
0ofH0un7hyxxnDsRxzh9bHydLwyA76x2Srod05Xxpkm76kAL7OBvfDkGz2VVdhxU6s6t76MxqMtD
gaxsve+knOXejLIvGJwDxNkonPDZ0QHH8zI6lf802WxKK6F9Bk1N2byoRuk7Gwn9C6RSvEuel6to
F6ULL7Qe07ABPAdh7YtddyUBgtbjRRckjDKsKKQktwalwjnZucXPtUzCHXSehmw39oMAZlY80v0l
5PshygPvIIEV4CFFwt3HjWv2dJORSuPMHrb9fTrPw/C+K7mF8VfK9mU1mG39dgaBit/ZBTA4BcsF
uE99m3cd+z+Fi+4xcGsnPSDCMxRjP5t9hY8Jw2GCFZXuc6ugLHOSptHQcDnNM5Auq1wfl0EUS4Jz
dJHRnc6sYfymGAw68hJS8AZ1wCUZ3+AqJch6IHral9u+xYR8X9p1g6Cf8Z+55fLZD27rdgeTFiLl
LhukdX3HQ8+E83VES/HegoWq75kNyfy+ZSRHiyz0QlwYgmxJdjRGcn05Xml3DxPnixijMK7XftyN
Qsjx3m77KvtQNoK2V4/LnqsQzDV/e1PbXQ+0688fKmTU4UQnScb8CbBrdoyWKQhyqA/Kx/CNl1Mt
y8YZI29Ydisfoz+TJKUhyUUhxMYVrx3bTcA06oluVN61JRm4mmW6NC/UtfkSrNVIWGMee141UT/+
MIYu9FA1FQOHfuja7mX2JhfWsQ9jl28KPFdc+Wba93MM3QY7Ev/eItZgH2uK4PIP8L/4qtgN/IUt
ybKCFJ9JdH4/+m5TPhpckhigMINwSXfcs/dZGKbpDktA95hywE/P7ZyBL2lnBjpfSdLguPMnNKEj
fazVd8B7FLWTqHxnBDLkS1LhWgdI45iD5ziXPHew9seL+igzygAPo9e5j3GbBrc1J4ybdi5OYCw3
K7YVEAR2oVZnOzHAFWK+dUy74Azn03zqg1kfHZ/kaOx9kHM+4KLjozJs6mXLeccMfQD3oi7uW6ZQ
275UuHN8lOkrmTvRx2FRPeQKrFPBgy+qx0qWr8QhRsPWdvKOoJmdc78MKG+cYXj3UccSFmP2eKE7
vq8cFsIiFfU3UaLNrxP7B2yOJzbI+hDE3tOQ4XqpqsTd9Qu7NESlks/5JsC0vUtc54R61x1nasLO
QdV/qQwQS5sdtQBItrMjuFcZZ8OxC+BjrR9MOLcbY6n2oudwB3Dmw5gy2QSqcKCPKNnS/RrcQBQz
XA7DcdX2rDmF4dc5bLT7+jZAQXSf0aubaVUrb9EqP+LY4qi6kOOIhdmjVEWQgtLm2Ykhkub5x8qd
r1BcfUwe8aWHCevbCccMX++0n7vnOaQgCtwpuREoUy73AtnDV607vPYeHdV9FKYHu53wTUkqQTHR
4+zL3nEHG3e65isbu+VFNCyj2aIOLFXe0xLMj7j2GFACYzslHTbNCH/T2bXZxBk8H2m9gFcdPjUL
9EZYniBlyFFsSNOQK8nhH4Op0aRV5JGK9w25rZ3EQEqN6jehwrPlFMAohSRaXc4vEcPnZLsigKpk
tDlW2tWhcaxrkcVIWdmBOz/OOurImS5pM28iDHguIGzQf9txSfqDjVHnobVDjkXStDdu7F9iTtu3
PSqdzdB5m5RcTFHYPw1D8IAFxdr0XXptQu80KMaDbE5vRRqxcE8hnhs3O8YNxl+Zi5nRSHHvWQk0
zk7sfd+V8SW0cHxwm+RGZeXoIVYTfskGUuMb16QZsOrBR1ezWR+ZgizjQ6im1beklr03Fg+Oxj68
i9EAMEx0BuESwPXn0SwsTVYDQm3XTANxomXV4bN2aLFiFuMRlKB3Gis/+zDb0VjyVGNURUdzdtyA
FnkO5wWMdrogJ1pOD7g7EX1+0RDbHisTOJ9DCMKfQgvg0dYPdJjvmfNds3LMd7pjLloXnnoOVOVc
3CWvPid0djoHGNXLri+pUdnPDe/ZpONdHFAKEoMHgmiUySbb961Qj13TI7gm2Zg0zHtddNgxrPcR
94ubJCaNxKW+xDub6cnLlBjnpIGNfsKv3eIvJcxHKQrzHysfhoOP2eGud8LPttcWexVbrty0aU3z
uOPEtf+FubJxrkNE+XSj+jhm8M1mwd5gpGyOkDF7vJy9v40XbIitE0+vIdi/XUjTa0sWx0qfPNUs
HM6izN+2jGPwPDleh4watUDBQbf7w66jzwWCp13M45aPUT3ZWWFuyzTGwVOJxFaHioTDQ1yi4e4s
u+JFC5y+uzjrCCQsic+Wq9HBsR/ACMOzTe5KC+tZJEZgUAxwTgwz7YviyA/IAaVCdwZuYkw/5Naf
yEoLDsANDaQFgEkbPNuWK/UhaLwOo3C/SCy3Vt7eOCJMYfsOQUuupmsOuIdb/LLzchL8dNqqqHbO
djpx1HK6nLt+HA9fHehdR9llznPbOLJgSSyKZVu5U9KSZuqTU8y4+rnr/QHyam9ojR+ssNswJrA/
BmN4bEHabNKyNdBtOPDbJEc44VmsOXUX0TnKGP/GydrgEouyfq+m4Ckt4Pl23QCA0h46cqxNdZsy
5tyayj92rIvMbkQudlpazqPuIrHnFltt24jB8tJOCPNs2h/Swk1PLgvoyWA8O6eyLg5k3zyWw9TD
+Z91V0Fr6WPVy5DNTjGcje7BGKS5/zCw137odc/JO279K+N5r8yfi3OD5W/atGoAO1b0uqbMNKDC
Oqxj5ybLe/vid/1ym4gUnKqFNmTvqZEqv7aq6zAjdEN1VuFQ3S5TeOhrHR0DJKh8myxwgdgHmjx4
ZyzNDiv2s+gIGNis6oP1BccO+FPdYZGgaK04B0xSolMwOBiamkIhy5L1XLRfX3UBPoipGZPv3FNR
1hSWkWMwTvoyJxwqlI97Qo6juylnb3xg6emxdyYpkHAbEi/Kj+5PizMUx8FaerWlQEjvjGTwRdPz
dImK3DpkYjEfjJTWgHhvzQj1NpHfODMHVCP5EnLQqb+7deTbW2F8rFuDvxhSK+H4sbFhtBwaZgP0
bLmEWeDyRea9Glp1I3VAlrAvhnecKDG6L1YwHtdI5jZReB83XdGzWM/uQk6hsLvpcbSdYeALrZJX
hG4u6aycxSeGeh68VT/G0DlTfd66eG4PvVXglxtGG0supdf9huit2g0txM9WDvOXZhRNdghpG0+Y
morpzh8tJS9MIFJ98o1HiIx8Tx1cdYv3UJgl8dZaplof9aCDS+LI8nEtS9wmRdld+lxOFzKg5LZq
hbM8yL4S90LIWIwzXHt1aFkIO0n7QOHHeMmQlTcroG0vAHBSZ54DDSxIGCCjQRndyoFFvbawxm5E
OlOXB8o6RmRhuxPfJXz8lC02WL5mdCkON3icNhKsdopSHOBd4co8ycD73A31/C71TZEfiK4StmEr
ZrauaYqbMaqss2GlvoYSmmz7If0Y+Ul6xaruXCmKw2+HVFM7waqJjQuj8dB70Y3LKn4H+J2Qskot
9gBx+sGji3cbtARh61kkN1QfdLsuk+5X1S/Nk+fb3fWki+EBXltOCEd9yGTRnu1Z5teeR46JVFt3
WJop3Ru8zUcLz98pEtDnDqxBzS6v+rbYlLjBNwTMIFIbZMqEEs96XzMP9dqFq7kn7la57fSOCJh/
RJVio8EoOAHKXURdf+VxoNwD/h920nWcZkOS3ztSHTWcmShLcw2jzTqs0w5Guz5NAXxlKL4G5nuQ
usKcTtyl4UFTdohNyNCZSXrtffQhCG6jinM3cDCz6z0juIkv3XqqdMBmMvc75saJ76PJ9w+lK8RN
0VbBx5gm8tcstAK9Mci1d6Wt7zhAdgRdeLb7sBjcrT2s8hwd0fl2MlYPEIA+c9II8OGulKrghmfK
5dNqQKTRwPXO6MxD8GdnfyxGK7/3g3oIN5YLjByNpmEBi7Ehwr+TTnKBWMrkkVDsssfnZoifFOm3
tiaaW/Zuc5iT1CXBXDJGPVStL8FIe2K9IDlmXo3BGFjoYKa+pvQ9OM+UB25av4DFSijpzoW/8cWf
e+/9DND1gthBbtruO4J8ae/Oe3vOhNjEHDDSTaLVENMUYue7iezCk4zz9gXyqkEvceU7B7li781x
dKZICKMC/hwuyK4oH/uxc8KtD3IV42peh68eS9GjbQffy3jirgs+34cR0Q04eQXtB5uOEcIThlaN
ywJyHRhSE+wk2WB27IawjJ6SifOpyZurZBH5GXbzcLB00pabvFArSs6Ot3Cb0xFl19QHHpmZfOqU
O2EIUgILkDvL67snbm7luRu1vO2XyZy01darPBBinpnGqngfZnF+U8gifSzpBKKtgADp0JiFd19d
BXwslwix7UDebXL2kZ/3HQcgzUZB23n2reiK7jAUlKnD8ZP556IEBr6J5+BLaubp0pCgPGZVVZ9t
Tah0D7gtczYd4N+Ze3E8Phj69JBDkqCEqDc43nt0EDGcGmGqJzPwoW9r1rHrMbfhS3CaJgDMAsik
fW7t4rAUJiSTBsz1iAcD9i085vQhE5yJcFAL/1PhxAV+7KlEyBRL0zHUnWFxngIBZepQmC74MjZq
bGkuGJdgq+Zlknh6kupzUc3tZ9sqlw+T3S85jhYS/HyN2Jfy7iWWvhndasazn+ele5Xn8wiNUeGp
9mGsspnP7eWk2XG+sjlb/V9BIuqNlVrpjcCA1aMm8xWbJLhLplM4sgw26KsgldFTS6KR+7e9RgG6
+tuISy2BQBq2HlfW3H3OoT9dxoSKH84T63zLKwb+uyRf+JX7wpCcRwvLJ+nqodmxWuoPKQgOJliJ
zJJty8jltGDhAJaXNsPFUku7X3uYHlODBw1/qGb/GDrJU9+o4pKhWDpbTY3VZ9PUDBY8K0Ki2kSD
xaxhGhEszqs28DT4AmE3WRyma5YJmAxQSDTFewex0GwIUBbJbvV2J7uWRZ0xReIyxaItKv00EaPM
t7qvmUQkYcUsSpU4Mbf4s5zmElEH3Wxr6ka+8q/Z9BOXR4vOi+aFMXx0VXVNNHJ0yPIm33N245c0
pCNmAuStPRyKJgBvHc0dqIeudD8op1vI40FV3fCdpLcT+CuGpViWGRnCHz/PfsydvHV2IlIkRaVi
1MqVSRqSbS8QLzy7BGI7au7WGz8qe7vBbwmT4FR0YsoxKsWIr3dlnPFmCCcDw7vB1bKUV+Cox0Bs
mnlk7CTRy2DzlzVB3nrCXnHvo5hn2zmcmpfK9XivGlCfqBgKrA4ud2zFqEfcZz5IUSHxcPyVxQfg
unz8hKKUOZmk5y5kZQVdyJtpbGV+03mhwCtaBYxgflJ3fo5ymF/xJgmTMQrqS03bWJJZqber2iCq
9yHxt+xkjxbuad/rs+lhitrmxfIkTxDCNW/fz9kOHj+eFXRYUlZjZ/MZ+E3Mi/Ml/VTsSMc233ce
4v5x9pa11HbUIW9Un2tekqFInv/lc2LySta6vrMchDnMQTmVaq1uy+6lCBx+gh15IeaH7Wx6YLmM
s2Nnh25+Qw08FyUeKV5pOU9rK/qMKTG/dVh6yuuhz/snNv6d+UhkItIfnM4GdDzWQb3e0OLIHHu6
+NqtVg2/DRcFT/RnwzwYSJ4VqNHePzMGpC2HSlCysu1EjAdfNisKKnI4XSlUVmw4dJtlOMZk5G7p
PKn6ferXvMQJCLTAld6DFB4b0pVYE9YeP7e8tpB1N3ix3Y/4NgSnVJWdSs855FWwlI9uNODa+Xdb
JNC1GfJvAFMRJKxgspI2YprZ3Llj5dTY9TvvH2hRb0hKwqaK3VVU9IEMBF/zN3rJGGNtSiVXrZDt
XTXJ1GGeMvhkDuxApwfp9KX5B6SP+NuD8m9DIXzPYSMo7Lfle2ymUfDYPG38wGpemN5hHom4Gr7T
awEuu1+8izt3bbtRgwWWpOgryzrMjFo2Zszbh2IsEeFxnHj7TFT9ppps6rhk631qUfrGnZesPpl2
IahFqAnfAwcXoz64vjW8J7OYHLBHOxdDh4SGPJAhCP5ekHkDn+GthHoKlkpBShF/55culmgcbh/z
hjNwyrVd63Oc5O2uk1AA9eiONxLsD6GguH38/SP//Y11pLSlpKnblqsU9VcdqOWrRo/1TDlOJthY
5oV/ZmqcfE88+ms3IQrUP5G43qKjeLFsWlFhvVWQc2At/vUhNQyNHjtKxyJRRLcLHBnGTlZ4maDj
ERmLQnVdYhW+s7yhuVRKhxvm9x3mcZDC1gHePcamJJF00/3+rVgf9xdJjOelHMbJaH6rQiyCN29F
1WqatbmhY6gR070qy+k+SzTbxZ9Eo98/2Mr4eftgrh0w31SIb3yf/vomhDPWlLojDA9+kcMV5WSy
34ZT7J5//zhvX5QjqGsWAWYSriy4RsiYv8qLMxTwjO9UzZezY9puMysq9hqDBfiFsube8PuHe3sh
83CC60hIFFJ0gHBVO39RM6vZSSvWo3qDn4RfTvsN2gOFOuvyF+Us+kU3r0MobgxMlhf2WLvfPwHw
F2/eWbRO8F+A1zwkVf/nn//yFNKRLE+OLoRjxrT9U9IVi7XPXNfQzokKc8eewx32FkWdqAX0tr5E
C9YTZjwt+IY+0DbDQay4IejVdLntQBRExLwD1eyx0ROXkCpLs21kcLHguojWrIJh/YDFMaacMRax
nMiOjAEHYiJADIApSNzMdi3sE0g9K9l5vWHt/ynLeIPhRouQsO5BXTpi7gSzaUoC2d1inrKm7pOK
Zze9qtjICozqnt/saGiY55OmrNDcF+MPzlY3OfUHzhbcUFFuUAdbcn2IV4PNL1aVzTvf9ZSDHiYb
WCEesIj/rQeL5Bt+VKzuwB8f4nDmp60XkBjTowz6jcuK5xxH21vvxFnCbkCQtSPlqk16NNLwUbKu
xZ/jZmqiQ5o56lLqjkGwa4L+OlN5+Ao2h1sl73HKHiBCZrj0hpKapyqM4H9qOmU+LtosD4E1G26m
YDiAABQRqpRg/l5cp7rhhl4EA5sQerKn5ZR489x/9wqXXXQdUhryfspkZM5zPXC77zD2MZxoZIZ5
cVFpeail4vfIlEnSXixtBew/ZEtFHDNhF5VLxRvFnAYQwURvwSZCzVlOUReD+DZrgxlzKJ2i5/3Y
j3htHqaXqXbJ6aTSMErtKnDiJ+OMdnmF56qk9TVtGV/34dy0e/Kt654ldXmQHoGGmBZmKjLQcZqG
J7S9H2/CGskMkME1F03Nk13Y42cYVAZ81wbv3Uu3ZMR9RDNFTJrHkERsGDwJqblqMqw9l9ka29vI
mKrcR00eoepb6nOUTzc0oKAt+FU23zq+ywGy6AAvXn7u0qYxA5+E4cvdWC2FJC6TzVenzsXDHOeO
S5AocD0aMqoFD27bkHP+/Zf1jfcBailLBVuokGXX830HY8avq0Xo53kjnUps0i5lTx+jKT7wGlmn
lAtigihFcpupnjfw94/7dvGFnOdymw14fMF24u1uAruwTQn7iN5dhKzvscVoeVdzuv0H4u66uP66
yOMsYKDlOITEghWy/GY1ZK7qDiar9cYlFfQxoZXqe2ZL3Z6SLPRAAlQBB1eqi/E/RYtTPxu+FK+/
f6l/e4tDCMM+NzMXUiPQUvnXt3ghBwoXwke4GRVovZltPKOmgBj0CiWQ3vytjGfeg98/6ttdBa8Y
dww0dAwTfkC5/V8fFQ0ugfXMBKhyVXa1Bg0WVq1V7i4q/TLQm+f8w7r/t/scrxP/RGhDn8fQot7Y
aIjNZVOZIwMvSRrekUrFqxhP8ns4a5aS37+6t5cP7SvcYyCY4tbxHRxEf311FaaV0EwZffchRxE8
jU1uPdSmWaovv3+g/9uH5/FOKs/Bf+IEbz68hFiGq92ApoSlzr94XpS2Gzcp+EE41NS7aTV9+2no
+P3j8s1/c+UKGxgkYQ7lSvamrnzzAXLTq/wuIjnN6Km4s21MwLNrQ9fLsTM3e+HW/rc0yKdXL62d
b55lhmIrMtV9pjAuNXtLze03gYVV7PGqeFeYhlHzmygsHoJykB/oTCmvw4np5gaOYPYxRIz+XILT
MWvOTJFtZbrHrZbUaQOOrRl3UDKGz0WqVssOFRgXj4uPkrgxnD9Lb6Au0MqsNrtmdUZiav36C51b
VntcHDGd8WZU6n6icI+SHTCK6XMd0u1gtonbkrTdYBEt5ZFMNzeqno2BtW0Q0kqEnRIvoGEm1n8P
hWEZ6iK1NJexhmuDnFYN1gnDDat24maUpWg4p2R1fswJCH3w8+rHcMmSnCtuqCVZ1L07zPyGuCAD
eEsUMXqXB7GDjLuMxi4vvR9l1Okp0+Ae6suSM69YgWNAf2q4TVhw7+NOLthKlItZZWm4bxToizft
oEt1SBeXhawaM+uuwx/wntTZ+uRiEBQFmu23zFTrhC0N7bvOKw0vBJsOM2cM0pToqOno5YVLlKLC
14Pl/bUoaFDAlTLE3PhnBeQR471v076WMbH2cpfaCU31EFnwambCaXnRU5pAzDrMZR+e6FSTzx0Z
hI+eYmexU5bvNRdYAd5VpWOXZHSSqXRfhao76mxdmQxuvBNyNU3qMEy4Bc6ZSweHmsZBX3X5gjmt
AYf8857gMR3UrGuRldNZvQ6FMmg43UsDOo6PKlTsCZo4ZT/28++jBKn4yk69QF2nRiv3OmBk+Tx5
K7xA+VNzMvMS+jss79aLhT7z6GKzYXrk2tHyCVtMflU5Vk1qtbHI0Bi2ucDkQu8wzuFoyPRNEbX0
S99HN1nFAPqgS9O1e1wgZXmTwtCEUzf5cJg8DD7WFtshF/NP+8uiZ54yFSFxc/RLxcS6IH4OnFM2
ib3RfEeACP/4cDNS1Mu2oZAoJN49Tccf3/z/b/bS/4aFES6r5n9tHH33ndhdkX79V/36L5N8/xfE
vrj+1Ui6/vP/9JFyF/UdkB+cK2zpsV2BR2f+498c5w+Ha8FhHwOiDDspd4Q/faTyD9Ig/nq0ZCOA
r2uFFa+zCuojLJolXFs4YaAkB0Fulv9PPtIfqPf/s9tQtgJJyFmP8yT7Dp+z/F9vS8LyHUYTNHX5
87STcT3HN6GYpbyeWna914O27Bx8Z5cX+zFckukyiUkTDOzJIrFRqqkB7jHKbxekEFpioAlg6Fg8
cIHVUPv1rsdWEdLOWZfvZ0ifIUSBDEhyDpHuo4CXE2L0IZC6r8l9lzvaE6LXysttfZgd0kxdYNfA
VZOgvzGyjurtYstFnvq1UuXI3Hke9u5kmH9mAb5IqFXx9BHLVlgy+u+c+UkFGoiQA/ODuAibZH/X
piwWwgGDBbdy8tMtRZLoWBh6ok9YVhaynkmP9EguBWrbsmhyW3TEx5QEeiU5i6Ty0pvQmtclTvQN
0FJn7fQbeisnPi8AV/kDzZwTmySQKKCBPi5IKs8tCvx8iKfQ3OaqIsGgwsJ5rQ14c6RiXY/bkLvj
eZxGE2P1wh6W1I6q99wEQKCuI1GwvhBTZhrpVgNuWpMFBUekSEJlkGZ4SelME7FsLXxPJl/eY4ZB
qK4qLzoso0eP3Kh5MTvHKaCXMkrt1dFuen1MK2k+dRRfQqL1q+Dej3x9W/VgHXdtt+Bwn3q93h5Z
yQgM2I1rgeUqss8aU9O7GozCzL3B+DifinGYdwFO0etKDkt/pPESqETP4V7snETRQy5hpzgHjaZd
Iq/4Dp4ODKnZu0nTQfxuKQlGggmxqbafeytozpxnkGAQFWGgxKHTL7u5Khx7X4YaRUrQhORsAZiQ
OvY11mJAoWJqjp5P1mnvxWaxjjTX2+Y6L8iSXqd+ZpWHxPebaef42lY7Bi1Ve+mw2z2TTrayLwrl
rtvTCZW2OFdDhvEcRwjKknka8IPgJc525eRC6qxaudR7EhyO2VJLaffXc8b2ddulsg1x+xdzQ3Rf
T/pEQLCeD8GQ5eRNmyElSc6MIbYea0KU3iF2aHeiPphaj4vOR+tpdZRMhyTFib3RPnXR1ynnnQD6
TQuQ0itEhu7RcIh8KUF9IdkWjAMeC4uD9k1eRd2F3sOhvEpTI4bbeCrC8Y5AsxnPNF11CpZHxciC
MbaMno0Ic/eV523VR47xymF22FoeqTFGMjtK0evmwRvpm9rG9izSQ9LOSNiI+16/a5LYpGdw5ASe
GA3x2aD2tcWtp8tA3bFjx8OVwMeRF7kwGNlZaBzOMQln7zXwyMHvXELc+Z7uNbvYIvx1eH/SsqgP
7eAnzh75rEyYiRg7O4ZIPfVWLeWkb2JmJwS+SWGXt2KKWblouTXiWw2Lp0GyinpzT8WWZ2/7CUft
wWshi+9pYAh8DESUS22Z7djmXFvGh/9ZrX8qgL+nJwDPbXkjSFNmpxFPSn0rYPQFJ4YkRXLuyNk3
p8JUIDIF11F00bi51bFaiExu8R20ULN7R0e7VTK1cKYnCbOEzoWTWWDQct+7iAiQKNdWnl03zeqj
G+Y8HT59/lEVdArOVTXgw8QZ80KWSr+2c+S9zvkE27Tq5vrJHtdHLzvJD2giZvI72ZEt+YqVIAQ4
/TYR6xuwix3aGcsN4YCcT8Jtw30bqaI4MH8wd8LDrcGQtgluk2GxvzVsSdpTOVOXxvrN8HJTj0H6
3RFtcJuDm8KVIvoaGbLWr0Ay7OhEb5x+nSfLe82EgxUVpiMYgcrBMb4tk6J+QhJTFF7XiI0RBZd8
Xl7Dl7SiyrvDgtloSA6Lt5qVlvklHNfEW1L79rzl+zthqJ3ijEZlbwHvacteqbPobaw9BRHAFNwa
cswB3sT0cQSW1F47EOIfG1Mn+RFs5GidB51OTChkbTU71BP57NleLq1TLGpPAhZOHep6yqqvr/s5
Z+xlqqlfVpi8sbeJXRICdpT8no5ubu/w+czvhqBrmfFMYEEhaPX2Y5J43tmPhNce4tqKwpPrdBG2
EFd+W6tSGd05Ph5N7Rh8aibKpnkX4WgmoCcLcy1q36u2Toj3/JAARLntx14AdfBm+cggR2PokcJg
8RX0RADKLfV12UTULfeynB80k2H3aFKIuCvAN2ctAkAS7JxJyuqKSThGGUqYxWPLw1MmXFZeclh6
0E4RfWsYv/wQ5nGPFZE4L3L0Y0P95INil0k2LSWvDXQHz1qUlvhE5ZA845aRLGZ6ij8J1nI+b7wu
wPrHFtIrxQcLiUectI8LoPdr325Vhq0g0y+GEdoNwTenOkj02Nt2bqunxpTjE3Q+8YwQGFabyBXk
av2WUb1fM+vYTG1Ph9QQxbg9RarLD45pMwlGDiADohqEv10eWQnNiVlNltadLdui8HiADrARAVIw
i6yY432zoHztcj8TmBuFDL6JqKrtA6SZ4WEIAFw0GJQwK1o+FYR+0nB0y9So7tgEGH2yu2QQW4Do
3N4aRUEr1iwnYriE+ei2Z5JHQBpTNVbyqP6S90pWMJonxY1ZyjZHNGoz3qGyhnPlZgFoLTBHzhPy
mv5aVOtHyRE9vUcps/JjbAhTbAcM3u8C6dpfRDynHwp8OOkOB0krt/iGmmFPX7eQR+Tb+rYuJO8s
5aDdrhEkXtbxo/6Ekzz8Qn1r8Ug/LMCBZJJwD4s+J69Z1N/+F3Nnsiy3sWXZX8kPKMgABxwOlKXl
AIg+bty+n8BuR/R9j6+vFdJ79UimkkplTUoaiSKJGwjA/fg5e68tlchRiGbEzuC1mzBa0DWLz8RK
Otle1kjrCZcGketOwbDOS2li7MpGJ6W2dzhPonZg4/ATY2g/YqVaqPoTVEVfLyoXKnLCrGjHxKKe
151tZaWn9G66Y26AKsTM8gTXnpUM17UYLGvN8xR+SQlh75CRUvgC8aAHGEjqAAobKikKQWzDACs6
GzVlrzuwlYe8PKtpNOu6GydssQpL1YhAsE5BH+OzxI5PRmzn6yHNyvVEICyRCGxGhxJofsHoGqzX
ytDpXRvo261dkLnJdVmhtIKJzivr6+ft1NMLWYEQJ0btJZaZfewTbBcorjXYcc0yJw7D3NqqfE0B
hNwQLDkFnhmEtUJzek5VNyXCMy0sSujWVjneWi6d/PWMOek6B+CC8qlYQssjzACsrkGlgn7EiMNn
TQvNb0iBJ+LqdbpSPJgJP84UavkDhd94BTO8wxicdvMJ7HFjed1sxvy2wCzISYlqEqTqYSmyDWdn
UiSjHNOnVxGa80ZefJ3vrd4c69WQtcDNatIUX6uAOTHB0j0wzCgpEFhzR/sVjVRn7UaA2+EzZCmt
6o5TMUvZNH/Rrxgv84TDqk8W/HyLF7j9MDO3AHpVTsOzKlu2D8s1c4HmgFbPuWimTo1tKA1Qu/uk
XKnWzq9p98cfjpXLF8NJEIu31AzWCr/Cuc4Oia9YTwFjFo/H3xLHkloThXGeLt6Y1wEqfnIzLR+v
kH0DKVS9iHlACIY+OPrUIzrHMCqH5cHQI8YbLTLcVdDIBApG1OpkMgdN9ZnGqgcGOY9sQrTFYKlP
Ga5ML0FzRAy8k86vKGCzwosccj3Z22I7WEtZ5Ldhz7bmhbpO/5vjSXo5ubCduXgE7rqxo2zxHEzE
ox+EofWBEbaEEC3L4bmrWxMsTGJUHyMiJUC7uMVCZBZnElDDBgf8T+vp6pzRCJE/TxV5IkEzs6I5
WEWeSqsL7NtWttF74+bDK1Sc8Nrp5nS5wdieE/O8jMz38eLzjfa621Ou4zu5md0uKHGFFJXB7ta4
uo+vEFgTXkrTE72tH1rpDPiQign/MaDdpl85UoQ3pq0z0xnxqhDMi7byI64m/SsSiHY9153skAym
cLpAuce6AhBtwo4wm+MJHrHIkGuk7V1iz/EHwz0OJXOQjY921fRPOPzrd9j2Gqg2dufHsm9EzaC2
S+/aMgsWHzYNxhKzHtInYnY4EGkJj44Pj9G9sQpXXM7KdF4IPJ5wWLugGLaic4YXhd3mDArCZrNa
tJC250BE1BMAGSCoqjKjd7fkzIBmqpemH9KESTwCWrs3LIPxu4aY6b1FGvRMMioYhkwznNTvlUwu
jCbkRMgvF7ekyVSvHG+QAmKS669kY7XPLsxPoa8Kl1fjGZUp4j5E2WdilMxxfmjYJh/SybUf9KLU
3nV3wPXmtLF8xqVC3xCnC4/9PDlLsoES2t8ixSdqr6DcOc1jnn9boL4+TUO4vKsJQ+KaE337RY54
PW54sPIDPpqJlNhsAD7nJGfYRthailFQqw/PWe2Wr7qOA9uHHAycNzai3tk4Ro7IuJEZIPIz2Chc
o4q1HzCQNiNGHEULNaky1zmgyyCdGp6S/Ea/PIK6F2vGZ4xlAmW2iUHkJlpgjfmiHOR5AcuHTVQs
1IOwTvgFYmxDjp7wuy9pLM45BUNXPlmyp1qviIEO161uhh8Qkoxma7VRekVRLMRl3wXc46CPf8dS
dyWR2yOnKc8Nuzpj9ekanhAxt2IlWLYLBKILLy5ddWhgVakMOIZtbkOrWGgMx32JKdupKRQhoi5l
cHKXAjBrnXaWc8tcAP8KY+dIf5mQL1FLaW2vGQMYw7MjYGycMlibEALFUyyn+DqsnFkw7ZRpl1/8
/Vbafy999ar6Ku665uurO71V//5DC+0/fvxPjMX/aOWt3rq3H/5jDSK+m2/6rwb3dAt36p8e5PPv
/O/+z3/7+v1v+QsvNnKCX7XU7r6a9/jt+x7a73/gjyaaMH+jeyaU45JzSgCWwczsH0005zfHsEBb
MjdybenQXfunF9v+zXDP4zOiW2mloQD6vz00S/x27qmdk1lpvxGpZP+dHpph/667+FcTDbc3jZ3f
1TA0spkmGT/NkYD8x5hXmpo2RDIc4ijV4NuXJO9QpLyxEvRPojkfChLWckSsr6aLdiASXXPlgBm/
gJ1mvSOGY+WDurVHk4jqM1mWjewX66JLEvZ5tjX1bBC7vK2yoIiOUrnFNfOF7GIEKPRtDC0AXawY
e5fMgEuJj+xWaxnvGpDlvTQe+2ssCt1pAsH+SFsnhNoAnZ+DvFyJCYw3wxbMla7QiLzAUYaJL9x3
yDHgncYNLCN9qm/QqnOMbapla2pp8l4q/Abgwce9aS7Fjv2qAxg4ghjvbLkjJltcLJGxrMt2yTfS
jtILptgnIfVr/N0AJNRtZgSxvwjjjlOsA7TKNhFSEQ/nMpp/cx1ccDCdKAX6wCMAHn9uJT4xfPGz
Q46krPGxrRzoN9TMILpNYsAWM+0I/Eh2ZYcP4wzHRWYNvk05XvdzkG9ydwxdQspGziDNACWvcEJ+
+r77csbK2sYZnFqDMtvLsNhCbxvnd3Lh9Turz+s9QND7cqEwBNli+nloadsRxtIYQQJDWMLYqClu
grwUp6V0qocRYd1a2b29U6U23IcxWU8NUsb+7KYaDzSZbL9L2/6xMycZ+2OUTeuQs/qV20cfVGxr
5JmkMgALRluUw5h1zMQrVBd89Lg5tjkGxhvTrDgmgs3bVnAfV1VlXSGntVai7K4VuA3y9kaP2hD0
uYD7PFlQycLVZNWrUUb9Zd1Pj2Flu2w+EM7S/l2Z8S1HZXo8aXrSA1Ed6IhhT8LIBYAlwY4gl2M3
TMdaw/CXw6avmvdIkNoQcqBcF5ydB4HXxmvDPiIYBboH6HkgLl5rUFaIgo6wSp29U6v+sVdJyinF
GY9QIvGah+PiURzWMJpzEyNjleMia5jcFeuRwSCUHuQRKGtNEU57VR8CpDw+k612XU8lVCV7XDnd
wu2NguBQ9tGadkp6alycaqBCCRhrnS3ENAusj0a8CdgTKJdWwNQnUnhmDAN8L10GHIRbcOpk/Kl5
G6N9As7FVpTAUjYaba1bSIChjpid8Ixisby+Lqcdmuz6IAb3q2mMvTY5AI2T7mhI6C2TORte2Knp
hBOtWjcy3CA5CWF3JccBY+KKIxsvHIqXNR2Ho1nFxoF0DLBXms6hAnIV2kJzTxPQvGzL6rIdHOuG
HNzOS1X9Ac/mQcESvMLNdlOQBOeTy5SS/Z7jCCBDaq2U9jZVnMxbO05uUaUBqZlNfUX3nPiaKUZP
amcESNiz4+sWsgNehOZt6YBXNhFAX4J+FGWS5qe4AK5gA05elUQvIsv1Lf6N8RFCkLXpy7q/64Wk
+MM+hasUlGRxUO3oZ4X5DWLWvrGi+GSHnDlS0IsgT644V3DYxLvqMVaLVri3Poo5iL2w1s1HOeW0
YBsnPrq1tjFBfCOt0p5xMOqbooHvozcReTENqJW43FJY7BTdjhZbWawIjIurRwvUEuJHDtxRciML
CVIASELkWifNNPZwwB9LTsReHJ4PJV11h+n2s5jVm+rrSxTh1SX6msizswxnDvS9KIOeJqsOgUtv
N6QdpcNjrTGkE44JAUtxxkQnpDYkRaQf5uA2F3FIXTxO2fINYHi6KkzMxiWBlkcOH+22T5nGeK2u
z15SJIFfGZDuu8rgAJfQL0iijPeprkbfEsWybRikenR45WaKXFZDN4hWnAzUNp9RE6VLaK/13Hxf
Rgvo+hgIwt2KaRtawjnOcOqPLur621kp8RqXoGdXCufp5WDnzVUbxAccNDeBQKuzRttCIiPRY1k6
+4gqOSIUBscq+hQ2xFg3eQ5lPF+qpm2+gLnJr4mv7ZAu7o0BKBBx8zi9S0ambzPodSqk4MgHYQJL
jbsK63DvsBWth1qeUxNCsPAq/uw6Q62sssZdQkLUY9ktw20l8uyxhSrpCXvZRxhDvDAUxY1WDtjd
5sQVZEwt9rM2Sc494Bq7anqdVfGAeKZcAXrVTJ9l4HKo048x0jGsxR3nY01lnHVxl/Ju1wJwedxW
DO9F+4hGgLMYnFAmp7EZmpsp/R1XWtT1bbHglPLp/2rOtp01a4+gTHsxh6q4oPwgTSBFmXBv6ZoD
6KKo+helaYLoP1lcczYa9i59Xnp+pbZqLSLTcbvlAjtmODQXJilgo28EjUDdwCY10H8bsEz0wztd
D7iPIAuDnZHW1SMSa3lvEelS+WkVYXBuMzp5O9QA2hvJtP3tgJ/sDqBXcSuqqL2jFCErEpc0xTIO
mzYPUSQadH0SnUWrdCVeQKmW08BU4RBhftjKYEkfSuhNZU0+DVteeXSryTzESzO9cT8iNmC7Lr/Q
IpRePUf9t5DfNHO0bM0HNU8cYpJQsEIy+Qfv2ZjXKTEzhuv4CNyHW9HLde0wpYGSA40lcO8SoGFt
ol/WTXCrIWnYM+Lz+25M4M5mD/acBd/ihqyJmd5t287bTH5iC8NlrLadNdBoX951THsBWIsIOxde
TjeYr2CCBRdO2nf+kIx7yxjekHfTUOEcw4oXa9X7uVw8mmXvXmOR6GhMLEHrOwwZvaAv3+oB+/Ic
9rDrcAPKut+6ineUmOOVAJ23hcAiHywDJAdlhHnSM5ZjPZ3CTaE4qQtzWRu6am+GxLAfyDqkdgu7
qb5LlCnWTmK511FYtG9x00s/7tlmggzrN4Yg28vxV+8jiRmGcf2yCcGUbDp3tL9s1WKVVcsD6X14
Pt282VZ6b33KWUYcTAq4aU4DkgSb4U1bG0dZLtmdxFO9IQ4SMgJ+QeQn/VZFxrtK9EfX7AjFaGVx
WbqNxVwL4adXBtNLFsQ7fa63gvdSEs+Cr34rzn4qCCGTtwhLf4z5jtGozCI8sgkVXwOQavI/Ryah
CHQxtsYjbZQsCT/rNn1TGjwZkRvrhE7IBc724lZW9IVobEfXQGXFS90Mw7HQBoL2yCS/Gvuu3dnZ
XCCVmQy/GidrW2dd8gHzIlgPLUzXJTXNh5GYa0qBona+mXlm4nmTtb0VFeVsWYYraaF9wGad2sPV
HB50qFqrIt9KnH3sevYOyF+8TrQouw4hDB2WUjS7qSV/wm2T8Ep3hj4HO0BshhJ0Uwya/mvkVnJf
iPimX2b1xHzHvRwXzAW1LGdOjwNaWgQhxEiAKYFBi06DsWkSxaa2hufOa4f4JRIrLXkd53RnatAt
jODORayKYYpgSobRoBCWetsnDjFotukE+yQbjG+p1ba7CkgmZq7ugBLJPIJvYXbaxPMOIFy+b5qq
3y+9Ek8153p/oBCOPU3Q/PVlbKd0fWvyMp0ljtdolQnR5WxERmcmg4uwb2ErLozBXNrtgXFoGKi3
a2uxaFaRF5zylloaxRk9dYBw5+c8LufqtZlibV3JjvSNonzGYGjxfMwxNAYefPAGOsRHqijY+Nxl
YyXaIjjmvGiFh1HH0jl5RAz8pqId12IcXcAqOGLu3UabSdBQKmTqPheOh+TR3FVt3Y1MoGkZWNXS
P43A+Pzaof3pW3Yzk8MUM5MpwhQIvWCUPXrwX02DQECGVRVgx0fmMOk6isoaoaupQOaGZ22yG6a3
qIDzreYEagPNuCRVwsIPMtuayTdPF3OoHPrvc1xXeJ7T+T4b1Vn3kABGGapwk4QUcm3X6Osly+Mr
xGNYWULZvIlk4oXGQlZ+E1pL3GWJ9qkL7XFDf+p+aEtyeUe3GcnUpdCwOqo5kRjQqILavNSinVxm
+yIHVuuZaZNfWk3fHJKiorXPMYCFiUMdG4jF6JkfYMxC65W70+/JFrRX0UC6U9lqJC5XSl7gDX6p
TJ3EdKfDaUvkstxJY1j2fR6w5BW6XVzNfSx2U9R3Z8K662O0pVTBCH8w2JwPdWcvW8Cu+sppSu2I
gxyjKKkpm56YkmPAzocPrDH3RRLVO6jO2jpKaoImK9Xnzy2ZF/uEGcoKJ4bLDmKg6VP5vOOX2FD1
hkPLFnGB8WSPA8GrHFhv9dp9z3l+PTEXtGdH2KBdHq61c+vHFpyTz3RSCI2TztLTkYsZOeSQRjAl
0Z1p2nGwV1V7t0Tm7dhgdyYtg6GEcc2B4bV3P80p3GPg3g6oT4hKiqlxAdLE+nhbcuLzBnN0D27E
oHAKrHjP85H6wAa6Z37QF0iS0k/oYGnAsBh8Jt0b2JmvMYmOQxHbPlHtIA8XwjjM01RP5w4n8/FW
Rd9MyRuh6TBHrF5wYHAHzKtJ/jShe72YrP7RbTWxBgkBhz8PTk2mMFvQf7psTBhKuE6d3UKPMFhx
LpYnPbIVgykGx6mcHrq5BLPhYFwqdY2HeFIB1aEJOJcJl0bVixLcvLD6ArUHPOJaZL6JA3daCnnX
LDn+mKBctrUhX4Ygcp5ZCNPdGKevll0QRcIY1eFDMzV91DH9rJGkyC1ffbkKRCt3XZDejwMnRJY2
eq6J23FW4EDvCSqk2zIItIk88mAk/FSobEvYH6hlDHoKUQGRYwYJ4Vv+YL1e3Ilg3+VjdsJuFWkd
MzayT1bJAI+/pnfJ7VaPZly4DJdkkOwtN+nfk8GgoW1AMmAIZq7NigQIN6k8JsnapVKDeytwcGEg
D5xTzcGIOMRTnObZlaRrczTr2N7Uc29v7M6iv9843qjqaoXItIQyNp/QDWSeKykwa4DrtfuR9A5C
gpmJdZ6160kTR5P4J+aMZPAAMH/opXbXaGXji1rWbEHtS9fZI7iOkOf1PHCsCZTw0DgMuxodCZ+Q
DWkMLwPDsA6DnJcrY8peQZMNvjIHiOkDB1AOL+gZoF8NdXwpiCnaT5yXVcXfIZx4K6nQYVU3FT5K
XZBAlm9j21hVEieJQJJMAcLVEUS9MdokfA2aRELM2roYYz9ZIHpWAxMdl74SSK0OPYGWMaEa8m7t
OOe052y5MfrirjbqfV2xJGkIGFewclmELaPaGKF1wX7rBVpwl4p3TYzD1tLlvGmnJn6HzdOTfBcc
skG9qnY4dpTrNTKk7diwGZMXd8de0V715C4cgI7QpkDbH/ajdQzgLO1VUOyEHYT+OeCRaIPrmtCG
ucOejIwX1ydWmoCxR2MQHluFRbEHVsbEt5PD1tAzedPYVryFKT5vYBjPK+goT6Mr+6s2JZ6gAHLv
WqwqRZls0wAVAATAU0o9vqtwmviAhIRn5u0DVkAwCQQf5s0n6TmK7BnJSZXPtUUSsxyKtn7GlNCQ
7afusVWCDiSbd8MK022Rsw+XGf0Cf5Harrfqds8RHQKgKs+yABJOMjBNmzIh/FpPunnd5+IG27Fi
LdXg6DbLO3J5NGokrwNqMVtPtAv8bzjpIS0YizJ6nacV7xPIAbAa+gRvT0o/OscxaWzP+JL1Pcl+
yA8iPT6KPLxKyXoz3RC5dJPT/IvjcJVYtg7ROA/QriQPU2Be6i0cfqfpLd48Wjzu0HCkP+sEl4FQ
jVgHWwH4qJNvoRmj8YuKu0pMb52JlT9HouWlRc49CvG6MzmqAf7TxWi6Big+jfyqCEjdNLRbYdeH
sHY5btpW6pdmuAszOnp6igItQZPSwA/Y4XsjBFPqLwYbz5WVOyedwtpFcJYAIPGBixzHonjqGyPZ
aTaZEzZSkQvDgQBM9C8ziO5SBLZEFguWe2dOPOVRHrjbuXNuKDz0tY3zhqUfa7+hphVv+mGayaIb
Sg6YPS+oRwn4LaIo+3Lm6MOMSXQb0pl0SoALHkvUwtLrzFd1be5qh5eTeire1jhKV5Hb3UpwwTYw
HB9FT3cLK8lz4+zZFEm9XwSY4hwqLz/aha5VNzYsIABA9je8b54VB9u0Wl6akXKCvFSKuNwy/YWG
BXbGuNlqtvVMph08K3cgfmAJfFNkFxXJqpB+CUUgUIEyDsYRGqF9PZxlFsTOQsIZbsopOYqu3VjV
2U6UEtvUTSY9AzSRZN6vQsZK9xbA9i2pRcc2bB02DqAEpLi8MbmEk91dGMGrIhnUQ0/4lTGgJz2Y
J9AaaFZ21ZpUSGp0pqbdUfa2WjWOmZLGYN9MA1+XC+4zaCNKpzzfBjC/1pGq2GrTJOTIiesKb5id
38e2u8ebL1iGOPdlGTHK3tTNnOmFO5sPdmR+k0gVLqIZ71EdSZNMCLu56PtSI//3Va+HZw3JuYt4
byWb+hMU4LCpWpB5PWdBvF1JDnm5ckn3HYt39llmuRKYGqTjXVpML9PC6IgMxmLV1F+NJdaGPV3S
hPZUmn2QjPYsEol7y3ZRkeQRmJQmTBBuR8uFUQt5jyw1vNQsSNKp9aT1yVspBnPnDqc+X/pdXYUf
aZmTWlLr08U4txOCWQJj6X9TtjBmVQOBwfpx7NlMpnb255S511LZl3D7TlE/M6lPF+5eRaTCKJaN
kLb+EjNrcCYh1yTZtESw5iSrf7UlrnlSWKZrS6j1yLRNpN/m5bHXX4ZSrGL2xiXNilVupl+oWzdO
BVG/QvsPQ6AFjpXCmASJOtDCip7ahPCyUMMh5CwXitX8HhHO4hWmln1GvbBJJDH1gxLNckM701wl
GHA9hs+MDCutOFCOBhcjb1asFXcqCS47zQbrJkCkZYrUrqqdHkZ0A1gkj1EYsvb3mrYiPRQtnRE8
w6Hd9UvSrstFi45WmmQnbv+00Xq5C3qLH7SMivvGnVipKpuRrPZMKNxGzNOasgpSt0lGlp0HyWq2
jObOymmmjY44hAYpHryJW0qSD1uLIX4g/W+ET0b1ZxGUl4i1CRnu2k+XOQza5wEvmH5EV7zNiL8D
ppYwXqxocNhriA+plxiAL/VoOdiLJDkizszNovRtPwXGMZpkvy6NynqaKZQQwo5EFI85eouoRYK3
6Atax9IhtQKeGcepjEK7am/EkGggvyaoe1ZW0L21O7Zux/oik9if6a4Y0/RhKn4cVVnTS8rLzgEk
8Zfxbg7lzo55CEuvy2ARpqg3ARKx40rykmP1UqWkDcAkUj2xAOQAzKeFSdGmGgwciSkORQV6io4K
bXFB/cvz3l/3ijQoN7lr+mRZNUWYv7ZdfCRHht7XeHu23yPBG9mVm/ahoGqKAQyBKKgHP5dKHaaB
sQV2bdr9sfoAbQCSj1JixuuwTVQtj43NTkUTrDlac4H4uceXWNJAqBUvgltbx5rGrMmuB2nV09Vi
6+yMBSyGRhajBCwj5h78pCqNc/uPaNWlaY6pPpBpsuDlAyDkQjEK2xMN0m84UhpfCxDVeQaV33oh
KOMKO6y9ziLUClhqw5XJiWs3Ox0c9Hm5V71m7oDe1jtNQ8bDSJu6xzIctOgRUg4bx8WprYezSThx
ea/R4rGyJgHATiNRDwSRSH/sXddHQVnsB5XYub8gYotWueqLU2DgVfXYgxi7152zTfBToV9KYZGQ
u3Sd0Ht/1/QajTxB9gRVlHm1IcqLHv9S6m9W2V9oub0KHMiMbmtGT2g/ybXAQ7Ud0NltgNUmezG5
gR8gL1jPxnDXsS9/8eViQkXgQHAc+CIvTxP9Scta/TOitgF+QpLgF+ipmNMkHTGnJ9d54UZ+yNbS
L/Ca6W/M4+0tyTTjM2zX6ZGoYOVnpQk9N62yQ2TT3EfaDe2dXtcLOkfjREtIbhN08ndkhrRXgDof
8qULLuCRFTdgN+33QT/LMF3OCSvsutUKrU70iFVSktOG4OeyAHt2yroO6dWEuSsh+gYBRV8999i0
DiOi3Q3dqZaqNiO2DLzeCclLsyJv8C2sm2srZn4Q6fSSUPNqQHsSdckD0W8MpHgVX5he3lH2Vcce
ps2LKGc0N0SJjI8TAhB0EpZBnykgoa/qy5BeJFxDF9PXUabGgtuYesTOsEFHOeZatloRXqmMejjD
lrDtMnilwLKcpxHF8Ocg236VBw5hkIE9o5/Qlw2mfMuDF8W2OCK2DnPj1kqdci9E1T4XQs4XrtTL
YxkvwScaUXpwaEjApNBHRB2sYcj9HBWNbCtW5qpa2ocONArLzdnj1cc4lLTYCMDjTeaxnB6TNtXe
1NQFnIzsbod0sL9psV+tHMCjq6SIsy2hHIlvty4mq6Cd2MIoLtJ2PL889Zz6WT757UBdRI1Xi+Ca
+MRxp+PVOhphr9A3yYIKQWUfFTfggHItRyqPaNBXQ9kxn0zT24YT/vp/WbzIGNXo3i7JoLx8cAuc
r5DeGrxiRBOF5PlCn2CJsZo/vLh/y9n0S6HFx/S/P0rkdnEYdf/xXwo3flBn/H8ixzibev9rh9Nd
zKTy7d8uvsri6wdRxvmP/SHK4On4DXADIawIKQgMNQUupT9UGZph/kbvFnYErXTb0Y0zFuMfugz3
N5d/bBcWjCUMR/1LlmH/dtZqOeQswJZwTRfGxz/lKNd/qC1+hcg/G5f+pcmQClEIlivJ8BFXET/f
T37bZu6KPFicfZ+5xtvMWGgGudB374YVlX+By/jR9/r7pfAuY+NCB0Lw688eqtZA0FbX0x4JLSHj
Z3OoLmklf3f///H5vsfv//lFEKsomzuEHOYno1ZFoAiY6H1lYIsGRzUCZarnv7jIn9w0w2WZ4K4x
pEB+/ONFJoSVC0hAWitO92nj4tqVyF9vEAwEl3/v4yC5P0cJAAQybN1iCPTjlexCH6NgLPeJdAB/
aChNQ6wQZbv6n1zGsXmysLpBy/nxMrRe3IqKEsJWZ973UUM4uF50u19f5PyXfP+ocb8sExIMAiSL
z6J+8j0n7tLjibF2Mh/nLQpOhGhmC5FylfJT7TlG1odfX/DnZ+F8QcBGoFlc20BN+ROfRbDmNhRe
OxtUGOxYUuq1qnHWv77In30qXm0F2EYKKaX+461TIHOiNjd3Q8yxnOlKgGvWguusMb1zGrbK/5fL
QTX68XJZ3izDooEgJ+t8oyfIVToERVcgZK0N60h98+vLCdatn7804tXoBWHOdBQciR+vByzD7sup
2AE2Ll5LsO7vFQEPyPVTAxU5Jp4Z8jhyz+vJHpC6CpKnaOhjhnvQQyfEiWZxqPfCIqNuzo3Zxi4V
1Fi72fdzDziM/dCS3YsYkXp+15eUnG84LqR200xCcNm2xVf268/089srdcga0jT5UAJLsH7+yN9B
bGis0bCu+100t3KrOF+fcrwiu9kM4j9kiuxm/8oj+X4x+s/PhmKhY3nHVK1s9TP1iOTFBiJ0uyvC
Tl9rZkhmcTMPX3PJYWLoAJ3+zXXp/Mm4DNUB4jtp/vzAZ/VstFXYAErH/rHgM9w62Lt3mT6l97++
h//51eJKrrLPxDCQNT9TPqakTeyQIGUbBjmUFob2nLIG/29f5LyCs/mxY7Af/PRF4QPDHRSU9KEU
DhalMfAdc2Pz64v8ydMgDe6XsM1zWMzPq5Iw0emCCNoNXYlkYKqoCMOQiE/60sf/wZW4gNSxObMe
ne/pd8+dDJl2aFOJY54aNzE6bVOW8B4ylHFXv77Sn3w7Z5Cbwb886Cy4P16pnnUxGVq+g0+CDidP
Bz9WUf8X2/mf3TiBrE4Ce8GCLX/6OLFMa71VTEAKp/BGtPVbxDJsIUVv/QXq5U8/DqXJuS2vLPSN
P34cIgDnOiBYQnPjeVuOZrxqrFz9xcP2Iw+EXVY/fxJhkol3hobpP+1Otr6Ultklu1K5b5hTSK1T
fXWil2zfFmKYPw0wTK+//pr+9JIWO7uFoRzpJqrc7x+ISA+lwA6+S5ea+S9d6Y0+GvmOWW2xm+eO
Dp6m5eVffE5KLf7aH/dhalGT4AHXYMcyfl/yv3sOleo7kp+zbWuTMLAe7FH/aMuY2UjLyzaugnTA
KN7NCPfcvupeTL1J3gl+xso9m2XbrKlk9csKW9HVPKYLbgYsj8QY2s2zjuew8B2WIFRY/PwgdWFY
g6k1FmcdgQCffbIoY1JlKqg+N20kLPJQVdNfw0oa4o2RFWl7a8eFk6GHBOKLdaKhJeYGgngaoBhD
9CYTo9BvRWxpsx/z0BDJybHpStDS/haTP9oeAmZ6ct0EWnmPAqkiil20er6KU85VSyd62rCRftJF
r6t1W3MzfGXk48EUCxBxw+kZoQIyHtaGSyDI/mwFuiyNJHixzRlTTW4MYk/SYvCthjtlcbzr5ues
t1S3SrLUoWNWJ+GXViQkuiBwoCsgcfhswtAY0lUc6fOFU3algQkvgOtS4qm0V1j763rnVnU6eFWN
jccPyXrkC0E2ZfghduJxh1dnHlfp4tAKySyCdX3cB7HwyVUbo3WgFut50COD34IH7FvUghRuWM4y
PzC74Az5x5YXxgFIZ/hTDDyKyfi0wgH3U9baw4uOwRpJjiXAWmUdIqHCLciFmivI30HeYtPrmQRo
TF6y+tjNBpTceYRuxjix6OxdSHAikRBuhw+W+Cq6Nwsg39vesnucq2n3HvCCtXCgiFeHBdkM98ms
yltCWUa03nDW0C8wB57jFU4zg4jCmojCCxo9cbIDK53eLFZZmqclGrU1vmej3MLnyQzm5AqrWVXf
2xqemJ0zs+dVdVfpm1qO9uhVQ9tvo2BSA+7Gcb51iIRAWtUV5qEjTeFxls7yClrBODnTFD5R9U/p
2kKQ0K6p8OXs0WjJ70O700wPjCoZUrNDKoliR8ccOnecZCrV4JcXiYtlKHY6JEhBqAYaW0YWM/6z
47c+SuQn/b7Z8N0gnPHQVmWVHxOmUbhKJAkGJAxN2bewwuDlt1kmFPOaPHpbAN8b+6ECTvRQaQCl
seohQPVGmjfxysqa5A7/t9mRU+26DH4h9eN+ZUlBiIILWketFWozjfpzl1QJ3Dn/h70zWY4bSdfs
u/TeyxyAY9oGYmBEcCbFQRsYpZQwzzOerXf9Yn2gzL4lBnlJU63uos1qUZWVkgfgDnf/h+98FaxW
wC15RQYdti0lHFWLHfehADFUH4oHw84Cbe13tkWRaawoKAQ16JYtrqzl17CnT2sdyW7aQRGmozi0
KR7iPo2a+mb2NSGRZVv1I8iCojizRiwO1rihOA9phXkTXi3TrLaummk6tvrEfcA/dkR7jN0G5dNA
ohc0ZZBQ1UYK+aW0+VOr1tUAq8V2p8ZNFYbZ92ScorsUr5NmMw186JelbWfp2rYy9TPFA4r8fJMv
WfqsRPlt+GZV4MKj8ezAX/wQzXDCVhJB3f+OajKwFlAO9o7wglB+l1azdLXrKZpCTJ36lo5Lffwe
OwasgTKy+9mrJ31a6uQB3AvqKKi1xh5tuLsuM6pgWEZBJfPPUXjRNAKbUf9Vc8VlztKb9u8T+I/S
Lv9tMuVVyuXD5Mz/wLQLWpXfjtJFZfOPeubyJcPJ8OLlr5fgpfn+Uv+edPn1h/5OupjyXzC9SALY
3LTIOSz0u79zLsr4F3EM/EyKENo/epd/Ui7gFv/Fv6tcEKWKeyeczf/Swgjd/JclybjAW3Msh0u9
8SdZl9c3GlCopIO4yvALHcC7EGxen/wOMgRHCzEj6pEz7GeHpLwK2nz920t5Jxfy+n6B4EfTeRjF
jyb2XZ75ZBQq1WR4OZF77rKhrL5QRXjszHFDxxttm4pC2ccDnj4WQ6E74nLBuzW5tJ9c1KCqc0IG
Y0XPmCWvwqn0aQql2+gPR9ERJPFMkvsgV+lTHB2GhyQQ4olbBErVNTUQfaca47NL5zIF/74l8fKQ
K7nQe8m0WcuV/ST4iEWC83edN14CyQRzFQwasmCbqIhGxOZ+jOPv3UhB+ONHe301WwbVXeqKPB9Z
fGWc8p/powjaoRENDXtVsNY6q6U+NYmNKfTpvJCUWD8e7/UdfhnPWBKICvIKjdFEcq9XiD3hDOVY
FQeIYT+BH7fXDIfqftmEPx7pzdLQ0eQTjDgks1DE2sv//9ul05/qAtzx2HqUdsYD5wDJkrJL/4NR
fl1pCU7Rri2+pr+P0uMkaUX0LnmojKvkEBM3CBZjRcH448d582lhaabzDUuLySIEPlnp9CejM6Vl
wUvTLuDITZId+mgTB6XI2Jai0H829OKdfTzoO7Nlwpkkf0ZmS75JoEqQanNBA5DX6irfWEgXtjU+
3Vv0D+4nC/F0uhAK8oE5hHUkjSz3dPVj32p1Q2UYXjxAiC0Kx9j7g/9njFJy4WwULHc22yULDU/+
9XShDA0Lh25GL5n8W9Ns1Q6exXk5IKzK5d5N3OCTaTv5vpYBSTwCESNzYTlvEMrmDIZhXC7FXGGO
tCabzJpr4/msF/sqCdNPJuy94eCqE9/9Yl6ffs5VMyin6jTwjZbFfUViFo5vdFilR5TRQvM6ldr5
n80cj6hbGstDA1YGW/I0N23g99YgH0HKPVhiXyr3LqnM5o8fjHQJS1/xEqHhnk5cqAUVCvuCQcah
2QcyUxQQ2ngT+mTrxoFeuY9X/sly/PVQy/ZkoR9lsZyirwGdsuln4Gj46KNtZ5fphlYC8R88Fckm
Cy0sHUoazLhXuwfKo2gqIS1gRgvODFekdF3U+uQVbdZ4sk0+S0S+81ScYyxF5osk6+lT2QqvXD7p
xJv9DM9QRyWblDTDnx3KvDumiEsG/1luA87JLcCdipSGSa7zVRlZ67Zvasyzm2L78Qyd7E3LKDbl
Z+wJyKaRDT8ZpV1oOc48pZ5Th2h3+K+bJsBJsjUM/5MHem8o8jW6y1WNFNdppgaOZWDPg51640wH
d0hkcIcHEJATfYpf/vypeHO2s3xNBj7Sr1dEN/ddWs7oA3DfvS87fzwiPepWJeXyzccjvV0Lhm2h
5CD7RCYI4uHrkfBbaKMuCBHtmgF9G73VCW8EJvwfPBB7OwpwbrrLY70eJjQKe2ibNPOAvDUXs5Cz
dql3lR9cytwt/6j+smzvS4GSw57jXik+rNeDDTGyk9pOAHfSE7Hi6+ovZBE4n+Qh33lzDolOw13S
t1TJTr7aTMiBDl50a0Nd1pjszc8KEdAny/vdQfiQuEXzVMo8OamQrcShD9XZE12O0yamVFcQFoZP
vMPfWdkYlfx7lJPZQRgE7C1DohSRFjmjtcxYGHjdJtUH++7j9fZ2KHzRLTKdcnEb4W72em5MIBV4
oBmJZ9IPl6D3RO2Y6Gb8mDqd+GSG3hnLIj/MytYsgi7jZIZcPMf1QZExcswYyybbzs9bpOkvxBLq
k73h7TwpSy1nE3VGri7y5A0i6QT+iIuYV7CvbsyarnCqi80no7w915f6Nfu2AQ/EhcP9+uXlsT2k
Tm7j3BiUQX8B9614SoPEaY89CgvKCLpInU9W4NsxCULAuHOdME0iyJMJGwiu9AHsGQpYw1j5sD/X
mMoiV2l0LuwGabqPF8gCi/g9AOLrXXLSlEaW7D7xyMmABbOjIQVKvaBzEf7ZaOhRfLt4eZGUgctH
h7Gb7EhBdhgs920zbaa4lM96Q59Nqzm95flxFyCxhddLT6QbdlcKTZ5YaVYypjuFO7vYdkpYR0RU
wSep9bdLjso5l+Ul9JUu9ZbXM1QjGMUJmeNoIA8Emm/ukbBivuV/E6lPs9/H7+q90Sgmupq9xDa8
stejNXVajjWaZG+I7XbaZompf6lV1dZeDYI1/GS0d1YCzi4SfwDXhJN+em3QfUipHdQlZj1pVtjP
WfEm75fOAFCOUw/YrahvPn7Ak3BnWQsYfzjSZLOwWfPG6weUgTWHSJtTr3HlNuosxK0yo508XCP5
WmSKw93HA773jHy9to4dEtex0xpFJxHziYrjMBpQB3WB8eiO0UWVRr5Hr2b0yVp/Z/54mWSKwGdB
BTKWXeW34BTvV8MW1JS8gFgF+VHblPdiqpI90OvPanPvjbUchyafD65Ep2M5pVlD/0hzz3ToBgMX
KY4ZSuADzqHz5uOX+M6swT5eImHdMbmsn+y7eZgHluM3OU2HZbmuqsT+ojuN3BTK0cDM53iTUgz4
5Ax7O3NUam2LxAkf4PLtvX6XhYNhVBQBKx2sprmAaQIQjLLW3o3Ao7uL/+ufPqTjLneLhfJMO8Tp
vih07OZCMMEE4eOwc+ADUqpANnyehnQWxvh0XAtERuuPR307i5gswfGngEYZnCad10/ZqEkVNvJr
rx7mdDdjK+9VSZVBlaCd8OOhHP6q3xJRfHvsX4i9SahTmdROX6gRu3ba52XmLe5aPepRlV1Xbi3R
xudz/pDSjn6XNJiu0jRMO/8nm83bNUS6gfUK+upXlujkQWkaNhRN79i61nV7UaQoaSpF5pL+0iG+
hBsT3yPjMT+74785x4F3U/nHboKNjhzcyf6d9NU0ITbitHMzdz8CQTh3jfDPmsW4oDIKe6ii05zG
JIz4Xs8inTT6JKuI+DwzS4grde256LA+WaFv1gqJLz6E5Q26qJ+1k1fYtnCbNZO7o1ZP4Wa5kKFC
a5mucJj/k6HIqRArWq6kDeT1A6VzV7eZ2WU80GCd6VY70lg/ZRsZi39o9v9tb8s7M8QFizItexnb
y2n5H/9InFh1rH7GUtBtiqU5Bc86Lf4wp/wrbUgPF4kMvgF6Wk5WwqA3HeCymcCoGRB9Sj9Mv1qO
6KZPvug3C32ZJVInrAp2ZW5Zr19dIMYau0Qz81wgNciYHb8XlLKpxUIWFnvQOTqeT/pUfvKBvfse
2fegclkLY+tkk04QCMbWQnyrKV4fqFrHL6CF9Og/GsYhIiO4pF9tWaS/HXHYVMS1bQGFIgABZmWX
Ee5EGNGXu493q1+pn1fbFe/RoJXVZiSKJW+ex06KopuZL0XblzNRrQ3u0xB3k8xM9wUGySUmaWmO
qMCpnI7+q1z/5CN4743+9gvskxXjpmODNAOB/9AJq/eczkLxpmbz9uMn/WyYk4OO4uE4NXxcVBTH
8SJznS9GVvSfpKTeH2TZPmya1bj9v542vafZb/CXuxZV+3rrSGQ/IhOu/GTa3lv9JB8sxd3OWpBv
r8fJ66hPukpHBxhXFl0bo3bbKB1PMoMbHxwUCMrnWph/FmS8+3gapQeNQrFOxvn1sBOWnLiqMqya
6RvChiOeH9OgMz65vr63AyM4ITAiVa/RhPp6GAtxMBlL7nf45SxU30ltJ7slzaIGw/+sOfjtM/Ex
a3zISwadE+bkUNHxtu4Hk2cSJdKWuQjx5TaiGtXfn64/xllIfzhfkEV/E8EbJdYPBRuWMTuwKZpe
BTsTKfEn97m3747I3YIRyJ6oSypur9+dXYyq1GkUYSUgEYrnBku90HZXjlZknzzRsphfbx1cqRCx
LBVEsojq5M2l09hjzdpTvRnQoMSY3u/KesquQksrEBlmzSf5KW357a8GpGt3sfDSuMEtKb6TvTc2
S5MWORwX4lhP4qsyTc3iJeVGVhNbuXV7g1OnfAQm52LFQT+C/mBDvrX33BlEeffxdL55z7YjuadT
0CRVQjHk5D3XOYYFZdGPHrgysY1sme0kyYwbCAuf3ShZJicP7vC5AfhljzY5V/Ghej2p9Ozkfusj
VIP0L9gpJ8gy7pU9KYVGxihp8lknzlB11mpWQvmwl2xnnq/qPnTaneLoiL2UNOx9leC6/BJPTZ2v
sRUvACjNhXmZEmndmlQWzQOwYmD2dTloSF9q23hScdJax7HK4BNUtWEtdtNjFXwRnE+/qiPRAI69
n7nuYVMIwAiwrRrpr3dWGe3wTI076vCVo4J0363vjqqNvRatoP+ARYJ7hj+wGuFgxUnkf1Nwva0M
vKALuHAlZxuA1QpJkkE/U6QBu/3m61NmIxi1uGTcTCAp8SQuAqEB79WABZGBA/PeZMciCVgEXbvY
wKwgiRjGRROh34OebTVht6mMSdjnWZ/4QbrBDRvs+SpG0zsHnhPPXfzXCHFwPOAKlvpenGPq/h3u
exaR4QNxaAI3G/G8gEg7jPDM5ZzFj8ZohArsUoSf6S1qH9fdw0POzWucpVx7W9HmhkSeCdY9yBau
trFKNUkeXeUGSs3CjaudAtrgXiZzirvM0ADWO/cTesGuhrlOxRcRZDpQpL6lH8uZ8I5ag1+Xh55W
RJMm7nnOf9BbB9AaVrJ+bnQDBFlwkxasE9tI5wuU6HG9h2s4dPsgKPx6E2EGaj+5fpWguO8Hy/Hs
wA/+UlyqnGg1B4mStNaqPDgaAzaNwZpkYIjYUoUABgM2ZVT4StUTiDuDmv7KADUWf+VrS/w19Pbc
v0NU51gHzSwde4slyag/4wIZxRsjz2vrZaxDCY66L6MsBBne6lWwSfIGJmIS1qO8RZ+0UDJF3VhX
eaJXwyabK8nzDLn7s9Zd/QdONs2ARNLKgjOjA4PGhRDLvc2Q2L7CxkDi/0VAmtCxPkTjvdHVvual
jTJBv0+9Wf+ACiafDSNsAFJa/LYF+NRyEFRRXm3rJB/O5WShEyWdJ+fHWvRVu7LrqIu52w5262kZ
l5eVVifRkw4QOFtpTWHCJjH9DjUgScbOgy9cBJtU5ZK1PScI1UI5Gt+1PsvylenOIvdcymOAQdwR
vFlsFvFV08bad6k3NI4V+KQZuyER473royrdm7JD7xdid4vuTjXIQpMmN5Enp2VlbvNS6j/Qhbfx
2gl0u99h5KUWbOI8DluAJe0zgBZDXQSTw8ATGLjQoxHEgtpB91mxqZNCuy8HFfb0/xXucLBLk5ir
DjGOPzj+JJGCDnnwfSgIUzbghAASQtNrv9rwkdsvEZfhzqsDMRDxJha3IBLA1R1N53K6sJNAb71q
CEfIMs7cuvCG+8pO6E+VfrPFI4kevjRzQrnuRQ8who5DUEX4jzvNIa46nHeCKDbu50TM4eMcIcVc
2XEcT3CZwUVv41ZTX9j4w8cSC7Jb9m4d3mBjWfEXAbqR7capcDQd2DOhOqv22eyzejySNIif3R7X
0eMkhw7pbAPNYc0dHGia7JLsh9R97UvYU6heUcFq0f8Hek+Xu8uK9YbRL6yvS0usvBmLTGses3KS
t5gMtFfaTJcsTue00R3Zh/Krfja7dC+y0i3OTB/mo0cuqLor2x7DnCITzs9+8t1ivyBjqx0wGD06
L0NNPotQmsGunBCpA/npgx/GoGnlauEPDfvMrXCvQddeQm3kxuhstaiK4/MgH1ztoAZpPlqhbNB6
dEp/iiUBOwAVJxQVH/voRIcpwHlTm4ATnpcdvnXrxiwA/jpDgEGF5YdDTzPkFNKjORSNcU1vKfyr
pFoI7TKZlbPJnGHovvmU86uLJitsoEsQXY0Ne4k9rKCtTQgnRTzfpPgXDF9r2civDgSU5AstT4l2
xGkOr4VJLcyIKjCNBhWuBl1E6xLcJNhLen2bOU2pB0DX4S2tAxFNptcYYxY8oUBNvpV9pT9aaeH4
aJVFRjOEAckTnyvOgHozdkOPtB24d3Xro/rN7tPEqN3HICmjYGfjvcPeXRCKwMU09Fvai4Hx66Dc
4yNAbwiDREVZjdAKN5k1Gm78Zmt4fLCKatxkroK8L9NHK08NfZe46QIQCGgb+0JfNabJQ1lySiYw
rDIAfyCGWYhx3XpuWC8NtajfJTBMVvmzSLvQgsXUdwclghHR2szkbVxsMJoNbTkY2rpuAWothztW
/Kyp9k/ETH32MoS2/aNCuFh/HxNICPy1tBJsIoyNNSxpRMUlocws84FtIzVqHGtSCeCyKeCwFZkR
jIeSb9SAU0tHJEm5sQW5omPc4j/qlVVFd8LppMZid6yJptLRqeHOJkF/iz1uGd7h5dKqvYb2nyWd
OZ3KNg6OJNm9Q6s+cu8GryxWyRxHxUUdDkNyaMraTc+CAMcgr58dhTQpIp6pH3PRxi1Mr3bO3H6V
zIbWf8XrKWtezDZogtsIiC4ODaODOsOM/NC8rLLA+aEKH+3SIN3WPAAVqRAKx9iY7SerX6gHqHho
WLHaJKFjwHJ4w/BxsAp54GZUsYxBOEAmGlEzKwAhk9Su6oxc4qPVJU1wN/Kmu93UV0N6Vau50raU
F8N+FweTEXqO0aWPg6Wr6XbqDfAoPH5cfaPaSru6m0yq25uRXsk9OM0ZPFDe2eCjJts4mE00NU+g
L8nJ6bCRa3hSznwEZzk4Z7kdkzwfNawDMGPq8ZFhk5D9Gaok3VhrTqSVV81UD2xB5cCcew1uCpwj
oQTR8hVrCTHstBA37q2A12CeKwSW9pa4MtUuoIPloze2Iy7NVY80bUsbCu3gWTBj+R40ItEfessQ
cCy7wj7vKee230tX9sOlCvCXFp6dKK25C3X6R1ZZM+jttoVFoF3bOcTHnWyV+yJaKZsH2x+GnB65
0tVxpOgAWmw4nsiIChHjHg1Xy8IUnL7y0JEvZTANGJcVASQcSN3Tl1/39v/fhPu/aHH7LYR504R7
/3/+N3eQ6cfvLbi//sjfLbhKgZy3l9wx5X9Joxd/2d8tuEsrLZEHPV8Wpo6ccMSB/49Gr/+LwIQk
BAlFIsFfxfx/HB0Nk7+Ptg/0U8S9WOSoP2nAfR1qoj9G/0KlndEl3W1U014HQLbbNdyWDS46Zfzc
hcN5n7rHrFpMHoaX397K9d/h5CsR4K8sxr/DzL8HI8lMe4yyeRGn3b502+htXpm91xYYSd1lcamV
hwazFHAXbVFBRC5HXbsITTf+iftg7uwg5AwIUJrOOZNNhrtgyD4LbEzDFexG0FNm7pMgiJtrKhtO
jt6vaPFww5pC7DlBrfGoV36LOs8e7AsjSqviKglb/Zy9oQ0ucxrepzVYxZGuYHMKqu2sFpPuPnOC
aa23tNZvaeVn59Diet4kFZZGa7yslj9k6sQ1yjeNZIdKvL3G0tDWtvQRIKjAaw5PpxS8RHamBgW8
o9QXrGjH3wQYCANgq8zKZzeh43RVsAsLr2rsCvu+PuRVxB3XgJj+kBiFM9xLqCDUrVYVf4E36Gkf
bMFESG3N1iL7VevIUFzg+CH3hL9IMup2GCBdcsgm1Q6AupadEwWYuVqnCH24BM+W3+51d4FIZySe
XM7QqKMngd6hehfORdSiwsBty2sCJnHlSAovKwATwcMwdXO+n4teYf0FXUKhmvkWxKDnNXFT9lyU
aVZC3jALrs/c4jYDhNAV9DHO+AUKahCuIV7y83UpGLF37F1EA5ES+DKmWtOuu3BEntCal6iwbwNc
tsD9tQ+uMCCUy6BYI4JaiVB/Cjv7HknkrcjbZFML/Yo1rl9whXGocOc3nQ0zHc6kl0kQkiz9PZcy
rA4oz8DvXkjnswt7gt+wgiR4iKzu4E5A//pR32IVBJDCaHcFclxPQNqPbXHVIzwiBTmsI3TbaZPT
OpYMN7oRHiEwR+swFlunTQc4ctmwpuPdWVdMdhb5+A8skByXoodWHQbZY8IHZCmbM/1CH81blSP5
AI77ArHkMNnBRemkJdIlq19TpM92Wg5wqzKvnT5dx2NXrmNNXPYahnZOfTtpASFtLSCetgc6c2A6
dlQG7KYDcFJfCB+sDIz1RgwFbMdpZw8TUMicqzO/oCys88Lqr009/KHhRBmEdX1fd/0dwd7GzKfL
CRvFVdb5X4y2P2IBdIYj17zpsIbk/fn70ZoRtYj2yUkluQQ7WlNESlYSzie/LaJZEFyg3sLfCcZ8
H9gjYVA7AxzCoXkFJwwPFr4T5LLhIxAhsRJud9UTfHt2K6C2SIlahcBNuH9pghRJ4I4Q1qt4F5rN
j2bkvENq1a8dn4gXjmudzlvs7YHNJ81FqWX3VlKEK7Nyj7T1nOdzdF3oATIYzeZGJC9HP0eQNpk0
y8lEbTNUap6Py9nWNyCbOLr2oJcunoLOgl6bm52TdiuO6Sd+6Lnu8ChuK7+7ItnQel9cz1H4s06b
Wz/DG15z+11dWcc87Z4sYzxrAT6uVM7lITKbb2Ht9l7nGx0dH5HyJnDc66k2LoSrH+2JhybQddGS
Nd8MAR+68eel9t6ct2WFhtyKr42yUDvK2Neot9vLOgb921fzWScKZ2WE9g9q7duscIrjlAS3pQYf
JRwtoLmmOa9UBa+/q2uHe9J8rgJySBluUh6c5Z9BBM2p6fGfheTeanN+RPb57Lu9v/FhmNLZ8aOI
XBIzOlUuF9PPBZRnjjFetlk0rujvAOyNA0dj60RiBv8ErhO4tnIXCWtrZNECUScCSTv3SjXaIZyM
feAnR0m+CfhNCwbcv2mSTpEg4AvV7eyGyzKgucgc0G2kaOwN8yFwFvNduw+9UvQdDGo9BGBkfdXM
/qibiXPtQyCB7p6DtSzs+7Gy7H1cIRo0k31TDSDCApCzYU34Ve0nWAEro8aVUEfOAItOm2+TJRAt
VHYx5hUoPWykcFeyz7Qx3luZ/ddQh4ChwTYIFBOr3sbEAkExPCkfCwM2i+9zCkgzd/QVwV/p5WDF
N0GlbxX/8xwcEckg1cd7TN0PowMxqg3bpkHYmMgHVIXhWWd3Wz8oN8rAc1HF/g18s0srq79XJuu7
6FPMfsMlaKk2WcMN1nZQM8opus+kC8t4sFfW0IaU0OqF+hhc4g22mUg3bmDNjRsOifyStV6AHB9q
7QKvAdfT0FlcgThr1hiJwA9OY5ySyop57ZNtajUHeIeA0HxEd7HbH2mEOlQlQSTX9p8GSQ8AtknC
uRjo9AM6WuusZ1ntnVwcqjiXR9MhlRUpPwFqMIZneh7dEPk8I8i4IKC/b+nmIi60QRhKC7zxbD/m
bmX8aOJMXOZ0AazmIb2w0+IiD0GsF/iA4g46bZ2GIKAM72kFUz+mLJVr06qubKubbpJqAjZkRFsO
v2+zXTwTKML+yqppTzR45uspPCi/PAs7wKFAkp1NDVgktwRkUNv/Bpj+bKjMn30RYgoA0PksVmF5
3WfxcNSs0tgkCDs4Ihc5pM+J2VEY9jpc7HlRTBKepV+ILjQgYuHGbQa8Dq3yVjcnY60iDauX9CdV
3GaLpBgw4WRcRqRaV5lqOtjbRCNixkczyk2O2bq76twmWPKBpJWDLH/Muat5ZYkQt44T7gtu9+CT
ufKsBOxsHpqgXzN/Otg10KnArfc4bMLcygCssTbIQknkyHb8nLd5ty+l+eRMpQuadP4alNmNYHvy
UTatBoS3F3QC6GsjStS5NIg79bGjY19VYp2p+GwOSVgV0Y1Z1BeOnd+ZTmRstAm/bM6+YQO3XN3O
LmGnsbj1BrNM7xxrfjbHTqdFjmCR/gnmUkZnIhD4GvZZd1M1ZXxUurgom9JdU1J6DvgiyE7jlUwW
aWI3t+wNtAzx12CAUhzH4lIb8Z/BtZaJ48rjOkJ7oFC/BQAV0VeHaVIxW89zDuVMctfeYjFUgFtm
2isxGVdG3e6aeWy5sCS4TEh/j3B042ThXundFRLYF+p/F6xwdW71Wb+2/HSL1zfkK9O97LKJ7wQR
LEYnHA4ZqYBstO1VmwRrDDGOGhiyVZH3fxWSPLhBGgY32pXhJgCgjau5dq/iNrove7VGOUrcDqAy
KNPviVutBKnzVYDB7Tqa5dkcmdeWbtwQs+8mXT3R7L0kfaCIzuQXW4rHeBHKlxbg1arozAeetqCk
PH7rB/2LtNsaVN9wzGrt3mUhZrqsD6pbysHpQDQNHv4qy7BtGt26hwJePZe0SKzox9cvC37MuAdQ
yaVMlVPa7Zx6LMObyIlhdYWOsEcP1XyO9a1uJ/swrPBATaYU00OpJ5SCOXg0L0owQl/Xs2keSUZL
ayc0FAWrIjZsG86xLfMXDPSSRyh0Rb+w1A1OSBW4xkXTKcmVkBK3F9eUM9YKxGhzJWsDFOzHscnr
su8SmaB0XERMtBFiZrmgqV51BeRk5QFVSvKENnfeuNcLRNwxjk99CEt4wk+m9mLTbz4BVCzB32+V
t2Vg25WIESQLEIiEcVLqK2uyJVSiOw+rDoErQSlUtBpiTJA8EG+JsRKVizVfPFET96D9Me85d0bJ
e3abNUSK5A4lJy4TVWo8JctxOCi4ACs7a3E1TFonxTJHFJIL4WyifeSohthpxysx5QaWVbUp77u6
oJoeiH68/tO3SmRLdzD9kvSs0MT0+q1WOFzQsmWj08pq/FlMN33oJfiKTOcUFtSJnqwqceTm41G1
pUb/OsyEBkbjytL47NAJd9IrQAa7NZB9S3r7e6TnKi+NL0alqWZbj2Pmr2q9x2wZIDNfUpaNRBnY
awtz2V9SjzXvfibUfN259vfqoll0kWpQZX3TFtsHrtkLvYbJzWo+ZnbuHMekERcxAeg1YAZxURVQ
EDwxiPiThf0mvv+VdCCToNE8ZpI3eD0FWkhu0TVK9Hn2EHzrAweuy5jPQKShCTPrNQhMZ/3xBJyu
adqyTZeOcDIKsMHQwLwec9DH2qZGFKy7dAbRfZbjhtEVT58McvrJgmoDhoPHH9Adip7myZdjDsYM
JaDI1tqduwWzsL8CXblrVt++9od8WzwBP6SOudKqtdQ9zzlj099+/BMYbUmP/L7UTMuiOw8G3dKW
YiDrfP2oCU5VPqZ9vteG1RHfnvvQ5/pVJkQmIAj8O6ieNbRB8zDiVFlm5r5s2XqBEzZnE4IauF/R
ci6H+apq2eZgrjSHEfq/Jbq9H3Rp4mVkbBcf8OQGOm641hqAw0YdPraLLYpTqXKnLFT/LmY7jbUl
+e0hArkrUvNgR9Z1GQ9rS8P1ShSXLZTyNi1pQRf1vqiMAmOu1vPzDLuE3uG8NkBZxlwRzx0r0TcE
8eEKwOx1Z/hPtcRG1Mzu8LL9PhvZ0ekdDKUK/zK1hsfaHA+w33Bwn/pHvxtofR+fZV8++oZ+iDEZ
F+yugBziDXo1fMrgwveZoCgg3Ptg0GFTMke+3CaRtSvUuJdadeVSETo2jvM91sV2biEBDwFZqRl6
BEYk8Z0WZpelwusnGnaN7Rwyw1lbI7G3K78OfnUXttZLRK/OkEBfHYzbqHA9rFZJAlvNMz1729yo
H3kr90XfLQ57zhYqILzU6JAJ84kbGlFzcIkr8nrS+ZdF0FK77x7Ju7OTapi0l1i54+hnhuJ7wvmq
a2RVVdn/oLJ3zz6N2UM774ZoOPh083l8nWtR+F/wDzRWTtlu5hBBdWTfhob+hPqTFq3sYXaLBQua
riyJB0s5NlvbwROgtHCFSPYo8NZ96T7no7kPZraRuLpE6PWIgGS5G58l/YB9T/8C5x4EuVHcGtFw
l8Y+qAtjIxvtq7DsM0pa3F+Z2D6dr5omvQ8D7ZBBtF/0cN5MpZrjARX+NphzYpk4f7YikjlBTObB
4prm2TK840L5BfFUtSYjV3kpDHoPVLp2Q5fZeTG0V/jP3Qcd6O+qouUhohnye14Y9raW2rkfF7tZ
z49WBs0YNAfDgaTxRXSuZvC+7txDWWGOHenOm4o8xRw6O1FPeConLV6W8/lkwu/tjOZGdEZ7mWMq
RF4hvjSc5kggfIWJIEt+yhy43uoQW+WR0PTgznxn3WTHW6qDi/X3bO+6OjU2ItCjszBLJnxky/M+
xtcYrD8JiriHrj/EZ2lPhNnhxSiMGZhxLfByGsReVZ24ITnzE8udGYaZeMST5Suey7Y340njySxr
kYKWzSYqomdqLPcApOkRnah+NrwL0MM79oPWm6YC9202jTwrzgX2W/hjXPFe13lBFwkdPy4k+LFf
6VQGVlgHWl6Ea7QnadglJVhvVBpd2I1/lhaz/jCNc8zf2N1j+Q2XfPLXmdkXj07JYViRZjuvB+C9
9CVy2JUAB9N2wB5Ga7tjM1Y/fd085B1OQbkowk2lIYeya3Xhhu7t0HSP+IPeDiFIniacPds3YqQw
pMhKvnYCcfWkalkd0CqczQ5O60YISTpzL8p42gBmuJcY89Iqg7AeCrdHsXtl9eaVtPpLcwyeaWBY
dVq1q7E60TITe0pu0s2CDibXOBfTZdRpIH7Nrc5KoYXspSjbQ4q9Il1L68VjRVRwSWAE5VNy1U3R
tyzXNmEhz6JUQeST6E/mYwPReqVBN5FuscP56LmbX7RQe+zmMj64catwFM5SAa68lv2uHWw8M0D/
Ew8V6ybvxKZAWQdtXA/4cRCPO9vdaRl2W2LAo0O5wHZSSk8rZCnz3jdzuDBWV4oXm5amlV/j3IbJ
Wn6HUZx52w1xTUqYl04Bch3o5VETfX5TtVF5KTGP300uelgssR4UsSGLf0oeXDsE5NOMo4fjcXwP
lqm6Jon8F2De/dwL+IPu/yXpvJbbRrYo+kWoQg6vIMAoSlS0PC8oS7aRGqERGkB//V30fZmambIV
SKL7hL33shIMbX+N2SePKFSrl/hOOS0nXWdZugzTLei7cGetjvl31QxJzqhAGHBmEEHjNTSvgKQv
ZBhGTBngD3m5CmFQaX3tS/Pds5X1YpoVIT1NGbyThj9jMiT3R4jFvrEQFBEKpny5AP2hnHWC6QuV
izxXVb8xijRRb2ENy3ZtsMH2C6enZRMtrK7x5EflpVUshY0pm+IOgRVGYLorYm2upVISYBHZ/Et4
mxbb3YENQS2D5GdXsDaH/FGdiS12Y2oBi+kHpW1RDx/T6HzKdSU+a6ghyQSjvRt8aZydUD6O6/KM
uu6BhHADIi1am297m347zcRSL/OtnZIGQ+A7Oh6TFlGgP1nOdbs1aIXxJQoXEc02MfNUetIxKJ2f
JlvoM7mX2oqLkPb8pbF0yaijEeUTsyr3j8XWYT9aoyxSRD8WGDsfRgujcJxYlw3hlpOMmuSoJAwd
8QFX62mgaTBOHK1EQDl9ZDXJKEKgNarNYHDmmbv+Vxbu95ybXnMkW8R6JM5x3q8h6vPgnlydGwws
gOEQJ7lnpwwcoIYDeGV+AvGRf8a6dJ63fhmIjM7ou4al78aUZ7lMO4VYMxah3T1tepw/cynkYzND
NUtkaIxJhXqPWXkXfo3Yr9Jaif5l7ZvshILkwcsoZhxzfQwLVRon5TlK7qi7oxdFffE2GflwRs2j
ofZOZfNczxsf5MpKVuZWCXkw9QMfxinuh3UP3vu2qTU4hEb3oRhoryHozFDbWWKbLTy2FZmC2voD
aguMjqWx/Ci84cWKMH8UJKMAwFj8Zykb7FoqiD6NqXAYcJWZ+7fFzfGmm8HFrOeQQ7VWT41NMH4V
pG4vzXSo7rFPMvyQHXnyBh9HfB8tod7DWh0juw0M5pudeKUUEXEgyQ0uFk+8RE1bvJvbvG1vERFf
CipOfvKQBVxJSHd/tHMhdzSi2d5u3DyNmHQd2iqqIaiA9grtbL1V1uId4GOCAIrmejp6YEkPtA+S
pNEK/UpiuWWJ/CfLjoqctDSbmJGCUnxoCbj8ZC/mJ6ueX9kl6sswARlF/kPCdlZH4Rvn/tMQLPJM
XnBPTDwF3m6o5eLuKbGrQ9gx73PMS+31v3hpfkIOfUQks2f3dRp0f6j0erDyMUiQnVR7Odc5XmYS
uY8l280/yivahyzX+yqAWkTNYxJwjCYMgFMz329PReSVYytxWW0O0dao81izEbuwI5JxMSKMKAm/
S1yoXqcw9J6z2h955XG2y8Drb11AiGdWjs+tN6SYGa1joKK0K0V/YiUCONUV3WVeAFS2vFmRNQ+p
IRdG2kP9i9sfAoS5pFshQ3h09a8p582ZIuEl0l5uYwOyI7TuG4Egzpf5T+57Lz4cBFqX4Wy31cNi
L8uOifetDqNvSYIv8CpirZjNJArpBFIKMrbK3DqCRkwGh9GvUfMBNPLlaraDAAcZnSsD24ZRTFcZ
hre8NnalHuujq6DurGqFmlKqdM1Z6bHL4DYsh2PeYsAgG0G/h1b2DvTH3rG2A6LTLm/Ql2TqeB33
bivQo1sRNYTFpCEex9n+b6EII/uLitIBb3rsWMKYJ5hcS9pLlziCMvLKG8kmLbscR1ANwACpvfA2
iMy5BrPhHgzlmZ+MK6dzNmKxbBsAYnYkIFtRv8bsJ2mhpQDpw3hYQpIZvODEqwD3x5UbUajBEUGL
3olZm9/DUBRwAdgd/S6rURwMxhVPZM89CziAj3UbOq/mYkBpWMNbjyt/7zVu+5+/gFlYEZBsUXFY
HEM/y5ZKNffqdxlVHxNk2Riw18zM1H0KMnNALSehlzvbOR+Y/+bLgBAKOiEx8RFqjzAYn7p5U3/b
GmYXJ8tPUEjBuQrhTIym+mzRrB43XZcPDczeJDPldvSYB+zlgNslGylZl5w912iXVeIC29g3zqwJ
mM9vCMv0joHYY2d24vfYN+uzbddBYgV96vybNmTdSXvyUHPmUWWzhm6mfVsZH7oNnjsFmEf1+zya
d34O/rlEqUnijNW/lKPetZNIR3OdQGZlxXRYjTn8Ak5Kz2hkkCDQ/zK92fxTIVRVJh63HlRn381f
HUeJV4KHlw9fTThccubw800BR0K1OSGmWSeRpbqlnJ83ZoVkSAIoueMr2ZNyWdpL9mgtVTqr6EB9
3R+1Uz6zvoyLbnzytXxahyqtjf5ldtlVM9Y5mB2bLfw1224Y0ZHWYT/HUzv9cBcwz8tKqF9TmJdh
zYz9ZgFJqLre2M1bfqcYt+h0IGrEhbbTPl+aQz4Z5dGv0PEV7S91j7+rTfva2RAB5u7MZOmbVYab
ciCmJYbVNCTLIV4YTsY+rLPYWKBtFutwc2znMo98AjpVvYq2e3DYdDahreOoW+oY8sfO7tmjBfnw
KCd7uK1udImCoX5xxShiu6V2yAJxUnK5wWMeAa/KR8kqQgKnBD/foI1H28UpmTunVZl2QWaKlQy2
/YvcwHf0zt4Lm3cKKvSNP5GV2RAoBwDVLVblaml+ZI3txcs2/ewMrH0sKNxTWWqct1H3HOUghiVG
t3TxQqQ8W5vteXxO3hh1u9LO+70DPTVGSCjZva5mwpzRegQhj5i/KD7NjnIxgjUYB171QHBnkxJ8
drSW+crFZ5OjCDncbzP/YvvK2dvswmFN2c/5GCHm42WXAXJgggOCKnoOVuiRsMKohTrSnlyDFh0o
LAGZ9gFaJKktACK2droVOkL62TWnktqGTAUaosrJNflC5ZZWd5cvz26LsGGK/pA7fGuoxGfUizvP
an+RhX6RTTXcajhDjQo+Jq5gWgrnhLA0O4nROVst6yXLyUMe3uFDbjbYeHY3L+Tj3EC3rleVNyFD
5AUq3zI/KIRRB2xDaNgYo8LniXRwkcvAvLvoz5vPBeluPTSkZht3SPjRzs32dsxU/sp2w4jdiTk8
Rcg+65Gd7VHnPpeDd5oR0n5GHpWyqjq12wx4ZW6bJUPBJpPwpngy1eskB7QV+fgoyE99U17FUhz+
doIuo0x7YVrcDRoHgDt+rOO8HmdsWueoLuipRuJvB09BZmuzo92VX65u19/d4nbx0noQx2qAxoMd
npEt7qCW/5Q4UmF99T8bZ7hpEz43CFHjFDSLSGvS2ROCNt9Q3fzJyrogGJLwrLZxfnklttY+nCyC
ZMzHsVgCwMMArO5QFN2X52KUdmyv+U2UbbULa96myTD2pD09gnFWu/vkwXbVa7jOT7xCZQIo/Aip
5zjO7HsKz784drHtPMTwB8lxzOD5qVIZTjjZR08Mav8zNw0P2A3ft9n6y75xjo2uO+EjvRWWco82
EnDBHPBA/2uk5TxItmF+u1s9G1LxIm5bXrF1ETo8Rk3BPYUYjxpUfvUjU3MyQmHxtMbj6Lo3JtVy
Ryzm0ygBbVaEEsee4X15BKx+isAtTtrHqSD7/qVWTrhDMiSInzMvbaMOIK3nGPV8dS4Wq/0tRGsf
oE6elF99zjYPZ74ED4Qnh1diEF7rglm7DOna57F/tFeXnwQgQ1LY/buU5vsWBTfybrE1dACQXXtN
Ms8gktW13wDRPM09D7RhimfW3v95E7VQ5FWX3lk3WGOAHIa5vFiIDB0QpmLggbGLnbdaT15f/84J
60zIjk+KmhCOoqVEbKSJ+Kh0GDLD84m34d7mhJ5BeC1YWA7kdNPcKNsQEfXJ/4tFtj3AYn0npOtV
B8gjZGW8jUr86NziyKvoAa3gXzZxW/v2k+L3FCGH3NF7ME4c1jrZkHHwGQG+Ix2MuIzR2HFMRPjJ
/lUtw7vY7oDTUT5XJUaFrh8ulcyvjrkc50oNx0xUdwTYfMuAX0V2eA2j8aWt7nmNo/fhjs20Gwxy
ESqz+dGaHpNW8VTp4j1wWV9h6txD8Ditmfjlhut7VZkHP0KUVTrNpz+I6sN0fex9ytwXvDAPbAtG
RnpNF/vc2vAvq4d1brfYYszIO+5WJxIhvuXaV7tiguw4tbdyDvi+6tOjQB0rFOZjU5lxXoPQlD6O
UhuPhGaitAIpitSTf4fIzyPymTxHDLX+UkN33Ax1J5r33X4RkeI/Gc52vfmq+uJDFvoPD7d7cTtR
4TTLRJpnMq1HRM/oTJ5roV4DPrmRxa55CSy1D9V0tObqyf/HcfSGLPZWgz6QnQL1F/t8Gvt9MZQ3
GsOSjkg7VCzhDRu9ZMQkuj0b07SZ/Pozquwllo7okoUjyN1YMRJq5qeO38h0A9EdIyL4JfLxAfGe
OtDm7nubDIymXYoE/85N+iTWitF7ZITwsoTep4zQ8gm3BrCVI6aPEu03e7Ey3+tK/iKZwWfeY4fS
GUZ9J1BcLO4w/IeN71sUpNPRYWlOxRUckc4ZySAGz+wEd850XjiKE9vB6sTY5hbSet/Dbmnasuxp
88TDZqoHVl7XXDKecgZSrWMk1i+Bt70TlDCkjph/NrVZsydzDqafndH0YUHRXISdRUFPBHBsYpx4
LLSKEOf5v8IZZTgB4B7IpT5Lw3l5tjzPjqcA9ZUnSJFEr3AG7PBBytMbon4D8ljzgEmyRN5dv5GZ
kPGBAOrQ+AMAv8zbsX1lLLpcc1M+9kv42GfOxewM/CwCchLf+XsaOQKKWbwWrXkQLntArUIKJqlO
i6vPsh6poQp2wCoD4Cu6sU1gen1MLrd6EdpU7HY57ZZNMiq3RaKWMoiNsDaSvKejQGbo0AXnMXne
OzMaj6uB1gQVyLOtuzUVbJCuptO+bli0uCzz8JhbNATQdTUvFejALFx5pkg9C9xfRMtNnyZuHm4q
XJmuc8ujwo23sTVfRpebjiii0jhva/ZbDYgfbKmbr7WxjGswEUk4m1FqLdkFJZ7DAJT0bCvTjLGj
+dINQDUUPTlwQzO6FJ1wDm1v9ERelU9jZTIey4gF5zc10i2Y38aMUQLJlCDZs97aG4OxY7/bP2V8
WmFl+n6yjQApmdqg6BsLo/9AKTu++Vk33jZhZrfFsLq0H9p5fch8JBSWVc/gevx5iVd8s8UlJzs9
5OQ8TAxE6cvVvoxKzh7KuE5+ER7p7hz2fQ9kLEb7ocPJxcpVN0mghuFhG4qXcjX1TjbuL1GF2xG1
fnak5KPNNz/bNfsejc4/Sc971xLBKWqsezK7+F03ebkrBgZOtb/81DXKD0CZN0yGW2LZ8weyhh9l
5Ku4ooDAbnZ/ZPq+hFDX/G7y3kqtWT71PsWI6Vb2kYV8frCMNUimkZiZFeKvyC3o2Jpf35+mI76i
l8EonRPwADv1HftPBPdkp2yLDrsQF0Npzu8Q2RXEBWZqlvwBW5yiL+hS+CeXDdfHuTfyd5cefo/k
MJX1ndm5Iuh0EefHMK6rg/wncWEuNmYIkLPAoYswri2Q7L32CYl3YQzH8JlOTcE7VQccjg5IwpmJ
zj2Gg5Qh3wwTMnPQDQbe11xkjyTy5DsGsgEcbOk9TtbUX/E+w7UYtgEvWcFrZp37UBaPBmOwxMnJ
vsidTaHKrDHG7QJv4G5AjLdr23xErdHLJ0xy737nLRy8QhhVws8m6v2g5ci8NZfYevyS/Y41WXZz
8FTZtOkwolPGzHZfJPm05TBfXM8/j1iUdrkFWw8W/LqH/0zHWvdHafePZD1U9Ld+l2o5IN67cwsn
37nJno0VB85JtcG+B0fw6KgMhHgbyihWpdfsnZ4ayGKioixaW3h68DiNDUfZcmb9+ANz8VfT47Pj
3ZG7vovebXl3eUavBtNzkb8zf3iK5kY8bohsk3mL5JEzvkai6R7X1jLRZBmUsYXb3X8ZDIWxrSkD
Kytj+GTYaHDlaYp6phnNTw9qLqPwO5VQXFvPxQxYBl4cGNOp0ajUomxF8L0cIB++DQ59Sq3tn8ai
PqKlvSpMJalPm8TAYoM5vfF6Tcih8h9ZoT7VomnjGL2vTWjuLR29B874uvC5DXpiMRi9M72NiFDl
6QTiZebjfxhLTNZcrZtiMWyTyaXNdsNtJ7PuA7FKOqn2BGrlOivze3Xsl2G1HnonsxkxjKDUN0wn
wlGPLfqiKNDJ4jrp3JPpgKXrheCiIa0n1JX8xH8Ryz6aVTHCklbP9bLYu9avzUQ3q+BbilRGzjHX
4SUbEKd5FdVZXatfDnDBuFBW4qCZzaTDwm1l8NSrm1P81zjgMZjNnA2Q1iGhnPxkP9g3v2Xjn4W8
K5zDt8K4B05859XErUUQJEDnApSH+7l0xQvpBSzdcifher7kd4+XPZ5pKI/zOvxnQdTtiF7q9cwI
aWLpGr7MsiriYJqutW+i7CyecBffPzUnWpaD15c4E8c+ttGSnMQKfNyzUGmup8JyT01QFIeoCF71
iu6JbLbLlG3tXiK/onvUyDLK6o/I8r+91/w1pL5lnvtEPf6jLsXFIpmfMbbzkeNkTkSQzajIXKp2
bSBaCWpreSBOFPGuR7FHPMN71WzP1F9TbBfWnmbjEhGF70qmnGbQdf6+woHLC8PUl7Au/WS75Xy1
po3xWqPUT2n7NATzLF88rGWvnFFsp2uI9rsNSGPdD2zmJ+TVpdM3iVsZjPkxaSWtEcxEeBiT/3cU
dv4e5cBQay0Z0NkTAc+zCRotM4md8jos3Fv7bpdao5e1kMmx7h1mdBGLSZi101R3rKmFhhMs9kH5
vZncu3dc2rA2s+A7yxf52rUMSMFP+ECbhbcwcLKCOcX2mOIb4NetemfnF/qEixnBt+cFJS7lu7E8
yBnIiKVXB8c1/2NQCjCW4j3kbn3SYON5XkzrQE33PYogegqd/lO7bHPMrHycirGNuUZHpGlhtTen
Oc0L13wpc9tLnM1/wCt6QwWRbmx9JjdAY90P/Wsp/QpJecOT5y4YGZE/O73x2+7LMGl9hOnRiExt
9frusegt3JNhdEAafTBXrdLA1gWSWu97oFl6VLn7FmTFcxZQxA36myGml1qdNFLtFgG/MSCL9t7+
OEH+m+hQ8gDHID9tBbaAKv/AzH8SUf869t556eddTdQGx6TZ/GobuuV6vNirKQ6C8ylGS1/GvTvo
JBLRN7UJBpCxZFhkhr9zYWRfleYsJ6lF7nvpwFiX0oD2FPqAuzYHhhFTsmdXbPwIpNhflrqAOWXU
CYuqB8wPEhpFfzA6FLZV5tfHYsJh0tEM7uYq/DQM4137/ZO5BctutdnyNfPK8tEHuNutFi9WgMmZ
BaxbRXDClhqkrE2HoaNnqoSEzcpMlJLz2ogIxfSq8HG2P/J2/JZ1Q7nWsRrEmK9d8LVetbNqnll3
us3dbKeBCIz9KAjY1NzqDN5ncgP8IQ7JYI2pQy9Vj8vDwZe+s8OGK90dzuSxpIVucetlazrZrHwJ
iNV7QDKnLXSalPf9njsuT0PHgJyEgMdBVWfDdX40xLElI9kt+3LMb9qZ1dXYqp9DOb13S7CdJjKH
mEdUOZm2uJZ7b3oJ6nYfiaLDYF6suxlqGisgdz/0dZB6TEvY+YEB1hl6g1nJi2nNn0So8FHjy3Rx
xq+XhJYYdovbgJ3OquBSgZ3q59aPka1mr6AS5rvP5hMxzbyj5r5VwtoDUc9Q9bjrb3M2fmzjfM/8
Az9osWbBK+sE9IZlceDVGKoY5M/n6pp/isGZXl0o57ugHTmUa1uzkkcdApcePiyvrwnzBHpPhDrW
iEB061tZ5M6LjQcAdsnocduwvt4NaPZ36wD/eMr7D5TnD56+VyH46Z0u/BibgQDegXa1jmq26JKb
UTLBYOe0zQnjzpPoChuxlzz7hvZPW0mlMs/1W7DYz3Xjwy+JhH2Y73bBaakZlKAtuuvdCXaluR8L
Ugxm1ZvI6Azy8w+oMW0AtvxO+YX3Xkf7sg9QNIfWMAZPTiExsixbnuPJldidL8oNcqarJDF5F1Hc
p13mXM+Jg+Id+lHdDPaTLUyvvm7+PTCh1SuuGSMHBt/L2SzfVpsBZbrWuE/ObPujILUgw+9KBcyC
h8ZhR15jhyoSyqHtV2AHOOwnTLJ+avl0Tam3KPAv8+bPqQ7zrn5StdH8UTO1jSF7jm858UUfSi/Y
xjTwKO4w2tQ8kNCZRo82qqr++OVatR/tylMeN1TwZjJZ5Tz/acTIpQ9RyjuCkdfDj4Fxq2Ah+MFw
lFc/n6f7P/MJ4SURF/XG/JlgybiVluEc1yYyuh2zv9/u7NhscSoq825k/Zuprmke1iJUw5nFEG+M
lW/Rz5ywi3G/+krzRdG6f0lrqrbvxVYq/F4Rn3wUZCOVOMLJkY9pHfyjzilSX9RidW5iazjHWH2J
97Aq0R1WrBbb1SS1z01CyvX24GNGlymKYOduU5VINkL6pZqgNlGbr56lpoOdBfOwh0wdVkduz5XX
XePY3teDvwU3iOJRdKm1Gc4/qfpg747oO7tdJjg644XUEeOzGsvejLEN0bsW9eSbDBsKhnAGUSkO
1TM74aREYZ+66MZqFBskFCD8dfQh3wSS/mxcrDc3APScYvCw9EEJ/MwyVuNcXns/MIpTRHwD2iFs
gM1vZjLFeoDKXKMyqvyZErdY5p6k37AGEH5mtX73K4tFDk8evqnmFZ+8T3HFvnh97ho20+fRRXWf
CEnq0Dl3s9K+LgE+OWYjLDyyvmIwUg+OAU9zM1cvXa1FfTPFahdKrrA3r4UKqOpNs66YW5u1bb5Y
/uZ9TvmwbKkjZxQLzsgC+NkeDNEipquWfZj7AwvRYrSQU0jLBkeEdvRszmMxoIcRW0aLN/fdHIeu
sgN8HvQa9pOFol29+EL77nHMS94Z1sWIXec+xGQc0M6dNGrcYcdLadP6r/2mEgMFXMiOS1TGE6Zl
bTzUduDztYZgu3Rmq+2TZ8BPf9S+4BLhWEccHVkdZOZaj8hHTQX3maUmaoC47DKOD2SExatba8Yw
Zu337+2QFx4rM6G7qzT78FKh77nztGbuTS/vjiwWlgcU+1eihzyg1oaB6oSMium56Zux2AHd7Nkn
etv0ro3OpVyoEbQx6jMQ9OejxorB7PqMc11hjMvyat+MrWANel9bhmvJpSiYPMdrMbGbRR+BOTvw
8jvraPWt5gvFiPVVVlwssUNQBXJMaisjcZ3Jcz96T5nkbKA17q8kI5UrZhsF7SQnVqO9NRxl9zFk
/9dpR90e2hKd926BMjlBo8+UcwpH3/5heDgZ4lIHeDwKYlwz0m3CuTqhKqWBr+xGoOwjmMA79mGJ
s2H2jfXF84u3usROn6z2YmxLbGeL3Z9bv1n+5nzfGny5RhPfFoK+ZXA7ldEWs67Cnem+jcw7JEqt
2ptSG3CKxhxRDnfQsFt8B6sMfSz83Cxza4W/mlr0t1VF481zDaY6hU3YxX2GxYxpzbf3oFp5lKOx
nuynteLHIYTEESevWkI/qSp3+u5AlJrxsM7CviqkfkdXNBh1SEAJMMB5zXSmbKjZyIwmh6e55vUZ
uG69ULI5CLgonkG9oJNn/+qWNq8vAhKOTgtdFT6Hf6p3v0SMvzUWOoWxzdh9DHdR+5atc8JQSj7i
beaIZLXyPk1kuyBvHv107AgjPcIb422J+vX+5oaT8eZhGsqTynGcY+Y0xcPE0PfWmVig4DxAHrMQ
Icj9FDTWm71Fs+KHNUtsKoY4jdmyvc5FZ90YaTAw7yXTyt1gtk0SirLPT53l8GgqpoAukyrGbAd/
bjnZCFJQTwizuk/EthwhTJbGe3ioO25Hx9TFBKc053ykj8r6XdNszh/cJ+QXOQM+wamsLZVU2WZE
jCiQc88EOjww92mHfW/63cNQ6nAiwGLrTo3lq09fhcjYLc/iHhpWhstd13HhdiHv09r5y3+D31Wk
37tNCBaMSgNS72iN12LzzS90TlT/0FuYYbhF/oS+hr/mckrgdllNIE0t9TFpIpky/zbojndRibV8
ly0WTt2wKkNom5qZZsrxsg57YuLpGzdsldXd/6f8tG+pRs5mSAq2g6aEY7QYjV8CYPvPsVqR8obL
esPqHIYJlb74YGUo4NpbI2pP00Auyp43dx/r2ecMt8zVzZJ+7MK/5thPjyrCMkYB3KOJgs6xdyzg
3pgqmvCn6tb+DQnUfC0DvMuD5IOww6HAZ6mxBWbVMh99InV8BJ8IALHxuVv4K9Ol+4nCjj8LAnPW
N7KfKDzgiddsXsiFeIkGwvSYWwXiLSvGB3cS45TSi1Otj9P61k5b8RmNkmmXGTQuShMYK+2v0bTb
59UwzS9PoDoQam6+St8iTKXysG0btUU7BR6X6Y+Ymxe2J6jtTKN3EpRN5DrUvatO4zz4f8u+p5Da
TKoSHMj2nimc+ECaWuBD8oqcd0YjzWlMZToJCWTe6yzkaBxdVi2PTGFUai+95DdyiuWFfvdtEp7N
YeUuCJknb6vetiFr/8xK/JqJxU59JnE61eqFsj+/2dxGzyF7w/pSBQPi8LWMsHEXEUbcwQdPxWYU
hcndqRvI4iaLbn5wui5KahFUAUIqY3rUJfEs8VJYxXeZRxm6EeKX3ktR0mBqtD07Vn01BmCyjWLT
0sMzMonwN792/uw6GQKjKe+MB68fzXdQ1+V3h+LEwFY3R+FesRZmzcdU2k3w986nMmRsTjVglPsi
Z7aLnNDko10JlyvNdu6eXDGQTYWKRQ+PFW3FkGp00OuBZBsOnP+bJjThMPPBcbaIEWZj3Wxf87mk
2uNzb61b6yMQ/YczEawctjHK7bMxtd5fFvTGk5WLiqG+qRh///t7qoxY3mIIIdsKn/UFdVf031xO
ZFVpLGlkkkT9S1HM0YBB3hkYoqA5OtWGyZlRrg0njGgdPsYZKtGDkznIbcYAQf9YSS6fjhsazZHH
HzPvzxN5SR16THvzTrbJdn8ZFcND9I7oriTNTJ6tFNzFmM98dWYFqN47y0OKUlX114CoJvGsyruY
0ufUVa6ItrhgMHZupRFStaLY+l7JayEodvZIaWrwDPyhvciukH51EpAYujfBeyQVEQ47ygZWgYFm
5BivJrixuIFXSiNOzSyZk7bVoYlsRaYe5tw2xZcpvpaW7j1hr4CvaMvGYG91eNHTiKH3X4TKth87
ueV/kL3dcJRZQi6H1goAK9IoFHBSSFxnhee0A3pSiUckWkxl/57+vVjTpAv9wTRFfPAAe4gRaUXy
OBDTyvA1w5TVamvm7qR+9oewxaQoeEUmi+EW/xpmV7TixFstYblrAWneBrPcCNpDF40LgZ+NmIG6
6fCVNVXeRu9+mOcHXObuq92xOF3n1fsofIfisqHqIieOju7TtdYWY6Mbolzyp+K5GFf9iMLKfl60
nw+JObV3xTru0fLZRydLuJtnSjeNjJwSicDl4jmYSWI/O1Oj97Mc+k/BzuijiAJsBeXwfueSYeOW
9W9LE70V4Sr+YsLrX9kBULGTkuSTK7MNNn/bx6or8dOLfUumArMyE3pU2m6C50dn9HZx17ERjDsw
XS9Wsw3nfnDLR7ac3+RHof2EshqFaa5I3fjo7HrzU0wbvKGiqblH6mGy3aMZFQYck3+3/1LOaK2x
ZPJolQjck97d1hv8zKIHNTbwCVfMWdTFzfmUxtFK/lca/PO9Rfer5trCknP2hLGNQ0ziAGPmf1+A
SThPRIc7F8lB1Y3rDdwcJZcT3Ts3f/a4pBa74/+468qDX9cRn0uM85ZJ0lFXGNMOXZb5Vd8/K6js
sTh6JjFuk68r++qDV6yv0xau2V5brnfxZniAWGUUL1CdSb4Itk8uqGXa1vroDEJGKQkiHrIMPdMZ
29Oi6mNfrPz5/58CLGUy/xySJJDTINVy3aFhrfF7/jvAsBkEm8ckSpXhLpsWFHNz4WaMSERp882Q
yCKIIa5p3IP6q/XCQ8cKZ96F7dy55hENJ3p69AoGYFu0MgV1mvZqegmFvM7Ekeg3GwxAureI1/1f
QUj6b2O+N5Ou+wsjAqe5oU+L7kmUKBJ3+GNtmL9e4EbHqPCn4WD5dz3kwoN60BmJeogoeS5QOov6
w2hKCUc2Z1Iej6h7+FSj0/wTDdyn8YqWg4QQNfnQ4ycKqRionTZ3bUFftSv9kndyM3vRPvTbalXH
WfC948Go2yIxjG74wWfIZ7DZ/Y+yM1uOG9my7L/0O27D4RjNqushAkAMnAdRpF5gJEU55nn++l7I
W9YtMcukyrTMNJNJimAgAHc/5+y99mypYM5hwG0USVQokuQMgGSmpx76ro04zPS9OtdJCZNS2J2O
zzrJcHM0hrHkjIzQRe8gQlraIRYJXvQdwkCj/2JRgbikcVFk7YfGRinlaNvxPXXG/Onf32FLI74L
805lw3EsM90iOJVj9p561XtnSjnKA50gZsK67EDaJFYOeU64vbvXY11HxDLMGIPyOLLcMJWe5U86
/vU76oXIOdhzomNOmIriXdo0OVnzgc7tjXWh5WpNvf6oSOtpHmbUOdGZyp7bz2xn5jCIorKnTnrc
8gmdl9IvnCxCNZROxg06iyinTowBc9BczDsmhBk+fm+YN+jfLOQ3Tvnuc9ZEQepqaKgS7DWbmldT
6l6rufcmVT4pCOlsIfn1OJkYPSRlD62InbcU6l6lTLFxmvWolfofRuu9YB9kRbQsNusQVtrXv2x7
/whU9VgV/Psf2995r+qlTeBd/ud//PKr/1mg7OGj2qJYu88v9csrd//512+rj2qDR/3yi6Dsk365
Gz7a5f6jIxvur5/iv/7k//Q3/ysT9nGpyYR9r4ay315NIQH9mUklDPy3//vn1/8lS/b8Wr/+/c//
m2ElLPkvWjjS+X/sKl7sX+SO8WRsnF4S6f8/usr6l2Vs2HG8ChJ+r4s9F7l5H/+f/2Xo/yLY08EL
DGIYnoP9j9BVOEp/dV/y+ni1PfLPBAwt3f4cKFAu3YicNytvPVIALxDoRbs0YxZsY3gIaZljU5o5
+Q/99MX1pus02UXLAfZEUvm5ZZ+Sqboc9Fc7RznpDB/1zFSfAwXmjHNWJGFIR+p6luW3zXMYJXee
ER0nevN0npH7rLNWUHMUs48FI6JlDK0lKmg1obN8NVObISTHQQTDLb7ATWZWF0RGdCvaXNdDbEGU
mkry53WJV79Mje9qe1gjt7V3rrrpVH+RpNV7v7Y6uxZFz8pwI1D1g6GzQrKow9BqPcmxxfjqVsu7
iaHg6GUOU+w8Ri0MKeQritriSnZiOAJEPGS36a3tesfeU5drcanM1nczsiU5aQKK0dDOgQfCYVm2
Ivd1lDYBGazPDWdthFEAb4p3D1OIQzx8fnCM08J8iD5siqFhhYG9YEXJyjosYguFA9SLYJYL0S4l
s6MoUOo0lRqAFKh7uwmNyjzZPgOcvW28p94+JSteoC6h24CGIiF0cNd0lTiWIpdoCXr5o9ba9kat
g4tTUJrP6DheAa3Cr4KUF9BUEHvgeunBk7T9OgxKnYqMoG+xuC7ohQ6GPou9CcNwD0tSgxNUvY8D
VeaqKi9oUKSfuwWd32w3+GBMa/Jr12ZyWOrJVTF1U0C7oPQ90Rr7aOwaiqM2vYEO6hzW2Zz9TBvj
y2RsKVX7DLPM1DG6zN/GXAe2S7817Efito0xBdoUjfkzmjjBky+K64ot7WKom285zo5duZSpL5p+
YVQ0O0ERVW/CFIRjLs5LidiKywhtwmo82DZya2L1QxwaufXAl8dBk6CnM2ofXHmNPR8dz7lbLCJv
8hqJd2NWOHY2Y3CUOeowZ94Xsguy0Cx6erSpAdZnABDmTlN3XjFk3Op95CInWsyLEgHFi5yYPfW0
6P2mFIKWF2xdXy8GIt1t5QTLuN3kQ2ZeOA0TFT2n/SZLHeE4PMNzihfg1BVg0DjD2zj1sBx2tEP2
w7SYGEILtDIzcujY0OtdQrjgrpsyUC8aaipNOSMs5QYMc9s2I245svMKW27i2tUxULVGwGw6hD9g
PxIRhuOEdlFkoKkMY45vNL7IIMlAirqaRtXNQHWfrVXqGx7tw07Dzgsnv9vlFBb7LipipDujPObR
6jLMBGclMMg8M74AIIPAAG1S3x0M2qgXoqMotNPNk4U0AQBVH4OfrNos5DrQ6UdRx1iWnN/UolVA
X284xYZBfCbmvt08RIrdrkIu7lHKof0X+0UWCBwUCqFsRM3qqPFLOaPsT0b5hMMQmKnwljOlbEKj
zf5KM04c5gqeVeIkPxxTsTOPE4Q4i49DKshN2dLEMzWVBEC4aZs6PMnwpifGElO+b1YvDThQ4zVI
bPewVJrrI0lsrnI0VacW9IVvDTNPo5iLwBgjERDYiPo1ypNzWZU8J85U7Fql1mApGPMMDc8vvgrM
GsgziJhPXicwKYganOqs+Li7DBcvuQ1teTSifDwh+X4B3lAihiDdVh/xtpM8kvGNtsp3MbYEbd05
x9HI7bBJkdT/tLfd/tui/zOM8BOS4a+twxNkldnsXgJewa/GfZjFGJ8oo28dDyu1N/gWTwLtad/T
ii+Rrfp9JaLT79/zr1DJn2gB/NRwEbZ8NBuMDsOhT2+aTXWmN/Msbk08yCuWrohzbZZ+7yeuDEDd
onvAJes6d5LnScb2H7gMvwYyEMlGm9oTJOaRzOYSTfUJcpLVej2IKNJv083wAvpu/sNF/dt+TBiz
a6O8QABGeo+zgTl+ylYB6OFx1znyts3Sb1qSPjMnGRDKycPvL+QnqAWaBZ0wTWG6W64Kb7N9uT+9
T5MXqaM3uXVbUk8wxphONRKnOD7+/m3+dr1Qi3ngOkhmBsECzeLXt4lEiYbPabxb0EB4kN71+A/0
l//mev38Bp+jDhbQ/0Zj8AadvEq769S8S4s/QDc/UTK2S+XRwQFT4RHk7hqfLtVE0o/WJ6aL18vZ
xxTIFH2zeaebP+r4/R9fLuxltmvaDjBR4Bx/u1y5XiXCu23keWJcb1z809enh08Go8nNBVj+bxEw
NKYKulnaLfobmkgcNH7/+n+/VMIhIFjqmBMFFNHt93+6q1ChGEJbs+pOCh9zlheHOp00tKV/ijv+
+9cuPMsjQlDwaSzd3H7/pzdKeX7WQY3pnev14ah1D16yvLST+/b7z/P3p0R4fO8OCZ06pNjPbBLQ
rklSyDi5M/p7uT4xjd6J4T3G8vf79/l83UwknxZQG74SAV3rr1P6Tx9HSc5TU4sRIK6v8vxmHEIQ
zEvEBPgfJbAQSeiQrrWlbDODdFx7K2d+vm6LpXVicVVy65Dba+SvWvKQmX9aoz8RXbY38Sj4t3vY
5YkRn76cERYllnxT4WgHwI7ScmG99O6S/BK1PzQbmiWoZ9Lo6fcX8fNaQ+dyq5ZYQHl0GCd/etu4
nOo5s830toEO+bHRIn//+n+BpH7ee3gDkyLJ4cPBZDI+Bx7D7FqWNU7TWyZ6WM/GEVi4BFrWzg49
bx1ET7GUpCuMlR5MNa2bEb36N2NgAe+16tnQJ8loEeuX0aTWXYEf5rTo9ses8JHSvkCoSPPpUEKk
CsRo0R3SOEJAiqDSZ6dVO8aPHLjtFudh5sqg86zoxh2RD49mt4a0JKwjfbjp+vcf+/Oj9u9PDUwQ
iDJpxZ+D7TIGZm7dONA/9aPXYJS6FtkfIFf/zTfHheWZZXzlbCl6v96VeeW1crJVelteYqeB7vP7
T/D5KeYTkNXk8ViRr8sH+bQJ1Y1XEKbHRa7Sq1iCdvjRY6NceuMPN8jfP4ZDyW7iqcL5QpPy0w2I
ewW/N0k3t1O17txHp/oTBOtPb7B90J+WCdM1NEIDeIOZSTGqrt7//YVicdsWgF/vcXYFHWC2YQjJ
VvTp/JHaMtXhCTo3Tsb0Ki8RUQGmS469kc5HJn+dn3OmfzZSZAU9e8xh6lJUOUYMFMXxJmdXCpVd
UVYrJrfBjEdth+cDc0sSv1udtG+9yBvOMVCdKKTH/gINI9kPM4ctv0kSE6XbGF061Kq0FibjWk9S
IMqAAmnVTljWaB1eIK5BpzUMXYW0Qs+noOSiXI/Edj/GXlIflmnO0b1J9WNu5uKwlhCczo6s4wAh
PyV+6s5hOw20nyeZofBrv6ykKgKKLTpF3AtnefqX1TqdiY7IQ4mzndM7w2XbrV/qGSfNWBswW9gD
N4mhd437huAEtfF6Z5p8CATgNGdTH32VcYFv3Vuag0RVdtWhgtnZcqxu3FlrEOTpVYAWzf1mZwOC
LqeO4kvbXZsvZjM3V7FZ2GeHuUQwdLh9CHvJQ0jJ5hvzGQP+QDn4Nr3tg5W7zveOVjWGDkfHizLp
qMZb7GLY8QNpuzosAAoSTckpbN3lvUi2iK9yfHFilE3mxldFxWajaomhxySDS7BCfK8b9TNQrQx1
zYz4t8a2iC94viDjQPP7Zsz+cgyNyMhyrlRk4gnoNNySNqyK2YWERG1mM0llhFnl5nrdJGMZ9lZD
eEPR8mO2S3NsVF0fhsTpt6yfekejZzhWYxYHopYTprseOWajVbSUet25aswsP+EGpo/g5u4dQVy8
AVoKWJpl/yR6zOuNlmZht9GCDU1HKtq4/UkUqXch8sG8FO2kX7b2ZO3I/V3PHOnQ1UdxEmI+YOgy
Y3xoSk9LQ62rXfMjHawrSssFlydkSbRH1b1tggRHmmZ+OBSsZhC77fDRFetzSRQT0aLtdF5gCV6u
EezZfPTW+0p6zcWAq+uHwnKObpmUDvReKORY72VcI21CJXDT98uKxN3afK52fBSllwVuNcsb155J
E6EguKG9Yp9ShxlMXOFjSp2GGlE10i8t/ppXqCcPiEW4wL1Gaj3HzOyd4gex1gbyT9L3igGsaBzN
BGbxuJ1W2tdnUpcJrSmW+lRWMV9wip3Z7k0LKzlj8ZLb955RWoFPxuzkXTsSxK0PEAmERlacHY3R
niZEjeTV4rDnuNqOeZiz6xZr2AtlvLZwFLGq9gmNgLoDH7HArlaaQYWYFgc6feqDzj5SlQpzg+Vi
e3S20JI1aV7dpXeD0tLvCF8vfatS/SlWQ3WtzWNzysx4DADMW0cE1d6JKnS5xMhDlVsLeWI8ovjD
sD9F1a/+2trJzl6GKd2Z65L7pXQ2zqk5XRD+Qtw4fr9QqJZJ2zZUqWr6FzWeK4Zmgv4QNLOmM21/
gAnLTBvPXmF/oWNyTUmAJiBKqkubA9UlLlFaVWYJ9otvEAFHRzLXoztZvlfYgZrTrb6fkgC8/XeO
Rw+9tHsEQiBOvhlqbn2nG79M9sboKiNxMrFlhTEkuhu42NEx2XSqolu6s5U5WmBPaXxq6dsemYDW
h3xp+qsB8zX6dInfEOilvtMMRQ+jz8c7mGvviH4Sf4p64BQNuFTXbE2cD73jJ50trxYNNLPcxnWm
HLapj+bBC1IVIVIO8SFlO/q5bSFWmZO5DiyY3/cz+TugPnDAK90+tT0rGdIK/VWzre5idecuqFlm
Dy2CMaxAkYORfuE5Hb34VOGcCPIcoKxByluo02HbuXVW3SJVMgJSzPJjaZf21TiCAo6b5vua1t6l
l2qQhxKdDkPiZdgKK+88VNHzYHnfsJm9TOWKZyipycPNE+xRIwKRci7fjVEf9qthrvupd1ksszx7
m5cCdx6wsDtYF+PHqsfQ4yTa3L1uD+PjWDdQdDOGW30XIZggYeFGkc+ym1CvAZVK7sUAk6Je8xkI
l/aAiWk8lko5YTVYyYl+kb7vttbtEKcexsNhDjSkAuEglxSlSAJgAS45Ay7Ne8HC3wZVqorT4i31
0bQBeWFJBjYNRwqMwZDeTrbmBkkdNXuC3kgAs9Rwjbt4C8s1oXc0RqztMSBuyLHaeZxqG39NFXXH
Dv0Kdyjr3d5yJ9rrWtE/i4U8+V3iahPLPfsDFCbC42yuWK639lEfZPYA3Q39gJUvCe3ASD9jm9Ov
+/wWzX+W0s11pneokfojiB10HMCYDjR97xsYyKEktiwUsQnCPZ4+INaRyFSW3rlNC4AHdKivTAQf
rGeNh+LfoQOfxh+1l3KL2yugrKjUj1pcwizQinHPRprczo58qxC5fzdGJIUSSeKN66TVW9qtFlwE
W0t8zZjrayeVBsu3lR8KNIibdUHsNcgbF0C5uHQD54ihSt+H2UT62HYCmmBhd9ld7NpwssopVYds
XBJjx04OSxGo16EA73m7gFEcd2Wnr2HFGeO64qgQOKXErdy7DZbK1jnkXYWto4jf6eUtJAw2MBs1
8yvQM4FaQ73pfAi/GDq62SRkIXlLmbcDiSD8C+iCrB5Mk/Y24dHs4SWkbXz+dn9XOsh52t7Sr0XS
5xfktcYBhFiysUhC93a6OdRig9SaZy12lN/NjnZbRXax457v7uZ8QGMZNfV1V7KvA8LtfEwnKkSC
3+2lhGLhEAr2PFFlnIqtlYveh5e2DFACvbpAEefuG0YOQRJVBApR++zGMZ78ZoQLNHbpj9SM2tfY
Eh/T9t9ktT43Tg/qoIfB0uJGubLU9IpsGM9njDcgd438OLdN/sFwa1PtujysUn830/i1mqT2OlIl
h4PpDoEGpeQRqIS7H4hRYO3TNhERVFq/jMbJzz2pjiMpRkw23GmfeFCHp6Tu9gmg3j2ohQrYC2kP
blty3OjG5XYA76yqKp12WF3ehFw/TIuAE5p5m3tSgwiAlia5mHOYWHbBlGOyxzeZox0bdbzBsEkx
hRn9wJapETJk58pCpsTmuxgjmAcNJtwBUd7NpJZryRyp100EpU+tenaVFyTC3VgqjsIub843JlFl
fjTUP9BxfLSa1tPd7dROJ3cASUg8XXDyqMKCtCyqZxvcdzXhRkAgskei3SFUADNten0TgFyAgEvJ
4zdLUx45F2dXFSvPNeO0Egsq/VisTTmCVj3CT7/YzQszBQAjfGtQ1yHNHUYvSnwKAuUXSCPDwTPU
SUpMaFamfytFlh+XlJyRIbFxfmdyOGh14Z0bpOfsnIrLZrgGHubFxYpurQcT6Qos7RgPb26/y5SA
QQlnjP1wsC+qaLIOAlrKF82jfVpLDvBZnw2nrE3o6jMIwwrpeZfIkq9bL1+3iAXtSeWLGQyMcZ4S
wIM8qswzkcugq4M8n8bnwbURGaB/4Ueb57MqRLOH4uHeLy5tfENqMy2VWe0BS76XYwfPdFjNK6CG
r7bg+JUUJF64xcohIWnRUidbTgVHJZJSarP2+8HJsD8O1hFcRg/ZvoyuZ8NtLuOlnvZGUYt7FAHM
61n72XTjUzpXd9xxpq93nnuD7ii7Ra2AM2auvsxIobjvWwMlJQDZspVf0V1jpIyLmXiA8jtA6T6A
5cdtSuvp4BpMzIA1xAhsCnO5yTdHGPoHBJzgGQIcCwuhZjM+2RzvyFNnSjyspqCWYcaDbJJp7kWM
HY44Lzl0YSbH1p/GNrq183G6GpWlrljosEw3uXaMrBSZdoNnnZNhFQoSbbh/c8TfSO/7q6RpFdTc
2j5lS2N4O6GXpQPWxWvuu05a70WZpUFRmzGVSj08Fotusms2oA2cGm4a90rgipEdybQAGhHvYJ0q
hCH7TRdx7uknHrqOx7ARZn8WeMVKQ9lBgzaKCFUjZouJY38epQo5JVgBBFdtFwGu3ptm4vnLigGb
GNJ9kkAzYg5RX3kWzk8D58q4AI4x0NHgd2X01yTh3CxvGZ2c3cZVPBJ/+WGROnLlddz7fRV7pzix
4utlxqZP0VJA8OQsKc1RC2Ootvj7DbU36s7wGXER98Dwb32Yk6S5gQK4qe0Wb/JHwOvHofHUuwSP
H0rZ1xAYYua5iDiP+SLGt6SUxJ7CNwiMTB+OgMCWW1fGy1NaJsa5WcfFNzU4Y55aGuiPmnVqF7O5
wHTgPed2k37RNDEi+uth9sYaOYQGxdeBsbsTgJO7t9CbKAay84Spy8rupaiPLUf0mo4VSlDUuq1e
HTi6xWcLV8JTqjcc8RCGP4+MwkLWz/JgSUiwZReRzgFHbb+p6NFbE0bYx0uEanp9oBxDB98imeLK
LQnTXS8+LgSr7ldMhq8lOuBgkKq7WUuczsiI01MCEcTXhXpXjffAdHfjZmL+i7CKHXOZWlc4PtJ7
m3vpZEeNOsAwbA4cVNNr0zLn62a1zFDI+SXpGByWnC6DeDCWg2e3dbBidA9GEZMaOjHppbBG1gpf
BMTF0PmJzcEUb6C8anvxw07r4jTxGB8wd7n+lIgibFkzfYr1u0So6RQjUoZ9MLUXNoaEcOxwALK2
GZcOcgCsASq+rkq7vSsNoisAKlkBVilIWBUJkGCvQA/VfH9NOiNkj5MR25wN7GylmQZXrvJe6jj5
ACy/EUss60i8JvxRzfvWF81ImJP51Ua2cGwW0HR65mGylAl6zYF8Ge7wXTNykhr72IM4OW7m/UZg
fsIzt0bSDIyVUzsaY+uUGsAdSGNgkXAlKwHK3X1JjoaPkopoKiV0xj420gRoWYnBucxir8YkOl0B
XdkkamCSxsKyv5jJNB4sJa1D4q3GniSc6RihB9unWecdZm8jtK5aDcxDs76AWjP8MgEENE3iO5KD
bF9Ddr8s0vxtiaz2NGYLOeDogm/6Rs0HPZs+BmfwrpcacG/KkIE1sppPmIcgWLQs9rGWlhcYI7xj
YbRToHie993igK6MUuqp2HTP47C5tBfp+HNiWC+GN7inJYuKey6c4pLPGQAa9Ht2VnwzRzmzXslr
nhP7ssrR2OmajtWjtyzYKJLw0sqGplJRnxKmTT5JaRT+UGHrHlwKuQZRAHVp0gdjD/BDjUPOzJgl
xpgoomfoTqRmrd1+joYRTm//EVUtbaIaKl6ncz+YrnKDboDIEU2DOnqiRJmn7PRcYfkL3Q2Px5hB
q0RHRHhpHHkw9slkntAIWDcS898jaY32vu7rJ9TSUQCiX4HugLvsxQlsSQOE5CByGvBWNaGj68xT
nYpnvAh0DDjChaQ2QTCtwW3kRWyjhdanq5rOJjuV8Zy1gIH1tOgYN8vpQJffCOlf01N3KmM+0A5D
sV2hG0RbXONl17NtgdXKgxQZtKYe7chosNqJLYqJJgMY5IIDi1yxcwoyQ6+TrmcBrxC4rmPJyR/7
ysmphh+ys/ABt0NGHJXTBQQDY1FxwdJno5ndVylnKKfpykMMhuWkTUt36KqpPBZDpY52M25KdQSu
RHP2V3yEMmhmM78ygU1dztHcv6apeEEp0ONqgqVumeXiq6nQw9QcODXEjnlIwekym1DLkS4W1XtC
9jO3cXHpdXH9CLKxumE2/AOuDSyKJoM2OKJ36if0LJ6ZljDEkfUUxEHDz8i4ClPVXhu4ZBHP4w5K
gFhcTObw5vAPyxsdlNxIMmLptQVljauuE+iJHIg0LNdNllVw0yfvmNVddaHg8O6mHiVVHHG5865J
z45REJFNVshrv8olABI7AHhf0Kw3WIjqlAczjWuHBZskeNiiCKbr2aKrxsK8M+sRKmYKVqFJR79D
MXxU3VKcCC0WMMXgU+UEwR70tBF3de+ilFk7nQNmlBwmmwQkTeh2qKLBC8fe7XYEFvJpNpw+IeXD
0Vb5GDaJ+4L1rz+U9MVumyWZ0Zc3MpwN7t0Z9c0NIaLjoYpmcVBi26qo7UInaUWAnILkIsuGxNPY
z7BeqqOB/gbaOW9TlEt8p0xRnST6lCsUNh2+BAKp1tmwkYqMOWFyM7KleCMJ1kl2iiAi7dPUzfyB
CBgUHIl9VCigd1Ux1MBy6CyUfSHCetkSiNy6/Y6cOn7QYNaSWoMMllE2G2myNZEpF6e91spwjWlx
TAeoNz6bGUSoju1jKMj/Qcd7rGRuXIL2hZbmEFkPuzTiNKfK8qKwdCNUg3iGXqyDho9clLg9NruN
Y0drJcK8CB0wJmJwZ6P3uDRwo5ydWBaHiFIoqJ2qJkSth/1BcveBzBkAzaZdXa3gA/3egbzb2Jm4
jZE7HSck/rtVKz+ITC9OLLRDWEF9CtcCe2ZqZvR0+4hzhOrzA18kVFy11YrQEfGnWtqzzEcXPavG
oRQSwhmBU3VOOs14bGLW5lVTiKAIxQ6nosN6Q+9J5Ku2U85EiVDUK4xaI7VCl97YfsCPcxhIet/j
DEKEY+Q1jeH2iZz11F+op4JlBrevMcQ+KemJ+2kjzOAl2wH2mnYZJyi8uXgZC9eDUKujZsa0QDQi
VfHXYjVmSCPao+3QHuyQW6ODnnT2B7RFQIZwRrgdjam1eTdzegeMjZ1g0huBj29tb7cePw49l23a
cJaPKe6LjWzGCFNWS7on31Eds2LI/YYIJ3iTq31JnETpJxmQL47XkHznzU9Pr+4+zW718iJLTe3N
LcBqaSahAUigubaitq9pZAJzEXy5ptSWq5j0rxDLZnrovME5zYUzPFpxhDQx0YcLNMnmASl3H0YE
XyLsb1o+eb4NHzBbSTepfU8azX7sHO4OG6bdVOHVH0lNholnt89JhgYNrXL7MDQl4O2hc2es09lw
VWGjAZeRyT3qbuOJMcxI0hEHwV1ZNYrxQmnRLsV2HhUokDzcUn0OrE7rvrbEVvr9tDZ77NLQkYyp
vXQ8GielO7XfsxpcWyTSBrcc5axDPP3BXZMnbED9BUo+vA05OVysYzOyZZDXIO1p4galwVHHHFT1
xSSg54cZ6W7PnYITCtopuiyXtltvVTqRBd7rIlZohukkaEzlHAv1tgPcurgXYlpX32DBO6RGOoYb
b3ZP2xX6CmyeULpldjmnxnts51B7O0su5GnFBRq5NVfzzvZUfYOBX70MWaVdDxanrH5e5V6P8JDx
4ES3WHhnKuVc3HWpXQOAduiX0USAnxgDOXfN2broE3u6RjZFYA5EmK8dt+5ND7Ugpkh0YVlN9ddm
LJFpibZ+NBnmmQgLMIzbzCvYbCSp9q9uqhsnQbz5jc2BCyRbNh6jGFsM2avim+sV+g/KxBfSQKdr
5m/6N4/sgqfUrgaNLWv0zrZyyUPCrXPf0Is7aJP+aIpE7XD+O6whbii8Tl5z4z1JnH+TD9K0eNS3
VDXi2vJDBzaZjLGa1Ky8YcbqVwSuuMFa1wtHHe6VIoWCO7SOdUOV+Z0FEXilTEgQmPt7ZoiQO9gJ
aO5ybBgNJuNjRXvMlr3cLVZK0FnfwgBPTShKHUCXZrUhl3fGd32CX0N5yXQHeyQc94SatKnp9pHd
vo+wY+AZnd6Qn9hBTDLWYZBirHd1LrTLheGD7yK39TvulNt0oo0wdtZILU0PAPI3ZyoM8ZcFJuRX
sbIvZ6ay3hw70pk+FON8k7S2FtQyNqCjYvfXcw1pLI525u1VStojcIpQLJ7+Yy2I5oqJjb43cH+D
a4mbL7Zp9VcyK8gtwSnoi87rX3pm9WR7Bvk3TczrUcOmfIr1RhY7ImcJ90ijmN0pGd56AbWWHjOI
XN3ltnQnCdOvc0lUctr4q5dk9VmuQw/vuxXAJNcKwo2rXYFLuMXa0R+xwSW+y7wroBhraU5pWKas
qgS1VwPwrce6O0Dz6Pe11HPO/5lzKMo23Q/KWGZ4LdPyZRBuSlpeQ4O2deL6hHQc9TJg00OVcE6r
CAwBite6Hxr4/xDsxLZHU3MZ2/8wYWgHDxhnYEjmZnVWf4tkL47CSL/PROCdmRA+E1DyBFHku6Pp
tKqBIchhPzc5jl+6I9UXd/AeqmrW+wO36oa5Rpk8zTDV9jrtgqcGkMb3tDGWxO+V4V5GWSw5PtC/
qhJ4iBB01WWXV3D587VgvtU4Z4zay4Rb1TXqg16v2hU/0wonO0WGbWwxw5rjolLCnXfsVhziO0qe
Ec1FqsgoXLN5OZA5TwciUuNLnMr0cmnq5hqKJNYtgYwzKUgPkswIr+lyrHWQ2aMqA5cppJ9BKWNm
52lfKxv8GQ1nc08/rtkbqsLTywg5HAUkrTjWV3DYfQyTKo4vIkSAZz1W6hhHdFCGwW2oaBxw+huZ
i04LdyTzkDtzjcdj3SwUMmaR3VOQIXptzDGcPXs6WoJTtBkZXpCaphPiQlFhVYwro3nWgCFfa9/U
8df1S7Uei1FGiJcNTv0Kq+io3IwMdSnBM0e2P5IUFc6QefbO94hUUe1lbOqFnRyP3U5CuNoXXvsj
0by13qXKNOhwGzoz++28Jkui+Pg2Xs2m1b/T5NZ7Xm9pH8a2dINhUPMeV0sf4ogiX6bHrDfrcXuF
Z4YB1EK2keYihXM6x7pwZuLyTLs3OP/RJZ+75Du1tuFPa4rqdTukdV7R+omidSGZ0ex1MlyOer+8
uiKmzC4ApDAL9FSCW3ozgPbD8jYJo0MZrds0e9QD+575FG1GAvqv2VeuuniHPNnTLWlQLGQyoV5L
MwaaNKBY2t9z28luJVOmACyZTfaZyO+XwbOes76Yn7TO6ht/nOnBegpGQTcC+ypqjJhNTwvZyexn
qwNe+1e+iQfhFJj+aFyssP2BvGkkUbnkc+0piCBM9Q6ndEAnxJUy0HnVlqqJw7TSHMPv9S0/NJsJ
buIB361p1Z+8zh4LjqqYLWcOIdfDZmjNODjUhqCDKOw2NNypP2oR7kanHMZjoSZ1Rlpvgl9zjOcl
FxbWyRggTuU5083Q1PCq7CW+sJXUv2m5yYnJ6qIqtMoZrr49SR/i23ByqF8eHcqnfQxE+mLBiAfc
R1RfPcyRFPcLkVC2iQY+0klj0JlmE5uengu9Nhg8Ir0nyGPa9xohP70pRUD4cn/gp5kPmAzd0Cbp
6mtbYu7U9YiAosWsH3JXmI+qIO4Ymj1IPaVgFk79GzgjWGx2WZDOrtc+MuXxIq67MkxFX6CuT+Iz
6Hu+j9Tg0IT1b4DCMeBY9Z16yR+1JU+/Mxl03+IIXokezeMPIJBVSCE/HYpZZA8p4Pqj0Jvkbc4I
ZNBb6hkabhNFJH6sNarBBTEpvWfIyEh11DASAE0XoH6yUb8ZjIh9QAdysJNrQvJqnzGq1Tuoz0NE
TEVNd4Abs8X8MjgFp8TFxdVFcpY3SD1w6X0MAUCchQgU0o3H2GFoN5hLaMn8WiJSvpm12sLoIr+T
mUcetKR/Pcn/S9qZ7TaOZFv0iwiQQQaHV4maPclT2n4hnB44zzO//i5m34sqy4kU8nYDDXQB1aYk
MoInztl77aw56FMa7SY6u4yh8ll8o8g3tQXtNBSWSltQ/hxxRhPN208VxhugTNT90ImUOfYut9YW
pN8J7lHQQcoKJUzRlOTEDAAmMns49m7ue9FdwINzGyd99E5nrm3XspjCG4aKyPRZLpuuxfKPDNl3
AX61AZkTYlzkZLNdJQz1aMNP6i5JaJNreeJs+bXrY1Z2gnjpFu+xqjOgLMzrjrLnKDm4lShwkm7j
tSzVSSAUoQhWV0LVy10O4XmlVVuhyANoF177/chCCdJiBDip1qspaSApFJYGzF1lZnERZoIduwzS
vd56+buB55mRiqIfzFyYz5jBiYnyEyhi+NwXBkXKmkEAAzvLV1cMiJ19o2GW7xg1BWalzOaOEVJk
xXZSOETRR9CMM3SKoc9SN3JdXDObEM8pxy5J1CfFez3QQGHOgXQgkaFRLSE6jI9F0dRbAVNizjgL
vU0akFCwqIg0j3EecnQhmVkh94kJFj4bjKr8Fp4+NhtZNclnpxnek1eL6RhFofnoxB5dq8hX6DuS
qGYm1m2vRwQSUXrWZ9Rx2ndZKEYADTyKrhkMLk6FhKVq+Goj/fImtMSlxVS4JShHtoC8yvHa0LOH
xvdeVFQIedGt/ixs+y6cmyXP+PtJj0S6aZ4o88gHUaeQze0GWl21IRnmb/+8g80Dsx5aV6Z0xolo
Lgg1Zvmy8641tp+WJvD+r/8+cjzVJiVRoD39po8cMrWHC+Ndq0NyGTud2yjd+s+XEPNn/LfwbxbN
/jICaBZuAO7PV20hqKZR+mZFIJ5Gnp0lFHNuJzb9IakafDdmStjeZEwr37AA6TD1v8LOHBPUzXlZ
IZDko4UrwZG1C9R957cEbA9DuB0MIjeE6rc3OVKVFwoCpgBWTgVz5umaNZzfPr5jIdkyCVnUZ8fk
v6WRiVCrYrDScgaGkvB0Xfeb0ILkYT+qLFSC6xekOJ2RS/7nR/l61VnqTCMCQ4pq6XJ+7v4lyFQx
6M4c/+bKN+sKf5NFwzTWqKeQWEz9T1Wj85IYIBOgrjMzioL5F0J8tqDooO02UcFPhTPDTVK5DWnN
z+/P/tHTQdq2BVanVsx9ZMwadwENlLUC8wJyvJRMNaImJSwmNNdaKIj048C3lA31G/PRFkaqxnzJ
qXcJp2Q3g4u3ZPL82Ik2c3GBFi7fVUF9QfRQDnqUxgZtEMWn1Z9V2YM3WITy9Dguc58caqDz6I8o
BNkA8QZuvGxCM1dk3grgSHOwwiZfh1YaXzUskLuxbasrq+cpzabyPh685poA6vpAWiT8mp1WEAEd
DETkeWh6tkUxkKHSF29UE7CURFk/WgSd7DJ4y26FdMONwFnshF3tKZKp2+Fz9yAQkw+eVfsYdCB7
DKhul5adljtLc/qnkHkEPejOtNbjqJEq5nMaHGGhEP0VYS4jD/VzTGQCYlhV3F7oUL8zOkmlrOs7
WOrDemi66Ap2U3cEjhLL9ZDG026sOGNmWLtW+mCmezhBfsFAVAvvMUjKldEqAyg0802YpUkEAgfG
ESfvPvU0swEhaOHy9IgaiPl3LoNkZH/lFEMREA6S3zZJdgoEx9s6L1q3h0W/0nNgCPiZvA/bTIJV
X11rsChsKIi6HxzGUDB4CUG0Dmqf34x0GD8E0FzOUozWikVs0gT2JgSndW2SKuS044UvgG4mRB0t
CsWhiQSLmBCpuQVjU6QfHLN9x+2gH53IKna1NVHaa0p0pZFgtJt0YWHpcNINp3aqkTGusSB6qgKM
o06OUZ2PK7UuGYnbZMcv6056xnoEgRdCUEpbyLWIN+Bc4uvDW2kmi9YemSOY0xtMILx+PH8xOJmY
yYglCmPdTjNLIyjAy0oRtE/ow3l7WlO8aeIxP8iseWF4Ej74eUefJ0bkhLfCJ3tGHeBpVeEl/BS6
/0oHL5ggp30f5MBSZaSrCxuPzbFQnsf6ByxEIaYNclKMgOBuHuC23ihVfhFy/OlIm7wEiYA0MEhc
lHz5YxbU+ksV+fGdX9blZgIzvis0mNCt1gZXTl/YRL2rNPf4BCArvUQOHBIs80C2DVA+5uE/cjSJ
D5lO/QO5v9J6+M15RNJiiKeAYZE1HFWLcZ6fec/VOLx5tV78VCponpE2DxNpVdpXCqISZKRSZ+rn
0zhhVrzENpDs6BX3e9UKRgZXhC8A32mnDUJ1e1OVractxJw8t0oIs4068cPu0JamBnXBgjIFX0Ll
zDB6R4H/MTmevmasIwDwjf7eN5X3whGMR+rsw0dgRJYewhY+gveJkKZYD4rfoWur2qUY8WePVvk5
dhw9zcCiwe3PmtREtbYQ1B23k6LfC94w3OrQRByniXtbcBDvzeHVpHp71ypIP35MUBRzMeNSCZzq
oJhjtpp0o7zw8r5bFXXvXOR1wuHegUvYSxyUowAUa4cYOlOjoF/cTJF/8ef35Ekl4RiGjj9Pkp7G
pBHn10klodW5bLMIhxNPUwm33jvjVTj3908l/oIIQRo9ObFeR9KJvGLz588/Wyn+9cYizxu7pjXb
C3lLUImdvCdDxwMsQSFzIyfv0AQgIox2T8D4PLrIiE3zUFid8zT+7ppzPLtwBD4q6q+vb8mp6knu
NBvtRgSBNazQo03XqpeFd75RWD8b26wfCJiNkREwWD1TF8z345/viz2MUmZ2fxiMKA1Ht04caYDO
YnsaUOmX2SbsV2qyBof+5590/vhfL6Grtpi9VcLEWPXLNvSvIiBr2eLHpnOucPEP74CPPTJKztVn
5y5yUmlMaZLD9OQiBhjqEsinq4dLGbn/3Vc5ebrpHyVRnPbOFUefqb8C2i4QRLZ/5UL8ZdnDRWnw
i+n8XEI9eQYRrE2jAW+bl23Yrv0B9GA0dv6ZJ/30F3NsTeCj1A0sqJRnp3e+jrUa8m453TBkJkd9
GmOS46psrSKP2Csiic88aV8rUBvYkm5h3ZvdybNJ+dTqqvX+jLUJ0mMe/ECFPvXQ6ug93oj6yZuB
MIg5/+ZmWdgesUCatjZfzJa4Rb8uK8KxAyDBmWDQTRZEtGhUVw0RJCp/tyV9u86JOwtelknvIReX
xtTZ10ASR5iEsffy332bE5NWayc5wmm+TQHwIqCT96agYm/HMz/a6f4qbImaSddxp7Ja+e/XH20I
9TIpqqC+gwyEW76Ez2ufeby/Pni8FRyLPw8XUuJQh+wivl4CK46nB2ri3TFnpzNMc3S0aCGf2XW+
bmzzSZrtVOBDZ++BQ2+cfJHMCAgELvP8thHurESx3PGcyXZ+gP7Z2OZL6Bpbpm2ayHC5yye7Ab5q
Q2dEV956VGWA+10v2FfDNuJ/9dL6yxvDxcgOmL3ieEZnb//XXw2SbwKYrc1vxQvD9erhz0/X6W3n
r7MJYEjlBKBahjzZcpReb5zJU9PbVN1xRFL/rgHAL4XfVQXug6cG76l9sjtLORgwKaRy2/XOIjzi
4Tjz63y/25ZgpZMHx91ADHmy1suwTzrD0+Tteowf1UBHcZP9nZOeGbEwMQNJhw1lrhJOljlkM7aY
oamOVjciall1+Ns4hvzlfRA8UnhF9Pmb0C05eaTKKDWMLgnro70xoxVd+//uz58sihrQvKfMf17v
1tYmEOs///nTlQ1wgj4M95oCUGfLPfmJBjCQoQrm86jKftWgAetU3AaPgODP3O5fVuIvS0/MkioM
7jyxtKuckwcqKzJRx1OsH02yGjmkaPtKYnqUDZrUvE2vZ5khY4RDXeP9mwZKj/4RV9Tf9Z14JCxU
Ixo72rxX2qdNFdioMq3Lobv1t56yyZS/XTXzn2f3YjnOWILThqCmlAG6KQkCVZ1eZSGfICH9+YZ9
W/ZcQfJWhqZlQQo8pWkkWl36nbDb2xiI8rPCZOHPf3++4V9u06/1zhuSZ9mYa82vm9YAidpEeMj4
oShdpYkPDM9c7ERLwDu7Os5XvsKo7c/XPOmjfis0TpEXKIajoCcZHZpWBSLAiC7mSK9yDN7jvkZ6
WDCtQrC2hz18IKPoeOby81b5z3f+v8vjg7dZBMI6dTmPetgggPSZApbVnrfDUwuMUkdn04UhuZWd
Z9J7wcg2FubebKN7hcHSmY/wu1KLbZzKnh0XEsxJrRDGla41DLGOQtGvwO9dkiGORkRMn3Y+PVGt
LE0neB2G6hJSoSsreHqMX1HDRK+RYm6raBapEtVJwKkmqgOC4DP70G8/oEZHUOiUueopVa3tiBuA
GZgck5QlDAEcnxAUYANFFZHBupmPbmU2b/g1ztQev304GNBp81aumWxSX5/Iuqi12IgSUuGxb9XA
FquMUwmN9lQ+sML07sWuL5ThzEZxsl/956H492VPNt6R2Q5ofR4KzyB0RdmW3c+hfxn9owwcNxye
PGiGCdHRToIPNTizyp2vy/D71U/ejiBTcixuaXpUYmap2GMPiVVKhjs4qcz0Z2di2m2IcQGOPIcR
69kbw92PpDPvZGKR76Ouy8m6KDBxsQvtDJUh8aAV+CXKtz4g8A52+Y2kO7fW2mxV9FyjmtIbe5Zw
0M3cAKODrSzs9di1n3mKUYooDPgCeDFpxWoZ1iDFXIGZDFazjykYAK5N0xOml4MdIzmy+wJPJ9Gy
ebAGs+3qOg+Mzy7SC8JsvYJOsZ48EPR0b2bqjRfDNq/5v2E8Qr5EkkGR7e1SWxEyedebztrJUZUM
GZTnPjXjVdEBeMU4vobMbC09mdK80yK3zMWmMsVHVxqveL2wvvbNqkrJi6O9FqJLRfiC6Nr378sQ
6H5Uix9a7R8s+yNmyE+z9tE0ZjFv222KieXeI7xc+j2JL353MebG/aCQSRCRloXcEj54Q8fGvz2z
EXx9If/vjWeeQ/1FoSpO1xn7AL1JuolH1bRvGCGDNHOGAh2Tsh98sQlGPFIp/iZz2ugAobXBewjC
fqkhS2DY9pq1yhGHy7kdct71v+6QSF2ZNv2q1qCFnGxPes5AOjTy4hiX75IDIPfJQL+iaA9ltHaQ
Uyjja9Pd6y0dq2pz5if5vhaQPTFck5yuzfl/fd0AVNR0nTnG1Cidkh0mxGBrXRHVKmyMCaHqoH5W
SKF+Tk6D+cOqiusmmX4irgj2k6aqKyXRzX3bO811Vc55aKHf7A1mD2u1j9v3P39W/etEcL59fFaD
chkQDUX5KWzCxo+BQlPmx8rZhd17mP+wJ+ARToTe4MZAqRK1xHm+oF1d5OWVbqk/K+iHcsouquHa
g4iC4cbV7deMsIIu+xwGHkylYu1io57ja0BL+PrFoIY0xeMbJ/orMsp/Pj4TaVvO95rmz8leG0Z+
wUhtLI6T0Ry8Mb6JwxKqPgPdMxvcb3Z16iSNAoMxI3CO00IM3qNWCTSDxyxBpM2wJnhHuZNsG8V6
H7IhvYZ8PlxGJjoAJOnYDMLBOFP7/ua5stnDOKBRSdHmOjlBmVaY9l5bF8ewfBx7eZulEyqccoHM
3EneDDU585L//grlK/P+pHEjGazZJ4tIUf1clTE/rp855pvRTwmaG4CAvtUEW8K8xEMaVxmaWw3H
Q4O04c/P5m+/rk7d61gqs7hTIpOitqgGS8jASHtwcs/MfD/PbsMmTRfdqO4M0vVaxzyzer/Wq7+e
KBtKsqRBy4rQxcmXrtXAY04y/8gBcNOaDoU1/H2FwA/7zzV+Lcp/tStDsjGUqWuKI4FUZOgtGnDU
hXxExoyhbnA7Z5Vp4W5sszMP0LwaTnZFuqSQoB0DrjJn2K8bU6ETcqV5Nr+o5tx3tobarHuY0OD9
+cZp369DOW7SpmdISr/5tO9XhqirRWZVx1qT17WXPSgEyw9Yj326Pvh8XABP9/A2do1RrXMiAGuj
ArWKQ9dJi1tSvM48SfOG+/V7f/0885P2r9+bzMB0nGy7oiK7lrDTB54c5NZkNlWko93/+dt/fyHO
F7MYYdIowKd28iMPUIkmfHFY0sJwp+bo29tmR/jBFr39mXPIby6lAfih8Ti3IdXTtnc4sv+NKNmO
bRjdmTJ3jrFWOGs/Ep++N1pnfsXf3FWuZjn8R9dn2O/XXxFmcKtFXTNfjWKrqNeqla1ScWbT+b7q
OYrStwMqp6K0+CbkcLAJNsFQHwtZreq0fbUACEjdZheIV1FTX2BRObMsvi/5+ZKAluZFT6/6ZMmT
BmAlg8YlYckLSBqaclBLpf/x5+fit1cBX8ihSVXtb4c23QG1jGWYxkiRHbPOuNP14Mxv92t0dPKg
03GnwYM42ZDYBL/eIkTlBjawid5O+lmJfFn2I0Li98HmCFigcxhcIzsCvoeIFJx5On739f596ZM1
pmPV8W17vm81wb8ku5Hgh3voz7/hbx7BuRPC2w+Ej+DI//X7ZQU+KiTu8sbquhIAk06uAxSfA7kr
05nK4vvaonKDYwdNkYbit9ulRCRJjURLH1tpTTx4yLoDHWrSyBjbLch9PrNpnuxRKOAMh7uGOEoV
tEpOt42YnA+tzbvx2GngZJUsLTZTq8IGTsZi5SDf4VBR62dGqd8uirqYsRlGbBgBM1rv6+/pJYKE
p7a1jrZXE96sORx4gjE+dLK31gO/7z7ulfjcUzr/1X89pUBVCTecpyYmaCCG8Sc7pF7SOkkGdU5l
9/qdWmnxumlAQRAkB1io9rVrxQr7Hxwo4SZRKu9tv47TZdXF8dNkxdgyRTBFS2LykmNYAMogyFDc
TH5IpTLkwT5HSvDn5+7k4RYo5ugwUSaDkAcw5Zz8TgMhY5UvU/4+iCEz2HTi7s8XOHnaTi5Alf/1
RhiYj+3OpNbxTZKIU+SIhA96RgWp6xwg9GQN/edSyMto+tE64x58vRSvWhQ7pZYfcxLbozfyC1Iy
2f8fX+efa5w2/YjTA8+C2viIaccwfoBiQDfj6fq5yzDfO32W5jvzz5VOa1RLHczRS/X8qGppjt7a
sa+SKG3doWQMUGMq2vU8blcxxvhDbYhXOtPKSrMQ/EgSgtwC5hZNKf4P4PPsXVVqSIzTelYEJ3Sx
t+Tn+Zg0DWWBW9WA1eNn9meoZeaWjNdn6A/MgYvpI1YU6xgh3nPnrFjptoFFUzjUZQNuRDjbLE1A
ElZ+TJoWTQpyE7MlW8gsyg+0hTZo1sKXPQE32MOwHD4kiDhGsH4ujttig1D5zW6qAN+oli/9MnxB
mPPe4y1YRUPZrNKwBoFVGzjHpt78QALHYU3EkAdobm/SGLCd5EgDuScKjtMw7slk3/Z1oy5tAAWE
BKqwA8xa2Ms8yIxlX7bFfauilb8ERxDCsKqQB2FPAcMQGs0iFNBARGw6C0crCbiWUBnYrx1wMFBq
YjF4W1NGxY3Ikzc99Y0VFgDr2cKQCoc2zjdZGbTXvqKiBBZIspipYJVTm96t7VSs6pBdR41J1QtC
5hOK2cjbWu/qg1pg4MxaKgBIOcWO9EtWSlgaW03z8meLEMWN7NtyZQlck06ObN4OdGufaa3jTgTc
ryqMqK6lY033qu6FUExzmclW+/QMoBOikv3DWJoCI/Q4tAC0QEiNRsVbc5o15VXhYaKx9XgVdm3o
ki1ElLEx9uUC0Znc+CVgI8fJyP5tTMON08wDpges6yLpA3Eh/PSToBzoHVNu77qWAGzU1iZxoREY
xQwvO94VYl5GVn8f2sNL2JGQ5WOEXqm2Z65GUly2hYEXEOF5dRnGtr1P+6rZSmdkVMuok1tpaofA
L3/yXFhrMrH0Z38ihjQWEI661rd2JerWhd+MySqqxnfRH3p45l023pckk7sVOSuLIgi6K88rvI2M
vIiIh0luh3Z8R0Ku4KC1uR92VromnAZI1QmUtQI548bStGhFoGGzq01EVn2BDDe86OJ9WC6gwmMi
aQlkxA0rNsio/W1W98bWy1t4XkAtUNgnOv6r3oiXetx+Vr3yUo6SI19leRvPqsRVbRBYTWERsC+O
1hMsmdFc1AmppmbIrDoeqmlTJxUpz3qt4Zv1wTKEgXKT9bl9QM/TrBsZDYtM4F9o23A49HPuplkA
yWuC0r+sLeODJGfk7nYjl1qJP6tLMF8bsfVCCg89amrdZYb6e01+NvFkjTbstDAdeF3q4WUVByTY
eZp36/lTuCMTHPD/UObXzoiV1pmgY2JbBMiYAZRXBPZ6w4DAEuNXXKVJqOGv1e2rkBzZRYirZmMH
8s2EnIlHDxFcXNo/YSfOAHnDIPZV4GFJPc4XeVEdsJvz0lP9yx7ExS7zbPqtOEFpgQQ3ttoNbkBY
4qOfmsQt849r3WilOwCtW3fRZGEcyyfakwpevcjDR6WQukcGIKaXIitcEozJBXCwZIditisO2IPS
ZObYpTSmUNn6Fyb/uAxrmEhBm4eg1qrijRhMdANaD17RsBSaE205LhtpocInfMuv5/AB2w5Ij/CT
pd7MUWtRPCD/N8FM2jZ5CZ2fu0GjmnhvmvpgeiFxOxXwpd4v2zufBtm6mZ23bTHl+8BGT95lYB/M
fCpx3U909gnyWfBveDfaBMlHDYrnqA31ZTz6ACTq0OAjEzKoEBTowqpogMihGw8CUDKRQ9QHEQLO
Kg/R8E0QxtapEpe0WTPjZ+oN6rLEP7UMS+ulwgS6NML4vc/qjwKDD7OF6L2Tyg+9aOEvDvpb5qUe
2Dm+aMf4cMH9eZOSno0lyMfU2hZkqx5F7gTlGm1nEdxxqowXngVVJiPjs4qJpFVKM0F7GCAzTNUJ
uSroLr9JWTdphY/TzvSNCUVi0ZcUDuSm+sxcYB5l3YiiC4xB/cC/yEpMwgFvb1hxLmDHeAitGu+Q
JEfPStMHE7Xmj7ZVUvLe1XI/Trl/8CHLl9hiQUu1s87VmjkL2NKUN8O3HTfNsDBiNUT46fjoOx0F
OxPHfVcLCAjLfOvDsNFiTbh4L2rLgTzW18qCIpiMTVkPeMw54vlVx3TVLKKN6A1j1UUpvAzWyRpS
gnkbtVq/QWBUXwI/a66Kwoj2VcreOxe0F1TKsUuOU4+tVX6yCRVuR5IH2x2pNp1JqjLSs2hddM64
Ae0yrAMGRTzafUvzCKcYxjHsnIY+khwYTXvRtb071bW4K6LA7JAqty3kbLCVmxBhNh4hJ3o0vJq3
ushl9kaEZYhTRXqYuoyKH1Pt/WM0zFhe0eHYcxhyObn96kQZoeaFBgOEpNQrXHUxWCPCOhYCLyVo
UCO+gN7/ZNXyWbbt4yihwlR6Et7CtozxMlADyo6SwTRJaYSxUx2I2fJvZAhzwMHgu2xqnSP5QII8
Qr9hRvJUKVakUDP0rZdE3ITRl9U+KwxmL8hzMID5/rXgrjFrABFPMD1ZN5S46ybBepTN9J4sYfFz
zvIWCVOlpWW1EFCCLFkkRKjsB8sY1qLSo12NN++qiw1Gjb4BkdYzPtKSaVeNKXGvNk2z6rXEfvIg
T8HXS/NtIpmG4BPQ1zbEBZfhu3iqgalBPkJLhudmkvfTaON7JkIS/4yvdbcpfCKeeTW71AyMC72S
fBYTG2QQIVesVbOCt6qE11OO5DqVxM0xGZmuiZdmldR67V8YZo9YGwvoYZzbpvCnfJc3nndXN4mx
8WVtbBoVBFiCQR03Uls8ZiUNqzYt7SUfVVsrCN02TYaDcpkrTQWcuXOu8aLzHI+l82ZXWB3sStFc
OG3ODRxde2WoPYLpoWG1JhRPQJsDjK7FoyDw+9XEfYg3Kx5TmItTKrFcTmz2Im4hGBi9etTK0rv3
Wh/WSFuSEp9pHkmR2bgyfYZqDuGN69CzCXORStpupmb071U4JrfVgHKw1wtyih1mSEHqWbvC77wV
x8ni3pgtmqDL7VWjsAMBZmIqOOjRGjmyvQltNXKjssPv69Dfjlr7zsxqqFMeNWTQ231OHlT5oeMi
gsKZ9Ohj8d0nmvmhGozAyoyStq6Y8qm8g/1F0sX5Tyitcs0kS50jb411GE0kTo1Tda02BBey3/KF
UXfn6SEKtea+dMZX4upqSqD2fSTl7nIc9Oqyq4Tqxqr2PhC26AYD/TWzENjnepuMGxAXAD3GYDsM
THoYSOGksNnbSYPVrgIGMgslY0e1m3BaF5VkQoBPdm2M2nDnDWOxVAJWZJAkDz0aeJAbUeMScm+u
BIrVdP1WqMG9ilwW1DFnc/wo46YvCQHq4VAs1KFvNyixcdpEI0mDnOPXgNqGFSi4BJOAl6yQjmEd
q32INDbF72GUZHUS1t3swzApb2WZRttyMPUlIKr+EnZ188qPPW5EF2Nn60HeryLr1ym5rPnaQ3Ig
PinC5Rx791jLcbpjUdxkHGFhKNqAaak9NBwFQXUQkdb+aHIbrCuaZpccSfsSLbu/lhM1k16YzQ2E
LA4BKnj7lzriwLGOq7E/FsArSJkcu/KZoKCLYZAvetT3+ntk6L12L8sm1Jnr63myDUG0eWtJbO8L
Ltv5YYw7yAS1ruNtl92qNJs5UCeTzjJpB2Clhj10w2MNFunS7Hktd6ZhLVKs/TvZYBpNLSe4iTPD
XDl2kZPRHpoLqSnPSd3Ei7QMnfVUpvprXGqcW0iVnWOycdEufcLf8QdGBABmjhousOc0RM3D7F8m
jR7v6BWMqy6NghutIJwIc0Bl3QWhA9yyMu66Hh+LHzD5Yq+3b8wQA45nwQgtqxLnFeRwq3lGaoge
klmHvS+o/HZ6R/ou6dzTLkoYuyuU1G6i18UcbfwOjEQux6BGz1/HAL0M4KM0tVJwz9Q8qhk7OFwL
fRcV1g8H9c9atSu+fV/hr2U3W2SB95x4TbY0YkMAixWRG/fzPoifdFGYUcCJyQYgNYzBZdpYEDiF
5aVXKYyqyHUAzlHV2wqflOBYWJZs50Eko/ESBAzYNi2S06WtFTdxmTy3MNy2RGWmEKt0XJZK4lTw
E6DvWINauQEcghXqwXQNxpJXA6RdDJE8ndhog0fKABpHgEnfydoc3izV625GZvVb/sAALacJrmAz
ImnzJwKhl47VeWwIGhniKU5Vkdk6vKPB2oop0BeKB+2LkqPbibC1rmOvYpFnM3CxI3YBtFeZulU9
AuCxPeeavhXsNFk/+5b1oSQ0HAUnkP1AUNsPR9jKpiI+9dUhMZVMbBDueAuKZdCAvyDVusEC6SmM
PXWMo2wIS6mUyhaDHL0vhn0LFRi9W3p+dWH2WCNUncgvG6XKouBQL0hapcYDX6hsjL4nlssE6Xaj
1oO9gNkjVpoHV0j60bRIY4iHBK3R5tKtaQmpR3OdIPtwfEAiRQ46XMt8Y5FRubmhgV8lCsLRDbD6
YIhSDDd3COsm3VXsphDgI7i+8dLXY5MzhlPQOquqjSEL/6KqJab7VNqA/8L2Ok5lu0Fg1r4ASrcP
5hApRO1mRKgBwlunYP6fAraZA3gCIoyHGEgsj5O4oaiFvpEHcO+cvL2D9PbR9VW1C5qOcOU6mS5E
QPL2mpi/aMnRh1shYu2Z4rVjf6HmKRTZLPu2ZkbcEJ0ZcD1X+EIutKbgyIdRNnbDIIhddbSdJ8J5
saZL2Ao/J896xVXVP/giy3eNVAgDUNMxD3eMNOAUyVKDVm8HjfkZxHLYxdWgu94QJatEZcJcFB56
CQ2H6yod6/yqbsS7qevKHszesEimTmCxwNHHugphFXSs+4kAB/gS5ktmWs1WT3IaJJahUfpVGMxz
nQljFjGcw5n86KjjDwszEnXVCOyvLqjulETZWC0ZfnE6gMvLqFbRYYFEinO8PCQVsO6Aq2D8rUEk
TEdaFx0KNaQijJrNa73DcRdaDPqiksyAMFWDbWh4/tYus+o2ELZ1x5fSF6bFYxnaqIbq/gUkGX49
A5u2SgFF/HUCKKTp2lUfp8aPNizC1dgk+ksTCHHlRLEIF2Xt258Tce5uw256IOraYkusQQep3g/M
Y6gjAoWUPbZRtzFgrmVJJba10/kudtufUxV3K9A3uLltnX0TqeM6ciwPR1zxc4AL9kBrCZQNmWlr
GvTQ2gxu8TiOxm1mBQ9T1JMvqagwmnQ7x5U+pi49Rx3XYPvRk0O3LLS42AZtZbDxcPfUoBW7fJT1
rewy5QCTxDrAUQ6uLCMh/z2249UE/Zh+bcHX0OYTv/Ls5Hp+jciQKrXJKpp6Bm0L32NZyjfeKh9E
tUC/QgSxNEZM840yYDjrpeOas1TID0OLlydU+dLs82srVLAyZlAZMvghfD4zID9DlCtfdV4ZHJdr
pc0GDoayfp06uo+oRSmr6n4tjDy9oiLsfgwZ5Cy98oIFB8YclqGsNl7axjOehAPBVJjxM/Fp/jrL
Os0Vo0xXHGUILVBHLO1Fk0Tbhnz5vW+JT1AfqOuKaVoWpQRkZ9ifRaGWcJeTeM9eKy/RDmWu0fQI
onxfr27LtB04uycNDr7KgHmLsWRtYwteKgC81wWuxoUepT9RvwYs2+o9GKDNgDggXJtw4xz7n/Y2
2/oXgVrQmwMkTSlN/sNH7OFTy2upXafY+lcgtGnEGZ3uts0ME43sC2sCCqwjwtw7NpsCHa2WtKPY
hk8B2ILpN0AvJVAek7FWj52uBceq1rNLJ7atJ2ySdKY4kRKfLqG+T4AOQMbIrWHV4+yZ1Vcw4dOV
YUJ2VAWVmuK3ZBnHeZ0+N43pHaARVtuAsMOtp9XBDbDG2s2IPdwM3JZlG/XioHfcGt/02cTVUq7y
HrBW6kXTJo8I/BLgD+D4aXhLdRDwpNHlm19ZIpVfr6dselWC1qLhWgzmrumNYI3lBPoUFdtaqyE0
1IXSb5nCwdWyA25H0pNcEhrmrh+MrV2E96UJrCHI63aVGA2HMTWIdozFyysHHPpe0Jo9TIBPeaVU
mvHZJVbxbNrNk1ckwUGDBraJa4hIQxi9+/XQ8/Fp+BrTnF3okVS/HsLagyFjDi5DT1pUZQGs2orV
a8DzrG8J7WD0HXWV5nqzZXHqa8JODEyAotgr1ZDdCS+ynobJ/mllA8+Lyn6Di7RZ5xYYqEHJ7J0h
y5y9pMzua8WuXWFQUKgZeUtarITPnbCaCwJJk6UMFSDJFH1LZSJ3MyoS/IipUjxMYUPkAh0J4PFm
43l33Axy59ukcAgBhc5gaQVAZhPpn1ab8nmcZLeXbBgwCwcBD7pS+wdedcbc0RU7xBbqdVDQlKAE
6rZjZ80YR16RsKWZdhoQYNKCul/Sa3+PULaIBf04iuvAB7+StUn6ScsVQZhdsSOTUG1e2qQ53VKB
V67+PxydV3OjSBhFfxFVxAZeBSjLtpztF8rjQE4NNOHX79G+bs3O2BJ0f+Hee5xCvM42KumcGBMo
jzGUEjC1W5xtBD/YPNn3IKjLMHHnhrnFIKG5LzPIjkE5l1EwhVtNIg0Bpb7jSkUVMHe/mC2nPZwf
UlbmaUAeoWNp2rKYIP5nauutZVjpxZTNRF6sSzKyT9S6xA7yJhb7neWZTqHWfjpF2hNJ0NHzk2Ez
HOwOoacGuNaM4/HHqnwjYYqLC5YNZjscPZ9gqhqPA06lQb6blUkyjqz6UOHFNuv3W6Tf1D+Zjc3V
MNTOn8ehf3ar6QPFZnuE5UMMPzMmRpcfWYXoeE7A+zAyGAL4PXSSoGIiMpE5f6l7P3KXpCyzwt08
Dm7+pIxGshroGCvI2t3GeZ3up9YwWTugBQHQUh17wYKVV85JET/e6OimOfqn1jfaD2dtZUzyem9u
Fzt7Gf2U9sSaPtL2lgJu8/kF3AD2k8eUgAzlscxC5Pgr6ddVZRP/XFnxRs/jxzadpksKuzSPmEN3
/UuGknrc5oMcXizTHgO9z3wSlXroB11q6UcyTL3DTBTsWyz1PuS1ZQMp+viQLAyLTT99ZYMAwd1L
gKHAltvFJAbsaWziAx4BI3TyBHJzAx0IXt4QaElf7vJxYnLnq+YWe+uEndf+q/T6X9FURkAEKYZ8
x2WydlI0kjIq4/Gh9EijHD1yr+G45HRLqRl1xD4x1i3+jQbHomqr8kZpZomij2781ulLQxE9+90e
vEXk55/MzZr4XNeja13IsJ7Qjqohy3aSFfDdirsXwZOd7ZDUgXcmdgcUqmTAVRmQA4QmftaCEOAa
Iw/u/+Y7LpPbNPJVvlX5SXRb4+n2C6B4DptmK8TJJj6N7H9StuyZnARukU2+Ok9dR4RFE4OBMazO
2AmDbNyBJRIRVIR2V3VLpoHNMbG043B0kbKviQIanxcvGABugzZpbPPScx7BVv1bTOO0FMXzygu/
0xEzQjlhFl8SLw/N7WJPiwGaqIcGome/BDVj2XBPrnqo8B46BFwy5DQrQclelfH7SjV2MSv2O4G7
aOlfa0/jcy68/tMgkC70F8IVcH8bK/e7l9tRXg3q6urWevTM7NOz+tek1cmJL4mcGAzF9MvVSH+f
G8kXXGeBT9rrs9WQPrGxyau7H1t9OtkNqW2MhKdNk2mYyDQG0XXGOGKsm4Sp7yDBU9OUEsXEesQi
y9NS5OETCjFtyhqeUGkw0WdOVLLZ4BRe+LQCeyJjSrWmAoswZlsCutAo9xU8lqVOiW9lQgN5hFvN
dsfnfmaP0mWpeyrz5YPz3Ny5rDoCjj39nlj2PIwRxwQ1GmTBi485nP6aHVNKT/5lY+ZjQWje5j7c
PZuyUv1vhdFkYxVeEzU9tRrxC7CopuR3duc0gsi11hHrjfeO8ydgsUKiVTx/AWgghZDJEEsYnZKE
YOitqdm0hFk76z+G1vendiAQI4fAs0mY3WykgvzL4ImsdwYFV2tphsc8S1F7K92wHl2zqimN17YL
lnr6tDimwpLE8YBspC846+xbTdEtzGhHm+Dt3P4yE8+4sK9pLg5HCT+I86+hFT7liVhImnVsFiY+
kuzeSDFpG2xkq7igMy8/9CTpCPHP/SMj539DOjLs9bzbhjLGIZIbfbyE5aCGp47QZyJqCknOGWmW
WQlC2nGT9Fm1yXhfV/KLIHwzsjsf6WHOVU0dB16XVFtFbq8rF5Yv45tdAUsgjLO6aKOs2lNlFtVF
Z4PkoiwfZmJ+Vb4tFEQvjbQCrva0Pqt4jq8tM3zC/GpqRX0cXibc9KGVazN59e2NImG+NjYjvcXE
3z86Tn5cXb84Cv1Wbku+Cxap9M5m0m27pEhD6Q/DVipX7lnUQNPq6nRLzUGSRuObnHy1vvEZq4dx
7rwbdfkKnM/jpe7TaM1icw/ly9n7s0n9Fg+zt2VFuTwqC4XX4E7WgQCNOZr6vjo3syT+s/fWEBHN
QkopaW6FlfjA0gQCWFvMF231vZOb8H/ASf5senIX58JgD6CbMOd7CR4GcntA38uZSYLuNTVkKkM9
FtLfSL1ILpKIdXYyrrlhjU4mdx8/cJjYULJi4yiMstirwc72twxgmhuYkEbu0yBAIomKmQRrtPBw
VhcmWIRJIeN0EBig1JdsAAFjOWn3YRtGvclujKmZKe52SJiJq5yseJ86ZaOKtjqaFEZsN5IimI2u
P804XE66k5lfBTQs/ghy9UmSakYwa7P3cPJdDeqzXZKP1wIa6y4XHfQLuzQuQ34TbduWCslZXU/I
p+2jEE57sDWcDo0XAzSTmfxMs6yNmM6VgU0lGqx+ZXK9cA+AwiiA4+jqyVIsZAiU6U9QDiRxvkMf
OfXKWZIayLoNBwxcuw78pgvsKL9Y173vJyJSyk53UzmxYl7f1k7JPZySJnKVPT5yWC+si/A35hhP
95YRZ+fWlO2JwBjyJC3VXVsn99hqLSNF3so2tkvy+15OTzaF516bLYZig2aDF7xtp239y/Flf1ls
rBW1O4hDv5jLU6tGpk0UGIFLUVOTimaleXUvU8Fr4U8/GcEl78lUi3Sz3OItRMG50E7JT6UWsS28
LKZ7ngqW2jr/g7qFIdaTfaWhSL4Gx6p3AO6gLg0FS90EGHaRu+oO7TDh/nqnc5/FHRquxD+CtPKP
XMnmISnyFr1vRU5PWwBD4Fpe+2LZgaGTITV+B3m6nS61URV7DpHxViZqAaQgSuVRW/aG1tZIGgT1
8dKQqD0t6UbkzkvZjv6OFY88tqK/keU6ne5XYcIQA7mhsU+iTBMHWjbNd+2cNAR/35LHLb8BVeT/
Abb8lvQk7Ke/HQuAk/C08m2y7OKqlmUKdJmMkcUlfA9U1o4KxWrXdJL6mPuFcyRwLtvlVfGS225J
I2rop94xZz6AgSyauiBUho0N6yY0bWJCUsf2ajmYTpy8FcnyUw/dB5aaNDCoAIKq6ZmYKUoBdoK0
fpp0YPE6EkWLq98nMZJl3y36beOs5gYcjhlmnESXuuzTTbEsLMjF/KKast9pfgp7h93p3STiijRu
Q3uFZXVAiXm3NEa2ZRNwB13T267K+VTmkIbOwk3rGTziRN6lZ59vdUefZtz5JBle0a4WgT2TIgWa
2N/GY+n9ULAZ5Jq6DfuiggglzZOHpSdtx1qcTzKS2j36UuQkfkzI9Dhbm5reeJtCROVVsD49LLls
AWVHlO2tN+v099WesrNfx+ORpgZHA8vwbIOdZEKBxnQgQ3MfGHbN49Lm1hVcXHExWoJE1xSD0Jqm
XWRkLczIRhr35m114Nd0hzbquI0jIC1iZa6uIhEeWQzTW0fJHhJLKREF3GBMRu/s19hn/S40+y/G
H3t7ERCauPkriawqWF3txxG6S6xm++HPJNyk0zheCk7ufa7x2yQWA6C2t1/REaQ3T9K6X4H1BmKt
rt60Dm+CnyxkOMUXrpvxSQMCGRZD+oGChzBo23k2VeaGRpJOz17juvwSJBg7BbMlwqiGQzu467Yn
usgb1GsTs0vMJ/BQhhwzgnR8P2TtEQeeVFXkp8ZwMMdyeBj1eNj1RVY/E5FmhdB1zMBIHKiLxAbW
QdxN4tMx9X6vvMV6T0gUedFaLyHqswGpyNbEww5WOtS2SKV6WqvIS5kVLt2tIpKCbPpWjFdp1euj
Ugp/EbMowAu3VF2juFii67+go9VnxlI2K343fiYzile3m4jNTOpgomVgt8kWjOZT6t9F79Hx4Jz6
tw5x914a3rqf09zdWqnFdJHNY6PZQeMjziJahXr9d2imt1RLnkGQwei46XPmknEg2UUeGjQxvXoJ
/wIBjU3U9SwQaY/G0Ma6e+/kk/ynD516NXQ6n5xud1M2MyGROgFTxsAt23uafkezmIAJGN1gLCbC
cYkqCX13NKLER3wwx3VCYJkwn43R+tUdP0feD1B5Nq08MIwuvvq4nja90xhA4rFFDoIFBhwJQD4m
VQ/aU+KdWVfsDatlma+p/N6KJx64nOqkr2Q+bhSJ7+/IoMxtptwXrxfmo2W35p7OC3WOKDoO+Jab
xXPic5x363aZqhxmTPyUkVp6YlVYvQwOsop68cqzIY6oouAqFVr+Bh/EDdrGBW/a0P3YHmIyFhT6
o1V8opRlnHMlSo1yIJC8rDrD54x0poKl//SaV1sDORH7w0tXfysjv4vXhTDkB5jbOPp188SYBvY0
dUvyQxg9VyWj35KkvNtO37uMywtCxq0j5N4WzxBuoJXxUjpPrXFynLNb3yfp0cv2hEhnrJB0QnZ9
b+90VHlnEBoxUBO/qml/7E2VvduAoCyNj3e/lntR/fjulbZrk+l0Dv2ZQaSx0grpp4HRZz1GmeRS
IeOJb+urdq+N/mLRU9X3abbrXYpY57A04IHK32ralwyhei0wexZUzXlhqpQdjPlhYMg0smEs1cBS
hHkcV5sc/ggRo0b47bWQuHA5nufqZ8QDacZ3a/JtVBIsFkAdH7VKKrdJ85zY71p3Ntr84LCoFvbV
7fwtt965iW/qmiZq+eRJiA6Bkp70cTv3PwvzC6dAxkhfpU+vC5OpPokmhbyAxojIu5rJdjntjfxo
LycvZddql6Fj7/XyWrfPNa+OpNG+eAODfgJC1VCGrQUo3Qu8wQsb9XP71kT6R5MJfRRn8wqBI3K8
+0a+6ZyXSVscC3M3GSeoQIeqJCqVJpqTYdS/8xTWJCJUg9zmhQTA6SlOsC6NBATPP5xAm4qkx5FZ
nN0e5cS9Q/x+gWFdr18bcRBMIiBnbrJ42nTWMUVpxBPDPRLyUxfptjMeNHi69kfSPJTGYUh/btny
mIuCyeEDvGgmYKmLX922Xx/MWCb36hNT0zsg4L9t43mZX7FAbVhz9PYl9nYtayzk7RpinGGXo5+p
nGgwfkpUihW3KkHn2apBNrs08V1mw9BCq1VcPO5xAcPK7vVu29Dukr+P9qtqNMkGV9kvqXLqA9Pd
L7MwizsyNiN3pbsqLhO8aA84H8XXIGekUPaDB368sqA3lyB8OXRIUxfn2OxOKSmXRrkv3XozAWYj
lw6SA1wfwoQQ57JcqorQnS8WuCmbI89/UR0nr89erWSQGm9s9UJSeUgiUdBRDebFLmOvPOEqQ8W6
X5IMG+PTDP+rugjQOjMNvtO/5+SGE7nCftezLgUJSX5Bpttw78wvuv/YxbscAeba/jGf3GnyVV8f
Tf8lkbu1/JsgULDAajrjZjvf6ypHjba7sU1Mh9T65SPrXjIoj0rfx8l8EJMeFEg3ugbHrE9IP0N7
igU2CIcF1Y2N/M2HXSDrp9547S3KS21PbXtozBtQA3hI9muPPhv7CkgArjxYoa2qN5X4N5N+WOXn
lW9rzNCCMNJZ4sCpS+ZJ2gOiopDAy9mpQt//AdbH9fvgih/Ef0GSkr7vkh/IwH01dyPJVznH7cJO
/nBTQbKbrNKLvxhUJByIPAM0TaFW1lHWa68K+RkxvhsvvhbOw5wW+8L6NBG1LzUxxAxfk/azUQn6
rGeiFW9X4XwbAdhWWGooAdqND4gmL6lIKwNpyjNsWp1OEYpFvVxsuJIW1og5fnN8lBlpfIwJV3bj
zZD9uBpAFSvS8lMHPsy7ZXWqB4OEQiXZhLMwomTl3O9CMPEnCUlrAY2YOmFivdYNQHQ+kZmGB0FA
I8gN2rL05At7FkmP2/GOkGIb627ifQ7mTYY63xXLEFZa/K9XbVikLBnqi1gOWvU2Tt+Ovl+qnZGT
O0m0p//VOA8YgYOMTOHCIh5VHCV9Yu3sakhRE7SuwsD9e+VezUhadIJy0oLZ/V45c6fuWxbPrnOm
vdg47UcyfiAlixxUAygYkFzerTka9v2kXbx5j7N88HgfHkbYXNW71nwwtQpbmx7X/dL6p4Q3Zci2
VbUz89defbt1u1uQ2CI2QN/2ZJOg06EvrLUR5nHOkU04XfVlJw9uT5pqc2A/g5v/qW/fFu9UgXb4
360M3Yf2j78YFaP61zoPN4qir+0d8VjOfyw/mv4Hfe2ezHL652qjmz/VAjLS3y3dOe+4PDnFByKx
XWSKVr5bq+eROUq23gvngdttSz0dkG0Q/3WMTP4INIY5/DuQjZK85uqqL+8VKhFjOGkUWYnrD/ub
sBh5RsaJJEhizhEuRRCvhmMJuWnHtz+QrtrAgbdEeuqs8mHCHcUXn26pXwIxXdWEcnBkRljdGT4T
yBwv2ms2AQR1vt35t0eAkpMr7sxEQa/JjRkV8TAES/6rsXfwADsNaKun1A5RkC6OtmO4CKfkDUlZ
JOL1DvbQbp3FfQylm712ZBR41FE5lWL8WAxr2yeHyntnX0ArXW4r5y2Nf8XdQDahXu37L+/QDfei
5T+c6JU3qtoNbORWlRym9CDAKLQEOqfr+abnUcuLxalaVJwZtwPC/qm4pyCSEyz14FZ4w8DNNY8e
2I624Ev+4BDzIQ4SdlcXZSjAN3O2eAbum/UjcZ768Zz7v2AWSnVM5jPowo0YLrc3jY00L9HBp+I2
77L2MTZZyDtuBIKNv+23KaOFKo9ZydT/85mIsUTh6pGBTEjCzr7y4tKiPSD2YBXR6L1pzp1p3i/G
Qfa0svrent2t4tqwvKOhsY/ot3Z+J9iRTOsVcSq69LtFPi7Tl2vwxHyU2aeWAp33ENQDDGq1y9iF
bP8jkkQDXX1M7mltHkjYbFgMtul5ygBvfjH70ep5T/Zq1T3rFqrLL909Cfsxnl5AGDXJYXW2Mj1V
hFqtO6z2gV3d+Qxmm+m+zB9slLbZ8FlmAw/ByfFelLObucWyBKPKi2M+J/nDqM56ArEeldTwnosj
kRDj6lGvRBkGVZ5QYmQffRPgKXGXW6Ec3sf31bj3x4hGLnSGb+4jdt1kEYKNi39nAV+nPnsQkp0S
0IJeRpLAWPp8e7imBSGnJvnHub0x9K3osMigi4q5nPUbkOxSAeNKmsPoPub6dFbmZzLGu9L0GVVD
LZN3dDSBcCV9T71RbDBmfYepEFJjG1GmUzAzu6YD0IQOi5m2JL2DbbJxuYC9+hHHM+LTFxDcnHb5
cSYsv+y/M1TTVU2Qe32ojN9UuZvOfMs5AEw9x/+ZB8ykKwr4mW1iMv2OSxpq2YKFd7nP+4oUEKa4
DNUqfn2jfyXjrW+nw+g/YKigJEi2K5y2hYpjdiOXJNxWPJmi3GZT/zgmQANWm1MmCWX8MTuI9qeX
uL2UsRNoHRQwRlWr86f6KlzTp6n9ilMSSpB05pwHDSNMqYWZft/7zsPqF+ehhYxqc2Ml1YYILOwb
ZjABIvZNdImCE280X7qSp7kpybNPvm2LjVX+26maXQSSfeQ03Ihw6MejwtTGapszl6h/Bs41f2WN
tiWGA+wyPMrlk1LvYN7EcE8wPuILTux4K+sfiwU7GbKsPP8aLxKjvTPimDTpnE68O6TuuFXGT9dJ
op+hE95yesZKHlpGoDq+HFLF0fNq71o+H5p6PCA1Ybo6J38y3nne3kDdpsEzWmYusvR5MckTbmTE
4O88YD/euauDnP6v9UB5ytdBWK9m0X2tutiUAK9t66er/lLHPTmQMhKiN6ryfZIZHTp6N7aA7JpX
BULwodW4eNPXzH9JTSMaJZre9d+MLiR+rpc/vwNDhtvG+BiJyh35idO9vR5uJO+FLrEUnwlQVxnm
q75XrjqP4nnqtiKjViF+Jtc2BithOh5d/oCzHLsvx7p2EMFZt6XzqWu2pXE/ugQjHxzXAG0R4sKI
UE8EAzWiqLPdCJNzQtVn6tdBnkb7JFmLi/SnspxgZoQ8aAeTTWnLIDc3Xlz3ojRjh/Bzo9NLkTBB
aDTfPG4VlAFBduvIGNyMr7MFNGOE0FpeZ+8H5Ni/Fb6GXdlE6d411jNC1U3WzMx9fjnj7fhOaifD
PVT5bixghvKzsTZ31kff+RuBPrMFKOW2St8mNyZJlNMIG9JR4yliYwD25Mz+2XJ+66RFKfrMuiRD
54ZxhaCWvPzT54vePTtoVeuzkfNw4hNM9DvRIvvayxs8xTu1Pb2Pc1bVnyVEmAA5kcyrsmcxsm2C
L9F2D7F4KSYnUMvd0MWs+ynL3gyUXwu5IC6Ddpo+HoA+vrikTDf1U6Vete7Jk4/TslPyCpcyYPrL
DP3olPyB9kH2HyYdjO2f+kw/NEwzioUKCJ9hVb4C6L2fs7tWO+EIBNH+WLqnSrznxM+vyxC4Avwr
KK+UgGZ4eqvBXh77ncVwtaKlTqnr9PxPgddox33SXnLAmVlDm8vtXdc/PpgNAOq7zNiBVbRMcPEk
cydL2OXAHZN2P2avCpgGzjaW19/Z9OUP/IaoDjTrvTb/dVLtUmsJLf0AMQJNF8/x6o3XUYM8TAqr
aBBsEDM+yBqboNquoIREh//CBphVTP9shH2LXpCwNJ5xdR0ZN8QbrHyvIEeClZMaLXVxjH1m+5p3
h2EwWIv6XDYL+3Jcjsx7gMFkS2Sq/tgT3cXn4SJu8IobgEs+WIS9jIaGHa6Lqhhnf2cHRaL/eRJJ
kjlHZIR/+AnmIWaxNXh5VdU7hBVHd1j2A3wa/aZrAjCGNn4gob4wdUTS67cRm/cSHTq56LRg/s7q
B2DsN5KICrva3ncLL7u7TAevSd7HuXm3bW3vryryhH5uGjis7RowDtuIpXxgnhlZaj4y4/9wKBCF
r46TlV8hKIbTtGyzFoC56TYEOwmCofXD4GnnqkhOqaVta7b/G7YZv1IT27GaH5NFZ5HPwmoyg9Xp
Dz1vTeajm6+sD5Qv1BKQbriN5SYrtIC0nifbRQGWikNtdZ9z4SEQb0gM8Ev/CPEbtGoZ6KO16TQr
Wol2DwjExt73t1TXoX8StqJEXuuN6d+6ufKd9dDDlBVbY8Yq4C7HdU32qOEeSl8LMsvf1dJgUwk6
x+gvdcV6r2ZJP8r9HMcPZqbIXCFxbVz7u3GtTrWmoH7XYazDYmK4DDb55HFAb5I1fkBReJkJ8qkT
581sh43i0hwKE6cfuhwzOWFPCsclfzGIxZrN9aVf+8jnz+ioI8clCfw5j2wOjg6e47qsCHTg9CQ+
+op1pznGuW+qvdXzniKpnADZSs+NWF1+dJq3L5rpIo05aPBX9vDx2GqCcIbP/Yqafy/k/Mg48m1S
49Eu4hC2GnhJQMHko9D23PraqaG26xnLgwXylgYJr32vjz9j7JCdou0z7pNUdyKHlTMwPGZF+hZF
+1VzuIIFb++wrKe0pHov8MANwniwdBWJ/zlORPbZfYi6LEhTue/6AW7VsBv1GW4RMDs2fDBuD67Z
hAL7n1Xc3h9+di5m9My/PhC8yXCPvbGGJDXdiYaKTZnTk2KINLjtNtGYyelMfmZnDkuG8IymfvXF
f8xILAocBU6dGu5XNnzfXhW1DlcUEtvORHRmUUJCcobpbcdLRLgp4hq0H9OQH4qpDH1ZHnS9xt2Z
77q5/mCrXMJCTxN+G20rJauYm+bQrEEOwOwJ3WkmCTDesja2oxHXfZonRP43UNNibgNBX2qK7FR4
E0CiZBerGfK5ryEq6qJybk9NwlnurS82ylc1UBB34Avg3LH+Ujfesc80UNflCX3RoViId8XKF/sp
DQm4+2Y9oBwaaevg8ArrCZJeCK7qHlRUSUz/uqtk8tbx8MKKIPlmvNaWS0yfXbXQNvIna3gtFF1e
jyXeEDgD+Tg5Mrr2yRmKj3wRaAGh1jv1fq4SmBlUVmNLWYchFAFkjeisCmeWSrFRniXbsHbgSKb6
4fHIuT+6sb1fUE32KS+FUQceKggErJi2kYCvnPJxBuyMN6HtKDBocByZHut42ORxG9YNu23cDZDp
kES2gWy4iIg2Q3bNcL6NUuntTQasxDVGuZqjYnA3ZmHtQGWEplPfUWYecfnSaVEUD1qQkJvlmVjX
pcArhNPSxQSZ1czDbCCjLAgQG+RN4JQYsobu6INGbW49WwoKuTL6vU3VK8fqD44GlDprfTcm1m1q
uSg6w5WxbOuievZIl0Vp7A2EctecmALvUD0WTPZMXH5ExF9M30Nn2zFdaU49DWHflIGhTVtOhsNN
eb70MjTR5vlT+dqO+XGccz1AL3u/pjFMN7t6bBxkiqgo6AxxruV2/d4bNqoQDDSxhSY2N/RLpxiW
e/ygsGP4IwPrWUqyG2Q73WHLiqacze/Kt8hgFGtSGMdzQPTY1ordzSg81ARwGUuBhQz474Q03GUk
X7QWMxP8qHyfCxKnbMqnDUIvvpwbyn2No5Z4rnKdqkBoDnONvAoFzuRW6ly7mIZSL0SxFSTzrV/v
Aquuz7qHy9jgZGn6GrGSCeBb/FhYS4KlsIPURgCgeyinuUp1yIClwKzf978NhXjLz6utE19oe5qF
jOJVjyzGe61hXQxG/x0Q9U2iSA1NpHmq7fXZyq096u4d8Jkn8jyvbIWhguNInsVu1KLZb5iJ5tM+
hU+dDGKHUSrERxbFfn7VB0pV9pAezkBCOK5upX20ExpRj82foa80HNgwRMrm2A9B8QY2NVw6ao++
Rfs21YeBih0eJixKZ4ZKAMG+l1idTXfnz/9sbi8FbbXHHNmj0YUerqpwEJgd+K8GSK9soBS2kxXt
u/29ENKF4P6LZ48DFu+wjfp4cIf3EqWjVeb3EwO6YYbeutR4u5JTJrsdPn5WPEMg5uLetpuDMWKH
a9TOFPkj3m/moWxnWdwfdGEeDNv/60QG97fAfJPWTw3ZorcVu6X7zGR4KWZ/OIysy6vYfmiMIcQ+
z0/ZVwBLURtaHEiO+75oDOKH3r2j9viYkBKCGFUMeRBlFbe/sDZZLPlvRRuf1xFn2jSgqkyTZ7+e
L0M54hxE/O+00BvGhY/IUs2OETNrjQybIADbLGfFwOVgY0xEeH1bqGhRpnA4zlMDT3b5MHPQ2J5C
1OO4xOfh3DaDrBwpoQf9CPKEVUDcksTgoOeWbFijdJhhiiFci2lSTX/d36Sbi9tfAFbvCC86ueMy
7lmx/XiztXWy/DwzZaxsM2oT8aYnajvG0r6bpobxoUeIRePT03ihy045FrCPFImYbueFya11rBZ6
eTypOu2EkP1dV8Z04MbZarO/xvJ+fW+9SBI+W6h4tt1TF9bHSZJ24VnBbKZHB2bSTQ1DzRsuHoK0
2xCImZJgEGOYkpnJvG4sJwFaygC+0bixPQa5DCiT22Wo4bbJaFdtuSA+ArndFSmlHFi+XJCUUXVJ
hKhhO5vwv1vAk6ztt6pk8dpjJq9n2Rzs1A5M0hS62aHothmvEJewWszEB7VzyxqN5YjkPK/tKhpJ
gHnUFrz5OW66u6YVpInCG6FN0q8+L2hbVhIGrndbEynzanhN621hnQ67Kkuxc6rS+857758udf9O
dzp2EAYRZK+rxRrLdM59n7vypUH38UZWTrmbFm6DyRmRRgvUQhappvvYhcez6ZriKweSet8IZGDk
F5A2u4vTpD7bI1GAOBk0uh3nfVR2d4Ke870W/bjDYphhGK8FbjhZwDZM43vSk7F2Jms68walJoI8
BnkmSRW699q20nw3lsR7MO2lKoJxlubOZqYdaB7UVaNm4lCoOD8q0zm2PmkYtsRMvZqT8T8hc4/P
pbp05IDs+tXG44btcs8mdoi6wkWz1CPamwWW4gFLJOIhPEyY0/pLZf6SFY/KNoeTY3mu+QV2FNWW
QhOftAO7vjyJj31GU18V44wN1TdZPWGifkSZlh5yiceAGUnWMY3t8uexGOW16h3E/Mhr5/vMZ35M
vD4RLiZ2nWtODIdHfEkyPUxt5n6LyiGlZBkZe3rgagsFRdlw7BgkU6+hxZ6WJ1b/2ySBuekuLhEP
PcymAfwIUyk1Vd+esa7bMefb00viO3AnfY2zNiVoo3qGO4qwAWyUYQ6DiLXivPQcn0t6ddeh+SvW
gR43a2q6UNsUPkJsl6AR/MLm8lwgloimUX+q5umn1WV+rB3jUjklwRypSz2Y1wVB97f7dvAwGTuE
qzz4WevuHGPAHikn4531s/+MQnl+JeWF3HJ4EbwUizrJXqptAuHppPtifBl6k1WwX60H+kh8Pciy
rjwr9kNNCkHU6Gb3oyOY3HXrrPY1q1NiEUXGu5LHrHdkYlGiT5b244q6PBgFJtwxo6/AVvD/Y1+T
R8GxVuQdpuVO599rp+9CJwvFn0kpthbrKfM6k+wWFCTULm2hHRGr6AynewbWTlJxSBkMhZkHlq94
aG/iz7V2tkjmsjOyGDOEYzQe25rwFNaiw3xQZoXsQ4zji5oVzgzfYwao+80LZEPKU6VxRhdYW/RN
mdt453JM7ygZextJiDPsmtuap51895+fyTK6GcDIAlAdjsSC7FPRU5aVrTMzyEioqLPUCwjcnxjY
cvzUpFY98U9wPP1H0pktR4pkQfSLMAMi2F6T3DO1ltZ6wVQqFWuwBwR8/ZzseRlra2vrqZYguOHX
/bjLBryxlb53gelwgJrbLtpPSdkhLByGKf8BPp1jb56RheoyIqzQsf/KOsVfrS1lklXDn8YRQwj/
lebUSi18cgdID0uG6zZEDi0KvTxYlL3lCOhnnc8UvfU3ehS87SJgsgii9tg25bdI1hdVGnIsd1Pu
P4YZEDgimeA4IrPg9MNac0z7hqPcbX8VzFFUN2UcpSqU84OXePVTaUTIBwkuPjdSmZyoTb0xJRzv
1TIaVZMy072X8JMuk4hsyOAvj2OgaDFrphDTLhLD1ri0FkdcYTXz70e5OA1BS3c6za/QA7Jpzx+9
P+XD2vH6o78yEepmq6hCo6K2Sv+KKP3NfLLeOaZuPiqEIbm8plWL4J1sMqAaCTwDkuVpTOSUA04l
yb+eatNnW4fJz7j4TspSPMlPQRI+JHwDf82z7C/SwlaoLBrVALxFnCe386JanZ3x8nhIDotgpJUh
CdSqH6aTh4lzo1Mqy7dMPYUX29kcOfCWta93Q1/BMSDs2h4FgaIYFi4S65IubEiKzu5J4CK1FsbF
64hwRf9gmu35taYni/JyirP4MIvC4QFcLce7zOAcsD1xU7hW/YfqP/bkR7ZzUmd3ncRL7DKfrWHC
gnYCvAxc396Uo8XQ7Hfrh7Wy7pazJXgmvN+L4WkZ3Xw3gVDCGculBVhzgpRvoaHNhkEPGjfr4maI
u14mh8HqJcJP0e31MgAO6cKEcWN2FGM3nqsxd0iuqIqxjvwEAzrZPsjiNryqLPHJ4eL24a23yz3+
WN4frUgSsefe9G7Oh4hmXVzRFEfr1OYOo5iQUyv4Wkk9bCtb0yVe0rPABMeYWkYStXBMhrjNF/hE
NvGKJCJ8i8+ui4esTzEu+E8pqZE0zlr8ErofiYqUddFQN5Uk/XZa27t2Hn9ssLzTs89EhgUhKR77
WVSnoZcsiUgqSVT07B6Dm+Q+YbnzP8VnHNKXcP9Q6fgXCSvatbPiasWkX8ZRwtYvSqfzFPyhsQxv
gercFsyBa+GsBUHM11y9153nPpFv0B8kjux4hpSA68D9PY5NIXZ5NTsMfSPAsRSW2YmFwXgKV9w2
EjjrY3czPRYuAlXAvWYXjKXaVylfYIJZBJTlED12lYuBcXAuVWmGB1ICLdbKvEOw8S0yNm31Ea4V
TJ6w/eLWqvEkpWXLa89UEsANkXFUDZzGYZGVd3AKmD/sCouDJ5eHdvX/JTq/zbWe+cbb+7ddMD+Z
LniIfMvcJVlCoNeJuCUFdjeNOzh2MgXH4A88G7d+p6hA1DfGv23LI8s+iqZwvvChUwnpp4Cjl0g9
kqH0rkrDa9jM0Zyx/3SN96bwwO485yaAUYJs3bkZvsdwpnkbkhDrYdIScWGDK7g2vl9ET3kasauW
NEAuqY/Ab7Ej8eGxpCb67EbsmrApMGF7+UOKqt1pJ07dj2TkGoHIkjQZqwETuT80gz6DAnvupEYc
bKdHMVvXui+7tyTxCiwPHYKAnsSLwHHNBmSY/ip3sNkZy9d5pPu6DtQb7QLZncxS/epx/+AObxBq
BeF0eqqflpbCoNp7qULyU5LMJJ9vTtHN2nXvY2H8e1Uw+UnfAmOUQ9QpZTN/dgJX6jdxnJeViKB6
sNvqrUtvMbElYJ1Vz5YT4Hun6AhEkoo7vbIYCPlShCgTGzWN/6paAekoasQo7EG+xwq6A0DFu1Kk
eopbYcFgsHlMk4OT06BLUa3E0E/70GYeiU9PzKNx11n1wc/1bw9ayQF+RnRZxvRWpRBhXpAFwLY+
QzhcuB3FULpApg3CPWrRYN/Pp6hxtqZQwmHHKh2Q+cXwj4ZxtavKCUbDiuG6WoPvHCVuXzf5Z9vW
JEoWLj5tZa2bAjZLrJegQzxY2XWEEC929ZKp71bZ6gs+2s3EXaJK7mTPxixIA2z4vmw5r92F7aPQ
QfvsuIXDrd7OuhW4WvGCnMGNk68XdoSBxt28yabuaM2Rt+x1X0rqT0PjnGiInHn7EweXYb8kgHRS
DOJv3D38U9+2gCVGB8+gaUy9c/wpO+CntWE4Utj76KSz/q54tcudFVrv8+L/USWbXqBx9R6aNqio
YPJ+JlHpJq7d+WGehunNcyJcz/6APyrPbhQBCKtcD4cX1rcvNhlJSqesgECSO+67ijU+I3dGyMF+
ExlVJEeMI5IC1PBnCvk4cNEJdpPi5rzvgDGdhLeSAK7CRT0MC9pbF0QD/5DHzUmwF6ebsLjLyuFp
7Yn3McO5DGRlJ58UiEDWrYvNnpSZaVPWGgAAgQzWT/xOqKpU23wYA/ST7nXx5/DJon5kP2WTuiS+
dncMNB06J+j40AOSvwlkFu27JOp/yhuUDdsJg+IUWI8antRfwFjmOko5XYQ79CejA9TgJKz/+HKV
W0vZI1cQW195u5q4kjxm4LDmo48f6W6K/O6Uh3l4qnpKZ0NZEFydxwa1zJHsN0z90M+cKmpCV0Oh
FDetmLhRD4kEFc/C13k7M8A7TR/wa/y4DLR339Ru91naw3Du+qh8GkyR3LliKt7tgO5ed7Z0PJf5
sp+WknUTKKtzwBqDeVDLjPRJv5ylZ3+vmNMsqG8buwGcrorIOk1EzY8ydfXOQxSLi0C0R5QRfAqu
zUke8kdLMuGe5zr3v7TdOfHi5fPWBXOwta3itfy/owtnIKEFcnuUXeidyS2ktchJ9s7k/Kx6/PAX
Avd2YS+/QxSbizAkt1nAN2fg9uWv1cZKZ1fGXHFw+2NMEoV186BeVi8fOU2QJqWFe8zyiz+t7BmM
mLU2QzTKf8Ho8ToyPcf0oS/PBLjc2LCf2hAyczbs8JFW1TmPlhsxyGpjU9KcXOCt5Nxf52w3aI5c
mjl6mmrJDQ1p6+xDEzlb22ajqoelhY2AdOVhZ1HeuOPFB/KRtMGlDxz33+wSbh6M5jo05ta6zxm7
/5YwmB6XyMaolnVM/VB7rto4j5Utf4CUDZs+G1lMMdpGzAulD2LtxrIxQSrZPnTWrzYovW3pG9Ix
iahpmZpdP/zydZu9MWNEH4QLf+fw8PFXz2J+75UsDg0BGlJ+xIjRf7rmPevGgQVdWcYDHNK9nhz/
X+4/y6Y8Jr43P3UVoMi9SlkKtlHKV8Jd+nMnrAIogG0RuGTGhqRWfci5AxLRkJVAVlzyd9p5Fq4d
BCFpt9Y02q+oNzda6sW3ajSUDFcTUzZXbHSSc23Vn4D1yi11wS/VYL07EV0qmKinK3yq/hXP83DP
AloQPUxRrJwyuURE+QgMduk3kg2F9jaRlLBN+u9ugSHiUki90VwWP5tmtRGsZnSVtfeuPF4tSAvx
U3W9FzOrqWOm5OpePDdtxr8msPx81xThcNVB6qCuu/mlx7B1hgIyH9Tkz3iYivpFjYRIg4pa3r5Y
0JfsxZ2YcYktJXHE1Voca7i5BLxViXsDVWWq9r3ifN150oT36VDMCNGOuHSSyOOikuW44oD/JdmQ
YrQfqj39RpS0EDO4OuXKErPwm60bWQ79BhGU0yrPdtXaWts1COYAPcnG5N4vrdgEoQ+VqbQ97LVL
+D7mKO+lK9JyW4v1TayChRHMKIE8mqT4PBfsR23SlsfRcb7KjA/T0i5sGoZuWVl0Fm3/sZa5xj7v
NlgFlMlo/mw1yKbAEY+h00+I7K68z+hPfkps4EtmwhJjNLs3AF7rTmVDfyjm9Pb/EL0GYzX+cR30
tWEgBuDiMduyIFDxqGW0U2tZ/aVfuL+WbZHAi0uq2Y8Hwd6vD3znYZVtSJi79/btWIS7iuvaWbXZ
yKaPBdTg10wGmePd05ATPXW2p7eRP0K5t9DnZsx5Sw701KzV+gpltzmuzew8OsLy4ygsxkey2fW+
dVcVL4NDmSGXz7j1ZfKnmpg20CWZFVZhH8i+YtYYOOLzIoe2VeOPSyAXHqqwcWCbo6STGcefRW0a
JT0eA9swf83F0D4UtfK+AQcAa/OQ7hVQx5U/Mpu91XTWIRuCLPYZF7bk9qetbxx1t7YLRgVR8jjB
L6S+ewIpU4Kp39eLkxNeT5PtGPjpqyjYvvHRsMSb3VuK4PpoXcOQyX/m03BAomsOZrDVPje188hb
cNs2oWKqDAUU0Bn9A5OKIAXp37pLwo1F0uyAfFvtHDvP3k2w2Gdl6/5FaZ4QHBYKO6VPrbhlsROt
pG3h1sxagKfQjUOwJlBlWYCVdf/byfLu77wo8wvtXVNnTx9al6r2vp7Mt+376T1ThOK5wsEc9V1H
KGqtj5Hfzo9rW/sXksAA8lg5bv3RAy0j0pq0IIG4KeRYb3v2G83U0XmdsouLcjSufKT9umoG0jgd
wF8sfOuM/xg2Mtxh2p/rZbOActinAy+bg0S/dXqbkbJMbw8wB9myoF2MhGrWjzLV8nXIGNSofAri
ehp96I5htK88qY42QtWmyJd3xk70by7CsDh8G52CTpRtIN321ZiSLxNjCssfyC8E6M1BAkn8l2Eb
I84yJ0dbkRz1FJ67Ca4Hoj/3GScHky/9ckbsjvI9mzBx0HPGgMmv8uF2bm0CMpabms/trqYegeBx
A5pK978XGydu7iX3iU+MPVnqYtsDlsKpkv3LGVU3vmM+lgkzcd8n4pjN1StT0hiHtvWrEgxsGzXL
7l37FRYfZ3auuux/JM0aMBKI198FLgHZcLHUvSsIfY40XD4EkOk/urZClZYCU1zrsNrK8h+1hiyE
qYZ7a/mCbF1qL072Iq1Tmkiuzmxbd70tAeUFgTrD58M0kq2pe/uu8cHyTGj/4eqKeiQsnClmFO7O
4vmIM5+BrZOOfwgbLsCzcKa3tKiT+3DQ/bXJ62nHhQgX36zyXywySI73uIFzIMXZZiUFtVn7/E+k
8uYyNX11wYbBHx10Elf+FFt0o0fnWpUtsko4Qo4SKbhCRgJZ/YI4Jo56rZ0nNj/4uYca99lEMAGH
zu33kDoF08c6egPyaid+e7Nd3/PMgVrIsh/YGRjVcgHOJxFYIfKGero8H8V2EEiliBzA9UaCNF5r
uZtQ1kzmsKOTUImdIYB9mDo6o9KuZ68aNIjpbt2xGbrVg+lBwGF03ctq46gRGV5j/JpYv8aGiAV2
pI0BnnVw1/G5Qj5BDVG/jJaPlU7bnd2k8wGop/0V3Azk4L2i29vD3Ci9HkOuZ9/5k/XHqeZ+nw/S
dEBd235XFM50BjsyQ74vvghYJ7FSNs5dNyS1m3b2Poq65ZKtEllhglUEW27ad9q1uW2Bwg109gXV
Ru1T7BTAzUpzbeqGi8UYYWCyGP23mWyZ422cE5HvqkO+DsEuXap+3GNDYxm9RiYWvsWl0cWvFfaG
1aUZLxGJ2OUaLjUgr0RG2e3oLx8zNP4/qbe+IlAR9xqYnC5t07gU41Uj2HLWpZj5IQIORxeI2Y8z
jNlT7ofhY5LhHO4pUHqgBe2GpCJDz/eoLFDFi6VpsKnj0SVtRIomuxnJR7wdf9kSe/dJbbIHJyQB
WKMfAzEBweW21Y+dsVFFrCbCxx6blXhKqFKt8q2jzO2YQSw5EIQl1e+nNrwRilfnFvSpn67coZjM
D5ZL+mdwkGrxyvpbKdKvmTv6UU7t/JSBR9oWPTkIS3d5PHMqx6WJ/MtU0wIVmPo9pUR0n0bEesul
mUkGZeFudBbx0jd0lo8zw5VjjdXeXeab9ZJfq5LNZ5GGmIBDi+d54pUSzvCX2yxL1NUlQ1OsxEkh
lPxypzHi3bZvIQR897wfcIrmYSKzwdjjScTiKgFuqkYxgvLwhujkoaHjElUBLKeUPciLIBM/7YY1
Xz7IcQxxNBBrhqM4bRL/Ril3Fma9PsRDIVqGnLkqmR3HuThHwiyxrPWvukNw0hUTazBbbH7hRB3d
YAqvsyQDsJFNx+6tawYemiJ1DQvt3vaXi8pdELGTKV6SVv3lAIZeXvu3NVBTPOslMb88pRtOpYK4
ZhjgCPcz92MBuHaVZikZ7PH2REzrMCaz/LXuCvj7K96NJDDZPrMR76Wf2Hg6VtEc8B4w2YfRTxqo
r5HbJT8UJz+sFCJcWtNRUjgHzHltD0g2g3rHpy/HDIDGaL+mgCiwqmHptQFlI5Wu6VYY3wk3BTuF
bdqtORqyJUYE1E45sS34kY1r4P4iyOk8C1Vg9BD8e4r8N1pBxC1aTdtqTpgIwAvhXm2S40qEAI8v
jjnTothZCfuNYmKFaycc2FVuHZXus9+V5bMlQB07upbpz1EVNFv8FfimayCO50o5I59VazT8ahhp
ARaWV2o6caRMg7fnh0TPoRf90J2K8btLo0sleu7YvDMQw9uVK3duIdpGVc9nP4EFniYEU1Gup+VS
TR3o/LxJDw4Xr/2yTMiVJr0xQAzlTolfdLC402EnxdAcirDwfs3Cr34teQpMIWiLG6NCbLyBYGU6
s9nRTCiBy80+693PiSa8hwV8LNhsh4RxIvluCbmf5Slxf2ZU6q09aR/anp86v1KTDW9OWOLAJMCD
Vj6MSEYD/1WDheXBHnV/7qVVvMiQGdkdhY9CovWur7GTWaKofhKrKJ+aMQXVyff7K8wJqJYTV0Po
4CZGGSeWJQcXfO4CyzrE1ldPvjig/TMY91AjgfoYdn2FeQIV7Zwt3xu/ks7zbkgx0z9ODiwQKyyH
2Knav0gL4mfSDsc527ad7xbcmUNADatVYtcgK0DyRfqbpONy7OhMfflVKXZ6NuNHrblUACBhxp7D
bweyI7WYidgzQuBoCb0eWX4w+inrgvzSaFRSB2uaEdMtwiLmjFPHKT9DFvhc2PEmjEtnPXZZqB6q
0O+eXAQsFNSbAuxIEj3+iuvSLD5m+DKnbAFSPrGPOaj3oeDyx6pNU1QxB9vMdtf7yGOUIB2IvpOC
N2kkp5XuYDMAuNIu6l5hfnCT18fQGoM94eHlAHiwP04d3QE2bqyvyp3nFaO1HI4NJ8ZWrgPnqTTl
dZnxfCy2Q9VuAYc+6WjVqiq0S4Gb447bMpT6mcQNRCpOv8b5YfRhSPOq22e478+DxUCxUh63AxNJ
P6YDheK5qFPudkGbPTrEymHwg2k7aVGEBx3Miri63x2Sbh3BbQTLV08LxJ5MPOcFHECOf6KrbAfG
typbQGdJ5aP+37IkjAdHh7XSixmxituzvd6ZbqT+k77TA5BXEMA2n9/Zca17N5TTnquXe5z7MfvT
Jutw9Byt4rUxfyaPWr2xUfm/Gs4e/kYz7J1ibvcz9bJ7D4ULflUq9s6KOVdJBlwF+H8v6d7AhYoH
LWucQR6qBXmxyN2DgcC9WQRp7Cn1QCwUybhbxRDgJ6Ucoxkn/6NvZ6S522G7kOE7TcJKzqFB897k
pv9dWjL8LZeezWHjt80J1m+/9V2P3wekgDT9VPoGT+78esfaITkGBRmbhDqUXU1fMjSIwDqWWVrs
8lRbHK5pvRMLNuTODf+N0gIAdUN/oe6A68lKqCVOwZd97dAIoWvwl0gLbDYH6zm1G3m5tfs+u53K
dhDXyw1BE3wJ2nNOScm+bvbd8IlNDg06of/JZOFe4f5bFx+UIEMKTKlYAFLeEgz+YRt3s0v5QRDn
dgBraWho6ShLDfOxjIpT5eHWrmCm+dEFoyXBtqqoPoLaAr3YJC1lXiRtMiAvF6ts23dPg5nxCZjt
NI/Tg2AEOhdk/uPex4FSFUV6F7CBus48+nykxhmfA+7/uly3ampABWbeH/ZB4pGQ+TfmPvQ46osP
0+yP2y4V/iHi+nembcK5hO4y7Pn+todq5fAr+joi36lmTMoy3+flEH2yfTMb7pH2plPYfCOfgop6
KYY475FMeABjaGXoJQrvZAsfZMPKpfiD2AoDCdP/HSNiGXMbJ2VGm3VsmgaPpTUh5Ie1vE1ywQsg
AJIQcIJAzUE8JMSS3ULoS3bI/JmuxqJu4sK3vvnI5xKcGAfTXKxyXyRBesXViu9vRRvlNMZI6zRy
79rqHcEr3XUIifEyuRYDp5VfUO6y3WIFDEyqtf+tWfTaE3F59SuLVyoBMP0UaGPfkSXu91GVM1MR
bSM4L2jdBVK8WQP8e5SLhdt+xUSTKeMdUxcrSQo4oYfkEbBvvRfgEt6dFE40t5Lp4to8HWuzttus
WKF4ZaQDazt9hjtyXGnFI6HVsZ+jA5QZbKkQv8grulZdHUpFkprRgEzAYNm7oYL+mwX2HDd2bZ8Q
eIFQVHl7sQPOoTi69eqIeQkeLBsH0IgiBPiLwE7ZBIfZDM49YMtwk6rsR7UV3B/2dld422ucO+gE
kZ83x4gVxhF/LUADh7lmr1wIASav34aa/Tgnb3YS8BMDnP0L03ML0XJjwjHYznTS7ETd5e+yXmj+
QDXEqImGfw4tT7zja/L2w228mKapPYwu6jOSmLys5MePBSCuvTKYZ/N8grMx4xg2UjVvZR7Uz5ZH
0Ja784JRC/W7rNqXaDHunuMCBhybl+NY2sFTlVnNHvtG8IaTE4BHFbKJwpHAqrNxyKuyoDGVhiIP
dnlvlxA8NoY96Ta8bYX8NRIrENcSz3LtdFg7hgjRORz5SOAgvfUV2tarLBWQiirrXy1lQGOxI7wH
EM3PemzVE/h2YBwSfOSwtsM28eYWALiN/l721TWp2vWlYRK70jf9OAOp2Ba1/uF04a4cpZrBECx8
QpMJIBHGXQ97z8ZnYqQhA5kZ9hriBE0ZYzWdWgiB10Qh3/Qd4iQ/TJzGRjjYh0f7AFL7Iwv5Pmxq
nQE6xviVVFNrbwOv/Afws7nmbaiZh8r+MAy4dsFxOE8mnb9Ik/wewFqc5jVb3kbE8i372Gm/pIDr
8nqMGA0y/46NWnMYkok7CvFoSAr046S0Hv3nxCIWDZAtQryIYclEm7Jkqahav4nF4HcwhvkW9dS2
f1Obra5dmLM7nBhsbXvN7rjcdVxTMLs9t2GpDuEUyW2yoBPNDoyPdhLFL+x9czxzvjE14/KZmtCA
5UTPHOocC3iTBFfjtgRky+vaPQ02mBOI/fan12rvT+7e2FkBWSAfzkpcgDq9c5I5iH1dLvt6Tfx9
aEf9ezEPaAoBV2SKmOHBe5m54jB3vjkFCJkOtmFHWJtPoOnyDnAjH1Q3HYjmsH6u6khd8YsqpquG
CaRrrW+OYqYu0COkMuzoQCd3cGHBV+5cI6Al9Sm8qARFpSiTfO90+UTt4g10WU44oDG7QbMWSFpT
q99y7FzvNoMbvlvCpcGEarWJEsqHilZnr+yCE0bzqnyeaRF5ikDQ46xfxg9s3e4e3BoXE19is+F/
irc5EPLo4Yg4dRrRMi5RbLC+VxX+17zqu2tX1h26SadOHFnrqyta6+yytz9UneacYWJxNOMTRhiu
iEVA0C6xv2DTvOMJeNKw20H4IzJV0Ws7vzYB4p6DkvPQmSC8pBjMYz1inmPrmvGoNM134ZhqV6Zl
QxVycEuMU+z3HK2NfXKVpjsBwfYg3DJ/cW8RMDtwsiuiWfmjBEtoG9PYvd1gLu0dbXbRaKoLF47m
cTVK7i3azfYAWegj8Mu33BJdEw/HoqHIBU5chFYbIrHTgrL1UsjJRxXuBAZHecrUHXlVQCQ6YTXS
ji6ZjgIxIoTwc0OijG/5dMNqhKBN+1nhJsHbySoA654R+QpVv292nCT5bqyxT5LT8PY8C3RB0qq5
r3vR461vkvU7aSrJI3AzdNR5d06HtMDaakFmt/l7kJHlk7eugqWsabaRHKNDKPh1+T0EAjsB5QXX
5w2N2f6ixcg7+kXznJi131vSEf/55QhnUye+cUxEqVFpPsM5bO/INWXffOLMHVYQjDrAQBVaJREq
TTPAlhYb9YgwvLxPDWcB29fmOFfBa9eZftMH/EsmJ/kWq+N2NNxwx4M3jXlALu8Ld/GNJ0z+ZLGX
OazCBVtQjTwtvGiXQvNjAAdPwwrBE83rIYEY3ipVkKLaS4p/fpP7zFnRmO00ROKarCxDe3b7GxB2
omyOx+BxKrPutZHgd2DxZuklMqU8Y95rt/6ysPa0xXLXFSrkAz6G906NVkZfX3VIdcQDMwURLiD2
7uwC6dlYov7aoTw/stTIwcHWf8ippDtY0emjn3XO0Uzw4gq2h1iJXHUO05S8rXKbwySgySW6Tx9M
539DpK/PTjMR5hVzCFg/WTcLV7d76qQ4lvGPc15wY3dMkzz7PpbINGhRVmpgjiVrTLSQnu0R955H
E5AnyB30BzEDHRqLNrzvp4HPZyRvcxo5j8LYJcohv7XFJrBUllQn8LBbOxoh82Me4qbi+ubeEM/1
UfM6grflsJrHiE7SnOQJrIzh2VtCmqb4WN5ZKV1LeBctojdQMrm45nxJw/ZPepug666bfkJ30t/K
1+m+ot4LmBz0lcxKpgMCZv3LnpaU9hc5suCCNVsUWHMCYS9I1qAGE8wllzEgY01hKD0SLjABufAf
6fbjZQjIBniRXN6GoHMRGBN5xoZDFtx3PkP4EUWB5ATgcPTAtdEjDkUzOnhYJe5BduWEsPBw0GU3
bynt0rguWuS0Cu+wRXraSQiUhVVLkUKdGDhPUHvGqLKpQXTkucWBv/fFFJ06tbYHy8E8o1erP/Li
MVUPiO1jEeTb1FXhpcIAu2W84zQa9UeLi/A4YJh57sJ14NmiGxFqQrFHj55PMD55XYOBuX2xw9fE
sZ+Dypu3RbPI6xp4H+7kQZCv+KqONUsKDJbhsyZAdy1HhXd75PnoPNzYlaWzI9uVAkgDzRhLRP11
37Xw3VTHS4JqysxlCZC17J3uaLfKtnMpSNvA2OZuQwJ7WIaF835oLk5EMkBo8qGANDW4h7o+wtCy
cXrrgrWo130xuDLlYD6F/1JWmiNQ2uMJphYPLjwgC6sSd1j1R8qeneqkpn0b9e09z5U4Uci2Ao5a
A4KD2UAXX1P/ZQQiERuM7WdQTiSFJ0sHG4cbKg5Fl2hJj/UDXY9beiAczkosRqbsyR+VBGUs/ObP
gpeLI9CRW38lpTLJnlhVngzvfd8PT/ZAh2PaheUhXQzl5Jn0thhyv9j8sxaEs3lt+O7s/DEFtN4O
0BZIZMf4eYJjVQAOEDrisF/c39oE3XVgdU+oiBXQ4OBUrnBwbybKibazM3/Rj2YfSNeH+1BJ/UMx
kX92ooLtUWR/B5NQ+x7U6nM0R19ZEGJm61EQWKD9xc/r7NjecFHNKyqwLZhuYTvjBZGayqzJR/uz
m4MnIUc55L4B03jJPlhIAEqaurYytcjJR7RvNcZteONboY7aEumj643qWXJvxCQ+GoR7JOozD9V3
N7KnaFXDBSLM+BAlk72bXRsH6eDYmyCw6q0htLuRSw2PkPEtNishTJyAzU6nfPnGhI0TbXwZcbjc
HIyVuYR+EGRQc5aRaiygh5EXjOeCmostvwqu4pm97MKq/udSl7iF6VT9GReEbi/Q1ldHoRdigxhJ
HMrnjsHyngUbzCk7Mb+Z9j5xl/mIrkRgaDY1214jHM0TXoWiaP7yH8cr3RhiHbeOkaZgGxW22XA2
lZSboe/6p4xj55i1QDHx+bGhYK/q1kTWseDQosIiwyX+VnrFvUfx89ZRBGZlzg0qMDSlbNxkSU4u
hSYMWMGCi5hvmr2CmtE0fWCSwsk0BP16jqIJvnEWlu9jgnIduiwdhpJPg2fPtLACTIyrvMDZjAwM
Qbcf8OXMn3RLIi2XVQBMxAbdT2rEmObImsaKy5K44+SIZYd1OiQ+QnDCnukXWmuSkhENT9txGsXB
LQfS6P1CIQK7xgtZk4eiLMNXbEBF3NVdcMDbAsoJikeM3J8RE9B8+vHVE5Cx8RcH1nD1Rr9j6YDB
hjWB5H6hlzbdhVPwL430lLIhNeZ23bfAVpGOIjHjbZt5kYi/Cc5kMLgw5gp/0WcfX3rKAOjpsafP
KuWUi/2QeZL1qPOO3ei9u1ITiS4lKO0ZwIFjW4i8iVWrB3PRuil+eTSUn7MeQYL6FnxzgIV41VLv
PLQpigqGjb/+bPS/1IdSKGH7WlX7EyLMHvDeUHW9hMvtT6f+DY6S20mwzM9c3m6gEJADb5xSmwM4
zkOg3SqD8WO/dIAyN03PhjKs5LztfLs89NhwT5KhijZEprbNwOeWjFtQHnuqnUCYAjTLQzIqOnIB
Apd+f2WJtb75dCH84p+lrGDMrJ3SubWTOluI7WFAwoFo/7U0zksEue5v6YucW0JJh4Dp+NGIG+tA
TqT2fRHynZdsA8nOl+8DvbQFn/X05hYeCK+cuJlOZAuK4VRq9B5Q8uHOZX8HLEQEkEEK7+w6ZU4X
qNmLjgxyy6oUXv00We4b+2wykdJFofQD/ywTJks+FwSaGA93rVr6O+jh3q5fVQcZgnqAoM/Js3Hm
KSNAAnn8S5J+6Kj4vIE/UKvxoOV5LHsNs8b38HGmnnUInSk/YKVho0DGnc2PmD4HKfWLC58Lmioy
01MncJg1lA3Fa5uAXBY8i32+YBfI+7fwf6Sdx3Lc2pK1X+WPHv+IgDeDnhSLXiQLLInS0QQhC+89
nr4/8HacrtpEAEHpXDdgXGRtlzt3Zq61qIpfWd6TA4iBGG+WJJEnWlxLiXYaeJCp3SH4cukDC6Pr
cy6bZq3+1SdW+FJmVMemLpE/9EFmHIKUzKxEr/2zXBSg0wbHAVpPSyvNkBXJeYMCL0VwMFc0fFuG
otybPVBJSMr/mdq5XVKFh1YOgZHzkGwvmyb8R+da3CUdyQpy7Po1m5/MnN7rMNDQsBbCA34NkR3d
EjJcbDMfqyQRg0SyQ91VAW9ELOc8GEiQ0BszVC+8gpXrDkw4KGjb8+5KReHcRKjNeUo03KhcYHTC
SsOjRZpbvhlKepCRGIutws0H4LsePVX4I5Jlqkp2x04SWB8Km2VLEe4JHQMCfCNLP9NP/mI1Ji6n
S5ExDpEQNh2aBSDppfOJ128Ne6wZ76d0hEoMAeKdU4KIHQO8uTTAT9bwQy+iUjKeJxqkaMoLq89I
w6jXdpH0xzgwTG4Vtl2tUlClkjZRU4ZCxg5V/V5V6Wbn7lboWtFaSquktPSZDCGss/x6ajT7Rx41
SGvC2bvzPTqn1vXEF/XXNdvWAZrqFv/81/8rfnx7Dglz//u/lP9P7xtyySE8xbCiwU9ofn7v5w1N
1RzV0KgCGaqsnH++5cDy4h5zF/jzR38qLnJl/Lpu4q3AOyYMh1hdU01DlwXVdfJsVhuVXe4q04fR
fgEbZ8Zgk4E8vtMOUyTbjq7bKvlqerXOh1LIiUo9Kpdg8voWj3skwilBxeP931lRz63opTHFM3zL
7R37yMnMj2ZAkpc+OukDobx2tW5uaflZeIiKVdvRdF07NxfLvPW10CpdLh6u8NHb0JHf+v7895Pt
BVNAqpSyU7rlVyo1CPr83c83zj9fkKYEh83P18dLK7nOvf3695V5/Dnkmnl2+/O//8tWZYPlPpmf
efOd/H7QxBYIM6+EXfdgvziK63cwmNFDCGT1AhIzaDFq+nY/T9LzuuWtiRPOZUOXJTeJXrqSAQfs
vmg3Rrb1fft8YEWR9oEpGywMvZYAy4O/XHjhVI6QmUjyxMpkE9jvZ2AwfzU/hnz++y2HgChv+L5P
tVnRweperxuYt87blbcQ6YI4QyG1eW6gpvRctKZUurZ9LGk7hO6r/rFuYl7DFROKMAYy7QhQ5T5k
TPpwSQ/Grm0JqezPEg2PGS+YdWsbA1IE/2XTmkQTPkcRcAzt8H19W+kbm2rLhHo+Z7mWONo4n3Ya
KjJg4TTdTRsmlvftv8vyemBPDiSEWb5Co2Dp0jWZdzuKEuuztPX9+e8n3/dgLc9obSrdnsAWxPpx
/fNbMzT//eTzisSTKZ5YcgiNwpaqJG1yfzkCwWUhVZiYYWKXbkVUiXfaWID5//5m09q6YTkEeLah
C58vuOwpd9aVO6RoABCZR9FFx9vFG931qVpciRNDgge0aymlh6+qXIeyHer2cDitG1hcCxtdcvr2
dR4bwt2XWhRrlTqCQXzmNwYfbJZPqfXwd0aE/WR74M5MRMNdM4SOdzJAMFvUALO7dTOLrsTRbZuW
dVUzDeFwt+nUob2o4a2uaVmk4/ygjVBoHtatLK69Y2NBgQNEVoQlMbpastEv4rqFvc+71xC+3Jtf
1m0sLbumqpqlO7y4DUewgW5a03haV7kS7H72VQHU8e8MCDefSam1mkwMOPVFW34Ny2rDwNIs6bKi
y6qmKgxBHAE1K2ZwKtz0W42E4HBNprjIP6yPYmnz6opt2KoCxsYWp8lLGg8e2qZwzfaDlHwZqsdG
2QhF54kQT7quGjqwa81WTE3wVbaT2H6XxnRhDIhGOOUHSbYfDcisY9+/A74xobU1ZBuTt7T8p0YF
90JmuitJ5BXkw37sVOf7+qwtLs3JkISlGamr9WmXFC5JddO/9UKyc/umffoDKzphgy6jIaRbgmPJ
fDsiMvVLl2xV+GQHP/T4y6Ru3CSLE2VSGHIQH9dMWzjxqkx2vaBB3TXjO3D65sbiL+6vk8+r5xfV
ZNcdCCmZxacAH6kulxUkTevztLjBTNOcdzG5AV0Isaa0yCNVHwrXp7xINY70CEyLc9E6JpF3Y2h/
NGX/2hNjRlpPzWSMsZcQlqTTcaTVYn1EryHbmzPjsOqWqc8+UjgzVpNCet16uVtZtJlcB7QD21cw
uFG2BsyZfocnad3i4jqdGBTOSxjkqZlWGIQQE0mPAIKl/GbdxOKhcaiNOgb3iyY+fA2jQpk7wwTK
mMoADWz5szSsnXW7bmZxN5yYEXYcx96YrBQzcDCgA3cN1X+pQhER7TsqZT6G1+3NZ11cKkNWZN0w
WCdLFXZfCR8DsM6gcOvsEHs0GVzG1ocShvxuY/6WTuqJIU0I8ynbgcmxMWT/DvMPmv64Po6lHWDI
pCUUg+yr7MzzehJSyvSXKSgO8nkNgTh6mJEI2hiBsAN0WbNVm0eQYoFw5DYQRpAMFHuCuZnXl6m7
GFP7rKTwCsXJNz003reh/9cWxBuawrro4sVGZc5qZSmLXfiCqArqH0M93bP/fq7PmrD6b8wIswb4
aUzNOo9dAwGLgAZbXwbc70uXMUis1NnwdMIavbEm7DVFzqTB0BlUAQ6WPDhE6FQXzY1M2LoVKrvn
O6FNLD9N8hQe2+7e9q/k6il/ZzgrDIRdfW7CNsz/NYEuodpf1z/VrWfqPPEnx/KNBcENwOtRQW7D
wiQamjaB8k9KjxvFBVdTvCfL74+1qm7M2/L2tk2bN4As2+Y8rycnyAySwo7ojnArkPjQC+RXAeIT
5vX6jhPcwH8GpqsKEiQyjyRNiAo0zewlu4RlGBbwGCq2z+ufXxzE7MsUec5Oiivj1bCc5UERu12h
grP0ultfNm6GFgBklW246i1bwhoNWWOn5ljHrqVdqMONDszcuCynjRB38YiejEiYMNrnizFJGZEF
/+KuDIZ9U+kfuokG4tS770gxbdwIi8Oiu0TTZGJETZt/0Mk+SO2mGJHiS9ygu0tiNy3Gi8qS9smw
8Vhb3AkGvDWApRzVkoX95ms5xI5lmrg2/I/hTbIRhCy6AbAKBFR0A8jWbP5kGFZsTmVC8ZXt/E2W
nrXiRxe9/MFmI8Sx+Rf8FOLT2SuKGhVoRtDQUW8gAULbBWrAGwNZnCcHhnPdgjbCMoR5yn0t6fx5
PZrU/zVX6XPJ+PEHAwHnLctEoZqiCjtZ8qjbx1aUuGg95MaFPwEr3QXDxsZa8Gk8BUxH5UmoU6oQ
BpJkKn2EyGK74DZuGa0KHUhT7creeK4H+4F+95cxQn94fWzzpSJ40jOr83Y/2Qd5niSm5fuxqxvd
I+RcdziPC91oj3U2/VYH6ZtUtFd50L/v5TD7OV6/ssbtLdvgaYXBZoXRQ9MYxyRO7yt4cpBNNPut
R/zCHtdl09DAKdkOBRlh3eiAC43UVmOqpdfT9IjSJGLb69O3sPt02TJMje2haJohuJ+iAUvPi4GL
CJXNC7rl/+7zwimF9raIVY/PU0Ed/bvSer+T0RUKOoajkOMijX2++k0HegbOzchtNFhgL7KNvNbS
7Jx+Xoif2qKW6gFVGNeHYyj6NIDeXJ+fBWes6wY/37Q1CM7El5Rvq54KHU/o6rK+g8F+VyP2McKO
iLrJn5iiyKNQ2COCFm/mkI71UrWm0IUwB60Wf1+rqDTQVk7f5vqglhwBgTrngtBWtkwhDvTiqJIz
OETd1kBUOzGB3k+AcyD70QvpUo0gF+/rDV+9dFQ42QyNPJH+JrqZEvr24CqE7ThKDhBx3fd19alH
eGF9aEsbgu5DXDWG3mZTFRWqVh02CZfWcn961N5/XEyL/cBdw15QxXRHN4VqkbXq4KrVlf1P2Fyu
//rX6ofgLM++r54flxSuT6uUpmGut8WQKBc6wkAXNX0DSgqhwUcfEpE0vKDted3wQpBj8ZJRLRUm
Ui5rwctAI0zPSqyhSoYSotH/SLT7VLrts5vC3wjaFvYej1yDixTOTDgFhNDdSjuNRnW/dyde8qiP
oJJWTF/poy3Hz3JebqzXwq7DGpkdPDTRlPi61tIEQkFJ69zUCR6kyDzUmfEpbLqNdVvYdexpmWAK
M8qb+3ugXG5IXdPhpGeQ8ovTbgShWwaE9XEQGhnLru1cWp7a/ErfqmctzNPZAGb7J5d0XSaUeufv
2+l3X9oP8qXl/1zfYgsLf2Zi/gknJuCnSX3gBfMQPsp9CDCqwdU8mghY2dl9AUnWur2FLX1mT4g7
Gq8JenpyQVjAoTbSXgj9HK3v01XcHCDEXjc2z49wbsl/KopFzKFxTQtv3tBp+yRXis6NqqNxrXQf
1z+/NHennxcODQ3nugeuunOh1kpjmu/2TovYGtSY12X6Zd3W0lYwZJuElGPyP+IzFJLNtLbLHHr0
/lGhXbScXnyaf9eNLFyrtqlYDkGNqhm0/ZxvBjXVdHqj1db1zD2dxhfcweA4PSAa/fvjJ1pKwHby
AlEtTfQA4LIjVS58QNM0yob6j2njXlta+ZPviytfoMuiD37Sus2hRs4339hYS6tx+nlhonqtQN2m
4edrxm0Y3U/DXV1uhGgLa+HwLCB6VeB9Z5LO16KuB7mx/KRB5e2OuyXRbvLpMa03Vvy1KiccEcw4
pmNTk+KqF1zYGNODo6Rq4wJJ3UU9mLfyS+Z999QXOHPiavcS3HTmzjoEvyQbSporEBTAfN677XjH
OY4tk+inZKUIPqGo0Qp3pqBx4RvcJfpthMZb8y3P3x2VOhq6HdzkGlBTHMP5jPIb8gSMRs1xRe0u
J8f2zuo60eG5BWFbgJ/LHUgdajegN7CBuHFj273d1XxfhclKB+XCo1SIEEEOlKAj1NoNX3Lp15B/
W1+Ht7uazzM3r3vhbRAAUX8F3jFqCAZvoP5FeyTt3nvueXQq5ImpqxvE72IWBQ6h0TNa+A+AU9Or
mXbvbC0i3seAwwPTkqkP0/N3vsgFMs9ygqTRAdSCf8H98s4pEj4vbNWyzNKxM/g8mG6lreFG/ekb
G7HYm1UWbIgnH4BX3HiRd/BAdxkQQ0FDvD6KJQuGzguDzL3uvFkFR6t9oA8gifLxm2dDYZf8wTSd
GphvzpOowswd0F1OA1SpytGFqmfCZkvVPxQmGLf1sbzZtMwWXtJSDd6CKot/birTpCGCAs056MqD
AvNrCbVBv9V4uTRh1lwGgmWSvJwtLPvoJ4jNAEg9hLA5XbZKl98n8DpuHI6loZCedeicYSQoJJwP
hXJ6DIa79F27HVzd8e+tHsKTOtm/f8ZsWuJly8YYLuvcTOiQRu9DFWaq2DygrveI6ChUecbGJntz
gbEwGDAMxeKCf/O0LNTCklKoLA7aUBFL9sDlwkcVGeQpyjYukKXlgTFSp9FcIY9mCtstqRLg47Hj
u1mWycdE9vVPhoei3Pq8bVkRvC9QzTHtUQ9z4Tv8Afz4D77+6n1xYZYivv7hGB3NUqkgvx0RpoOJ
19zDleBdrltZWhQEcbkFYRJTibzO195RwjFuLMN3HfV3PX4bi6+F/HXIvr/bCklThcXkhaeTIDu3
koxGGzV2Erj2TGzhAbIERWmgThBtZWfmlT0LX+Zs4omlec1OHE0bgi2SAeK6deB9sKrU7QA4z7CE
7zAfXEWqdYTk9OcfjE6l2E2ehjY3sYWnB5ykwijuuyPKcCHp7di4lseH0Ao3Npwy5xXejO7EkrCv
C3tSarWyfLcZYnWvOSbyMppZXNa6ZBxDCcVjMHoR0IhsAilhoBdXQKaaJCXMRQkiGhtefWHzMFwV
ilUdYl5TTIU5UZylAWhBN4dnrYRhYhZd0v/RnN/rE7zgB2mPQGsExJBMh4xwASrNqCqD0fiuMuu7
aSFID9Vp/YusCJurdVPzmX0zwyemhBluYGByumL03WnsDtKIZFo+AWtWgbUkFVAM4GAT4PukqzYK
84sbl4Y8nfcWhCPiEUkjyCJ7XZIOsQGGbAqL32TN53TmkxcYL/LYfrURitpYwMWJdTgy0FhQARZ7
agYUfyCtKnwXmu7rFKUpOYUqCCL49Uld3CfQZc14ixk8IqxfAT5JL83Ad5NhpAQE2+wjdMjlZVuO
8KWmob1xby4t4lzYpKZAZ5OhCu4GZvMOsjycmm059V3Ks/PK9Mf8sWsfJHqnS8QNIT8DeL/VvLE0
n1w5Cu8mh347MR7PuilTg0TxXTpgroMRDsASdmIdXbr1CV22w6v/1cybxiHPhrbLM/A4qnFFuaZq
vzdbQ1laMwLzf03Mfz9xpMRlVNpiP3BLNMLgna6tB8f4EDsf10eycIcyX/9nRtgaDVkHaSigeEf/
BAqcJP7Wxf2G21ycLZpDXleEthchIkxsudc628Zr2lBtWQ/VZIAsDDasLI7kxMrsu08mrCyTtoWt
h7UHgH2I4eu/zWzkCdbna2sswtauPWUqutFjLP7MbK7Jl13OI7mhOrBuaHk4tmbh3SluiwkZvetg
TkEVxy0Hx+1lsmVBveHylsaiku/hCjHJMItxJ6Jk0QQzuHewiQ0hmM6gE+7HJ2tAhfL9gwGyRA19
HgsZ5vO1Ma0CHV4r4xHoB8dUNw+jr274nMXBOKQUdQCJVB6EhQla/I3U5N4hnSUda3382WsjNBo0
P7w3ETQnL5k3ukJ4r71pPABxqWcQ83gHqJwR0FArA3Eq/4JYtLgwE9veuBGXBkYkodmUUlQuemFg
FbLAGkyXvlsNVw2KKKZ501ENWF+gLSPzbjw5PBPqBdpYzjcE9DXmY1wBlv6Dcei0WVLTmGtC4iWk
DXlsQiCOz/QuzW9efGX8ev8YTg0IocPI20rVKaG7bZyhVOvVaP8MsE0YLRj0vzMlvDysUYoNL2cs
Ms4SKJtu/JLz2z+wwbk0eawZJJjmJTtZkrTPDBjwCUgCbuvkXq3d+g8SG3O8868J4Y6BhgpO9cKU
Dh48v/DYXOT+RkFm/oIYzp1aEK4X068U1R8YBBS9Q69AjFlcZtASasOGu1wKOU4NCYs/2dOkqiWL
DwVuTo919+gk6JqiHrVDiRUZyPXFWfLOMEgSAqoOOTpHmDlEjCg3S4wr3cHluY9gUHy/AQQZeDvP
Ps3RhdVXPamayrHGQP5TKX5s1X/n/7u4Lnh9hwoGGac3EWHfGnCOTAa5ADQdvEl9TJpPeWhseJV5
0t9Y0WgxMUkl80wRBtGy4k0YZsTUWQF4yktk89q3tPoCRqOa/RCM10nY9agg9ZCv/sEEzq0I6oz+
pdv2/PgYsZw0CoSIBz3m2YCctBFtbLnFOeTl7tACpFlvgs0YpgIZcVfpUFgmrHm57N0lUa7dpLWX
bPjOpWNksExEyvRcg58+H4zZhEXWFZN0MAZj38tfoEfZh/E/nN+NFVva11RnSavNTwXgMOeG6iaf
7DJi22nBJdLwwVa/8Nb3hXNTd1MABWAjHRz/g1XvrPLTH6z6ye8X/I1WGMQA1nxs+r0DSCy1/1k3
oCzu6RMLgqOpPDR+6tlCiNxlCoHQLnqRfmiu9EN5/U8n7eGFr35rxQ6GOrQOvOP6L1jcdg6YK0IB
RSOZc75EUmiPWuh1OO0WepULCN+UbGO7LZgg3WnTf0DCkJ57wYQ6KYNmaoF9GFt1D20n6l3aU97/
XB/IvBaCdzizop4PpM+oqCHLYB3yQHtBePUqH/wD5AaQiKX9Lz3sN/b2oj3ijhkOh0cVMcKlbHlN
ZebQ6sNE5LT5jdFBl0uuClYj7VZtqK2uD3Bhs/MAhp7YksEV8c/5AOH51bIgqOyDFfXfUPjby2P5
ed3E0krRIkLnHoE1PXyClyvx4w0qidbBQnwrOGrjU1d+WzexNG3cRHNQTSvKm36r2uunMcoi52BK
ebTLEuVRCuCibPX0s2F5HQmnaCPyea0vijvj1OQ8sSehT61qJZwkoXPo2/5aSkCXGPllkNqPPW2X
qM1eSbBTB1Hz0nb1E6TAl32RPJtj8CFSk1sjqG5HZNjXZ0HECs11LFAO1OHBbJq8MQQXDFv/hO4q
7wut94+FFLp9Gl/CQXIHtA8Fl+KX4vPjyqyHjk3bOCkLPgfMC3HzLDbIhS3YHjDl0VPhHLQ2aa5h
8W8uGjUBsFShotGmZf4BAdbvUYJIwcao55P+ZiVmcCdRgm2a4sUTJYiXmJ7kHCAchOONJObNUKfy
Qwh/yoeuNBD5GmJobKqheE6HSr5s6G27VdLm18YPWdyFNqkk0kpAWcUW0sG0wiasqPPB921cVHGt
o35c9B/iaFRuYGXsvqYl4FMTNfCnCilUtCojtC+gI/vo1Wq+95EYvPBQNrhWWMZhF1RS+ZCVfvxl
/YcuLtXJ7xQOZKsUmtaHnnOgnyNAhBXeIhiTzU/NLBhaNGZw3dcyvLIBcPh1y0uuwDixLBwapezJ
GECNdWhGDc64u8Qc99JWwXshEFFPjcw/4uRkDkHvmai08cpGmEdF1/4q7yBA3ng1LDlOGgIAG1o6
j20x9xFbRiv1ge8cKvQOnK6CuXkrJbo8W/+aEPtRelpdMmJf+9BP8QtqTy8Kzb19vxkCL9mBSY3c
hw5aBXju+YRlvY1ARRM4h85/RoZtV6KD4re/1pd+ab7w/xqUMATbbxr8I7XV0WnGX2YRBYAYERDn
ed3C0rqfWhA2lznVsurFWMinm8K+KRHu/KFpGzt46eyYGnQ9Mlkv603XqOVkmVEljn2QoYCtIFaM
nK9K+3NSUTEP8gsrvFwf1OLakCoy6HOhnVMVwpzI0SGA62XnkEBscGnCLU2wUzm3ARCDretjPvei
I6UD/l9b6vk+SMlOFZXSO4dBt38ZgfMBgs8H3RkfcqTB4UZ0+zr8ZnqoeeTyTW04e9je4UxVNyK7
xXU0SSYAEZ/BIPPfT85vF9QSzJkjOwUNDVQEEs34EVdwSYNFSn9MSlRs3OVbBoUYKIoqfUIHio3z
aYKfLNe/hTDw36wv5GuY82Z2LVum3GCyd0QsXeaHTRxBen6o0ay4BbfxMhUquqDekDx0cYL6dQ0J
VFWaxifTS7RbyOKBKU5JgVyWHh7CoMv2U2h3N8GUttd6UVZX8Ht1F0Y2s53R83nVwxuIWitUrlwu
OXLyTrAxiKUbbm7zQydHholAjBajRhqhOrC8Q6xF15p5Yxg3hlxeVqAxkHpZn7ClVTm1NZ/Ek22g
9GEJJsChaya3imfEjLybdvSDn/BqwgjcoVi+bm/JQcHMQ/KP9yt97UIAI+WdgvRG6h2G/kr5WsQb
IJbFz5OJ4aVPy4EhxkeGVCRZXtOgY8f3JjImh/Vfv1T2hVaKnom5M59KveAobGTfuyLVvYOEfuUR
mnikWCw7AkdnIe9SBd86CNcfpNGwDraV2d9HSYZCKZWVzrVSyMTXf87iaHUabOhEl+k6E9rmGt/L
pnJO22vBXoa7XtrYHEtumGAfTBoMJTSfCiEMNOZRY5QBiUcp/1p6/UtWZJcNum+1BVaxSovfobfV
WL9ok9oylHBUnN40oFudmjVFw4ZEZTyo9q3+uUC+W+p4F34r5WAjg7/k+K0Z2EE0D0hefN8WVDl8
y+OoadNhUn9EJApAJ21M4+IynRgRPL6cm1JYG7Z3kBuEYoJ0t5WzXzJg05pkOmSF5mar80OcRX2j
tSGx2HipaLd2vjFJW5+f/37iI1qlLYiJOFTBoP22Q+uJitp+fScvrcPpCOa/n5go+z7yUh8To/Lk
GHeoAertxtndGoVw4SHGEkwFQu6H+lHujlWw8fmtEQjXm99qYWRZPo5NluG5975OmfxoyfZGMnPL
jOCvAy+rjdHHTJih3Lb32osh2vAqiybwKFRoFDr/xPKMU8Pz60Mjf4BsxZZuOpsa2kYssLgWJyaE
UWSgKJu6xkTAKwjJVGVjCEu3GqUlLhhHsy1KTOfbKY1NqH67DiciX3s+2f+ravpaJhtdy4tWIK8E
L0nfDZHUuRUtSp0MNRQug/YiQBV1Vx/TZitcXHp30z35rxHhwmzxhR19gd6hyrJH1Ch3Zaw9oJBx
JHZudlCDOxftlP5qp2Hvt/VFUijP60dzKRo5+QHiJTPMidSm4gcgib7L/PJ+yIwPfaYdkVHag879
g7o6pBVwGFIilhm34Aoguh5iUyfFgVwfKHgJleJ3ksW9ZnBszSGZYcP1Q+fG+cLFDoCNHFLWQxUg
rWiAQELcbn3Wlq4x0IIkiLheaCMSduCkhjRT8EI7VKGZkJGItE/UddUr2WqUO7+NG2TNTChSSgC3
65bnDSFGwMwcdxrvJ6hPBctaYkVpgN79IeuiL1TdXD1CVAnO0xL2c2dM1QvJmnZZHW14psXTANuU
ztUN5YwlBCN1g8K31U5U9uOxu0kkjTCBuPp6MCX5gmR5dbU+zkV7QO+gUqIhnlry+SIqDbFYFJKG
C7WPfvg7cB4T/2NVfFq3srT7IailCkKEABJcOH4W4SqCaKp9oOvtUiH06fOnPv8UlST8t4i7NmyJ
mYiO9HskRRpp6fZ74n9C36IgUxQgjVf+sz6qJf97Mipxd6q+3MNug6VO3Sv2RbXhtLY+r54vTdxX
JsJaTFpkf+vLL+/GlJKAdV5hBNxQRIiC35XihCylZ5KxiSES33X95Z/MzgxT+M/3hTXvGkmbVInv
K9kXL0vRWt8qfi1dsf83AtJB5xPkK7bf9wW6vmb+iHyd4V3K3u36IN4iY89mSRP9QDVYGu/IOYci
+7d5rOzVsLnj2fSpzqVn2+nvFT19VtD13OeN+kXOtsgT5lkS/dDpGIVNUNUaZVduzkPXFBD3f0qn
a6dCcKJ7LEqIonq3H3+uD/n1Wn9jkow8KDzSw2TAzqfVwxuETZbYB+Tiwu4amVaTdO8UPreVp/90
eHY+KVFHchiFjeChscbpuq68iHpJDPtSEXzpRuhDgQCUTyZ57MuuiKanNEBYJUiCzzmqwNdIWldk
avrh/bEENVbDmWH/MyhW2NOp3erm6Ok8G3sSXunjZc5/IWy9PkMLB5PC8YzJmCHLb/Jq8hhpShco
1qG/kP0vdvJ1/fML25qsPLVIh6FweoQYeKrMESoWqoWFXxyNMPw2GjLKqnJ6s25nYRiqc7LO899P
XgtVnYPBmyL7YLR3PXou3sbVsuiIAavPcEsa/sUu5650qtK3/Pn75RW1yeve09CzukbAbw+t1Uao
sDiaE2vC0vOEpsWji+1DnN5F8S08Vn8wW/BhKDPMn3WZV+1ktoJcK5UO9Y1DiYoNYgefOsjp100s
3cU8PP81Mf/9xESN4GyFxK590L1iJyc/SGxd6N59M3xct7OwwVSHvAtAOxO2ArH05rcRksYlQ6FY
HF0kqKpcV1E2XBaOlGz4z8U9AJAA8jw2AACW8yFFGtcAhSP7oBb1Q9GmVyRD7hBFe57G5LYb3s0y
NXtrG0LIuUdFl8UnvC9JWhJAgUim97aKbjafEbPre+MaSQ9AjEI1Hx9zPhxDqmQjbCri0XaMf42U
ay+gYEesapB76VppHPVuogwy0WDMBizBt95kMX0muzJSEM6tC0QVtUTeSNctrifdwABLDX6aIRzk
BP1UszOpKE+qfuUhtWAW++qdlOyv0T4HeQa94WKhPz4fumT5UR3ViXOw7Hb32KBKtr4pF84vN/jc
JEPaCpisEC6ketOVckUwJX+N6PnZYhpYusghtrIp7lM0IC0s3GpFnqm1MjlcDcrwZETBTw1mPTOJ
9nYofQwSGpst9MbQlX8uMw1Zmi0qhaWCN61bSEFQVlItEOjnE6gillMWuUl7hmmjevagJdFF3Rxj
lEMRQrkq0fMIMgs5mo2XzIJXObMrRBCoOPuFlNjYtcbvTj5+KRT7ZtAhe2q0aAudKpx3FAMYIDlO
Eh7EDm96ecOAJriRB71bRE/IWwLF2MOZe9GG/5TFFtOwEBq9sSV4/GrwtFCWvcwdh38y/7ejoepU
ottFO2SSPtT1vWJsNHgLU/lqkQ5ymDYcjf/ShIOmtygeleGQuYp+2aDaOIedu+mdZbvZCgA5jhmC
L+DWxXwxJe9qNEIpc3XtzoDxJ7ysv4zOTaLelFstQ68onBOH9saWMCK/MRI6bbCV9+VlQjd0OwFS
B/Zr/ZpKpHwkxImRxO5/Os5xiNHi3XrhC8f+Pz+AEIFgBwYiOonOT4Xv5SmtQykKLHcW8mNbwMmF
FeMa+L/PC7GUoxV1pY1x7srFh7BEe/Na8u8K831ZyzeDEHYixWqwMz1WyvTOD/aTftvq39bd48JA
SMCx+eauRZIagntMBnRYS6PP3O9J/hVeuF3mIK61XzciFmbmgcA9CmpSn2nh39SVIt8Y9VrjSMXf
rN0vpO9C/CV9v9Gule709nFAvNd5WTe64DJObYqsBQCbtLTL7My1/PZytD/HhXPpowia5EfPed9N
KY5PJIqPPEedtAD3ZKOh28fWTh/LC2X88gcjAvOmQ3CoE8QL2yGbLHR0DQ6V6rzU6R54ndSRXzRU
VFa/r5t6zeMJB5i3O3gGuIZwuyIdQB1lVi83jAiFNOseJr8r7cr8bTT75OJjqX80NO+yaz8Fxu2Q
jbtwpvXSL8Pkyckf0IMKPfQqn5LxKRpuy/Bq/ae9OdkWmA7QCUA66BZ+0zA8JGUjSYGjPkOc/6VS
P2mZ+fvvLAjOq/nXgpa7mXP4y68LsR46vI4cRPz+SmmQp95LSISt/34T33a2dsIMzX8/ifd5V6NG
LGPBQlM63/nhLjHut8pmYvMfi8C/FZu9MbtXcC/nVjqlRBuvTrRnFDTtXWpkN6rXXZqddpO1/Q9J
da6Qx3TVIfmqIAo/GOURBd2DHyXXpo2AY5ciDEhfx/X62N/uDnAS/DDD5qIjISg45jj3BnDPRXBs
nc+m+Sl6X7GND59/Xhi0PsVN3AMqOlbmpZlevTNYnT8PjQvzSUhJ97gYDJdxWGjBYKDRO920w3U0
bOyMhdnh++gaQGJK9l5EYIcZsqCepHjPCCVnO+LFd08+udi54k0jjkoH5PmWULNSKSy5tp6r+qG6
z4MNL7v062f2RborZ85P8akc61rkK+PgPbf+3XhVvZNA9nXyEWAhjNeBbxEhnf96pciNIpIS/2hq
+U7l4Lz74FMueaX8BgXOQ0H4vhbo9ZBIlvQcSqjv5h9LaSNLtTQ/JwZ0IW85tKYyZpUtPfuoiPrX
Wb4RpgrvwdcJAnWtOBCD8cAXE0iDP/fcNrl/dFoY5HcjarDGH2zQ+RUsEyvg4e15iCeuq5DJ6UWw
YD7X/k/nQW222FvfusaZihKayDncfkt6MhfLpBFB9CMeaPSv4nKnTTewN777HJxZEc6BIo1VU2la
eAxpyBhB/L//nJ19X3hzorSW5HXH95vqtglvEff9u98vrAK/nNA21MPj+GIFV3a54aMXFoHrgl5L
HuT099uCEw1ptmimQUuOebZXzV1yzwtL2uKAeBP+sUVBl1Kb1VGMwdD5TqrLKhnpxEyOctvsPFSw
sw+hdF8hF/TOivx8LDgRr3wEcM8Ql51bSsO2sKyopbxsP/JOjKWd7mxU7+Yfe36jn5sQbvQyDyK8
elkfYzP3r4YMPXfbH8sHlELlgxNDPlwb4UdTByiheimyxOv7Ycn83HAARYACPbUYDDaWGVRgNSv0
1H06PqcqvzAl33gsVKt5igqjvZanMLpxItm4rYm639dm/DrBp+aF0WeBPMm6pFTHq3L4Ektf1gc3
7zZxbnX+4fkN/dWbBI5RDsaoNlp1HJSXajqWzcWotLu6u3Xs9lLa4gtd8KHg0GwgW5S3WVTh6NpA
ARq1s6tjm/g7NbD3pfELUryNBVvY/MhWUSMjSz5XuYXNnzRZbtu5UR296oPXhfsh/dX35c5pL1EW
Xp++hUvHMQwwg3MXAhBLIeDKwrIs7X6ojn1QPFemf9cb2sa9tjRnBqV6giKLYybOWZWFw2RHVXXM
Hb979pxAPcRKIyGWLMkbV9zSZoA0luEQ275FVPkoYMsRTPLHTpPoHtW+SJ5605s1ouSpv08s5Wnw
so0777UWLu5Aui5nTpxXhyisluZnbaNLGE1Bb4CxNFFKuFOS35MaXPnY79rucx+1tMBfhZ1zqRTh
TeroV6SBn9fXcmmiT36IKJ3YlH0VoG/cHJuw3ZmdOwJ+yLegUEvO5NSIkK+cG1rjIqqaY9vsJ+kp
Hu8M61pStJ0nH6Pgrt4630sblEcz5w1ZALL386BPQoowjo24GBmUnAS7qnEjz7tYn7YtC4J/gi+h
o1qbNceqRFl8Mox4N3gbx0xM8746QXY/aWw6IR3CsPNhwKQi97ox1kcgjZN3n09oPysHp/xH0bIb
3bupw5kaIt9wJIuLdWJ1Pi8nk+dZdZpl41QfkyG76LvbTH/x+jt5uo171NXb/yHty5bcxpVtv4gR
JDiAfOUgqUa7iqVy2y+M47ZNEpxnkF9/Fn3u3pYgXiFU7tgPvaOimUogM5HjyhwFic6/fppiRv3/
OMUIFxwDjMohsy3QjHLmdGnSh2Xe+ap2V0xfAeJQR/smBuLe3ZhyoAf+7CoZr5vXeEJ3/fsJr3E6
z1qNDvWwTIxPWHn/JULn/XXeNhUMzVMrhBxEUixGoGu7m5Q66jAAuGutpyLZ97LJgcvUK9wRtNbb
EBNAk1+ghUR2qWQpLErYF6giYeyUOS9W95kMj4Dj8bTuV0W/a/EnZTwm9XNx8+5gUMfyR3TsYlQD
W+8FbYsLxVkaHbowc18dvF6G9b51SaffF3TNZvOUxga+r+teXnrGIAnwtx6A0+8LapaNVZZnGoN1
mpG5jhgQcBsgGLoN1Xqv4Dxzk3xOQmXBUvbrsiHjTFA1I5kaltvgrFoWGJHRLWRIFevZiO8MLgZx
D7LiaEIT3hlttqHORQ3JsA6O9W53cHGAkvvjVj7QmoMIjgJXXkcYJ/DBesjFzIwu1HZAKvdzMvnX
CVwq0UoAxTY01a+PtCBiC42NmDcjCPAvfbQnauvC7/0AjTWpBbxYuGvGelkntsCYcgDHJXEXTuW+
yYKc7AGKcZ3E5W2ADQQpcDqR9blAjsBwYzQaCkhU2JrY+2qM1xB7siS+06VUnVMR9KUgXG8HQ2mB
5vMP0z85svm8ywcC31/beDGbtZ6UcBkD1+E+1yYeiOYfVOngvew5qQBQ9Vh0h7l5tjWZu7R1/atn
hs5NHN4FnAPKIdgGSOwunCfMgek7OhXw1iWXIyHiCKkUbdR5B7TjLkzqT4sJyF2/k3XuXloaDMiu
+USktIDuIebiIsaAq8ag7yny+H1gtt5ouQbzp8RPa4lV22bnDy1BJ1VuJ3nbFvBQ+j0lKCTtmAwy
/jLkOGdHMC6MqXyxgLsflnPvMTSVDRSFJJMAEtBxWyki34aXcEbvovE5HUm8YBolTOLXCNYyVe6B
i+4CtLy3DxSSqOQPDb/nmkShttT25NpEkDQWNRz/wJ3Utccx+0Ri33D2/SCxcTIq5Nz+jOaAETMT
VODtcfY1Zpi2eb0VjR2e1vkZCp5W3ZN0wKw8zlC5dxxftz37RmTvCxKCIeVWY9rNDLGwjd0Ku0kk
B7Vl306vQ7A/7cD7BQhSYIF/4ZGnqpIS7Ob318YDTCwiNyBed1UZlZpP0JypWbykel66H9efgU0C
wLtCIgyFCSDJn9+0whJdnRod2SP2Jdmx+v0Dn9dhKfFgUkQPwhW3XGXDOGldaHBXbzzy+nefX7k7
fSdR9rQXjs+rRAmQiUQn1nUCm4pgwp6jKQ1lP3EELI2IPo9a1IaUVffl8t4i94RsQzC0Mt9804Ct
GXoAaiMUF+PEwVYbYDnhPdYmFqhWvNMAe++2hBduP5SIHpfDddY2QjqoH5YIAOsZnR8X0UDWM6S7
LaMNx9y8m43JY/Pox85ep/cZfZoKnOiouFSR0N08UpQ3kHtdQxFxhIMCeyAeImTzJqwpQJ3VNcbn
svhqy1DLth6dtTSIJCxaZy9KcfHE0tkqCyQtM0T6RhSkGbnL+I3TSr8tDBb9oLdlbSy4qJkpNkAI
Sqr3oUUXxzOXCVhViyPxB7eE45SIYI9rA+twlNzowwZJwYHsZgsr2Jqv1birZe35GwEcnKkThkSV
pU00tIyCVvk5id6mDiuM0t2slq6ihip9RPqnx//PVRfjrH5aSB64LYOEPjI0Wq0ZvYsaIRlRWx1R
mw5NNfGWbngCRPjX65K/RQIbjDCZhXkUuI6C0da7Ssv0rhhCpPVcwPzIusW2JPz0++vfT6xSAmAP
ozPwfaon6ENdXKV5pkNQ6vvrfGxJOHrRECTAAb7Ec8gb9CySohpCrC0/LCz2igVR6TDtrpPZZAdb
ZdCEijQWArhzdtS5s02mlGDHIm5s7ZzZI8TtkKO7TmfDI4UdQl0Gyz6IhvUG53TGietxnKg8rAwg
ZPZTsGh3U3NHgT7f+o3MJ90QAuDmIT5EopqsywHOqSmMT6wuesxpxz96ry1vbWzCeNXaEYmO2jUc
vXj4mIV9EwnlMNz+OO2W4q5f9jCn14/sd9rtPKZeySDpAfg6XJAqGIZCHWiujAvOTGldPT6ymvul
+apgPyR9JvHOrBIPXXduzahXzZVftui9jn2re7YMX8citOu/Z0NUgDVmrNlyeCyAjD0/1MrAOHPT
p3M4FPtqCbIJLRb3TDJIsHlzJ0REecyMUZtUNsNAFe6xWj4QfJ8xIZxpOiLtYsblHLLuboo9VEf0
XKK5snMSRH2u0aE46gVYYP86zLMfFdNLR1m1WXZQ699P7BDjyrw0Fm4j6Q7Ye5d2L39324IdNXqu
xb2V46CG+6Tyo/FpcR4dGvwdlfUsT7iw5kynAO2Yw9R8sBLFM8cCu7zvDVntZfu0oK3rmDxGBwVu
KjJGs5pUc9jZvkY9cnvjGFQVa+3+832BD/Q0aKk9Qay0Zcf1A/Y2Xj+njdfg7PurD3FyTlFuF2g6
aOcwXoJI2zWjW9e7D5DAMCW2964AHVQ4It3GnvBkiHhoza5eB1OKxbqS2968hRMSwik1esuLrgB8
RtE+W5O3NK/XWZB9XzilpNUzE+hUHE0kHpAroXfXv791C+hjBc4eGlpRXxW+r3LUCseeLKFpvTL1
37nGdi4m6e9YvyEafeC8AbXUwSuJRqrzm55nk5c8rdUQTa2uQsK4TEDkQOl9OnLJlW+dF0bl8brA
ZQdHgqXSujopqqlXEZY8dKridaMMY3YrDlmxhdH2hCIkBs+El7gFMl8VI0YJY6Paz9DyMtNU18SK
W0bTTwAf3yuk+47tSvcLkzXUbfkc4AurswDUbV40T/Qm1lU06G4InW7t0rbZPYnvc6CJRQG5Ed1m
jRSg5Co8Q+DDwLcVtKdIpxkA2jEJB0P1B/Qqtsy/LnzrxYuCcUpBEIxu6ceopqAwTX78zHb8V1x8
QL5R01+BXzA1euHXTHNZLFZlaKEKZKTIK7MDiyUB4pbIYQwJeWlMWsAVFM6JRpHBFzNZwooo2M+I
2jeVMLFJAbKMcjeg1i5A8xWm1EBwqpawt1M36Zn74/o9bBkBVJ9MJA7gBoELQUG1XO8NFb6l2bNA
K54ipgTK+IFjOiWyMnli79NozVJjojJcIuDHuoQE15nYOqTT7wvX0OfzwhoHTOjxvlc9IApf//6W
sJ5+XxDWfCaRyUq8Vw7CI60GADt56c0iqHWJudxmBA1fqEYijBFnnXUSRc2UjXOYsSXAFj5o9u2s
IDmHvkGMqqF9WqyrwsfiWPk1TUhDZTutUp/0fnJzbgZoTZGEx1vhOSZ0sAMcczToehG1oygSPccM
8hTyqCt91eGaW1WT4RqlrQYlWdcZj6TzqNL2u8aonZeh480bsUrlwJEP9+ZR5TJMyY2rPPtNwlWu
g7xM6fGbmjL1+uLHqLw25NlWJTHV1ktxRkd4XFOuFI2qtVOoF6XLsxeVHeM0dXn9ubFfRiWY+qNh
yZqZLqdHKF2Bu5GEBWYHkPkERTA15F7bLB7DTDeA6IaSYusuvU+boOZ7rPp0F+Z4avlmLACilG1M
33jrMc8KM2Jj+SJ+hGBKFCefHMWmQ6g5/8M0zNQBjtQOyuohMiVFms1LxGQHSrPwK+BenNsTAKtE
mHYox3Ahv3K7c9eemHqmLqtv7qcDcBAA0dFDiscKIf85IZZ3y2BqwxhO7U4p3GSRGK71PoRXEA22
eJ4wMYt0qsgI1RvFrjifwqEdPLjM+0VrvVaXlbO3yKwD0/AekH65cB1UfS6qxmh4mBZ+kR4641XT
w+smUkZC0Ku2TTNMD4EEd9xU9RTtnsoyCDISgkrpjMyYlgcJXdnN6QMG4TSZCG/YX6RBYBXXhC+G
YYX7Toqlmh1QCY09UwEa5V0/JMnnfxuNk3cwIbSsVR2fn95t47mXofptHtCfX/+7EHjyecPqCx7B
huItD5jygFHWcpK85Fuad3JAvw3QCQm1ikcMfOIO4ve2B5SAOwxuKRuYkR2ToN7L0pcOMCl5OFB/
YgxG6+ff3cP6A064SLF4aKSrPhj8m/I9L3994PNr0zxSdujvEbU66WvD7ipotYLd4+sG1+gD6ZIV
Pvu/FAQGiNHEaleCQlp75E7Pgo8wsMYZCHHWpOP5+RQzMcol6aawXhpPTQtPVqvaeirQCfsfAlTQ
s8bOR9uI8Dra9DkH4j+6X2LglyrcrWRAc79PW7SxQCNAlg9dvpcYahVni7P08xDmbaiZQTze6ezo
1PuRPPZUD3qyj9MGM9LBhOFbRt+vH+VG1LY6QDC+QLBCk57AaR3rZdWStAlJPrvO2LhTPnirmQQc
Uh0jayC7u42jRUYTFsxG349+sZTImlmPPzh1qBWV20UHI3lSWu62wKrJLNmg9PrrhbM9I7Zyf6JI
ja1HcaHbdWggrq/K+3HYKd1LnP/IkiPNdNfiMsykrfM8ZU84zxwuzpCkUR1GZf4Plnu4Q0J2fTff
Y5Wm2yizS5ZJ8rRtmCPkj9ZufiySRyApJHHTzmkcrmp1WBJ3/lFJvr5hUc++LuiaPiqkHCi+Pn7K
+ftM77Rs75TH61K41QNyRkUwqd3klEarg8o8H6aMuUb6pYtTf3B+teihdhxX4fuou++k2+VkhydY
KrPldmFxEK4xy45U3wee1DPG1jfxRAKVrmuKBcN0IZoO+sKNZZWe9b8XJRyw0sBp+T3ELmZCoqQY
e1TVq9C0v6bNI7Hv2+z79cvZOiJMAcJzVn9v6hQqEXk/0lRP8jrMH5XFN7n3d58XxFelDENKc1GH
6gzQqn/GQVaE2Pz96+olFHWAzGOtEn5yBcOkatgyqlfhbDw7HfZxW+51DrZMGgAwHbhmSIIgNj4n
UM6dPpoIZcK0qh54ynY967ARt3bjzg5IPUmC8C2NXHsNsJfIQD+I2D+O3DRwPRPMaYz2q1JFXlHl
/qCGspUAG5K1wrQDvBG9DZfLq/NUAbpUVzZh+gtgAlj3LLuXDVO5LjjBjkJASGNpi6DzyLAtSr/k
TZizDCjHinFfTVjwMQy7ydH8tu4xgHUzmAQ6NE5pCuqe2abjRHbRhE3xM1IUP4k/kJo8oyAofKHR
qCQTuKrnyLWLXWbLZgY3xO2MgiDPxWRXA3ARmzBrOzdJd8Poqu0eAwPU+nJdsLdEANnVdSIIzzUR
h486W6F8iuImNHlo908AKR/M/XUSW4kIrHr/Lw0R3IErYzMxwFmFbXfXd4lnKsfcGVzHAsbVp2L8
zJrPJpG90hsmASg0iJptUEbyR3il1Wq0soUS+AW2H9l7vfevcyX5vth0mvYEBq3F93P7ydD9jv+8
/v0NE3D6+0V49GRMW82KjTpM+rVARWw/yx5xWH9HRXj642SspjjVQaXwuuTOID7W4ESWJFkiOyvB
DGREwR5ZG7yMY/9Po1ePUS3bGycjsf795AVA9bb5v+Oqk6BDeViG+iW7DkHnU8XqjErHQS0d6kaB
0tzHirvItFHGhaD3URT1aqOCCo33Re6R2r9+3bLvr3bn5JSGaiBqGa+uEEJPTBjGwyPHS/Z+ncqm
9fqjeiKoaNvVizUW4CJrvFF9JBiiV3eMfWaylh5t03qdUBKUvEI/ia4XUEIH1aE0ZvtpyXPX1nqf
6KkRZHZUB0tG9pGa3dnK4BKn+5Kn6qFRqkds9iHemNCv15m/LijoEj0/YlZpwMnAKu6wwuLf0uu7
x+wrxh+vE9nKsp5YB2CrnlNZmiJV8wwaFQ2a5sP5yd0I23f8rMOGt6TOFxfu3muGyw7SZGldO7Wx
XcwxGzfGLLLEwG9LFcqeBhC/MBshSJWWWE4zNYj3onaXVTtF1l+9FT+D2z8EhBjPqWttgQ9fh0xv
X2nWB6mh7IGe7zadFhiEHRTD2Y3cvJ/AJUmcHXKY+7ZRX66f+vbV/vkZgrQtaragmox3rBoe6Zi4
Ra276GhGAE0l97utQf+lJPbLl4k+WWYLSovxviQPlfq5TA5V/CCd0NpWoD+EBDlyaNQOw4iTBXox
8BW61IVSXD+17ef/z+2JW8ayKJuwnRYRelPNaIE4Aqi3KZ5T9cmoH1sAgsbf52QOrhOV8bWK7Imh
i4nd10jw4PV3HvXuubARnH/o6fxzdOtPOCFB+8Yi7UpC0bVAa4cX04rv5qrbtRPdXefm/6Puf2it
knlCa4lntEo0Jp7p5LknPwrjSOn7FLXuugbDqf8dydGZv+XmHlAyElGUCL0lKDft4hG7siEhnbbv
+p3qHMsoyAYJh5v3BaxzDQBwyMqJTRpKDrzMsl9wX7Tz0hdECJ7k6VuVU4iiUYX/Q0Hgw45MwooY
T4XZ3jnDwag8s37LlF2TBLH2MHeSyuOmTTwhJ5gsfWydwaIT3kDLnWsXWbfrIiH7vmCL6jyL69TC
gTXZ/ksvs+iSwxLh09F8kamzhsNKNB9JrfZzGv+MUpdWj7H3kU6P05sREdRzmo7YDglWTJJgFi12
E4ndlgiXTs61p8k1o7OGGZqa74YYrdKf+Hj3V9ch9jBk+cgTNuDAqnZ2X0fGJde9zYKBDCKgQ6yL
OeGaFIzPDt57vT1E4+gO9j5eZL1F2zL1h8j69xMrY/LKAdD46uO2h5l9nszDRw7pz/cFizlqRTeU
Fb4/mzszvSs+MKQJQfrzfcFKdpg2xBuNQ9K6l0y5p8lXEu9psfzlXQiWhDqoFdjZekxxwMx9acGn
kpDYfP9NCkOIpiE0CAsSG6GOBggQpOxtHijTr6zcmwzzQPRbBbf9+qVs2vcTUkJsNqIym04mEgAx
O8zGl378Z8CwfkclIeC2AP/hSJCtkmrJRAt4NF38j1V5ivWQZZI3RHZogniRoWRZacENnfrHxg7Q
2u8ayX3U2Z7lfMii/OFGkLS5KQG59Ttr4rh5g7KNJ4V12rwX7MQ1V0hnlP0FKSumWuEIb2Dgm8yP
9Ue7fKqaJ2uQYKhs6TwGHkwUFdDrczGQw2lR1QPjML5JABA7VXbvm97fKQFBlKmzODmL8BAO7WNW
fB+qfU4HNx1fe/pidv/SMccGQAlTW2d3SlOQ6QZb5zgWD9ahZe7K0o2yHaFB0X65rjlb8nZKRRBp
VHmSTBvAGVG+NPOeFejp3qWav8hQImTsCIJd9BZru7xD1O5EWIs03TdYpZhrieFm5SzxarcytqdM
CZJN6WAWVQ+mTKyvzLwou8cmaML9Sf1sk+P1A5TxJYi4xmM0U4zgSyP+nKKB+bDwp4xLGmi2LM8p
R4InVg5qp885JByjWbT29RlJVEmIs80IQJrXoW3AOAnOmNao3MlsvAiDZT2adf2q2dM+hWcJbKkP
dI+ZBgZ//h8tMe9YDVHMtdVbau/ig4qOZubOkurDtk34Q0IIChVgyJBiQArDLgBn/2wbH/ADTlkQ
TMIQpzm2n68pEoD8qM3/dG0suRAZB4IBWHjPB5aAAg31xdW+Xpdb2dcFxR/QJYXOB/iTRbW3ukC6
7kUiTo6g70MRZ7EVr+KkHpTh3co+t/X3NJHA1G3rxZ9bFjTdTKyBEUutw7j6XGTvavqqjMHfHZSg
4OlMKVpWoXp83sW6J6uKb6b/TgVJUG1TjbLRiXDNQ5b5DUv9OHtP0OJY1g9K8dngxQ5tx65Nvxv8
fiRPifNT13eFKQuRZfIgqH/VAf6CYnF6OKCjoo93ahteP8frAoGmsHPHPK7rQY/XAIZoL9w4pMWO
J1i/836dynU2LrYcRXDPlqoAFR2Rnn7QZ4kLKPu+oPaalU55WyNGIg0GI+5yWafkpkDr6CxGHyPF
UhPBbGGSyLLzukWYV4xodtVdm7ffo5pIHOZNNk7ICGxUqUZmS8er1bXYSPclAjr/B+7hhIBgvNKZ
sAYIIPBjseee9j+t6p+/I7ByeBLnLXY/9SMHBwX3tQWo7hLruymugD7D6jqUrlWx6Rp73tAMBcAX
9P94rHVza68pQT5JfHAZlfXvJ1wQxUauu1sfQowlcC2YzK8VXP6cyiqJMkKCFXPGMh2TCMcVx9jD
F78Z5dsI1M55ev/AtcB9wGIhmCVdnLGdpz6jC4PZXxT0ERuQX7RPXSexqSL/JYFmifMzqzI1T6MF
Nl91kNpxl+hLK0vWb6rHCQlBCws6RkBehJab/y4AY/h5nQHZ1wXli6hicz4jxO/jV7TKZRJDK/u8
oHqt0hoNwe6eUKH7UgdGuuT8N0Xp5HAEzYt6nbQphcyW1t7eVV9fpPs4ZTe8/v1EK+J6LBprLUub
uTezZ1RzK9lrtH1IAPPCTlh094nJQXXusaXTBBOoTGeTl0kLBps8QAFsx0BbOmz5OQ8NHNAizxrk
iQrmYtWKa00PqfU8JdpOSx1XT0dfq15p/30x77PoscZcH3Me0fsouS3Z7xDedX3qm7wba/wOLFPu
dxY2sMgEYussbQCJrgj4hFxM25Qs6ktznAo0+mgHJy99o/t5XWO2mDilIGhMFS0Fd4axCBf9V1w9
G82dDnCKG2nYSLoBBINQc8X6EscezTwi0zh31TGrlfSQVLH1gGwPvatny5G8Ldp6+Wd5/N+0TAd5
MXTvXrRC8gwQZ3m1VMeiIx5jGOrhHnBL/KE4DN3jkOtupWReN9ceNsq/Yq1FmtcHLS0fjax2I0q8
Ls3Qna5KjuAiGYCfZcHrQHeRvgJMiJYjH5ZZqcfmGHfU1a0+UNgblkHuNfaztyUR7YUVEWgJViQf
W7uhBW+Otv0lcTI31ysvYcRNl1TC1YXwCJTWv59Yk1m1sqZBbfdoxVEwJwwLQotgkg4NbR6ejQlA
xMPoQBRnHmDSC3Oomuaolj9VXnuF9imNY3deFL+sZPttLlQOPGEcG2Jq4d8uFlo3NGIpcIrqI+C5
380+fRizRCKkMhKCzgGy2MJWvak+Rn31PVPswxBFkjzNBgmAvphAxzd1zMj+Do1ObsaYx8ZUirI+
9pnq1V/sspPwsCFkZwTWv58QQMGBaAqr6iNhkZtN97AaOz45gSl7cy+LmwBLOWVF8K9iFB0wuZPh
QpZPppYA+bR3gTfi5m3nL9Ud1kjsWN/7WOq3HxzmZu2tpTqAmtjYUWMC1wT/EyesGrOiY5VgE7G+
lHcJmB1USeSzId9rw7sN8ED0jwIb+/wsaVFr5twm9ZHzaD8ywt1oWtwRm3HcojMjt+oyCcUN8ViH
3TUDeSJ0eohA37ZixwmLQLFUCF7o71zmfW8RwOIHrIb9PXwsjvnREYUYZprVcei/zUkTjI4MkWpD
AB1AXgEWBSto0fguHFqfjX2F4ebqaCLcVV9cX0vfrz9b6/stPCWg4GDMHIvWLuHKchMQ/LxSq2OK
7XRGM7lW+m9pdg99zj1tsjzNDrhsLdQ2V39oCqYh472eY/ALTyXH8Kfx2qtvqVZ6Jt9f522Tzoo8
AYmjcKXWv5+obzHWA5AVBgg1Wp8mvrRBzNAaN9V09AqAWd7+UDiYrl27lTH3iTmXc3JJN+Q5kAOz
4zI1KLfkwYSOpEa9GaAQoGHwOaGrwOJUUQg9J6MMWak4kcPWXVazX8mGFLeE+vTzwuWQOFkGgPSz
Y5235afWNOp7aknTe5eP6u+ma1tHGRfL1kWEqBZ74xV0+yfHfkp2SlIG2IAStJoMFfXSUcK4qIU5
XAM4/0CuE66k1Tn2TBLeHzH/5WOb5px9o8m9aT6ozq7Mv18Xt8uTgzEw0Wy7Ql8AlkKw4Z1VDIsV
wwOc59gb0HN984YQG7ucgB+MvIiNbnJxCGKk1TBMi1Kjz8XYmdN7lT8yA1hDyzc63ZreFUgJqsOn
tO7bmtbHwnKdwm1k8xwbZ6WhLxGr9dBzDeguwbBh9yvw1NANe2RFNLm2YuVu15Y3P9+QGkCqYITU
hoMgwoNBrNjcq/1wxO4ctd5ZLebZPVsGf7fBCsYUVq933QYLYK1zfezQWqil05Ico2gizy0vi8C0
01qSqb6kQpFKQjM3nB0ABojdcCaCsKWNmugtbnvTx06FtjP8W+X3nIRgWGw1USYNYD1vZvJa8LA7
/N3nBcMSKdnc9MBxfKt/S22e5RL7u3FEAPF2nLWCu1aMBWU3SrMYed/Yb9HYBPNz3BnBzRycERCU
wtKBTNrGrf222BBXGysEb63ZIgI+5UCwIC32XRqINuw3XnU+unXcf50CftJSSW760vqu7gRiDWyQ
wapkcRghzSZ1Lmu7OJbzw1wmmavPyHeT22X2nIwgUDOfqhl4R8WR7JuE+4YqAwS5vHF0yWFsBwlW
BJzIlJyrnj4TdWknJzti+Ne1D6M6SURq46BAYM1EQsPh6Ik3bkZRpg9KdjTzTxjaYtq3dAivC9X6
iXMHDO8FILWBXLkOaYjPedlpVZHZY4a76DH+6lWG1yfYQJ5JjOHGWZ3REdSPaVE+YxtNdoxMx63/
J2UyxFEZAeEy7Ix2dTeDQM0RJ3PD09Jba7KAkjSQ81g3V+lwh4XbyOJGn7XRmt6AJIZQ2bcXGZbY
xX2Dgqmus+Lrg3GxhqiwnYrb+cTfjMHvYz+mwdRKnNKLYzonIeoeIi1WWgwkNBTmPjky8IELcRI+
L+gc6yMa2xM+H2n3w6+IYRKgvq9unqFYqcDCwhMFxvHFYr3czAoLiy34W3qvqFggi+n6G7UCBNYw
FJVNWKqLBV5cXbou1ZfxbX4ZrbsxOkbzl0G2nvFyHBcvBUwU5krXkc+L+agS5CPLnggACPBiTOZD
MTYeVtZ+XoY+sIBvrCjRzpiNXxVGtVRF9uBe1m5/0zeRLwPuyIordW6/ymaJmd0UBGgduVubmq/r
h3yePZTwvMm4r5OncX5M+xibefcRMDl5erD610Fmpy9lZj0GnLb5ezOCGLjkTYIAkI0kpFXs9YB0
7pLcp5i3K/mtPsDKsIaAE5t6cdxii2iDmQQ1aWYSml/U8aCat2YxhM+vuncS8C2Thj0YNT6vTzxA
W33SyzYBbosM5AVIeirSvWJLmtkonW03JjiYEOBNlVthjDtKA8PBbEKAVuHa2pUTdWvpPMSlbcLZ
nVBeY50T5qJlyvR8MUjYqfft8jTFD3b6cl3rLm0TSCBOBnsEKDgicxi2bIYqISRMO3ekXrb417+/
IWhEhUrjtQMIIeLYcxYAWhLFNVx2FDWCvjnkD12DzQeSh27jnIDTjNwmWFhB8wSlMiJFT1K9NEKl
ne5SZXxMdf7UNMvuOi8XiZMVYR9z1jZiC+xGEt3+rE3UXlNbA01iXwfjztR/9RiHiZxPHdnlDRqS
VNkg8cbtoOdJw5wy1BRTRgJjTb+UpVPqZlilideSF95I8qkb14NcFoEpQJyJCoYgYUtLW95EiRV2
ycs0Lm71rUVLZ22+XT+5DT5gb1ekYwMoipoh8GHqC6VVrpjh6OyI4ukSLmSfF7jIiNMgaYvPd+qL
iexLtkhKD1sEsGIcBWqgiQCdVXhi28ZJWzWKzNBqK/cHzWS9DxsCvGb8VGxMX4sp4j1nTjS25ZBb
YcaPbRoBr0HzHXqzL4XFARpEGHuPMdEvLg9wigV1qopboYpOeqfy8vjHzbdM4R1AoFTsPgZW57mu
z6RMNT41NDS03ZD4hgwQeeMWkAPB6avOuhpArJeURJ30BKm8sMAsDsqKAQtuZQBI35gVghEBEdzG
OQPW4DQ5BwJoqEd+V3pNfvNjdfb9C0cwwkOVI50QqtpD/zOvJPbpUpmxMwvNJ6seY5+sLpx/6Uwd
7S0tCqcidRtneXZ490zHb1S2a/VSXM8JrX8/eZeM1k5GoLNHIYuD6l7hgWxd7RYnK7g7NnUT/RJx
lROajHGTo+nEKT2NfbWMYzy6WqdKHo5LiUIqCjQQYgDc4gKyp8fwtMaMOn5bDK+MHhIjvFmg8H1U
3Ai2sgBXUjiovOak6YY+fkNiMBsPTAYKtvX74VUhiYMsAhRbEFh7wiFVehq/KVP5avb8PgOwpMQv
l9AQhbYERk7cYaHd24x52kndOVQmt5cU0JmOeN6mJrQabvG5ODkFc5TS0eyw99F73cukdbX+Z+E2
sgSnn1+F7URadZKWCZIidjhnwUS4pxeqpw/PvU69SNe8+PZwD/TgjeiaAX/3Anyzj9O6GUnqAHLZ
3lm9s5PY8UvtO/++wI/lLHlX1hH4WbAux4+GJ/X29+6chPhez3mhaxlIEGun9G5N7q7rxfrfi1ey
wlKvQGS6dfGeRgvv4oVmSkgWjpUD8Durgx0fpujZieKbPVzkiU5oCVkQnmZ5y2fQsrtXZIWdUtYt
sCG+6GAhKOMjeETZUXAOIjpSp1bMKLTfGeD51eRmbET4nL+jNbRybsB7qrGBfSe0j8LuvjKcYNGn
4Pp1bGjIGYGVwxMNadFU0bVRF4Uay/bxQO+xM8Ys/Jb4FukPkW7vrtPbkOAzeoLCWwrPcysDQ7mp
/kiy4ZAmxWHO85/XyWxdjIGeA21dzA38OUFRBt6UbVqALZa/AH3DkqRuNz+PPSSIayDJFwDRrDBS
9ArUETYnfC0xfF/eXPbDvaO5CMhLWFYKr0oQrCnVusayyyhsRzRK7Rpys1eLjeJYtIk6BmB3LlJf
qTHMg9U5Zqi3/qh5ee5fP/+ta0aktCacgXV/keccK/QdxLVlhHlcPmdG/kj0YR83zq1F/zUkOyEj
KnjSVtOA8BA4O776ryobSlylRLBVZ58XkpwmQMaBcOgYYQlIxibNvIUyLzbxUMkABDfPC4gBsFY2
CqRisa8HWhSrGDMxk7h8VzPnqcNgUM/Y/vq1bMktan0IuhHJoitDMO5j3Q8UWNdWqI2911W7Kacf
uXgHGa61MLO2h53bE+BWpDXglSBYy4KlPA2wRINZZkQ22TghIrBhqEVuTCOIAI8ZpZmXIr21/rbK
1QkBIaqsWWlncQwCw1xgmoK5H3AUzggI3pvaVRjeWI8JSGK+80Sd2+OZFX8MuNRrdRpZW8HOqlXO
jCSieqhXy92UKsFSSyLvDZE9oyDcNDHGIVoXKIWR8mXugjY/3C5KMK46rBRg+jS0EQmiVOU1UfvU
CuOI3ylYJlDxxiXj7maVwLYFA0MU6GMEjpogS6RLV0zvyArr5NH4hF1zt38eGVCsdAAiF6oN6jkT
hdVFfCSlFU7s3f6k6F8+8Hm0ECKPszYPi+9EUmlVOQ2QI6SL9W/p/P365zcMINXQ2omN3QgtL3o8
Y90p8qVWlND6Zpmjp+WWV5uzVzmysvrl0CyaxIiG53qF4Ef/lnBOlUbzZTEHJVTTJVCnoCwf1OY5
5ftUyzyq+yoS4nYleT42RPg3ajqS1A4WiFCB6EJaVWmyxQmn+EtjmYFR14c8vjkQRMMYfLf/EBGe
8lhXsXptJVKan6pdfnNrLLCCcXDoiFwx2S/kd9ZVJVmAthvSDLvwhvYpS9SgG4snALpKQuZVFYTn
EL0PaOVBiw3FmLagKtnUZks6RE64YF6eOt8t6zXK7/R3pska4jcuZhVnICtpJqpzYqlEtdK+xeMC
x32c9y3iKK3FGFtH9tfF+/Id+V/SrmxJThzYfpEiWAW8ArX04sZd07bbfiG8gsQmscPX30PPjTtV
KqKI9p2niegwWdpSqcyT5yD1pkPdGsgUIAfVrNJIbHuu+qJ9Kc1fxcEWP9//+UUbFO4XMtpgpb48
+x1Ua8axdJsXb/zopoFe/T+/rzjIWMyVWTf4fuIGzqd3S7N6FEIu0D9cfj/eNop/H7x5nMfYSz5N
2l1t75t3X7HgxMfU43m+AEXVufeKGIgjh9Uv/dGhxc6rtwiRrhf3LXxGFG3pyHqqpXZiTDHS0YV8
AQLeS3da/O6M3uX3ldiz1RIaW3YuQamTfSh8VsoNA9eHADMPwgOk05B9NtTymZvpyeyWrXipPPG9
7abA6xcsv/Xt9i699vFwuIsDQQ0WJQ4VdZoC5a+Vfd68NMPXzDKDCRjdGAX9Qm4VhK5X5M21Uwfs
bR4QWsvfz96aXl2ngy3a9iXtD9Lz5RZj4db3lwk9+z5resLMFt83k3B0fPbr9kRtfV45EKPtQkxx
aNoXghqt/Q0qW/67DQBQaOE1ZiOVfqWlRYdGyNjV2pcCxN71nQ7l+PcbwOWKxpu3E6HWMqqyt9g8
NfkLL17bXflu3VRECDhtKJWix2CR1b2c/5m6Ey2E4C+dGzZQQ9jw1ivn4eLzyvyzhMB+hc+Huf1N
3pXd13fPzsX3lestLxozJgO+b4Co5btw0/3t76/9fttDIEAX0Sokhy+nZ5p0Y55Jxl/ydGdNBz3e
jcZGfvA6mwNMmQ5s4oJ+xTtPuRE6r3CTWeMckLIXl1VBW6dBy8FD7DoA6ZT+sNX4unImgOsEDBpe
Coot6rvV6qu8nt2Uv2iD5pfpXd2/3J60awMeyGBQ2cVTAsVDFdU5NDG6R4mNBtTsOfat9t2PmMvP
L+bPXMbEMo5EDD4/83Fvj5Nf6S2kVOjG0m+NQjkZOPFNhYd/+SL9iocQB7o9ScvOvwzMLkehnIwZ
fIN4aODzuTX5tvWZ7KbuFVjcd7sPZDlRAcdbBtEyapWXkwVsHigmWD6+1JXwnZz59cZVtDJNSw0O
LZbI2F3jgKocKoCdMXYvNLC659x4dyS+KMygRAnlWUT86pu4IVCD7wtteNHZY1V4QZqU71/nJdgH
okJbBAvVuBXVhnqaGm96Yew+OaTeu7N2S7D/3+eVgDLlY5ImPT5v0C9d8UJ3t7fRtYNCHAYCDPRQ
QPQOEfHl+tZiksSmlfYCcnlyX2l64SMV5QIl1NabPJzqWqPICk1ivPioDWd4pfpj5XgXFdKcX6R+
9zHXj7eHop6It68jvIOAN7JqiG4uh0L1aZi5kPOLW0xuBGJ5cdJJ3hyo1CCynGexDG4bvB4OhuKC
B2WpfwNWo8xd5zoz+ijYcEpfK3eXyI2X6vV4Lj+v3B0pkO2c1/i8OUHqqX01LDQE79Ot4szWKJRp
y7S01hMbZnorEK4/exs7bOv7y9/P3C0eHInXMHy/9FCmnh6afONVoW5hRJaA1uLsASWM7ja1KqrH
eP3249CfdPmie6Gr4ZA/v3ulz02omYrETElWI/140g2/lkG6EeWsTNGi6oB2GG85hmqvBPfMTmZm
0Z867eCWj95WSXTt+8AZoKiwFPKBurxcgo7UetWytD8hAwkmN+6/f3qAoHjrwTNxGnQlBDFAdeSa
IPE/LU1/DL26xc/b87+EYeeXHZYYZRc81nHxWwBIKXu0ZX3DbMAbTra4IzG6NP3YvcNdl5GX24ZW
ZsrUAJdHggAcz8gQXs4UgLs5TnTcnhj14yTUN0KPrc8vfz87C5njQvVM4PND/oUM36z3kha8zdPZ
z1+Oyvn3J9aXw4Dva9pXvT7x0+3ZWfFIgB8gZ4oM9dJdrETLhNqNO2VldwKxyjcpmr0zEJ90zh4a
ARtxx8qhvjClXHuFWZhI9hfdicm93v/K813VJRs2toajbNvK7itKRwxHT8OYhyTfedInbONwq/H5
25r8N2mq74CKBqvRyN6dxnrwWUV8sOr4s90EnP3R5V3Ltoa1dlgQ6C0Lha6Dq867iQqIKSY1P4nE
ib/p7gjBxlRk1l2ax9PDyOV0n+tDvkWPcIV1xkAXOguA5v5lbVOmkwgOfIRw+KmuMyuC6jiNcZuU
DogtBuiuON6foU27fZxT+Sgw9alfknZq/NGlw57UHXTuYj6XEBppin1tO8nGPXG93NizACc7S0si
WkqWv58fjt5krJWYF08em3HX9h+ozcO62lLRuV5w2EFWFi0lixdRny91O7t21nB+ou0jH9O7kohw
ALUlA09CcQI2d2Mbr9pDAyxaRVEXRS/x5biaHh2co8n4SRapDyz7vZN9McaPhO5icWcM6Ya5ax+G
RTbw/oM/Rg5JHR6fssIe5xTLzPexr21JDF8ffHgXiIEi+4XyDzIjl6NJdK0vxj7nJwiPhKX70JTP
89ajYG0neLhmNZTD8TpQHzVNI6w6RbXsJJw2EODli/sXOLcgy0j4Lo+JZwcgjIgRUeQFNugK6UlR
vvJA+91/GOZnhHJ+6zyU1hed/LptRtkCb2Yg+GMuQCQkV9XE6sRJ7o5OjB1dAeWUoGW0mIpXZ8x+
gim49Qev+Dx31hatizKNb1ZBLoE+HQ8FbNz/l0uV5oPpEd7PH9o0DoYkmu1vCSo3c7GFi74y9PZi
QDIAnWx4N6spDq+tPAp+Dh6B594qwTfxWmb7wvl6exLXrCxwcvTJo459VT7V46lwMmqzpQ9szAZo
EekIMyC/YGy1+a5aAkp+EbtDml1dLp4JS6RWzCJum/c6GB+QU/G7vLrPqXu8PSjltCIYs4D3WBQZ
wb+DYqSyRl1vzwOVlEdT8eDsxfy+fPXb59FOYDtLeIajpPj8yRBGXBAvjWpS7qWTvaDte0ebecN1
v73dzgLAf+0s4uxIFYCMSQUzj54mGmusWeSZRWiKvVX+Scx/WPYhRoRAD7z9R6CDnZQ5ODVOFaLQ
27OoXKn/ax7pCSTLkc57+3lnV4fbVlmBPmMWycGBYWhijeQbKFdDHov7mfPvt80pPvDK3LKoZ+bm
kYs8tRsWZYYd5GUW6PZrOh9uG1nbGQBW/9+YlFhRs8ahsKeeReXQ+I557zUb52llFNh1qK+jTm3C
Cyp7I0nRG2oNGIVkVuCBB72wPhfvJDNYpgpGcK0jdQSmLhVKTzIn7UziskjPv8b081ZQs7LwoPZD
OQR18LcUyeVKYN9psi1yHglNOjsC+PJDCXzed09QGvIcwY7nDlvS8asTB2gh0Dr6UnpVVmZYErqD
DvcweVpguDKYvLs0zYPb67/ihABms/D+pugTQAr5cmgUjU5iTGasv5n6nfVcjp95M/mmfnfbztXd
hMsPVmAJ5xZIe2U0VpEaObOdLGozne8nd9T2rYi9UBusT3gPQ6gVL7HA4mJTkW0ZgeI0UNuCgzWA
w1h+wuUIiZQ9LXqeRyZIinViHZBp25PK/TYazV1fid+1bX/I6Bxasnw0uj+3x329iqDvAOAHbCGA
a15BWbTJzN1OY1WkPTdjkLd+wve3LVyf4AsLKpQBDRKFJSgsCPDSnFopy+9jZvRbG2V1ICAatSB8
hKVUfXzNk9hM9aSKxnFf/hq739R9X/4AhxiMB8vthDcLiHZU99p3Xi7nuhSRxT28iwarBpvDIHa3
p0vt7PvXzJLEBi8FAlg17DNHg2e1XotIy/OnWDPC0Uh3lfcZMsUltx7RbBymOg2n0guHtghvW79a
LENfEjz4D1rPcFrKZpwG6s6S63PUNL1313DS7L2SNhs5w8WnXmx5xcryK85uDlBZJXrhznNUxgc2
DSEyoiGyoTtZ3FX5wZpbH5fn7YFd+RGYRDMF9SgUHFaIpeaksQuj1CKnH+PH0iznCOroPDRQNw09
s+Ybm2XVHroLl3hmEUVTJtLzymbmdTxHY12wYBD2zimLR0/wn12xRT9wtfWXsZ3ZUqbTq0rTjL1U
i4iYI9dsDn09nuh7m9KRP17M4IpEFRW4LjUJD33S2mRwRBHYhQx/rtsgH6G2Kevh+7vXChxgqETa
eJYsh+Bye6AJWp+neCKRaTzO4ktWP5nt94anG3tdJTtbBuSipACQHdCg6ANc1vBsG5qyzWQ3tCTS
KuPkmKM/Z/POmx9K8O1bRR3wXi/Duh7tx5TEzbGHcOLO7clWEunq6ll+Bm4eE/EpZlW94sg4VVZe
FCSaO93Xkl1S7XoW+yT+p8x6X8iNk7CyW2AOoQJQZQ6CbiXgyWxKkKrGqFl+z917IwZt2EYgumFC
ZSX1JCO2FXcE8cgTyV4Nemisjft6xVGdj+JKqKgrOtuqBxLl+X5ANmaLpmJrCMbl3kCJGme2xiz1
WQVGUyiktrlvbNEMry09ghrQqQBSpkNN/NKKpVUFKYgbR635M3XzQPc+Du2dTh48tNG4ib2xLmuT
BtA+1Ktx4SOzoDyzSp4aZuIZcTTMX5mn4+huEV29pacU1w442X8mlhGfnamJgOzM4DABGgH3kRbm
ZyjO3Q/cTiOSi+LYTKPnZ21V1z4acD8aXpL5Yzd9N0c7JAJpgdg8VYw2/ux2W2wRa2uqY+wAvgH3
hrzX5W+rTS6sBLqeUT4/VM7jPBbACm4lnlYcvwt/v9wxADkjsro0ktWodDeT5kYTUg13L/GDWW8A
dxHS4BvqJJ/ZUHUn+rRiVoPUamSMrh5N+ZQFZa9NgRi8BKhzI/eLUfwU3IESo2sOrxWV1a4ZTeeu
p1SEeG191RdZN8aTXw3CwlBvdC3QkooGtvR42Bd2j66exryHTps4Ss3o7pKyJ0Gf9TVo9Q2nPxAg
xZEpxAkHmYvW+a7WUd/Kk/TOZrhXpVkzfyr62s9AJXZscwHNJIuhJGKzb05P9d3Y9WUILBYNG6mB
mNwcwqZzSWgxyzeSQOp+FWungVLfnfoKHXFj6ovZCwotr58yDsnXKakcv61LHNAelFdQGaV+ZuiN
L3RT+EU31o8D14tHY3CGozYy7cA9WoHIwiuCqvPIB1KyV1k6YImt3LF4bUDbpIHcIq/CPNGn1m+m
mhzkLNpdb3J712ap+AgKTPDx46nwpUhS8+ABHhdOHWvvhzpm92VF8w96R9p74kINRCsYSomO1kRp
6uiB3oskmDqbHxhxoI6Qm/fx4IClxnDKe2tu+DHz7PrQFZrYealsnlJkd8LGZHRfFahITsyLAxaD
ThpRNOazoG1YElzE0F4wdzU1y/1gl3i5OGQModI5h+OYDI9Vm1r3zKQiSDo9O44GlFjHrDPu5pRq
PogJvbsiH6H74llpMIlxDMe6s/10dKZHMYGVvME1+Ri76DAfrYEetFnrXlxChE+5E0e1w+P9gLxU
1AA26aNIy/xcCOljJSFZpxF3b9nxkxm3+a6Js9qv0cMQ6KmmfbodN1w9g5HHRsYcSealpoD44fLo
5ZA+bZhb02hkdpDGUGmOpwPg+Y99DMBanulbN/eKQ4FBnHEkgXGRqhVRXW8TaI62NOLM9XMyv1hE
+4Be7T+3x7VqBtlL4Fos6CaoLwJNTBzvkphGhiVRydKN184w20Nl2OJ429Kq81pYrIC5RClWDUVy
K2V9CyqaCJ1ZgZNmSTDoRaj3eHR3xpfbttbuvqUHDqVwZMqu4OHMtQUivSSOPCCRfbjSByvPPhAD
3HilWx2yKQv1/J04lbeQzwJqe0F2oHCqhpYiZ13W520cGd9c4Ze720Na9ctnX1eChtr05opU+Dqt
IBjNeWh3G5nMlS2O+QIQZuHIRS1e2eLo+cq92R7jSC/yexT8D6iTh6Vnf4xTBK2E0Y0NsTYivEUX
vLWNmEF9xrjOwOe+7LBIc/G7A2lpzdlfDMlG6IN6OW7Nq7bbCemqrjeHOCrBMdFa2qNTZb6j/5J2
u0uJt3F5rpwlF9AbNBYi5kJGWAmBxriMeVHpXgTIY0jm9imz+R4SSBs7YcuMEgZxPvT51M9eNDsR
M1CvHQAE2CqprW2G87EooUZbmIPbTTCiF1E13BXCN8dHMYRG8z7w5tupOTPkKt0oEKWbx96FIbRK
Ds7zUJ1okfhVavqz+NPYG2n0jblT3d1MW1KzZoK13vtkEn5o6fQQ4zK7fVhXzaD3CSByFEJNNZ3T
JDniGDBrRNMcVPxjYYaEbDxS1twp+LSWflbgya5gienQCcudDYwkiaG+HvuiuncrHhj66fZYlpVW
A0JUaRywTr71Ni5jPYu6Y1v2pXASLyLGYzv8YYizTHZfxzuPIRbUdhlawP9/Fpehn1k0Ysm7OIVF
r5F7UYnAEc+j/a0DX/hQHVMDxWR9q76xdmOcj1I5u3RALFtPsCmtIshKYACLzxQ4nk4U+yaXwYDe
gNujXF1AJMNAELuwnlIlizNRbmlJmsYRIrBZh/ajnfpD/JWzn39hx0P5a0nCgs5JcRdT3yYZClRe
ZDQ0HGfbl+Ib8Gj7uN04yWv+fLk9sBuhgwVA4OWy6aTPiKmBHUrUmm+4O9ZtwQ2v85cLyBBXE/ry
8AJChuHSBMCnuVn3I41qy4xKaR0Kl77IAZL3wj41fNoB+pX7ZZNK6ImkB4+bv25P5srBRsFjQSVS
iq5l9Y4n2ZDYOitopE9O4xd9UgXTzIfQlWTe3Ta14oFhCtDUhbcPAaeyI7Os0boKObGIki/zeExA
uFZl9MiMH50xb+zF1WHBUaHl3gDhk60s3aDJrKkmg0YNb30nNvfe5OwH+TcxrQlWL5RKdYxKdYsA
bjSiclMaeV0TNZrR+6aZWPveSpPD7ckDkRu2guK2Fjyhg7wXsgFXW8X0ukxj9mBHtRtXzxNxusAY
Y91nSR3U7pPd94EYIYWXB6msd5Iy1La8KvdJLX4XWl99YVm2dN62tX4svcb0pV3UPKh161lmyfCA
oHLcE1mxkPJiCJJ8ELOP2LANbKuyQ/yq31OmDx8aHWQGSV+NYTal5d0gO3HH0pz6jVfTA7US7zGV
MZKCdt8EYF+OU5+RUj6h78P8aMRpF5RJMQWUORnSdrN9iI02jWKInoDNsU12hkhrxIJVv0uKuQ8S
YPtORR3TO3BBQNFbs/pQVGniU7sqg9nq5g8JH36UBX6By5zkfgBkMmhwJZ46Q4uPgzVm9ybSYwF6
2md/SGrvIKRmfmj7xn1ksn9JBm08jBXutMTm7oNb1ukhTeJqaZ0aH5I8axH8JoPxhSfH2dpzwAgq
XT7YyM6Af9ftyh0zSY/HqevcCxTEjkBs9AeugadXF7MWTY41PRegvH1BxcV4aBJb2xECLRtuZJpv
jaZ2X9DR+V3GGFBWm/N9WkI6NxdNfi8HTJWTed5LVrdI/kwAP+dlLPZgoCwDpxf6Hf4PLDJZB/py
wbowN9vSzxoz8fGYS3zTbaTvJCb1eSunoLdaI8wdPBeceO4CHB6wM1W8hZya7P90o0MOZcxooJnM
vS9SYX+AXId1L+t8eKIj9EZA5+o8yrrOg9ji5Jj1g/4ZYF3gyg1zBFK0d/VPZV7HG6545TZDxRF9
1+gjRduqWnEcbFdYRUPtKE7nXZl/It3vfhRhnGW+GH6IZqtIrDYyL1HchUHlyjZT2yIELRRRX0d1
8XU0f5TxE0uPtvmMdKffaHPQb+kMrjmt80EqDhJRW+J2aGaNivmY9GFt+/Y7O1jehgUyEqgQoWQA
vkjFBOMd2Fbs2EHs04Y9Hsix2HBUa4MAkQ46zSGpsKzW5Y2WJYY5j9jOUW/+0mNz50BMbaJbVPT6
yt28iPSh5ofRLKR+l2ZGo8Olit7mKCttso97UR3R+JACulr9GLvOevBi0/wCxQoeQMvJCOxBq8O8
5uV+ziCmixE0z7xo3feH4/hZ6P0DbA/tyGpJ0B4yIx9jzK/t+pXWBxJeGm2Gt++CtSkG9QdAbuBV
WDhNL8dOupzwBBjBKJF/ehAet6Enf982sTa95yaUXLsQeWuOHkzYjw1409m4hf9atsHVbQaQAt4S
IAu+6jgbeNzljOY2CrfVVzrEcxBX6NuKmfbZrhtE5HxLPmlt1mzoDaHxBl1JV7gmkdl5OWbLjpHO
H2DgEpDZUL4zs2oLC2ateSu0LQDFstDmXsNkkEvO0nl2o8TlMkyHedh3vfyidbkRaMz51UwVNLeN
wtm5cjADV4K0qS155/fMqACwtZIn2kGeE1UOHsysYvtan8kjQ6CImpcx7vop8/ZFkWl3xIVeqCNr
JOk5rZDC9EDHxQr9rhIW95GtpA8JbejBY2OyG3EpfWZzKnaUkG5vQYe5aO3ZT5DlDTsoVh01vLiQ
Fs3G55aPxR2SqQsF/GjtcKto+15zgKxIXYJroMdd3IwglKvNLee7MX0qvJqOBnSvY92NnMEO+RB/
GXoZMmokPgBDh3oCg0XJxF8cKnRz6gvNEViNVNRRZVa0HRILRkHfPInqMyB2Lwn3nA07ayfr3I7y
evESTY7lbLvRgKzABM1fa94idV95iIHi8r+hKKkOw8tdBppsN2rEZwN8vTZ2ufVPinDstpNYPVH/
2TEUP+S0U1JaNYaSyM8d1RGdfKr6jfaKtxBadRRng1EfKNLSpxyxpxsJtFzaDM2RlPiG1Tx1DfuV
gZEFo4WgprSOmck+cK75dtWGky02IpD1weJeQGEfVFXqS4005YT3ZuNGPckDIgB9400I7ufd7Tld
DTyA+8VDael9Qqr30rnbY1pmORncSMviMC7lfV7Zfq9bR2syv9a29avl07GahztnZhsZmLUhIipA
dLDAMq/ajlutNHuR58t6BkQLLOzNjdTLuoWlMx5EGgaAn5eDM+pqLkCD4Ea0fNKGAnN4Kpv3dZ++
hTiIPdA8hiBkIQS6tKHFrdYjuHWiOvbTft8mG7OkNkVcGVBOsE08UbvthFylfOLka+F2fjMebedR
y57ceNch0zd4xwFU7J39oRMfxqz1u2Hj3b66T86HqRxyWRDCxhnD1IonbeQ+T92AWLus+k47NyjT
3zoU29I/t3fnmvM6M2opJz4bDYCtcAtETlFFQ04/N/kWO836wADYRviG9+4VcgwdD1ZvpNyJ+JhF
Et2FrgBgwapEZNfxq83y73h2/9PW8U9uuBuz+obnUL3NUjlCk/qSwVdPeepocWPrFeLjzpRa0Do5
aIvmuLlzO6s7UilYQN2k/JSzKY6aFG/Wbm4hhKW1SFTGSekTQX42PZhcAEfpQ5bE6VHvDWfvzuMQ
5pNTQCXE+D5NNUUd2fN2nUe5n0pN+9xTG3AWwP73GRCVflyadeEPBsDXt9fwjb/heowLUfWiy3HV
iw8mG2CWUseJjAyOsvtDG1I+9gM1jo4h9H3Fiyzo0MsTSKiq+1Nbu3tRGBXe2pOH/UyKZweJsUOR
dv3zIGOKAubskK9axuwdbzrSBFNceD4KFfExQXgER0K1eygI1gcd2YYAwEoSAM8g7/FItx69Ao15
HJ1PH+O4q3aCSPNR2iik5nSSn72t5vS3C0MdPng+AUuEdgsyQ8rBSdrWzrq8QTK2RD5Cej/qSX+d
0W5ftIs2b4b6ZPysuW2E1MezTmqA0swnT58T38hnpEHM1wLKdK3Je19a8jF1/6Q9pH6JuXUSVg8b
0qmIwxHnX3VIjrxt5hoBSMTmamfa3Y6ax9tbYdUdn1lYfsFZXpq1VjnZOl4rWsfCImtCUuS+U76v
3f1ffwnhQEw6OCCuQB52mhJgvQ0ncoV8MYrqHmyMGybWncZ/NtQnkRh0A/TrthNVHbnPOyiTlXT+
7YoWvWhZH1k6340juS/7cjen7OvtaVyLt+iZceWxZLUWCJBxyKPRSvzEfHXoc4XMWplsIEG37ChJ
zVkC56fnGKR0A8gWOO0T9HSMLVbGtZfZUj/H2x1vmCtFRKdJSU5k6Ubd52oG/gW1bembdhlutZ6u
7u8zQ8twz3Yf0OG074CMj0DdbS49gxuObuv7SiCQ1rTpWYvvv3ZTteBf/NvLvvZ9dBKAvBu1WKAo
lEgtdmd0N2WVi77IuPMLr31qSfYXUSfaloCLAQILNVhla+nWmJpJhhNaghm1OCWvbbkRkq2OAhKy
cDBLQVmlfiEiTVLamw4y5YZPQaPmE1Bf/81Uob6hgd8OJDMqdA+QmAaXvQ4jfXmczXbv0fAvFgNd
jGiSBYgYBevLzWRkKTMKsFxEIqn2ZvM9TtyNMaydiyWeXGAzy9NeuTc0qYEbrEq9KNGOnvEDcfSO
Z/dWPR+zZMOdrfnlM1Nv3u7sZKSTSTJUuVBtTT7oTuk3nd+a//zFhC0yzIsOw8I8eDlh0tMqt6wy
L3K06SNKrhCKd57/woSDFgMUthbmH2VNvIZOiW73bpRqSMzV/rzZF726ec8sGJeDyPjs5HWCx5Io
QKnm/wX6F5SZqM2B1x4gSBWeCFHVISti5HGQaBn73zU7GlvaRKu7CkSZaPtAb9AVRiUW+qDTIoYJ
qfEgyz3cG0OuhXpRaUFdd8bBMbItWpXV/eWCCRRYFSBwVM/V221Smjne1NnU+739UPUPo7vxVHhL
mJzFWSiIoWyKhD0Q/VA2uAJiof8DTVZpkZ1kK+TBgcwu82mr03tRDiZQfKhatK5VQ3dn7I7ShZJx
ruvJXnfir4Cfa7/7fM4OHuLpDyXY1HyeexkEboqtTKcyF1c/U9lCOhQVYwk1v1MzpU+dVf4mlhEa
vXP3rrOwmEHlDglbdN3ogO4oZjhvR28yQOBgPDv6Tr6XwGv5PCJa7CI8zyC/phy1mbU2HWujPrV7
Er944vT+Xw/CacgwoHSLxpBlEs8dkqEX0mpkfcr7wM5Dewje/32QTeNyQHEO2A/lqi6G3tFknzUn
iz3wY1f8xeSff155sce8sSuzwecn+8UuvsiNS1rxQsvaorEPdYg3WXFAAS9nZyoYaRkgvqfaDF2+
S5wN0NfG99WmMIn3GUtjfH/IQnR8DxtueuUEnP98R9k7ZctENfQTJr9p7vLO3iVeCxCAs/HYUKLX
t1laHp1IvoMulKqXGpf11FaaXZ9K+zgzGz0xJ2bXgcd/3N5LbwR8iuNBTQQAHzDvmNcVqNKMqUx0
BEr4NUiut66JfDHNAhTDjX1KmBcIZxY7+D/rIfXKOqT52MM3eTn/BYGw+h8nHb+agOj+mSeGBnWD
Dy+VTNlBx7s+ktwZ9w0H2YeWjIXh43WIG/r2EFZWBPmxRSwcxwH8WsrdPJACSBq3zE+Ij++sfDKO
MmdzWMfm6/sNQU4WwC4AJcwrXgurqArHY01+akTZf4RUmfbgZNr0PKNwvb9tamX5seqQiEEUi/BJ
DdBMd8xZIUh5ysZjl90l4rFnz5PYeCKtHJUF0wWI8aIjh7v78iiCaFUkQ+GUJ8EedXefbekhr63M
+fcVTyJ7gu1d4ftcPhveB8mf3GzjOG4NQfEmpuxGCPvChKYfpojW4e11UAIOHEO8WFA8XKhFbDCU
Lut05sq9ojPSlprjaekcsL6ClBl8H0n6Y/512871MBZBPw2dkeCwWIgfL+20Myscm4/DqeJHtsvq
DW+y8nk0fyFVDV0QkH7YykI0hmRuYzXzaez+pMf6vUJomKUlZMFFCnmp5W1/+evH3kafRuL1pyYH
huJL+W7JmX8N2EhPowkd7fRqPND3CJvsfDgNzS/D+bXV4LsyPVhjTA0S+SBEUT9fTzMok8kEHjuA
KbMDCigbN/b1QQAeaOkcAA0KUrVvaKWzbTQ4WQLVHDme7Mz2k/rkav8sSb937yHANBd5Aqhj4V5V
0s05UKDckQyN0C7UM8O63SgVXPsk1CA09JLhIIC2QwVsz12eQtKwoCdUubXPrsh3mVftbP3L7WGo
2anlzKHWgQhhoZpYIpzL3TTHVtymkjmnOj3pP93iQKx9/aeffmXGjyO6sG+bW1l7WAPVt728Vq+a
u4cyBb/kBGtdOvnOqSr/YlkwGFCKA+eAS1blhpsTz620sWxPuU79D5503r/s+D4yEhrIlha9gsvp
6m0jrdO0bU/IKAbGzoNmxO0ZWpzDZYSw8BtjU7noGF9KDZcGxkpzgBRz2xNNBwjCRGABaaoH9xP5
LNDUetvWympc2FL8YFmQ1Oti2CKVX0sWELmVmFjZxUC6oDcEMj1g61Kf2dZILDo1c3uyNRRFzaOL
RtjR0f2m7vbvHwsAsSZEA1DZxA2rzFudF3jC1CAd/N7SQ+Ic/uLzC6UE1CERJKh42wRcYiThWQfy
Nr9zwDnz7jgdONuz7ytLUekppCli3p3K+YHwIHc22iXWthXCW4gRLgwfV89qIUxi6uj6O3HrdzV9
bdJfov6Ra9+K8Y+ty41D8iY7oG5ipCXspc0cgHkVAWX3ZJhRx+1OHppES2un8WPzPAFW2GpfaB54
+V2Z34sfUgZiCkBowot/oECM9xuEaG+vm4piXvwb3PR/P0XZF1XleZ1BzO40OcKX5Kkn3yb2jZOn
LN+XpW+3pzmNDPZy2+zKFYQDjATWUuYFHboSAiSmQIUsS+GGXptvIIrfxFmtrSeAQGhJwKZBIK4M
axSaSSy++CGn3Ul2rL36rp9rtGYeC4/tK/frXwwIECUc4zd9YuW601zJ8kb3mlMMDGBN4nAU06fe
2+rWXvNIeF4gGwGqt8ULXp7iYeSlNASeX2jUJuJAtjSLln+vbkw0+SEy+5dDTAlgrRmi6ySJ65NW
PzYpDYfpY4fuZhG1st1wSGtbAM3gHlgqALW6InEqBRrnE8PAwz6V5m62KsNPp0HugPHzNjb5stjK
qMCzgOwyuq/ABXCFy4jtirJx6E6DmWcgKxubnZ5+qeLBDA2ZVK+3t8LKHAKSjCAUlTEUKdUMHQV/
vVNQMEwSCSUY5qOq5RpHYF+H97+YMHfYDngs4Vl+pW6CQjvq7fPCZZns8rYNevedjfSLd3DfmMCB
w8fLQ23Da0B7VKST057iKv4f0r5sR25dCfKLBGhfXiXV1t1uW9W22/aL0N4kkdpXSl8/Qc/c6ypK
U0T5wjjnpQFlcUsmMyMjcDGFKZqdb88W31Hi2kAaBPuA9/mtU40kJ6xSyuncJ8V+ztERR9izOpLj
iMYo6lTvbKNpgJxT799+eMqCQgePEPSvq8JJ0tVkXtDTOp5ZDBDe8GWCSGwya5LRbZxX/gZB6hB4
IKQD+CG4CLVb1sejUSO3l33Wvi9vt6du/XGQWkKhF24U2CaM5PrjXNDVrUHjfB5H+oig6BGJLMm1
uD6k1yaEaGuoOjfu4DDPvToFS+UeXcV55y2ybtU/cLPrXQA7eC3g1OC9uaqVDQ0DRCrvsnMed9Vx
NtnoL3EMvMEyPDtedTK1L0nThZ2e7ND3nDw1MZ3fkoyU3926rfcetSefTZp5aNHE4IOSYfSrqjQB
jHSTvYd2X8nuWV8vBqDYONxIkoMgU7zAE7DpmPOSZOeMFIfEbANXO5TLfBpddrIR9kLA5fZai8gl
nERYhJfk7Vk8ESfsJGBQc48BuXCmuaoFpkb9Sn/yw772QgJ2pp2TJ5Ovo08jJK4NEYXE+NE26Aop
AWbZTX02SHzqRuCAH4QQXHOgNQK4rXBVLCAz0GyoMZ4J+TTn4LRVdw19rOIHd3qX9oafa+qub797
tqxxZ+1fIVIMZ8F5IZEKEYns0kWfFnAb0rNlgdG2Zq8UxLV+OrmgYOiNqDS6UDL3G6uN1BeSX+hi
2AjXdL2uC1Jq5OxSw5+7x6WmQeodx9QKTfY6oO1feZd0LDR0UEYWfql98bwmsK0QLL/ZDPoCyQ2z
cfBR+kHFCe8riDyKMDlaQM1+iUd6dui+S46J7JG4ceqvvs/n48JrNSUB1R0dKEjMIor+jG5ofNrI
uhxloxA2EEDdHk26iZ4TgI/q5k0DJ8XthZOMQ4S8sWK2E2vu6Hl2g7Y6MRTkZLofm4NwUR4CPyAv
Awo+ODHwWivamZ7Hn8Tde5rk2bM5govPC/63Q7Dp5QvmCG/CEeIxnl/L0PwiOxT3LMgmArGKMAJ5
B7E4Pll2ntiKSc/Z/DB5td9b+2J8wv8d81gWNKRoVhoic/nCYlk4u3GUUe/ngqu8nwXH63qjlZbO
rBYYwbPuPVl0ny1F4CBUUt9D9EzisTdN8SuYPweQyxZMmfqIYoDZYKHqMInDgfpxfKToVB7vrviA
dujCEA9GLw7PoFtNadYwZGqRW7/rTrf39NaGA2CF09YhueaIBSU2tWOj9/mfsz/Q/STZcJvTBPoD
xJP4/qoFqJ16yMpaLT0rRpBbB+XZeAO9S2lLbo+tfY23H5KcaFNbE9XamdnUuYnLY2ah46Fm60P0
+vZEbY7kr4lVzarSCh0sQOSclDusdqWj+SsY410uDWH5igrBC5oX/juYPzflxYqTeI6n1PZAPqr5
PUgWxv2c7oZBEoptLvyFFcEVtHXXuOXoknOf+dPkV7LC1eYo8EzCg4Jjdx3BHVPVnRTVTukZ/TwG
MlDML4uTVZ1vr8rmwkOtAGkWYHXBQHp9OtCCXqG+aGFVCPPt5LPDTu30D0cEiCRU05FZgYaleNQ1
OhhoIihBdRdo2X6USahszdTl94UxlK1umYvWlefF+2TNfZghaZegAYp6iuQCEzsouG9GixWyM8hL
gStfnK66KOLMcZPqTPIUtMCT+TVP3U+A/gVqDSmroULDquJT8KOUde/3jel3Btl1zr1Ki/x3IG2I
aA/ZV5C4CkPOcpO64EAqz3q8a4GIJvf7A7AC4BWLpBDgOiJDIbqbhwY9zcVZz+vnOo5/UK8/FSy7
/wxxYT+0Yeu8Yio+zfWig7wO6WAm/fFmyarXGyf06uv87xd+IFvaFnKdbXFO9Q/UOcu0oWSfF7a1
wQBVaJE2O3vLq7ez8093n8wrPQbh10+ZsyRz35GzhV628qNifbxXzpRvInTf/FfxQRjAAj0/vWu4
BXNXmLvp9d4BoGoGqTjgFJDjAZrmevpHs/UQUsK16LQ96OWnQQeBbPL7tpH1Ilwb4bfOxRrPdtuX
DHQZZ0iVBLnx0axkKQM+C9e3ybUFIfiOWax0JoOFfJz8eXrveYEN2pHbw5AZEZy93XWlXSa4f432
mNanpXpU7yQhhOvCOFAexX9o8V3R+2pzskBiHcvhKPtl0fwJ8tGefvdL6NqIcCmyxKuR8YORibxm
6c82vg/N+f8GgRiV62uANV2Yp4WYVqMyzJOi06AtGghgoxSELv3by7HxmObj+K8dsW0SMSMIDxaE
EP0XtJKaNCybA+v37n5ygu4VnYZooJSY5Bnp1T67MCm8XCx9XDKIA5NzVnY+Qft13pzG4kkhXoDq
UKXt86nCg/rltll+CG9ZFRbMYNPSTwxW0RYaD2E9H53cN+8vdgEkgRZzwGMtNMSIUJK57Z2krxRM
55T4LH7W0h+3h7HlBv6wiVsoMXBig2s3oJhtNaSZkiNMTn0tBitZ+A8GwAts4E7UgIkRVmeJJ881
SVOclfoh9pTQLYfDbQvr+BhiFzYuLI1DotEaeT0E5sz6YqV2fh76MDfzwCVPdQ/1hCzwsvsHw/OT
YOLliCg46GtTRQF5I7ueknOioRsmfXQWWzKYjfW4siAMxkuWOe8VWKieW2NXO/vbc7XxeWTywVOO
kjyq52IaVyENmetRTdHxeKqCmt4dsKKlCd2baN1Aiw2wGdfzU5pLpqlpXp+b6S3fK/33279+w9lf
fV64GOPeqNOuxudpFsQ43sSeQlvWULw+2JCawrPUQ2APzLgoRoYk6Ri73Vi9qGZYlTVo29PQIsde
vzuEu7YjXI9ghKkLZYAdp32ZalyQP29P1nqpkYxAichDQhq4ErHC5tlFDpgVzV76H7b9iMr87c9v
TBM2KrAXOAxgpRbzRQNxJnWEeB6gVe5XW5335IOStgcUOb7eNrRedI4O5wTm8FAoswkeKmmoO2fF
EJ875UM57JNlDzqN2yY2pgqdRojbAYGCvxXHoleGx2qU/V8Stqu/VzLBTdnnhavCLM2m0j18Xmle
3e91L4HarP0fCiQA2QCrCSjaipK6bLtSb/Uuf/HIJ8N4SYsvXv5iZ2F8v/OAqAteNRzyhrNhCuOw
gGAGGUJfvKD9Eqwwiu84u7sXAmoNCKxxYSAnbwkHfDTB9TCYbvnyvsoVtPLLSEs2VuLq+3wqL4Le
2htNcFrH5Yu57MzpWE6SpZB9XzjTQHhPSL/j9+vsSNle1ky2cRRQzca1Y0BzGPQ5QhDXaGjPaIoq
fyHuW4NeFosAUJyZ4d2LcGlFTMx1JSvbQqvzF8Xzqx/26//2deGCo2bnVoVd5i8Qdl/Y7l6aeQS6
LooJ/DhzVAb6Ha6XeGwmrC9IFF8WtOKQcL6ThHL1fWGJDS3uaW6l+Ytj7toRD4IAncq3p2hzmS+G
ICwzWxSUuTySv+jm3kvDzD1oMnaYDe99OUsiPygZc1Y5AB6+UNcZf87ENM5mM8+B1dXxDiHWcrw9
JD4r19EyVgV8qYA5ojS66qdn0F1XFjTPvFjg54KmYJiwQ2X96izql8aXdqn92/bWBxEFTaTHgYHC
1bFCQVGoh5EYocJLq7xl3SQXe5cZ4H+/8CTDkOaGXjfYZm1kN6dm2v9vA+B75OL7lsWSamY46vFy
XMqTFOa23mPXEyR42iohzTJ4mKCkCGsjHL3nfLjbj3jw4TxGsAzE5rpwEsvYmowZHQZnJGEBwKoK
yTHZWAKI9iLLi2cLHkhiY5yTJlWRFIl91tvn+mjL5J/5z7vesvj5fz8vxvpLXbdmSRXrXLX1s2sq
vzyHPKBFNkRK4+CORDJb6xPJyY15hyKXCIR/v17wHFIlTBvi+ZyH6fc63Y8l5LkkNjZmDN0ovKeD
Ezii7H9to8jQ2tdZo3qm9QfGdoYMniT7vhCqNW3m6LmC76fGue4/6IZkxfkcCEuChzDStsAPIB3z
R2Xh8lAQ/iTL7fFcVpGhJu2JZe1z51m/0DH2u2Htw2D26YOXvtw+i6ulQWcKxDeAg8JWA7e2sDSp
NirzkurDGQQbfmX6FhQVVOdzMv78BzvAwiE783/1Pa+XpzUGprgqdIMz6AV3Y1g0YW3WfnTbyurk
YxTogdZ5sAsmT/GNFrPBaQpSDWdaHlBCTJ1QKt202gcwwWWcQWECMuU1nEvXhlRjTXemirsE4IOc
U2+W7IVNG0jlgyARzG0Qqb2eLDK6ELWcTAAv40PRHz/fnqSNr6PD0EDTCABJPJ1//XW3q2uizMV8
hqbxuE+a3f/0eVFuRxnHscsXfH5yn7TDQO4NQ9EMePHrRag/KWPDbkd8vlf2yc4y9//y6zlk3UKf
JNb6enLyvAaW3Nbn8/ikVcdRxm20sUHx6/9+XogQc92Ox9jB52e6c913JnmX3d2piiAEsF0ECHhP
rhl2bCVDU13VqOesi/3iYfZkaOSNMcAAcE44zTgIIlCzr5heT3Oqos8w9hPF8FnRBOMky1VsbFMd
VhDr8mTOqn/e8pBAwHlWz4Ud1iyEqOztld4axuX3uf0Lh8tG1ashKqKeO/V9kX0oq/2SSSJDj186
V04da4GqM18HlLJWvWAVIS4aS43lTJNhOSlqXe/1Ts/DGAxGKXxtF6WdezDd4Qvululnoy8EwcQE
cmWfQjvmnClZGZgm1cxdlTgpOr1d6ntdR04kTfIAmMXyOe3S7CderR7zqalOyl6fvCUcnMl+AIHG
uB9TvTwgt8cCY67yb2hizt9n5VQzIHmhOOAwr/M1xUkC6k7WmRp61z8UVh16ThP2xtxYga1ObhE6
5QwK8E6dd2ROlAhvZWM/5Fp6sKwqD2t1SlPfABRlnyZZ8l1n6RTF4GBXupH5FoBvPlHHYdnVnQOQ
LSR1VI3lx8VrF+IbOtGe0Feo+H279HXQKqbzmlZpvoMESPrYUtIHbZp3UV3Ny8/ENMbHKkWvLi1A
setmWhq4Sqfu27itA2Agm5fCJUnQ5lXnu4U27klhdn6P1oof6uQ4+6KyzTMz6mXytcSKg3muwJnt
LdoP6rqMBHU+NxF8v5oA9mCNFliUY0hhEUYg15t8783YlQFs15sRlz56DJCVw4bHY+J6M7ZLbvb1
mJlnw4TEe7w3s11s/7i94dcH6tqGuOGnoWlbgDrOWhZ6z6mMy2Hz8zzJhCTHhnKoa9RGVTHHONvg
AeqCCjjDf/j9wEDxpmPI24jUYYpZtWWfYOkSBA6ufh5k2qDrWAgTdGGA//3CI4xo9Ek0ZpnnxfqV
u4YPFU+/oej3kKWCNg0hd4l2XTwXV4iq0dS6Jo8b80zdl4kdjPjTPH9xdXK3h8OLFBUWgMPhRleF
dHvM9WnC+xcdap2ftg8EgE/Sfrq9KqunBF4/6CHDqoNEC86O7+yLSWtoSgeoEhrnhRnh4hR+xZ4b
86QNnwj9ddvU1g4DhA/gTuApuUDttamuUqdeHSbtbDQfmfJhPNz+vEhchjsGHGD4LvK+8NirglSu
s0zT4lE7Dznzvfk3baYDakhBSh8896fePZDmaVKTQOmcXV0/sv4TWhX8xm53S3nWyuepfy6bH8Zy
aFJJ0LPlHv7+MlvEwS/d4EIqDyPPyIdmgZIZmMklofPW5PKGRjRp4rpdSQ7nNiMFmVodXdFHdX5c
Ptye3D9vvOurEIEP0LCQ0rTRFyiKE6jqoOq40rDnDTVwKtcv9TxgzUfQued5F+hzHjbKO8fdp3oS
jtM+r929lv2KwSaQVN+q8qi3R0UWjq0HrXOcDHhagG9bd4E49uLaHR5jkUrawKduKwnk1wf9+vvc
/sXhqLUxIx3B9+fm92Q4O1Pvd3N+cnuZ0qFsIMIpzJvYMOsJhgxcTaMeUDDx317AzaFgngAHA3wD
DJDXQ0k5iCBBk1pkmtUH0swvfV1Dm6D/1jIZ7mHLFG83g3d00DghSu4MeHzFGQgSwUYDUvw+OXQt
CridBxUrPfl0e1jrk6VDEvevLR7BXaxQWyW9l+ewNSivBk7zlDw2snL61uIgY8uVWziyRnyVUm+a
zBhCeVHjjFDu7P27IdQgaYdqN6roOECovAnRQ5mSIkerohWlJvNVePk6nnY4PLenanMYXHQabCwI
akX4lwJp2IWCaCny2jRQfYhfSLbY1logL4U+HA2HEcmv67WAvE0XW/2CYQzQ5hvVkJLu46AwyaFc
4zj4dF3YER5hjj5CggKOKsrcOCg4nLnQdkbzMqADMd+N4xDMKhQIii+G+/nuKeT9q9huyB2g20hY
KE8jKbpebDVqwGOo+J62v/39jRm8+r7gb9KkZ3bD8H1lCAwvNGmQvd62sHE2ryzwX3BxXpyMelnS
w8LU7jX3awZQ5Q8iA9Rv7DQQKyD9oSMphfMpLNAY25XqDpMagUM1T9/f3VWGfK2B9nQUXHElIVq9
HoOS2E06GKMaeUYTNOOOxC74UXe3J2pVFRCMCFmWeKqVXo0xhmwBaW38PZ+rwLE/aM2eZMeukSzL
1sJfDEk8Om3rjJpaMSxL1rx3SvvNnZoHt00lg1qb+UM0xlvHYW11CaDHJmlAm70A3rzLplMCjZtC
gszfNIF6Cm4aYNNcsbSfWmVqas2yAPF0wCtxpMdMpm2x3sOonKCJDdIB4ExddWkl6L+vDWotgDja
gdbuqfJs6VHJZMLT6218bYf/jouzAkmdaqGQKD9roED6uXQSd7nxeRPHBBxw4DsD1Fk4JVlFjCxT
WhBQNMGSh+hpur2DZd8XrsaGuT0yJJ1zpsUOBJo+y2WCZqI+MyJuHg6ibG2hDY0jEK9niPWpnlKb
xGcG+t+3jsZxVLjOW45e99diTGlAjUoHxwbAolDQVZY976T1PaI/xlBGGnU1gMTKr9ZSXvTZ/Xh7
+DyguQ5Yr7yEJ0wvCKQBtp9xgJfx0YgPWXdWs3c6FJrdSpbq2jQFJByakYHAWvE4LrqiJUZP1cim
v+fiddGLcGLjIUvOZZ1LclLrzY9h2cBKonmA838LmxLtcJBuSks1Ql9+WKpvMQ/BEV1pb7enb9sO
Z58Ffg3HTHCyTgGmKNXu1ShPDpqTQdRwl5ovBvl528zaXfDh/DUjuNnZnPVB7zs1GpI0KJSs8yFX
409aIhnOlh0OxbMRYOHxuSrP6CaxkybTIsc9JnpYL74n2W8yC8JZsNBJqyGXp0U9ZIu98tjFAF5K
RrE+0ugMuBiFsPhl6S1lscAGNX1nDgsZAcjmGHCoUSBBtnP1Qk9mZFS1ONeixXwz8ydE7N4o2b+b
QwCRIfd5yDP9Ye24cKpFMlXemJZaVOeg1jy6yOzd3lEyA8KO0kuVWkXfadFkvQ77XqaesO6iRmCA
ppf/DEAU9TBzu230ocE6d+Vjg/pxP+CeM5zpi9OMR9tFT+pSHmLWvxaDExIlDRH671SQitQ23VET
nUW09IKUsDA1kKLtsjCntQRSvTkJSAdwsgzMsVh/nqcla63a06Ix3blJWMg6pSXfF+OVpORc29Bi
jzLtQLJTI/Oom98HRsbA6x4UYGKNC1WJPBljHb/f/uT2Hz/d3iJbvo3rOeJFxyMh8dqyFy+f2zLR
eQB5WpgHBazDMKW7aRrD25a2oki0NP9h60EPt5jy0kHrbCSdCm89k5PjFTuttE6z6QaTpgz+zNCQ
65qSA7A5ugubwsVnFW6XzRQ2USDzFe+0lJAuhMZd++v22DadxYUdIb4gsV3MebOo0Vx+BieCZX1L
kn/IWoAc6u/8CQ+uUesgyhfDBrJP74ZpfjdoKIrVqLnEMvz0ug2MH+wLW3xPXnomOjjxPM5qpLIs
LK33FX1yml1me6E717ulqv0EZINl+6Vin2sVb4CX2/O5tW4Q8EP8gDQMspfCjQt1mcUASwvm00Kw
9B5StKrrj+Rw28rWjrQgL4ps3h/eHsGKWXUWqlIY5ZS+o+R9279Txo9d+hEEITu1kzxr1hzHmNNL
a4IzJo0RMzbBGroIH6zF22UgHGFmEyCG2WlqfWqs8Vhldei2baC6yzfG8rBvoLNlaOFQLF+T1g36
ppG4xzXh3PXvEp34XCd9avC1dmjle94vIz5RB1m+wVfzY0o9X4UgQizr+91c4b9zL3YDpK6eZXGD
k6mbc1in5md7UsI666BqItPGkJkSDmcPQKydUxycft6X0wfoeFfN0ZC1Tm5ehhfrK5JYTuW8NIaL
p3is0HdEY/sYyhJ1UT2B8h+KAuhwTSwkM+ezVeb7Pi8/dMx+mBswKpBiT5L2CAX4gKQ0NJLcJ4S1
QVMkx9s7fitfBBlWPEfB0IwmfJHRc8pqryMe3/L5Q1UdHVvZa+ZpaJ/mFl3XRQw5VsSeZeMzlEBv
2966xy5N85fDhU9x6ZDZ2P5q1HY7+kCU3e3Pbx5mHW9g/gwDakZw9TbqtQqeA3BZ+W8PQXpRDH4G
vTvWfzPYW5rKsCEb9oDxxZXEm1qATeC77mI4lI5ep3gESZEYQkp79XfNDrOxtzRoxO5vD417BuH5
hscU5+zjyg7gr7o2leZU9ey0wMzZ8+/WXXwCjpPSzc5urKJTayxCQDX3TJkldjduNdjF8OAhUMcV
BSXQQZO2cZGq0ZgcbAiqpYFBJau2sSmuTAhnE4nT0RpMDE2ZIC7bvAJZd/+2u7IgXJuZOrYOLbBO
DlhqwDICnp7xfzQh3JZ5qUyTPsNETF+67iG7GyWr6Wgd4NBMdAXybtbr9deTJMkLkuNNTfRwXHbA
xIS3d9jWSv8RYkcQCH5WsR7dj1Y6UM9YIsiKf6NTHgId+KuUIvQ2zWh4rqNKgfqkmDMmbUr6gjpL
pHgPnn1olMxf0PR3eywb7h6sXn+NCKsB+WgDjwCMxXVqX6l66IT6THuimWTrygbD/37hAPJyKolH
TQzG3KVd4BXoYZSY2EimcJES1LyBkOZ172sTDAWYqje9JUq008weEHKNnyfr7iwl2IsB10SdggM2
VlnKtrdTZ1SXaNYObXtoywOgPbeXZCueBD0yiLYdQBnBCirMFVGNDtfRPEdE14+xmvgZHd4PQOuM
xNmNFfDmmn4ouuF3b3SPDjGDsS2C3pAt2Ya3wc8ATgF5KbARi9AU1RsV12yMObIDArE2c6mC2wPd
2HtXBoS9l2rmCMixM0cmMMj5rja/d7nqF+29zOXY3sAOcmVmlMhWWd+4S+oRlThwr4ODz/eoxBts
RQlga8abEzQQYFgVu4NRSO5BMqfMCGVGUJ+SY2MUQeU8UkPZo9XVn7VnO8791vqgOj/un0H0uAIV
AwAG7lVhyw8xdM4puO6jzt737g+nTpGX3xuSEv7GwULVjAsvc+JxEBFdH6wRyMWloZoRkfyp6Nuw
nTMQkPwuKy9A1fQfRsRpsyCeYyPLI8T9OnhwjXkwzMid3i8xFBff5xrQYUQGkdnae0B5AvcDVMlG
nqDVzTTPGeyQbmdaD13lG4OPZg7JHt86RBd2RFBsN+u5M6KBKprcZydr/OFuUnvs7ksDwnWHYhPw
UQYMqPQBHba5DMK/JqDiBkBqx1HDJrBEwupnE1SWm0o1o0rP1UNnDa1fa0Pmo+JdPBkJ8kTx0jWH
xq7e9G7SfLwg66ADlsD30lFWwdm4RnCMoZ8GhhBkRf7oQ19cI4UVG1WqTFZU9U8NxBvKJ62XPPG2
TeDO5UV7tHYLXmno+wSog9qK7K5+y83kyfWggO5Zkttqc2MAS/sfM4KTn2iSLr0KM5kJvlN3Ctk/
5DMxV38t8CNwOVeZ22e2XVlRTj6yHdNfbp/UjZAelHucGwyF7fXjKNMg91fWmhnZfWjFj2aGIGVP
6KOrBlI4zeaaXNgS9uDcMVwVuKSictB9SH27NXCuspTR5opcGBEeDsPQzqT7Y6QPfqn3o7NxjDz0
bYHdDMGpGDjYBMXtMUvhcLDWRqU86c58ur0imz7twoQwAGfS1VJpMpzUtHIf0VvbBbYCKuKuVGq/
Nku2v9+eg5S/DYgzbj9VuH2A1+rsQS1hrzdDtyt8wxwCWg5hdz/2HxOmQSCOF+4hXCA4OWeuGbSB
azNSmmNNjsfb49haeFxtuAnw9gFDtHAUqWHnRaElcKG5r7wVMvqQrc17+XnhHJbVYM8ZX5bR3Fk0
6Nsn15TABDfevAgW/45AOB9uUsQQ8MIIkvIAvHxVokJwLJUdGrMrn9mSN4NsQMI+g65DkdQtrBm1
iwz486RpAPYdbi8K/4jwjAcITDUcXq5EJ4wQCICGyuxLg5hRRl9GhfoFWoMT67tufK7dDxRu4La5
rbPDoSfoIkPkgbrltbNEv3/rgbTLBPJEBwT/sz0qYTYRuXYm/9B6XH8NCZMXg987b3QYmtGL99AR
9n5IwUxG0/xzgWxG6DaGLNbZ3N+gAABTpcb/Cee08rqppoyaEWMf3HSXDZKYbfv7kDVHPRaNMyJq
p4J4tWlYixlZ6aHOfW/a3V6brf0G6jt4AJ3vcfF8onjeuHld65Ex7Ydyj5IEzSXPuq3lvzQhnNE8
naYcLUB6lILGfwmZ/lCl6IuQbLKtiQLjgwZOAxfrLOIBhyUBPbKu6xHtm9bPNGMJvL6RgQK3dhgn
agNvDOI2vN+ut7Ka1YbBugyMipqxyxb75OVeaMwK3ohpuzecJri9PJujAngYbYogzVixME1xotiV
hqIYhAbT11H2vtpcGgMSkSaq7wAHCSdTb1tvmTUKdb85iT87BTN2bdUWmW/NphJ41mT9w3WAJz6y
h6Dfgf4B344XcdO0KJVmGp2OWvaTUz9bsuO4uZ052BHM4+iLtfh8Xny/RftR2ReqHuVaETYp2Il+
aUTmozdnDV4TjygVwFMxGdI6kI0oJxuzVlu+utihEat7k743Okm4vGUIKU+uDIv8I8Kj69F0o+3N
bobVH0YtD6hFP+mT3vm6BmydQbVestm2NvelOWFxesuySQFlgmiwvoJrMS/2MZQwxk+G9+X2rt5a
Jc7ezHMGPMwVQg4NjwBqeAoKycMXZ/oWL/tWxne4PXV/TejXU9foAFYtI0w47SnzdvVyMruTlh1u
D2QrNrgciOAOtLJzSVFhxgCoX9g+eUxrf3IOWewbv+M4/Adj2NTQs0R1HOnX6yHVtaL3kNjVo6Lp
55Nq59YLUTsHD4RCO1nMQ62kaSYbkugOUcHxC9GC2z9gc05BkoHIAQVREK5c/4DGdWmcuoUeacnw
rmnpd9bFqM8ga+ePsWwzbu6RC2P8x1yc5KQBNHtWcni+dtf+LMlRSvvKT48YLfDmaV6kQUXDEoZT
WPlSedy3jtY5y57tSvJk2B7B3+8LI8gpVOMLlegR0lp+p/9sy+P8D/gmhO1/bQh7opjJ0nkjbHTx
wgJmLa/Y+bqfVePr7bWXDUYIrcYhGYhm4zwBhHNAmtY3lTHMFMkOky2JEJg2KSOsNmEF/j3z2845
xqX7L04VpFx4juB/K7htMc5GPaIfChsrTN4p0Ct+x2RMFpuzdWFDmC0HPZOKAgFLIGW+pWzfa8dh
/P0PCwK2EgDC+D+xJJZ7ZUK1ClOl5w9l/LUyM1+dYklQtTmOCyOCF617Pdd6I8Y4rPdq6/mE7cxM
xoi9uegXRgQnSoYmKwwLRnTlA2fMuD87YHAAB+QqeFIL8j7XngTdtSMUHS0kcitkit8mVRZ0rAcA
cj+QLUKHBHcZGJ6vDSyqjrK+ghwugz6C7Zf93XRjnLkd0ChQu/7hyROORazNrFWohUcAUXcugwTD
Innkrl076rnoAgS7CvhXIAx8PYSGsaXtGRKRRj0nT8mkfUIzPLBXeXX2ICB+e+typ3TteJHyRHkc
/Gm8OVDEJyTxRG06FGbU9OFCv0IjEf36avINVCm3DW0tDE4ybAA9iWQd394Xd0jXgkYia3szit8B
4RCXEge//XmAMrkQEV4ewsZlvd6NFsHbTKWPY+Fn3cs//HxedkOCBqsvci+25RhbSob+s24O8vHQ
69Ht769PN+YFJT0UVniTtMhilzo5c4mXWlHjoAp1zGxgICUOZGOKwH3MpUqQzAS2Sdi5VgW0ewOc
faQVTPtYZ970TWGpKdlQf55dwo5CdAyeSt6thcBEMOOVQFv2/axFClTlemTRQfX0xpiDuORzY5m+
y4pDmz107P0Mlq+l/pkPkgO0NVAAI3m9CC1j0Ey53mpgfKkTy1TUaB+b6qHK9MPttdo4oFwa+D/f
FwthS7Ukg6oDZDxr8z7puh0rU19vlV0c351xQPYSiHng7gABR3bheiRWvbRKVeLuMrt59wx9ot3t
kWzMlA5hLVy/BkgBEchef18zS1JlEzUixf06RoMMsLf5eRx6bGkU11cgVXBbFJoJ+ErkAts7fTbv
j7hQsv37/VXRKclLx25dA1C933P1BISe7zHJYm+NARcKlzgDtyFInq6nqLWgnG5pkxFRnMnsW2fK
XrDrk49SI8rPQHvDr+D4XxtQe2b0fU3GSMn3BYAomZ8l4b3LDBPIx0PSACJJYGi8NpGkcT7WJvgq
cvIpTknQ9ZIAaH0iYAAzBGYqLgwlekdnsNCY6ShjZOTVHpdU0FRhp+xzV3IeZHb43y8ukRq4dY0y
2EkQxrdKaID9KLaOhbSFcnNR0AQBUAByfStmgV7TC5Ds6SOaSMqw7dUf4+D4hi0jcJaZ4ZvvYjw6
spWzRbQxKntzb7T0lNfVd9fI326v/9a0oZsNxXM0LahIlFyb0Uq8/Zd6GCJCIsfIAHYqfGLNYdfe
D+fGUxDBEcJ5uKtVcxuaW3u7d4w+suxDaX0YvaOd9L5LP07J20y+3B7W1uwBPYLXIjLnxgrw0Fk9
RXJQ6aNmOaZOlNOj0Umukk0TyJfzxAI6uETgATpd9Xxo6BClxPRrFXrFiu/Wu38Yh4MuMcfjbPUi
s1s3ZBUFcVofIbFkstDUfMuVeICtcYA42kDojSfqSl1JTZUxVUzs57z+2KNUVqrvTVnxamuXuYDy
cEoOg/OgXe8y0g5aDnGnCd6YPji1+exV1r4e27C23NPtGVtHrYgguV6sw/MFq1xpRp0aqZmcRe4y
+E5xmrIdyHVDY/pIWlkye2vqLm2JT5bW6yfgLFlkTpA8+YyGer+RCdFuTx3fZEj8rimt2pTqLG4w
dQn7Bq0YRh7qJXBlCXOZFf73C29jaQnU43pYMRV20JLxT3uNoz+rnQRIs74zsTzYZyCoQy14RYUx
JYOXtkbHImT9oaDY+PksuZU3F+XCgrAoFqs9SryWRa3xg1UPMQFOXoYr2IhkIU6OyAj8zPxY2sJ8
lXHfuvlcwgh7TefPhf6wUHtnejmA28Qfii998SWpykDRH1r9qR0aySA3EFf4ARzZgBc54nax4OQm
bkpGR58Ae6q/jI7xAPm/F1o37xfX2BmLHcyN8WjxDKMNZPlit19vH7P/zw8A1SDX03ZXyeEaHAbj
pGPHuO251H9r4xi2xb5RTurw6pLdUB977ck07s4K8WH/tSpEpeXcz11hwyrkk/wGgVETztn3xJI4
ka3jcGlGiOwakg8Wme0patwvdvm1rvY1oEV3826DbefSinjFz5WVqtwKGEj99P9wdmXLkerK9ouI
EDO8AlXl2a6y3R5eFO4JBEhIgJi+/i72vXG2jQlzfR46uiMqWkJTKpW51krJouz160Vas4VARkEG
CXlkINzn39+d6ppP0IMde2ySOpcxGZokncqDEQY7RtIX6J49fd3ffLQ+vu8wIDzu5nvkH6nvj/3Z
sFNjRieIn0HEzVLnJq8iPZybvZVY4IWU1cbtuGZMQA+DXZx1Q0Fr/9hfyO0c2kDpcJTPOX10tkTD
5lvp03DeNb/YBSWjVtBVaJ5IKNRniZ9CVdOKkFKCVlvEwy4hxreTsDN7CQ+uWYjp86vLrjOG8G1a
HZ3qMeytyMl3LLVjyX58vVKfZ24Oh6CkA+o5QDDWXmw9yAsKDSkucawiD2rs4aYi++eth8aRC0Mq
F57FJx0byKqKIZ9Gccz2obnz/oYj8mG78vD1MD7b+rmXf/i2BJGupV8BpmM2sQ69FJBujWyFGjEb
C7IyUe97WD7oq6Ir3WDuwQz2s46fG389gtX2oceBcAjSlKhg/XELZ43daAlmMrzIE4/tdCN2tLoM
uGcdYB7ATV7GjibuTn1m92jeHyPOzKjoXgwjMcOkwhvp66GsLYYdIJ8LdDhgFssw3tCXUDTKCgFq
xr2P14TYAYfzdRefDYwL5xFEdIDtkF5bUlvrzvWLrOurI2FFYuqLZnp2AdoHVWjHxN4g1f7r/tam
711/yyhC7ulBDmVTHZXVRWYJ3XyX3TscZRSJ5Gep4FuOxdocQvUFwbjZCoDe/3E7tF4eusIh4pgT
9mQNOdykPB7LcGNca7tujoDNCFLIjSwrPji5CLhmPo4/BFrOIYmwsU6rw8B7Al44MqEQDf44DKMb
ecB7QxwDKwAYxv9jCoh7DrTfIuusOGKIJkKWy4R8M/6xBC3ZgwUTkOUVrrgyauW5oc5R5joiHmSw
jTPPO2/4w6RNfEQVWcNtKXbf3yHv+196mw7TWkzo3yvkW+2YV5zmbQTowz6txZ0jwg0k/9rMIrMM
tDuy8qa5ZJFZOc2DZkwhnlrGwq/hZI1naksMcm17vO9kPhbv/IZJF7phAzoRJDFURE9fz9lK89gT
KHuGGAos3tLmNaOtkYjm9dGNGDJVW3ZotXk0bs1BLZSwmafw3ddnYVlPVIwSWMY0arqnasP1XW1/
pj0hlQCI0T/Ct+/arw0KNdQa7VP5gx9I/vj17KysMMKiuP5t8J0cEHk+fj6lpp9qnstjqLO9R+pd
4d12W4ZtbQy4EIBnR+wCvtPCzpS9bBSCZfKYp29tx6J2+P69Od84/+lg/oB3k0S6xu3gPcmj5T0p
529o3n89S5899Dkr9W/7i1nKmy5DyZpeHkdOo849DDQJXdQIfP66m5ULAHBBoJTAc0P8dYkhqnre
VVBlq46coCrvUDsqskR2RHrxiXbBs5FulV9aXf0A2EhUiIRJW95w4INUZRuY1dHtKtAPB6R6VOpf
GmG9VVZ7bQsg44rAFTS9QW5aWK6xkioXg6WOs477g+g3roC15iH1AbTiLAKNdM/HDRDSouSBh1OS
SlNeDCMfTqhI9306KBKh73qZt8m7bSayEUW9GLZZRYyLoneupd7Ch6wMBLh6pELgxQLnvdQfdTxq
Zl1qtUfyOjQXg/h2QGQucPdv84tlmBQMTMbQvPaS7G4ih6838OrXIxMCvYoZB7lMeqMEMcI6Cs2n
r45+sY0tkvbKfsUdDlcMPD0g7ZbGMJeBobKx1EcCcDJBzr6sEn8Lv7U2iFlLfAaizYzmRdrbZ8To
VM/1EdrccbGjbEsyZcWaIH+LWD4iC3NserEIVcV4pl3aHkfvcpAXbLgcgVLfKsC0NlfA3SCaa5ow
78t6E2HbqDQ3MFcjhLxS8aex/liAdX9/wd91EiwsewdAS+V1mKvGfVaxFhuX38oYwD+YBeoCKOCH
Sy2oAdyjWhOzORr0kFtxPW08WLban39/d6BNSQJeuWgfpR6N8KG340luuB8rNh2PepSQAkIOetrL
ZbAy+O9DULTHBitcm2PiWM+olT2IU6qfvr0YIWpZBECfgiz7KdpJmtrUg5D18dkMj+W4MVefjwXA
Bh6edSHKtyGBs8jd6CZ0W4sR5whIc3NG2w1Xc6V5uGe4gkAQtGe8yWIpJsuVmRhsWPA0qiH38O16
0XM8e5ZhQ00svLKWGRRNDH9ArgkAk/TPRZf9/u7c/y8pBxAWZJmRZP74+WWnWtPMO/c4XpfNDZUb
DsjK7Mw4JfBO8dTFG2qxUR279HsFiPExLK29LaYfkDDayDB9tkooWYjXLsqVzHLpy/BdLtyGOcIE
arCOMjeuw4TWZ67e8NQ+n7iZtYvML/CJgJksyY0jy1rCdW8egzbdld4u98leeN/XVEEvuEBn1SiY
pyXuXzlqCKihLIBY+qjyz41xJ8cjcTYinmtTBtUDGHFUd4Fnu7B+Ver5I2qtWsfKFGfExUtwSssb
xFhBqg6+zw5HZBU1agCFh0EHHOPjDguCNCsN2hhHPxL1U0Z/fL2BVxYGhI8QVQHn3DkG87F5sE4D
ZSoZHFnXPuqCohMbsrnG49fdrGzkD91Yi25K1xm5r4Ijt6rInKJu2FiTlQ48ZEkQA0Sq4jM5Qnst
yvaZOIhO/ct6sIqN759n+WOUdi6KACDMHEXDW2aexnc3BrVzyxOV5R55+Stt9/KZVFeDtSfTng1/
vz1VWO9ZioIge/wpqww2YcMKBa1ptSPpRd6ffb95KDfA5oIiOTO/Po5kcu1s6ojhHYUV5cifbEVL
1xbiffuLDRUwko/EZP7RvK9pEQXpFjV55fTBrUHwChgyoGLsxVJA4CYUfpWaRwFlqB5KGkWWR0ry
2NhS8lwZCsBb8GkhUI84+VKDKi8M3oxSkSMKE3R3dNxIM201v5ipzlI5MwooaxaRT1E3Iv72Qn/4
+sWRkzarCR/QPHOTPIvZ96UowRWCLwui3gy+WerVq1y7U57m05Hrk/bunOJ1yL9vnHB1z0w6HDrY
28VSj4aE+mxVA3KcB1EDQpU/XjjDxjLMjSyONrxM+B+4wAGDWnpqmUOKyStzyEWiunwxHIfGjvzu
4evFWO0EGiO4/wAWQVLk46mTdqCNvKbkKPktip9QFOhzt2CH632g8jSWxZ4hex/70HmDEKELWKBn
XaRFG7nTbW9tSS6vnL45TgGXCqkQHIzFQFCJiua0gKoQEX8r64pm59QA4urx6+laORofepm/4p25
JaOPsiAqgyqd+6cidwXdf93+ijlHuRYTusgoHTUH+T+2n5U5wOElNHrd/OTkP4zmPOTn9jhFrasi
scU/WhsN5IARAJlBjp/S6H1ahH6hoZREO3fn9+HTqLc28UqmHHTamQsEFaNZtnXhiNIO6V3Fa3K0
yPiz7q2d5m4G7IM8K5HEzlx1FgzOzqu8nQV2Wo3bbONJuLL7QGIAvg+wcfiTS6yAQh0cYsyqQLXx
6I7XdnZedudfr9raPCKbgHA/iGLz2n1ctZZRaUAUdILilH9ld+0NDbuNt9Ta9gYIeo4nwZP8BLM2
qemldTl3oX5aHHUeQhH1kHv8L8BKHgaCZCKCI/C8l1anxSq4UvUw/qSaIil8JyLjkHjMZrGUw4+v
Z25tcZCan+tQIi4AZZCPMxcwgVeG8nCTVSx2OwRQ2D1lWfJ1L5/fvLOU0r+9LG6coGKGW6PuxJEb
7jWvdNQKjd7eDNYePLJhIj4P6R/XG6hPlKpCmHbeLO9MRFvXac2GbDrmWiJTbsamw3eW8fz1kFZ7
sQAonZ191MlbHqvMQxKrhHSSSY0UQivT3dQLiLZW6cYttCJ4ifH829OnHDBhowRbDz2ZVsT5PfWf
Qv7XZQ8NBB+IBp8v+3+EKT7vd9A8bICgYdJnbaV5/O9mURcGcUrIxEF5EZI5O8hrQtV02so/r83i
zF2YTS3eGMtHPrW8Ady3AaeK1cBijXjo34X5r6+X6rN1wFDedbKwDq5Wjaz5COUzTS6mur9y7WZj
g6+OY75cEdCZ62YsdgN0CvTkNe549MMDn26N8VZv1chaGQVyAQTsm1nA5FNBw6kAy6rJm+p0G9RO
hIfIhpleax8PC0SlgPeGIV3MEtQhgTcOs+rkUhEFZhF9n5+EpDLqlSHQifgjaup+3FFW7eYcr2CB
Gl/JKPbZ47dX+X3zyyhtQRWsqY/mM+sxnfZe9vBftA9yMxA/8y2whCqzoWZmHpj8NLV9ZCGnW21A
yNcWAADlf/hbCKf5y/lJeVmPKeenImroc1V9+x0MgAd080LEHhGwWybFJyKkHwxEnSB9EYMfjorA
ydcz9Nl3Qg+ofxogZIS39vIWFs5gtmZlqpOr44xEVXiZmxHhVyIHDHYjOPV5stAXcH9zasf0P91b
dsd6WZG2Bu75So6Xaqq/fRzAGoDCOHJhKHqFvxe7NQPUL5tcdcrGIuGo8JFtIbg/X4pzD8BbQbcD
gqjLDaVbQ0yET+qUNOFNGCZax15kDv/NOHCi5xJrCB0sEQqc+KxJ+1CeoFqa0CmMcWl8vexrS4Ew
7X96mLfFu5tiCEpkeQb0UGoR94wk/Rbc9PNdhJkCwWWWiYMPac1f8K6HkPtuUUEc5qSKC14BknbW
6It2S+RkZRxIKyBEiHgzQmpk/op3vaQjsKwTjvmpaSUKLKGaxdbjYq0HsIJgYwFNwcIvTKyf5dkQ
poE62exRVHfN+bcXAiKlMNIo7YLA+dKCG7SazJIxfhrpHWqpiu8bKEinIAcJxSlwJdHJxwmSYAP5
YUnLU5uphLp21BpnX49gZaFRkAZxFbBB5pVYHDrThVjK2HrlSTt7aVx79QXEIsstuZSVXmbsiotz
N+PEwsU4qGeWZdB34gTRn/rPnyL8tWU8VnuAvAzCE5AMgDX8OFOelqgCLQeshH0hg7eMPYDjD8rh
xnStGNw5/jEjBP8Rn1yciwJR6MFtceUZbnGV925i9E6i2nA/EJCwI9U8f708K/v3Q3+LiSszRTuo
fotTl407z2l3ZIsIMLfwMeQCBB8OOiJriEKCdfpx4jqST0Mx+OJE1T6gWeQEkXIO3x/FTMT1TYD5
ZuP7sY+0MjMhqFmd9PhqWX9QBPnr9tfGAGROCHMFYV/EXD62b5a+r8vAEif/3m6jsL5k5fG/6AGm
EJFOuDRQGvrYQ5n309A4Cq4OuD8BY3HoVtGUb+Vy13bxbHH/rxt7MVGqAJuqdtFNxXeOuDPyexCA
zPjrsaztKeTukV1HHh+B50UnkBGXAW8LcVLhH36vt5hYq80jPYY3Gs48bqmPU1WXnQ+MA8GGCuGR
9OWuzMuN9V55oAGBEICGYM8YYLhwH/sgljKCJjfFKSBGZOozN6BJKv/keb7jxhhlyP70kkRys1rn
2k6bObKwAWs6SUGZibqZXH6S0x87fDTVD2v8+/XyrDgpsPdw5gAbAMpxyV5HEXCd8h5er8fD2Kzs
Vz8tDpMrfgfKisL0+3ous+YnhIzIXP0GjvbHqXRaPHCahvJTBzarDek8Q6E+ZLix59bmbaaD/VNO
EVWgF0GPKs861BlHL6q7CvxDNyTWFj967exAAx9Eb6D0sC8WXQxpaeS+wh2j+SWQHTumeNT0N02/
BU5ZWSDEifBGR2ksXPrOYsZ6yxFAO47ZqeXDcyfMBI5aRFDh0mu73dD7T9/eDwgjAvgJFwOv9mVV
nFC19tgUojyF/Eiw3/JHadnRiD+EPnzd1crRBQYZpelgG6Aov8RpFgOHg9y5cAb8Jy/qrO9fZqCK
QAMMHCJ4ActNQMeJ1i2W5VQ+MB3rdMsqzCu8uMqQP0cqCq3PJPaFVUirCStTwy3OvZ+pH/MhPwQt
j4tu35JDGu5pk+8qcUOtLY9/Zet96Hj+/Z0fW3t+M/k2lafB6K9br0/8wb6qOD2HRMvGQVqRJkY4
FFEJPMDm4hL+wmEjVVZCggmeuQ2dsTS/Caxrp7vO5QvX4c4L3rzwwUaJGOq1sd46YiveD0KxBHsD
dp3AOn0cJxidqVl7gTxJ53dbX4b2FWgYO388UHWW9tPWUFe2I/wFhH6BKkeiZhmXrVU4yHTo8cyZ
7pCEiGWAgr+jjNOCx6X7x0vPHLVrwHOwIO8l1V1o76rw5esj8Q/mYrGpEEeFwZ+D6fbnOJNUfuFY
fX3qJuPWpNi1yFAlNGN7K7UfbG7tdWM/IzUG/imPuE12ndHsUzwI+NhyhF1FYjIo99V29fb1p32y
Q3giz4zneTXASl7WM0l50GUTJeq+H26BjIlGc1/XOyc7kPTbkSp0gDspnGV6ZhTVvFLvNrg9yB51
77W8tzmPDzLdUgxfGwreOHMaC3HdT5oB3miMVha0aN+MUAMzGUSdNL8a9ZZVP7+etE97ap4qgvca
SngDSOovjHdZ5K09CKe+9+Jp2PFs/3Xzn04InmuotItlgcGec38fJ8oV1mhOtdfdu/bfQtyz4UDq
Q2+cqAv9IWfjZlgZCwQiXdAxIReBJ/Q8q+9WxdJGX9teVd8LVIsnF+bd12NZax4PZwcSqj5gHMss
UsML2jllVt/X9t90Z4u/328eqSNgqpCnChHH/fj1c+w+KDyrvgdZ+1e75XCsffz71hdzIzX3tM/s
+l7xt9izNyJ7n9wZxBPet77wcZ28TTsnwLe/5uPJeO31j+/PDaI7MDgOFF8+ZXaNpi87JKrUfSle
WtHE2nS+vVFnGjNeAQisIki8tK0V5GQMk2Fxs/B6GOA2e1e989v2L8fpzGi+/a6Bl4RLGXgwvDIR
JlkcC8PBxRhUeX3fZwi48RYFpPau/0i32JSfVx39ADoHIASqEn0qHwOsS1h1qa7vTbar2G6rJNlW
8/Pv7w7cQEjZiBLN6+aKycfy2wJc8zR54MpDNgPlNZbhXOmEeZZStE/aIBmq9FYpHpsmj0kgUB14
q+jv510M0A48CISn0SmiJh+HU4ZN66fT0N8D1xiZ/Z/UR421m+/u5FnhDWBxOAx4Ziwhjf2UFnAr
8+G+9/vErerE+rYRRAdwxjFlaP8TfyKlTZl5TPfYyFGTXWfG99tHWhhilEC+zHKvC0OCqVNjgIIj
9+2+CSXwct/GUFmg/ABRg9OOIsufGCcTL8rR8jP3Pixe3fyeoZYJ2W9xGlaWGmcPBx1vcjCklp4b
oO4j/Bvm3DcnCCWjjirfZd/WC8RA3vexiCt0rd9it6EPxizoiP9ASZgND//z7YoeAChEVm6O6S6f
eE6lNSit6EFmCbdvcLHsS/GHjOcosFSQLYjDypzhtQVCE5hls07d/Pu70050VwGWYlv3wUTOCpJA
ocxo08PX5wPO2opVmcFhM50CgnWfFCNVrSfaU8++b4bWuRcpiioOzMlTINGsE8iF1S3NUfvMor59
qK0Reqg9iFxROPGBx+FARivOQ08dBpeXV6ptfzaB/5MUwLFJtwzbnclT/20yM/Y4eRVIG36GtFfs
2JSeO739y3NAcQGWyD5XhZirMYdDnuS1IXe9FsYhrL3hlA16OBlj6L05eDyiokvpG/vWlCYYIOlf
qbK99nOIVTHAGZQyUDjJNuu4S30EycLBPGc0/5kbRbaXrVdHoVOUe9vM1J9iMPXVADnASxG0CDzW
FnvNBAgHUTaOFvZoC1tYps5+qkFsjlXmvta8dZEa8tlzrVqviMCdv0cpkR9l31TJ5E/FEw/9KtHM
7PYYvr2XXAxxZ9LpjKFMXhRos9hJauCaa4tHCIekV81okJ2tjZ8Tis3WUddOVhb5acD/GuOQRRo1
LHZOIb0bOZqPtCfFYw3R3zNT1qjK4Wq/jNNy8swkA6HH3ukon8vUFW343COL1ewC1JY7mFK/Fap7
MkMxRGY1WpdBiEmPREjSuG7l8JLLysfiVO4EAibnj6Os8N6xjJCej7bdxNzKnTuf9U4VBbXgZSKE
HRwdbfXICmQ8pooDmVCYdXrn29X4i5HuDyoWNHslm1cxIRYWZbaRmpFDMmQSyi740cvyx9AET9Y0
jVkEyhZBPe5CRkDgQdbaGNOETCKQEe9S6Pd54VDVsTYM8dsLgMMpU5rGXUPFiSEuc+aE9QOw5a+u
OaAkQ55ZSd8MO9aQP63Z1xGtvOE2bKa+TZpAu9V1Y1T60Nfib9k7Pt0DvA9Kf9O5Dx7rlI6pBPM7
MVsb4qlpFzRBHAwjuwc+4ll4rcBdYngDwiD9qajZq6n845i3somMXDz3pvw1ZMqIVJE5MQ0HMPmE
7mPqMD9iMgv2jfTq89DQHtTimRS7UuYZTwi4ZZctaryoSNoK+hKpLSPCaLfzvJwdqnxKo85tZWKC
/PsX9QXkeVHwx3Ic0ohUhbMTVfqkG8P+4QmrOh/H5rfy2qaLPJmKC1mORqxb91Wn9uQnhm83wRln
k/m7c6FMDfTpEMO+tTsLOr71kbQFtNMUBJp4r3uIIxYVfBqGAtgpHqDI2fxA/Y7JOoP+aZqB0l1o
55YSoAimpp4i5bZVMlC7iIcu9BK/ZH+9XInEb3Ld7qrALSO31VW5D4ZuwlZyrcjqyVU+2kREzugo
dd6MHIXTtWvGXt6rWKQKKmFlBYF4E/JaBCSRGGGkNiFjcbQyCIC0zvATkrHqgNoiadxTx41DS9nW
vs+Q24qbMfhtT0bDr/qivi6gZ389V8izsDXqR4vzqzE3jqVfSeMwdVJwFFQiqHpO2QMdyhczyGF4
euY6U+Ky/llCiam/qAOWX7ldDbOmRdGZkSHtH81gYeoQj3FupU3AKCrCon8UBOXUz1vXSM96V6b3
IxQSDNCBtISr5YqoMFL7EEw0PVctF2yXG76mB+zU26Imh5YyFmmrePYJOO24BuvEwwfEjS+rOCsM
raM0tdi1FQzZXT3QIum7rlO70e0ve6Jw+ASTRCZiGIJfFi7K/ZBR8ovWe13uO6Czd4T22P9gYd8O
uWNR4HK8FJq1JLipmcVZUlRu/RTU9viAZOBPqD6TS952d6LEYhimQ54BTAr6yGRNFoeFr1KUvwHX
N8saEU19OcQlsD9XqRuU+9Ilw5tua3qwu4A/EmN4nET+AvKMPA8s5V5ZpWdfBQrbA6fZiDu3oxEQ
WW2UG4QliI5SELnFuJ8AkroyCmqIS9vruiEq+fQTSkG5cbARxLZ+q8YPIJzXOlZS9EOfaBj7qMwc
L0Gi0Em0pxQgSK07kbj0qjDqeyeM7KD81Sm7j0ujg20VYHicDzIz+XUxa2pcaQ44zogcdZPUJSqB
QYLczcJdxSFr0FooeMosr8ddPUAMDqU2KW3ObD2+VGMZJB4H+VlaE79Mp/qq6bM2arsSIDyz/BkG
GWykzG5bf7KSpqvtnetCcJ/0MKxu3zlR40jjBffG39FhjMRtVekksFAePZo6OHmR0ERKDJ2i0ruP
669IJhRcKw7jKDi2aZZWkTO1dha3mpVRJkLwD93qkYxKysgPEEyzWzokwIyc5b4RTyU4rqYQUIHE
JxKbY1eVvX2oDNvascwKYqaD/NoeCh6VujxIl0bUxLq0HT4MN7W+BxCZ3Fl1KmKQc3FGnU5BPyOH
LnOkylb8gKBouZcjsXYuKyg2LW3uvWGA0CGV6tgj9X1mQ/37ChjJ9FAOUxYFbf93xFTGuHBlHCAJ
dueB4H+YI4cJD+1+l3Y5xXk02hclywKrQfsXVULLDHWi74BWoTth5O0L7GH/UhbjmMBUVxdVkDWn
AOWQYSR8FL2mfl/ctBY1d5Bx000MQUTRVmcsKyv72tBm/wqpYiua6tqOganEKWxN+lLX/JfZeO7e
g6WISMGsuBssGktDF+deg0kKff3bsdsT6c0flnQUsCBGcB/I3N4HOvPqmA3If9tIViBi49Ez066b
hMqsiiE0yWIH1WyuxszLUeBcNOewzSISeVDtClb7D7jg1E1vF/rCLaC0UVg4M9qq/DzmeIcd+sLR
BxQw7C/DkKZRkA2BBc+1nVCsV6hrMI+dF7vLn1oryH70bV5F7hCoyxKWJbLyHDytBt6U9BXO0wAX
7y6YVCh3RjfYUZrb4nfTEh/Fsivc8k1T8mik5HdaItmXdJI8OO3QDGeG1xXtbeeY2a/Ggn/T2fVF
HVrH1uHsSk1jyc8dnRdFZKJSQx1PVX1FmH8qvL7ABjfLyHPrlzRo72SuqjMj5Cy2iuwAJy5wBwhk
Dvs8o4e60d154RlOYhqDdw7ttDYGKllFNemsbs8qyJbV5jQDlXCP2yNvYkuAOK5dfpNOdrqjTlbv
BsPs8D+aJEzf6sbnsVZGvcN+gf6LZydMSpQrCoPpgDv4rz2aP3vZ76GnIAAiRwagCA9OHiSKur9T
W5BoKiiw+GDyRX7NQPXIOQJ1LIvCvMcgPNnGiLJhliFdGjtmARPaZ3/AhCz3gyxQi9RqnuxCsbi0
vJdpdNlF0bq3vW1BKiqQf3klgps8Jfo3qCrkigVUP0wBpQezFOD3G33+KNK22nFKxrNUen24G52S
5NfQ8FeRwcP0kqhwglQqWMmB31dhYtXabSOUToNXVoAJsAv7ERDUADedK3T1iiwncyPX4fxZjrgG
I6Ls7N6BkOwYG0zZb7r36xeraF6hyPrWpx6N+ZQ18OhylBLpH+hYDSdVt3AIM5ieK9K0nUzKwitJ
nOc9SowHuKx+D8EUHCBK3b3Bm6gTRHPciDsMiZS8rdUuSw21c2k57sLCyi/Bb69vLd6Tu6b12F55
0sVSeEUR52nDw0iykT4WrQSij1pN6V+12q+sKHW6aUpS37D2hkX+0qztbktLPNaex3cwyXhLEKbO
TIHKooDaAC/UGTx9Y41o4bzWXo3ZacLsUMFUxT1AAa+OUVeXeE9Aw2sysqG/Eg5X1kMpPSHOoObJ
5N6D0wsRb5rvi1IVScGyByTcflcF3L/KzWPb1SNsocZDI5z+hmHXwry7sDg+vr7A8u94ERRPAGQF
V5O08t2QAwc94kzft94E175S7Suz3PbBcIxbVXdAOYU+irKmo46Jq3EUcoqnjxSZ+YDVDNqDOeYs
pyho1qXGpTVykUEev0NRO3ityCa0Win4kpPYpz0BPUYb3kuHBXqhZeim126LULMPANoZYUPlnMvO
vEEms4MuYWdXMXc0OStz19a7LKgR90lHJFAA4HZulMcCsJPKX1buws+F9N6NGbIeCpd9dtGlANhE
JgJUPwxdpefMpmmfSAuaFYbwoJMEMkB1ESoOowOjnz0NXhpEhl9iHgDMgZSWrMBCMO1qB/rPm+dO
BQEeHb6xMwR3sm1k1NSZAkxyYnGR5g/EHFHsvhb3nLSPFaL6F04o4fqlU4u7H2X+aMb5bUW4iAfk
FZ+EJ+4mmcFJI9qPUaMPpzqrsnPTguAkM2VwgKSDhcNsBwnAyeICcoakPoHbYkWBQ5W4TvtM8Rto
Vpxaj7yiflCjr2jaOsGREgKxoYnoMqKq/MVd/UDs8tFStYv96nRPGXHlY1A2JupJW+P0JB093HQK
Ve946iW4RAvs+jB47dj05AQ/RSZQel4a5Cz1XOM1FzmJoDsDuDfzlZXtmd/zE4UqzJOX4uudqvJ/
dpPGNejYR4g2u7txlD+qXLNY5DgXPGj+NF2Q4pRVT04/oFD6hGdiNqgq8pXholBpKeLGBuVFDyF5
gE/8mAUOe4Jyuf8GDa/sYnJNhWu08cuoHGh1Qytr0HFV4nFbgoixK5G/v9LQXiJ7c0rpqQpEKBIU
JxDybHL0qRFe0V+xYlalLD2897IQFC7d0z9mN/4pWn3ZKRQlbzz+NvrTfeVZ0LfuXNnxa50Fv2wq
nIgrwCl3KtO4lHpiakjVBYDYBL6AzlsA5Sekb9sKCw7Vdes8bCsf5BlHnbsV+UkG96cT6jyuBAyk
y8lPqwEn0YIpiiaGyUD2iSMPPGSYM0XbHxMgKvEYmBQnqOz+KmcyotL103is/alEKCJLr1rR6Qtp
G9qOil5e0Sk1wN1zgTLJrc41kyL1ngYJGL3Jxruh9PwEr368AnuWw7CEDzWhT4ZkRuS7pXOYWCnj
cbLLs6kPsn2VU41PY+ro9aLD817OZAOa168gobcJm+B9i0LCYGdjdTMENsbQg3tXTGX3YPRT+Vag
qNYzuH+iO0OYqL7NgTaOLFw9Xdz7zv0E5ahHBaWCM7+vWR5bGSmuIC3mPsoiZTjhXt0CsYaCRRF8
SftFgtR7PllDrxNaGb7ai4p7h06rvSsFecJbuU84MFA3HdQydw2vGiDvbfOtrFo9nnUpCMt4VwHh
l8JS4BYMo7AlKm6CcDrIIXjG1NMIXgnoEwGc2HEiD1Xp9GcFQ2DA787wSNyHrA0vSO33KHxA2f+Q
dl69jZvR1v5FBNjLLdXdZFkez8Q3xGQKe+/89efh5Dv5LIoQ4RwEyY0Rbr19l7XWrp+qKizUByut
h02t+fKdX9JnlVJzsVbb6o2sqbLXBfkvy8s7u0utL17DwJRQs3VPe3AC8dw6Fc556P4wyuwvHDNj
M3iKdWgLYkOLSn1nhO05c72q2hSFGK0KsS2ilSCKyTpXHH9dmMQ6Ve/8bSBhtdKECM0+NdrHkbyX
c32fCn1crHCfc3oAD5sc98rSo71SfDOVfaWXttRrv+TOLbZlnkn3iueBSiQb+0sjKfLdMypC80R0
67UejVKyUXIkDH2TSzfchE0T43eWwba1jNIO6zJ6UFuyq30u/tULfnYfx4YRr1sn+24llXInRU25
KbxBf3JUtT21hesQbqIyIxrBa1wNPwI31XYNstW9XSoecbNImqfxMloxRqXWvZqR9SURxMgDUqWT
jYv8Zk37emEVVpJ1yCMhXgeoFKW2w8Pyw+EV+QIUo5H2QxD8yHAR7t1OER99V8/XXds1tsglcz+Y
mXyspFgljxMLot2oDhq1pvDNkttndRjoKZ+o7SYNKv+hlRHTdaBh2X6d/DY94VehpTRVNoOzESLu
leEwr6E1/+04CfKiDjgiZ/CNg6vRR/KuQ7zrTR3IhUm1YH3r6kIP141bmOZKc6XqqBbBgDyAluEH
WIJHRjU27FpqMrTCg+yLn7hj/2bja2PJzbqJTOmlbZXsl1/ndBFxuDnhyg/Dt4znYFcphLvbjvDw
VOgyMaWuZ9mPUgmRCy3zl0KqZER4EexdVYHXVitJTl6TUO/ueGUp6PVW1D00kW9suyb7u3NDLiO9
aetTXcr5N1RjBjQOi3jjFoL15CW5yF0DiSOAWGjYhRN3pA+td5IDwcqt4vLrALLrqHey665M0xkY
Fq7KnS7nvkjzEMfYtk7frsQ6QFpeNt/6svB/WWRCn5FT+grySN8Pcq+syAwPXB5er24GR/8qkcqL
Bi5VHSV3JPW88EddyBW/Pigj0gtN4K/dslbepdTR3/qeJJLvtFyAlqu8VwSh98Jg5j+delxxUX3m
d5frrnD6apWTOFvLVt1sgAXlr45FgCs11ovceM6qUVPDlpWUg5jErR2pvrrquHC2lZq63wMwDy8I
GFQvUlkOW3moHhu9VZ5BsgW13cr+GF4IocpOUrqOK5boOG8KaZf4A7kQULugDDISVXeDonc7VYz7
Z+hy5qPa0jirj7VkN14UL1XRWsM6EBOTHulCY3siHXJsqRoEIoxQ1Ve5pIQLZdm5mgMKI9JY3YDR
MQV7ZZkq4Vf1ytlovg7GplH2afv5ghbqJUAT0LGAOKJOyjShYeJZxKFCRW4tBXt3iZU8V84AKPIH
hiVdY9Y1clkKOSflHAubUltJ7gIsaOb7YwkZEAd4frpJTsC+cSg6Vlha5rnS/uYKZSPersjMLMHH
708BkXpptCTg+H6UNeSO9mpycMnE3TayMAhlgqQiSd+bpH9MCtUPPCPCQlVp7vMgKpCQB24HAWz8
+4fSlUzWh1YiugF8+O6Xu6S4f/115O5AcwN0oTsp2lCXXzd7SxEUv1bOYMCEgxnvb8/NCPy4QFzB
L/r4+cncEL6pcunxeTF7sIxDMxzafmeQj7htZmkUk3NAppLyh1Ap52T4MXSv/t//t89PiutyVmYu
xWLlnFV7Et3KwgrPThLlSQiQlEJhsF2uAYJfie5nGr9e3Jqh3We2+itd0h6dmyIA4nSisQgRrzR8
nEzywiyg9h13vIx9atPK8vOzNCpWjPKXYJ2n6qZ+UCaxjwTuWSU36aubOP0sa43N9NGAMZmnIB2C
DN2sc600dmuuHXEJQD03SSDpaT2hwNnF1qUFIW8Uck2yen7L6I2oO0vkhrnvo+sxtpgase7Tondr
maGvZLV+bnkP8diNVlhYhHEOJgduxGfw88FaXjcwrUOVcqpaGeemfRrcNfIL7a54sZLPn4gLMxPQ
lBAHoWuZmMkoIazdaOFdmDkRMvhEOkyPoPmrtiZ5SrrD81IDB1l7DLu1Fu9UKscFSZjbe/b6gUAz
C5gi+GhYuxARLhe80iWliTOL2EId/IdeS87UKrRjVjfqgqWZIcH+gm4E6WTUIZpYcj1q13JoimdJ
+kVNa9V2DuU8H45D/XlL4M1GYPEInL5SHmt9FCnYfP256mXCgbwtmnsAB/J72PpkIT3T+TS4kIQG
whEAe9l2CNJfTiJ1th70W6WevXJTNptqSVf7D1VmsqkBksoAX+EOj8CaSwOFYhClpLghkkWSzhW0
aBX7kQlkuCgfh3hwO5j9Gd2oKfq4a6GTWtAQqmFXg5TfD5IZHihB+i8SKAPbJX7ekWQynnBd+wcl
7kVh1+t6fZSo0j4p3TsdxxDt0vehpFXbSHTbTVLAEvLFzEhsRwvKozgY7qbTROHvMgqllyDA9by9
L2d2C4RTiDd0DAcwPZVBtmjFIOpDoZxN7lIreu1l2e6GHWm823auIegjsxVTVPzwAdg3l1PbhXCx
al9VztStbaV9rpFjIKvVlySoqIS73UNd7+T4QBhInnnhsrrm/oBZY5PqPEwQMLjcL60rY+IpMUXn
LB1LQ0Od12WCf2TqF8tPV0JG7EeqbUER4voOZquCzoHAgmF5SjBzaj01jS5zzp7r7hxB2J5uT+nM
96FVw10YW3IhLzeZUaMX20h3Mv81T9unRIrvFGlB9G/Jwrh5PniEaVxZJfKO/mtNubXaCPpnqfRM
ykjhHTFmSFOak1UJNdoi1UrovwYBXsJqkeI3+/vRe9fZceDlpqQ1q85qMUIT7yzJgGTiHQK3/2EJ
PhiYXEil06lZn2MgE7flqygvXLDXv5+AheIReFso6Fc6hWJTOUpKduwMsy/MEBb+tJ/D91kBJHPH
0HFKBgglV6jS1hHOsXGfSLvWXDh2148egNQ/x27UgkW35nL/yEJFDwhJC1/N4ZBYr4G+Tfq7z67A
pYmJf5B0uSYCjwlfNWENuyleknWZWYI/FFRobvi0V4fMRbg41BL6z6niIb5L3U+fAEvSgYqCc4VE
dfXgNK0XtfEgBK/JDw+Ac/P5DQTNHOAjFwR3nzGZnTCP5TjvrfBVITku2+nXz0/+x89Pomq5KfTK
aPh8nNyb9WNhLPz8cX9cPscjS/7fnz9tZKxSRQwble9L9SozgCvINul5auYr31zSCpzZq2ROwH+D
qYTRPMU1d4Gue5EVJ6+G/iWtG7ujw9kSOen6sR1VZv+/jXGzfbhP87hEVwX37FXYZK1vNxtpzFxu
Pr0oF0Ymz4KpJ3D/HYykCr3Tgvsh+fS7xiiQoYKrC2UOV3MyilxzujJIklcu9M2g9ndOVO/+wxg+
mJjcq23p6InjRMnrW9k/dsGnnzUaT6EAhMCNxuMzvZbCqCk6lwLvOQ7/rtKVIi/4OjN3Bgw04NkW
EwWFfbLMUQo2qCO5ee7EtX8AJfPpybn4/GSBQwEyK4h//dz43RYdsDTsF87d7ABQS0WJBL8F//5y
hSPZ14dmaJmgAuijQT+bdsHC+BsnJxskEe8ajaVIJ07j08ApJRKypnFuiy2ANz3cOs329jTNHDb6
ehBjk/b7c6ovB5EC5ZFTCpxndG1XavCUCveZW6yiT7cwQBGSjCWNPBFuHMmVl3YyAgQfdUjz7AbZ
vXMXL3pJM7fghYHJJe7Jnlf0FOvP4W9ARZ611fyVEUEXXTh0UycZygVgEKSryA+Nwc+UIN9IqlNm
nSG8Vgb+mLxJI/lOqN8M2At1fRisfg3ui6KEt7+9Un+IBB92w8glIYYkOEAOi6h1ysFNKl+RXKdT
XvsOaAnMzFC1XfAPX6yhV3Y+PaYpX6RvfqW1v5xYrn+1qW7dJ1nr/I4tPb5LHPEtoyfGNpYdyxaU
Qaaa24BMUwRCiyovkajoI8988aqcNma17B0R6W3p8o7a/iq+a5QVRJM2d4EhdF8EMwGekJUb2s1b
O0AQ2U6qFbBpABIPJVgVunuEHcj12AqjB5Cn3ktraa8wO8X17YmZbOF/5kUhYQrNET2XqU61K1tN
7BmN8upr9992afIQfrttYHLQ/zGgojVKw4oZ9yMqy8oSxVp5FRt3De6+aOSFISxZmDwWJf2WZdVj
CPSVEHbOfxiAjIQt6Tr811Fm/fLweQlptLSU+Lwq7PzA2y/4Z8rMEkDbg5upwpUUr6ifSuuTRzNz
5ZU2Xmh/OmH45BpS9kWqUvdZ1FA6ErSBzjWpE6wdlINWWphpjxSkXc1uWqPcGkqt3WVyqL/EZVrt
SBnIv/W2fXSAzO1FuTVJzgjBOg+E7GANpbQLNAGagFHjDkolSDqzzLZNBaiqgYWwk1SvW/U+zLgV
xf7SzsJa/JkjRGzXDvSKoe+Ue5BJS/KkM8vI9cAkSKQT2SrTNyeASurpnfqqyL+t767ydnsfTp6D
cR+ygKKkQppCxX76HGSVY1qx6Siv5BRtFdhB190BEL9t5I/S+uSaGUk5MHyQp6JSNhlEPBhVF1qu
+mr0xjqNdk75zdo1ZG/Ud8B4oMGVdB3+GoHv+jruf+rSSTfeGxLlQrPgQkljIunqp6CghBaEgUc4
jbxkq3SQUUzVV7lOH4s82rSq9yzRs7dx6U/kDU+KA9IJwQMllTZymi6cypldPQqy/Wt+cipBFtV1
4GO+KYFShhAdnoXs3lWHhQDwapyknkdGpUzbtVEuaCq4OJS1pTmc3idyhUcBsRA94zJvs3CrRHmw
aYPwmJv+t07YSGX4LKr+wkDlsaTxcaKRZ/1Hb4OUIZnK6QURtgoxOrm1o1xT8k1rS1rJgghiMM1e
41yMHul7lB68IFTHdJ58YO9UIDU5gSEZbU3c12bkrtzG+j1UATrcsZsBGOxQTSiadg/k/ZO+l0r9
Fjl/E9r8GPVfNUDX9aoONK2zEKfcUv3uzaVTMDnKfwyQ8SbspO6AGzzxrcVMyirZK60jZIlCWqEb
qqqHvF+F6llV1vlftEfM0AzzVziuQ/W5jMOV8fHHfYiAzKrvCwTKrCMllvxvZEqibR6Y8uH2SR89
og+LfmVletBVM1UCjSFqnmrXABuk+tka9kn0JAU6iITzbXNTx+kfe+xyBGDH3OI0idqSWc3zojWP
uiOTxlItD6yKCLdLM6p1ERaSDcyvvE+433eSnJuHWAyL19s/YuIlXv2G8ch/mNnI1wkum9o8alWz
kgMw97lqAdSR4TPJp0jLF07W5Mr+f/Z0g6ubYJniyaW9JoUnLmSReVTzcpPgE/mOs6ZCvXSDTA7w
P3ZobcGxoHhyJQJU0YxEbhzsELI9uVrv2CL43MpSIjDo3nOdGt/TtHuvHG2l0sXx9qSO2/FqI30w
PrknxUoEUGL55lEZzMegCA5WEC8ksKaJ8T8DRI+BXYN3oV5RecNcFZKwMPSjJj5bCXRE567tTvJw
DNGVbpFErtuNI6PqpLu7ahEYMXkJ/rGO8hGBqsqTMJXXobRWQjTCetwUW2WIfxtWsR00Zx1H+UL1
ZvaY4Mf+a2symyHoRjGFWHYshjKHEAAgisdYTobXCrwTJYD0kGX11ujEHXyXpeLO3FrSAgkX5s9Y
pz6G5zlOJQeCfvS6+/KLUi086UufnwxOdOgnGXh8fixKb3EMFw7C9XkbHSSo3tDVKSdMX9Kcr7cO
QlHHNPuZVO2qi/ea8Ouz2x0bvNNjKGsQBU5C2aLXqt4wGv2IqrB2kNWFOO96r11+fry2P1xRei+n
KOnzecUT/krk6snN0wdBLu8B+y+8ANergamx1iqSwKC4NfpfH0wFhIBy7vb6cbDgnwFODH/enqrr
6xYD1Hbgxo/F1qlGKGIbpIXVWj/q8c71uGyH945ns8nuFXPpqp0dzAdbk3nL08EPGrfSj5Sttmlc
rjVrc3s01w/m5WimYVQJAcfTGU1Ay1hjnVTVqrQea/i9ev0LttFta3PjGbO6HMVRsmLq/A6RUXn0
9KJhaSA95I61G9rX2xbI4l3d3Ij8URjjeSABdJXOdYXehBjfu896KubGNjSVZA9aul5XvNblqtNq
7eAq5rCJ5bZ4bY3GWwdd7h6yUunshuZQz52Qawcxj+LnJMm8rWuG6lc4Ft05Tap+xw3Wfq1NQXuB
9xPuoYpH+ww6oz0MlrPKxTJYQxaCGuiA/4CtJeWb0Kj6c5mUrKHjqTsHLifM+7zZpUbU7KNEjtam
XvlHpfTMDaD6YKs0IRxeMfTuwgjRrJXR1eFdYDQQ1vTfBtbvSykSnyu9CEl9hNaG5tN/DblY7Yoo
aNZeEWYPQq0OW6il6n2d5hrgNKAnsBfT/hjBtjhqcRmuBlovrXIKRVvNC/7uUI6DUu5JKzdT6rWa
O8KT1SftQ2j5Iby6qrmXsjDbWq2oom/QpmtdHdKzEqgg4CMxXaVdDfPT97yN5UCQ6w05e3FqELZe
ExpvjqCnW6Dn8V5tNGGXlm50T5NRfYWmqHzIDfVbpnXeSiNzaPfp4J4M0WlWAkSMlVRCgDQLKb4X
cvFvt5W8dVIKZ6+ph19WtnDhzp1wwGqQRGSkYa6ExEBZ+yCiJfeZph9bKwrvNR1Ev6x+Mftyl0hL
IeHc/Q5cgxeKAsSIUby8sSqjlLRW0uDhe94WST2E59z7yFhSnZs1AyYIxQj64vLPpRm3EnUPlor7
jAp4DQHHe2Dxj22tb2+fwLkzrlJIwR+GLEDh/9IODajdstc4fwaMEugSsH1uG5h7TOA00IZzLO+S
lLg0gM6GI3pF6T7DhLJTcYAJ61Ikojyk7W5bmgax+EjcJQBHUTGjQeAVmIrcTkdapXKf5UDaW0G3
4+TeZ2a2JoZDOkBcl3ELoFv9HlbxoxOJCzHT3JJ9ND/xLGq3rv0OijeMWfOvQZPfNK/atY28MKFz
K2ZSDyYbyB6kcnE5oQ1aBoqROs4xNdMfqjbK0EnOgrM7Z4NCKlYALHA7T96ZopJjKB6lcJR7Aax2
YBfRQsJuxsmUR9mV/zXx5+8fXn4Jfi9+TC0cGz3TbTezGjuNQxDLFtSr+qQXxrou+4Pecb0J2oL1
uU05YpPwB2hkgTzL5RyGwWBqvpE5x86ItkH0PavCTdR/D4aFeZy1YyBKB3JHBl4yseOD063RpHeO
edKjAfHFEun+YbyoybfbW392vVBxI+6SuTDkydbL+igr9TJ0jk60UcLHMFt/+vs83SrBHRcS3Q7G
rf9hsTjXPpRiyznW8Qscx/jl9ufnTi7fB10ytkakzD6dJ2GwzMTxhSOXucyOINGfCIp7NxSJ+wjy
pFmLZWzanleV+w6s6TppOxPytrKUh5qZSPoaIpqr8J6MiajLgbYDmTBQeezKcm08at3q9kDlGQeO
xObYMXgU2bxCiqRq0SodCgvHvvKyzVi/W6Wa1ay0BFBNgE7Bt76FBionublDtSpbFbBXd5kvaryx
jvezwsnYdqGbrYwyD1aZBOddyYa/zMI116Hk4BmEYW/HqUD3z6z+7dNG3W+0X3VYq49DKddraB3x
ytD6pfLazO03pmzHHAMTqJqTLajmUuIHoukcoYXajq9s3Migd1m6vz2Dsws09nQGiUFzqml4hZcq
kx5mpygmLNooWOULBqaZyPEVYSD/WpiCr1s3i9pI8ISj47TrJMztjvrkKlWM55h+PWaV3CMCYxdy
sg6hN6lG/dxo5n3fWvA9kwPguZXgFTuzax/pMLkJY38vQaK/PQuzkw3MBRVKnGf+e7lNJY1KgiuZ
bNPsUTfXqeTa+VLXxBm/CmGssTkBmW+k6yYLGhVaC9tQEo59/eKIX5AiWcsiSAVL28b9wgUwdyyA
u5MEhsVFZDtxEvRQbbXEj9xnP2NV8x+CidpSuKv9XS/IEJQ+H3WO5BVoLCOY8grVDakyLzXNEo5d
/xQE+/zn7dWZ3UIE52xPsjXg+Ce3CAk+CtpyKxzbTpPuBUcXV5AZy1WQBVCUhlFKtrLkE+ILwYNj
wApXBwrFbuV8I4p11xALnE2sKNEZMrzzo4sMaZXFKhB3Q6i2St4Y92qRu+fbv3puT6FrOnoVCtHY
VDQyx7eUW7hQx8r8AicGuAXMdEfY3LYy8yLSK+JfK1OJVq0XwjDzNeEoSmysVfBet/dBsJDBmjUy
VjJoRkHoOoVWV6aW612ScEmUmrUmxIzXld86NFyOpY2ZF0vosLmjQmA+1sblUVFust5D5LZEQalw
FFAOyUjpttbvCH0TmM21uHBU5m2RgQQCQAZomtBQFBqelyljG2XBPBSLpbhep4POWwAVuVnqIDF3
MukY/q+58e8fXv5ITWWE5hjaEGi2K+2sHpKC9VbJJ7+Q7SJZuNhmzdF9eWxshRzgFNittIgQlNno
eCa73OMGtSHX71Q6LIpLtbWZieSmN4gZCH7GdN3lyLS68YpcwjervXYvuP574yio+fqbovR3SDB8
Ou8ofzQ33fhF68epZ3a8/NBUq6c6/nb7YM08jBffn+zByChjo9f5PpIB5LniRWj2OB+XOXYGAJif
iGOEAE+rskYlKqWU1AygVH/KBpU5e9hpDc7Jhmvag+HT8vS1+kaMrTPgi3cxbuwRiILX99a17QMy
SHtH9BfO+syO4WdBqeSepbAzbcaq9x2iUCke1eBsG6Gyo/xOaGp6FXv7zo1XZqHbtyd6dt98MDje
ox9OBAIeTQjnyTmaQvOohdZdQvNFBDzWDWJH6O4unIg/scjVvJP0p8pIMfwqFpPFxEnCoWXeG623
jaR+VJAHEct3PTqnNmJGfbtTnGafDeoulFl3N9MXLu3ZOQZkRjM+Ged1euf0QgXXWxjDGEj+qvBU
d7sGdZXqaFlfo2ThHZrdZ5APqEvRTugqNisywAfhGJvV0PTVSNuY0oPb/UxVHyoAG9tcOfpCmPaH
VnA1x9zcxLrE1VdIQ6kxxb5OC+fo6S9pF9oZgo9+pdiDKtlGdTK6b2a/E1Qa6IjSpkH8oIFrnKFh
UiJNJUD5DmPXTj1ivOExNEQEjVq7oJoemPou7fb00ESZR1mVcKg7Zy+0iHqq90Z+74s9b4WHnNkx
RVtFdHam9hQQc7vtk+9/15y9hrCV/F2gla12GPIDOjfr29t5irYY/V10wFWuXOotTMBkP5deS7DR
+M7R7d4h68T9MRHJK3oDcrg/9D6BRL+X9eZZ0J6SNrBThBvLuN/IVoeA0kj9DuzKMPe3f5U8d8rG
n4SkLRC3K8i7o0a9LsWSddTdx06u1l391cLjRwFzlefKpkfQA0n8bLhPs3eF5stGX9tq/heQgZWm
DRs1+Nst85XqZyjBnxoUl9VEX5X9tq9+OwGaE+rayZcyM386ok+3EXBMmhXh9xGdTJ6UysmNOgg0
6xjya5Ig23hsmdz9nbTDWpbuhPYtUSsCvq9V9pjGxiZUNg35G9nboQocqwHpS8Uu43eNpsGOcy8J
0S4qngbjNWt2jXos01NpvbXqfujemyo66MnPOO9I7Zr7zDvcXoCZcieUlT8knLFnEaSgy2vONAeU
l0pHpU4t2Y33JJR3cXjfFyeNLR9kb1X+S/UPFDpC1Dlu2555ymjJgP88sl8hIk1Ml0UPQ801Vcr0
z3X2mJ1uf37c0JNVAkiHa04PHlIz0w2vlmHj1VmuHQNdfbQ6b6fp5OmGT1Llx3OFmXEAY0IScM3l
BBolucoMEaGjKQdr1Lcq6ZP82isL4zx+eIk6tx6asqy1o6ieXK20A+Xr7ZmaWwhzbN49jgMYyvRq
UHUULStNO8poZKA7tcTGn/0+Xb1YCGKCq/QYom0ArMhOH+PShkj94z/8+g9fn0xPUZSWUld8Pctf
E/nJLJe4ojPPIpltEm7kc8bFmEyPVfdK4ya5fswa9VHt6mPQmV+CLnsNZGfdG+6+08p4wR2Y27wj
CQW4tEVDvGnm0mjlVmoCNm8TlDyKpVGc06ZzN0mD6OPt+bsyxcGHTjOmq3j5yTVfbq9AJwni53V0
EpW7InnTm+1QLyD8l0zIlyZkJKubJsujk5f0zaGWFepWtRcdU9lcghVcPSiMhvTlmF9AYIKa8KWp
wU2TwPUwJbbuOm+rnRgEhm3pqWdXgfKzdpPd7em7CkJHg7BUobQBC79q7yi1uaY4VhaeQv+rp99J
HhqHiDEt5avmxgXg1ULzQx2pQ+PfP1wCbuzKcV1b4QnURrGtvHibmeW9mbU/CNv2WmX8vj2suSVT
EIMna07y6QpDlQ9K6zqWHp7KXq8QAQpfSxe5JVn9bDWF6Rs5GcRmIKohrl+OK5Jjou1hCE8RymlF
icP5I6++3h7L1QGe2Jhsv8D1PRXBmfBEhPhTVd2vaMbcgXygtl79kN30CczkUredeZtoLhjsCUjS
031I3QPsvBryjvr0NDjrbbaulHcKIWpzD4b4Pxxidsb/mrPG+vuH7SFEPRpQmhKeWpDjMbGh2OQr
979sCrguOOzcTSzZZBM2QuiGdVREpwgie9IZJ623TgOym7fXa+5IAamhjyXPEczvydy1Zu9ISpBl
p7A0vBfVHbSvQe6hYvbqO1y5/8GYARYW3YexE9Pk/Yb670akB9JTXxRrdEv2buofLMgIvZAsLNLc
uOgCR0EAAsy16ECkZiiuxGWGQBS3UfvWI8NVDj8IFW4PaW7vjU0oOLgjenV6V8RaWoeKQjerPHKl
rRCiTi8M2tYMpJ+6HJzxWh/ESq0WJvLqleeU0R2GdxLFGoSSxxvlwxb0hKBEpAyrlfwgCQ/WQgJg
6fPj5H74fBaiJubnbnZCQDxYA+S8PWdz993HXz/Z2nqQloKcjh3A3tOcuK3pVvrCVbc0gnHZPowg
0IoIrWxGMPgb2osp/8cJmp6aQC3iAjz0CXFQ4UmSd7cnaPzfL9xplhf5GGBcMuIEV2A0lJa9hrYe
2akShl0a33XtNou/BelL0u01eZf3SwZnTgsPHtEJ+Gu896n+UV10SlIjHnpKxBywbuUKD0aI8riV
ysLa7YMlasysPQPZAx4j6tXTW6crhtTJ6w571jY4U/78lZib23P4RwpnMom8dfgmo6wTBYnJLtN6
ydeFxktONJWgo6rZBcKq5UytACmZRvZceMImSNuVgIpfhfZWoflH1LU1bwUIqM2fZY2qYeZLgc01
Xb+mw9Dd16aHyLGMuOuZJZQGuzcj5YCdDnQ/nQeQ5xQfMkXz11mui5ss8QuUFUP3gFxnayOQ6t+7
XoAoSdGGz2WOTJac0YABtW36h9ATMw9KOylo+xGnK91V1xF5U30Y6JPQhY2NNHpEGO5ae08UhwcC
OgGdd8VZs0zB0Y3iRNoqrUL+GgiKTTkCbR05j99b2DNHMZfezdT5C3nNvtwGcQUG0Q/FTSsYCI8a
ZtkUdmyoia0E5m8UW5w3RRBpoNq5urQh8H/VszJ8iTI1OImSZ6Gtp6Pw7wxecQgkhR6ykivd6ZLo
fEfTWG7s2g2slTDqiUdqot3FETQzvZQKW8qE+CnuemXdpmH7VKDKyPS0xcIlM3MDAE+k9DKmMim6
TW8Ao+nov1hGvJv1w6+4lBaSzzNbGO46SN2R5s8emzhTWmUmcYiQ9MlFLNUf3qXw0W/vGibw9j6e
uSxJVHIHUDzHEZhGRDRSrguHDtonFLttK3zIChMUxwJ4Y2ay8AGISEZyM0TEidfmSQptWrIiPsXe
wTkbn1Qq4OejhcUqjNU7QtNp8SjtNdhduRCdDPdLi+ypkikLp31uALT3lGRQ6TP5DStD11ugafbJ
z1da/aYvVVMXvj+tYMN07WOn4fuqtbE2pCBvL/LS5yebybVCRxN7Pm/cA/6ugvXtz49X3eQqhGpM
wyR4giSApldh2UdugTJZdBr0elVm9UFRjrjo3HgHelkseJRzY/lobHLwzDbS0JFPo1Mv3UMnVeTz
7cHMHbwRVUeawLDw7CbfV8O4000QBafK3aSIzNewqmJpnW5vm5k5d7DxIAvhg4vmVajeeJVC9Sfm
SCDxpUgJaqja3unk9/9iBowOPUlNkB6TVwo/Eb1p1Y9PnlKfqDXYbSvvM61fGM2MR0FWZQzU2QTX
EEsX+g2tVt3i1AutjYzoRm+DjSo9esNRDyrbaVrbiRYyETMbYVwiXH3SthI8uIkPpibsOSktTt6z
ECebIk0/f+gRLoPkNmL2IGZOdkJsBIVppGl+UjLydQj8L+y0mWOjoTAEnIGej1zAk1Ppp5aCYr2c
nTR5Hb+8dG9Ftw4WTsvMbkakh4IpolvcXtPu77laS/R7d7KTFfXnJtv0fgAkVTDRYP4vs0X9d2wa
y3+ngDAjkdQ86BhNF2f0TcpWp9s7eW65IdHIvImoJ1zxDvqSJUrEgC3mRSta0vZLUzVrwOI5B0yB
ENp0uUWBGx54dHGiHpSvI/79/AB4z4kXub541yfLHUmphY58wQQZ8r6uvK0iHW5bmFvsjxYmz2xl
5FJhug1RiRvZriGvcZpoRvJ3uqQ+NDdVFpRwi6CeZM8Uguz5Q1/0nZqf3O+5t7eyhdtk9vO475Rk
Rji1OLm0aI3hisi55acyfevpQWAsMX6WDExOdtCGWe0pGFDjnSTunM+plIz+CGVX0kUwfcbOiMrl
zaTWeazquZCdSr/4rZQ493KyVP+8fnIJABCCHqsh3B+TzWRG2QBaqc1OyqjfA+BtwS2c2UoX359s
pVISa6+K+H7rlYdQaL+Qw9nqjr8ny/f51b4wNZktpSvJEXmY6gtbRND5y+1DMfPQXnx+3AsfQnWk
6uW0oEHjyaArs2k7VKfaz199JI7pe2rwkF8zYgS/iL3KtdKTqqdU20H2CBZ90W+PY3ZFFGCoMJhH
7ZjJcxfTWCTVnZQVocv6UJbvpapu6yreOFn8+ZeV/M/IPgU7Qmpwcv6kDkECXzazUxA+DPs6XAht
Zlfkw+cnp08Xc0+u0Wc/BWV4MMRNKW3aIly4C2eO+MUYJtMl0VisIxeenZJ4S4u1dn97NRY+P9XP
Ihpo8ygwspNOJ+DUFpbwG3OrTcpEgQWHtPYVvEF2qiz0UrZUnjT+U1fKvwTf8Z+r0BUPqtIOC4/r
OOUTDx7/A50S9jHou+mNlZao4ChEmqc2SqTHoTJQ4w8by457mrdIPFZrJ/TN90jx5SW42hQtM0JI
AR+zH0YwvHmFJBeLJux0X/GOZSVoG7+T8he/6Hpgz1RHGlQ9n/pMStZlkRh24IGddRTyVTSjErPm
p5/U4fr20k6mHuQ/ciTwQPGYQVdYU9SUEoikxePIP7WunByyNvwf0s5rN24tWcNPRIA53JLsqERJ
lmz5hrAtmzlnPv356JlztkQ1uqF9MMAMBnumS2txhVpVf2hvDCnSnLTDImyO9EuqzifjwaYkIgVy
SvHvDyhLbDDQC4r4PgxdHFxr/V7BV0753H74z6jeRFkd6LFcTnPREUWSXi0659Ylu+HVrv4QYHWM
1306NnlEgNrHjdB4kvqHur9w0K5ZB3+D0GJamnTktEgwv58r9GjCGsfW4D4apqskKm5VQdkZVLfs
suvuRrwtJQjWfuR7hoQ9YG4+nV8bpwZJbwagAzV5eierQbatGeH+IQb3adi5QaTsGuOunL6dD3Jq
QbwNsrqxKLwnCkCa4F4GytNEMea7QPWEe6H/cj7QydHwYFseu+y8D0QvbbDwrbLC+7oyfoZR8arr
+JPSTDsfZnW4/OejmXQTeB/SFly/DKR8HIooV8L7OIoyuwv7fdPhbBNJj+D2kYZW/lTSJVbIqZg4
rZIcycYChVl9KD5PQTs+Du8t/ael7ePoSxYd1dqyK6sBlH3p8XNqJgG/UlYHCYswy/LP3yQZTYF3
bDBUIenSQaq/xPUzYkHnZ3F14/ydRTgaVJqpc9HbWl3KCd1pJDnN4B6PUlN6zC8hsE/8vsHDiumy
lkqXuKzKN0PIpXCeLKykPHgKtrTI53wuK14GgCgKrfy/jD+cEN4HSAFdwkhXLS8bNuLWuHQ2nPr7
ESw1Wc8S+dH6+SaZpTFJgWZ5aX973Wv/4o+nfQ7aTuaJCLH4/R8/ikouiYVheUKIZt/XIbuwR07s
eYonS62BC4AX6Gq9gtyIlSkcgvtGs/34l6I7smXXwedeDcsneBdlmcM33zjAeTkfgp7jK813uBj+
MOrkc7njf0PQfgPZAK5+zUHpYRSTDHNC6tO0w6zpqsam+PxOOD1X/4RYzVUWNG05j4QI5KMiuKbm
hPmuvaQxfWJLozmIzj+4HVbtugBvKaBces1iPdUwuZQHvzpUj+cHcmLJokHM6YtEF1x6fbXlJNNv
5xoBEw9RALXeYwt0/vdPTNQiy8GnoJD50RgkEyMzmVqRHVf8FinMidax7GUHCOj5OB+nilUFkZeX
gs5Emcth/GZZjampBXjaWt78q03u0ueu//TuI4AG5Iyrl2/yF8X5JkCgmXmtBabp5cF1dKj0T6/Z
RZhxcb3ApQmZxNWCkoQGJe5UNj1k3qYbLb6Qen2YHrQSELSgbqUu1ZK1UNaoCaafRpWMos6V+lse
rqRLzcgPC2lRY6BTD/KPq+6Dv0wtjH5N2031yjp01QZjtPlzDW+qDNDJoBEseCwanuvEB49aM6xj
SfUyxIGyQ2ZeWKofXwF8YbYZAGLePDwEVreD1gcAtP1y9sK0czNUy+Nwh6acLUTHvAKlbd5G0+Mg
vgTapvb3fnVhCXzMLJf4MjpISyl5oSa8X8O9Nlc1hruzJ2kPak3pDNUjOrIzhCCUKu8AlKBTFlxY
GSe+G0WDBWCBLgxp7SroIAlon/ry6Ok5HsxXSXvhgDmx8hZ0ikjhHxsxupXvB9WlsaBmXTl5Yur6
3Y3aHIXwc1CFZWEslyJKexIJJEWv9yHorFqKr4qjl8qvEuRe6ZJyzhrW/N8I1CIYCuCtNfhXDrBp
C6phZHHXdoQ+D9xMHjBDeyfMnvJLf9FifaONoHyaYP/Jg20ZHI5NcAzQdCOzeD84oImFWETl6Cmd
9dxP+bdk0h+V+pIY6allAAttqQvzFuYqeB8mm/D1gV410bIXez5UVB9SZEkubLHlV9688f/OI0sb
cCNLgW7vsljeHKKRlQlNHwuT99e6suUsEn+L8eRoYuZUn2xofgi2XE1vgukBVpJ5GbCdG+z8Mheb
sAvDWcsR/CcEZfrl6kHxZj0eSt3sZ0FjcVuPZoqNqJ7uuuqllCByyKGTTYGdNbBuLuThJ6eR5MMA
1KZ9FNTsByoCtEAmL+ya2NZ7/cuISUSiF46vdbsmFS+dTNQA1l8OODqwTVRFFlkfysvvJ7Mv8QLE
v3z2hLmNto2fTH8mNTMCfPCkGivKpHZ8CJMZTum3c5JXrhBD/YWl3joJHRWbtmzvjGUz2q3uz5uy
tybbDDBynHPc0nFczEIbOYJq33OE2ClYncegU/AaBCC4jzLZ3ARDo96q0yDdK2OnuG3amzfFaKKt
IwXPStkMXzNVGV8TLbP2WhAJz8mkvgrGkG7kvo4fwKhkm2asVNfglHckbeDbmPnPspPwE1TEuczc
rgAUZidj5u9nq8y2Atbchyoa9X2g1r3ddvrstvqQXVnRNG0qUSuejCbBAL6K1U0UKv29ko0a/eAM
5Ec/4dQXluVNNxeIINE83DZpZxz9HkdQqchLFw8q1VEtnH6lTBw2RrW4tPQtZteyDyNMloLpwYji
6GEQ6+jOUnGxBW76pzAhVBvAv9D40SCGUJByfFpHdpAUyDpjX3yTKYm6KelRu6OiDW6V9P2mq9sf
sYJ/tarRS67NSXI5UwsISJl/bQS6eJvR3HpoMvU6oPRTYq865SMWy362iaxEt8O8Dg560E54mSY3
UBekbaAblD1i81XTstmN4joCZgMXOY0jcROLGlM6xMLG6prkG5LsxfWo5SJFC1S1bVUfDem6jaIH
jSqkk8JCvI9j66cCZGY/JX3ZM/UNAh8i9YG9oHaAHLXwxZpqjtlxKL9JUFgGpy3UoHPqen6ZalQh
nVwyszvBFAYXQKP8Ux7nRnUHFDm/R2Ygvsht22yEoRZiR5gM40me5Pynb2TSFwyki2sxYzVWsvW7
FvMWYC+sXKbmkYUxbfys/Z0Jo/DoJ/58nQVT8t3MCtU8KBHmvJrRjbqrahHG3c0gF3vqUH/CftYf
hgazzyiwsMo1p2Cf53rv6FGv7yjjhA/0E83StvDsfbaEpvkZlVHviEJI3aWWhx9+Y2X3SA0Lrs/b
PnBiIxQccD/GjVINj4Ywhld11M/5Xal2wS4qBQBbYxPZCEsHhzHL6tuobNWN1HLKhssimTSjwIp1
8kq16Jnn6FeiTPH3PDC7u1CZSztnMp5iEC76wYdeth2UUn+cfObe1uUQwSazg9cj5cGXtCq/y0aZ
fW1K+SXxdd4okP+x6pzxDh3AJOKQ/G0WRm3LRxrvmFvrqzK1soPjBkw5tWhdfJMKuEAZagSJ+KLN
gqa5U9tgZhF1Jcy3kn+rQc8GaWs9g+2LbCRgclcMlGZjjNAZA3Zm6VhGFtyoVdsxUDO1WxMX3+mn
Ef/sOYUDP0dM8neQarOtlUniSkPW8ZFL/oca/t06Ylw7KYsbxxys3p3pcLhaa8XbdlJxlcf51eEZ
A+6sr6sDgpEqxquh8dSosXiEARc4aTAFTt4oqjOx5uxh9nFCDUbRmSuUELPIqI91Nwj4F+t4V2Mi
jmlbNEQ7NVGqr02vCj/1dtEWU/FOzYwSgc8oFa70MBp2c2pmToYbLjqfvehEWpw5MmIjlVNFavNo
pOgDyH5k7rK0Lpy6M8Y/PcnBVc0j5mdXROlBkUMN1+ViAfUlGUatqHjuOXhEGGXh4KZiLz3HSt4U
jpUO3XUWVeFPTeDusSOeU44S1/POqvX+qMAf2ZVg6TZDKvVfZcRBWmc0S8mFjdHugmmAUIYkq1sV
cf+IurFpx0mdfJGzNtrVEQLMvd6HVz3K9Pej39E2HAWskfENdWKpE2+7JNa2qSA0D5muT/dx2nRu
15pYbeWz7nZmUni90OpHAYbBvu2EeQNlNfmGrX22j6dJwg5Wy+02FY2rKSqKo95gMesnLdbGXTUX
vxsl5bCb0tgVxBYcPZbosW/dB4Lku7hjvuKqEcFGzhtbTdOv1HgzuwhAPWa+3rp9pkZbUTA4Nax8
vk2GNrIFs5DspKq4GHCov2kqHOh5F/W2nI64KrSJaNeqn2+atChhV2MSfqwrehc+f9R1H7fdNmqT
7maWMc0WC7PeKLigbKq0nRx1Egr0ZSd1HwSitPXzwNqMiKE7VSB137l9080UxtFmHnkLGUKJF24k
xBt023gaFap+qEGNOqOuonsvpAkiXZJ1U/Vd6uh1bjmNpf5JLX1+pFVfP5Rxme0ahbBGV4Pr9sXc
toJkfM7b1FhILxgPQ/S59cPWspUuFg+J5be7UmigKnLqHS1kEjZp1uvbuonLbcPBf6gTcXSEOtEP
Kmr6j13WAUNtJN2mcl25RsnaaRJD3hhhr7tzhva5MCGT7wyARbm0mgBhi9GyE79Vr9PJFPaY3gl7
zTdwaA/xUreKBj2MgUMDbYj6qFujtImrPHloYivYKVhrP9RFWh6yeu6eKsC/rjSZ6n3dSPzReZ1u
eqFvfyQdIoijOVW2BT8KWcx22OWdHNRuzGSBIgryjZbC2k1KKz+ksq+4hlJUV+ViP69MVrSvWcRs
6ah9VEc1+hXrXez2NdblcmQBOJKFDOmO7rXQFtCbwZtSRtfFHpNCumLL+g4FQ3lbGkm4M/DptqfW
nPcovLPJfDNwY0y80QKtZluZU/XQ5kJ/SxKvq0d6QIjxALRFR7DRH5M4KI8jxuybohVZs/ocuqkP
HAmPLP1YBkq/rTLNsM1ezm7gqwSO3pSGKxRahtMC2VVoIEmujCUpZJC/JDmSa746qweqU/62oou5
HUy1s0UxNe0p1xsn1boSj1HEKssR+TcIbb/Muf9VG6Px0ve+RCoaceR1srir+wItMLS57AmlFnjN
pXoVT2Fw0whhtFOSrnhOZsF3ZK1rd0maK07WWLVbBVHsilgkbDWxqHc5mvrXZAWswakv7LELxW2N
4Cyc4ua+C0JLs9FtiJwU9uQu8gsMIgpdrdxpuWzituebTiM5xJioD6Na5LaaCGLtQBcSHLVfJBLl
fnB9PRk3ftNE+xzDWW8GuLQvmq65hYldoCLf6rfso2kzxkFwVzSJeFvnRejiIyFsY0kYdsVA33BC
8N+ws1SMXcoZ5TZOWr91u87oHic5+J1qhZMq2l1FfrmRUJL4qqPuPDnFLNTfFWNqPKnqklcVgbFv
FnJ+Gy3GdnoQw1+JlEi2LwypQw6C3FVlwQ/vSWUXZuy+0Hpr29a+uME4BQ5x3xiuNpvjpkVjzvGz
ut70pRps0clt7bmCE2zRWN2kgsSi48mG3XbxMhWWxIFhZXemOseukof4ZqjzZAd6adoj9ZMNXVph
E0pTtNG1IBSdQSplbafm09xvEcouH/IeVUA1DL4GM1zmoG3rF9KIUNuotBk96FP9tYYYUXqMLUAd
JLP4O9Dk7FxYB8pRq63m1gqMV1ryg13C9rtVfUQ6x24kKR0Cc+9bA9dOxjUYpYW+QVyhpYsvdxii
SuHWgLX3ghCNcU0ro/1itEJ6bJpi9nQEO3QU1eamuKrhAYm05/zKifEMl5wQyfq7ZuRACOV5dDrK
IlwpyNinU9LilqIBZwca8UBmhoaFX6ZbBMD163zszScQbn7pxEPZHUec2+G2++JQ2bnkR7/TPu88
VTCyxzQwkiskQUWbGzKI7MFMRqcN9dKpyPB2ftEKW6ueOB60CCvxWTHdWZaGfVqAcCqsoXHVxPje
shZu/LJsb5AMzp7HSo+v+xDuT5It9aKpj57CuJu2o6IXbjebiq1UlfjFlMvIkwMhchItCnkOVd1O
meAkyEFfPPUpGvHanOUO3MMl6aHnHlB6PobtnG+KoPwqNPWiBK5n13nclVeIkLU3vHgC7nylutPS
enw0oKMcxDpmqeB6f6i0+A//r9gNBwViu8ze1MKp31m4NR54blVeVVZk9rVkYhqgDv4GGkHvpVMh
2MJgxBsY+qmdqTwxsjAYnhRfk7d6rYl3Fhv7C1qXxQbd58zN4yF0o0U4pBir/kpMULqY9H56iNSs
fVCTGUvKRZMhH7pmWydwI2LzkDfjc+KrgtvFuAYE8pA4cZb3t/LIW6nhOHRENW+2spyq28Uv1FEa
cdiFWi+5fpv/9pO647Doq2NRR9It1NPYSUWs7HXEGep5QJwtMttrRQrbH2kOhVOMKuWmACFrp+AU
XegXOlf1mBxDsUicAGE3lMHEXYgej2nlpS3M8nwcaPhtWj9GncTqgq2i+bUdzEH7QGtARkRVld2x
rTNUiX1rm5Zx4JjzYF5LODS7ZWxZ216PuNbrovmiSvlrHLXmnahwzOlWSdoyVAJNXSU9TEFk/pBr
pFeTyO9cua1bpI9z9UrKrfZodOJvHfFIR+5q6RiPaOg2+KHbFOTSRU2834Z0Whwrb0Go1sW00dG0
dPzQ1DfCOEq7ABM/G6PV+I8qd9T+lUC4q/QkPkZFl22TYBAd+oHhphlihD7lCJP4mosh0pp8N4gt
SaiFVxHaa7VXSNq8FyYVVb+kNF0xSgQnscL0gO+odjVi3Gr7QxnaWhSUL20VTxtx8P3DDBXdmcV0
PlrylPzAgkPfojQ7Xs/18GeKk/RJVQTmUkueBwQst0Xn/+qaJnusIQ56bepjWzTKslfIRm+Tjgab
XtbzHYl44ICylF3qI4Mbh4ViS3yfQxcJ2AiBvzt2QdSXNpUT8RZxTt/p2qF1Uym/DaVBOviIXW4C
a4LG2VKU0GO1uKICXdz0ajzcZ5EwPiGk8Di3AIHtcpHI8S31TulF4UmwIgl/mLSI7Cq2Qi9Mhhcr
DMebQrGQWlD9P1aedFdAxcaj3Ff5QeXKciKkQOxCr5FKnIGx3+dy1jgFkyMQvhONg+4Hg5vEcWZX
SFE4eSSa9tDUgeNHGurXFVDFPhdNpyrNfpuFfuJUivas0PzZz1Ga/0n6SbPnqV2eXGG6SbSg5ylW
V3d6KyV2K1uzZhelND/oOIcc9E5Ciy9txZ1hZH/qNLH2vVwlLowc8rKoUa4qhPsQzJWuw3JAlyco
Ra9S+mUKjenQWoLlRkryI8uSaJfy+NrGsOIoKiiJgyxi6iLnRcbNC0w7gmkYn4pRH7f+LPKiHOPs
WyII9Vd/jPSjzt7Y0dOrEJKz+juBfMqOEj9wzaqivNVn0h4vzfmWK7Wy+yjT76sIVxFerv5VAiB5
k5WjsMcxO4VQiFc92YURboGjg9xP09aOysxC9pkkM+iq32bUVXbKFt8L1Jk2bS1YtjHWwmYuF57q
yD4QQCTZlciKCiwNQHs9SjdmN6bXYVZHz+drzCeLe7CKaSWiaQUQ/H1xrx4HXUNLc/Y6Cd2Y6/kS
0eDU75uUD/llAF6oZ7z/fUSxGx3IzOy13e0YH0L5Qo/hwu+rK7rygDeSKUX8vnWXwjz7pJ0d/WT+
Rd8JdSE4Jh+AcKNhcseN/uxht06l8IjsyhRfolyfGsPbIKsGZqNl2qD3BElCJxHsS0Jcl35+9Qks
QGPN2PLzBiVHIH3By+eXkLU0eECFSth3ryr7k1FNekL1ycua716j/Pj0ryNhhXgAarVQ+7VldG9K
+X49tELd66In1PJ3mfIQFbDPdhehhS5lfJosMOk+aMghvQgiuyk1zxezO1pA1NUn5c/5YXzohf2N
ASaB/gpvkbVEDR0ESwEtqHkoFEmNV+dUKr6cD7E0Nd51WJYQyNDCRlvgYX8po29mqlMLFTevQvM6
7shGNh61FFallX43UKC/0HP/CHAi1gLBF6F3fPQ2mSg0VnOZa1yQ4z7J+uPsd7DHpC9yE/xCGoty
5Gedyhby7gKMxMSdmEDP3y8EsRRGM1YrzSvwVk2PYfB6fvqWbbCePtrj7HFgQsAVVt1QhAjIZ3Lf
8OT8dW53cOJsaqn2yMbH8WdpUpyP97GDxIBoaP8VrJAxsl4F1ErLSnNM2r28N6RNJfsaDZL6qPmU
h4twk0Q9Jdv8y6gImyEvfed8+BOnAlAiXu9MKviPNSmaqm4rwPvUPSAazjQcY/2TbhDL2fkuwupc
6LnTwyGWdS8AtYQYc2P8iwWP9vPSndLRZ1pj0guSZZNqEisCBz96LAOKb0m5XLPCZydrwVDgb6MC
/YTRbSxb783WmiTy/sHoFK+hhIZqm0Ad9/znOIVAgLlECxs0sgHNaLUa4lmuxbaqZW+mZRZ0uyz3
8nqwjfI4l9VWy5qvQpt9E31111j5LqSep46/z/8NH5YE/WaOcdB3QFwhmq52WCJWGs9Ya/IMCqRJ
mF3PSnOhnXgyBJxDaFoG9JQ1zA/JQYlagjJ5Q1P+EWv/aGTm7vwoPhyDyyjehFi1s0EaxUFay5OX
tD+kXLKz/G7MUzvUtufjXBrK6tbm/WHCOCdOnmE9WkYk3hdOiFMRSJ857MAUIpmwGkkI8CEew4gI
SykwUDN7pEx7IcjHYwjgETxDdNQBUXyUthenSq2wEx+8ujGCHKwZpoXVWONUElsNhP0wrPZpXKRX
CGdGT4UemdDw85/nJ/NEWxuHyEVEGP0o+QMDIBOCPDa6FKgDNRADUVxTJvFVY1uRGqdPLtkXngxH
FEkxFVT91ylL3FDb7HRl8DTccJXi29g1dkoNv+m+qsUF1OOHe2WZ30WvTDOQJfywsY0amwupGAdv
HMVnWQu2ta7XNgx7JBOmKba1IXcjPf0lzeaFM+VkZItcY/Ef+yjCP6hKWfuSNHgdTpBDZ9gyrWUk
x33lWurvmyF3fKHanP+QHxIDRguJYgEUQSz+QCcIe02nrWQOHhros5tP2a0OGTMsKrcwW92eOMxw
5pG7C0M9FRYmK86KbJWPWtRq03SCVVujB9uYEvguRPUhRgm84+rmvxblhY96YmuCpgMpBtaC9Ged
a6XWyEvaUFivWAtnVAUvYeo+5IvMIyh/mm2kpOIHMUAaVlqOFQp7n0e1ieJnjqF52n46C1jC0Gdb
HGBRY1mnpWwB4BZyM3qzarjjrN1JSX04vyJOTtXiewlonCfCGqIVTgI9jrofvaQsuvvJpJLMe+SS
GPmpBYDqF71NGeA9aKn3N3Rm+bWmCcXosSRpge61eumnHcuuczptP/Yv5wd14pJR34ZbHf5tN/VT
5FejJ4VAOEastL5Mlr6d41/n45zawpCiAJ6S0n+kunZiaYWBlo8epa0HzS85hKeXuFSfjUbCiSly
rN64zcBUX9hPJ28F9hMycYBHF5vk9/NZpH2Kr3Y8eRF6d5IvUAmqNprWUKl7rayngtw0UH6ql3hC
p5Y9OH1SLWMR1VjjIAXB0tomkoAkzk8Srxat/lMKr+fn9FSqhQ0ePw7SkiW/RsTq0OeacphHLxDv
NE5guYnQybnrfN2JjAYVW2h1e0W8CeU/wnD4PBdqEe0BbI9vCTcPbMr3U6sORQ2TTZS9xeMlo+iL
qtz+/BBP7Ll3IZZpfpOvmm211K1n2TMRyhyznSDfnw9w4gJ9F2CVENeqknZayBikmNaRsg27w1AC
UYlfOvlCanByLIj6cnsuVubSaiWKM6KpMZ1Bz9B/6f6PS7jECz//15rhzVThGz2bU57y83Ypx/ac
Xiq/nFjSaMPwdljOP54Rq8QeHxzaWJFEhaoGOlxNnfRUgRI6JoOkXbiVpOW33r1hIQCjHkAOj1wb
HPBVrKlo8lnCMwtIv2VL0YuqXM9CtA2LZzV8NeelZ1btTYBtl8QXTxy/7wLL7xdcrCVKgPXe7NVx
8AiseBMqX/3Ba+UGteF9d0l849TxRDzoCywMEOFrJl4p5Ap5ajN7pRz81BPxZymXGzpZtB7CwI7i
fCdGxq/Zr66VHrzL+cV/YsmgxcixLOIdhl7sakV2VqmZWQcGU4YtU9rJy//r59cKjH2eRFMo8/P4
ElOS3rTmn38RgJR/UWDjplyff0ETNbE5dJOXBcJzN4pk3IF5SbZymYT1UoQw8b9BlFVhtu3FWLSG
CqAqEv74uCHvlmhPVO1fx5B2hyi+CBYWRrk57s6P7tR+Q4eaOp7ON/ogx1TXNA+QCANK33zTybHb
Hc3U8yFO3P7oPP4TYlkgb84MtdH1sW+y2YsMV/1RS5us3jfa55/KBEGtCs8znuRrj5BGymSlmQmi
zK42IZJ5YZ5OD+Kf319tWX8SxFILoDwM5ba3dug7Du1evlS1O/01/omivJ+qpjWnLu+JolQbUbGj
b8qlcZyM8DeB5RkrfaisFvrUJm34970PfD01w++p3NxKtbY5/9EvxFmLZJlh2KhzNU2exjtuXExu
6WPbWthcoDScjsObDag17pTrfNnPG/B9HXB8rbjJAU43HgCV80M5eYBhXPC/IVbZqxXURlClhAhA
OjUICGjxv1lcpI0Q6jG8p6r1/rMLAB+KJtYpwpA+5gMuBp3u+uVxkOt/MRYO4qXUqCEXIa8ykQRO
9DQJKs0TyqdA7y78/Kmv8fbnl0TozVZPebRaGbBW8PaGK//uAeSq/+I0Id/lsIJ6yXW2/AlvQkyN
oERTXIheWLnYDwQHICj6pXf5qU++tAYoZKJpA/n4fRCjF2aESemTmTMYJbEt7djUns4vq1MnCpU3
mJeUYyGcrebKTH0/CqRA9Exj2FhxvY99xAMtHJTi7flIp0bDzU8WT93K4nn0fjSgZylACBMtrdrs
dxKqMG5AvfGCUsipKKqoQec1NJbyOnMTDUHThYhsami2wgYA0vlBnJquxTFBg1FN73Wt9KBngCP8
WZu9SQE4GlROahibrtjr7YW08NQapiijQ7LHIIVO0/vZkptcU0M8xj1a+naf/MhB+OTZhSfHhSDr
4xH8caN05RKkwK61+tojHGleKlecDMKzaWFjqczYaoWRq+f4PGgjXwSDFOEPsezqEm3t5GcnwaPw
Sun1A+1Kpl4Xw9QbPROQ8LGZS3nnB92f8x9/+UvX6RFf4/+CrFYwxh9+V+s8dDNE/tLqJQd0UCov
fBmr+Deh6J8i4Uz/7MMDZFD7zJoNYP/xOBW2LNZXliDd98V8U8b6Uw0G+vzQTs6fBWOMxwjW0uuj
pkxrtU4qFWaUVtqmxMNQuXAon9w5/0RYW2MlVAEbyPiTZxm7WHDn9GYBBl5KwKSTq43aHl4NJDBk
+u/3DYqYZdmqTFweTg2Zxc2gT8jUNl+DOm2v/K4CSUPDhMpxZn4TOn2CLCArdjaO5q5DL7cIezc2
sm53fn5PvbU0mnbgEajNoMjw/s/qi1RKhI62QJnVPzMputGQE3MEo42clnaYbWViv6vy7PPvcONt
2NWKnYJyAGUTTh4+jw6wxM1F1p50auVoC82SdUNL7++r781NaFhRZ4XwbBiZP1DxBKiW48W3JdnW
r8RJaq6EPrJuQb5DtcDDyx5zIdvEWQI53qrKXSAXlYMvenzhRXZqISwsWbrqyzt+3YjREHUPc5UZ
j4er8FtXuWK4Of9NT0ZYxI/w6UBZ5m/J6s3IoxBKW4SqjCcBQk3MGqDvU9FcQrOc2jeYI+HMIkPm
g+v8fuVUJkjy3uKMTkcccef2SLG3aeFbGPb54VwKtForgZnnbR8TyJ8AbuDEBzbqbsxGBGUs9ev5
WKe2AxIDi5E75SFr/dAcomDmvKalmAvCjTxMm8ISdmoE0EWib5QO8VdRjL6fj3lqfMt3gsYKM+FD
2Tyo+tA3ayiRKa7a6r2ZikjJY2V/4Zw7RT4mbfm/OOtLVbQQJ0fqkOR2zN0CIlIDIs0aBVtMno30
SimosLDh42OfioeyvSRkfmpq34ZfZfHZVPk+ILrZA7XaTE49fy2ao6S5mWyLxv78lJ7a+9yHTCZ3
O9zW1dqMkrGK9E7moVijPVKqrc3L8ZIfxMkB0YnDNgGgzwcVOzOOjMIK+G68vfqdIgjztVIFvuMr
LeWjJDU2sTokj00WXlINORmZxIVUDx9xc53kKyksO1VjKutmX8utU9M3mOUvkaRuLd2TjAup64n0
gkzfoL+5eFXyrHi/0+tFKKrzwXxpwj2P+2zalvUV86p/WnzDFEmMycQWkw3KYasyj9rqY4NegujB
enDm+hUaRBs+f3ppQLNmWSAlAGZAXXbjm8OxEaUpmUAie8X8xZ+32nD4F78P/31J9XlJrin+ZRFk
Uj9WktdYzjjZ1Sf1SheqOL/9z++v/n6xnoO8U1LJk63YSaTRrj6NIFwi6IgUUBHV0SVblsObGRKp
f2TppIge9jq27M5WcOFAP7E7TfThUMaQuQM/HHg4BA1Zhu2OZ95MsWILMJ/Of4PlDbLKh1mqy09z
94O2XC7INyNoxT7FO66XPTVNDLezsoMfa7B1uytl1Pa11iZOPVgzXMjk2/nIJ85ydI9AlS0dNlrW
q9dRlydiLizwSLxuhsHRnwVr0+cP/yYIuDLkFOk4rYs6SuJLsTGGopeKXWSn03TofNF3Qmt+0pXs
QoJ4ckQyhUM6aeqyN9/PpTpYsiCCLPO6Rn/ouvhxYRLaQhbfTeYlpYUT5xpN8H9iLf/8zXcTGpit
8pjw5u+/p+l3qb7XIxecCIoV2A5fWCQnsiSTViiwQ0BYFjjA98EUIzeN2gBp2ldAbmTZblUetGF4
4do9tdhpzYFmRTAOZezVmSbDDTH8meZCrrSOZUEs/3xpl6KCRTucQXCerRZ7Hahw4Uud+jFcAe0q
HrsLE3V6BP8EWJ04ij4DK2iV2VOrrT4c29/nV/Op78DDjpOGKTLQC3v/HcZ6MFpUc2cvfpnEo6l4
fvNvPgGqgBJrmBb0uviNVHU4xxb9JDN7LXNbSy8daB8vSMRcFNYRFXb+c33mS7KfxkgKGXdaBFUg
OAbWtwgqtxKO7vhpbTtARgRb5KTR2/lwOhc5XEkpmvS7QjpGV5H/6dX0/udXWzAaUNmYc34+vzah
cl/KmU60y8FIceovQEuabevjxConHdZ3q91B7wlr9CPmuy4IYFYfJO1QyqKrt6/Swp0WriSIpdL4
5bOr7X381fisaSqgzw3anWA9VXCb6/8h7Up7HMW57i9Cwpj1K2StLUlXVW9fUHdPDxgwq1nMr38P
Nc+rSRwUlB5pNBqpRtzYvr6+6znsoeVk4cZcqzSETABZSMOif0nF2um8Pq/GFIsk7FPVYjyT+6lz
ur2Qjx7Oy0du6qrEbBb6seBpqD2exYhmiwQu8AG5+WpTd9zu0ddHrde4ZckX7DLGXwv+yZON+NyW
BoUjWjKQ/WYkDMasxCC+8JrHwXDqFzTWovo4hgn70mqtuxWgk3w0WRwdRd7y/ZhEfGtFdbotKVrc
dImOAwyKG2IHV6SRKyuXw8MA33EXIdHgN+iH2EtQxP7oKhadUHkaUMt3yZd0HLQvkbSAmCjj8tjF
gMxs6zHzQzvDsEI0pqCtJWngcOms+rQl+RYPT4fxtrF8STDriFZmk74PifcqCvE36zXD12I9w8Tc
yMS4QR4s3tdSRt8K6Y6PtXTbvWtXDL1OXWX/PaCX7HdmSG11+yTmTnt6iT+wFIH/q7z5To5pK52D
p5RUhwxToxjmvhsQEpf+TIQautEmrPO4hAhv06YYl9rcXsGc/UI+wgUgFZgcrxyKosBODm1kH3S9
3zBtN1a/Sy58M3yIMIV4W9b1azIt5V9ZygUcKmGCYgWyZOduI8A2gWbqbgnokAD0GvJscALVchEp
opxWePkPpNuUa2sJSOvaIYJXDCs/iYD7oKJCOlGJdGFE3AMZXluEQBW4bzH3bC5lcWY2ChhaU9YT
REMTsuLlu9gkLKo00rkHpn/vHnP36+1dmlsG1oHpY3jK6LFU/Dqk97Uyjjz7QID3ehrcEfAdVqW9
jRntX6xOzxawpgwDv/fSXplAhZ5Q6dA/inZO5ZqEbRt1Y1bn6JKqqlNfyj1xMSG9rlk6Ar3I1YHe
lH9z9TJd92PavDgCGEpJnsd+KABTpjOkCxq38V4LmCgXxEJZtZE1SKTQ6+oEtDTSHxYa+k4T9EEA
yrz27pdjsuiAyUIXwlRlUX4/6BhFp/GRHwAaoFudjxKFX99dXDFt5IbR3DvBC1+Va2P42iYGOpOD
o1fBiEa5xh6AJrFgsK41a5KCXAz8oRl3BaxpIEFrneSgdY/Ei4N+vN8kQgI8RhTuMIKAWOhSd+Mo
AqWGnqcHynXfcjD4r7d+P/x9W4Xn1gFQeQRCBIE24slLKQPIslC8K7KDZAGIMpdwl6cDVRQWF+Tf
z0/iz6KRhIg+7i18PrS+TdyI4glgGqdKbBOxvZdNG/fCBC8wPDpYLSSu1JgO1RRH6gO0y8izZwfD
3QBiu3e3gGELQvCpbAugerUbElCbTuKKogFb7qrRtkWxu/39yR5dbhe+jxDEQyuifU0ty0w9Zh5N
mgMxmuS50934TQep4ENq2fWTCdqkPVjyQO8R90vzY9d6MEmeyvVgB7rGHIzN0mgyUTUH8VeX+cn7
7XUtfV2xw7pMgc6R1M2hSlhgi333B/kQlEIwZ4ICoQdIUnWAwEszYFjA5B0G4BVIEKkv+aNzS4DJ
wqkgW4idUi4KjYgJSiMcvaxftPBJp4snMEWxyuEbNlKhGGhyCdR48pHO7gppDWAuuJFxEJC1jvLe
CsIaaEyBnnHH20Vjy94Q54Gq0ctNcDgiygg80VWIukPJDNgGS/tRhF4dCD2sA9zsd2gM8TNgqeoY
G7HbjYY66intDHcVF7G7qbxMAxiEBLtiBjilgRqvUS+sFze0tF0S5+jcA1b7+D54trR9UhjRrsFc
SAkkOQdQikUyPvZG1b9zgTe8t1mP1pJGc7SgqXW5yuvSuTuymoyu/Q/LkHMFkGrgLtg5j41DbKwq
Cuz4ux2ry+9P7+/ZEbC67JvGno5AvnLzi2n9uH0Prp3Ey+8rSiQ6kuTc1Mihz5h+7GvRPBN0TAB0
Ue8ohtVjg70AWLy622xBoSxcDKS6AYmumq0PghUpZHVsx72TvLnVwpN7fTcuv69sW+XWbVi2+H6H
cV0C8zEs2MWZ9lJIwLWGDzNlm9TsQBNHQz8AgRvtzZ8ydGdYA4DzAOOQAfFNe67ibNVX32TOV7fP
S1kY8gNT/QoO/bR518l0rSxk1zUJPUrjwah/R/kSi8+SAKUskPWcCkxI0qMOuKMHe4mHb/bzqK1g
XgVR7FXrJfA7S7DLFxiTFNXfLe0ObZEtbJGi0v9s0URUgswmwlO18XesOBm8khhHxwt30l2VKEQV
+busT5q+VNtQ1eB/wjAFi2lIVKRVRS46mfSwhhRdxmKNbtU3pIc2dgJEZmLuSNsdEjNam2jkCchg
v93WBTXt8o/w6QmgaHdBMKlc3kE0qY0aN0XnJBBWm9p8FLG7NUjsA2xoPTbodyMpEJSAkPbNGCyA
dAL9jEUJIMAmA7zwa5TX4p9f42C0Cp2ocKhV+gQjbtt4dCp6tNOHuhz80KoAdPjTo2KFMtPKIOkq
Lp+Z/vO2XCVQ/xCLyhLe2MkNQmXj0kJqmOwlFZHGkbuPxriPxEPT3WdNrkRMUdeZES47Uo5WPxhH
vXgXzxk73l7B3J04X4EStI1tXlbU6w00EH6lzteFEG3p64qnY1Ul6TCGZhyNz9YgVnZEF+7bkgAl
hKJmi2KFgAA+7ECd5WvRUuyvRLX/7D8S4XBCgfZ6NR9GitQzNRQRjnbS2mjr4OZWSAIQJV3TUIsD
DtTtA5lVqamOiKYBMDarrlvFnbHOR8M45o21AusIrouOEdP1bSlzq0JFFGwamKIiqDZfahWPTMpK
cMMcGQGaK/nkus88/56mb/9NjHI8oazGgUqI6cA9bRmfqPMytCmQiJZclTm7C4ostHaCKOo6Y1YI
I3diVhrHpNSAcce3RUt2pdsGUQHgnDK0trcXNqd3oDBEcycaJJHfUhaWRgUnXgm9G4AaBRIiE+bu
P0lQB394rTmtlBhhsrrXQbxbS3M/8ysAtgJydB5GRRXTBd5EVlk5xc3JBeCl2EuTJAv+qdqh9nF3
piFRlC0xi4r2gkstC8XQiLZqyFEy23oLBy9agzJWf89QolkVwEj9jK4me6WXZvnWaTLaA/BRBonR
hivOGVkDa6t+zyvde44qFO1ub/CcyiDBOsWtHkac1QCjHjsaAdaLHGOaboH/Dswuo302whr5kZI/
CiCQ/sGR4rHEAwW/DZujKI3GjVRWdgWlsR6qjWgX3MK5E8UYK4iW4NqATUPZbZej71mrY7yB4IJr
wFmVLtnCuS1DLRq/H91v120biLuEyZzQOKIHLim+k8gNygZ4jeZDi9L07eOZW825LONSdyR3mtIG
mvLRjgMMHewyni7s17z/dLYcxYWp+3yQuaMZx9odua/JonjWgHOCvbOMtddJfWOJPN8ViSyRNuPV
mlCAc96/TKgDOjjRnoDeN6WYa7dAggOktnVMdbKLkRTq87fbEqZjPwukPy4hbiDgC9D8bsFtv9xI
g+CeF3S0juCv8s3ik2YfU8IWlvHh7l1JATcJ2p5RcAfi3aWUZnCqjLujeSR9bh9E7vTIywy6haH+
sQXMXN/+AvduvhtD4LdyCZhX1ifI5Dz31Ayp32dmiKkCbr1EHniwfKMLTQy9jnUFYGSSwAhyemga
i66HorWDkslmnQJPGuzZJALvCiP2L6mjWDMC2Fz6EujhGznY9tdyKuZE3AOGpCmLNeJK41PZJZ0f
GeWEX1KELx5sdwlM7yjaamKbOXr7O5ZlcjJG9pdh1dHnOCcA2+2AOlKUFG3jmcweYe4AWjAW/QY4
7p3v4Vrs9DDJft4+vLlbgFZTDCwgsT7hJl1uK8ZYkeIoU/uYCMAMPqB99vb355QDdNSoBuAtQ+ZW
+X7SkX7IzQHYUghW6kZbo6y+TwDdfVvM7DLOxEx/P3Niwe5MBbOgg3oVtCYwCTe3v7+0DMX0AZwm
jXID37eMpw5AxMapNResxaTAlwpO0M8Mdh88Y6gzqyV/og2izzJuHjMaOXuv1SiYB9uNHHnoZ8Id
HtnQtyukTO4c7ML9hWCAWBFMjyHXpuakM2twScqZdRwB0A0sSsCPrGF0b2/g9QFdClEOaMy4TkET
Yh2Test5EC0xGC19XzkgFyCDFDRPUIC/u/o1bV5v/3x1svh/m4RUN5r9UElRn1YLpRtsYAL8MtZt
C90MJgDREM04ftWIJ97TrYHygU/L0QtIl/8EwOGCCl571JBMMeKFAhugAdR0O1KYWpv0tnnU63JP
ETIAUppv6py/hpVY317u9W5Obb3wPB1kGtBIqeRJMHwrjLF0TPSJbsrqNbQXYs7rtVx+37i8rg6Q
olP0GJnHWD7hHw3UEMbGW6qGLK1CsT0xQLzR14pVcDvIPwH/5fYmzdkExFAWABQAwIWJq8tFDDqK
H7qFRYAOCekPkb/H1Z+ImPoy0DOHBj3VheRJixFiKNZRjpHlZ8aQYbZbrnQaL4QbsweC3smp/RBd
lFd5hhJhjBVBkBeW5ieaWWzT9WHyY4yi6K2qx3x1e+9mjwZ1VWua+5uKk5d7V6BIKLisYU/DN+uZ
9t/+2+cV/aUW+indAZ8nxCdT3+8ffB5+iIHSBzIzKuMeEMG9wjKBNNiDDhpjfukffd+c6njoOkD8
d7k7wNctHd3BoykfCi0CEeXvP/n9/35/Op2z17IBs62uCXzf8p3s2SsWmq9nLwZ6AP7/509/P/u8
0IXR19Ob331xpW/p2+zOmecPlxP4BzBOcGvhviguJ5yzJhxHXL3S3ZdkS8t025blwp2Y09FzIYrH
mYTSiiywqyHceayCdFhIXc3tEqY0UWw2YdaBZn25S2XuTDDRQN2k7sEonhojkOb6/nPGqCtYeNGS
At9cuQZ6UwLqu3ctxB97+LTFn6wAsSDaC2CaPLW9AA2QDRjZSvuo5yvJ3sEHjcndP1gBkr+wsiCg
ROPH5SYBGtmSxIR7SpKu25gCVCF9Xy/VgeesHxwfkNdO/RKYGriUghie4+H1rKMWjbWPfobnoYu3
etQ+xW68YPlmZYGGGckxagGBQlkRHaSZoIQPWZ1bB+hn5w+MhDXobjoByDca09O9W4g2XsCCIQk7
TYibyl3pWUqzZBT0KJo9c3dLj+y1GuPzSCYCMRHuwhUYCInN2ORxYR4H2gdu7q4SICl441LlZkpd
qN7xmRgVFIRxPW3csYTHoGXC2VZWyI+0J/lnoGkYx4gZIPmRmWD7sSjl304+xO9/sI2ACwVCILw/
oDlf6kjDNbTLcg29vsjj5ANIj+SCZlzbG+zkmQTFnwArS4yMkUOP8Ztku8zY/7cFKEoeiv9fQALY
kaEMsvxOVMEPH/l8AdMCz+w+sM0TRx9tipxlDC6SDWkQTO/MHw4A+/9gLXCK0JRlQa/VqZtSFmmc
g5joaHk/3X1Mvt/+/ExeEUeBJAyy8g4yvlcjpjxBGs3LELUab634XCG3YW47pDfsCJxUAPxHs6bP
QHWUDKXfkU0LzPaX5P4MLX4FWh8mVm0AZamJFS7RdlYDURDEvrkJ5/LT7VXO6RvmIIHABbBfBxjT
l8cVeRXjYQsM4wEziskXcudQzoc6IPkLpC+MYSEpqdyYtAe5WIPH49gj7+o3xYI+z8TLaGZEX5AF
9HbklxW7VlQWBWDAGB4ZMjsZ/QlyhO+epfuZiSmZbin/P2PmAGKpY3Bt2rKrVgitzi0gJFfeMarC
VRlugby76cM7cXanLcNWob4wvadwbZQt02Vpau5ouUfqdxXKCv392UAwCJsf7gAaxRBIXp55FRNa
toXGT7z6/EtWb7c1amaTpomIqdNwArBTiz6CRSFNc5mfaIgE2yqn371uQcSM0l6ImN6JcxvDeRJZ
PURYGw0vQL0AhT4pjfLMoN1lGmmF5iI6UQ7AFTkvUdXhJ5AS7ePQCUwC+JkT0vuBPm5u79aSLMXe
ZwMLWaF3/KTFa2ZgOQEY4eNnQV9vy5nLXVwsSrH8pO/RAyMEP7XFL1wpv2FghameMe/xYLt8F2U0
9juwFw5J4zedV9wdzeDGTDTLU5JxQpS4PDI+AJ8GrPH85FgHEB61C0c2v7yz7yuO9GAmvChFzU86
cKLDd8MFwdKzVey4B5bDeF+aa4s9m9FCkDOjiDbYvqErqKHCK1AUEcGJO9gW56e4fyhBYLrw+Vnl
8OCKAih6CjKnq3am5x5htDXQvXRKtOfOHlGheEtattPtEgwhC9mYuaXYCMIB8YKuRMw4XsqqC1KV
URbBKAyB3qL7NV6Cp50xDHhFkU+C+4lOahVxra4xUckGFxcpHnwinmukTDTz2209nxOCsHgqD1BE
n6ayjEyvu75jNDvFHWgVg5StxqUnbUnEtJNnp1Iyq5YJt7JT26GJr393m8caJYjb67iOEABQdLYO
5ejTSs95xbGOMFtZrg9WPavZwLm+LWVOwc6lTL/ibCmVy4c0BMvnqZdtUKR/NYOHksUvlmxtd+Fg
Zm/ouSzFAugS4BQagyxAMO4iqq81QsBxB1K8rvwdg7BLuO0PIACtwAd01LJoqZl0aa2KhQBPa+yB
GyI7SSCdpkjX1OKprLdRtTOXkJlmDw+cBuAVmAyeGhNnrMpio8fhDWbju/SldoKebCx74e2Yu7LO
v2JU342j4EFQIYAixgbwDyrQCy3U1mdVHSA2FsYe0JSnltaZocU8rgzs2fBd0BRtVj+NJYCp2c06
k6HoIOUeoOtCAi4mkJg5QYKSWhuQpQdiZiUYHDAm4CcUQK9biZuqiDowEZ2AZxM4aLzNxzcvvjsX
Ahf6TIhiGfBU6Dr4FbNTUbyk7K/BeCi6hU6qmXLypQzFMAAqskYjA9yRUmxt50kHHSRqyWQTM5Cv
PrrOtyb5g7cVy0ILno7tQ35Y8YcA1JsDy6iEnqESarVfi/BBRI85ipSt/dN2vgl9p2HQZWmQaHo8
FTfsQqziGiWZljhhBLEN2p9GaDhKoUNgSKC4r4WxCcGseNsazmjiNMqAnihE+HhBlLcjtbyUIM+e
noxsBRsR9ttkDGyyvi1lJmS5kKIoiXBL1oQgCzohf2/IvWPum/5H7ZWgD8fczPjztrRZvUdZFzgY
0+yXWsTpHLsGH7GWgunsb6K/k+KlX8L2XxKhnFMOzkkQekJEUW9aUMDytT78ur2KWVU4W4VyMujV
aXjm4GIh5NiR/LuZgCwcWGHdX1b+JUse8nDB81pak3JIg3S7pCyS7KQXzrosfzTNPtf7BX2bFYJR
PHTRTKUdNcGAIblOhu4A62qB9W4LjF6Qj//JQs5kKAvhWdOkoh1hXcFqWfqiWOVLSMBzy0CoiujC
wETvlV+Xk5S5aMJIT0P8KcvByffadwsv3dzNBC2HPoFGwLNTG29FL42K8DY9eVrQsr1R7YruEA73
t04h70uQZUGLLyJ81d/WQL+JHpcuPVkdKEl3XP90W41nd+rs+8pTlwIz2Urb6fvDly7+phW/XbHw
PiyJULwsZvDe6hOZIlpdJe0LBw4F3f23VSiOlN0IkRWgnj6NDbgbiQ+qU4EB7buFINUPXGkgT+DV
VGuD1JaEo5ukOuVusyFSX5UuuBCXGhJmdguwJ8i0AMEBzeXqy8bt1o5Cq6lORDxUZGdWexkvXMAZ
1YUf+NFZQW3kqBTT1WlhSUjZ1FDdbkXNXSoyjI7+Fcvt7Q2bleOhkoo2/akNSzn4WOurASALNQjI
al9IzwfHIjAdpN9oX29Lmts0jOLpqMQ402iIYu9RV+VJ2Or1CXTjYFn9wdB2L3JjQQHmHB1Mk/4r
Rtm4asgNNxY9FkTKVZwkgW2D9VrrgoiuU9nueAxmzor6svry39anmExZa/0otbE+ZWMa9PYLNw0M
bO3/QIiJ6jEma6bofnrxziIvp7IiuxhxXHU3PHSs347De1jf748izkZtDjkXIIioQkwhSoxvivpU
fNZ1ZF1OIcCab69j2gzFSXORKfsAdgLynKp2HzObgwP17lO596xsBeqk+zMTFyIUewNvibbMgwiA
gf8yo+EvA713t1cxo9Ko+nmoVeMJQ9OpomsjM1rulnF1kkm2qxv+YshqY7pL6aKPdLSyWxdyFNXK
MgPdhoioTlmWygc0mv9Vd46zogWnT6nDyB7NKkaALjZnLa0+9NPQcZ+F6fymnW6BtFK3dmXcd+9j
BLzqRMsj363MZN3bzm+tTFqfetJa1XrZPZojz/a1Gf0GFXYZjKb2ZleVGTQ0yYNmcD+zroNNdczX
UU/oVqsw7Fh6Wvg2Frrx7EZx9hmEyZgbbTwMOVoSAy4S/NW0rfLAASCeT2odZF+k9cCVPRY7jAjW
myrO+6ABxNtO8mrc5J01BHAMop1hl3SFIkPhdx6L34okbfYjN/Qg7on52TMzsdZ45byhD7FBUKO3
X0DY2wahbbfrKK49/NXTD7FWVo8uAQlg45Loi6dH9so0ZZ/6Jsas0Fw9/WeUmNm6YOu4eHBdkT5g
nsby69hrD3Vh5g8YWW19LrISLGIJklyDoW1bHYwutNbaQOYGGF2yyluR1lwiM5ox0LiBGDOdbgsS
40oURSoxFGUVFyen+Nalh2YEBBqipiVXeUmMYp2HktllyqNiep05B030c4xm90VG2+lGqJqMMAa+
EjoVcWGU50ZiVF6DlhQnbo7OLjTTPqhQtg5y0Cb7Fh207WgxbWVUOZpzgafiu8YA6jZmkwfwOwJu
U3C2o6JlT7zSx6CN9fFxsEW6HruKfhKcYjS2pGbApI5+R9rWKyMSWVC4zfA+CMvb5qwffaOqcJJV
+aMU7HfX5sm2H7x2rekusLArNwpqzwJQqTXqQSlRDUaVCCPq3MgDgpDJJ0Z/MkMh/Tyvgf/Cu3gh
dJ52Qd2lc7sy2Z0zK29jcHf0ctz3KvmdR+sEZD46qQLgzMTeksc0mcErWQCz/5hPuwa4jkCGpFdJ
WJ4MdJHY8lRpXyiKvBml+8R7IsnC2zJj+FGcwuwhsMEmXGBFAUrPHBkKfsUpqeFpEvaSiDvh2qdC
GESgJcND3hAumrJ7fMxsO3LS8tRXY7dhZqJtRJ4s8VjMLgSQs+DpANWEqb5gSc0Khkbw4lTvk+gJ
W3X7aVn6vPJ6SYzRlgPT8Hnrx5O3RBk4d9tRVkEpEl3VU9ByqWAxI1qrt015ihphIX1WgLdc5LVf
hNoTcpCr22uZU2dbB7gL2h9QolTjIxNPDNP6GNIKkAQZu7SOfKHDqwDsq1iqGM0LA0gU6rqgPVaz
MSbLaZPVWXnKq32WvVtw/iMPAxRV7TcuX3AA5rxNPP//SpuO8eymau4QuZoNaX3Fgjgc/UhbCfeb
W50i+7Xi3yK98Tv+4/Z+zl1ZVI6m+GM6PDU5Q+K+aUXvFSczP7ZJt69b7oemFohhx4Ytt+vgtrw5
N+fsCVL9QRkazkhkmJ+aMVpr8mkI0aWxNJy8IERtyxBRLVptgJC40R/NKNn3GnmuwnFpGERR/Qmu
bhpAQuMC5hjRiqP4bHkiq6gTnnmwaCdXglb0xQA89RYAHvlTPACYfEFHlJv8j0DgoGMYGfPwVw2Z
o8e0sQIG7AFbZuvGyky19e3zmZMwNZ9NqGgm2E4Vg5di1juKRvBSlWgAI1J8GrV8QQXUMszHKkB1
CKgWYMli1l7xD7rRFmgVt+ghLi0gQ+vm8KvgubXtE3hcBAh3j1basx0IT41vqZnGKyvswxX4BqqF
X2JMB3T2YOGXQO8BLwAucJj6qypJmLqSZl4NapdO8wsj921AY1dhso6HL3X4OEZbEn7t7O8h2Izh
RPZuEpDk1YX3K8DG5/Aga1BXMf8esmHP+9ovq2dzKd2uGKFptxBSY6AJQFMTKJ4SpsVoUM/KyCIH
WQDiI/Zrr10V0brxVqZ+/+FP0Tus6hTDX8MtgE6uGalJDtTeZ/aJLGUbiWJtpk+Crs5FR8lEFuao
s5gJF0Vc5jU51HrKH3TQiG+stutOoS3IurMzKn2kWRlGaIdC3zVdbz8k0gXcdhEZwDWU1pM1emJT
J4QCfV7W68KKo7fIdhjGA4RcaiRT7IiqHmp1q3GLTtitaI5ls8a4beHs4B3evm9LItTXM6O8nEis
jm32pWBHWiV+o7//NxnKfXMA9RXXFMuw8pNRfAf2hN/lm9syrk92ukmYsAUEEzquLcXH0MCg22HE
rznqPO5fJNe1A15qYLV4fRYkY0FXQ6e9S57Vu9uCrzcQgAQfoMswTWjEVq5H2MiG1iGlB9PajOWD
HDeSLaxtziY6EyQ1MMwwcq26ZyPDlckamx4Ao1jEK7nkNs/Ay6NtDOw2Bm7ENHuvrKHKelmXxOkO
cRg2m5qG1TvNRJz5HkbiPtE0Nt7GEnN/Miw2HR/INi478ZLYnMNqeWG3v72lcwZ6wnqFGQDe4LXX
qwtH65tK64GrkbarstWzde6iTdivi8EFTCRQfgyvjlcugtpXJOnASioay49CAM8tvHgzx3vxU6Yn
+MwpstKIG5WeDoex3mveJqJPdCkqnjle2FZ4kxTAcVBiZfcT+MeyryFC5i8T7bXW/by9nzNuwrkA
1R1JAQJKgOg2HKxXLwRW8s4ZA69fuAcLq1Bje8NqNQwzQYjm+UntL86CzB3E2S6pU0a2xBEbaT4c
XP07ZxhW3ubFp9v7NG305WtsYYIJ7Y1oM8VNUGc041CMHul1cagz2Zt+WnLe+yB4zP+qbC/6ZTcM
MyilNwaDUxijD09rqUHjepE2qsxw5+CiOha6qS61jY59HDNB28PQgxrbi6IDqZ2XELwjd6v1haCP
WOBMreU4jlYaGu1BIyvklmW2GewF5+bab4AH6KCrASiVU7fo9PczEZbJB7N3U3EALlqXgmgqAMGg
ME+Lo7Uz5uJSkmL7QeEripEycfCMz2RcW/EjMiRGvrHirZs2q8reMvGQIRN0W12uNf5SrHJYmrRb
3lgQizmGcc9j23qQvG33d0tBt8ZHWhZAAMBGudxGncTM7AigiEMQaY3JFx6tbgu4tg6Iv84EKBaO
R/Uw1lnTHmSqYbynRHmBdTl/13jab9KQLhUyr28Z3Hs0dKPDF70oV/O9rquRNEVB9hC+h++EB67c
poGZBzTf1v1C887MERkoLKAPF+gYGKxVNo8NNQIWJzUOhXhKqm3s3b93SGNSeMeT74H2gsvDKfuU
F45ZGoe+eUqSjecEpNnIBfM9YxQALmlMTE8oAlzVSbSCRGOOd/Ig9V2VPHJj5ST3lUzhaAKs618R
6gvRRHrRWHZIDimyc0AMMHxiLtyWhVWo74NsuMg9DhF0eEy/d8m+ThcOY0YCBlKMCZUG/0I+7vIw
3CzXClrl4yHVG3OVZ+k+N+rMt636/faNmRWEeibQ0IHef4W/mxqZ5iWpHA8uJpCBIPTYRRx4t9Je
cj5mTOg02wGYBwOoSLgxlytqLcAehnWDFbFh7Y7vDagiDJY/mzFSvt769qomK3n5+iHoshCGYhgP
Dq3qyMZh3PQF9QrgLyXgdP/bCk+D+Gq3e1aEKHi4d+vDhTi1ut21bCx4BXHt+N3O9kXR+WBEub2k
64O6lKEEN6PMh8wytAKUUM9ZvjP7V9BR3xZxbWEuRRiXRzQMFvAq47A4ata+x5RnM/z8bwIUHUhs
VE0A9lYeZZdsG7EJ9Xzhhbl+AGDBpuQD5iEmdBTloR6Nzk5MjuDPGXrdl1a8iyLa+1HpoMEsu//V
vJSmPNamCIemqyt2ZHa/dtzkJbYWUVlnVBnJRCSppojsGqSgazvGIubER8lXhXvsmpOVBGjorpqT
jO42Bg5gqZBLQmsDqthqEaDNm6atYocdkVn1HfuhLiPfWTJtM1qGlh905eGlRsVJzZKaXdw2Zt2x
o6D7Vyvc3VaxmWty8XVFh3XSpE1C8HUgW59ADfNCCu0FtDRLhfK5YwELsA786rlptRzjysXQE3Yk
8XZIHqNsn6BSlmqA+1/VS11fS8KUux9XHUUpVUekYH4DZ4Q+ar6RoesZIG+m9Ttslshi5jfx38Up
m1gWXl9oNhaXdmA4DiMfjI8BWyqfzysCvOqpKQQtvMpd5RglizAGzo6ZXafvZVLVD47WkgWdnpOC
JlBgjwLyAmHptNYz152VwAQ2rZCB4vq1HTCc+/W2wi19X3E5RxoKnjOWHFEAPxn8m8iMz7clzJ3G
+QqUfdILOgAGCiuI+F5PdqW+ZcWCbzl9QnkvKRqnUASanY10OlYNvMOB1wKYF49hmvpTm4zNSt9s
lhiP5nfsX2HT389OxLU0RPAM2qzb/UoWbiB/3d6wuetyvhrlyEHB4/SYHmbHUHsdrNUEH+p5uc/L
ZIUIxGfafbVTeJyoXIANB6gRaP5EgHi5ICOUJEf8GR/DB/ktW7I0c9t1/nVFwQxdFCzNuvhINdN/
KaslZ3bu7M+/r6iXGLnsiYdfz1r4Su0aWc1U/9FFhyUEjDk9Phc0HdvZuY9mjqacSdCh1365Gy1b
KL8tbZQSw6J/xmGJie/nFMOigb2+rVVzPx8pPMBqgWXx2oF1itySgDuKj2ODFh+QKeaN4490iWV+
7jgQxCLPgNo/XBlFmXoZAcAc/F/HxN163gPRP1HSbzWDYpTvr9srmrknqBug5Q+aC+Zx1UsukqGP
QyqjY15afhz2GyAEPehD806AuYZGzj1P6yUEyZldNMHzgaozSmvX6DckzPWq8rwIsAwr7afbgNBn
d3tVM2oAYEosaOoAhZOhPJYpd4XGkAU4Eit653RPQFB5t4SJNhcPF2AgAR6s3EhKtR6TT0V0DNlD
9OANC8b4eovgFwEUD/39AHEjqg9rDAyla1NrjyWxgU07VIHrdm+RwRfM1vQzL40+5ACfFi3SGHf0
1IjM5KBqMpy6OxYphppAZNutkMeu/HAonG1tdP2CPLUoP5WAIBDZeTC2A5fMVdwKtO10ej1E3ZGB
WSLEvElM1q74xZwnUR7qaAC3xRgIsrn3tBAAAisDMGwgOkYp9tLsZC0eUNPqu2PujLu6yA9xzNe3
Rcxk7SYZ9gSMOlH4qbOQriEdJtnQHbMcIIGaz5oiIOWuKAo/y0XQ5oXPIhf9Uo5v8qUB84/so3qQ
CHYt4KU6QNlU4UfA6SEqE7nWoyvs54HFq7R2V8TON6xLHuy4LXyvLvyK0jUwggY/qpG2tLm2NlPm
O2X5u2Qm/nd9VVXdgoWZU2VAXSEVPZUqr8aEtUZyYFBV4hgB6SzgVmI9xrGL3qyw9oLbZzCnzVPp
eRr0RsCvJrwTl2YNyN6aY0JXBRhD23GTkVUnv94Wc21dMFDrwJkEgQI41VRtit02Y1piNMAfG/Zg
Lf9EtGyhxWhu0wC9MpXTAbwJfJdLhY2drtbtmAuE4WviJH7XpOBhWVDZuXWcC1FuhRs7NXJYmTh6
2VNnPC8NB18nRqcyIs4BTYW48Op8uKYLguK00R7Dado1/j1ksT+yH4UJmBf9RDKgF9057fFhXc5F
Ku4FBz2kLHXSHmlJviAWeOO0/QNTci5C8TBEysOCZViVPj4T6yFfauiZPZR/d81WTr4MWzO0MR11
jPLfnP4ql+AGZ7+PrCtuIwi9ruducEkbU/8/0r60t3Fc6foXCdBCbV8leUmcxE567y9CerpbokRt
1Ebx179HeZ+516YFC8nFTAMD9EBlbsVi1alz8uE0eGOYsTwq368Qh3XHeiO9i3hYV1FejOl240DX
GJSQz34YVysAzOuIxUNaAuJdJi5I+6qB1Wi5S9LG6pHXo/sCDVYd7/ECHx4KFn9Jrew1N9bI4hdv
LYQq5oxZA/BedSw0IU7aFj5s5jtffGfpEyg3gzwh4HVPNrT7kTd8T/ju/X4GbBsINpFrwT9Kqmx0
3NTQM70/2eyYvorp+X/7/LxTzmJxcAcb4CGUOJ/oee9eoXN2+/tLPgyxETFR5kRooQIZOx/SE5bE
YTT5V9pDnMUWQT2tdBIsLs25FSWgAEdtb0wGJin2JvbKNELuijixPzcN154qaZRoMhFxQGX6Ax0H
6dG0pmLlNywdKYg8o8IKUqGZB+FyIknp1LKTTn/KyRCwra2t4XyWZ/I/BlTcjDe4lZsw0p8qJ8rM
yPR2H9prZ2PwlbtAcxOqC4FTRTq6MVstqv/c3g0rk+Qr64RkH03zBmPo3F/2r9j6yOdNtN4g6tdt
PJwu14BntNOkLeA294aJm38VTroUW8zRi4VebUAUVWpC184BzPUnHMb0RzIlm8LLd455Z/GfH5gn
4HGhizZj1NQw0hnBttH08J56/ETv9foD3hO9ZP9+XtWAtkz5f94TeHqQr7Nda/pHJ4eUaj09JTYk
odD/8ZERAZ4G+ndEX7pyo/kMUHyjhPP097QtEJSt3frXz2XkxS1oR4KwjqDwNx+fM0emyyrmzPHr
U+7q4TgAvn7XN82d3seBXCVDWziLwFjOpTK8lzAcJVXS1nLUhrhtTn5FNmM97HRTPJT1WkZmya9d
AMAUp2Kidcd2OtqeXECxG7In9ZNfdpuUmUFGTm63zeuTTN8f2UJ9COENWC7cGYZ7OZMpa3hp2DBK
oHXJIXv8+/ZWWDhEYL5BDyi6QPEisJUrZxxw5Zi9WZ8y1oa0+dlaDvr/tgP9H+0o44DymzcmhlWf
CNnqTlA4D9TfGXTlMbu0FZDGgAwEpDAQHSg+s7ZAVtg0Y33ifdjVd0xu4rV+iYVgBxkGgE5mRW8w
GCheUwMbDm9jbG3mgHEVcivVMR8iwb+m1R1dwxwuuOgLY0q8EWc606UHY2QKahDtrLH7LZ3T88Eo
q08mmie0x/eN+tkvfkzgjGl/t+AUJPbK82lpnwG9QOY2/DmPoqy/z4FhiH29PVnpq0shdI96GbRL
Lf7P7f28NGO485HTmNHdV/vZrIXwRtG2J7AwBkGfJ+93nSiMYINBPw3FP0OZsbzQiaz8bDoN303j
QNeo9hZ+PrJwAGzPbwGHqMmYHBsPogvVdGIPqfPTJd/ePTtwxnNKHDBr6EoqrpJ2iGvrzBeg8fzW
QOtmkh8xgGsSamLASSAfd+muBDIxniFNcRoICzVtI9pVN7zwiH3rVp97Y0zk+BU37BnMEUXrIEHW
+wYalvinJm6/WWnzJAY3dOkQtD1/iCctQMHxoJfe7wmJLU/gZVBJMEj7ocmce1rw3zVxThAOf38Q
f/77iHK5polugF/UGk4EuTQdsmlrkKClPYKq83yxwschZ3c5x6RzHSHqaTi5mhvkwKx2+coqzttA
SV2huv0WPwPWdJVOyRowD/RcG06OlEY42c0nEPXtm6YL3DQHlq8V0e19ueAdYPBNfQkZaMSLl0Nq
TQjb+mjQPsW8d6K2l79Gr3FDyvM70Y5/bxtbmr+33KprI+cJeeBLY4lZp3nvIJPrBnx6eC8n95zx
wMWDD6O4OavpzebPYh8rtuuMtF5/kvWmzLajFpG1jMfSdJmm7iC5CCjnFVezZdWdVxhsOE2TcXRT
0A1mYygkexHVWhJ10RSyw4CG6yaSRsqBzlrNax1ZDKeMZN8bSaMuY5894e27fo3yYnFdcG/PrYjo
RlNda4K0ZDzpcji1NQvAB7Mmx7YUwFlAnyAdPIO+kTW4XBmfwAHEkDc65RUxAr0fH4XePBpWsm+g
NX6HjoztYORPNnq1J1Z8wC2g+RHMTqAJQjZaSYTlFRvR49mLEzGfHfslW7mXFiIftK0gqYsnL2yo
5C1QudV5MU7jqdXQmJi+6uQYr4mALS0QOh+g3A0vPouQX87fwNsSNLlwC0nnRL80pLNvH8ylvXb+
fSW0gjgimiIhC430RHYnu+JUdvnrmA+ffdSKb5taHArQ8GgVR08CEMSXQ6nqniVSZuMJysJDvjfX
VB4WlwOJ6Lli5MCxKT6GxobQIUePE9o/mPxg0WPffmBDzbnu/zOh3jPgmOb+lMNE6UO0Li0Cb2VL
LS0HUKcg3Jzx1dhTyhxN2qyU40xQjth6xdNkPo39Xt/fXoiliZr52eFh5ojq6tDnTi9E10+n3nw2
m+eW7vga+GhpreHlQWqE6YKYq3K5GHxqKmq34DukX8BsJD7dHsFSmQnPJ/jj/99qp9aGhdXqg2SN
foJqafF9BAQ1YsRNdgltrEDvZLlB3nu672TuRCOY8aKi5M0zF76xcn4WBgoyTgC4QIEApJiKhy9r
a7JBeC9PxoQcm98FBd/cHuu85EpgcGFBcWKib0fPEbDQ8G3Lw0T7FBsPOUIc8D3kD6O+MqCFbjog
bc9GpGzBVAMeLs5seRqSNuymb3phbV3IeOcxqFO3cZpCDPwl6aZtXyZhY21o2oaJEwe6vUsGsSvZ
qdLXEAcLxwKvGMTPUNycW6aUGNr1yopQsH+cMmhJFG6175zvTQzabcG+3p7tpfVElA54Ie5eKKAo
lrCvdLsgMRJ0HCKlxYbQfsUNLpw+DAVqcsj82tfkaKlvofHSRaySaF7YmI9Me9J5tbKKC8NAdzne
NADKQ8RHRZSNVotgqUV9Q2SvLKiG7++epYvPK3syE6WbuYwOwBUlYburIBL3fgMItiC7MYfcV9gP
LgZoalZ+d2rB8QGarP/x8/N+O4sX3WyyaFPj80k6BfpxsNdYbpfm//z3K9uI1Q51axZ3Jyq9YPoh
s7UC2cIuQqEbmVFAR3GZqgusE6SoRpGOs76j8IKsPHRiJaG/aAKELni6gn8aL9fLSZqEVY1Tjkcf
r+muhF+V46b6QMYa1XrEh4QAowI0rGKEUpfaNBGnxg5T0JV8YKHPP6+ET0lH2CR9bTwZSVRBgPAD
x2zWnjHRLAIolFrzYIPb66OZI8Ds6sjAn5V4Y2kJkGifldBnV6FmcNy0kgCK2eJUDmGXgMgllO9v
/kfFBlk110RDwlyqvlyAIRVx7o4S6QnbCDY+gvR3n2QHD2fQ+c6uCLAX5fteQvrB6cTJFGGvBVm6
sktnV6Ncj2h6Q70J2tJgFlA5//EkdDLBsMJx8iitLqgtHlr00asOGZqqcrFSzlu4iS7MKdOFfLEU
bRyPONjhL/21HYLa+ciMmaCEhFTCmyDz5YyxgQ8g9oGJjm1lsVuTelmIJ9DhhtOGZi0oRqjdiN1Q
ovG1bLDgwtAOSBy6+zz12j8m9GcgCOBpKbRci+SQyMrZyLxJV0Bd164RaTa8Z2DdwptQfavnvmbF
Ys7VjPSPbgTCfj9M9NKAskRF33V2rJlIBj1P5iEVd+/d0Pi8h0ILsve4nNQaYWkYiD5zPGNc8JhJ
8s20V3b09aG/NKC8k/qhAEOah8QM4VsxbHh2FObuI2OAMApy9nOlULmeRppCep17wylvnhLtaK+4
xaURIE2PdxJUZmbd98sdrBG7G4sBFNEFoQ9iQGs7wnWKvJlYyXAvGDLetjJBgwvcjOLeOQdA1eZt
fyr0auMWdKfjj5jWEjILWxbC02CfxMMSrsZVwgUfxOolSY3u1B0ddGiZ+lpyac2Ash5dZuolYRYM
jG40enGQWiub6u1Rd+knZw5NJLhBx2MD4qiYGJIu5b0PE1mVgoPvubY/s/avPX4vpr1O+iDpmmDq
cihSs6CfeDTFfMPeD7tBxAK0ioFs7YyGUC4DJKBKbfJq76g1Y+B5TejYK5XdhR2BFy1EHp03/6YG
Labbt6LvO/do1lZg9XxTVuaLzd6p8IiEIx7OSNJi9+Fiu+rh08feJzVr3GNh26FRNCET3buvAZhA
qh2VNQAHkTO9PEQgdGvT2M+8Y+HUAXgUQ6avVO4Wdh1Ca2SVYAa9gaqEkUX9UdcM6s+93HNbyPB+
T3/xfcWRuVoV2/6Q+UcyhR2Yx7+924ldfF7ZTFR3h3Hq8PkR4i5FGVKoVn3AAngUgW8GbhPe/nIJ
mqQbawZumCOHqG9RAL+31gu6uARnFubtfPYQ4XyqxsaEhbR8ll/xzL49gOvgCHesPzfMIYac9VYu
P9+YdVt6cYrP8+xxIloeNNQfAkdz/qFev+e+dmeQj4zp3Kgya8AYo++Y5/5RNFnIND0Ee+HtYS0d
8nMLyqx1uckn34YFybZJFlJI/70/bEUNZm4zBA3kGw3s5cyJFFSeLUr4x8kCm6YO4PC7Ew1YFzhj
8EwakKry1DvFqhAd9bF7HMNKfO6ST7en6DpOvfy84u5re5Q2yP/cYwnukUzsUxtcRnf5Wr/vwv5F
cxxa/md2DfDMKUecJpbFRlLER71CD/OTXb7eHsba95UNXMkSOFZk947SCv1ma73/fYgXDRDGSPUg
sXOFziOlxE0keXx0xUsWFNm732+Xn1emJ0uQxSgHfB4MLX0feDKy3h+NXgxAmSA22FCE62EBvRH9
hr2/ZQADQNiAXAM2K/rFLo/BgExZVrpdjHtOD+5Irq942IVtinIqosS55Q5URcol51FNj0vBNfg/
kDuWiR0VVXlqO6jDm3IlWFy0BQzBfJuiFqk+1g2HMjCRjQh3/V9t/8O2Pg3mD20NDrO0Y3Fp/2tF
TWiYmeaObQErElStzuCjHP2BJcd9hEMH346XiOJfBfomIJ81xsfIKfrQ67rw/Wfu/PuKd53q1NZT
b4jBgJIGycGSH7ggwK6KB5QBEDG21/xCPbv00E6k5QO6JI6l9uqlrzS6/fsXbofzz3vK64O0pI3H
HK7bEAdm/0rsX6a2Ek0vLTKqGshLAg8NSIQyRS3r6tYa6vjI0mprSP0xqYzPt0cxO2glXkflEpwN
QJBjqhxllU3mNmaZ+v6xydEVJN0kLKDYYlf+zjWTLdgFi5VlXzoeuIaQU8SbH3+UVRF2bycDSKiP
hgY6bTBOe1YO+pZTk66EnYsj+68htTYkC8H6QcCQRl/AU5xWbWR1daCN/lGL1xz88qigdTgzeqCD
TBmV6WjVRAxsZqvbOJthz+Rhcn/fXqql3YAYGgVmSBHjYaBsuCZOehDGIYiTLEPGJqjB8HjbwsKU
QQYW4cicJr1uV+hjK9M1VjlHy/uSNfsGDG1p+j3TaGBXK6YWBgNTFhhKcDIhzjdP6NnhrPrcS3g5
OMf+0TM/2f2P2yNZWA9UTzFVgKU5IMNST07jaUnGMxfkpkZEi3+KEnzm48kf1sTs3raRcoCc2b3M
jKZvvWiXAzHdzmJePTpHMVQgwpbZAaq6973jRGkufokR6vaY1y+mPUajU27eP0w0dSKH54Hg+aoR
LSkZWOW71D0OorxPyT598qttUvjv90OzmCdSt3M77lV+GBhpwvsKZnpjl2z6fmUvLM7h+feVzWCP
AhmWGKvFzXKTi53d3o36SZ/uq6YOkgLqwP0+XmMuWfDfF4OaD8PZDpStU2Uxx6C0o+N/BYxs/Hp7
cRZO04UBJahBPgxqGxYMiH4K9RywVSSn0poGgDfivz/ftrZwoKBwCdgcgW+9lmLJHB6nhoMDpdGj
o/1s6Fq+c2k44I6AWjCyYD768S7nqyyFV6GfUgNRmhPU8Rc7GQPbFluDlds8b7a3h7O0OufWlC2R
Z7HX4VGpHRPT6AOWoL08yQ+gj12ZtiU7iAgBKfXg9a5Se0WZxjqLbe1Yc3nX1+0DRaN5ztaq60uT
NyvlzIEUFFxVjqzGt0aZcAzHpCyI0Td6RBpk7AI0gKyEugv7AGhvpLgQMOA9riKhNGfMWUs00NeQ
Btm2MPdXXOvCjIERDZQ1aMgGVpoo+6D3mUsrUvjHBMqaflBOG2NNi2dpDOcmlMV3y8a0aV0io/Oc
OmBWXtlbC58HHc7cgY860TUPii4bjfSV5x3B/HfHqxo6D2vCBfN9r9wKKNeh0IXQCmB1dRUkQk8x
pHjQ+KAj98mX2nmunK3lo/3rZ9w+gT/8/ct+YXAe85k3o5UUPrFgsPveJizEHbBiYGHZIRIO14TO
qFlJTln2BA/9Wu9K0CSAokTbQ0xQW9NYXloXFAkhuYM6G3BuShA1jNlYjpaFNv976QL3sb/tUhbO
IBjwEOci4kB3uop3xKuvkElnJCfBSyvsOy9oUrGHBp5m1XPDnPx8297ScOYs/txchC58tWrQGKIV
gAylp9E7iDBbU0Ba/DzIEOZOH3hKlRMPRWEqSM/Tk+v+EV0W+Cs/f2nB8d3/fN+83FFTXBTJENfp
Ka+HCYIYEFiMh43ekXblRbBmSMktVCX4I5oCA0FhEBIlBQvbYcXEAkkx2oeQZbMBq4UAjvrqMKXj
UbcFyUclkm3r1g9F3ux7YUWFZz6w0mUQJ7AjtCI1QYniRWr4yMROaOK/vSXeMqGqXzj7HeqjJEuS
3pJDnJyIq7XH1srtalNb5rPvx+AqZna+QdGhPhCBINzr7O8scbqDBHttUPPJ/K03a/zBS47q/Acp
mZEmT2TuVpgYXF5bvUmDjn0Gd3KSnMyZ7ApQ/1GuPMzeUNhXkzCjqA0CEoUrzrgK0WTpOjgYPlYe
7Bc/AS8KXKP5JNDsH5B6aHfuWNWh4TXJtofqX2BWULaVfT8EDS9EpLd1E9GkpxEetCTKMsoOKCzx
rU/WmrSuVwwMzmDpA4fKjE4BnOryGPDYTyyNT/Ex7moOXIRhPMep+4dUWrlrJ+5vKWc8iI2kinSX
/x208gca1pK9dCf7WFmp+HJ7C8133/XkgYoeOGPvuiTUZRm67sH0e6q88dlm4wuT9JjYeeT79Uom
a/FgItr/19Tsgc7uFGNInFzrsvTUuBbCr9cUCL04XzmaS25sLhoAIwB4DkCMl0bcSerJ2Mr42JZm
aLN9Va7dXGsWlGhCi4UdQ6shPg79aZg2mff19oqsfX++d86mqeN5ljIH39f/FJAZH1aurbXPK8+I
SXdAfsrx+TJG/j4k9crjbmlDnS+AssGdNtP1wjPi4+gcWjbtOhJD3vuZkTWajaX7Fy39yO4CxIqi
xzzQs3kq46wuTC+Oj3b8qPl3o5FFXm8ETQ524jU6jEVb2FFodEHeF0jTS1vUEjoS4kTDoNJHP0Xj
UA3B5wmc9MbGdFcKkIszOJMSzrhRKOApM1g3TPfhu7UjCJ42NfR7axJ/Syvt95g0u9t7bdEUnneg
Pgbt7lVGkA5NX1KiI1EOgWUreTDbaWMmD4yu4bXWDM1/f7ZYow0STEvCkMnuKbRFWHdX2R3Iy1cu
gyUf4wMCCzA9EJhX/Ug16UbiD8gySy29q4vsMZnsfTslK0u0gOQGEPbMjrIhxh5vptjv5wqM/znN
6etI0V7Vm/7GKuSjRs2wcttt1VrbTtd3nVV8v71wSxsS6wbBT9x4qIUr92xia6xE6QMPgnwIynoM
tBpy3NoXhlxh+em2rbfUs3pHnBtTBls5oqvMyYmPSen0W0ZIgtjC/V1nXn9vxQPdNXXnhFZD9VCz
DPSxlSCD2vt8dl/YUYE5QI1qBOZm405m9Zum7jfNKA5e7CBEkO1D7JhF4E/MfLANVNyhYJFtO6bZ
waCDt7JCx1GoIXAJbNn5UYGABnT4ZfLi5Hl8BylX/1BMpRP6BbibIMkBCcS8jfdcj3tEYSR+SssM
VCaT4R/8pHitc8EPEmirCLwPs0Ad8cJc5ONdU5LqaXKGdhOXnRl6hRM/8pz9FT2FjnYPLSh7LHio
Z87wpHVtHfJ8cgO04MfBVLbdndmjagKsOZlEULADlOaGMPUnK6xilDETJ0s2FUmKfT7Q75PWpRHU
1vGDHfkLsRsPCjppxxi8ilspiR8M7ZjuoBqJXl5LjH9t6o3R7WW9ugiA0ZhV1VFVQriP7OnlkazN
1IaAV5Gf2BBY9nNJTu//PvrOoByAVz2uY+UmBnFUWsrcz09kB8Z4ma+ABK48Cn4+Tjge3j4kCiB0
rfz8Nm18kZhgIrJfSRWOW9/cOvHn22O4PuezlbkZBM1maDVTSdVZPsZmM8HKnP7gn0QWOdmBJQgZ
I00zgrGTwQSBMGuNNWRpcZB/xTMML9gZ9Hg5OgBfDeg+SdjF8fg88rvb41r6PJBnANLN75gr+GzM
Sog78ZGdMjxfsy2lv979fXhHdJZg4fFb1b01JXYnPYuCwbN/IT+aZgUutfDzLz6vzE6eT+WY+fg8
uMczQiPIi0W3B3B1j6AWejYA1b9CgqszRoa0lxOT+5brn8QIJnKbVyvh6qIdaAEAiI1Unqdi9Ex0
VbQlgYaI3vKo9f50wwNdq7yu2ZjvkrO7t8gGt5SsAmGz4AEZIOxF6zAfVm7exTUBRA8DAeM9lJQv
rdTcoaNhZPTUNBI30We9Wglcrw489qoPPwLaK2TZrsivGmifZJnmIe4eAiKft+Fg/nz3os/wT3A2
4uVwjTuyYlwjfQc37GmncfgJZr2iX7lLF2bpwsT892droXkAAbWG1I4M4qkyqPOVSVr7vuJ0yYTi
OrXxfTDnHqr3e3SE2XP9G9C7a5fbZVAds/xYO+o07QPJ3EfN4ysTZFwtM3iedXRCOqjoIm+ntqbJ
uDVRp4ZfIgKKN42blltUZeN7rycoUyYjKu/eyAIACOqwKrJpW+om3+U6FMlto6b/6HVnRBYt/I0t
4SggUOmvNZtdBV/KT1SeUNZQmiVvWXIa/OYf6Hx1m6afnl3oKsqGh7TsVx7Oi4t6NiXKVefoIpZG
TpOTS9MN8dKQjv/c3vmLI5o5N1B3RIuUes2ZdaY5daqhdOV8m3w97IqDjd4TWb+AMe22qcXBuIgI
kNpA56HKkZSMhBYSDC+nOJu+sIJ8grbW9raJBYenA6z/rwm1sp0BLGD3DjKzdgqJ16+aEzL6kQk7
M6HcQDRueDZWOraAB6rt9nef9pEL+lD6nRI3+MBwcD2gTI/n7lXy34XsXqx3bXKqDEgulvfm9LeL
/962sbgBzmwofqlGW6JtVX2CO0KLign6F+OvitdBOxwEFLtvG1tcn7mtHplTOBI1uDHRg4eYAUcc
IoZRYv4cC3Pb6PEHrEAMB9w7M38lgpFLVwv1Mg88X3ize4a2S8SdDc4vy929fyjnRqxLIzKhKZn9
IrC2SQiO2V8tFa+6SFfitaUZOzejLI9GB1nrzVxW9L5M+amST8UHooT5NELRYRYRuSKTHpCdM2uB
euxQD1k4af3eEEMW1O9vMpyJ/NFdgbLi3DunopCIBXihSwCec3bC/loaK5f40v1hOMjNo4fbAFHm
vNPPbth61MC81cOVDZP/ZPnGPqHWPZ3SSB9J+IHFBwgdN7rrA+KiLD6cKdQqYwf3ofHDSX/H7j59
N5f0m+oBCsmo9s51eGU0KXBAXWpy3Ib5LqYRMTdJvfnAKFDMM9B2i9ZhlSSmaQwiIImpHds6S+8m
SHDtnEHEu7Jt1pKz88V4kUhATA32UtzXCLKQhVcmjHmQkusqMJEY/fQp9ws76KvkuyzpJ3jsP1wi
sSY8Y03lZdEqKmfo4ZgbE9R8Wol+fAjMdcax7tNNou+yUgR28zWLN408SFAN357PBVcKHS4P1WCQ
xmB3KEtme3GiDZWvH+Pqb1KCOYbGwYi2d8s9NCCzvG1svvqvZhTMO3NHx3yklNAg1icov2UlxLLK
MT64FtJ4Ex3YlhsQTyVaBsZo196QwqEBydw1ubYFtwQIz5wQxbxew6JACszHPMmM42B0oW5+5/wl
TrWVIV7DeeaXGPia3woH11RtSVanPm0N4+iZz6k0g368Nys9SIZt5kZJvEEQ7ee/bs/r265XJhZY
T6Qu5toxMgDz0M/cSBcjqcZYYx9JlTcbiCyCyt3S0g1tOn1f6K0V9YXxJZcFHwKXy3Y3dF0ZStm1
fzzuicihlfHk1ykP/Nrtg1x3up3JU/5jsNruU8m5DKxmyh/HBh2yuKXMF7OR5dZIEFnrU4GN2gj6
zCfnh5iaYi9cYYa63g9bpMOK0AWpE4sqRquNw/V0q8lcbNoG/eEB2JGSUMCVHGOpOZ967oKC0KjX
gJ4LbvZifua/P5ufpLP0tCWdfYT8cNQa27QKHZAdIvt2eyEWthgekzPpIHJJeFkqp4n1xK8EN7yj
7e0r41DhNZBub5tYGMqFCSWcrxESF6yCCSR0LACDxH063Wm/P2AEhwSgdOAdMP2X85XJOoeO9+Ad
vfwTMfZZE1Y5tka6clgW/AEwsP81owQKXZPKXmcww+wiQrbUsP6kYySaY11PQdH8AAfh7XFdl8JR
0Dy3qBwUZmpa1Vadd4yZH8rOC90MgN+Ybjq/CuLiYE5bCzlq0/glik3vvD8wAuUF/vHwWASITNke
onGT2tSYd2yofRCNc4hp+3n01sDZSz6IQCkSLNKAX1y3taV8IrmroQUwb6rQFyCLbAMtxT2iVYGT
vpr5fUnsYFUPc2n3n5s1L3dNAblcno/cO7rV54HvsjT01xqb10woG5NKqtFeNmjYS6p/rCn/NQi6
EcXaI2bpkJ2PRNmYUCetXCPBBFriW8X2zZws13ejtbm9HZdGg+YkPCyBkgLzinIfuhS9Y/Vkukew
8AS1+TLQz8xbIxZcGosF3I8ODgLIYKtnWYcbd1MBJCYZrE05+aElzbAuXlu6MhqyaAmMR1D0RDAJ
wrvL9bcrqy8zPUG7FSQrtyLz3LCWcvhiFT7aYR3Kv7uEatvY0KegE3Tc2lD72mdl4+8gcpkmAQYA
9htNs+5HWjZ3ZVLXYW+52aa20/w+46y8dyhgGqNGzFCCX/uH7VQidJpaD4AEHqNetM42azwbOgb6
WCZBZWf8pRuk8ydjVXMQNvO2eCLm27YmyFC4oOps+9h7SKk2RbZH+TarXPFkyIzeTX6Gu6nt6VM3
oR0AXVJVULeO9pjx/t0UYXMGF2ipeZHQOqz26CRuShIWW2gQtSWihL9512wJ5N1QuLm95RbWCLsA
QLA5tp2xDZdrZHIXiwTJ35Nl/CrZfUX/4UPkdmuwpvmAKAHJW5RnzFE6BFKVc6r3PCmIhMTXaE5R
7Kdorl2DEy2OBGrTc9clyDvUKrc0GNedfIKSFMprgaPXey8rv1iuttfqtSbVhYOK4fzXljIcc2po
zgvYYoPpB36TxGE9aXFk2rFcOUUL8f8bbdi/h0hZICK5JjUNx7UZv4B7nbQP3LGCvr2v5fNYbN+9
G2Y88yw1APZUlGAvd0OVi9FBhOcchwyaMcW+qF6x1YPReLltZ2E7oPcM6ADsBdS51RwKIHw8y1ri
HKVdhanxE5W8lVBiycLcUzPjG8EjoO6Gwu6zbOoT75iGvE8Df/WhtLAFkHAEWxwgDm/qN5dTVcQ9
sCFVirsbKK08yvK97n1gNc5NzDv+LEq1fEhIk9lEazzn0MLUwzh7SL6/fykgG4dGTHC7XSc0bJZN
RGY62g3sFy0+ZSvbd2kd0Mo9I13w71UEPJoUl93QYvuCJdbJwXwxraz0fIsoruUCk6bcMgPv3AwI
m/gInaqwHobfcKh3VesFVooHBa+7lVVZs6ccyG4odEiIAqShsf7J4mRXJv0+MVGMj/37qutWKlNL
+8xF4IbrE1EBdvTlJsj0rLXBHAigEJrutT9DD3KPFTzImol5Dc/2Waq1g1voM1zaf7SMF9a9VN4K
rmppG8xgjzlvDt+s5rVIRoFxbmh8pKL5mWmoRnou3d/eyUvFFwJdFvDFou0MzEpKWhukWq0sHR81
Nk8akLqCwtcepUInBVVXttd4dd8ybA2a7WIDpBuTf+do3aZ342+Mkd3tH7M4YNQk3vK31+p2Y2np
g1UxgCJSAxxbGfvWtmt9dkvrNtPiQvsLHghX6+W6aR1vElKa2In2TIZaN9umJyKQmrESJCwaQu8l
krgA6+Ate2ko7UTtUZBWHTu3eOwNa2vk7MmRa09Z05w9mnqWIdj0H0PqChLdSN7wj/5g0UNTZ87W
9CjbsTH+hvyu3OpAlGQatx6FpTVbOVnxXdcP9UbGtrMt05ZvPLtpI2kMTdDXOZ7ExP7HAmhmx6Ym
uS+l20ddDMCOZsbFBl1zUFIoRLVzE88bA3BBw1bt+D/ssXIhp+YXUdpWQNwgoN4xV6ebeup5wDvG
o8YEvTtrDEh7MqB4Sn8YDowKeud3vqgC7gFz4cbQTQGqk4cDnextWVflfZdY/pZQOW1FIxj4Uuwy
0AS6yFvwq+zyCg4yydpxr6eZG6CiLL94k4vIdRjzneDU3meGEYeODvjO2Hb6C3GR8ZYoJYJ7MHBr
fXrS4wTyILb8UuD/emoHv9xIV8pdW5AfrsN+yZy4W1NoDoSDsweiFzuGR+5Ga6ziSEuv2Y2jYKHV
jGUgagsyRzJBYX/KNPBTsSlkoBcLvD6ZXiCmmAY1S3jI6yyOHFfiL5DW3kDIu48gfVt9scuUR71R
6VHvVGyHzjkSQlxehOis6p7QVO3sIDbobHpPT/ZgJhYR5WikcYb6s597oxFIbPwNkiiFGY5d74Qo
XgFB1dbI8Cc0eXTzmkYNFTIQ6NYKmCX/NJMrcekb+maszAYdWrwLyhzvB2Ax+6ehrPQNEROLJitl
G7Mgw6EdqYFW337Aj4x/9twxv8TZYNz73B39cMq14bUrE8OOSs1Cnw/UnvwuLwMDwfsW2kx/i2EQ
AaiYi79Jr72aIy8fJcP7pfNL+tJPWgaq9nEMAfd0w4p0eoiej/y7529T436MP4nS80+pVjg7aXcx
fuvkHurS7qMkadC9AqGkLqp6aT/kJS0ei1SX4dDXfjC1dReZZVF/SU23OUmPYTNiK5V34KengT4K
HTkMileKgT4VV+MmAFuDa2x1qgPfz/MfhHV/Xc6LJ6/vrRBFCfMvaRJvS4ok2YFFY3zwM8uLeqga
bAWp6oh15RSA9bU9sgZtFpqZ1NuyaYd7WrIcKn+yLTdO22uRi5v40Nr/j7TrWJIbR6JfxAh6cyXL
tpHYRqbnwhhJLRqQBA1ov34fdBhVoRFEdO9GbF80wSwAiUTa9yb3BgUzLHSu8l2pl69TlwzHccry
B63I8wic3+kX050MFgbFiNptmo762aNkOVZN14ZWamQ3RqEFJ1NnTuStWQaSJcM/0t6Yd9SYxn3b
dDZ6dPskWuspO+dW3xzH9fc4mFEGve1RYttZAA5SuB0SAw/kPkx+YbKJp+YFm+itXtKZa1/Enb1H
y4i9334/JCb36vOCJdQHYOvrSVcgYErQyV98Knz9bFq64l2WGNwrMcITkmRjz6aUFXG/hn7yT5Mf
suaQJAofUyVF8GHyBacVJG0Rr9qN05w1+5n2e1d//yt1tRbBjTHszGtYgBPJAZvbtGg0sO/6QOH9
yTKGkMIbw0Bci+ydcO60Rz+pbhtFvDRGiRsA3gUzRwYNmEXL/UCRgsWFIUALqOwqKoZK39lzUOyq
lKi6r+Qa+PeXCCoCVk0tpRl+iZfsrGWv6Yqlqr4v6AbLMjQseXoRm8ve3QGebFvDJX40JgLRiKMj
DESSXDiuaSKaWUw4rrl/qMi9OTwmJLbyMyh0FIohXciFJH7XLvxbAM4Y/dqORWxrr2gOWN8NmMN7
US++z9X/4vtdpbmYZ8UlCjoAqiS2TSICg7m9XZLcOISgXMU5eRF0Cqe9jBoAD0acdlXi+ZqjTPux
DsmeDw306RgO1a9eNRoqOSHeAelwWlf9LdKqPo3e5FKafKYu5QTmQxv2dXbAf/ybJuzO7VSErXyj
RPePD0NwmEpcLTFhOKeD1aVgHfrczsHJajGIRuf+RLsEjo+pyhdJtIIj1vGZCPgkbyhc6GL5FPBK
yecs3eHhaVQDQ9Lvo4KKHmKTo04LydyhK8y6yDFKUtmgNe+Mh36pVVkOySvBgdIQFqK4hCK7oNle
DVqUoM/dz6Q86gAMLvba9P4axZUIQbkxY0E0Z4GIgR782gxNEAzX7x7rQbLTQ+SGiAD8X4gArm9Q
CT/ZsLIcNwjQrjddoYihJUeBA+bzKHz6GKp8/fnRRKy3EAd3x4/cnfvumSr8enTHYFgXs/PoSBYM
paYba1P5Kx6eqg8nD0XT5Xn78ssWgMALM2FoDsEahP2pDC1zswXp0z6NugyoUwrjovq+oEez0bAe
hiePvW+FfZg1hQ5JDAn6g5HGhqIC1FrM/jZpB8iOHD28jRPc5MFXYIEU6xwxD9Vn9vMDW3UhS9gq
+PNOHax9Hs+HxX7S9cftz0uXguIJHn+k/t70/8y+5vvuQot4LL0HjIDgr53TA7Jbu1pl8lWyBLXN
a8ttJoRosYWZ/GhOi+/rqKNhj7llZJLaCUHA8217eRKD4qEkCseG5xPeNAVp+pJabCmKOKsB7Jrc
LTm9yZOXbSEybeMzpODagdmCUlxfx8SzFn2EUxTbwSenCkvVGBXfF+EZAUA7hkPwdHHKd+GpNIPc
KpCHKsCy5IUzYkim/zSSaZ8E7+/WuhIkXHx/zH2/bHDxLeOX73+vNTtMumeHKjpoJXpwJUZwn0Gj
YdR5DUcsX/+hGOJpei9E8SF00ofe/Hf7bCQKcCVLuD6aD9IoYphFPDSxlRzHJs6n4wdEoBP0zzQi
H3a7Pn47y5htNjh+kn9n9r6Ad6kr1FiqAejSCngFDU2aggY4S+XWiAZwS0m5ANeuKrJnEDRnj22f
g2neanRFClUWFgBal8PGwnlxAVx8vSitLFLmZCOQRuD+B/CSAELx6vfajVnTnZNlv81e388ohYSJ
F+zHRH8ldqL4EZKzu/oNgr2owUMLpF9UpUZjdKOu9vfAUH5ABP+B2PdKEFfYC4d37dfCT6iO+RLf
vSsZvKe197X9tppIrARm4jFBhAIL8qgijmrdlxVbmZ3F4LgEKYqK9Uf1eUHRPXeZ0zRxUS70dwae
1B8f+PXwZNCOCj0EI+T1FhnB0OlmChyHCsRumKzL76Y00BSBjUTNOdDWf0KENQzg1zGmachivY0t
69/MtY6mWUWG+bS9GKliIQrgNSKe1BLk0GypnJ7LCbzzwo5IrSBbo+qxkB0Iuipx0ujHQwpYEOLl
PlhmW4JBH+s3Sveprhi5ky0CCRKOpwKP+Q3l5AT6z74sfBx4vaflLqB70KZu75N0CRcihEPP6mot
WQkRQbtP05232/68fAXwZPlMHXoChGuHTJzZpAu85MYFbiqoIxa2r6giV8PDEuHxDNB88p8QwTpT
vQTJngsPAGG508d6fqNpd1pzIuW/Q/uDjYoOLNWa+M+5MCWMtH1apBBH9ecky4F8cXRUOOzyY/lv
SaK/UdO5IjoKzqCyPRPvqCmORbFjYq9Gpa21T0ccy+wYu0WbT0s+n1p92PvlcN/b1WM32QekyxWX
nx/ExkGJ1Z+mRa9zPxOI1f5JrSEskjgw46KejnPfhujg/b+UzxR0O5iWwdUrbGK6aEeqrRmwScwE
A4yDIlhTaITJT/NCI6YhmfF+QpBLfyXZgwtk/no+bS9GZjgvlFzs4vdS0+g6I0PyNt3n+alt7oM2
bFX1e6neoY+e177BQS7iLhZpnrvejFhBA0NCQood+8BMG6cs+U+C8OIbmoXsP5qsYo824fSCMY5w
e6NUSxBMjrt0xPc1KBkjn+vTqELMlp41B6UEOQHeFZGXpPNq5J5dDW1Bth3m80O7fKuT93vP2KO/
MvhvuNCntKwqNvvA2jcCGtXj6+o898NBXzEI/Xt7s/hmvLmRF5KE07C8Pp0cmsJPn/Zs7cIGIACm
MUYFyjR9th62pcmP5u+6hKMJCuZaaY+907yTC06XXGFf+K/dWo3wEKC71ykNzUcgbdwVyQ+/+EoB
ZT6Sn9vLkIoBdwRymhzK1RXsSjsMfuutM7LMVRBPGb2luRm22hoVxFbENtLzAfw7Hz8HZp+Yp6Fj
tZRsCPK4m6oV9X+T3Y0MxXKbDM3t2KUomWG0S7GN0mP6Q/WE6vnbNCChzC50lM9jP1vBVLhoU2jX
qohXKgSxNJoFMVwMXtlrHZ9LzMMjwZXHdvujAEdfPSrcWelFvRAgKAPGjqlbdGYe56l34miBJHCf
nCzdbyuDfB0Y4wJYIw/eBGXIy7ID3AnMTTEddBQ4VTCnqu/zf7+wBV2+2nRJ8LaQr+A+81Q4MdLP
g70AoGqcI07M0feZx3KARKM2RL7Z7Aj37APbc/F9Id8wo+hImIawlqxROj5gHf/f94XtN+e+cf2s
LWJ/2gXVXhVySa86J3EB5hE63sVxsNUZPQrEHmR511+ms0Rzjf4s91u96op9kmorHH0EEzZo4nT+
Qy6OOeittIEDjWfRcEO0d2BS3YicSYVBIlsPOkQwC4YGNGTgBd+1GeYpIdWErCyI15FjqoARszq7
oTcVr7AhW5AF/CYdqV+MYIgUtVbRNGY6c8uVjccsqZ+1HrNSo1ZUAFtD7wMF6wfJxl2dHady3Q3B
EraVd0+S+QiAuaOnAoKTKboNUmG0JiMnDbtwvcFpirxk7aOitkynFzYpvDPV1wU1t+q2G8cETwL7
bi07SzWSJdvMyx8vaLm9aE2XkgVZu+xQ97ulBk75y/ZFkmkGh/NDUQYpTsA9XO/P6i/VNLXwOQJi
h82zdztU0dypOh+50RVfaI5NDiZ59HC/wZQgVJ8Z83CfkpSEg/OJYYSTnCb62AQBAA5UxSbpsVyI
E96Azu3mBehuRWzkXxCAGuxxe9NkcRQyz+ilAPso+Fn4uV3e2sx1SZ74abzq1mdrmJZdlixL2FvT
TcPsXYCMZJoML8Oo0jeZXwAEMRgmXGLkOATBk6ZrRWAA2g+v66Ga5p1FzcNseifTZE/dFOy316kS
J1in1axmv6khLkNrdTPNB+JqO1R9QH27fEaf3W5bnEwXgTuCTmWAIKP8wo/1YlvJ2ACqdM2BvGoW
L61F0D9KUK/QQmdQMXTJbhbKVLaHvYQ0cVY117rJYWMPlFR3N7ZHAFShE2h7NQoRImao3gS2yzyO
j1q/GPRrn/6cg1/bIviGiNeK4yVxNH60korGlhGncoIU1aqlvSX990zFQiRbAgrCSOFwlBbMXVwf
yJxnVeo7OYnrFvGBPd/axmPjq5pDZatAkQUorZAFSBvBiELLkCXyCQGr+Y86/T6/G5aau5oX3xes
aN1oBfQVAFxgTETzEOkUyWyZ2l5+n6/vQm1LoFUnloPv98ETegv17Leu/3SJIjhU7RI/qwspmM70
QdJXk3jqPy93DlMsQmahLxchXPV0IEWF4h0Wwe4mMEe0xWsJYoR0uMVoSqOponXVngmapS3N6JkM
4uYhApkITR6d5ahMa6ikCO8AaM8WI2Fcs+w+LPqXzPbDFS205Ov77+Hl5gmPqOsNWZf3WI3f/O5A
iDOpwNvf8jNe67BoTGqd9w7SksTEC05svCXBrZacteQLzX8V+hyN9SPrflrBeTAOlqHdjKpLpNjK
PwBuF+pnePnKygI/IGmiZd6l2SldMUV9/sBG+pxeHQVRNDwL9das9ExtMim6q5yjjXYUxedl7xnw
N//7vOAMVn3QtSZaNmNMCxXOgbx2ZJ8Yxzx7ee8y0G0HXFz0I3EUKnE6MluCshpXlHURU4c2Mpyj
ws1+exoYxUVhGARxQOBEFHptDGBvZi/zWRljDjOc8u+ARur0m7lUsUy+fQDAcw8wMAhC19gb75Au
Bep0HuDxmuZlXB4768Z0FIZHJgKM98CpQKoDuUfBetrohJz0bszjWmOYDACZpSId/NZwIkS/ECAY
zsleaovWEEArFqIfgSln7CQSkDABegF6XhzA/AmnURj+yNasquLbpfnSTc/byiTZILRwoGKClhRE
iSJuCHKzU9BqGs667EOm1YCsLMOgVlVK3z4AUCig0rhIywDCQyzZuGnrrsTJShSiH6pkj2bshzJ/
mOGoV/2Nzd4dv19LEyyzVrud0/mQRk7Op1w1nS85EAtEEbw3BI3gGOK8vh6zGVRzm+ZNrBV+OD/6
bFLcP5UA4edjwgH9hgwC/GIHQMF52G+fueR+Xy1AeFBqbfb0tcH36+b77NxMVcTmm8J5er8U8A9h
jhLdgxjdFG5GXsysDWjRxvBbmtNonbv0RJrTthDZViHshjHEHzh4wlk0nZEYQe41sfOzDb7a5pft
z0tuB37+388LJzFMuU5nw23iphwj2kfVsPOTNfqAEBdeNkg00NYmvr6ep615YxdN7A03XRaEA+Y0
80Xh4ElXAtQeE72zCPD+zKhfvLDUy3MtoyaNvW6ZTyQvxxc7L4Yv9tQGu+31yM4EwE2mi3ZmtJWK
w7NV0zpOkZMmpuQ2NrV3l8XQXnLxda7cFwup3LV0HYKvM+emy5vQ0puwm949DgAhAPQE7y76p4BM
fi2EGODWqxocCU1ndGKelyWmmGBRsUJKdgoFfuwRrC96wES2QEdbEs8DpkJs6w9NHZP3H8TV5wWH
RMPDq/UlPp/gfjSxykxJVAodBMgtYqDR5Gzu15sEyBrPa2eLxqOGaZwW7eoOqom7YDWYwrOSSnIA
pIuMKRclPIGOXlSOVaw0hs6FBLDmxphHE0A7thWXn+p1wMv7bP6K4cd1oVoJvNAxsSCGNF/bbkan
YRCazudEv9W02NJYNC0/tyVKFxbwagUCbBtjx9cS276uWbraOPq5CkE8stDPWqWww1Ilu5AhbB74
xXRacRl59wvo7Tvmv24vQvKc8GwYGnxAQIiuZUEPfM2tSQkmq9hs7tb1UauHYz7Qkz71ivORreRS
kHD1varwNfRqAkYtyglm2WaV4ys5DnDbcCgsF5Pg8CGuj2P0ygZTphw61nzRvQOzzraqH0qyWQ6u
PFx3lHnfIgsAmXxGaDqC8yt4sgugqrs/mNeG67TfPhTJXl3JEfYK85hBNfSQY7tTSMuXVgU49zba
gUfNycswxcwhLYWnsU7zBa1QoIQJzBY3xY+a1Az73ojQ6Bda3fvxOa7FCRYZ1cOE1A1Qawn51jn3
QbLvs2Nt77Z3TYIQxOME1Kx4NwHgEgQNYLS39dbMgKBpAIm/w3hpdTBARMGaL7P33QNmOKmfk2Z+
v2ZDLJxJjpCF7knhjhJ0/iC926QxBjurl7n4Pz/PleXCsK3mUAVtQIBzSvooN/msqsJC89MWTOfV
AgQb0Ds6CYIOCIeYZyt3Lj1q+Tc9w+jxPom2j0h6Rx1MMWDeEDUFsakZXgwpyhxYnWWlPxpakJ2B
R9ifjfoDRVLowoUkwThbHsUMKacL8TuAX0Vlo/BkpFcUhsYB2gSgM8SYyAJI4uBMAFDtfurzMW8U
uizbKISMSECDXfAt6OQydTSzCaC853R8YYzuiRXcQvMVjqVsFZdiBDvAqslm68gRwzXzZcztp2X4
yO1Al5KOVxLOK6D8rtU38Zy+G2qWxym9XbrTfNzWKJklAw27D2A6gA1hr64/3w9WQanlZHHtcbRF
c9cVwa6gNzTLz4aleI2lp/JXmIipb+u0CWrqoVV1Jfssdb6BiCMcJ/t1e02yU0FKHczDBpxlT7TO
AA8waOlBzMhuXgtdcdvlX8d+oesWPUtihcpPGwtjx2hJXtxdP95r78ft59Cyf78vPF7mzGrEXeir
ttlj4HVHgGZEQBRQWEXZUVxKEWJHUP/5ra1jFQ59PmjZN9dTCJApFrBpQb+KuhM68AXFyvV8HHuK
q+GZGMXugMadVI9Mn89FoO0zrVAlWWTHAmwZB5kcpNXgKV0r8lQHjeUluCdw18JPA0LJbaWSrQdc
XPgyEIXAzyysR6/00s4xORDP7MYd730gtGPQI9jlv7blyA4GRpE74vxREbt4nGEt7cFsIcevitAd
spOpNfe+owKyle4XuJ5BlcxzFCL3lAZgnG5usV/NHRn9MB9cxYbJBYAhDhABMF0iiCwN0GnVGDPQ
y7ps74MCvFCBF8vcSSQoONYXDyLERqE19wtv8WfYrk7bFVMSDvbDMGU74AMo1iKXBF8PTC1wjsWe
nrQ3/N5nC/w9cNl4VTiGBGAKs6t43lVizGsdXu2SpL4HMemEugN6n1r0d9O+P/rz120t49oquiyg
/ESNliOyvenCaUDvZ84r4w5syKyTMx1s4w5DZu6AiD9KOsVrLyGhgTNxIU94xWgCEGiARaTxAke5
RqOK1R0wsFqH+aEEjtkuR68f/UCG4UqoeGXdNisy9GPGVhk15U5TMZ3LrqoHOHsOiOMiwyuYHAPA
XJZBwQMQBPf5uOzq9jbzVSTTKiFcZy7c11Ff3KIEPEO8ts+j14GK6ewtquBfdleRRkSLMsbLfXgC
10KswJwn4iG4pO4LGx8X+7StbtJFBB6GPpFjAPOGoNhDYJk0AGFUPFj552FezkM9xSPYSbbFSAaw
kMIAgzHHZUd45gqbpS1m64OUEnIarQfXc3KTtsnB0ki8OnO0LLyaZ0d0HEIQbURDMu3c8v1gZ9e/
QXhZXTN3Cuq0WawFB1+/XUZVgVf2El0uUrhLme3kQWdhkeN0W9AXza4P3uruwB8S2rrC8MkUwzd0
BBvQb7iIQkg4zI3XTIkHN52dVnL2ztsHJtMLwDSC5BKwMm9b2vhr6yO3lca1UT1Ms3uvmdNDj4mJ
bTHSVSASAD6WjiyXOJfXrnDLDTQdghpi6Q+k0LzfZufkqkhTZlSBYMZZrl3ecCGcPOhGZuAawJfu
bLhs1DjWzTkoszAF+FjmTDuHPg2Oys+SvRmXQgVt0JhZMZMZWexzVKs6Q/vfS5slUaardEF2WMh0
8QXCTKDB+NpI9FVSA2oEjT2TT+8zDSWzgOZRHgw/339aF3ICoVKNOft1sEYMmoFoZZfOxi5ToTJI
nyPO1Y5UugEos7cnpc2J2a9ZPOvubbM2T0nlf64HLdTHNMbw/jMIa9Er6saEDDutaPfbK5TuJDLf
cF5wqdC0d72Tuj8uiU4SfmbZJ9QeY/AfHxPf+sgDBRhNj3chosAimkMMJs/ogZ1AZdwsKHP9ntmr
16gSk5LFQKuBR4CeL5TMxbeDFulom12J0QoT5KKOdl776Qiyd4WpkOg5xLjgqoa7BzxP4XKlAKeq
LBN7ls8eitkzgH3cKNUe0uHXuw8HQCdA7wFzHbjKxQ6DscmmnDLwmZldcU5H68gMJzJ7V1Flkdgk
ON3oAQA2CLgWHEEHKsMG3ALgLmLNP6XZUVWal57K38+LaH1mNhfMXBB+NRoA4RYGqMWfo2kongeV
FOF5qNHfmuYELHa908MzCUINCbClVvlAsswksPOBIAo+CrRKiKPcWgeosxlZ17gYvgVaeWjHJCrt
Zlc4azgC9tAgT4bZhnb+sK0Lkqf2Sq7gt6Q0mByH4ZAcTNNlNAM03JeEnusVSHOZ6vmQaYSFxQEU
AZr+JsJcxnnV2nHSPqPc809Z1VGfT1/evx40uGLMCn8xTS1cooG5k+na4FYz2Pdu6PY6Gt6CH+gr
32mlYtJWcl89zKTxiBl5OE+8r63XUfSGtyn4GeHl+yDjSvbrgDG79QMlZG5EXTR9YsgfQ3bX1tRO
beTiKVIZ1dLvyWqcBjTTBK2z3967P3loIWa6kiO8tLXLhoamFrpOF+0+0ZwIzOuHWe+PefsI7Jej
ZZSRnQzRiCkvlJ1Ovd9EM1WNAXC7sPUrBLvBCvBcAacPryOzQpvRqCKomM+3ZP0WJFNIdEBBrY/b
S+cr25Ap9o4VvVGh5QqOjef2yBR8Sv0imgd2P3Tm0aFT7DJFolByFTx4GcACgnF8S9M31UXL6gYz
1NCwHWn6Xa8KgBUSxCUNbWGNFgvgzOT3aGIOXfb6gT1DWwPa1ADPisjnWisXYjUTsjxpbNSASdwt
oEMxdgF5bqfj9IFGLxQD/srii72IEZspAHegBSq3ZNmn1q1XPtmzItMtsYQQgXQqiI/gTIi1odlE
6SELHISh061RHEpyD2x1+7OnKkJJz+VCjrBt2mCkdsLLnFbwsDagJPixfSyqdQhbBVpwCrgzfL/L
95556twIiLzja/B+tCM+84H/89YyFLWEl7HVOg3EUBUiG9dLT/6SfG1m+0s+2iycFmafC8D2KR5j
2dIQ4oBlEU8kDksQOem133gzHNjAqdNP/hKkuww2i+PRtlExrsEhmAj9vb2fEg/Aw3sSgIgXsE5v
vKWut80ejC0QCgK5pvuB0uKPJFW8JVIhSCAhlQ+fHX+u9bs3wM4CtNY01vsfLNDCYv4CICTF9sk0
D2hBfC4NyS88W9dCnHpmbr8gvEmKPpydJlTFT9LzQUDLUaPgJotOTO17vYYGwyymoTff5sGt3aLS
8u39fiWyLGg2BN40mkXE2MKjGMugRY3YQn8pupusff/AEZIBfwWImKcwNva06hXSD+6v3NunVWQR
gN2EZhnNzm5bu6RnAuOJQjtWBNCO6zMZSNkHA0sRUWs32t73FTGFTK8wqg37jvrX2+IXA//EULe+
9rl1AY+zNJiHAWDQ3TAlqrEpmTd0IUmsfIFI3GIpRQWfj+yt/cNYsQhUtGHpvL/708N0M3DoUPnC
xLvoHix64o4LngI/BTsTgPb922w1aoVfLHMILqSIr2fllMFQ8byN55cvpjV+ooNzMm3nKSX+Cb5n
FJBf25ogOyoXxSSehPIRMgm3szVZ2y0up2dhxypjYWpGlq3YO9khYYoOmUMLVZE3lOLuSgkavdD/
YA5raOifKgP+lNeHvrHfXoxMEKoIqIv8YSwUfYNRK6diphCUOM1NQtMkzGztCEjZXUrXDxTG8Gzz
VAeUArwegvFMA3cE/AHGRqlhRiBq896PrMrLrH8F8NVeeB8BxhecUcdw++QAuhmAzOMHzAAkAFfL
Rrc5CASEjNDapIlGUxuTrwWwrfU6VCiX5DzQJoBuPs5ThFFeYQWpszLmj7yPPVvKkOGKUtOLvHR8
7fp/t49eFsqiqZJHRlBnVJCFC1qtBRkSF3XEZEzu/I6+Ou0QZYCgx7DjKU3XeOyKm6Cx94yOqnCd
f1vw4y9li1bILefcTilkryi3WPNdhT6/Sb9l2rSvnZe2yyNrUlgKiQWHSKSQ+agbz8BeK0eJHEiQ
lki9tjng65fjrBfR9o5KLAOgGKEbSLtjT8XL1NdTMAdJh0k9z4ng9IT25OzKQFUvlYrBsAanxIS3
I+aQUROcc52sSHNZ7o0xGJHvJ6fMDhR+tmy/UL1Axp0zYoLG9nq/0KDhUo2DcFreqU+B+K7wciSW
G28deqD/JJ7ehCVVOzY9tBIFEVJFTntMxhPAwkbXDynQYypHhXwhcXp8JAURnyOewyC0cHWtqu31
vrYIwlUaLQVBRRsALObJy9JT5+23VUF6uTArwifSUZZ7g1xJWdK1RdCSWKdpqIEoLCuDMBsNmKUp
NAGCHwzgN3mtHFV49GfYXbxaKA3zZEeAmqp4rZGU9LLexAwhes28WzQ9lWHWdfYtK+c5RLqn2rlW
46McRWmUIL8IhomBhKMzLTe+WwF9zq3vkrwrupBlXvEIXJIew85usG+p/5p5S3MzTPa8b+C/KhxG
mWLzVm8OuQYrK3oMtekPjt83BK8eeab2gl4mG88EVTUyyfInGBD7T5DoNLiENgugvkjcusEcUj0/
921+5yGSpCDuHU/IiN51U72bQZdhpPSgOeW5B8fato7ILhi6qJAU5/hymFe7vmBu3aYjMHkqoBaw
45Rpp+wDBUCA9P6VYF5L8OZmWAcPEkoa9vrtoGKVkR0YPCC4kz7+h6jo+vtW11olrlsVD9V605XP
PuAgUvPnB7YJ4YONrnJgZ4jgWI1hksrykyp2Ro7EsytVfS4yQwS87f8ECG9u3tpW1hAIQBfKYSiH
/bSAHQO35TfqNjdTp1fhUmnZbntZsgoxsgsYguRkSijSCfZoRg9y6xdBCVhYGllFEKUuQKfIq5PX
IfNuwKgcjJ9dtzx47a8crT7b4mVHdyldUL6hHGvHSTwMnDV3SRfsKys9+L2q2YL7wqItAgo1qhhI
8oJcjf+KC4cMfY8+WAnSCjmUPrSH+gSG0XOStcAJKc3zhLwA4ZVv279ZzfFbvZi3/lzc0yF93V6t
zK3yfd4jzQdDYRqvfwcD2fBQkRqK2mJI2A66Zq+lrNkDEG0Is9Siiqst2V2A8HOoV7RO4X0TYgSt
rizWB7RGmbeO0LsX5d6jMT6/e1Ew78h4cGplGG7hdgd6Xc3LjAe0L9BwhD69kLlgiwWDdQgWyG1Z
Elt1JUtYEBiRnSpJfBIb1cEOQmJG29+X3EEsAygbPMcKIj7BF7UGDNo5M0YFC+sxN5x90tyx8ndb
3g/VP6DBVEgzJO7npTjRF0iGDk3SCcT55oMBHsv2bADRNSvvHR300vN9voDk5N/GH8JleWLp4zLP
uxqku9O/Y/K7dg9a8Ht7/dL9/bt+MUlnDdY6YtS3jOfxsD4Y43n784rt/WOLLu+hBTKeTiMlIEW0
KFgfmA+ypIeRPqbJ11L/Z1uYBB4IHuPFYgRl8WqjH90gh7Qcc+Tr9y69bZZ/dO218W/7hIVaclvS
PkyYGdHic8nOKM+Eta3w92V38PJX8C2/WHNrwH3B017GWv80NGGZhqsKOkNiVrBQnhJyecnZ49t+
IWLxXBDI9jg14gx7Z9UOjl6eSGB+RvfeaXtT5av5K0q4IAPYpxy9gii9vK2KHsT0Z6aCCZJ4yEg2
oE0S9SsUnMXkJlrImrx2YK0bH0Rj7j/B5O+WuzLq05ftxci0HX44Pmhj4A6jZNf7RmYPD5qPp68s
Dg14q/bbn5cdy+XnBcOY2Yx1poV1tMUpL3e6D9hTNB0ct6XITgTtQni+dT51JVYwoRQBs5hJ4ibb
6eV56sDDrHg/VSIE/SqDfm0ohQia27syvafcl/8ANylyTBhQQAc5JqJ0cfpNb93FngwPAUOYe3dp
+YGng/dU4eVFMITUz/Vha34xYAx1gbPdDOH8CXA2ikBSukuIGdD7iCjyzQCkPfSF0+oTwoa0AtWR
HpXjne0qrInMXYOPiLFEhN2oBIrjtLphjkudYpeaxr8bjPxMdfReOwBuBKo/8miR2Wqgw02NsGjr
p86tIxPUj9sqJ1NswAOA5QgIhy7uz/VWtvZEm2mqStAhDPoB3GXOHuQC1YlUIChj7lg/fUAevG40
YiI8AVTHtbzRDmq7a8oqzrGjCzIzxzH7jkLVthRD9jqh0eA/MXzZF2aUj2lYwQxohWLy7qbKDf20
+lSSbF/b3m0GOBc9I7sa6aHMW2+sxjyPNTDr7fFfhxUvzCw/DXmzbyz33m39Z8Vv46ZI8GAxuYNp
bQyiAadTzPbyFJmpL0kZI+v7020Zg+eKydcB9CE3KQHmx0hsErb6Arobo7hz+/YIUOxRoX3Sg7/4
FcJbZujJaoLSEAZzAfHu11WnoNXsw97+8qHlQr35ICxOXbisGZ7nxmqdMraW4l7T6qNeGkcrw6Nd
1A14L7NP7mw/dt7ymVT1F3dROSryhf4nX+y4K7MF2C0p5AfzkzU/plaodyAXUWiczGKgsIZXzuN3
STTdOa3altmkxirbyGKfaswz6/lhey9VQgTj3dtgS9TLvI5H50fNTtr4czUVplX2YHMMV9SJ0dby
ps7a9kvgpalbxSbK7Xp7t2hBpLvzSStv2s5VrEfWqohW0r/ShGcVSGqz3dZeFXvZPyjtYFwqi5Ak
D0cL0+ZFFqUdMIarG9u+x3Ct4sRkJuJStnVtIprWbvTKhOxicMLKfhqDLALAbOji8vXFF9TmFI+K
LIF3tVrhynnIAehZ51cxyHkPcw/QTv3JmOv9MDz4fES83Rs2iBYHFeusTG0c1ww4tJCO8WQhpzJ2
NPXKlSFng6EO37pZyn+NQdWqK1McJPyhM8jccMSO6+2cGq9vlhQWt127p9UJbqvauGG6i2rW7J3z
RNVLIdWdS4F81Rcmvgd0M52ADh4P3SFvQwDGrtau9485ARhqOJoPpXtiqn5QvgrRdvOnmpc7MQ8v
FqAtdx0m4Aig2VqLyJGa++0LLv08eg3482SYb0ZxgtJOe9PFWBEFGljV3Lf9aVuATBV4Z+af1BSS
/cIplS4L2Jqjp3F0Hkd61vrHpFB4FLI1/LGCAHQ0kCDh9vjiXBhlc+FbYLkw69tq/OblCg9Wdm/h
qPC35A9JpeDpJ3Nu0mzEEmqAiVHf2TWD9oAEDaYd1tjqxn21Vo/bu/ZnhEM89kuZgp0qSqDOtTna
ZoHmfihrEgGF55hyyt+e7AkgeFNkuYeq3GHC6UDb7JC4+Q4pYSSCEev4ddyWawTk7YPP6F3FsjtA
kJxrp9lhNVHGsl+FTfa5OdwywKRpVbvzBwaG9+DWSrxza7t7vVp322uSaoIFa+AissZcjHBM6NJe
gbfLRwrH80D3Hj1W78eiBnIEsqsIW2AR0DF0rQnwYAvHzxtM9w47ZHg0V3FbpCbgQoBYOjUxeZWO
aNGNXccPHeu8AIDWYeXB1R5Kb9/3D0z72QHcTPdVuydVwr9LE7N/lrm0GCJAB/KgAQi/DTvvOZ3j
po8TyqJShToqvVIX0gT1q5LJNVMTXegVG59YtuxGQlQhjzTFcrmZwnvozmhMDCoUMxOXnOreDcfO
CYnbhXlun11g6rX1+h3tD19ssz0Ulf9QOpg0cqwom4EdOLlft/VTtWb+7xdmZCSoF/m8turlQK1k
qCutivdYegMudpX/+4UEOicjpjFwqQ3wFy3JaWWPlqq5W6Unwi1zmZab3oCTK+gYJfbzAqC6tDwv
ZDwQ+tMI/kfaly3HrSvLfhEjOA+vJHtQS6ImS7L9wrCXbU7gCAIg8PU36X3OXt0UbzPsE37wgyK6
iKlQqMrK3IhptiZtcdPTanQ6L8WB0NitBamMst9IxK2VAnGm8eoGH8zvqvflpGUlaH0VRL8fM0jM
8+FzWn5CMkFPk8l4anjiO8+aomFfvfLuvSZ9SNqdDeFq2xpDwg8t+Wy038cJitobpWVjnskPLvrs
wxbOppBenfUSH1a5CW/L2AdkPhsedXljUhl3FkDt7SMzv6vuh9584/0+T3+V9KbhX67v2//POfrf
GQKh4+UMofO/MQoCr0eUEfWam0yA94WF0ewdxCVq1EMKrp7MHmJtGg9qpJGNzwXv9NFI9RN4nX5c
/6DViYGqlQNwHqr7y5cJl9Ay6yQaialkoTXeoNXgKLQ0ps7Gxb96ns4MzWfh7DwpwWxlTGjIsU15
alCXps1wyzYlAtaOFLCS6CAHCRnAOYtjO5VamucE9790nAidddQVUedkIRSdQGmZHUi61SC9urfO
TS5OsZJ5NqgB3p5QHhVsH/hfJ+Shx+CpKvRo0tGnUeXxRD9PxR7dQpGpTTtXJLRFuB1sSTCsPiOg
8OWAWhk4qw8oCiPQLNLNPUmNepfdATKTYS2OrHtweBHy7ps9fp6qx+ubaM2xnNtczIBr5sTgs2Nx
guLYhbnKj9cNrK7q2aAWnqtpaWqoCoNyRLdDu1fUdF8CVwsVHWPDfmHZ4bq9tecKQkiQy1soJn5g
KB0pKydPYhcNXXHg/RSL1EGBRty7c9tIZW4Mb33+/mtuGalYJi+ZbWIHgWusA7acbwxn7ex5IHbH
+QZaCPwgl2evqcD47+lwOibwvQ4/OOgCLpr99TlbPwdnVhYhAvayzRhwDY8dR/VDPtvubVNXBzDQ
TMNLw5/t8iE176BMGnrdpw4ctil9nsZ9Xd9c/5DVzXL2HfNsn3kacGGYWjriO7i6q9+CMuI01K3d
4N+53taYt2Z24W4o001RlrCV59808sSdH/CfRfG5kh0kAt9653GUB7f86vcH7nXh3HhrbzEjrga6
kNfCCiPZDdD9YuLV2CitBTnSo9U86eOrLmlUjseydEJQCUdBClU5zw5d96ncOpdrwBY86udGJwBK
LNSfL+faV50qQGSHBiQi+t1oG/7zyOXX0unqEK31P123Jzs9N9K9444lgNLlr0Kawwsrmu+ipFtJ
lNWlxy5HVWEWJ14iXDwxgVZxblob7GHXZ/pjDnVLDa+wYqj2ZKhixrdefysk2gam4F+bi8MFLzwE
nYcGPcA3EwCddrwyd6QZdr4u99rIY7suH2hNv01letTbIoarjLuxuOOWGf/Fzj/7lMVquD43GzG/
BGzphSDXjopZ8G8I3YLshH/Uu/fr9lZ3/5m9xUkzNN5o3ISb1Cn8PvrLoZ7zS3rk23UzW6u6OGQ+
z4VesjluHY6NFcSEvXUjPFjaR5mOQhv22nWDczS4jBbPl3RxnzlNP4LZH/64yJqXtG9+1NN0k6dt
2EiQ/tqdHbGG71A42bgHVu0iCa5b6PZF+LJIXviaJQgETZA/ytm9Qehdo3dfIHCwq0l1q2vNTVGp
2ON/0a8Y4IlvWsgtQQZkiapqPeAujQb9xWZQHQvV3vTA7I3AynSOszGzqzvmzNS81Ge+uc2NNrVz
HBaLyB03tGdDsZiX9QbYaF6gDwuIbhbP0dHp+aGOVE9jYfc6zFTNGNLi1gSUot4NWyif1Xv7zMxi
nzSSmZ0WwIyZjt8qzf5Vtt7GSNa3xL8jmSOV8wmzsrQWCh4NVIv3uZXfmR0joSYdDoAdGgTJ8K4q
uWsltEOvH4K1wWFsaG4ywWIF1N2l5QzsnlxQyAQ5QxVBtCNM+42wZM1CYM+pH4BjIX27cFeiY6XB
bQB+veZmTLry//jzC+8UDFqJ5AR+Xqu/yuJbugXqWf38mWwTOAw8NpbF0VFo+HwFSDkawZMiG55w
hDbii7Xjglr/f00shoC+NmIxAwBv248LJ6p5lG/N0toGOzfxYZnbsWAOQ9Q2prcBWL28jkOjWz7U
kkWGXf3ENfqgZUN0fXetnVDoXc5FWFAtguLvcne1mcqGJlfIJxXIyqlxZ1nszSZZAnDzxiR+NIVc
OTBx6J4ApAz/Lk010OoAcTRU6bAFgXssvvaIRGjqPbWt78bXh7USi82JeYTZlgUeWXNZtdeKWgXl
rKUEvu1IqR+AP4RKlqHWHqh4140Oxwi5HrfYldrWS3R1oOBLdBEIBrN6z+VAPTYq0047CCu5Av2j
wDFHuuisAyK0wQhd8NlsWfy4PzFaFOuhZwdAoLmsHU0CeOnOxKO+F9orSKEhh1sh0bOROlgd18yR
7nuArqKT53JcqVBpD8kIkJ1JSJgyZ9gRwz4RFtyZcotY7eNxwIjObC1OnOtqKnAG3IWVV4IbX7ut
ajPmMth3QxoXdb3Tx/5pqPlGm+fqEHH3zjsGmkXLbaMqt3PB9IAGSWbHQzOhXzUTYVCMp6qHft/1
Tbq2atBLcx3AgJF9X+Z8VDp1TtuAN8fsfgQSKE6cdE/biGU+ekdQJiH98JsEUf/Qm2IOqdHnFIkl
R6oJSa0ehbd+iw9qzYg5w+pnKQvswcXt6JlMCntEwNT6L+i0CJ16i3Ngba7OLSwCFiGcKvVmrhIF
WpymRfUe0V+RWrs/XxJIlAG864J/+IMEW2amaIdgqByq9NRrN40bTmLD4666pnMb8x48CyVAzpXp
w4ioVrZlOAWQmHirBxm75SFlIhTmUzomcqKhYX+6Prh5ji6jMUQQZ4NbrBJoHQ2iLDxLSmvYdbUd
5vqXHA2nnapQxuQgINjaF+ur9u90LlZNG41s4A4sdoXzidXDoeckLkGRtnGSVnIel0NbXGO5R4Hz
ljBU14c++6SXTRS0R8P8leffB1LFPbkV9hsaCEPbOtWg5LYZjyx24+Uv1+d4zYGczfESx9JCEg4y
aChXePqQh7pwns2GnaqB7Flv3ly3tbGeweKeKfrMD1BbR5Y/SAx5h/R+oFdhipynq754W+2vW/s2
MC/3bUF5ZrcOnn8qeKiKn7o5oKEIG7b7h0FBLG3AAdLM2P5/DPF0faCbphc3TwF5E9MU86z2sd6+
AytddD9F8Mh93OjpF0vdQ3kjdAX5v7mDJVzCQKtQlWsYcjDuav7UGTcT2xjbfOiuHMplt11f/O+h
RFT0VtnmTTbkxzKHkDYjMfO0jZOy7qn/eyKDhfNRwWSlto+Z5MYv8HaHkn++vlZrF/f5AVg4GT/X
nDIY4EE1yw1zDcxII4hqeTGChiK/pZqfMHt8FOwvcJqzC8ADGik4jG8J2JuGttRqgujE8vNDZeSh
MuoD5TwSTRupbl+ZJ5IV8VjvS+vWFxuVrdVlBEOACQYKZPuXyGZlGNSZajigQE+mNHbTKmrli6t9
kgCGXp/hdVNzec+ZeyiXUL0mKzvOO7wUBIjjzGhs4zY75G7sbNUwVv0LGCz/x9DSl9leoU/ljAxI
QehivHUtD2cAYp3dmfYvr32+PqyVigkW8Mzcwp31Tl1WTjPrXQYvpAGurW4hUf7qdifd+kG9+7o8
in7jWb/qrs9sLnxa1qLfv0XWDCS03qH378zeCel47wQbceXqsTuzs3Bg0sr1HHrCqGI7yAC+9dOP
65O3tVSz/bOYwi7xNu5NjGOYhh3rzNDqvZ3Hg1iCVmYw2zgfUNO+bnP1cj8b0/z3M5uZDPymgdL4
o+Mec+ikk6i24usmNvfEwl01vc30osa8OUo9NH4RZ43zRK3iBBLBuMZbstP1A0rgR2OSG7ZXHRmo
k1BBn4E3yzdVgzZZHdyLcGQNjbzmLgMuCEIx+Uta8r2ffm//XCIK+x/lO3AhowSMxrnL+QT+2cyB
XirAm2Hs2zr4JuoyRp7u5/U5nbfChwsHtYK5DRYKS8siFEj5bO438FSk7CIRfOu8DejXloHFODqj
5crNcGmOWv0+CSifu9n362NY3e5nY5g/4Wzr+VopaN3AhOPI0CqefeUfMt6H7fhklG/2tBVfrrqJ
M3uLrV5WnspoiznrTWSXPuVCC0Ww3xZYX506pOJA5eyiFrTMHOQpH4tuAgtEySLIK6X+4fq8rR7Z
s99fuDtNH0sJvUoAovwoE89QpdqK+NdGgKzLHGDMfAhLBiiagyEzkB5GULi7FgUWncZ/PoZzC4sx
MKmxvJI+biWwVgQYiG11B5Q1r1tZu2TRtqqjN8YPZsT45Q5TrPPKsdFwyYLrwxzYToovWkZDZVtR
RTcC+fVJ+9fY/DFn27nFq700KYyhDX8/FA+avyU5uGoBaQC04iJz8wEwPvZdMBDfRdhXBmHNgPIb
wusTtmVhsSxdQca6n5zi8VOgXkvv7fqvrx1AYABA7orieQCSg8sZSj1wombAxD7SsNWOUkQoqE5b
PQhrXgU0kSYyMqi/fMiDK5u7kJYHb1VR/+xqOMeiiEC3GFY48U0WWuUGXGN1j/koMSHTgHay5WkP
+kwUnoA9iY2V9l87w45K/3Nr2Afpfrk+gavLg/T4LHM4V2MWwVULQLQzNUgD9cbnEXifH9d/fnV9
0GaN9Ds0XCAccbk+fWpphFT4eVc4O22cYmV7IDcvol5sWFpbJLAmIMY3ZxreZZjfo2ptMh0Rgcmd
iIoyKrX7pr3tBjEXIZM8r/5iY0MaCu3cug2diiWtBpM+70F4idxWE/OQ6NH1mTNXB4T03G9hh1lm
53Lqgpakad2W1WMpmY72AoKqdaaQJ7Yc1DYnoeKuANMcSq/vBkDtX3kDXoLcSfsdURDXrjOuIsjd
GwdBS7HTQL4Wog+3A/eIFA+F24lQZeiBTQPjh93KFo1yXReDHBldRFowoVRs6THRmP+Fd6na2OGL
+8ZGCh5ZcPyHFLwHAPPCi/bCGlOtZiJhfRE1ejLYX23Vb8zgIlD7bQS5WmS/Zw1S6BNdTqAPkAMj
ZSuTctA63GwQzJaDPhCgLUxxysdWe69sO3u23Lq/tUHJshUIr50tVH/dWclihmkvooOuHJnjgoT4
UcshlaJDfw2nYKsMuJhKC2xq+rmRxVS2E9F6RbBN4P/6qgx9JIyF9RcX0bmRxUUkvaEAHwaMaGHj
76etztnVicJ7EoBAvCk/FEasJgCbfz5UoA1x6UnvHQiYKK3ciD/XfJHtg0prlifzkI2+3A+2HOwM
8En0nerlSSdaWPNmh0apUHX2hm9YXRQQdqEJC7VZ8EhdmvJ8mgknd8pH3e7kcXJJCybe1At1ryuO
1/3E71zTMm4HvBFnCfzTLpiTL21ZxHMrotnoAR3RhuQonPN68qwHx26gKZH7wg99q5mAMkzZjqoU
CeSJ+p8x1V90OTaRzu02pmBfuvE0bmPvcBXqTmchCxwMCe7cIbZ0DZQ/4yA+kwLiscUwyBN6uYcQ
he9qbzd44gV+mx9SqfMUJFeD/dCT8YvOZX4bTLyOkeKxdz4p0LlpM//eR0kqUrnvPdaIbyJXtp/B
nDE9D3qjDo7FPiMV9U3qsno2MnR9loBV3UrfrXYjGpFABIVnnqy+67LPDqMqZ3oeINoaqZDqM6cX
ng8ldI2ZeTd5ThqOeuGEUC5KQAjuHkXrOeEoWngBUhfhyMkXPZBfc1C+RECTqH1evdXTJ189tUBL
gnflAPI1ua8GBhGYRoV5WopYAK0FwVPKQeAkozZzorSFWphn+IcuqOu4p+j6tFoLPdo20p+tRdqI
mqN/8gF7i3pU5PZl1/Z/4wqABgCIEF3oH9l3WEsUqzgevwqMH+ZQR8p+b/mG614LTs6NzNfWeUzK
iElJlpeAkOsRVJPfTBLsVA2JGZHtseIbJ2kFkD2rv0HL1gTeE31VC3tkxFhHMpaPpTnysClS8Rjk
WnvTukF622J7R0Yup52nmcGtwfT8hfaoqkWdPol7dOa6e6svyWlCsuAwZsTayBOtHXQUrV28yZDj
+3DQXQtdODLoy8cpUBHR27jQ0VpUvW6ccczp8ogHyCCibQ0Cix94GEiTdqU94GlT2C6ZW8vEJwSJ
/xBfteEw2u5DVjN+MHDX3Llu42zco4sxzvcolLYRhwL4BGKZZSMQDh/1U5GNCXObI/PkyxB4kQAB
08ZSr90CQHXN40SyFs/By53VEb+yx9Elj4Z8R39eujGJa/HU2c8vQbzEQAFG5fh5WZz66QTAsOfs
ebezin+a4i+2hQ+4voNGXKza8llCp1YHoRL68ombPmZedu+CZJuRLbTW2o2GWjhwYYBA49QvrmVW
tpnBghHN2TOCvkFXsR3nrbPX2MYl87tQu9yB55YWp9CF0jMqoAyW3OyhZEIPmWbepFBidWQRARsd
V5SEARVHy1M7EYxJblrvbj5FluyOI6ljTZixEFt3+mJv/o5+wL8wNxMilkQ0frlnclOnqUgFeRy8
f2z7a8B+OlvKTWsO79zEIsBqLEP2XSkJOPy/jfQlCx7Mbp9Wzxn4+64f863BLCaZgEY0N3sMxrFl
GNQ34zT3MW+c5vU9gwmbYyA0Ai3CBaoK8Lg2FLwxSKCnE4885HoK7wYVyg1Li/j7f9bmX0uL+Ftz
9aFIW1hCa4kegbpkiMpCWSczLYt9auF+Klpo3mYdbkddou56fTZX1g2gZ4TfYJRB6nQ5ULBTdSAF
r8GG5QDVY3L3TqXlTdo4x7503xtb2123t8IhBYov5IVBVwWGCnjKy72YWqCbDXg2AWsGIblqunXz
d80z9iVNAIvR0npH8899MIRe/0vYIir0Uzf841sveDuEmEY0PhcPhr9FbvjR7yEmhDQNHsXzu3hZ
gYLAnpZnWSqTxnjnVbdz+8+ysAAh+6mofeqC5+vT8HHaMd3zy87DjTizPV/OwtS7labZuky64lnU
3/v6CwEDd21UsW58u27q4wa7MOUsXsigzh5aVyqZVHUKLM4+KHcVsMa+98qyx17GYO+7bvDjDYW7
Hp3jyDWB/QOF18uxGUQzc2hNqKS29iWP841bY/XnEeiCKxYVvA95po5IS0qHqGTISNwav6z05fr3
r9TLMQB/ZnRCMRKJi8XiEIi/ITuryYRND/YI9R3zRpPvg59U457aj7X9k4gn6Ywbjm11YP+a/V3N
OYsZOwV8QFeVKgHizQ2e879A1oEaG+AsYBUB64OM3+XC8MIheVcCx1+NQ2T3t0UxNy0etOFtYwJ/
39yXF+GlpYWPdl3J8OYp0SrToF3ZAhJg7wj9u5UN/msNLVAwGbTu58H3ypuadPZNZbtdzEA3+LVJ
1fDd83q0Gzv4PH3y6H5E2xs6UCy5r3X6hjejkwC1BS6EonJ3ALh7r1ma/aiY57CoUE76jwp0CUrm
ie590rPPVuF9KllrRh11m0Pm2PxTbUzltMvKoHgYWtP8VYiM06OL58At2lD6V40PfdQxFwqAIvXv
irqbnvu6HpAX0san3Nfecq8KnqCqUe8C0uoHIiekibKmyhORucMBtV+nCqGuYO28GtxHES98fsNp
BVpqN9fw2GTAMRIzy0IOUO7B4hW6HJgGYYnMtvYdTdltnU/dTWk4Q5j1XJ1sV2Q3dot7oFRjftCw
YUA/j8Z5CjKEPSe9GWejmT4aiOpRYEFHkmlLRL0jpZFpFVkQMkf3P4um1h7ycpB96AiHfxe+ICdd
7f2B/UqD4ZsNDLYotKMqrdgD58tzXrrDLdX5U66N9qGZenZTuu20y1uAoNCmouMl18uId/YYeSBX
ekh5NyQMZcEvjlloP1o0tOyLqeQvdqBptyroVSSt0fvau3OhphjrB2eQw6FyZYkVNpSMDOnkXwdm
+E8t7keQXxU/FHg391Qhg+i7drGvu57uzCD39qpw2ijwUnFC/QcafVadHkUedHjEQt0AwBcgEFtz
igyjKm/QuuPiVwSPhsn8zlq/Af2AVLFy/DxGYDZGWgPcSPSqF0ZUaVP1rI9e/arawX+uzLa8z8Fm
FbaoPd02XmY88JSAjSMdaiBCIMfUGVn33teMHaRPvIiAkf7gkdS5N6wMfSxoiAAtPbIM0qRQr4SI
NvrovTE0HOKdiNNY33Rpab+MEXFUUIIOwUW7681QV2zHW705FEzHZIsaAhq+KHdI1kFTQbbj3tMM
HpsOZTdu2honzWLDwctAX1ukeI1r0uijnqY8MsvSPLh2j6Ci9p0Nv/8xZro89Au3aada5w1DVT6g
wWtvBp/74hCATT4N/rnuXryVGw3pfvBuoD/UnknfL/0Y0mzZVDVT8TBZufutd7yyhoCSQ0+p5TKc
ASSsmJ36O08f1REXiRsqYQZx5/bDyTOqIJzqSoP091dkGyMHeiT301DWkcm+dLYOcVtv3LECrfhC
jeoxr3Xx3afYMaZb7OkozAiSKWbU68J+aPBSOkBXeNqVAi26Jatp3A+kvR/T0XpGxag/aKZK9zyF
VMhkKvFYME2LO0reZUCHY+EgM6LZpRdzxsHoCsLoQ1l37DsbSbOv3eAf2UDvL+uRdfVUEURtkFr3
skd6agj8vekw+qxLJXZ+4PdAdVYuf+mtihwtvFR3QzX+qqkFnZIBFAaW1NmBu/WAKEAb8qgm2BAT
CGCAeNDxEkktHnq0GH+NhWGHesnFIaXQCMorKKz2hBYPtcG6qKF5/yQauZXJX+ye/7yfoc+NKBT3
LhADl4uqYfxeINmY9EHehaxtbxEL7hsT8if64G0wQC120G9js4wL8o4zNfIy6g3KKqgVavmJVzvx
5Gj3oK1+hFJlHaW+X6HpzNxDjOeH2Wob4fbKHY8zqyN3jqYBlF8WV7BRtERzuJE/wMu1IGhDb10D
brKNA4KpWt6+aMOFbzAhTPihnGSmGVDzUuUPpogtDpbNnSpjlPpLFl83tDqaM0Pz388ilrQoNQXv
CUP8IbWLsKk3Yte1UAw5OgAtUOBBe/+SW7PJDQnFUi1/6C2V5DJ/JUxwMH6LX6oQT2nuIHdr3qO5
447m4mfXT68bI5yj48VcIsmCmbRnl4Pa5uUQIcdU2iBiTBNPtbIIc7cODhQ0BK+OWVthDw2Q2B0p
OfLSkTFlXn831ITuRCcgCjr15Rc08hv3EKFOdwRyjpFyu+y1Nbw6Djh2wADJ2X2a6sFxSH21xwXx
C300/X0fEHqTjVk3ALNjkH3l9Py5Icp9ytHhEhmUyDuRowXVRAte7BbeFCO5jVStCqrpi8SqPKWS
e0+gJM1+pYPffsp0RFLXJ2eJL/rPMcL7xYYOBp6Oy1xUZaTOKM2AJnbwomtHRGxhMTRxqlXQkIxz
7X0QGVzORm518VT7j1UbnJgA/KBj90NJseqJl/k6hbxLFyPo4Hgcg5Cg0ZDeIU5waL06P0zpFjZ5
5cnmzqlV4OhndqllAw6tfcqBpSoeiOXdt2kOIZPUfJNefwoacsjy9GljdueX8GLruSCCm8Vs0JqC
/OLl1qumvm4a3YOv6Lz2zi3G6a5HhmsnHGbuVOOUJ8yCzuErzeDBGt3glqlcO6HAnG5Ja827/Nqn
mItPYehtMribP8yUEG1NT4HVPStr+uPaE8QzPRSEAObw8LJbekfmlB6vnPzBM4wIN1VI3ddeogQr
Np7fa47r3NDifdJXvSYh4Jo/sOC9BLURAej0+uqtWXBmAXMI7kGRaFlGk33Qua3PkKowplBzdAgE
bXj5xTFA4ihAixQOng3OaDinxWQFKmhpqWM/Kg0RpK/A79eEg6aFqILFIMCPzC2NjDWLYNMEaBY9
N+jsXfjCWiIrXdAOy0N87xYPf+9OObraGU0fJHnn4ubUCc1f1GhuCQitXQTga9SRKgGv25yputyB
RPJK91NlJabRy0MpLPO1BvPXs2eq+ibogfVyUW+BVJbb7bMSV2reF8HeVEb2648XFsVXYIqQUP7N
H3n5IYYvLZExaSUdIaeibk9bWeSVnTPLPM0taaBIRrr20oDZN1WVycxLmjvDeWi22qS3fn65iEKb
CmqBsmfkJ0KOqH5en58VV3Hx+XOcdxYTtNwmBvB+XoL8b8N/gPKdbqlvmyuXMpAK2PU4YPB4S9Q/
QHi2IevCTTqPVCmIATQPfEwFpODAFSC8fudBm+Bpzj/KQ18A4o3KbHfSUmAc6ZA9Q9QzRNujta+4
1z6VmqHvOAph36q+kV/6AoFViLATCXvD2YJCLmb/P3cXTk8AqL2OjtHF7FdBqYTW4+7icgjzyn0B
KOP79QVYmJj9wsXkLBYAFKMlqdCKl3jec3UzDH+GxcYIdAD74AV05C9R01uMwG8AD0htZiSsglJY
Se/wgH+/PoLFFppNOOikBmwIuTfrA0hJWq0hA1l7iZ+bLAxGLX/T81TgAcbZhqnFZM2mAOhEIDHL
n80C1Ze7FUwCmkBYxZFiyII6JLnNvhcaEit/PCJ4LzQoOyC+x4N14au5iYI33oYcSB5gjtoiYvw9
N/78CfX7STHHRDO5+nJzFT2SDk4jRZJO1o6AxI7lO1e/G9lW6+W8hc7Cgd+zhoqdjQf43Ca8hHca
w5gKXY0iMQzW3HSQU97lAxj1qJ9/MXD04j+fvXNzi9nrWw8twS7M9X0ZIiMQTyrb2c6P61Y+vgkx
Z3icITGKiuSHLkyTNR4zdV8kXMxC5O7Bl4lti7Asv1FgPgN7AFKu2l83urLVEdrhBTpro0MSYRGI
eGBXmZphgtFpCCfz0R36sLA2Aua1Te4BvQoiMRTgUZu+3OQ4ZqNFAWVL7MIL1VtK/7C99Pd+ODew
OEWu7JmNPS4S/Q2y9aG9t40tEcR5jZdb7tzEPMazawWSO5IQBRPZUQcXmPYjUikScRu+c21jA6QI
GmFUkyBBtkhhNfropy2DFcVDLThMkIbZu381W3PuClhiwEmtxZpnnseoyCue5DTYo5YRSrwlbPfn
9Z218jgDHgQKdP6cZgBH7eLUuKM/9JWBHu+G4mDuCzQbciRGc0B6bisHlGpvcotwbG2jnZtcjKzQ
gPu1spYn8t5qd6I5Xh/S1s8vVkfgId6bPiaOZk+jeoBs+p//PtDqM/cxfDTQApd7rPNb00AjLEs6
fwzzuSCxRa28dtxnySwb+FuszLIQP4DbKAPKmyV5+Wpmbkz415p8/otRzOW3GYqIfbw4jKrypO04
FUtoiDA9srutHNbqIFwUyFCBQ5Fsec2MIqXgFNd5UptIud9UwX5sDn8xhjMTixiGDa5nlMzgyUhP
XB7HP4tR4a/mqh4yFvg3o8cXU9RxvfLLwWVJMLanbqT3Ln0Gpu5Px2BAUBvyMgjmUQld3vkT2h+M
ZpympBtPKOUju3P99z96RPz+bx5yRMA2qAMud6shZMUY0IuJDSYu7v5iqJHk6pTafEdsslF0XTXm
4XoM0FyFdMT89zP360PettCzekoCo7mp5X0AMKPUi1AfnVCnfzFzs24G7kMEymhOvjTWAeYawNXL
JPvWWUff35i4Fc8IlDHgzrNkD46Jv/h9U1kNqQZtSlAPe7RMBnIlv4tAEPKMHm0Qyg7Bq11VLxrP
TqMlXq8v28fTg4SsMavUogCG+vjCiU18yGxmMZYww3wjnf4JrTI/LZpuDPKjr7wws8Rx2e6g0Okj
WCJq75cuwa+ETNH1kcyH8PJKhgkIHyGfjf5xJOQul6kyej5CQoYlmfo6Wv4eOQ9wjNAYdCrxX1hC
ugOxOnIqH4TXM+pTzfA7llSWvPV6nkXc6aN8QChIJrrRi7xEcc3eYcYquqjx6wHugnkFz/Z6GqRd
b3kTTbpWtHtYEpFe98OTMDLvNhDmtGOuHtnVA9DAZTj4TXYqXadDtXWoXiQkeXe5WQRh17lq1zLX
DlPOx5vrM7JyHi++cV6bs2+0VWuQhnOaDETfVTmYf4loTgqsObbRvMu62123t7bW6KlDggeMQDOZ
6KU9pP98jiItTbLebEMz045mz3doT7wfySb70Oy5lhsLPEfIt88CuqCAvTQ2MKfR+7ajiWH+VOJn
oX32rFcuHw1Q7TbIJ5/0SrtxBmTP+x+TtfG+XZvZc+PzwTqb2cHUtCBnPU1oQ1E0M8W33hOvU6UH
kWrco8W3OkqXEkm/95sH2UPkepFZgnDwpcWpmlXmLEoTojd0Lj8ax94qIIFsIkdQT6y87YhVPjAT
PBHF4GRRMAA65QwGi3D3OBsrveafkFpBrK3bc2pxcarHntSE52pMBoEeCdppDxUnP6d8C/e2tqPO
7SxiRWgxI/Wlo/DY9PcGK2ONaFFJ8mhs/pBZ/j/zi3geocpcRFrWkPyMdH6aDkDm5lr2HbQxNKyq
Mv9x/YSszhsqA8BYunjqLwFkLqdqcqUxJmPQP8pGHr1u2hU032CRWiK9f4/GRzVgvvSBoVv269Bh
tHJiWqi5KK52gWjULjWARUpHzQobRP1xBjBElFkd+cQbUu+k7akYeBYDvQSdE/amAQ6jBkFJzfQ/
hE3OHwcKIwAwkBOAQN3ySgB4eBplUdGkAaEIaiShlZ0088Sd9+uTvXK7AcmElw3ooS0deajLI0Md
lMALDjtcf5/qn8bQbNxtazHChYVFjCDRIl0KUgOUOO07dIF5EPLmRQ3w7stgoGNEvOHtHrqmiq6P
bMX9XNhd+L66RoW+dmGXdm+9nUU+BRvGkVbPZfr255ZAgDHT3SKu++jS06YJ6OzonOobVD7yKeHN
T4o3vHq+bmhtsc4MLVv0mJna4MlkuKtMKGTfbQlGbf38Yi8EOs1LO8U4JsBA7IADC7GV71rdDedD
WOwGFD3q2tLmS6FLJO52r03RNVjt6/FNmU2MnRJVRrmX3sbUrTgVNBTgOAXwXB8ZQE0n1aDtnVMw
8tZyx1p73M08FXeZBQ2V66u0Zgq0L84MiYDk0LK8icZ5ErQGMtNBUN15uX3M07vB2bhct4ws5rGp
/x9pV9YcJ890fxFV7MstMJs9YwcvsZMbKovDIjaBEEK//jvk4ntmGGoo563kzlX0aGu1uk+fM+iQ
7x66h5hJ6Mm8dc6PDA1St0eydITORzI7QrbToUnfRWyUuodkQlnYe1N/tYwX0wv/N0vT1jyLFSj4
S1lTYDgyDTMnwEu7s4KkO+Vsxesv7fHzIU3zemaIGxKYWlWi5B2P92piPTnE+Hl7LAv3MYj0/lv/
6e9nJkQBpWJDwazZeAsl1c/M0AIdoLw1no7FoTgO8h9I8cPgLL7QGXVSWuAokXy07hLbUkOhyHpz
ezRLewDpO7QwAok8lYMuR1MSNN7Y2RSvFqX3xFtUc1qi1kBjGW7IsoreMS7bt9tGl6bw3Ohsd6dD
noq4whHSiiMQKqkB0MVRqV5vW1kYGvqMHGSpgUmBwOQsFG9T4iZQeuwfsrGWkS6p2KtF7R5cMEeF
3B1ZlHv9WnfTUpDqIK4BAgLNp5jT2aHiKk7SqGF7SCWyux+tY9+32bCBHlSAjrMdtXlopac4zU9x
LMJWrrx3FhwHiNlRbgCvNC6r+a6pew/A4Jy1D51R+UNiQnDtq77Wv7swszCC/7gVTbRXzcYIdQaV
lrRsH1LNu8sSQOSa9tgLSPUVdw1fDTGmPTh75oBS4C/IHH0AqDde7lEzG1hJkrx9aMs8sopY9fW8
hVQo+WF1E7SdkMxPuPla8tZv7TQQJc23t/fSwmGcchDoQUDty7xqzONFGrdj6VEUs/PvHv2WDf1a
u+UUx1+N8j8T8/YDPFBAE9U59IFoe+RVT/loQ7LnWZe539jsyTT/YadAO2NaQrD0QN72claNAh2l
iWnSh6xqfti9eOV996wIhG+3p27hsOPs4fsIwycgxmz1emHprWQ2fdByE6+0U9m/9Cyys2+3zSyt
ELIrCHOBekDGeOaWuYfuICdp6UMcMevkrqkML40Cb7wp/AOE5GrLj1U/YCUoZkvZDPSe8x+dA1j4
ijdeOL0AMgA8h1clOiTnGRV0rjfqCFjcQ1lYd53SBbKHKhARK2YWttrEbjJBtACIgd7w5dIDSk0q
WiQqimnio0nNbzHzfrPePZalEvsj8jq+hj8Ft1fo2upUpkbRCEA45xqmlTnMG0Uzqg8WGJJD2Us3
pLri24kJpQiSBGOMVmhtXMu+XW+MySwS8MjJaEBBTxiJs/u6EHKgSlWoD40Wmq9c290e1d/Jujy3
l9+f3aB4WOL+bvB9EIMWPgiFoUkPQduwF8UDVAE3pDR3/cB+6Vn9jhfNj7aV20ZBkkaTVaAUXRxK
zdqK0X2QveJ7qQ7iMfNLHhv73BVRwz2cFb07FZLyUDX6V3A8v4gkCfSk2dUu32g6fSZVA+AUR1tc
IjYx8nAMOH6jt7+2YKjHWztDLZ19rVp7TwYrsBUj0Jh2Tzjf4eZcyYDPQSd426KpZGL5RmoQnnJe
V/Eq281tMmDCm5Q8SuL2d0Pd6adKaHyfpLr2BAHQjPtoLKgfPVP9pSisfR4T4tm+3e9i+yS/D2nf
FKGSueTkxXYV2o37q21a5ExZP66chusN8vdnTpz3Dio187SSYva1A0iofRpddNq8J+HtDQL29ivP
bqMEBGgicrLopXem6/RsBzqUjOlYd9apcu0yoJm7sfLxvetlYGjDBmIuma/RJKQxaqiVsUWX4Z3V
GuCQpNUBjJY/0Orgd4IBmtzGkeK4B2Hm+6pqD/hcWEN2RCV1ADoEhG4jA1MjmJEql/ThKPAAb93k
UWWM3KGdEAoxhfmhj+59UuuocOvtl75JjmXhRbRuk3tRt6c+rZE1zujGrtE3kme73Bj7P4lBgWiP
8y5sIU3tNw4oi6t42InGfatylgNOJB5SUQ0+0bqNohX3+hR8ZAY1/CGFiG7vye5AM6iOlYOp+9wt
ho2AuHiYERLqjvLHbfJAoD3HzSq07dQQwlSo73CQ0IDTKPPJmLFtjHwx9eO0+CZc+8gr9pZZXjhU
7sFs6KOldScrz0PDSJ8YSw8iVg8m8+5jUOlneXcHyuI39FgfUtPeo38IZL19KDsZkqHYarZ+KkW3
z2v64sTtQVrJUabFtkZuSrJvda2FQ2dtuKOcoDEDvzx4G2toIAE67uvRedHs+KlIOerGXquGRNrH
pFWRhaTDD/BZvNXGECJf+mCX+oYOHhpcioeKDOmhVDiQ567Y6Cl2gqtv0sz6CfGrOzVhfVB5eRJU
0kt8MRbpttaSDC0J2YM0cmQch/wpE11oMPOnUlnO1oQKUQisPghbhuq7kTjtHc3ynd1D3g35LLtB
948xhqQvzJ2VlAfTKdHcAarNAG1aACO78Y88S9u7ovW00KEqECTOELrAe/toO0uDPmm+CwbqMDu2
VvCsC0cQBGgAKoMHDcm6eSNhWdXa0BFunUzF+67V9VvKVw7533LRpZu2z038zVycHUK8ZArWid46
qV6nPsSmnoD8cNDfRqWuxgA9avBNlhFq6jZGAnsMH3mrH9QsVzdt+cdQ3V0FnlwFvMfig9KQYVOd
6r5DVdSg9kOptujfscPKGPkG6t8yBGe8/EpyrTsSaMus3DnXwQgSmxYAKgZ8LR4bs5RwFqcqoBGa
ONl2E3TioYPOVNs8u0m6MmvXnuvS0OwJBby05TBDImiT+1r5QGUs/Xym49wEYFKXzrG3Bq7gCS1O
GQQU8peGbin7dDLl0sTshm4q9Bw203SRciOhO6l8V9fCQ3eGtMSlh+2FlLmKB/vUtDKbKbSrNDEg
wdbJbp0KOGnZ7nS3f66A6dRSI/DQkmR4PQmlKoetp2X6Vm8kC1tV+aV346Yx+jAmablJoD8uOQef
jGdPl+OBK+RJsav3XrQhmtSGgxRFAQ+bpMecQed6FIxumg7djUTSVwEV7IOt5EEbK99U2kSDoqIJ
fHgqpREpYwUOOPOYDQM5CZ2XUGYbn2yv2vDe3Om4APrGfI9J8d0r07ciKS0fPVZaoLUtggZP/Khy
/t3S2FFXm9NoamHGm5NTNIdkkAFJPcN3wW0zsuw7ijcIZSzrmKG4tx2TpEYHp35k4Jsmnfmijhbu
MhqY3AjUtt2aKUeiC9ixlGv3OJr7LJfPWmFY/pB7RyRmn29fydfvVywWgADQTgMK9Cr7nhYu2pgy
bp8sxhNcZrTxm3586vXsqVYVP7btlTfQdeg7Qc9Ro7NQpkPT/CzhQUZSl5xI7eTJCowraerGd2Ml
2PNAPCiTor8YJysd2anqxnp7e7D29PFLzwcfbaOLHgmeBUylq6N84fTxcEpB2nakRktfnZKVh55R
I+DILu3QU5e+oqapTMIe9s8CwKs7AHxAQpqoxh3kD9pJitT9iv5d69hmjEC6uilM33JSNPkImjU+
OvKy57EqxIYk1s+61ZPnfqwbEuhNl3wRucqf8MK3NlaRgKQBJRj1q94Y6q8uBgOiyRmuYZwD8BZL
IDLB//ctVi229WrHe3VjHQ5oVCqk2ehwdGQXH82u4ffUTbOTomQ0RIqZ7UcNZMS8jxk4CbTsvu8E
eL904nzpeDy+xLE9vPKqgcdGHPyh6R36pbEzgwz9srFPU1spQeZvJ0Ee8xacosLYgSd6Lec6+YHZ
YsBBIC8E3w2Cn3nVkOTmgFeyy09Gx95bPd1QiwcuNcIKXqK06FYO8VO2ynC8sAFB9jo9XFXQmlw9
LN3OUdxMz4ZTDRBPn/2ps9eUHYoUZUQ0QdTWj5U9dz1KPJGx35BRxIN2XknEe8Xlbj+OuDc2ff/I
ywPI0M01v34dNaAUPHXAoMEVnncOEqMOp03iVuMpp9FYPX4efgjIiwW5KhOS6Dg9s8TFADFxRlVc
G6U3lFAxNhVf65M31YbwzeenC1cU2hhQ1Aa8enZBgZW1dERiiJMmnl19i00nnPthDY62EDUATvef
lZkTwq7QmmE6S46R+VBJ3BXGNzal/a3X28NZiBouDM0mTqEgzq1VGFLrP3hAgDZTVd/+NxPT1jiL
5oTuCovoMEG8IBGnzgyUYaX19fqSwPJPT9gJ9H7dgcqIGWusnKarg3uDlmT6g7KgA9Ig+3w4h+Yk
C3aQqtav6J0aTfSS1Ro/Ecvhv7NSlTsCyajHLDf0DWhYgLe/PXsLO2HqhkIFGm8n3ITT0M9mr6jr
1uwbm5/A2In2brI3MawKyIVYrImQL8wiwGPAbetISVuaO/2UM1OqJc2xxE134p2tH2SfyV3VNPR3
mXri2WBqHjhiQL/o7QEueAb0jkzZOkCU4GRnAzRiQXqqFPxkmS3dtKOqbrkzKivrtrDPLWAvoYQ6
tXResR1bRtuDq7PhJ21oxy9UjAT5nETbjL2xBs34ixua3RuoOE5C4kjYAU02iy+JqiVo0iH8lEqe
P/DSrH0N1DiPvU27L2kjjV9kZPLkOFby0Eqp/MhTkkFa2B4ANyurb0y62V2MW3vTxKkMOh2NfGXn
Jk8e9/Acr7UYiSTIuhiVlL5dWnofJKwsNgWUMHxRpODIEAxc5LSmW8ELNxxamRxx4fdB4zHVx8U5
7FPR/WKNyYF2VHBm+ppuRlHvhCrw2uQNqI6NCvSPuKf90RabNgXX3+CSDFGISHzg/YImt5KtKSzU
LgrHO2QGg+eVqR7qVLEOfQWxGzs3izf0FH9oglkfnpB20DWMbZip9Xe6NsSbLGV0l1eUPKpVD165
HrWSD6DglVPhMr3wDS0Hz4jddkPE8nioVvKcS9sCWwLUzjYwoFf5pKZMdKmiu+RkMjU+DXXdfSeg
dzlqrB5Xcm0L0QTS6kixAbjuII872+eyjRsj5WQ4dUpfbaVtuY8k5vEjVSASCaYmYxOzujg6ehF/
4Bma/sNIJzJacO8CG4Fq0+XhJh1RgLxth5Orjb/aHn3edg6VqaRYA5wveJGLB+9snL1WpAa4hsQp
jX307LpJ6PJozB/5mqr11dpN9SUPAAIMCTiGeV9DV5IqLwWtotEsg4Lt2wIZy/Kz0wYjE4cwMuEu
BAHt2fMdhdZiyqJVEWk/yuZ7jD6k5u22A7yK92YmZu7CJRqOjw0TTfbDNrJD4e1c5DUEtGWR+OjT
ZGVIi/ZAqWkgTPrbJna5E9JSupWuZFXElcJn0gzMrvSVkoctf2zSX0p+uD2+KweP8QFgCc1dS8cd
Nk8YjeYI3R+eNtFo+QU0OpxxrTC+aAFFGANx+tTEO4vJlNgdbCOldQQ2nUT5GNaUXte+P4vG8sYk
rBJ1HZnE8HXxAanfz08RQjowdAFfhurbtNXPbt6e5Xrdq0oeOUbQYpbWCMuXjgriYzxWcFoA1J4l
bjJcSZAskXmEEAzdDYqyocb+9hDWTMzWoE0AEkBFI48GqI27/RBpPX3MqLP7vBkLXdqo8EK1/io/
nzU2aFbrnkQsAUfVdmC7ck1ncmkk5yZmRz7tPV146UCigstm59ZdtyN6Hm9IB1r0/200s6NP4yK3
BB1JhHX74gzpgy0Ock234iqCxPmbqOpR6ZnWft7YSLnryRbdIVFXbXJjL21wzwTxz9sjWToi50Zm
Xr8RaA9KPJ1Eo+39lko3+rE2rKz9kg1EiciQ6Bb4KubVaV1IrbK0vIh0C9cKJHdXvr+w8BNiAcg0
VAktwLQvT2GrqNLzoJUXKd27IlgIPSuGfrxPT9SFkZkvEW3q5gmCmgj6cRSo87WX48IkXXx/ds+n
imwH18IgbANFKP5E2rUE2eI0TdgKoCsQUM8DmQxwzrJM3DoqpT9+A5MTWdlLywbQQ/gXO35FZOQA
5TsiJV9HPZg7rbEBd3Z9hN7C8+2VWLgHcbf/Z2aayTOnS7hq6ISIOgJbiY/yqrT1QIjeH5MHU/uW
pd9um1tcGBQfdCjIe/g3W/gKV2MNHrg6GjJQyiFS17t/GdCZhdnSx7Wl0q5T60ir3D2oNALNfuyS
JhDOFxOqiFn5fntEi+sEtsoJiwbw1Lwdp0usPAGVbB1JPd+Ds+LPOICvS8bKSgAx+Y6L9xTcPEKV
/7czO5eZQN8EWnLqyNHrEclpbm+0boTmq+gNUK8zBRnzoVwpcy0PDhCSvwB70OVe7g6LE7Tk2Ngd
w5RQ2vXxXdKvvAjWTMwumozWGogXYcLLAK24S17y5p/OKnAc03N0UkGcfsLZHreEzQ3WKiCEsJ4q
/gFQVLbWRbO4OmcmZlmDppSlAtrHBprdqCxYUYYXpm3/TslvLQ9vb7glUyAIB5J3ahO4IkOvYmTO
izauoj71Ar0uTlBJCfHmQVMo+O610vo0xQF2HuImMB+iRxA9e7OdZ1SKWpijU0V6reGpCmXwGsVc
4ga3x7W0Ec7NzFyDgMvWUgfjUvTfeT1Aqe+XpX+/bWNx7s6GMnMOJZi+aGu6sAHunk5vQquIMnCH
MDXZ2Gvo+IWQ42LeZq5VSWRZJwUG5GFtzParNfKQ6/UmblaO0JJTBTDOhb9Edsyds62regm4nJqA
F6Wy7hUjORrpGjXv0uJA+xnEvPgHIOVs4pwEDJ5Jhj1AAME3RjATfe297e3FWRrGuY3ZfLXaoICp
0KqiUoQNmFHX9EHXxjB3A6MNMQoN38ezz+8kFD0497s1lOLSqqMfyUF0hqfeFXqQA8NGbVuUkSb0
nWI+tqwJjfJXrW/+YbbQSYcIENzv7typdXGWoZ2PlFGsPGXWIZb+7e8vjsOGh0G58a/fvHSaRjl0
XtbZZYTkLivA25iiK6/Y/b5tZSn8ACmDY0EGCW/jed7TTEUinAaPSgXYsrTZ9/K7Qe94ykPHSEKz
Wws8r1tA4cywjadEF7oQrzoQa8Mp2hZ6NBFYfOW9o1gSQlmtEapCU3a5S829zflrjC7FTaNb4yYx
7HzDh1712xpIU43aIyhujdYH/20dZLpX38XALYa3p2VpqyIdrAN9hTfeVcuZgyzoMDIPLrf6SvTG
l/a73v/D3X5uY+ZvbXCDgh9JqSJVjxT62Fo1KJBXjvTi8p6NY+Y2pAdO3dKDZ+q85g6qU0+OIV9r
3bijeROCjAx0LDlZ6fJdm7uZGyk1nReDi7lr30E01JYhp/9iAXzyUzMcMEBzZwjYtXQ06iHkq4GO
44eU/6xWUaCLwzgzMhuGKF3pjGNcRygBB+jR9ynYorv85R82GqI7A4cQWM559+/ELmyjMQ0LVN+n
g9xJ3Qk0PGluW1m6dhF8GeB9QhYRoJJLX5Kj67ofRjByebwOZfYS17sSOgAjfUmL37dNTdMyD5PP
TU1u7SzWg1QSsr89Yj0hvg78wVj5/NKqwLUDnasih6fPCQacCnzOJAYFGbR0jglKnxqYu5XU/fIP
o4DQDaYKBZkrMjEnBkLB5hJn02xyHxCPL4rr/rxtY2EoSIVhOaZe7MkZXs5UWydVrBgOiQj7NfEA
a1virMzWlLmZLQaKCohLJrwq/k/74mwxPCiPW46lkMhu/gzxHkSWgackEB4/ZE0aat4jXetBWri1
LizOXhOE4I1GsDZYfuETA/yxqV+i4GKr48qeXpo+d0KjQ1rPvnYCacZLNSMecnBK6Ysc8qTUL92V
yG5xOAAkAC4AmTvs68sJNMoylQ6qTpGevFtlAyL1fd4xiB9/Gsc/CSsB8DNVWKEUaE7H6myl+pZW
vO6xGUzlzbElWCffGV0JvhdnDOxywD+Av/FKqC3RQZArU6xNpftSCY30UR0+bu/ppfma3uFg+Zl6
KudIbhuaYq7bmgWyGVbgEuYDDRGqBNHLuHJ67AVHgzIWMj8WAI0TSe7ljCn51GbWt0XkmVn3hdr9
d1rGVR1YBnQY/LhUvsRV/JgV2VaJQPy/VQprWyMuCeK0UfZMauU7sKVk4zEJhsMmt/FslNU72gCz
/SB18qdAMn/rSd07Ebs17jhPxp0rlXZjNRbqB4rO9gAoiSjuGrCDDoPYEfCNh9hIPGqLfDjxQcmA
1xv033XBlHu70SCdLDvD+6U2vSkCvXL7EHwleiglHf4wM28DA+KYH61Us1eA6fJfSV17+zrOtDur
BvbWhajTDiCE15xX3K8TmewzxZY7tU7NLbNVFnAFtVq95ij2xibZFySrPlBczjaKnQM3ZttkC1jH
Wl17cdlxDkGNhOquPV/2LjdJgRoqziLdAQ73IBS/yXe3t9bieqNDDaklkCyZc+0TiAY5BhC5JCqb
bvOgVu3m9vevxwBK36nvD72aeG/PS5O2jZ4Ps8MJjMf6Q1rahrXF25BqRzAyrbiu66G4oGAAWRXQ
FBCqcWdO0qqhpM0bAlO7uEcdZCVTdd1RiD47FLtAFqAja3h1CoE9l7TQUJ4oJ+h9l3YIXqhEUafm
QIuxu6QW96JVv4/Q3wCh5U436nc1Jys/Y2lCURsBRElDTfuq7VklVauWDpLx4IKJRJbvVY53uFV3
exdqIrcX7zrOnUb8ny390hlYoo4NKzNI1MsWqHcW2vJAJNs27ZPbuifoz962t7iCSMg4OvrvkAma
XaxD3zrAw6CaUfJ42yTakev2p/c7hoSkD3Yl8O1XEC+NtB5zkQCMCHRj9eSjA+zxHwYBPDaeYagu
gzXtctJ4qlQZG4w8klvPvoOk5u3PL62/qaM4PsFXEaxP19HZlZYorV5bHLW4Mu0fCwA3tByMspmT
v0CdZiVeW7QF+OAEu0PhZG5rAKcHcLFxHuUyHw5la4pt63Qi5I4AW7oHWPPtsU2//TKwcqdbDrLl
SMohLTN7VxE+xp435Njb+o64G4Uje7W9bWJpi5mojCODgXfBVV+u3UPDpXZqmBCJs00cvdmA72FY
eYROG/VyIFP4BAA6JDXhXOco9EIvq84jU8VsfMl5wBIIh61RnF/bwGQhzgSky4a2yLxjvC40k4BB
GKXMSt+o5VeL/gRlm4aSUGKvKT0t2oIyg4MyILyfNdvTHWttZrGUINVc8hcb6cbAwiMYJS4jjnd5
rjo/JbQNVlzd4nY4szpzPx4CD22SJ45YKvZTBBHYRq8F6PFa48tYtAToKmC5wMZdJZ+TYiSkyxMS
WfW3ClLZ+fCk2ys4xgUb2NIAMIIfA7M439yDcI2xTb0sQs+BJnnoVXporiXsF7b3hZHp7+feYQJL
5BCJisofpkvDHPmI2+dncRSo0GJZANy/esKpAJQWTU/zqBnQfcPUt2YsTnrSr+QilsYBsiUNkifI
awM4cTkO0Mj3XVboGMdXvXtVsufbo1j8PNoAwJYG9Aqgnpefd3XOEFTj81B+COy9Domd2waWggW8
PqdCNqBn133KYiw7qasii9DoOB4LXXkG31O5bRF/BhQIqtAR9c9WsdCowge+qWpW3bl1YR8bnoPv
6PavWRzuhFlEpQ21vHlxvVJG6g7CzCb5r5ALgBeHT8qwmoi3AO9EpXDK7l2Xb8ah1eioYOMVxlfb
TsNCNXdpd6SgeNAAG2yMlRVc2od4gAMihjZzlKtnVwXI+wteOeAhyOP2qbTaB49mezYk77dnbuEG
RLM52kXxVMWzeH6ZA8AKhZ/GyKI2bvcJV7+ndXzwpIiy3vx229TiiIBxRz8ZAtirdl23yyqrztws
cmjoqAAoPAxdcNvE4j44MzH9/cw7QIbEoGqDReKDVocTdCuw81W90zUr00DPrLSiTdSEOnB0ZK8b
D9aw/99GMa3Z2fdLxtu6c/F9CVEaQxVfrDpZCXyWhoBVB2wLYBEIVc/cT2eBNQ/vXrifalO2Yb4S
5yxcp2hBQpLFgHObUO2XI0iMDv7VdJH+YnvdvtfdZy97U8W9Y3w+2oGTQ24CLSAAtc/zoMhd5kww
kkZcKlvueRvDKD7L9IODj1gHBWgM5TqXY1HCvOmZGqUvtednPz+/1udfn6114Y0Z5K/xdY8FdXXs
tM3t7/9NB15Gapc/f1qqs83UNt1YWN308zUa1qUXkE4LlHzc1IV4hO7h6Je9+Bg5OyWmeG2atXTl
0kUBRBI05IHeg17UHEEJn1+wsadJlBD90eJfGvazUnrIrw/EZ1kR5Ia1q5i2AVh6ayfaM9HW7qqF
zX7+C+YducJSY2qC5SrqbPOLWsevPPMOt6d5wbcBoTZxx8CTQn5ptoyJbdJhQC9apHpHoZzKNhq9
lTO1bMIBw8nEsAeek8uFTF2bOgVkrKPM2nblHQSJlXhts0wB52yzoDkELxSkAdBgOqeGsTOwVBum
mkRK6VXfdPQ9hQIcQ3vFZcoR/cHJzrSQI6qdWAkGD2mplJrgXhsT5UCMdi21sjhinD4UZacXwPxu
Gppab1VhpRHTvhTlu0U/knrlsXnNI2eALBd8Mc5fPrcrPFhdqhyRcZVF8Le/UUv8laI5gLAPRnv0
6pegN21fDQLRi5SBPPH2plncl1PMgraySa9rdjSZm+bEIG4auTwLxJvMPg2bnwZ3ZmAWBSrtiKaY
2EmjRh41gh5ZVAtXWp4Xx+DiIQggw9SFN63hmXvp1QEcTV2DQFPSzcA0v6Qv/zBLYGdHUz1gQIC8
XVoAv0TFOoVnUZIPcUAMsD/VBXRO/zcrs9PFctOoGnTiRTnXfRPQkp6utflNs311uJDQAg7fQCV7
/p71wGbvOW2ZIclNO+FnI6L+XPL2XsqU7MdGGx89NdFDMB2vZQ4n93NleuJEwtMPeYF5uZ6aMvcG
E8G6Qvs7W7C7wpUv+sBfk9Fc2RCLh/bM1GzPxQIw1KqDKWDbYp/3afOg13IIXDVf296Lew9lNjSF
WNY1NlhataHkFaJ+p99Vz2jMvb0lliZNU6E/AgAaWN3mdC1xRpLG62UWjcauqMWDaxw1dCHRzt7+
b4Ymr3x2hgxVmm3twlBbvMa9ea90T0Dso5ViDUWxNGGQz0a7ENoN8e6cIeljcHbkVa2kUVzsWn0/
riSFFj+P5AlyDH8l22cndUwKUsoGn++8h+E1pv9wAQK0C2gFUt+oGMx2FspGjZaPTRr1lpaEULRq
XkViDUcQq6+h6BeDFrCNe1PnPpBT81xGMzZd3gg9jcZOYUFcAbInCGkfnJih2dvINT/NIGloZyFS
VCDay5skaIhqfxhD762kCqZgeX540dP4t2iJBNVcnUSkdjP0rARwsABiEGUOFoBevNlqbuWGjsPL
oEpo4feV9+pojlhxjEvnGVYR0gACMKFaLjcn2pS4pcVuEtnCvdeKzC8gbpAWu384Amivdqd7EAm4
2YMhLZsK/YZVGqk1++Xm9W6U3gc0AfeMrbHJLw5oUjBFt7U28ddfDqjGhWkNbp5G0B3moFgbm8fe
otXdQIc1Rroljz/lsRFdwO1f9eCPkNCFahl2UQrau8euAHbGol+szh5DSNvqpzahZgiahHHlybK4
fSc6zylU9Kba1OUYQd1jUzUXKdBS1Zcm9cICjTmsgLBN04QMZcjC4UXgdB46anQWDqh+xKPxefyu
CxUCB0wAYMBANm22qDloIBrZFCUe/A2K+qmffKNrL/4lJ31mY94c1MStE+subIh+Vw/ct2z0g44H
Y8g/n1pAOQLixMDtuRA9nA0GHCuDRiodJWqyd8zAKZ8/fwLAIA6ci477WfVmvhkp5rEd7byMwO60
6+g7yqK+xr7qa1wGS9t/6jQDdwykKkEeerk1Ep0oI2gqyshIpR+j9AtMtQJQz+dHMyme4bWCh/mV
5I1lJFXiEV5G7biVepC5BwYs7afbyxHfnluZBW05aMQqwxjKCG3Rfmu10J5AO3LqV8rvfxgOciXA
6kKHAlIhl5PGVbOqykQtotwInRbEZ35c/xjZv/haZEymdyQyZFdpkxgIiBZt1kXUaz30zdryoTbY
994iK6+epT0AG1CPQQIXz7bZwyPPhOEJpweiQ3Z4zRkJ9Q2v3smye709b4uO6NzSbLcBLsFB8iWK
SDPothLEz1X3OCieTwrrkGV2aCfqVkr3GS3FflNkr2atrRyspahkSm/iaKEkeiVjnnR5pymFLCLH
Zd9B1vOlTtcQ0H/zy/MrGgUPyEgBkgW43OyS1BpLVGNWlZFHrRcTrFxEZuFAMTwQ5uGyAV7d7Hxn
EEewsYREeHdlnR9Ep4e353txYfG2QNkXnQPXuZZc6qWXtWVU65SFnUJD2btp2AED/A+GEIr8xdMh
Qpp5K1KSLOt7eKtBkPylsrJkiy7NpPTj3o1XbC0u4ESPYqtTaHDFZCPbhNkMk6t1O++BFf8QtaLM
+P+fn23RMnZiCxSaZcQ1G0TGrt+/3Z6r6TRdbY6JDgVJKNTm54jvNu9tXulJGSWN/O00d54dKGV1
Z0hrM3Rsc9vY4g4AWw1iZOBErtATmpcwoYH8Cbv9Ef0mkIJ6LBxrZUWuJS/+fh3BGiIbdOPPq1dd
n3kFLbsqYqZa+F4tHy3o/bpZvjUTvjUzsmn80e+b0AShglROdao9xnW678BPunIvL80uymgg9EN2
Ec1c04ScPZ7KOB6gx45Gehdd9N6ofaO1nfsjHgsbQZ0/fVoo/zDFKMhALRYgTwCKjEuLuTpwEqOY
EY3KcQIVedm7qf+4vYxLYQ0ovEAji8fHBFS7tAGhooRxgZjfcHc6AbPbVvd2Bj/ctrK0WaaMrIc4
eBJRn4WJTuIpaUHNMkIBcUdZuRtU7UEW2YpXWgqDIbOK6AZEgi4KaJeDyWINobbnlVGpffPA7xgn
H2oHHjLnvbdBmqGtQTyXHMa5vdkCmQbPU9114TCKoLD+gL1nZf8vGZgKAiruaBRX5zsAisqOSy0y
3dOHLLm3Pl+cgWYNGIQRPmOHzR9DZelyPCdcgrh5AM9v6zd0TdRkcQT/mZinxJFrlyRxgfCtUhC0
jYIWD3qaDCtnczG7imgJHW8oAMAZzQINnPaxVVvARKysdL6Nscj2Sgb6M8vkw16QmOx4mWoHygqw
wuSZua36sVjDKy3tcqTNUbpFKhm+avYjEk77gtkc0Y4iQQJUvRMp9iCQWxns0pQiooKEAvwCClKz
XefINNNkOTWmxXEwIh8wrGUl1ixMfz9zdT2qUIqZwUJjgIXXF2R/2x0sfx9UFIhhgLdRZ9+3YqgF
O7VSRNI9gYNUrGQGpxfS/B5EQXtqH0aN/kqlEjTwPO8aRLfcPLo588GTHHAgXXA3pMrRy/XA0ra3
R7TkRs9NzhxcglA7qz2AfRlCE7cWQdke9P8j7ct25MaZZp9IgFaKupVUS2+2enXbN4LHM5ZEidr3
p/+DfXC+qWIJRbRnrgZoWFncksnMyAhU8axRMXWbEeCpJWmTrXYPOB/v8TzM3GPZ5scSRJkDZ/sh
c24nEKT4hZvcUlALeFr/rSxB4Uq1lyFmiqf/5hoiBEUgiyvxginHTdwxqSaE9vbcvXrFdAskumKs
WybQ4YDyEAI//CdtdKfRSFVzwETRkZW+QNYjvqPuOL9dX7qtSwMN+iJsQis9Gp7ON/tYATOz0DV/
nMkcpsmrzZB9faic+94ZfVd7um5NfE3emwiYkA0SKgWg2Tq3luhr0s0cqDmLlNwHF/oRXNU3aV48
JLl15xWj6oG8VZdFOuFfi9Jh87QO9XMGdNvCuoex5mlQ6u3tMq7oSuDD3dwke20k/tKCOBRkm6Co
7qfw+qA3F/LkJ0ihk8mXdc1WDm4N8ABaYcoVz8zt7yMSBaEXKmuygJEzWqACMhrcY8mTWfxaQdV1
fQBbnh19Kv8zIAUWTp/3GmuxahlfYkCEy5tBL35Ztops4cKNAP2D0B0dN4IGGV0x57sj59kM7m3N
jXq7JzcpgwoghF3j0HanN29mRBGWmRd7X9jzgPUW4q6XJBVJYw7u4HIa2d6avjhOmnwtzMF4crll
/M5Wrw9FC+u3vkED41qZZuujqp094Mzy3B87o72ph4w+0Axs4Cxzk5smhbBcrXWTX4OQL0gaHULa
be4GaddO96mzGo+z3Sb+yPsucL3Ye29KHDOuQzW80zMVKOFi3TA+zCU6R1204OBwn8+nZ60JJ31O
o2wMh67Br9/l7ssn98aHDSHDgB6pSzRihbRo3CBDHtHBDRJoxnEQt3dUsQMv/MaHFQCoCMIcaJxI
cXqrxwNoIxiNrLUV/PPHOLG/wKntQYoHFk9XU/jeS7chDKLdQLSMb4g1gVzP7oBGpMAxaD/GzHom
WX03o514WU0wCfD0oR5icORou4zZT4VXKkCeF2dasi+27kkMkpdxrmfIn0dzP9yOeXLXOyrCqq3T
JpRVkKIH48/Fe3lK+rU1sMujuCvNW80z22eIxeCBQnJ6Y6WzrZjTzSHh5Wgh5ME7SA5SM3Mcbegk
epGhQ3kPfcWJpdglKgvSpBX1aGsNsOaRNe9NstM/m8EQa0Lw4kF+BDVyR5g/WZMUPXNemVZeNPLR
16B88Pv6UboMboQB0LihfQbCd+AyOTewaFpbTXT2oqk8kOR2+O2Wd4a9y6jfLrvprxi04lVQuKH2
/brhi4gRdkW3C1Ds8BIXqGWTrmZfNZRGQvQkfjORWwP6pKkqf6nep/WvQbX1xEKchQHCIKrkkHFB
KIBS1PlAU82rQCHJvAjkfPuExfemxm8rTmffatEp3Oexs9NiVQpja3ucWpXWz2vLlHda4kUzN174
MrwPNaR0/2Aq0fOGrhPADy5wnmVsM5A9e7hS1iHI4wmEOszX1u+8fxzsp6FjEPH4dd3klpc38RZC
Xgay1EiwnU/m5Gaj26QOPHB5Z+cH0t6AT/4/mZBJfJq+m3iN4CNKGPvLG4znVvdWP41VfSJbbh5M
B3g74oChOikFow7P7DrHez2asvqXBWXpcgTHpWuB3pt5ox/Xtn64PrLNnSjQLqIdEp080pGrQeGL
7T/SCOnJeeeN/RJ6Mc12Vsp4oAOXvkvmpg4X6Gwq5nRrrODYFAcPkD1HjtriookXc7YBElhvWpBK
pSgYHtr8xv104hWHDVgYkJRjfOjGlyZ1HcFaOtZt+mjSYAJrt6Oom28dKyBDgE0H1hjd69JhLqnT
tcUC5KNd3WlFCNGf60u0cU+hni4kEyn6lS4UDZEHtJBbSNxoHOcDoNP+bDi7cn7sZ0UcvWlIoKsA
Bser6yMbe+Lfx14D9nycSBTXiV8Z7Eaf15vBvi+K8PqINmYMHdEIl7AYKHPKM5Y5ja1Xeu9EAyN+
3fveomIU2PAJwM8D++si2wgb0k3YJk41rcx0ItuZosbKXyatfemL6vNRiuiAwtNAUHFcpBpmOx/6
FRTFEZvuWuvGVBGrbk0UAhO0PqHKDq5p89y1ZY2B/qc5c6LRCvPlUPXP1xdi4/SLwOd/35e2Lhp1
QGKy4vv6tKt+8C7fdS3boUXa597g0+7zAQTevIBeoCcNt6z8+u1NAsVz5tmRfYiTY6lSkbksFyD9
hzQmgI6QVbyMxSEmyus6mewICTL9yxyv3ndaFp3f280oukrT0J1Ie09LPAksXupBZhjeAZRc2YEO
FDd+a5WHxiPzvRBBU2z6rS35we6KGRdkGmKtT04XuoYbfXV7O0om+oww7Qh5xAp92rFKsXPDsYIv
h6BOAZckHv7nhnihsxoSY3Zk5cApQKnEKZqgxRPIyA6uqaIb23IaSLPhKKMMb1yQQ69AlkOhmNsR
xDbMtgytCnkE+3U1/2CrovMZsCNk+EFkLHlxSsvOTtLGiUzvOXW5b+oPq/6a2/eVdjeoAsKttXLg
l8DggQyiJd9NkHmrSOMVTuQk0xhoOm9CJxtQZm1cPbh+BLeO+Kkp6YjTGMn/iudwIfOzXT+B41hx
fWxuB9FBBXeImZNjCsAMRjq1OHRTQZudTZcsLCDKeMNcA8xFo+Pep2lLD9dHtWkUiox4sJri0pL2
IOHFQFH8h//VzTAukl2OMN6m9335lLJf121tOTGCkeF6x0vfkDHxDgRZyryjTlSa5W87haybC5m5
1nizKaTmpvIlbkwVPfTWBsG7WHTZCqyG/JYDucIyeRy7sUqnoOGRYR4tV8WRv7U1gOJFLRptyijS
SJNYxrxMpsaxo678Uo+ZT1TEcJujgNoWcrjI416gZwZgqix079pRbYZ6tQcSOVNBFjaeVkI9+H8m
JK/HjKx1V7SRRwOycgvXfC1zw7H7PboQnf85rsnBm9+v74dLvUZcA+LwIpUmcGEyHqzOhm6AxIkd
gRy5/7rOY3qbpTk52AZgcE5dzT4hyeyvbNWDdSTdXUuFRn21mEGas39qt56jHDoSBAp1bVXjoR67
hxp6bn7DgQGD1h/tVXnarQODowi6cRQu0Fgo/n5yO9hIYrbuJH7zjHZtv7eOHrJmrj/a4fXZ2dxU
Iq2OKA9gOflk2iMrJ+hy4RpqGNSwgJWC1pKqT3JzNIhWAcrCgC6qA6ZemZrbDHa06t8WE17H9fyx
+ctsa58ZKkbi7RGJgBW9FUh1S7kxs0AOU59WtNysX6l7A2Kfz88Y5MTxSgEwBLgeaWk6aEUkmokg
Sauz1zafvhT6qDCxdYmempDC1TSdITDRxXaUt+bqe6O2TwmcJULYXTJyxQ64rJbifIgWUwSuxAIj
gTRhlqUVcYJEepR0CQmqpQgtrb9LWbmbBuuHVlgPGW92Zpm9DWupqBttjhRuE8/KDyETaaQ1eFCN
qdVhu+rbsG1niGv2CKAr25j2TrE0isthy8UhXaqLDmtQL1Bp8WrH7sFOuLqRphv+kFiHaTF95s2H
z+8RHCqAoZC5RwuR2KMnxxfaB5bRkc6NSBPFkOV4/IPPQwP6g2EVbwExqyefnxvLTQGvAUXxcmjC
Mrm5/nnTwr+X8lEIDv79vjRLxgpiGZvh+wUKyw7ISBmPmnUhXykzIGZcQzHt0Gj6APoi3X7vYp3h
mctjf3JTLWh0XhzA1JDu3dydgtxAjccGeOWdtC17XIYZOPIqzm+rBWRBSYPcoYUele8VJMgV4xA/
Ux6GBzZFkXwC2elFO6gLQlUYpdHg8SBfLRBSPtYpKtg0ubXRQH191ra2sgd/gMcMaDYRDJwvimUy
ve2ShUZ1dbS9t+UuAw/XpxUDbFEQwnMcyS38nxy9eXVrGDWYmCJePBdQozVHLI+qmLtxSM6MSCPR
k3wYC4ZHkZnyg70elhFlDO94fbo23DRUErF5ERUCbiKn6TgpqdnVnht5+vi6eB2wiumnG0/EbP1r
Q87TxclqzO0K+pa5jJ+Tfrmn+fp6fRgbqw4TAC+g1IiiktwdgtbFZLBbzFWRvoJ9s3ef+/Lt07QK
YhxoChFaFIjM5KycRtqBeYBvR/MIZpDAVCAktpYC6G9xDSCwvGh4TFCXW+nYkmiZ/XIJK6JIJG0E
fQBM//t96U3TgH+uRuaCRGNd7UEucDd209NcgmrTIg8aXX9SM/8OKmmFWbFN5eOPrYW3Lx7Tl5JS
ZtKZXpY2NOqmHS9D/Ya/Q3IZzf8Aynx6EyDS+J8leZ8xjdHUKDoaeY32mMbkOXbqY7JaX5m5/P3f
TEmXtWvFWprzmkZwbn5ROOFKaz9bkVhf/rpuaWNXnA1KWjWjNGetYvCeEDOFAKamqk5tnBzARcGE
B1JJaALKm3opx8aCQAG8M3NuGxc6fe5u6J2HOdH+ZCOcWJKvS5KBzUA4za7/WZaGP3q/qD2HjbP6
Vvc3U1UHNifuxJx0e9I4rbLSLuASiAn4jXgwKHznhoM+mzrJQaOxnC/eAqdToYGT7M0JYraKu1M1
CHGmT0KMhC2sxRMHF8305PZ/2bYiQlIMQW6gwY0wuimEaqPae52dH3pm+26hatS47AOATzvZY650
WnjT0haKs0jvdTMeb/Wrba/vjLb3I/D+Ou2fQebzTx1rB9Cx7UCn91CZKmHu7YGKmgZ6OMBMIWKt
k4ksABPuqTm7UZ14Xxi0fRIv+V5PuuLJoDIj1vPETJKnlt1pC7Ai3nCfe+Yv8ESj6GsqjtKmGcDW
P4AHqP5K28Lw5tqk2uBGWfKtyn7Uye8iU2SFN/0CcCQf7PTA7krHh6VuSdIxoVGqPThV4xMHgmjs
xSxervu3LUwDss7/GpJOUV4P/WTXgNfESxuiNTqgNA66EeJymW8u34Cc7wfX7wDvWT6tAiL2pRDd
grKUc9lcTlIjH+oso1EZP6z8JrMD9unOcsmEtCHM3CBZ1cMEUFbOeEibzwcNGALSyYLZ+LKt3CpW
ViYJYpIsdr/XbPwGyrLdn6wQYhJhBZIiHwCBk03tdGltWIVJokT/niTpDMZxIVFaZoVPsm7XOzHQ
3MtXXmk3I+gT5zV/u/4LNvciYmGMT4QRcr8JiLLwvHCYGw0NCLVD8l4AcFApooeN8AiPk3+NSE4q
rvXSBRWrG03QHU9Dfaz/6jW7/Fb17vSkefrws1yTaceWrvczFq+KJ/hmmUS0+YKBA1SEF0CUAoAs
EzrobmTM5Dat8oM7GmEfD4Fhti/g4D8s6fKrTtjf1tzdEPADsWK8pXx8HM3xlg/09/U533q1UcHK
KnAxOB3CBZ0s+jQl6zBWMYlWbUh8lvbjfVJlPNJZtzx1qWcfErNWJXU2jQKL4wK5Bc8oY1m0BXJv
s567ES1uM+sOFG8otNv2cS0UV/fWYgtK8w9MC1iUpeuA5WVZ4EeQCO0Bmp+Rel849uCzcnxax1Xf
LWa1T4wBUqPG0+fnVXRcgDpREIHKRYzEo5kOTVPcEOWP3v5Vdw8gbdwT77ioAu+t2OHUkhQ5sjVu
CEjLSJTzgxUHqxteH4mxdSzRpILtihwfiKSkW0iPi3UtBoNEblHz2udaRkNjEUq4WVf/XNPmDXd+
7puN3u2mVC9ugXMt7ienqx+HaRxvepYuxyaz6mDRFrJrCqJI0Gxdkyc/UH4QkJRpxBywyovFbvsK
eZKy82vyBy741IrkONLcyDX026JAz1ELDi1V2nZzFLjk4eGhEg3utPOTWHS2HqcWLnsW0x+dHd/G
pHqPe1UCcuvswcNDzwPcXZet/gWQkkQjiJA8p4Jmbw1hj+VLS+JfRjm9Wy3E0q5vn83teWJP2p5u
7zm9NhvIOa56CDWkL3HzBzAatPP/P4lmNFXLNVe8snvIpFACDFLA4rBr9hPZ5aD1bO8s1Ttqc5VO
bInDcuIvx8XKFgcyT1GdU59UP4nRBKYqXN88cUhqIcEhSigyKYmdA2+fZEhoavVNBUaiuWyPDdPQ
0VDcXF+dzeEAVYjEOrJpqOGdD4ev/bRwZ3Kjypp/1QsqyKv7DEzH4T+ZkW92MImwuWlhxrAhbW1n
R+T6dxZRBZmbe81FT4SAEorG9/PRZGU+t5kFPJURz/8kRXVvFrYCdLJ5fE5MiAk9Wf+mLyHsA8HK
yEBySNDY7zTtvp2DWlVy39gDWHxU3AGmwP0lUwWM6TJPKI2RiLDMX7D23R4l48Z+vb4yG+OBGTQ4
gkYYQYBcX8mMPG46ENzj5anfIHtg+wQpdGMZ9lbaH8FAomh727pNxKYGLSpaS0wAq6QJTHN90Ggl
3Kj5ZJvfoOeb3JNiDRuXpE+xnqS3PfSZ/dUb9IBxI+I838egO96ldqH/HHId6t+2o0pebhwE1Hix
Z5BMFtQ20tYx26GpTSBHIjAZavH3GUoYFiqAfzDZ4FEV8F08SGRCxpRZzAQIhUSGk2V+YhWHVS9e
19J9wyrcOqg7XrcnTq+UkwOx0f+35+pSS0Pd0GplNRxjkiOEhEJA79d5wNxgEWKLY9CuCneycQDx
vqKg1AUPyiWLDUdiNevdGbGIG1qdXz5dH4/q85K3AgekW+o6Pu8M7/Ot7v7J51G4QG8QwCco/p9v
TVpWY6tr+Dx377zqi5LJYvPnn3xfnMUT3zEhXFq6GN8vbkxj32T767OztdoWIl10saD4e0FntDSO
xhDUOlFX8N7vCA2ztfuOxqtd+cHNq/1j0NwJ0HCkiIy2XNWpYenseJOHhI+5AANSs2DKh2B0oIpk
/ppoHF4f4tYMArgi5HUFTYt8XeXlZBOAWxzc9G9Mf/QU15Ti8/I1NTW8nMwGn2d6DtAWZIg/j1bF
W0skeuH44Nql9wjpzH5chsmKbLelQQdk6cFZ8l5hZWs94F8FEQHUoy561/s0wcuj1qzI5Idi3U/N
0eyOi4orZ9OKaPRG6RMiDvJYDMGVU4yVGdVIDMyWe0MhBu/PWheimKVyzyI7JHsyFw3G2GaeUMSV
jg4DIHrWlt6MusVK0BiAlkfL/QbF1e8tMNt+QUCj1uLhfH27bZ0o0Z4IDAVopC4Yp3luJ0CZzhaQ
5/VdA5gmrdExYLGfy6hNAfQz3i0Pmfqh8FS0+Fs7EWA70YwGOWxs93NXgcazfCFdYkX6MLyk3LvL
V664ibduPCTkICMAwhS8BqS9WEK0tkhpakVld9QWqGFr4aBSFN5aNgE1RelcNIbLT0dQsAIW4FXA
OCXIKvjGxH9xSDH4ZknK32aP5uZiSpMwrix9d33pNkeHqxz7BffeRem2rDrHgoaeFRndPP6oaTu/
UbBth7U5qdrsN0194KxQjwaVg3QrFStZTFdr7CjOq4eM8mNupLdxxRSZ2s0t8a8ZOYePAv7c1mkL
M/zQlEH+6T5LBJsoDgHFRyFphQLn+ZYzmNtVM8H31/ahWW6H+Cc1Xv9gUTxgznGgbOeC84BCU6Sr
UFuNxqp9c+zp6GXx381A/5sZmfdgRZ0rnlpi4R63QIdsggoIqpCgcF/ST8shiEn7d0QfWe+TKz0l
+rCmJbWiGjgLJ0WKKfNdElyfNjHzsvM7NSI9oTukrzN9SYCsBuOb6eMFqh25W9m7pRvyQOeA8UyW
Enm1ta2Ro8OzENyIEJSQ/MPaxYWAp9uRzneafUyTB5YrAodNE0DswAIudGCizrdcPSyZPXMd8OW1
eJ/i5otV8J3DVM0uKjPiJjtZJGIkPAWNqB0tGohr88zOQodz7fu0GsPu+lJ9aIjIa4V+XmRw4FLB
aSxliWZD55aVJk4EURXbHzN73Hcs64LGdYrBzxJW3fN1WfZV2VQh7WIS1LU2B1085jjYC/DOeZ8f
e1fjuzkxnMGfdL04dMNcQblL727pYjQ+I/3kr+6Q3UL/4ZHVFfmqszbf99yJjwm6jfZ6bqHZC5qo
PEc7yUIMuPeW/CIZnRIUr3v9CbEISH2maQimFApCGjcBQK30H46ma+9CVG+npUt33y0z4mDUD+19
bKNHGLlzw8+hWfnsxBABZpCcDu1y7G8gUZrt9TFW5as23J7QCAIzJZp5wRYh/n6yeFpuJnniAgBY
GzswKqqkRjaiGHweXQvgZxaKoZLzbqe6APZudqKmu9dTKITfde0x46oW4s1RIHAhOE6IKORndl5D
tQAtp05UWAGZ/VpXvPQ2tjg0WQSSGLE/gLfSFh+bjuXN1DkRr7+4/eu6gnVdERxvmkDqR3BogRJC
vh+WpObmHHMn6tO/mskJCIHW4aowsrEc8HToMvgQ6LlAXUMicO7s3rOBU/JCy+K+AWYcDemPRClu
sjGeM1PSlKVJajfelDpR4gUFeWiRYDD3173BluNGOhLIwQ+6Uzn8KZi3ssLFlVqN/b1IHddVnOzA
evG1HCl4cByqqC5tbDPQq6J8BiAkOKDlTOhg90k3aLYVAdP203WXPVBen0+2n5mQps3LkngcCwth
o2GEi+E8ebNxbMFkfH3qtiJHD4YoyOdAQHZx+1T5rJWDa0XzxN96o75d2/VAuA0gfgp202TI/SJX
QfI3pw++DclQW3C5Ss5g1UCcOYI3MSL8acl8Z1DM3cb3IWMh5HwhhYigWGzJE19WLA6o90ltRQtB
NyTN/DbOFCmmjQOEV4Oo31L8frR7nZuo5hj6ujMCEqju/UrMXn8eLF7veK3ZO3syiOKpuTkiVDIB
UsDj7IJSZeq7cR5G9FW5FtvFphM2o+KZsjmgEwviF5zM2QRWR28qYGFI46fS8Y6Dlt61A0iehlIV
Am+OxkaDGCqGgspKWn9oHQyrCI0jd/QbV9vFSq6iDaeDe/9/FuQgPicLciQmniULi38mBHDfeaq/
0Rle7vr52TSEtmwArxFtX/TFgjxyaos4tqKpr//RYiP16QpyXm62KktiUqSIB/Dufy1JC1Sj13Q1
F+w47b1nO/utY5i7YGBhXe5WlW7g5rCwdeHbBNZb5rinboW+mRWhsN31b5An31FeAlVOFdepu7UT
DKGOAa4IgZeTjpFtrm2fkcmM+hnch4vOATC2uYPuzG6Ist5xwrKC7LzXrdaTlXXDi6PPi28hIAfl
VctmPyZugyR2r9F7jeXZkWVFDhhFPO5Np5/fCzqTYGYdvbfqtrshVKtewFqQB0YS189YvPyOr3Cw
kK91gsVq0mM/xuBpAacv35uxXd7FOYp4vluXbuCmNjnytm+/Olpb3HlJnIZLflz74aZFAyZNQlqE
oAM4JHMRzkaQacGcxGFJ6B1LGvsBURuy0LxuQx3cN08pJHiCStPbO4OOziP4VJLfCFTpzvFYt2/Z
tO7bhWZ7iBJ36KPUp6CeEJ4OpMkCBEDu76VyM/BFMtM360ELbbubd1ZMiz2gzdmTm2vJsTD6YteP
uoq2astbCIVWC02YQDna4lo58RZgZWUN2ovQ0gDg+VOThCXbhddP1qYJQbxqINUqBMvPTXRxm9pW
FjsRiXcubxBNZz5nv8b653U7W+cKdB//syOCi5OhuHWbpOidcKKUvab1Lu12a73L2RRkIKc36h7p
fFWWbet0nZqUZg8gCauqQFMQedMeEEHIVoLo8/qotmcP/P6i+1z0k56PqnGQd5q9EVGkjodJ1iA5
nVrHdWLfNbtQ1Oo2etEQOgBOBLwNbtyLdqs6T3hiFG75CP+HQ8DB5l8vqHtUGUFIOcfL9MXIK7pr
Bv07G3Me2DF51FNWhBOqiL5RltpN0xlpyEv6DIGZHIrMCQs1lE3vxmR4dYvKUPjtDRDl+W+Wtpdh
8s4xuFM+1nZ9KAftm9end3FjfAPf+761xqAEDbZnz0fKnXsW49yt5s31Nbp0fuc/Qdp5ixfnXcYw
bfr6XdNurVjVwKkyIO0zZ0TLVSrGOLw5rt/kinzJ5TbG70eSGG8IoIsuYke8wXhf20b5WDVl6KwP
NX8aYOcPJunEiBjjyfFsGahoMx1GQNWxkCBdFG5GNQjx95PvZ1VddYUYhE0DtoYLD0xVBv/yeXI+
T9JWq4aFUjbp5SOffrDhBh2au6G5t9Nqb2qtYk0+AvbzMOHcmLSpqMd100OL/6O9/Oi0O2D2g1x7
K2ekKPrXyvuqO9W+s3+PoNVCXp0ln/Y75+alLTebFarHMcxPju9ax4LdFnm4TgrA7qV3gxWEDWis
FipoMnBjKqq4KSZaPq6QPDMDoz7kg++4u+tbb3NriK4kUeWDZI00lSjQJ+Y84Ph0fIdCotfsq8+T
RYiB/GtCmq51rag9UFI+pu5rPn73XEUye2ui6AebM9iPcYdK10Ca112TGl0Fztiv9nywgnU+tEyR
Xtza3xCsgmqgoP264Ff20iIBshqDqOnXcb2L0YjOqrcieZkhp3J9ScR8yLsbKQmwqlCkRi5QnfZg
WqWde9WjO3t+UiXhrL8k0223/Kr6I3d+XLf20SR6YQ6xKRr+wE58UQ5r1ixHEIzdXMT96JOpNseA
lU57xG+r/WLWwY/kIDe8lmW6ny3ahRAGnQ58mgkSgVpx9DQKdRuGK4VOPL0l1lDsc4cWAV7jRaCl
tZ36g97UL13tTM8GmKp3jHnulw4iKk9617wgS5sDw9//5SzF8MKLzH0pCWFhadL5ZjYyN8icrgSO
t6JVOCTe9KvNWA/6yyY+LCTu/LkHy1dbr+ULN6dOFclc3jB4/oqOU4AfUAWVi1sW1AiTpR30qJzf
Yv6dJyp29MszeG5Acv9VZkD2JIMBuhwmMoaIqfU+//QdIIx8OBTAspE3OL8DTMr4SnpPjxa7DJu1
D1btye4URi6PIrBSSLAKTRKw18t1XOTlSW9qQ/OIVQnQIraUr533Gtsq4PXlkkCpBuTtAnQIgRU5
N6WbfTpq2ASPFQ04CZDqvn4oLlfk/PtinCcX5lq7ENgu8X3T8Ve690CoVX462wET6HWH40I/OmrR
5yZmB1SumgdB1bR3ww4CIWml8ItbgwB1soFaKc42XjLnFjipdaQloVTY0LuMHcoyzLkiKlaZkFz7
mGg51MOgUDcOKCkEubNLyk/HRriZTkYhefcFKJ3eSjEK0qEmgeSTYstubaWT71MJ11RlVmpVpMge
7eJ3wrnvqfqxFHMk3+Ozu5DWSzCAJftG6t9j2wa6+Qf79XQQ0uGmTe2YbgEbQxPoy6Gwbm1VDLkB
thMLgSMHpJ1tXiBjF7aktdZArM2tRl83auibHRvywMChG79yywx68GZ5P4b0n4H8rXn/lNkxHfZ5
2+0/fzZPf4d0Nj1r7OLSiNPH1QwHcw+1EqJ6WG4tGST88M4zoEt3gdXQ4nFa6p5B43MKLXIY4+eW
HT4/ilMT0vF323F08zzN8K4I9ORm6I9KsuMNZ2ycmhCjPHFicWp3rdbCROa+G6i7lke3CYijGMjW
+Tm1Ii0HbgMj0YAwfqTxrpuOjf4Hy42gRJTTLPDPyLdv5qwL2M0slNP0m4bt6vKglDzeHMKJCWkt
LEb7sSuguub2PtAQtDxeX+vN7wteQcSNyJ/a1vlCdJqRN8gApo8J8TU96FRv1M2FPvm+9Ps9qx6q
McX3B+8LaOtZ+QXlgEUFCdw8FCdWpO1UDhDtaWOI6zrF3mR3gOaZVFHTUA1E2kvT0oP0gUN+1n2n
wEPTwGO35aQwIi6M83hX5Hr/XQ3pWpxoUa49GhUfp7TcN73u57XmU+fnYO8G95HoUVE9/bf1l25J
Z04N5EExc/Oyj120g4X/7fvSFTlacdmRWXwfMg+o1uSKW16xf2Uoo5aV6EBy8X2QzHb/FCqKR9Xn
pfy41TMX/CJYkNX0m3fy13+aHEe6Gs28tyh8LTSh+1un2Y+q/NPmngV+VPApg4RHjrL6qaPuYi3p
I4ignebAsy/Z4JfWtz8YxYkVaQvNU+pOZgsvmNPA4cfYU2yhzcN98n1pC3Vof64SF6CFbr0ZI8Zv
5ml3fQSKeZLjrKFCpaGbMIJJv6VrUIF3fkID9/t1KxvjgLQ0tJaQqhXhtbSXGnDE49GYJI89SCDR
SVEf5v7TdXGI7AD3gjolym9gjTv35hC+z+w6HbQojWPfc/8GNf7++iA2pgqUFJBTwedRd5evPN2O
9RyPhxj1agvFlzuPPbvTkaOT9bod8UslT3hmRxzMkwDBsDQ6ltyOo0L7ARndQPMeTa8KiZf5c/PD
rBQTJxzrNXPSBWLSZDa9BOZ0652zKE4PC/8O3kdmLZ8Oh4FcAepeVPw3Km5x0wAXlcd65JAjSQK3
/NIPigNz6bSECaTNkBPYSDqRBK+GySoNcBUGbmLv+lQVISosyOXdlRas4x8Wsu8ook2qtNzlURGg
cRcgU2hHIcMoLYfRt5lWlrMRLQnZD7nzBPbPo1apSN0uVx1m0BQEmLp46coggpo5+rrmvRFVpDzG
vD9obf23ARLqCaxUTTcozs7mqITYswM2R1SFpFGt9bzwpcOouDbeOlns01L3df3XZ08OkilorQS6
A+t/8RZyLDQYmSlihTad71gzPXVuWyBDtv6aYueuXNdnCCMpnvOXXgE2QYIs1goPkwuq+XT0UC8t
dGAo69Rfc/5zgfexmunYWrkK+rG1+U6zRVLImltW6zCI8EVed9OvXxEhXZ/Aze+jSwzscWC2BSvF
uetxyOgYGRJfUW4/Z9mvAoWJ6wa29gHQCuDbBPbCvmCmhnxjY4FKVI9SiIb6YHYhB3RRAMEL5iLF
ltsci8gNo8DqoqteCiibCRxJo4a5skmH7vslcFSNoioL0pWDHjgzWRuK7abXzymrnh2jUGU5PyRp
z90z9hf6YdAmAJDuBUbX0qcpB4MfZoywBNRkuAFS/b5pulcNLXSuAc30pO3+qdam9tM0O46kOsa1
4XdoJiXN57GUgvpJSFGDZMyBGuv5BjEhkq4P82hGjhU0b5oRdQaI7P5g5QDYRLAAIkNAw6Rdri+L
Ow4A5kTMSvmRzg4Pm9r9fNcyhgKNVTRGoiMQZGDnQ8m9CVzvnW5EGcv95AVX7h8cplMD0lzRGig6
uCsjctl9Nt99Wh0RLR2nn5ci6BYNknm7rEa0gicwDatPh7bnn5cWoVlHZ6x0fF5zjyN6lHXF97f8
JoIp0LYgD+pAV/x8+od6LnM+2EZU20HfHDrvq2fcm59Pg2AUJ1akSYobDvYGcEeCSIyFxpCFv6/7
s41avuDAx2WNfJTQLpUi9FRzGGKOTI8y/s0xnkuSH1LgOcwvZlbdt2vvO30cjhAphLbqOH36BQjj
oMZHvxSoUy80U6t+hexCQ9cI7N1hlpTh8frotoIEF04HYFPQHqAMeb5GSV5VdWGsa5TP0KXyHZ22
gaPlw9uMAGU/mnp541jLqAhIt3YG3DVoEjzgnIEEO7daMmPoBgN1l6lEy9dQFeuD06H6VfXOcIti
36CoIW7ZQyEXSBXw2lFUv87tZQuontqk0+HLyIH39P9I+7YmOXWk219EBAgQ8ApUVV+qu+l2e7fb
L4Rvm4vEHQTo15+FzzfjKhVRRHv27JiJGIfJSimVSmWuXHnTlbec7vN4YzXXrotTOYotzoCY2dXc
LHrFXyRrb8CI/M/HNwzEM7hGMTDjkpq+YTEFunGWYGCqDnaaPyzMZr4lpgc0etyjzeDjOS4s2YnA
ZW1P3io8NfLU1SGw7L7Y4g6s7mE9vwpr/AtfCrAmRnJaoNUFG/65nIZocTOiCywiABUMXqDLKry+
dGu746H3CpT+AFZjosm5BFPONQp+M/JM4Oaz60NqfLx6hcDGRvkNVye6RlSoeAZ+qsSWi12PdQDY
Zo2WjZx9v67GSoB1KkS91Wbet06eQkg1GhOaOqxdXTgAKJAt4Pu6IES8cA1gHFXZBnM6xaxYyq9e
f9NpP+P+vh1fr+uysiW4mZHr95Z/Qe9xviUM8/oyR2No8rK+JN4v/vEcEahM8fhZHlsgL1YPfmVg
QJmmERnl1UPbfUGnLkvtoJhfrquxslIIl9ADhTbP5bpTbFc04OvE6C0ZZZ3P+if6pd4aNLwqAS1J
BKNxwWCghrodxrHMyBVJzCWrd1kxPvRTvGta9uXjiphI4FAPyZylA+F8P2qjxXQDkB6BSOpBlxgw
KPOgrTfeUyubvvCzYwwP+qcvAfTVVEqzl7jT4upRnx/5r7/QAQ2pC2c+qC5Uvl+qeSxJ3RzHvE73
WivQTeN9lvHHm3UWhgTMTICFwbpUDOQ8Opo7DSNMS5DDrIk9q/svIMnfqFavhR8Uk3EweALTzjC4
Q7m70GLOWlom8L+eF/sx0ebA5NktUBt71pm9D2KmmzIxbmktj2Vb/WiJ1/lDnny6vqorgQJ+BiwQ
K4qXo3plTzSdAdHJZcTBbDzy9FGzi38wfOjNjFOk7+cNQ1xhGkQHDNjV8TRCY+FFr5WYQKTERS8j
e8zJXtZG/nNoPYGuLk8P02YSu9kDPmuiGv/Sgg0prGJrbP3KKf7GhyCLgjYMuHXw9ikbkIAPU9eW
X7Kw6bXosZ5jL0gKFjh5dH2NV2jloTS62NBeAkGX/K52kTYdtyX4S6rhIU3YG9MmjJ+RbEgPnFbV
I9dMeqe3Vhf0AHOHg+b8xZMXBx9PavBlg+xS9WU05rVTDIaMpi7dmW793Jtbs/tWwrEzEcpFXI55
WXamKSOkBHw6PVieFrYJOE2SLcDimqtZnh/LbA5MSFCzHan00EpjcBl5ZoB5Ffzjo2fQCQje2t8H
A8MAFNtgI6DdDjpBozEQyaOjb8TJy/WnZAZwABD1g5AdtD7qM9nL8UYWJJsjg9dAhX3NuL5rjE9F
kgD7/2KI5+v2t7Yv8GbLOv32bIsPOAn1iHRSr4zbObonzts+0JKPPwgpWqdsOBBUAUHTc/79obFQ
/2P9HPU3SR/S9FGSxyzdX1diZctxiAhuGAtNz0janQvBI25yGjED/u7X8Wvefv6bz+NsLlc94jB1
jaxkoOjuBU1K8bW0bzOk7K8LWNlz/P4/ApY/P9mE0uzQ/lFCAFzBoSUttBCh574SW6CZuAkEScLr
EldXzEYJbYktUE4j5xJT5o6znmFUU5vusuRQbFz3K6ELcnSgYMf0NYT2KjltP4q27Noe7GRoFcA5
eS63BmitKXAqQVkyJmpBOxtMa6X8yVCsyUxnY1O2dFAerEOWkA5KgNQ03hnGTm/DbuNsrEsA+hTk
y/jP716mk203Y9OukFV3orS7Q2q2Ykfyccp1pOdROvuPiOUnnIjQykafO2TeAKf0QAC5eEOLfS0/
f9yaTqUo70Wbu2i7klAk028cfiBbaIjlgCk+EQwXxAU31VJEUfmdMN2rBOqUO5GdfqPVnTsd6uyb
9d7Kj+PTsFwLSRyylPDiavOqUWIEBtiknEjy90775dUfT0qcfX+x6pPtqBuwccLfgkvZFcGo7zqA
KWPrZ73Vbbe+YH/0ULa9B6tTJgT0GI2DwNjrNLTAxYYZrLvrG79yeyzUI1goNMeDUUNxvMSzQQyK
sCbS7O9cCzr3iYGj+W+s60SI4quaeCCl5YK5Ue/dt7QgN048fLuux7Ielwb2Rw/lMZfPRMc0dlCx
4hn23gi2T0oxo89ourkuZ81rLY3EWJiFu0+93Kcq4S723I00DEluQvTyXf/+ih5gOkXOC+16iCjV
B0ojvcyYZgGeOu9gF7fDT2eLU39FA5TDUCdfCmOXk4qJ1Yl+NNFpNvC77keWbRjUmgLgQUPfPaDN
QBQoVy1tdK/shI2bsAYwPm+CtD2a4vX6Kl3qgE5rlJCWHAFmz6oRHB3xxLOmHJxUE1o0MTjq9vr3
L5VA+hnDFilGX+EVo74eJMX4SAxTQBnFyQNAC3YVYYck3ZoXcnnIIQaUPJZjLDMr1RqlC5x+1Roa
wTwS4C+0PXWeC+PYswPRP19X6PKYn0taFvTEbaU91VnVQpI2ffKauwJAbQNgSv5xjMS5nGVhT+TU
NNeKinskMugYWObT0HAMuo0ms8TMKwz22n1cLYyOW8JsEGhftDS6XmslHKzekeMksIIUYz8fhGP4
RL5cF7RmcCeC1BRLNdfcBWs2gdsnu2n42gIId13Cmi2gbQIeeMmxg7jifOXGlIJfUW9AtoKhm9Ji
uU/y8Xvds30m2Hcixy/X5a1oBNwPUrfLK2WBZpzL0xqQSQzGNEXO6PzkFK7GyT9cBll8DMg1UCJF
Al9NRRpmZXU5t6Yot1/SvZVu7MnKIcWcPR1tzUjd4gWu2FpfdzVJE3zeeWPDsU0f0Ob9F2t0IkGN
ipyhmIrYnEAvxvyh/zRvBXdrm4DhCIufx//An51vgp66TmaSco7ybA7qnvoiMT/uylCx+SNCCYKL
xKUTmjHnyETk2MsQY4EcPgbXF2ol8YPUA3g1wGOMcBfs+ueKJNVsEjHAmkR3Cyb00vTL5kCTQ6IF
OI72vFuGyG4VOVZWD/W1hSIQASWY+pSrJhFtwVqMao88MgZgB0Dr8McXDxKQSEfZGyke9ZDE1twZ
g1mhlyn57qYlcF6h2JzevKRnz0MXEB0geQtqiiX/6ZLztePcjPkgUKup64fZnvcMLVp6CQZMfpsM
D0l1x0VxW1cfDmQXegXwAoKdG496Fc+ERK+bTgRJ9o55QSrFj7GxdnppfQUd1EaGbOWgYvkWtkP0
UwEJqBgHRkgWBmboIenq3ZTi12g8auk/1w1wzRRORSgnNQfVFuqfDfKtvRaycX7oOrZhC6siUONC
lsIBK4VqC41WGA3TMuQ2c5H4ouofiT5uyFjO+4UpgDYEPL7IG8Pozk0hLUdTTh3U0EYPk+j4U9G4
AS3EV97EIUgohJ91zYYbXdULxQOkRdCucnF0mZbjmV9id8w+8W1kKH9e35qV3YcxIXFkIjrHU0Lx
cRV1RUbreI6q7EFvmD9VOcjZPn7VYGAcPo6wFhBG1ZGO8eQyzCScIy61MG9lUGw9lFaW6UyCsjVz
J0Hxa0ACdsR9H7a6WJe/ruw8wH4LAyRSOphLrxhwjfYa0tpaH6V2c1cVoIDIjcov+/mxycmjmzTU
Z4aFOcVbiZ41vdB9iFwoOpVAJas40WZK2yodygEh1Bh0aRyMH8cmAQeBBwXAs4gD4ATOjdqM6WwN
czpEGqjz7O44a4dpxCzM3XU7W7uDIAdspxaCDXSCK0/AStcAitAgx6zH26Ha6x190LWbtr+jrrwx
+jTETJJD4ko0KG50BS+7c7F7iNtw0WIdLzLKqFeBwMpkQ1RmnzXJAj7czQOQbaCAua7k6m6dCFLu
itnsl4Q5HyJJzTzAoIWcN1ulkzUZGPaDfwDYvoTOoDyUOXnNR4zefNMYoGwbZ3VtsRByYiYMQh6A
XJXIk5NhSmqGEl9TuPsevtQY6K2ZuKHkG65tJaYGIBxFIFC+g/pPLX8liW6PRVGKaOxelslCrP6W
aChexMk+q9+v78yam8MjBPhWvH4XHMG5lVtWQa2yh/WR1LmhU18FRV791PSPT9zwULr4I0exANkJ
YxysHFRI/9Kke2h/mF/7sXpofmyEdGtWgEQdxiSDdxDBu+K2+yovuFlPfcRE2PvWx4lBQXML4CQq
JQ7iN7W/YWRZIcquG6Jh5tGEfri4aV8cdwvavqYFUB0wMx2+B3mb812hACqQsaA4LywNfyXGVpv4
mttGUpPg6tSBI1Bt2aoyboxZPER6GVX5v5Z4QwBvDMca/Vj5V6fcXzeytaMDU0adHOlNcDsr6ria
2Zacw8/EoPoqUzBw/ygkCsdb6YIVypBlIsUfQcu6nrzjvRG1bdItgopHs8vBMzodpYxvTFp/bszB
15P+yWLVvgBXTWDxn3lCQ2zyhg2ulNHxMyjy6nioLm3yytXR6bUrex2XU0maB7vvH8asRBVXD1qb
oum/D/uieNN1duxEiUnreneDOWavf7Hm8FUohiCEuXiY16PhtdWAA0cGyy/4jSueHedLFbvhdTm/
PYR6iWDALnAJgG4hH6t4EAFKukmL4UHs0QmnpLyv5um1HgU6INvR12caFrkVZuWb2yffp6H3K7tw
kOoog1Z3fxDdCUk1PQ4uSpoGO9Qmf3IKY9fpW2wCa55uIRVfCB7w+FaD1KFMUHLPsCCc3lTNkaEL
3GUfB5Z5Fng0cWjtJXBQoTPI4no2QJtzZOkPpXEwvl1f7BW/gLQRaioAlXko0SrerQLv7mDVZIqy
CvOq3uz54yBjPBiXCcY2jipeDMsinhwgCWbf2C7x+yuWBQ3yYYBMXldhxfUsA2oQ8PxOsaikDoXO
klpvxinC4PrAcQuko5/7+Ydpv6b693jGaLdP1wWurtmJwMU5naiU1JWH6Uh44zfaUeuI724Ni1wX
gKQuHA/2XfVuqHFihmWiT5Ft7VovBLHddQVWDBevUKCaEekCweQoCvDGtibpURHVU+w/uuRzE29U
TVcCDkiA5YIDC+9qfdmz0yUivVs5jS4is82/aNLb97IHHx+AkazqUl/Y6c11lVYuhFOBKt+6ZWWs
z1pDYECcDvKZvQARYJ190vuPP+HP5Ci+aaqY07UccpjrPeize9emGI7gtfv/TR0luGmNkZTlKEWU
jEi4kUfavpbifdpicVozNAwcAiIKpPtACCmHk1AQIA0dIlCR+dI+xt3rdTXWDA2AZ5TlF/giCGfP
zaACp17dpMMUWbPwOwIIC6Af3UbAuaYEYGx49IIWEOGNslbUmv/vOJYy8zv2UlUbjFprApDSQz4a
8c1CZXquhZfWrc7HdgT9K8LLLj1cX6StzysuuHXNIa9kN0bNFEonYFsR5tpZPP35ylnUM+Ds5Ijv
g+557P24PBjGXV3vxq2S84YgdVzY2FbUyNGsG5ld2HKfu8/eHIBetmw2XpnrgtB7A3Z7PNDUJ0bp
9rbmptUYUVv4npUFCZ195rzoEoybw4Z5rdkwJoTi5QSiK5BBK8s3goXUotmE3ZfvNQMv6rG2NpzK
8gkl4MH74r8i1IVD10I3ea4YI9llB1CdTT0aA4O2uuf1kWKaw7hlEmve8lSg4sXa0jI6JiGQim8F
vx+zY9W8c2PjElhfOQAuweWjoxtr2caTSwCzqS1gZfUx0jxcymhfslLN79By8hfnB5fNf8Qo5wc1
7pgDCwyzq0JpI0TKhtvrElb3B30eyEfhrYYm7nNFCgDvpzaBA2hafbwHHKF5QA6WBzFpy3tncgxk
2XRx43Szd5Oy2d6429bWEcE/UpNAZ19SiGI6E/L7E9qSq/iTod+ZUyi2+iq3RCgRQVehAxcAXT0y
qveZJaHhffLQKnF9Gdcc3W80IwCNmNCm5qXo1JS06AiKCM57Fw76Rii7gj9FfgPt20hLo433AsLh
xuMc13JAbzUQenbjg565HI4z/zFjoHhFv1lu6TvZx8FVIGq3UexBO68B6jLFyisznSknUo96MMwF
uI3440Qt8SRrTdtYQLJcZaqjQKuljesUUGbMCDw3RDDCoEozoQzjinnfdU+Z/ox0/x6p5cBuw96Q
AYfjNcfOb5Fc1vS9o99RDdS2u7KIfcv4Xo/HvvyhD+geYrdNI3bXd9hYOylogsF6gO12KXOc/0C3
9uayNdGqJK1D3DtBFRtP5kADPJtBGnu0sgN6XRGZggHwm23dsuYZhzewJoQF5jPm9CIgCWu+lbIm
i9iLdaNwQUjArlB2d04ZM5ejOweveKs4epnr9/qNro3PRfVdK/NnOuwau/IL5zg1D1n1XaYFoL3C
r2V7iE3vbhhqX2uTnZs/jUP+7HZGkHTjhr9c314s3wKDQOuqeq91rIxFaWB7m/wfz039WT7q/Yts
mr2Bx23tIpUW71rrNu5+WOWxMO/qMkonMKrzMiRGu2s5DWxnAsNk7CNL/0zz5+v7u+ImlpaHJS8P
G8S793x749YdMX4DvQ+iw2juuSLJMSnNZkfLeQvRsHhtZcuQ70DbzxKaAkuvHKs8EZrddtiyWuvq
I+uKeT/lYr6zZ9EFrqy7V5cN9UuredqGt1+V/JtCE8lLRBeLjZ9cWzZhtpGjxhKNLpjCqI6ZTY/d
/Fi2yX4E2YVsN071hVtEnhzZP4CdgNN3LgqQpcFyq86LPsrcezLf/3t9yy6uenzdweA42D0qQjha
59rMUrNGnRmop1S2F5QDS33gc4fAlnF2A77QZKPj48JEFHnqTTI2Wjd6Yx+NC8U7T4lf6kAkIDu3
sWwXQeAiaKkUIRsF1IB6KS9ATdaP0xAZjaBBRxP3HuAO03e17DPB6NoD1nsLp7S6mAuPHVpaUMG5
8PUeHwqTWn1kTMcOQ4i0/F5Wn7sPPzgW1U7EKBENIopekAlizNIOdYv56fR+3SpWdglFPJyuJS0D
41BsvKMmrw1DtpEj038G2fCXspZGYHqx8eW6pJUlQ0sWAWwXT0Ckz5Vz7BYUWMeshKSYfgPf1JNW
eLfxyHeCD1ucjytaWWhpAtoO4QpA6IpWZSYNJ2nsBv14z9XwzPmt7rxeV2dDhJpnQD+pkxcVRBja
XZckfmM8jlv9vqsywOtvUxzcJf9zfmQL1DfTrInrqMucEbmSQuxqg/PHIpbOxiFa2R24BMeFGBQF
Llo+SdLMXl/VLYq5O+ne2vKmEzcT/3590VaOKsAC6F5eoOEIZBUbKOIaCTqat5EnCrvwq96YMEIF
Y+QMpFLuqz7lN3SQ2Qaw4zJp/vuOWihlUUlGnlQJRjCnYsjMBMpxcYe2jTq+r50nx8B5fbJQb+m/
sOwpbm4Ld+NwrTh0NDgjRsN6wubVrIcc+DhrpGoj2jN2m2uODFzH3QrZL8Nd8FzgCKOevHQiXvA9
N04xTSOVVZQM/Ss3yJsgRiBMjLIErTjgLixMhzo0GnsOvFTfeLJe2igBWAtDLpA0svG8U46aEYOG
ctLHAmNJRcj0BBwfuv9xtiR0I59IUU+bZRZVk+gYO+qV+ucRebBYurvrtrn80LM4QxGhHLbUpuDy
G40C85YwNORlQKUafC8Ha3gYkq91GjkfRugoApV0VVqbRMODoYhSM/AMx9cwTO+6Spf2h1XDcYNZ
oOUWYxPP/Yf06qZze0io/m3v+cap2vq48vPz3i1dNuPjjNzPRijil+s//tIjnf945dCCIH/C5Afs
h+beNa8zhsrkN1Z9c13IqvVi/hDqlB7+21Au2IR6WmJ3ZhHlzl3SHuf0ntobxf2VdVryqui90BdE
s7voeRJFdqVXMpqnRaSDudEX+YbZrn8e9VxAfYD1URHTbY4ZKabGimgywpY4vky30iqXTht+ZSG8
/D8Jyy84UaAgQgDxVxQRJ3Q/cbiWIr2pc+dg0Pg4z8XGvq8pBNAvilGAfyMgVu6INBso5uXORdRX
rj+aLGBGcH3TL2u5cJJI4y7vUlCXXUSMely5Yz5N0IjF95OXfUlkcYztAfzW+r3Wa0FP+cEyhrvU
0HaGnIKpwTBd2m88ohbjUjzO2c9QFtZ0ys6rmF5E0hYsyLLpCajRXVf1BwdMeoDc/8pauXElXbIw
/9YdrZ6IKUAlckElAFJfV+tEEdnCiSaP36RddsSggH0LTtZZYuSpSB+mdPYNrw7NTgZsylFDzp9S
MM/qLds16Ffe8FMrp9Aw0XaN2wvA9Ys7ZBi8jkqi88iYWwArIhDxh7zeKkCuOHhIAVbEtTEi/KKA
2juVNs6OwwFJOs4uJjA8pflLWmLoacv8fnxp2T/X7WxVIF4kYG5a+pBVKATabzRZiLyI2vLJEZ2f
zvvG8fwsfWgtx+9qHZkE9nGHBmJ7TAjHtJmVbhlNq6TIe7gDs7kZ+G42MHB1q6a3ul1/ZKjQ/6TC
46en0CtFOs1NISH7msn040axUDAC+YkegCVhc+52XIksLC2cMkrKt6l5Y8VnRj5f36AVV3MmQjmA
mbQcZox2GQ36zS/iHa5/fWWZzr6+/PmJ3+xxmGK9hQIpOVIAfS37m5YPG75s5ZY8E6LcLpUguWE2
ENIbb71eHMyCgWNrDpItDt8tQYpbbtq2nXDHlRHGAKdmmABGyG4Lc8t8l11VfOKZPsqFbGXUlKyE
GCqHgLGfDi/8GrOs43SP9PfO4d+dBrnD0grcsTmUlPu0OJRjHMjqyRu0gCP61Y96IX2qHRvJw7x6
x+MmGIXjex67mdm4c0njT+AhLm8J5tdl/as05r30dhgn4nvkF4hD/JK98W7GAJESKa2wcYwwmfUQ
A4YPrv1TF/+wMvFZ/jLr3yckNvqKANHw2UsfdGPr9l2xURw1ZDaWEjqQDYoVZWIiMS/KesEYUFLt
OjvfWPN1CQu7JsGb+QKnV9kYA0ltVkfEmDAIFD2CW0DUlZMAHf5IIOcnIUG/9zKGr44q41XEh2x6
s7Xd9cO2pYTiLYZeOJ7b8joy3O+EHNsyvP79FfM/U2GRf3KYRd/qtc7w/VF/4Bhe6N7OGEjXb5zm
xboV6z+Tomy2Tu1hsgi2wjHpPRJbfhIfEAv5tN5r2rjzhu/XtVqVB3ZEF+9+jAVWC3MG07mGAc4V
EPxFUCfcd6pIp/t6jEOi3Scf7tDHZHXc8+jpAATABXrsfBFtZEysfoyraJLmvdW98+LDJfRFAmr/
IO00MYtIJcqYiYlnaFLXeNQfc8fvtyBpq2Z28n1Fg37We3TBVjiN9heLf6/Yy/UNWTWzhbJy4WjB
e1px5yYf5NS0BAaAATvV8JKRf3iDYsMWuH5LjuLNrREBcBYbkAMPlznDoRnuY/dRbk29WjUwChIL
bDdCO7UMpOUdAwEOrSNGfVR/OnlTGn6dv2lVILfaeFe9zIks5YgaRWZ6SYW1i2d3XxcyHAS7Fd3W
9PQtMcoZLWVduBmBSlp8cGvMzC3DPt+itF8TgvVankD/vxPu/KQsVId6Z3l15JZtKDzMqup7zCT7
MAkBjgtApOCdXcqwFzOGRV7HrsWyJsIW+Wx4ctNny7trZyewtvKlaxa3FHsBYEQl54J+0qGxyWKb
NxGm8yY+MdltCRBALrxbTEb7+MMKiDZQa4NSf6nfKNaN/z+ts6aEWmjqrcOx2GGqhQnufvnkZhvc
NmseAW2KeE3a4Jq94Bmaad4IK2FN5PafdQQQtrm/7hKWH6veCacCFLOWKUY0yzhvQGSkha64N/J3
S9/bza/aPPxvkhTLbuK40mMdy2Z/YmOIZvWk2sfDrZxe/0IO2mCXLuWFiUtxok0s5iKZ0yZKTBSp
+1G/yXgc0qREsZjcezLdkLdqeg76oJDhxmNCraZqNOV6JaBXav4o9R+GXiFB+d1IflxX68LXgdEO
/IIIoFCkRLO/unw9Gi/spuaRNNyjAz+HgcJdzD+N8XBIuXafm1sc1QAGqcYBmXggIceMZlNU25Ww
h7vDLGvoF5EcPKdGS42g6kzrpqJOcWhEQncaL5MgHeLyNp4dHlRzW725RSzux3zE9FjMGL/DbJFs
bxWJDAXi76BkoOUyPZ7viZx7QKkF/tQTAZ1KJ7Q6/saSsd95KdXAdOUKP880M9TNnHwStZPsOtn1
4Mtux52wxuaO01wGU28If5hmA+P2BPVln5ZHFCS1Hcmy4bHPC+edIxTZ5ZX9NPc9CVIYes32Heb/
IYPpt/xTNR2Nkb20lXP7lu5kSm9dTCPiL9qtxsdnqpHbTBC+M1NH7mopgMA29Np30O0SDMQugkyv
uS9x8kKW4vdOE2bnZmhUCFxeDXgODI6f17PuE4IMV1oABA1iPPOQgw0+EHL8bGpaH2qNCcy519X7
TsgBGiUkyPrWDhqUVQ4kT15ZKek+06QLEtjODeshHgPdSH45PZ/CZi75Tqv60q8LUwNWKI39Povb
vSayzCcT/sAetDzs0hlcGmZr+nXdtP5EAbKvdO8XRgWXflPM1h70ibHfuVZ6O+YIDtsktkKTmZh/
Eg+DjxaM+VCPvN3r1pz6KclIgPEuWaALkR60JrPBai/5TT2Akdm0oWFO8YRhlPOwxE/+AnbT9G4o
AAZtB2/YZ6apPaHbA0/92JVoL8jy1NcyOh06r293+kTFvdelNY4WNf08l9ZNPrfdDkUtgLwrnmdR
15g/5snW3wHZ6zGHCaOj07Gs/Qkpm5vr59C68JgLa/vC1Ly01i5txOeXpwT1WywMgYd31x7tqfFJ
6j3X4r2z6RFQaD+vtOeamvdO/lg7By6LQx/3L3Nz0HUZElQkEUn4Bc1hAfFDAdx13o1Bg0domY4w
ISBkZxaO4DhnVPfdCa2PP0dD90drCiTcS3lXi2Q3uBwZ/YeEPSajDQfHfSt+TQC0iZsnktq+1R0y
AioIy34xpm5jCVZXYMHAumhgRHpbeXCVM0fmMJ/KqKt/mn0foLNoF8vvCegOqw/XWpfVPpGl3E9O
nzQwjRF5muFIBt2fcSTm3N/Y00s/dyZE8a2pZsU5ryCks98c/qlzNtKiy488u2QVJZYr5OR5p/dG
BjeH74O50B+yb97WnbclYNmxEwE0LbqYjNiRFE5J+vXWOJGLO05RQLF522JW4ggoMLUIEl4qO6Tt
a/dhAKIiZcl4nmjBy4m2w4yTNTgx2BlqHwwdYadtvEovgt9zKWqxry7lSAsNurAmQHO3aP6JrY2o
bWO5fnfOnihi9vZIHQkRzb+G67PqqA0hcffXjXZLiHIKXYdVNp+x5zwGl9veyJ54G1D9f1wtJQSQ
Rdml3jiUkQYsTx5Yla9tklls7Yiy741XDODoRkdf3urWjllaGSCyqXFjuubOpZ3wkbyagJrTC9QL
NGBVely+FTrzdmhp/Naw4oeRul+8ydlyDBc59sVWPIr+FXBhA6Wl2H1pzB7H2AxsZOF8TtrIdMbd
ZL0jvhCZhfFvaWCOG10Aq4uBLgn4VdS7L8LXeZA16RKGFGW8w/zITBy2qH8vC1QI6/CkWMYiImK9
AA6AiBll24myyJmbW7e/J0CcJUfMOwkwFFOvyn3XfrHbz2N+LIZ7Om3hTtaclW4C5o42Bwe5IcVZ
oTpWTqJDaTd2osHMfIH5HdePxpYEZdsGNqWxFKjnczMEN0H/4co3zOJUA8VgEefFVokEfKQDlSCl
5hvV4boGa4f7RALRz13h5FY9700U7xJyl3oIvNLUz3QzrMw+vC5pzd5OJSnPpW42xWRm2I1Uk6Dd
ojvLrpDn3uovXFdoaT7GiXJQHD1XKNfdxhYUpfCh2zfiObFv8tgHjvS6MqtSwMtrAdGwwlOmo3LE
tARFOPTU+6T61k4vlf5z2GIyX7UvCjAMGvYXujLF9WLo74gimIe32BctD8T0N+YLB4DXnksXlpXz
tbLipOukU2Otkk/LtEyydT7W9vw0hFU2Q7dGo/XiHuGCdxjd3YxYut0w4FUR4LFFYQGUqRcJGZBg
kbhMjTIa0wCAYm3yK/0vLBfDo4H2g2dG3lfRorBqt3Y8hAtJ/CiL59p8b8kGVHpto09FKI5k6vVZ
Y2KJ9bMQQ6wSY2OnV1cJloqqOcgfLtI7RSXTwcL05aimKKzFtW95PZzJVuvqqhpoy4ezRd4aKOdz
g+oba2COlpeA/qa7ero1ablx8MjayUMN5r8ilCPRDQluzyErI+TeaNi1dL51O8vyWwK0VjriYWhi
2vpY4rxgWsv4wOhU3Njz2IUkb1PfnXPXl0b61WFoLJc20kNNl+pBzRMMLsswznlupmyHfATdOSP6
Oyc3nkNntAbfc/FWig3nw2Rky91/opES+UxWamWQDp4BFPDH7mnoNqA7q5sPJmnU0lEY01VsmyMY
nxgaiUHX9q2fmU+rW53wjY1Z3/r/ClGjXdHosgOaDSgQgxmoWhoY52xtTfRYFwIowoL5wEFUTmLZ
DognqrRERlT4TzpoZ6679eXvX7yf0Kr/n+8rxzCP4z6v0bYQ4XWclIfJ3cfhONwZ79fFbKmhXOu6
GY/VkECNofge50fb+/f69y+Ror9N6r96qCQcJavGZu40gNri6j4r4pBZcifN/KVojNCe+M6JyR0G
QzoBkdMupciDWdXu+o9Yt7o/v0HxBY459ENcx4iNmiea5sBvfB4Blr0uZHUlwaeKUhwKM6BzO3c4
cYL2hZmWKOfHyO4hEWHa7YaIVT1ORCwO6eSNZXFG4JrbMtKR3JqmwY+dO/i4/1GKYtkYISP6WkAR
b2yCtiwCkXmHZGui6tZyKfZNktmOSYouG1uGSx9mvuEEVp3zyVophu3Jtu9iUEKD0/qNecDEW3de
9crSjfOzIUZF7pRuAc/uQA2MFnmcKuLLJPct8n0yPwoOXc7RH31U5CnqGVozWtCnNWPsRgYohvbj
ugVvmJc6lzmLAZjvaujSGvVOMISrbQY+EPejbSy/NfnzwFQumQJiCjLigWlUD1ImPiev4Im9rsr6
tvyRsVjfyUmhbOzNWDZlJAj18/5B05wg4fPOGrdAVet2/EeScuyznib1nEKbWL7nuvbWS+R0ryuz
JUI59onjtbM2QEQ1yxEIt/qlr5yb6zLW9/7PE5ycLxiQ4Fk3Gzj0XbGbfqbtvp/+4kBiAJYFNhFg
di94dOMS80oYgQEz4xBX3CfZo1fuEjSxX9dkbeuBunFBWgLylQvsfo3Zjh4tXWiCqskAEr2eCr+a
j3W2gdNf25ZTQYoHayytH+yawoPpx9bpgnL+MEsaTsqpBMWHTTMSESOG9EaefTfNeDr+xUk8+b76
4o5bHVwYBN/vnR86eTOb+1Zs2NWyCGoYcypCuXoJ4OZowHNwPKq9KJDVarxjB38/aO94ZQbN8PP6
7q9uCrCaKE4u7RMqNlyidiEc1OYiId7sgfpW+VGChGVPyDKaFGxvYGxSbkdP9BomDRVVVBoYKmQf
RPotFSz8f9R92XLkupXtrzjO80U1QRIcOtp+IJmZlFSaSlJNLwjVBM4DAI5ffxerjttKZlq8dSI6
oq8fHC5LSiSmjT2svVbnf6nqLZfi7OKhpgusODrqqLOylMNAvTxjCChN9ypTEUsD8iwO1rNp/pWj
/GKgZVVfmEsrzRqIKWEgTwbwj8Z59/qunJ0IZD6WABw05OtCLqozIJ2vnfIOfM0Rt0QI2FdVfZlA
B0mG+PeZWpc9QvMOmpSA9QDk43g6qFnntK78pQ8kaMSTW2wcsnO++cvPXxnkvHSslFeLP4nKFQnh
IgHtnbe3Tb6xbues8suBVofN7gYoejFMpE6noBbvDFIFdbKRud8aZNm8F5tvpp5PQKQIUPUkn/pe
3RQTC+mmBOJirE4sAegD0GSPLO+JQDc3a4O2Vonc/ZTtc5RZ629oPwJ+uw4SvwwVq3YQiP8rj86L
QVc7Bd1kKc1+ySz7d8lURpOIGvDEM9CovH7Czy4iVJ9Bqgb2jxPWPOn7Pe+XE67pDVMoCh7SbuOS
nn3YQKcMLQIfLbLrHDKaVmvdGGjfqVAY4P5b2eogLW897/H1qSyX/WSjXoyzOg8+tKaLqUa7SEPC
D/kWk835T4dmA9rrcDXX6FtDTBz0cR0+vaVvR3t6JN604Sqf3Qs0JP9ziNWmD6k70zbRiP8/mskD
A27R2diKrRFW99Lop5bNDUbIxX3J7vrurffbLQGLDYM/BiAZWMFPtOXBlJ/aNUFXSe9/MbL3Q39I
9Ye/stH/GmLZqhcXvxjKmhOKRsOBXkK7vuk3kj3nbjz6Q23Q5wMEgHLS8eeTxCgcT8BvnbRx4agB
pAt+5NP3E/tRD09Je8O6vxL1vRxy9WIihUx0BuqYu1S0b3udRw7Uf0aPXspxS3Dm3BmANwuoEO4j
ELIr50xAQrR33RnOWbrItDxbygpQ8/z9LUJ7DRDDAFvDcK4G8Sw1OarGEnq8vjca50J4v69VjpMG
0km4M2hIQ95idZgd0XV5wdviLgfR42ETbXfuwi8i0v4iEgnU/bKOL06ZLqFTp1Gtv2P+I+tuzY3L
fu7jl4wLGoIXIb+1a9GXHprpKtwTVQTlGORbdYOtz18ZEzI2RVYIWENW7EFyA7jQ7+0wiG9B4IhC
KwSILbCgrS4JvEiqEmfQ1wkBWNz7UvfJ7vUR1u/GeoTVnbCycfAoWHav8yE2mhvHf5Jv8y2x9Z/8
JC9fDYyCYAuuHTYBrBjrfPtI/Mm3hlRftwO9NRuxn7h4pFZ1KPLnUjx4SXZX+Evmml4S8p5ZnwD3
SoIOapmvz/Yk4bh8EXR2oLxAUUZCA9zxeStSVdPR9bpr3vr3peE/64p3QZ5yO+jy7ACxnIvRttH7
Kg5ua3yxEtB2sNnpNjIQa+P382uglG0h4gDB8ZpDw1N+CwgPvgYV/R4d9Ide2Umkp+FpbBJAl3KU
/T3IegbW7G11BfxMBh1vBgj7bB+coxQC8SfaQgJqDwzcd/J6Blb5ABGW8tJV1bWcQX7spvxAHPK+
EbV33Uzqkmfss7T677aQ3+jYPfUCiKbU5w+Gl5bQlS2NG0613EvUZ3d8Gt6B38KMwElcAak3RzIl
FwmbQaQx7mt3vrT8+QbPWegqHhXQxwv4WB06B8T/fATJ8+RftXNdB2njfvcswMd6mkVd6mehJ9L9
3LBDCqBln6P0pFqxNzLjwjfxVBjdQ2m6SUjQsCRot0WyvL7mC5/A4lktunH+KWuH3/HZ8uZCXqv3
pbi0xC+Ew398Hf9TfK/vfq29+sd/4d9f62aSqUj06p//uE6/ylrVP/R/LX/23792/Ef/+Py9kmm1
/pWjv8AH/zlw9Kyfj/6xq3Sqp/vuu5zefVddoX9+Or7i8pv/rz/82/efn/I4Nd///sfXuqv08mki
ras//vzRxbe//2HCL/yPlx//589unkv8WfC9Sk9+/fuz0n//w3rjgXgDpxPHc9EiWWq9w/flJ8Yb
0Ns7jo/rYCxcXGhp+eNvVS118vc/qPkGXS74C/graL0H9eUff1N1t/zIeYNQf2HFAg0GgHEAWPzx
z+91tDP/2qm/VXAw67TSCl/nJ8LlX7dn4bNYdEQW/hbgUZBHWs7KixfLRBjSe0irD03CxvTQM+nZ
VYCmQFrt5wkt2wppGehtJnOLEiYdAGHe9aijfB/IXNAgH9T41S7pMAXJoCY3shqQO4cMoukKCNMC
CNkChckiGqrWT8J2bk22kx5i1qAq6Ugis/Loox6Zc5NYkiS7fBAQNIY6VGteyVE6STDgya5gz+3Z
DjBw44bGgI+M54RPdciGogXUkhVDfVWzOh0Du5Oiu3BVaiZ3WUtwtxqd5cjsOyI3QpckXhMq10g+
QOwo70Lll453qYYBcpCNVF0dDIDkioA0/X6kjSyiEbe/xYW2p6tRoPc5AIoiy0OapemP1k2zd13G
JmeHjwDyuWvNjoWCjlmyby27fbQrtEIHrS35E0ezdBNINvo0aAtmy8BUUj3gtiL6mISeYCobRXjA
mnp4TtE0uSByqbR2o2FUwO7OMwAvqa3oD/DWyG7Xe52wIjZDtOCQkBK1pDEjIsESdKN3C6L+zA4p
416D2jPLur1q3PaLn5vuiBZFZU6BzKesCEnTNe814tX6MHbAPYeF3Qt7x+a+vqlsM/NC4bOERcTu
yRyKwatMaB5NfNqZUinzYHpTnu4tgjAOUhDc/Zy13XCdZmb3vTcqs7hiMmv1bdrWmQpHUxYdtgHY
tgu/7V0dd33Z6b01D8jAV9wwMjBn2JMZZF3iThHtYDkPeFz4j4mT0TyMWNGPk8k1u0/7pPxcMzak
LdTKssoLQBDjjk/DqPIiUJlrpQdt6kygxOxC+StPFc8AZ02lCrQNP4qNLq92Se1nn3DYAURzc0Sj
QZf0Awtcpa3PUCpzn7Ml+3JA21l7B12WHjBv7QDQm/kectS8a9Af0np5XUZl2jtvvZ41RWSoXmjk
+/NCAvZszzLw27x2Q0VEIQKrcy1+yzqmvyoligdDcOOhwgKBgFz3yRPLhu6h663a309eLtygLvOu
BCPx6H3L8Lp+yIZ6mENTujwNOJLyXwzakZtW9NwI/U6MeWD1aP4M/Z5WH/vZtD7mbQaQUdESz7gm
zWjFQK3yH4Mokiu7L8S3qp3Mdxre27PuLY6SeFXxL5pU1o+0aOQns+vbS5VK+4lzp/pkWJNqYwvt
cujIkomY9mAzMjPwTFfjpeEoggQx2pDKNrARBnsR4ocCBxMXcoBqc51+cmtnInuTj5BlSSWqY5En
jLIOari4I0CIpQ+pDAPw9BDc/PhTj3jzFAin7XokbNJmClo/aw6uKNoQTX2WGyF7WNylsrJ6CFdZ
JRgAIS36pUYzwEfLS/XTANvykHR+WkZtItHFy72p++783GtNW3UjygHE4jiyODtUX5Qg7P0iM6bL
CCxa8gvJWkxKptlAcTas3g/kQIgPpSyXfReQEqkiaL/ghifNCPX5vE/pZ23V+kqbqgWLDhojDLQm
CO7iC6PQsc8pA5n54HbdY2rokocOURZ/W40y8eAQzL0f0SxzZAibBXo+5OD1dOvp0Srn/Qi7UOw6
ameJCHvlpuldhVLtgWR1fqsMJ+0CFz3I7X4AjP0LYE6uExDWKDsidZbL/SxEeY2WZ9t5qwQ+XNqN
tMPBqWj2Lm39mqJhmvbNwakT0l1Y7byo5dYNtXbZ1JptFnZFnY87W1V9G2kw8O8lmsnzHRfUeSop
uM3xtTLqtE/e3JZGBLLN5IKkaTJet6r3E+jVel5yKPkk6YeGmHT6OkHR65PVolV2ZxYwbzGgU/Wd
XzeVDHKvBJVtrQkHpURSdLdJ44AzIFc9afAqEBD3VsRsrYAhaf0MoRI0Js6stSr8kJsiwAOeGDuw
YDdPKbB/nwXP+HuzcPgdjjouCzdp+WNwp+QGb24KSMrYu/StmfTsVwj3P+Ac3Tbfqwctv3/X18/N
/w8+EkX08e+dpIe0Es9NLb8f+VXL3/zylKhhv0H2BG8EXBvnVzfhL08JbKhvoATO0IqAPPfS9vUv
R+kN3CDQY4C9DwEl4HRwX/50lOgbuvx/oCOH7oYHsjDzdxyln4LKL/ykpTHLAO0HBKV+VvSMVaJw
TFN7miSpDi04QL8mgGmWsrfxrswjlKVM573pTOWzhjZLhnfBmjxo5fZo54eiXh8wlOcgi4C3BjGG
N4kLNkBlHEJxcxOObjfKsJhcL+zbHi8od7vb0WxAjiGFkUVGgQ6+QDZE9CEgEdWtLOQibcezKig6
v7hXXUqecHyLByh+20jS0xxd+IY/3xo11z18KeqAY5jPB2r0uREAOul8KDqw2EZMQB8xaDufhPng
QpNRo29lhPcHPFaRt/MFKIqNjTrc4jq/SLkCQIbQA5QmS8YSOT8USY49zqLnrvacAr7GzGKHG/WV
lCwFmqyUYVk5POjLqdxLsMOGnTL6y2LIrnk2frLLwgxKMTyPmogYfDDVjbStK4fr4m0yF99rwfyd
8q17a+bsi6h7kMH0zXw991YWIcPYTYFdSBCp+PnAA27PG8Dus/MCNBVaIwuH/PqEgHa5VqMx1OCT
INCVVgGiN+u6YFUV0oQ8ZlV+k3B0er64RH969C89+OOEx5+ruZxzpLNAc7LG3bIkyYrMHusDsXov
NLPM2qc5J4Ff9nCXZ4MeXh9vSZAd3wOUtMHDjwuFNnN7neGSZW+NhLD6MNnmdEd6YbxF22Ib0UEk
UcZnee2O5rixtEsa47VBV3mp2gdbpgRm+uDrxAi4A8k4lXO6m+bM3b8+vxXD0a8FRU4FGcJFqAl6
xcfHszL6RnjSb7CN4GhgFuhwTetSIUqe/YyiqAJegwmYTlB+FDe51miPhJ/91QV+LSoTYiLNU9bX
1dymAXyVLVXbc9uNctKSHV1KCmt6KylE0QkXjnrnfXCkSq+0nOcL08+GWMotfY/jPMGvpVhkuX+m
d5B3XLblRWyIpMmYNWicOnh8Ti5wAtFHUGxKHJ87UZCMgZY92hYW/dnjUeTEFR57VR/6idsXMgMt
xuw006Eo8x6BpNvAomXj7vVtPjs1qGcif0aB714nzsCGX+fawtSGIcvCsUp1VBuIkF4fhR0nxpYV
XOgwEcEbqGlDYXuFCICQWG43k1MfEhfao+88eQEcAohg/F1d06tCQj2hfDdUMSEfunaKbAS3uski
n/wwCPpx/T0pFRQkn6ZSB1Vt7ediN9Jvg4mQooaiYQHeLzvsUGM0oMIgXXBMOzHCxUKoq9b4Znf2
buIyEOoZnJ8XA7n0Cvdg2591u0vAnlpcN+hnZKUDKl96qPm9JapA9xP4T3SgoQFblizMZ0SPAt4k
xKYRX4O1JA9siR7Q15fqJ/7i+I4vumUAkwNwgIwJWz2w0lc+mdO8PaAhmOxL4SThgItwX2VOtssa
dwpbeKH72oLxT6wM+QNv6GLtgRePsVJeGEOR3qS9bg+cTMahzaBgTUT73KZwpivkOfa28NRWp8jZ
r42c9hJgwM+ARs3x6XUQKk8plfIweaFfQZogXN7lr+6T9aN869RBs3PC8YM1QbYk8ETgHJx3985f
8Clf9RaPUnD/NjX3vzDvtrhh/96lDJN06Y36lcFb0nTLr//yJonjvAEfI0wliBxgt355kgQkhG8g
8YA0HAw78mgMf/Bnzo1Q9w1+sniR8DQdE7/6374kYc4b9DjAOAHkjpcd0K7fcSaXM/Gvow56mYWd
BZKkDlL3kCdbF7ct+AUZoeN8RROmENx4tVPca+kV/Mmsypo+JSKrv7xYmTN+wkrN01l6zdCXAwEt
F90IcMCWL/XCmKcjEyUXhXfpBrciePfh7c3D/Rak/tjcnY6xqq75U2834ILyLvPg4+dHEbzlwYYn
sOptOx1iZSYmB3LuM4R6LtXu/uP1410W3c3hJyPYmspP4PzLTVqv1zLXF+uFhB2gIRMGuvIDGj0m
ESZTRlt9Fav868l81phawIKpkdXYlpyDNKM+uGUXVHOyd0x0+poy5FYZ+V7suw+0zkMDqDIyMqRE
ilDnc2DZKGb7QbfZELyxk2sErj39c5nn/e2tHx5ukL6KXj+RW0OsioHtZLCeF5h5GXxOwkcd3IDj
faNAtngoLzYRJx5SK0CUoaIM1ROAJI83sRF8Hkvf1YfatYcdyXkC/LWFkEcQd8MRP3ZjlrgVxU3A
1hAfUliRtWPcEG6Ohd/qA2G8fhTMu6xmcF8OROSXC5F9oPP297xBmA/UmKHlgguNx2fhiTyeXj7Z
2ZwjyRa3iqr9bAxOwPpORqVpVpeoIKWH17fsp5DXy/VcBoRTvBiTxQldu00cKTBTmiYGBPtEYEob
7YSVdMKa5W7UNUMb5XnLDzpL/F2iW/eKMdnEig5emPui3QtQ7T83jSGbUFPahbypvKgAdylAkuk4
R2Tk2TvilEh/sdK/drkA8VOZ1rGQjXdoxl7vUtW7F+gPLK9IBo0rGyF7ZHXQtmCm8sIJif2dk1sU
/6ssdg2Iwvevr8Gx54g1R7ERUB7QnoGv2gMf/fGa17p0y7KD/281ibH3i6LY1/XQ/+4o6DoEdwWI
ERaFd5SCjkeZCENeypjb/eSUZjgw3u8l6bbk4dbXAzAC0GIj17IoEaCXY+WezpLkJrhy7b3Wvnzf
eBW5hKjf8NA5Lo1fX7YzQ6HZCmrceJXxzK6BF2bOSzfJub2fhFtFOUZenNpu58129+73h/Ih+82g
p4Pnf51gqMvJq1MQY+1nKtjObYc5omlK9wmIPDbsy8lhWDRj8ayiBwbgJZThj7cpM8HnxdPEQdHb
YWC+b4ZIF2QLdr82LUCs+AaAuEiE4eSdwMg4MjxKD34Xu5yaP6qGzkkoCzv9UXAfZm1WbvPgI6la
bFjo5ZC9vO0g/QboB3GfC4W0BZh1PDvDTIwWZRK0YAiBcMPpC/mxYPmQ7ys05XzQzJWfUvhabVBQ
ZW69DysvaYEzwBWD/AISfCaFH388elmiJtCDMCgGzyA0uWeAkFg8qho4Wlfmxjuz9zf7NdcrbcOU
LlcOHiBgTv4a2OGVoyx1RZxD39ZpDKsrPjbOAMCmdK2r2ZvrHSrHeuNqrA+RDUAPHg38B4YFV3K5
Oi88DYbYrAQuqo5LoOqDxGBQn66TdAOgtr6AP0eBoJIDtPAiO7J6K6hDQZqFvrS41aq8oiWvAwjk
6n2uRvKbtwJDmQu5ARYTLASojR1PSPSMTqOHCTnSn6PBpQSkJfOWSNSZCYErC5KzEIVDe+U6ts7q
doTqSNXEQ2Wi9OaruUB06tuJGYEAwdni/DgdDm866O5QfLcRNyyZ5pe71Hk1GOVNPcaDYRcAw1vJ
lWeVoFToht/jxsfzggsHPx0URNBIRuJ6tX5zR3QNQYEpNjiXN4wX8mA0/lZS7fTY4VojGYuABpA1
tBEcT4gA8I9MkppiWqIQp4dUxqStNsKOM4MADofnAhl6iE7/bCt+cbaVxmHzCbJTTU3nHYqWUwXG
r6T78brJP7EVWC2gF0DStvD2nUg91944tjYtAK/Hmbx1u5a/NQ3ZAvLjzaGaxunr6+OtfNdlhxhk
0+AB4J0GcmN9mVjRiG6qxxhUwuLeyTWI3q1cBllZtlHrD3mkG22CeZM7F9pKt4R9zpxFF/nepbph
IH5c4wDB1AU2LbMfYsVSsuNNStBUmBjQRW2d/un1qZ7ZQSj74OGGZPgZSnC46ZAF6+kQiypFUX0q
fBSVBdjJg9fHOTenhdoVoBYIKoGR5fg48kZZSF77UzxOdvWMFXVV7FWQcDjUGKy+eH20dThsw4vD
6gHwsryqp+zqKu106loFiXsxWN4+KZBUvjOIqN9XgpCbea5K9Skrfe9x4J73rpK15e3axBjASNYV
frZhnVdpZ9z5pbS1AIchzA6M6loSTYxOZmeDYcQC64DWoXTs/QNxK7cAj15iy6jVE1O7FDXWNoJ5
Nyj6Cpy+Ce3MBA1ZDrxZtS+YCyKGkgAQEiWZJu+pSKc7c6xQAXl9/U4uAL4uMnULCy9e6RNy+tFx
M0hYzVOcIb/6reLEACOb2ekQhXV2NZgi2/ulp647d3B3pjENG30cJw/1Mv5CdwCYFJIa68DO1V3D
7LKd4slqeWBWPoAuQ5+CwLyUHzmICN9WmPvGoTk5ohgUmRu0pjJgpWBsjo/o3M16NCsyxWma9Z9z
H9JTYEpXUMkDyAJaB68v8dnRKPLhcP8cikrZ8WjNkI+yd9gUV33aX7gZEE3I5LboHU9MY+P4nVtO
wGhgOtGBgxdhNTOI5/Ch07h8hSb10kiYwkxPKUrwdTrsarAz7UbXFfbGnf/p2hx5mMuK4nXA+41a
INpJjueYUCuZXTVO8VxrCXwTKvsHE92sd1bqDXYIzqi4mPp907j5B0MMza09OjtIBeahlUgLcJg+
vaYIW4BhKoQ2Nxyzk1cF3w5uIIrHoFJ24KUdfzuSuiCHBCgznmzNUOZR0yOqLwRtqVrLK8sotiKX
c9sAbT20jMKFWvIWxwNyVCk9iCEZMStQss3Lyr9uLVU/NXYLSkBp2Yd6cMgGB8rZQZcOUhQqDGQ+
V4MahQWJxMSc47YYCieoMltCxcNsH8xUJu8SywBqKGtqy93Y/DPnG8kLpPwXHx9J2lWhbWxRC3B0
CvrWwW9soDp8RXYF0IjfHGzuh9cv05lJorsUjg6QwvAX1whlMvpQs3LdCbq6BsEp0mBUZKnT3QAe
U+3wPcAv0HTqV2L+CAj7sjh78nYu7xg8RpTQILIFrOfxfjrAbxWWdObYQF4UyD9qty3QiyhN7F6f
3vmBYI2XhVxwoccDeUliWQUyykB6G12EgCqPi9HoNnbs3CjOUrNfYlF4wMt9eeHMGS13R6prGutZ
1n3E+FBB1dJl5VYv6DrLu7yGKAQtSsWgL0NctLp5EGbwCc8JjYEGMsYdyCa6Nmp8W8whKNqxfBR5
4Eelhe1Fw6zRlNJIsKoBKCUBm9ZDYbiB0QBdBe2ZdJOa4tw6wEMHfhenF6D31Tpwn1dNWjY0zgoo
1UbAUzG1d+xk3kovnLsiLwdabSti1YJPFgZi1QjJiLlqiRE0I2QWqWytLdbwk3AfJg41b6CSf5LH
rS9k2+quHvIK1ucng0BikQ9Ops0LBa2jh5Ip9xY4PRmhGA9St9fP7xl3AvTGDuruUNgxgOI/PlkT
H/KpcGELptKvHpk3ayOUrT++w7tggzVB+8ZbQfgEwD0DVVBfNFtEIGf2FOHdgsim+G9zHai4Zt21
vqOM2ClR8QYzpVLDZdqpxt/Av5wZCCcb8SdicZCLrfPEIFeFQkmu3dgQzI6KohkjNeny958uRChL
ARp3aKn6HC+osrpBL1DcmDPiIHdfAt4c9UNafoUhSnJQ6XP74+t7eOawAspuI7GGfUQBbTWkmddJ
0yaFG0MoyY2kcNXOmibjEiEg36gCnXmY0b2A4w9PGTH5+p2EZ+TRQlMbaWitP5c5CLYgOUr6yG/L
poJotSu3tNvX9aDFJC19JkCEIF+KDrjVEWW1bCZKBZppzLl192qagZ9O2jK/kzRpr8AG2rwTreh+
2NoaoPoMUqv7ui+cOnp9mSGpib1bOU2IppFuhJ9AsdIr44gkPCuNOXPiXndoJclHeCN7TXV7T8D9
5NxQQ6IVyWOAvaMx15dAT44m+6qF5Rt7M4f2Em5Q1bOdk3r5+0wkbQ3O6AQxFiDbkNDSBfCnuz6z
oHtepbKDthg300j0NrDiRjXzh9qkxQcKboAbIxlV+xGiO9KK/ZyOt6XjDg0gsWgihKjfXDqHRDQc
AiRFZlnhZEJG+CrJW+2Fsy3tAfjkyc1C5pX0m5S9/gEHtK3fJiYjKiwGM3/fkqRc4EyA1u3SQtXv
WNdD/ypTxAARrlJuD1ZDbX/tfW+YwNPNNcDY1dLDA/VM/2Pnl1CyZvaYyyhnPfH2I24GWvH7DLC7
MgcKG/Whvn4HfnXGIxew3jkgyMGxvZW16LOzEQTSoGw9k+/myh4/U50QfQs8mbwGStwCr1fC5GcA
ZUCLUSDX9axAhA+BlzIdpkj6bHqv+6Z7bHRVZYGlZvoICgLyfZKm/dVT2m4PqreGe8cvGpBoA3Fj
BTM3/SniOSI7uOEjs+6B4ZMi6gF7v5epQSa0l2r/TquG0oBWgn9NKj260AfkzY02oKoZY079U911
jN86ncDrwZzMaHdFLcubrqKNCkvks8ZQWgORO8hYlZ8HAyWJg4W2jadxYBRg3nbovtnoABZxh8/I
gxL9ezRk3GBfPUEHzKdtquoqKbVRhS7ER5IAxCcoiTh2ZwKY3uEL7VUpvHafVohK740ZFFxBWbXU
RD4ZvOkgULcMfkHKbOpDbYKkA/pQfa5CUSZmnMumNg6j6dc8rM1SQTmqhQx1MPa59bVmQPwFOaWD
G+au7MtLjzTF81h241e4kPPF5OZeFlTUlHXAzFZae+mN/IvwjPqLbemS7mvZFegJ4eAa2NWTRz4S
YUBZPleFvG/gRsCL6Ax8DZwziLYbejACRqwB2D5jRJ1tKMbS3gk8kj/+T5+PaDvIWgvPp1o+ekL2
MxBT2mxRvp15p8F9ySBDtwijIDVzbNszq/FbAtBUbA8WqPWkUbT5Lh/H5KMU49AFgskqlsQCaIf3
mm+F/ufMD6CbaGYCgOJUNADU87wajMaMNcwkIJiuF5VFkWyYucWcro0cbBzmh/AQZZzVJMepA3Te
Ks3YVKSvpwD+AV5+DwygM5QR8qoIO6twv6BDBF1or1vYc68LnmfUxSwUck+U/uyuFourYMZTkbUl
oONsOijLmN+xxnMPo3I+vT7e6VSBrUMlEXkfRJvoyDreT5C1VYQmoHmfOehNg6QnRhr67dB0VySf
GXD7is3jPpkJ3N/Xhz49SguBA0ZGDhH1svWbjaITTVsyZhfNJDKA0rRrfRFpbmRhawxeC8S/W3W7
zoRtBQ1+4m/FnmfScEjcolS3BC1neB70lDg2RFDKC4CSExH3jpe0YCmu6jawBPzsnUZIRwNJUmXF
qAM0ZN/b0iph/w39ZKMraqun9tSNQSkPOS2gBVDhxTE43o2cpK01Fml+0UqFOrSvpH81Kcoue5l6
z68v/+lJw1i4y0CVLz3j3io+bAQ042qjgJgNGlh3iZXmO4+a3XViD/6eeX2ysd2nJw0xCyADWHJk
rtEDejy3HqTWXlrMXuylWX4AIsgLHDaX11YGbY1UoSlvMn6TLWTJbGJQsECDARPd0ieht2Wg3Q3h
nh/Dchc3eMgVFBCceSc6w9iY36lpcgEihPuJsskZLTopEsfVTPlxzRpzT8CKeqkhJbH/7V2Dni1u
DdK1qGSv/S/KZwQLTQdQjpERPCGcPCgwoO7SwRhwS2mykUX42RZ/bAvhyaOehtogrgqy8cfblqHx
bBgRtSE3bNYFUl8ezB/yGeCwGofWuq/banAuQFmsynCgnPNDltDkVg3SvUuJXVuBN4woLWZckkfo
uCgRUagWF9eZaVcs4FY6dwfVMH2fGbrnN2412Z80n/ynWcAV2li+MxcMQICFEQXhCQMRw/Fs0smE
a8k0j0fDHClwILxNdlBAdd1gEmzcanY+O9wCcQCSGZTL60iIKM9vZiB/4qbt0BfhVVVJdsgay0e7
KGuyEcieOYEAHMEQUageL3b1eHLtRCVxE8pjXSq4l6J3PnVOKTewRudHARkHoEaoy9gru+FLjFCg
ARNCPSSBM5JbWfdkjCCl2hjozPsALTkT1VW8E4tBPJ5O7to9tGkaHs8uiGYiuMsmvD9PhWiULVkg
uTPsGvSmvU3Blr6VFDi3c0s6AOErjv0Jf26BfDHplcljg+j0ER6RNj/mmVU9mQTdao+vX+pzgyE1
iCAPMSwAY6tspFCeGPyxJzGRmgR9m/lZULetcdFTyBu9PtYZs4+Dj/wu6rzwMk5gN+MMkSQ6kVgU
fhkVvdaRIcxhj9b0LxOux4ZVPGP1F2lvF3cI/tRJOZkZWo9+SUmM0nhyaxqtBFOMU7xFj2wVVE1P
LiQtnY2Tc5rRAU4FKX0870jnQLDx+OSgh1WPeLtJbDalYwSiNBIe5i1VbNc5agQOrxwcP7DSangm
JvcOplKT/dupbRCsA1MB0Aw01JGFPf4SOQRHSuZ0JEbisqRxUnMAw3rBhmFvFT0kWWdfCBWCalo+
vL7F524oWGzsX9mkE0YMXMWk71RJ4qKdnasyA3OaQDi7Mb9zowBzjsrs4q4iZXo8P0WamUmvxs7m
U+KiY5dDm6qCHra7MdC5EwtCO4C3UPpGgWL1Ajm9b+eMJ5iOi2xS5usm9NP+my2Qc5UCosGvr965
y4hrgS4X4DaBeVoNp/00KxrQIwARg4ZV26oVyk/aCaas/wuXAzX0pfYKWBqOyuqIeAwFbrMreNzl
GvCwzsu6eyMpbSAZy64EItVuML2s9f3fNwKwp2h8ge+LvsUTI1Dj6OsZc+y41jHSstAXo7PzVPTI
zyDZWu1+e02xlnhv0b2FFou1X8sKJNWXYDIuKBsDk4OJZEo8C8lHpTa278yxRJEFZtQAwh5JztXd
Rym/smjR+nGTsfSmMCuogTl9dvj9CcEFg38J6CLO/urwC0ADhhqefCzAs37lqUzvRAutNF+wLfne
Fc/OTx926bdCQwFM2imfq4kGeDoUmR9nvqovbORX9uNkQsZMGo4IDW4XUaF5FRaiA0rv/3J2Xstx
I8kafiJEwJvbdgRIitIYublBaGY08EDBm6c/X3EvDhuNaAS1Zi5WG6pGmayszN+0w3AQSOV8bYwl
eghzxd2pf25cy1KHi4AmT//Nsw2yaFY0k7z/W5HRKHQr8VD1zfAYUUc7JigMnJPGJuPjQqtP7592
A+If4jGcl5tWcQJ8zOkLxqbX0qTPoz0Bh3JLE1SurUzTsLOXNkIBryOCAAtN1rhe5cRIRF8aFtmi
4okgtifDPbElxk+jmFHpuP9tG2EObTCy+lffHLbvdTwdw8Ub3YFlXhyg1No0KWhs6cYhBHxxaHPV
2xlvo6hMZioNiFhM/r3OhW1lGPPS6jy/zZduORSdbkjDwRjZ+Bn3d+ViV2GUPlHmb7OHImqH6hyX
hlS7KKY53zlQr13C1TuDn0ItwmBXcamsTlSKfomZumbot+lYYH9EEaZ+bKoCFc6maii3xnnqhljB
KcN0UvIsexqKdPppz3b/LRZY2kAlzu0IU7sk1bgXtKJ4ULveeYQraowHzAzrcCeqba2YzC5eS/Oy
M3m9YmWYRJOKEozvpU3zU3hG8l3Nsuo7eLkcA/Z0sPSd/X979niK0SknK4YIS4HgekSHc27FWuEC
CljwkDfbQfseWmGtnkBX5N25FUmTnQDlmH8sbYu1z/0tehtbXdWgRcbVIfXr1o/P3pKs8TBzyauM
BpuMyIYCm2GNqO3cT9sDmZw9YDYEm9XFGIP87bvIdfw6itwHJcbvvu/MPSuc2+PN53BLAFij2MKe
u57NNo8aO6taRkHV4aItgwmvvowv4BKnne29+UE8gSA/AUcE+Hg9FKaYfQxO2fHR/3OOHvwAX+hD
f7y/PpsfRBpB4fBVK2B1hgDZqgs6ho4fO7jIt56GrcCgGoGj4DLyC0PxlKYYCeP8BgCLWbmVTAjy
+x2h4uiW6nwWXoyL5Fxpv/JVUkeB25zrb73py4IE2wSRiOjS9FUDLAQQe2wf3EyMO1fb7YGWCCsH
IQikLaG0rLZdYoEyXOzJAdhVdUGile5FLTI0Y7wS6wxw0u8OIFI2DjAnMEDgZOvaShgbegm6yPXL
ylYfcTDOkGZa2nNptOjM2ONeyN/4PnY7Olyui0878NHrXVhmZUzi0BE+nFT91NPq/o13W90+h8Vg
/aOGVarvvMQ2diQcCMCbAPYkS2l1xCLkrLJeEa6PkMt8SKqxOtDBd06zmPf0breGYuFIDkg1tRs4
l4NoL/gxw/WXcnEfY6trT7SAplNplsNOGN44zVQNOcgyBZIp4PU8Zl5t2B2Xjm+ginnoGtj3U7Nr
Xbi1Wm9Geb2/3yBeDC0Fxzu3rs/RAHzp6TM9v3n4c0ZPyJ8K2/6F3cimpyKOR7tMeq6/aiR9w8C4
Ya2qBTJxWXm/oYuP7NGEa59ppur7aywu5RWA4LgH8N/19lcQkKfGV7m+M4TR2Wmx67UB5NHlmvbY
JHJFrrMLisBwX2UbnSqwt4q/vZW2JAQlc9moOjR3GlOZyY7MiiU7LqOh+sKl+1zDVDhZaaP/ez9a
buTwjA88gSoI4Dr6Lddz21VLFiMj4fqjk5rCT7Qo++nVS2/i/OXibV3oqM9+muusGR/cRsce2puM
9o/C1ttHQYmMbvMYp8XOPt5IJ4gFIDzhuYCpWudcZTOnfTMZDnUnaxbYHlTah7QJnR99X0vfYK6z
9uAaQ/+fVlu0gO9PytYpksqE6O3DerlhFhUSGo2MlgdTQ2lPU25j8mxqSnB/lK2wwOaCIw+PB3zI
KqbHkWNO0tTad7J6fmn6EkL/gCaYO4l/7o+0kVBLcjY31StjiffCapE5UgsFHtcH8jB8HEvAGkeN
Pgck/DK3v5tlmyI35kVjgFuz/dnTMCgDa77XRNqYVyiSLv70hPjbFgGulwYEm9nzSy/OXvpMDIdh
Lt8Nzbf5WC4TulUoRfIivP7YxjYzfWw0zw/LNAlfqyOgsGe3y3cyDTlrq6MrgelQLOgyyHLT9UBx
EUlcRRT6kAwqlE5bxahP6BBlX/I8tJPHEQHCD4bWqXvF+434q/O65+vgcd52PuaGzntZ5ezPPNOe
O2b7ccJH/APyrR0eJK798Av7R+INgfYxq/Sdr7/UqXRyxEyjSmIaw/fMDcUHu0VAIjToHcRjOJ2t
hBwVuqv30GZpcRm1bm/zbH007QP2D/IAKNGsZnsyu2VpE7pYfWNl36e0ar0H2ylS9ClL1LGwuW+X
95kvyAIHqsy0IFEQ4sjfoNIoe4wGzvR0BjunPzZLnBzQHhSXtJnfZ1D2v6EYi9KNDMNkyddTbFhz
X+IHzB0HkOFznngmeqnVYh3iwor29Dk2witY1f8fTB7UNxe4qmKabc28Yuw+Vs2jQhb+vV/yNpiA
j5WHeIk0xLQbF4FFEMKTf387bYUBnhuysY+V/I1/ik7v0fRmxfUVfaxeEjMbn2EK6Dsp80Z4pXwp
gb/EAooyq6RBzcgnRD8TXmerOZtGEh1x0zHPcS3CnUCw9UFUSmkhAxS9Zc2YcbQsak7WFfZpHWTh
kpzc0qh+YRQgmPJ1LRu5azRz16Vw7MrM9uO8iB+WrKhOS1KL8/3F2aDc4G9PW5C0WJWg+9VGpIA9
icUubL+qcwHXTmt/nw3FO3DAqemZmX0U4YxQoT4lp1aEKvqJqvMMeIympdkrJ1WRQpBO3bygr10h
tpVa71tZWheo4fHcl3Nhs7yrSFChpalZy2IESAp0Z2Ro9fM46t4Be5k9vM1qE8mhGMnGlRZkJTfX
ajIkIzEJ89YItNIKS3R9+/whq3t7PmfAP/YgTKt99L/ROP2UURyLhG71YVHKvZYqrh4sg9YeUCW2
Pyx0i3agtqtr63UUiqNS8R+6HDiE68OfQoOt8zpSAwgzyYfGolWKETIy3DNSA4OK0O0Mav7H/W21
9WnokFOK4hkEOXU1qLDiEBU+VQ1oaRZPrVlnQeX1e+SJrU+TzzmbJUNVer1cbtplurk4WkD7zf2o
l43xXFCZ/ZRlkflnXXsq6UDsaXuv161hyeCk9hvQKKD51zPaRUWXLEmvBpoh1N+UJFUvQ24ll8Eu
iK4aj1vsx7x02Avj67yOpaT4y4RyGMjh2TTXA7ORdHOgLBdktY0T7KTSsjwSt5eviMPiR1qPDehN
5AL1i0BIAm3brihOWYkw6k7YuD0o/BLyS34RFVKaU9e/ROkUa9GK2gxoeWeXMHOQX1PpavKGF5f7
W2ljKCo7KHTL1gNvl9VQpdN1SWEmZmDW4iVM3O4lI8c6FSid7nzU7aaF2EZAp8lOU5oe0fVHaW2H
8QY6BwGkers+KRQ0l6NVFdrOidwaB6Fx8gs+i2CzijL6FOdJAY8+sEhrnnnqlqd50PeMo1eXvtws
NPEllQDhTUDSq6+JRmbIEiY+LJPmYOA+NSla3nOa6hc3rbEetro+/XuOqmp+GNoy2zucr7XRN/ny
6w+Qlz5+NsSBmz0y6anZR/asBZ2pDd2hLfuIClYGifRga10uDhaMSPVg2or+O4moZ2MVZ5j/KFbk
ffNsYfyjAib9FhajtoCxUADs1p3uHCdSmOgwUjn4KzNGffiha337u4dQUQ1OFVxUAN8o+mh4Zfoj
i13ru9CTuD7lEbrCR4e2zV+NlS5PRsuL55BMtDdOYqYxt3N9r/LX16/nnc2FxXtfqmNcbyYrdas2
c2UEjPr4NOvTxFUZKUhWWPOxzES/k2Wtj4nUDuRdx95FlUY2VK/HawtKeK5deUE/xM1nB+Tv0VRy
cVQQcA52TqTO3/V2ZaUkpIRSQI6HLUnQuR4rWfLCnY1mIg7BtDq0JA0vuYLk5cuSIRJy9JqpezKr
GbFWJUri71VrY2ScKu2knjtjsPUjHPim+paa4LBe6lwtjg0Z3Y8JA4/k38bKvWd17Fqo3G4d2/Zj
l49WfaI0qGUnS48sUF3xhPT42Ii+Is3LCxVggR1GfkkOgYi5t9gHUSV5d5ly1e2OuqgbmjWtnbdH
ZdbslJw3R5tfXZoaVPekTl8tRYcR4gDT6BGAdXHoiNMRZ9RxHNuLNXXD/GKGRZ8d2pk7BdSxlxif
aii+XKfRkEFIzSxTBLqTJRFtyK61/dyO5+isuF3qfr6/AvLsrhaAe4CMnkDlUS5ZZQ5q5eQK56AP
Ele4gaaoPc7jYdjnTwD63cFvCqF/86p4iuadbX1zB7H2iDFw95FOwId/xbK+eUvYIXeUothDYLhN
lB3dWCS0xMYq+kutMmdArU6flUebh0URaJ2ifeF0NvOhyBdn2YEEbswCiRpHS6UCqvJMvN6GTp+O
XdqVQ9C24XCqkBBDhDi1//HMdDhCjYMWDspvJ3ivwbq0TXjHMOhrT1/ldXw9Kk0iPE1F1QcjbsND
YOe29xHdYQTA1XysiyM6tCkCJjP8hw/FFFktOlt1Z5+UVLTxmYIbtZf7u2F99ClYkt8AM3ht2PLP
618Ul0majFk4B7JU+jHqlTRw1dE4LXW7121ZX10MxWzLDcAzC/zEauPlUhbL1sYl6Oc+9c2uyB+F
3WUP9z9oaxTQ0CrIF7p89GGvP6iQzT1FH9RgyfviFMOreUDn3TzeH2VjK6MwQI2ZWhyTBwL8ehjL
yZPRzQjRCU2RY5H26iNVyhaxpF476VkR/zkZZHJJ/eQpNYyishx3gvbtDuYXyJoDpRYmU19lAtXY
VnFrzmqAfEroJ22b+LXTJZfECZ0gM5r5WNnRctr5bvm3XkcPg+6L9MsFTAASRv6qN0fYGNq4ykd7
CWTNDgGz0Klw2ZmGOr705QTYT2S1+axQQD5q+tw2h8FU66eqSeLuAFkgeYwdlOMOgzMqyc5ve2U0
3Pw2ZIdlLw/23Hov55GXmjjtLEGu5fpTlY52gYq3W//tLB7OB0M2FNNDLBCVO7WWicB4bXlLGahD
g+ioOoVReVQMBxTBLMYSQyGnhT3RdGQXR6XT4+lgKwIvAaPjXXIM49H+ahitPSEtTrvq1Ot1+8lu
7X46qllcfU+KpkWcXNRDdCjMovgxcvo/TkWcoj0r05dD09VFeVAjdfxvCBPck5QO/vrB6qJoOOSD
EX8yi6j4rvYo2p7vr+M6wZNnkS4JJBSWCRLlKsMwbUS3vK5dgsbSwhfVKp1nnuBTejSXzPu3NIr+
v7oPkUtzqsb+8/7YG1EQpIYB+JaGmi3xVNd7CMCq3nJ+loCuSlKdnVm3/ssiazDwuYJrdkD/MvxY
pz1kuZbgWJ5k0vA176YiPWlm1+wp58qzuto3dBIpYeAjRNxYv3IVrQId2OE6KIoKfd46AiUHA87O
kaSZnfDQxVkbHrXZdLAEldUh5CKXaefVuxGIX2X4QZghGM0/ridlMhVIaHMzBjgApEHY0otWAV3/
QeIndkLkRuSgyEX+9Sr6T+XreiizDUOS+2UKFnX2PtZdVpznohbHMRIqmot1C0w5/ZUKOIgtUnp6
4LyUVuEqHGTTLkaAzMPV5qhWRY4o6FmVphKUaNyda20dn1/LsW+Hk9fEmziFqlWRqFFk+2IYtB9h
Zxr/UjQdiktfNaN9LBoz81MRV38i2WCKR97qg3n2MIHfI+is1vX1h6DzQllZwvXJOa5/SIXIuy3s
wfaVMe2+ebGWHGHSRR8zq9yz7pPf9GYfvw4lfRmpWEjdjXVdmBpcjJX57CCwpRjHtFWXUxTDPr1/
fFePk9dRgFySOrKUzk3DE0L7mLgUDvw4np0gbl39ZECbA3CCW3ttDvEOcna1W+V4XDnQsFGzIG9a
M6yQHxKd8EKbBuvSP4UDwpjNUigvzMB0nCyrhEnc/kKJHRKCQZMTcA1opRWYXc+8MHIVBjW6PDxk
pdBP46hYvt5byU5SuDGflCehMEkUK4/u9U6NF5xH65hVS4R3JFonp0FU0UPsthlPoKo73V+/jQ15
Nd7q9Odqv6RDmjp+ZCcJZjy6/uLgu0Cvtk53UpTNocCVku6TjNHMu977YnKw9At125eu7ocI8vHH
Efuiz5Ud7nzU1iRyo0mdNPj69EmvR/K4iGsodhE+0clwCJOxPjet2z0to5seU4jwOyF0dWW8bkqI
ROhfIcQphb2uxxuSQjEWo4sCo3GcPOjCofyclppWHbPKGP9y7cnLz1LJMzpAuNCfumxIg/vruHHa
KeXxiqKmRyhf4zq7eFLphLhR0ItWO1uCNjzdgHrntK8ShdcPBUgEVo5yDN3L1W6x9DzJ69qIaPd0
4hnF1uGD7S7OB6ex7eco7CrvxAxh1+h0XvT7/S9cSzv/b3AphQgZSLrNrh5pHciKQpnKOIidyqt5
rMOAB5dbuOZz346QvbUaFwByLPr66Pa2cfho5QOY80EpRHXSw958aCbbXC5SeXM51G7q9A+jgnve
yXJFgyamJjnjzmjWe2IOWxNH5YpER5bPAWRd75AePr8hLA+KCoC6GCVqBWOaPo5xgV+6R0+FNuZm
rUr2U7jn+/O2dezkCwiuORS7G1w3KXmYY3Kl+GqhjievX/SHsLCmU1ZN484m3DoH0LU4cjr9j9tu
L4dOLcolCco+zryHGu4N9lKNyLu/7NDQ/3IHQ/s+KSZcoCQ23edMoxe9o2S29bnoweuys043ZI05
NnKva8ykjwNXm5Kz5zbheXaif9o53nv9bFxF8DfoSGC1IbWeVqc+zdJINecEipMnevsQJxGCNUmv
NMsxLqCpHgbbw+Qhqcd3WlW/9nypCNLKBmcCbnYdcPQRhBqPL8U3QBL2H4qBOuyhGXgFnir+7Hfs
Yvt652bamFhchiR1jHI9vJXVI2GiHCO8NFN82Oqf87orP6t58bno3GFnBbfmldkkAeQlgijj6qzk
jtUrml6Ffp43OKmpSiFrbMbwWI/OwBMSkkcJfwUHv51rY+sLKX3QkGU56RSsro1Z1bqeAiE0gLyL
3VMmlBJrQltLjYMzNe/zN/rfGlL5gBXPtUFYWM2n0ys5VwnA/2YSeoQVj4MwmDsPbudXqdVUaKy7
9s/YyaM/SiVq5/eHcimKxkSTUCEOtdq9mTLEHFc3hCqjK581XDurU+S0eGbiqFhNzz2aapVvumnV
BPUyDsqX+2FpI1ZILWJeHfLxd0MUQnC60uYmjYO0GJzhX5QtuvixYv/RYNBHJCiE66QlQhQZyug9
GgzioHmt+AWIpRReoJlpU4Gj5n0dmKEk1nMmIJYpUxs95W6fHty8R7TFiYqdA7ShzkdnkT6KFJtg
Z6+BBVXp5tmiOIrf1LYSffCEEakXhGTjEjSTYQaVUwmkoHqF9/AlttWi/eoVUUoFQY9y51IPRZM+
OChXPVp4RvVPuCXOL1MP0vZ9fXJ501KQ5XlGPw5jjXWmZhWjUL0mUuC1j73F+zaL/lIGCiPHMGtQ
rr6/EzayNYRzuTZMgimLsTp2RRaiZp5BFY1Lm4eRVVfWwXRj2vSRIaIfCednvtwfciNb4kaEtq/z
9qR7tgoxPM+6SUd0NTBnrZA2rtVlGe29LuBr0W31BCNRsV8NiZEIWLOXM3dJpsq1yFiwKS7+raNM
S55aS5uTQ6Mv2XRIDD3yHucOYMJDrzqLElT9aKEzAo0uDSLdyNOvtWnG6WFujGZ8Csuhf4nHxO6O
dD+EdZSOXVg1JnY/P+qpI5rfE3AT9k+FLKw7jIWYyGoQo9hTzF1XbeQWeT008KXB5d8c39HUpgyq
cRIoXm54gWYvlGoUSTo61PPsRR/6VBXNUQ/Rtj32S8sMF5bZ6hfDUPIX4WWIEL1/TUHtcJYxqeGZ
JqP7mze+rSktpWo7CTQnFEFS43Qa5xAr74+ycUeQ19AtQT0AVPG6cFHXujs0tpsEhWOljyrp8Kes
W/BNTUrt+/2htjYpiRv1SxBk/Gt1LpYibZJmYYr1KJoeJigwRw0hqJ1p27ht5d/NMadsTYa4uoZy
tc5U8GNJ0NFdwSG9qXO6YdA6KoFyjzD17kOkxXtFp+1vYxJRNOf9uY4wOSaCZd1xAPVIw+3Xm00l
PVW1m+/M4UbebeHNw+MM/U/EJeSfv9kU4ei21L3zNMiimCcR3whcLHF0Q+AkWYbTgxe6iXgBfzl8
Rv82fT81nfcOH2gh2kGPcx1oonoRk5mhnGviy3qm82oea4prL2Wjhn7ZdbF/f89sxFIJLVJ5A0oe
4/pWR30zEmDa4qCwuvSyQND2zUVgcj3H81d1SvckLDfGA1mG+RN0DyD26wgHv85BDqKOgiJrxTmP
U+swpkn5gIb25KtUTd9/M+HwhLCaS2P6FmDtGPgrAyKNgnloYObQ+7/MhPILQl57MiEbJ52huAFB
H1GnvDl+yZSOcZ1FQWsnHpRFW3+qVaEFAmX34P6qbQ5FG5ytKilB6ySEFoSWVzqvw2FE92tJ2/wp
rCP3USn68X2dThm3cT+hJgg8jR25Tq6XSivGoc/iYJmtuXwa2tBoDoIHoXES9YLW2xynafjNKrol
/nr/Kzf4kOCdqavT9CTnu9mcuDPXukXbMqgWVLcfoPMgqTW5XvVvG3f6UzaReF76pQ4NDKfVGUsm
WIj2xbGTOD/aad/PdGSE+XVopRpe3ffOc2/zP5xtK01eImAy8Zf7P3lrYRA70JDaYeKoAF6HjwyV
GPhFg+ePtRUdIySUfKpA+SMvnz2Th60aNbVNFMvBY9FEXHNXcY6eZuD1niSU6y9JU5skwtV4HvSo
OhZ1HJ/Hop3ONb2hU93E6rHukn7nBbQRLmXqBwQO/CblnVVe1Lbu2KRqIxHwYvivqqbhEbVS8xRi
K3OczWT83bWKn2FaDzt7Y+M+IKGgPgF2kSffmoa5xFghJhPQ+2wIOx+RVvuTM417+q9bnBX2v8c5
w3juVrxmmkVvTCraSaTbWYncoWKGpznp+viiF0bzHUJS+rUrlOGr1Q38H3ADL3lrxlVVXZQlzuwH
GoJevJONbgRRinaIAYJvkqn36g1Cf7KN4VDAWm6a7EPiRMt/thctiFPP8UHMofh2f1dvrDL4Vyaa
FQb+d8PcHJ0IEV5Qx2ND38Wz/3O05GPc2B/qyP7aaMaPqoQ4dH/MjTRDSoA53MOws29eu+2IPEOT
TVDBI6P63obFfAROo5+jyaFMu4h/1cw2d2Ldxunl6PKw4OBKcaTVvNp41nekvsheeOl3Kk0dDcQS
1H+zNDvnRv5Nq0SfVFDS6sHF0ipYJVF2Y9lYdplQDBJzSGR/GAHs1k7FdAA8arqHyu4sgCWxVv8d
NQv9Q69olPcTE8nDmV2WlPbZOlhVTa4MSU1BQcP/vTg4mWq/tI4VItFid/Weme3W5CIyLuHe1Jxv
EmGrnSAXmxRLxqTP4QRV0RcQwekxMYb6Vz7szVAyeLxJ4oYEW+SpGCSsIcUwvFe+GyIdL7OWjb9w
Eino0AdHhhq1qVX8K1Dp1NOwR72kmJRA6LH6vDQEB3euuqM7tebD/VOxOYnk3OxNSThep2vCMCim
5XXoG2qGHQFWW2p/1tuu+GloC8D0+6NtnUHeRrzYaIzc9s6SUq3VtrNR3bCtNjp0U1KkL+DCrOyk
z7OgwJLqoDiQAU32yAFbH0oaDk2cIC/bkddL6BmTPcbox/qLmw5n6ej5UlZg7YzKrM/3v3JrKCp4
tJUlWvKGHadMiT27MSCYuoqWS0+f9diakeprvbtXAd4aCqY2FRIYuvDGVse+iwdVIBXg+Fk15p8K
VYs4e7NzHBZR72lpbIUYEifagrLdepNpj45XZotKY1CYvfOpRrsy6ENT/Q2RBOQbtW5sP/DMagMk
vsbvI62Zvff11q0BqxV4E2peJHGrXCgyM2UZC4uHYRyGaqDXYdlfFsomP9U8Cv+rcRdrT9GYG1/J
FvI9ZuXWVINOBBREYV/CFVcbiB4ebQfP8R3c7D92hT1dhNvizwg0+uv7NxDlRwhVqE3BhZY/5U24
cao6Tiwavn7VD+GlSY3lVA9J9qi2+i+w5VG1on7PQKzpOmQb+szbSmGo1nOXZ2EbaPZCNzzGdTqB
UGr2NuzGJmLyJK0JmNhtcySy0rJPFtf1JQ+7hYVnLZ9r+KQNlagq+j5bGbdXU6JuzSOiepz1Nvl5
f3I3Ej1ACVzJRFnJQFgdmTnCYN2ooHDpwnKOTdvlpwEnw/P9UTZ2CxBm+pTULsGlrdtthoshhR5D
nO8n17mMNYgut9Snh7TJ7J2g+pqaru5+0nboMICG9FsR0Lhw+8rqPc8fejUbfGtMMgPbb3obfyPf
PnpfNZGHuHL2fd78jJTOel4mM3nRRGiIL4spaBGZg3DGlxHl6OkydvWcf1HGwWmCrJsdDWntKio+
FFpc/FEJ+i4HpFmWF3toe+U4j022PA9CU/+gAdw1ZwUTt/5hmcP5Xy8VKJ4mYasbF32c61OvjW15
HOcuToIqx8xRlp01RLVhMMWP8xgeGi/3vmnOOE+/YZHgtUfdSEzNL5M2/0NbWtxDW+T7hpPeetV/
rdnn0M1FK7pjWpQ6bgN20v1QqloP0avv2Upu3ca/25k7TwdhZ2YZ5N1QD/QZTJHAvvTwLVX7tIMK
ptImO2uFsJYDQGTzJfXmNPuKW4Gh7uyNjWwblSUe25wCNuD6eM/NsKS9PHNUtZQjfvUiUKT/eVFa
SzDopf3+iiHjSaAT8tK3eq0JKWhojQiFWaPq/FbhtPrYCShwg+rtnK2tXU8MBLZGdwmdSfnnbwJX
N6C1i+dPFMSWmVUXpy+jCBIRNu0XPUnLPRLRRjrBzSeNNIHW0mxdH+UasANvZ8XvAQZduB6jP2GC
tYcUI61TaprmicrxuHPcNr+RvxXAKfT6m0Z6bTd486roIJbD2AYsXviCmrn9Ecm57nw/iGwFS9hg
WBUBjKRRt7rwWmcy57Ft6EsAWBnoCOkRRQurSWz0k5vUPRn5XJnHJFfNR4RvkMVPY8eo/fu/YuuD
wR3JlitA8Zt7H5HAYrYnqoUiHqPP8JZLUJmN+6VQ9HZnp75eoutQJuFVlB9kU3l9xRdJ4xjg4GlQ
kQjOf/ReWf1FP9QRB5EnZnzJ82WcL70elvnTkijpc9TRQDukfWZ/yyB5vBS58LrAyC2lPCFfb9O9
tUA0IQajmOlvSWR75RHndCc5KHHffK7zMnOPY9up6MB3mVIcS3ojP8BupF9IVUvlgiye9ojjdA5F
A6nZpyYKkz0k+sYMg2dBFQZWIwTZ9T6eqMkpmq0r6A8Xn7PM8B5g8WCGpU7GzlpuXH5SDZVxMD3j
CpYn6uqAprqHdCYnJutyfAYLYm8lkp1l3KokUWqm1Uhjhmiw7lFUQpheU5gsY2JOz3VlIFBqSVc1
T2OK09I0/xaoIp4nO/s2DnGCdLT28/6u3Qiy/ASqSJBtNnR7tZ5CZukpHFN0GX3FzPIR+LtYzgCF
tAvExmgHNLC5iJSQ5GVvUkGTf/5matvFzsa8RQMW2tBwKMMhP5qekjz0Cnfv/W/bXEVyYMLea51s
FRfqZTJSqzcU38J62UdnffZHr7F2gI5bo/CwloAuyZFYF4WSssavdwwVv43MGcNcJAr0Djb1/W/Z
3CsSJIelDSV1EpjreatcJXGnmQK+GjZO4CFO5peTYX4cbCrfljct/9GzVu2DCZHx2SisJT6BALN/
u/8zNq4S2DcutgREdGoYq6tk8sYCn+eEsn42xf6M3tdx6Jv0TGqKB5c39Q+0DdOdddwaVGKVgB8A
gEYX4/rTazpThRmNdLnjCBc8VQkfDa0tP+T4qWBjWda/6/AEdyoMG5cK+r1sUAKBtFddhYCmrRN7
mpCYjeJEfNGwiTlHXQ1IcTGS06Q0xdOEZOAxnrg5tfJXtDAk3sSEKA5w6KZqo6IWLlXyOZc0OT+U
nShPmid+hi6VRil/tjPFt5uYugbgDqh9oPdv2l+p1mlC19vQjxdH/9Mx5lgKj807Z//mZSr1KIBi
mRLozH/kr3hz9me97uqOrobvidb9rRka8bH39PbU5z2cwAIa4TIKQIngl9790GBo5D2kqwbl5Bvm
BMb1YYqzZu9PQ9yrh8WO67/acIFf4sD73xMrvD2thAJKGsD1Ddq1tCWuvzSaXXNB7gxf3oE8GnnI
SsnxREmX6OPgTLV90gSF0ONSimw+1Dw89EOujyU5tWWl6Q6eZWPaeSDDNZKnh0RpdX7StLPVKC0H
vr3E5CcDuF+cI2bja1r37jdXrXvzErWGM9JUsnhM3I8ZG8NTUZYXDOkRt+kqDPdLbAwjHX6ftMU4
Vh2FpUO32O2hzJLhuS1BdYo8dx71vvj6/pHh8MiXJXf5TbPCw7uaIkszcgGEDWqxIn9SS7OeDmZR
jg/aErlPTVP3J6DVYXB/6Fff2qsUDeVtsI0k3LSISFdWOwCteNxYPWv008UZHrOmM7PTXIb6SR/i
5WHSWuVZpL3x3Zv7ga5R0l5S1QgPtd0usofZHFoUFf7pw3JPf/kmmkpJcC58SeWkemLIjODNIawM
JOriVB/8flTsL26JGHkpFucBDsLyZ+PFxufezMfP96fjJs2g+IYwBAUFRqQCt9oDAnANtEi990Uu
VPWM0Ujut06cfBy9SmkuyEaZ8c6NeRPSZL3PhNVPx0YqK653Pc56ehqJwfdK3r2WnsDMoQx+vv9h
m6OAHUKWlMviBirWtY1ZhmEL/7bprb9xXhQfKS8YvzAKbzRuIfACskdyvWa1mbtlk1C0aEbXemiH
qcIc2dvrFGx9Cw17BzIVMkw8uq9HaWfYzPMwDpA8lfkomjnGwz7eVduVOcLqZNDPxkQcQJdGLr8a
RtRUKmxUHyFUO+5Dr1dRcypDW/uURrWVnATgeO9AAcR6WZKq+lQXfeWe0CHH4HIWubt39d1sTdgb
4EjwkyOhoaMgw9fb8+Cgpuho9SJlIjP9YJRUXbCCU6v4YHuVrtD4nuZ/37lr5JiU16RMCpiXm3q0
qOKhBQDmK6Snn3qza18KEY47u2bzy5AtgwkjKfvrZM2tEsvC+WYhhcFAqTK93k/7pP6d9q3+oCWx
l+wcuZtITz+co0ZfjSSNrGl1yqMJNzRWffaX3EzPHnC2Z6ds0j8mIxaHSYucB12raj/qkui9HUQ5
Mr0E/s0dQy35ehHthGYQKBDVV5RaXMzCSH4zZ3oJtqd0e4FF/l1X+1eOxX3G6klQ7Ppx6BqoZnVC
WXygzea5Cb35uWvs+I+xMYs93anbRILB8B+AZ0TySwazitYTHUIMADApHnOl/or4RfxEPuoml2Js
Bg+aLmrwh661un/GyDNf3MGbPqYpFcGdHOImNtCmkbrrkqBNZ2FNIHajTgwY0C6+XuvlJ8ga3QUk
GK5d7z0YGgLTvPB1nX/CXLlex6HoKit12LJssDA9RDUapEdPi6a9t/fW97wdaHU7ZJpeKHVuLL5W
KOZT2gz1ucjyd6OumLU3o6zJ3iYfadjpvPjIvrWHuByW34SZ/hPqy3CqNUwI78/ezdUuh8PJXHJ+
pL6X/Og3oaxZMN2IEez8P87OazduZFvDT0SAOdySHWXZsmzL6YYY22OGKlYxp6c/H301avVRwxvY
mA2MB65mhVWr1vrDCWXyda+xrj0Xrjsfp3JtYrWpMU8VReHXB706k/8Z9GImlVqQ6nLH9RR6s3VE
A7q6y5rJvrH/Xh46iwIJ524rCLMJL0KLwOTY9VfOQWrPy/vcXpo9rGt9yqA63Bjq5QeRsP+RsIk2
saPLy9Ywyrzv3NE5KUPkOzcHweMO3S3q28sP2kbZjjQVZ9TeLiLWVrEEc4hrYl/i/GYvckomZ64/
FgPV99dX6OU9AGCFjQGDAOjoi6ds6doyFYXpnBZE7OIwFeZ+Wbtwj1JUsZtA495Iu19uQ/SHgM9b
G2cCYKz9fBv27G6J7CCOsZEcj9i6N9+1LnFRyuqs2JcyQu0QKKt5oxBzbUa3PgHeDKwe9aXnw2oo
wgGKne4JIGe+A6k3JtKiWa4N55bQ0rUZpRazwSmYViBYz4dSvOQaE8P4UyNFc877QTxljb/er/jI
/hstlGxvxMXtED2/c8CakTRxG3DzvDC+8rAxKuoc9ueEOf0/uPQFzR2yexASHNjveFPhFukdZVsh
SkOl/6xcW/98fRddmd6tn0uWRDpBpntxE6X21Mm6UEihp5YRD1GA1opIrX0Yln+tWE9PhNPBpiU7
fNnYRW2HLlWGQOGqnfwIKc7frczN/vUPurKIUGM4FABUqaVf4kahgHrVSBglW2kCWnMeoqa1N+wg
jtZHHE6NW+nRRWChE8vFhoosOSbIHwogz3dNAApA0WGSZyor4b2XYhzWu/mt992VUaBAc7OAIAFg
fPnal+3gREsnJXwdod5ZWdHuVh3eInlenPHtW2ykWijj2PA8XzTnAuT9RA308+xaaojlIKw98qI/
gtFa69hdUAGOM5AQf3cM/owKIIZHHa0z+rgX5ceh7y1YFq08T16hPuEQ3N2NqVOWOECVOoq1aDYa
8VCAGkf82HkvQvpp/8tvgBXN3tw4DJfQS8Nxl5lLVZ7HxQw/eA4JF37jAZI/aZn4xdq+NYyoif2l
rL5Kt62fXt+11yaetw7tPB7TvDe3P//PHV9LWr8jSlpn2sx4jSyT8y0N/CYmP0P0yrDVW8hhRL2/
HhVVHvAsAKCoWlxyNtapnbtoafR5hWz2mPWmfWz8ufuMYFf4tqzFvwUYjK+vj3llI7O/6NgHNLle
Vm8srWS/tqM6R7pxHhptNHFumPL0+igXkXXbUsAPuIBtajUg7i/qNGhmA5BrDHW2wij8HjZlKfZT
M4n6RGaD7nhlZ0rjL52Vfix0hNBs3aVtcaOufhFc//wKfgFQXhR6XrZopz6MBsuT+rwVE76m7vhz
UYsXG8Vgf3r9e6/N6h/QIRkigfzylsytel1RV9TnJk37QyQz77A68y05p6vfQ4z7c1VQWr5ICvOu
yFu3RaWnK3l60oJsY+2kAS8V4y/hTn+mDo9VSgoQfXA0uzgQnefpUuFHfw5Qo/s8ORJG6GBwdt9i
y7RlwLYe/XNW5mW9oxDpVX9/NCjNUMkAnxtQrr+ISRPafJCZ+vq8DsLYdcO4nGVYD/tJu9UOJzUy
nrl3buQ6V1YREFKwiQ0C9IL28DwKTKXOcFUf9XnKTOfgpIOOo3lab3zalVWEFUMPZOvjg5+7+DQH
i0Te+qk655Z0Y1HU9bF2bPwADGPcv74tL3lq2zIyFgURl0f1tpzPv0hIavemwWnvmrydj06bNsjs
NU71Xk6W6x9qgOf3md+Oy25EmVjc2zD2jH27BM2UlGakbtk2XJtif3ufgVyhLHS5hVF8yobVWvj4
cVY/GxvhubjwrVuok6vDcH+CsKLw9sJhZpg70ZDvaIQVu/Yxm0RwTsfQ2L0+vReVmT+zy18PInHr
g7wg2zeFtNs5atTZGyPhxIpipr9DLqq0Dn2WT3fukuP5VY5GedR2WFk3VvfKR0YuzwHq4VCQ2LDP
FzeaDEiq3dqeaX04nwxPT3dWNNjJ6x95bQ9tsqObxfOmAnNZf6LTMPEuqdpzZrjmU2S06UPdmsHR
aK0uqYVrJHWfG8k4rv1B9laEgOPcfPKMStx4Ql45OPRoIUzTs7R4jlzEpGIeWrvPs/YMCkS9G31P
faFM1MShk43H1z/62tSCOQGSDJKA/20/5T/5QIkW44wCYnMe6GntRwV5jj30ly3YDaxEMr7pQEE6
IfO7iATQnVHniwJxNgOFj45kp/E1UzRyRrk+zQOl+O59ZqdT9rdbh5HJdDZsAiTgF2B5qUiFygZi
IPXK7IODgG0MPXW4QVd7MYuMAniIC4RiLHnlxYKlUdur0BIlHLJgiBW0x1gtza2z/nKDbsPQLYD9
ipbziw1ayawgQ02LczY2nPGlgoQQe20V1e9GUU3pk40OnnmH1nnnHEZzLACzV54y9nQAVhHGCHKU
9vn1DXQp1/Jnbbe26EbI5YFymdultersIO/Ks6oXZ+beMkkfFzer6I3ObLi9WSE0Wbd6DeI8LKOf
DtlvGsMPM8s3aV5sjaxeiBhpap5Ms+9036wFctJhTdFT7NpaINCXieIWU+XFIWMyUYEAgw5hlBTj
Ys3cYUR1u3QEKtHu/Kb0VXGetUwfW1lFN67bq0ORXICmRkLkRfwyIprEVbSKM2wkcVq73I5npE9P
KNw9vb4a10YiPm90d4CqL/i2WaWBsGV9yUGr/Lh32v4s09lBWEEa+9eHurRX/7Pw0F15xm2FKKLm
89Ax4h2VYeUuzuSa9i/t0ieDuuZETwaMriWWvay+N6zB97I0RXnnw7oNYysbzG+Q3FqZNO3gOvS2
hTG89erRe+xl7xl7NAIDJHrtUP0w09S14rGbnc86HNM1tmUF2nTKnOXW11yduD+VeeRIXsZ+uwHJ
T8O9PAcTVvFgiMu4MdsmGWms3EiLrgULnvAohEL45ixfpCrZPOUK3HJ5dgvLPa3DUtwD3coOry/P
tVG4ssG5bW7xlIyerw6A3D6SQVCe/TIKd2WO7JEuFn/396Nw8rmbAbq89JHsUGejmD8UZ69avB0a
h84B3uFfGuNuO40IDvZjA7turJ3n31LAV8n1woxNws7ezyH+aJ4/VH8fxBmFPBJAOSj9yybzYviT
coaMUcyl3cNDEgcc+5wbWcaVjUYfhArYZp9HxnoRdloj0lT/BLFANUuwDzLR4YExh6GK/Rob5Rvb
4EXmxtRtbJKN2EoOdXm/I0mLBGO/lmfgIctpGEMFiUTCyovGaP0yWzn2bGbp/GPK8tbLatth/yk6
/lk1SpzkplvYe6GW1uWBvxVUSnwcWmfXOlljwHyyVuc0h6Z+a+Xz9FkBdfuNj1TwqzG9X6/vzWvj
b+ZZHg9zGN6XJ8BPPaFUG4nzqCq9HMj6whb2sBzCsx9h+PC2tJv2sQN+N+yJWNhOOmso9I0Ea1vP
y1nABgjQAoKCL1NniVmLgw+uOOfmWB2duSMQIwkafuitUn3MRVnYd43b3SoxX9lmDqVanh9kkuyy
i22GNd2ED5FXnf3Jc5YkDVXjxQXVb7C30Bj+/oLjEUmg2UpKvNsv8zsnAI3hKXXWzWTasbW67Ycm
bLJfs7P4t1K6KzP6bDD7eTQQbtp4XpvyYh9E9cYIy2znIf0ed+WTUZpfderpG4footS77WTkAWi1
4ElESL08REPRT01Uu+Ls4d01xkKW06dO4fuUVHNhhpuSUjW/fX33XnKY/wxKc9/bGv0UBy6RrrpD
znOsc3GuwmZ9xHEPifBiXk5o3Tm7zFcTFiIN7o2lb52yTo8J+Id2T/7Y/ugWdYv+cm3SuRjBpSO0
DCTqos7F7inmzg5JLPApiDEMGe7mKKzvhywvdynvJuDiQi9/f1VugZK0mpItMvEXlxg6TkL5hhbn
tK/Wx14DAGtMI/zx+lRfW146MVAIN4EU/zJ7R6JnnjBPEuc1D42DMtLugCJB87EFffBBFMMtFvG1
s8kZ4VhyXjjqF9eZ35OedxGa66ZDvXlcZ733sgGzYB/vldc/7fpQ5OXUQbl0LpsU5uzPWJhW4uy3
thd7zfyjdq01WSLvltXtlXwDSC9sLNzNqblehoCyKwxDAto/50Op7s3AmO5Sams3yq1XrrNNUZQs
emOVvbC4isy2G4KJh5ZbVuv4oNIum+M5KtZmX+CP2J79InPsXZTOTXCncp3/fn0+L7W9tlOJbgeR
AEEkcqvLV8PqdkHQraTyQoWIOYIcN0+ZgdbA2VhbMX11rCKQX1SjFU4HFNWnuDAWfADjPgr001KU
vrsr67LtktUrXbVXK4Zdh6iOrFsO8FcWhF8aQQ7gDnjJfwJnrJy85ex0Ha8agYHMG4obN47OtUHY
x7SF6WUyzMVWHlOX6i/oamwlvPnIw0bE3rrUN+ohVw7o9rZkE4Nfp1Z6cZmhIKTGTRb07E1t8MFK
l+Kh8+bin6UO5VNDrn5LtvragJtWEvWCPx3Li/ssANFo5NWYnQ2tmx3eTfaxxxnjbWis3xya3/vX
d9Wf1PIiSSBTpzcK0nV74V8UuOoU49RJj/m5rxr96Phr7sZQ+XJvR89bfbSmdNRvw9T04QrS8TxN
wzpS3nen5c5fVts7OIMIy53aWm7/lGXlVOACynzZ+X2FwLq5iCxN+lLNbjLMtgWW2HLybO/jSCKo
aofOZknSayNWVWkZicanAwHdTYLngNWKPkRBabR3TRo6fdzOsnR2VRm0dK3BXwaH1pr1LVn/K4GL
gjgJBfcf78vLGdG2ckNorGjILO6yx3RhQnvAcXZp3y03YuS1xaarSi7Osd4KVM/zCckfTZRX4QfM
0XJOla0+9b2W3+EumkkhDPt/2V3UMhECQTOKi/1iO6fwKpD4H4zTZA3BLtPOu8xyeW+63Xi3rsYt
6cNrZ5SGJ7V+gtfmD/78+9ZKmAPgHeOUmma3Kxwv29XYJN+IzNcWjBq/h/0njIMXbzQTHfKsiXzj
ZNm9CbWrsd50eCF8QBBEfHz9uFz7oP8OtS3of2qWEMRQZw6RUeoc2eNZJKpjoBGj+h9GgWlAUQDI
BCJKz0fx/XXOx40xk8m2jQV18SNdvPLGKFcuNJqGgA6RftuYzBcBVBb5LHHUzM5p4GDNKixjDx28
OECrte8qv82PWSjNXSaJea9/37VtH/1B5blwNtAGff59g9nb8I44YcO8FEnHkT/qUVpxJPjcaay8
5PXxtl19EeMoXUbwGjZo2QvNoQhaGO/QAMkydzEe3c4KD4Ly32HJrCZBQ0VCnF1uAQKvDrrZbtIV
4v8ua1Q9zVZZemF+niw73YtpHZOhzb0zkjTBbtRef4qoqd7IWq8cBeSdbIeyM1+Mb/fzmQ06v0kN
o0PvJlTWu1r4PY/dYPhsjJFzeH1Srw4Fjwp0Ltc8R/z5UFhK+GMouX9VUYSHwU9lXBlV9i5sxl//
w0i88YCQcwF7l4SmUkWVV9UosoVe0wyJVWCgQINNV9+qIZ1uYY8vgatbngXBhwSPs8cd/EI/YM7y
uhd5fu76Ybh3Q0McAldWTozPlv+xm1Dz23vVulaJm3bud1c7zX2zVtWt9uz/80O25heHhdbitsP+
E2yyugkaLVEjL6zG2eVWI45YsA+Hya71Ph8jgzdgMzIVlg4TVLOISjio7F+f/CtndYsO3FGw53iE
2c9/BKweNXkzeuydGJBSK4NfmLd1SDoJj8KKf8uI79qucmj6UdkFyE9l7/lwUk+unWqUWo2tvrfT
81BAT+zzHz346FvClFeiObuJPhdVZArWl123Wa/47eraOBXVNCUw89q7ZbNYen0Gr34SacSmzgou
+PISxOnEHzwJ+Xeui27ceeC1TouA1hWPfeF8e32wq8vFOwj9nU3s7LLdlU+mr7UN4zCHvuUlqtes
XGrRBSm1tZtW3gU3Qs61EaEgILhFoct9YWleu8HM3QKHHSYCOvmhWw3AGMosxWXPX/qdJ6vAvBHQ
ry0chRFa+Bso9AUEtakNHmpyyM5lUXIMKzeCJODfGuVaBCctI6+g8vCyjp3CLaK1RyreKmMAiOE7
RXNsIawdUJnv3/R0IWS8Orl3fH0Nr2yYrdWMviaMP8hOF1lhNFFcypXJtvRK6y7PdbHHPDKIU2AD
Nxbv0lF5C3a4IqIOQysKVrO/re5/Ygyq3xgQlmNxHvOsMo92lfaYFyqJmegw2a3xOZ28xj84lV0V
J+V7RpOkqgMZY+N61sZmaYYfzTCnj5oJR5/EUI1PsupK/1B6mE7dSByuzcx/f+1FRGyNBevYrkJb
BODIzl1GxOum3o4D3rA3ttiVxQdDQW8JtXZsVi8ffrIr6d/Ro6b+s46fzHnViVa0jh2jax70ULu7
ru+HGyu/rexForKRpMggwVbz2r94/CG93Da6JWcIVFQ+9pO1YAFm5ckgHDsJfWns0MBwv7E85m4c
ourx9Y135SiDytmEGag1btfg880w6tzvpzLLz76tHLXLWnwQ4XX2lX3MZow54sUMhltvoCtpKM8D
QFAkurxKLt/xFYJkADFxU4gMu3hjDRoHy2kS8WpIi01EidUS9QhUMP9L6s2fvU9yRpZEz4Ui+cXn
zlldChsM5tmoU/9BB2ZNwy+3ErtsgxsLe21mId2gLLWB8WiLPJ/ZYPHB6lVbL6RMt5S+caxj5Qv7
6NdULjOzWW+clGuzCpeCVxHwA0gpFwOWQ1U6IATLc56N2ZepEzWAq6bct561BHdFN0Q6JmRGB17v
RnVj8D9/+8U+DrZ3BSKBpAys7fPP9QYrpavdMLNDXg4QRw0XU1t4HPmdg+hJu8dXcqTfOWb5zul5
8tIFyU07bp1QPRh5Nz1lrQEsVmR2px6gnLZeUmdWehc4Qy8e07ToH6M2bN+iyWvaSV2H9XpoQ0+r
GyfiykUD3RQaExHSf1l+n9u8ccuG6khTl/ODt9QWXmxYUB1eP3jXhsHEfXuf0DB6UWWC9iRQIJT5
WY3Gch/iipsoN7glAnoleiIdi2QGWxAt5ct80u+8dfDxKDzXHqyXnQMDBV1sowYh51IW/v76N9lX
tmCIBhcAH5qnIKgurrERk6dabM2S1OnC7JB29TzGILTsj0XlTkPi57XKYrZpbx8Xe6nLGH3OCIZ1
h0nu98rG+PjAdxRyt5TL8MtB8w2b4Nlu5SnQAX/BXBko0A9RmHZHvWbz4wQ1Y3pwzTybPva+j+Or
q/DzSIYmzYw7FG0bbqwR41k3G9QjzKa1ubGQV6YYJh8iOkDvKLJcBjOEUKohGJyKbFlVa5I243R0
MhdX46HknzfuqEuq9hbBQl7/RC+eCNzfFxFslaof1wIEaVqMVpigcyWtZKjMtoqVJ7Mhye2++t4X
rqjvTajj5rHOjHKK/SygwASutAtjY2ytgfq8gy7jtFZ1s3t9H1ybEhhx4PrJ6RHCuPiNyrSqdR7B
26syZP3NejgY89LFnpR/qXX5ZzogjQL7hEcG4vtiqN7VeY6jizwjlGodEEPrf6ZVqpLBXtXvv/8q
1KPhemzdVfpDzyNctnW3ayRgzmavw8MiHH/Xo3OS+EJ9en2ka8eI+wmAHOVZJHWd5yNNqRjEii3l
mWrMd1kV4T5CfTI2EU15dKNpTLByEbvJqssbT4krQemP+w8qTSgav0hG0t7LzMpjNrXu672zLMHb
BfDX3/dvN1UYqjIIfaEachElZOdK1bUd2wO7ttMqjHqfz/h9GYN1S9n9SkrHUNQjuZmAKF2mdEVv
phW+y3xQmOV3eTWppPV5kRXDYnEBGXkCxV8/vb58V7Z/BAKCHbJZj77AO6f9ZoAyQp0plrYDDNWl
b0oLwzYdFDdAJFc2ysYzxECJHOOlzk5f2FFLNBbnaTbG9RzZyPXe5QTTOmmcGXbHWup5fjcCNfU/
Zllop7fC0ZUsZ+vGEJS5YF7CHvqlrcxMmxB4TLf4mRrU7E+o7ZSfLF/KJu4Cv/qEWBeVWqT/Sv+D
sdQQbVoyXj8ePLd4sHvp6+OIIsMbMF5hQHafZW4sU+i1+9fX5cpm4NFDY5IbcbNuvkhRisAdh1LQ
TatJyY6VPfuxNsV60p6zJrIiv0+LebxB9r66RIA0eU1SX6LL8Pwsh7WezDQYxXkIpPPNirR8WrSa
eJe7+bHsenFfMb9cb6Z3fv1zrxWTyDA4xVzHvJgvh6Z6tCjMIAWm70uu46KCih3DVFnLRCLFjiF4
aEuJoIiuVTKOwnKwuQsdKNpjY3x4/cdcOxNQADboOMkhjcrn09Arh7dz4EnUJ/0mjHnf21+LzG02
6xazn2+s9JU4BksGkgy12C392X7Nf564vLKrXNdcQED/AmgOHUKM6Mvt/v6byHepRmz0tRc6RBn5
CoXDgVGkFTwConXi3FzUPuNevPFB144ZySgFbWjYW0n0+QfhPigao/dhsHmpOHZVFRSJM+fBl1lM
uUO/YFBPf/txsHDBEYGnIpkjs3k+IqLAkPajsjrbEvH2OHRxN0R6se69WK+rf2O0K0UJMmG6nxSW
fcLZJTFFuZQBjZQ4Eo4hquKDLtGSVpUnPmPUzEvGrbqwSXoIgvVjpKc8i9M0Aj6+tJ6xHH0u4oX6
cDamezX5Zb73G3dS+0bZfRpjQ9G4f70gKBYjzbRlHZDbLl93doeuiULm8wydvN0X0ezdIadSnzhS
4qGP+vXGeB7T/fx5BbCc7iQYHahDL8w8wNPV1F00rs1IByekHW1Shtg6KGcMTq+vvLXdv5djkX1Q
IKUYBc3j4n5GOQy/NKuXZ4LK0u3yYUSQ3d9kqWNUJMxPmmf7t1R2jT6uQVsMyQJdY47hqJYZXOmm
FnHTV7n/BlT6fCfnLPoFiKkdEIKdTXgM2TRlO6iu/rQby4nb+Mbv3+rTF7+fhsgffU1gojRTn2/d
YEUDN2gAUBWB1b5PKbf9mFLyOqie9uonbeq5//JwjGBBVRERSARu+bESolrufSXRSM7h0xQ3kp6X
JxiZGvY3wBgKby+0ypnPAae57aq2dP3JKgw/dqYo2o/VaD3Vw/zl9Um4MtxWuSfgkmO91JwvDHOa
5FhImHO8R3JUy98N5QqgKfIp6rhreYs18/Jy5eiSFQMICK9gZUqXEG8ID+xP0RcfphxM9mxiML6s
bog16DKcQG2WN/Kfl3EeTDOC7NgSkbDSU3++0rABNBw2MZ5rYTb7NezkpjMd3LhItyP2ckvRMuVR
S5YDf+6y8+VXRWqOQkbnLmud/ODDYsneqSXw9pG1GHlcTcZkJVM+B9+sftLdPvfmLtghmzAucRUa
4y9MWJS90dL8r/3sZQ91KvPqndd0eKm1VjU297BK+i6Z1Lxo2sxtngHpsbPumC4pYmdN1s/j+25S
0o+LFZ/xZBapxH14MKsWxfsg+qc1pfHVbbzqfcUtm1HGs9OvYZbla+xL0qodsEPj94qy2bJT66jf
WVXW/7Mss6zuo3Wef3rWOJZQI7xRJY6A15HwKbmMUdxDMxDAWPd5O8J5PFMW9Q5N7+VLskbBIt6j
VCY/maoSX4PS1l+teS3bY27L7nMeUtfeW8W6rrFspwk3oCEV4l8kYnJ9HqgNGXEYyXyKaw9P149T
qnoMROBGCvc4TT6tk8gYlvqfrHCoES5L430wTB3+KKao8fYFefh0tHFmE8goiL69Fwat0vsKulS2
G7xZijdDZSzmG0DjjvNjlFFhxIgrTetPIppAbauRNnB1a1VpUkSLfFvZvsGN17a19V6qtPlYeUaa
jbBF5sj8tc5NpE6G3UzO29LR9GaxAp5Nm9AcGEq2Zzy1Aab+ssN88BNwWGom33W8X3QWlP+GB/xy
FMvadMmweeWcZipO40mGo/yVp/bwlYYxmUoFnOFpMJHgPs2S/yAGZTmpXdkv9hyjsBhgHATmvsYL
L5+aBABR9jtUteMm8B3LNR5UJb/rJZsgd1fZRNOiCcMPCBtbEkRYlX9pvLRuoJi18luPoqtM7LAj
J1+47CIwbgD39piPVE0Mmsda42qVQHVkqyIwVzDmf6UZ8muJZQH2AI6fLdkOnFokd5R758/pklvv
SGP6b4CIerXP6060+1FmUxu3eN0NsY/cv0zCCKnfpPXW7jdn3NuNwCsely5SRVwsvX9vqCEEahfQ
eKy0JayEl4hIyrT2h2SM8uLR6Fpkfz30lIcYmv/wRpSh1Jht6vZz1gj5pvQcdTRUVf9YHL+KjrZY
rHrX4ZshkwgR4sei134ZG8oe54TtL0psElF0idvVC/61Rif9uuKUd6fLuZj3sGrwBlOmdOSuN7ln
7vOmsSGXiNq9y6lX69isp+7NUJQLyN0gSx+t1Sy+RlyhEln1IvuoRVp+Mr1m/Z4bZbcmXpFbS1La
afYTJ6TciAt7lEUiYFlmsYEN2bJLRaDCU23182fHbpz3US2dIS50Jj7PYvWeoswdpmRtFv/dUIEs
3eVFOP3UrrHY8TBq6pdtGOocBtfgQP3v6hIB76AqzF2ux2WII72OBv9+iPZlOLQpThO6fECgNbP4
siJoyt3Qaa/ZOUtXLD+h7XGUu6jw8p2m/ydPRt+49xUts4c1zaNdBUMdJRNMJ5cY2KG7Jv0I/Xen
ae5VcYV2X1LJbvpgOH7b7ZZ+sh/czJH8w1PtrqrXsErmdfLypIoG9bUQrfyNba4DbVjVFqu7ZEHP
LlTqfbPgap94SzF8yTPZZUkzZ9Ua43/CARnbuUcZ2lPND+FhehWnBLNq1+FQmx763Pc/+2Y5/e78
UH521CDmfe+PvZdEnZ+/92rDz47gySECLaoZsl0uW28AokUhcEfCH1lkOVnaxVNm2Ee3E1V2cDRN
pHjMuvbtLGxTEOmq6Sm1bYpfyiVvjnVQOj8Ls8jy/dIiGHUQYgkp7dB9+easqsx3IaUy7FoRgXvq
jDwdkqrwvS/U99p+XxpZq2N4metvgz7vRmObwzVeLWP5gvG2apMoM6pT6/KoTqZGWIhNoMsqdj57
Jooto1bv4biVXwFYgAEbu36c4ygy++9ZljaYJylt/oNfRP9FgrVAwqCzxXfpLX6zz5D18+No6tF9
DArGSsqi2DgWsM28uEyL+vdUACHatZ5fVvtxnIMgaUJTPtjQAR4tWAlz0s953mO6ljufYXJTgzSL
Iayf0t70exBpo/pn3QAmHEfLaPdrprBOtAOcBl2r6s0dTm99m4RBPn+uYemQmmJZ6+H2pLCoFmhr
ooeCi4EVr62NcCZFWzR+fbWuwT40pgAMTmAAXwCnioiq69bLWZuplx47XW+Mv8AtmBR7puKfeELY
RqJq26r25WTYnykP6Aax1wmA3qC186urougt7CPohsECxyVuKj0ovC3l8ujMY33vibwLYjdrATdx
RYqHxW6XJ1eL9UnLhr2KUJj/O0zJ4/Z6JZ0mdgj7bi4Fmq+yzcLm4M7Y1sVRPfQLsErkQGOjrFx5
7zSjey6yIf8n04QF3BHzXCRLOTZPnevk4lCOkFxGyvz6DimetaH943bnue6sfzAfLLHHqPkbBtTe
C8L8YGZ71QbT73pcHSS1IfZQTa46wqDZ6egtJIc02y3DEhwtW3VN4qSerxI0P/t/PZVKL15rM88P
5dIHFacsi35D4m6xkCWaGPGquS2TChhgjplrgRUoPejq91D440pukWtq0Vq6S2wBK+gTK2szGVuT
ih7yLEc0xVy8OVkk5lax6zTl11EO+b+6tqdxlwZVuFDVNvzHzDE1598zXEXHSXokGKiaAlDiYhUN
6xy7g+oe1tAeumQhZf6QGtDhDh2x/zz4cxrt5iolOa65iWxqhcsQAqcuUL6Fqset6/tp+8V2tb0C
wsnEp3ZZI7lXGgBsjJtU+FCjNzDugjllT2q7n7uTgK32r6MM9V4YCkMdr3KrKcnCsBbJVEbjvFvE
FrXoYiyPc6YL/1TaZfEWqSrsKzrs+sBzeO34XuAgsRwXDcn/QJQw34c4ws8kBday10NVR+94wpeP
2Fvw9m3dJqh2yluAui3GBpfgvlmIyGsm671ZmLKP68zk2sGxLQ8QxJFmcW8YWa3jvtWyTibIFtyP
41xzRIn2/6q1L98jl8br33JzPGNxJVnt09qr+VdkDdmx85UXcV76+ZP2F/0mX5z+k2lWXINI7tN/
UE3XpLG2ibAJfhLVFFeuyeVvCIFMShiAO/Dbyf8mw5ITZq6tc5eWVdjzBZQ+47QlKCeWnGr884x8
1HFma/8tb7lijgMEbOudWzqDuV+Ftu1kzhviYuvMnrcDpAOMSKLOYHNEovABEBDOHEGapyI2piVV
bL/cuO8QpajiuulG/rAYowct6dtxzwS4CqdTNE3HsadnSP9MkniVuAb8W9veUMDMJ4kFTllhVCo7
m72SLoP4hf/tnCKVnFsfq6rOngxviL4Gnckln0li+lBi83Sc8jxtDy0umUgT+bbVUqGuDY2Lzewb
bHhl0ELxlf46RuZYU7kTwwnf11yd5Fw4n6p2kA7vD6tw4rq1wTRGQ2upg9kYLoBuD4zGjq4G4ofm
pNIHN9wslXOXTjFYJA+pS15YErPOxc6nQ06rpkeDzEAGeoZeNsSG74kfg63W9qTc3PhQVSYiRR1A
9SdrA4gkXouAWlz6wMdj0BH2SVXGTP8OBVisx+Zp+BgVdWMmog/H751pZfc5XjJLIlpHNifeyVaZ
QKngJjF47AjSw8p917qpojcY5tbdtBjWdKyA3XWxDKfhEzIpHr/a9CRGX4tvfhd1Wd5NfjqJRAWI
lSZ9U/8fR2eyHCeyheEnIoJ52AJVpVmyLFuyNoSHFiRjQiZkwtPfr+6mF90ddqkEmef8o32fEe3p
vPFUbCgCDqwtmnXZdE4MTCVpHDddc/JWBvEiG9lsSh5Vbyygkpa/TRdupBVlImlzbhnHffQchCD3
LAdJn/vEprFKbf7wOgsxqZzoH/8vtvOIESQbCatOZjmcTDvykIUUtZicwI/5pUbSOOUkD1R/gtXT
Pw85LLa0DB8j39N1E1gGOyzltnca4Dy13ZJXkJaob+ZZfFftkT1jWOD+P+J9MWfFmBTm7ZzVf/Uc
VL+hPb2hiNLZ3Yq4CiV/LTHCTxM80r8ljJiwGzd+HQgMXPLRWbqnWroQsPsY2d8UCpEMn3n4oItw
ksqUO5PXnzDylvdrwphzNswjH87hrV+k9g0dHtI1vR7Sw67zjunl99Bv/Hi+2jfQZXwATxV8jDn7
Ti/+sqLZr172jYIQ6HlEw0EuHdvENpu8bUIO4cpGfGBjPEJbenaMQQExVYF+RNEQhUU3yv4v5VHL
37DOuDX6kIC3fG7UIUrdOuFHuLKbFaFNzAcLLQcZBxY6yZTj+aGrh1AUuye2pmTMk9fvZyBSRB/9
/hnZeJY59T3slpF/BJ8YRZl8HLFpW3ZR1i/4l7bpQ1TC/IvWASlHO7A65YhTnGcm9oj1dZ376rLN
g2fyddWWX3MfzeJE0bzCvIDOUnMr2v3XIAihy3WyuE7BBd/eVZShcNos3f7HMbW4n3yr2m+jhxRo
cob4Z4NRvDtLs2eYESaZBfcEoAtZpmqoL2m16K5k7pQIWLx9k5dhI54ht8se1MzZ1TQiO/FXNuch
9HmtB9sXbhVfAeOh5hqnmWX5j9LctMvNfgh2QLC//nS9tD8PJ7Q6j5EGdSVndPVk50B8xbEO2zJS
Tv+6+a4Yy+tDfT/RpcLgPsfuXOAr8Kl0aBOANqVRzxmmx+/pHq9LoYyxboEkxOH6c7r1X1cdeNIy
55iinCXX3oxtNns5o9Xyo0731BZJSwJF7iyL87vn0vhT2Xj67IL6IHW5z1bO/miK2Ihjpi4vtF7K
8SedrGh7qd73PokEtTp2Sc7c+/v31p3Eb2Qy8zfyl4bPJT685GI3b9bktoYsSireJTfGMK5T0RxD
wvE/IAfOBzYcluOuCX+v66KfAsHfmwsaQf5Z2Q09W/dhKnIE2oCrhrs6KtzZmpee//baCydzLvHg
7b+qYcheq023WVk5CK94E+aFmzkEwM//bxHKG2QNt1tbHU3h9GuAHCw9Ir80ZhQ/OmbfSzak2ac5
4pBzPBvbiPOOmPpcyir7j8yfucsZBpfllC1V2J/JRUjbIkgbDtS9MsM7U6P3YMhPX/NQRh5t7Imn
1Hly5/S3rdr9MzS+vou8a0Yd1a37P45rnpVUR/yF2bCOnJIoBuvcAwL4p/cofV6TYz4KwmPFH+aj
LMz31BnvMGXoBJRiRXEAHjBXt408wJHU7B7m0mamBbJ3W26P+FiSjIU2GC4tm7m9WegYczDFR453
alSvHtGt7HshdComLqYZCGp0an777bwufa78sec6C3aT3jvSuD/WZlmfsXwzDB3h0DwwNLOu7U1f
j6gk1EYh9eYD2InDCZgLUfr1eSPJ3z8NkV9/c+kNuRl9f3o1h1IOZRbUzuSVl9qpNFWTyPxINzMS
EJGmomianbdjxVIBXLb5+ykNm/7PsXnZp+vopaV3L/MgZOcjW/Mt3f06lykgebGuMngL3G36bHVm
KTldUmMAn5V0b9kbV8PEahZR0G7nekUDsFznUUrsah1K9o14m5sn18n6uWCia5wzxkTYDnyQ0Wvb
xN5Y9v5Klm4AwLXnoRcTeNImdvoX9xs1ffWWHNz1Wap+dq2tXo0NqqqEZPD/U/w0T13m4ydMvD79
ZoW2fMahvbqR/eSzQpI15F3LUparClA7D5es/q2Jc6yLYZolN0zdpPNJsrX/5wcmbUotp4lrRW/B
kUcywBY6ISx+qoKBO3UGoFFn7+qwu9PHvD07fTs06AF19iLjZeWAdtwDYCNZAl06oK3j6Ygmh4cB
xtvL3eHw76Z1ikM+cBV/kOWCmy3tt+GbE3rNI/UgNgbRs9N7sq8qLNxY2DfT+jXfV73Hd84yOckd
8uPUg1haa0vIbZ3Ed/SY2y9JNhu1D+jnvmS4A8vUoUuc9YAchXlF9+s/GZl1yXfd+Q9MZvt6Ga5W
vzwTYDyFHaV9XhhjP8csXsmpgYz/kVEX17CQq3YiD3JNP+mt6982uhW4KiwxqeggU3ax7pi2lyyb
2oZNe/K9UzgcQ4ylKnG/Qwg6y+2o2a3zrPLjpz6qgjuChjM/T7d6/bR1NPxhgvO/gmGHC2joEaac
TgYE+cgq6RomtsNbLtUo3Hs8pHJBWF1NtkxNLX+LYN1TKLSsVoQ4ZLE66aNefm5gbT7De93JE7MA
0GKyHoLA6KGZv3p3dhUcUDX83Zaa47MHs01Lk04Ob95hhxfVec0XCh12bH9et7fDU/Z5Dxvzi+cj
eI0pofvTgHJ2uVWoQ4nGrObPgbyIx7qeav9ydFv9e2diTIul3eEBs4RlLD86f3qvzTb+OjrP/dhG
T35fyAr6cAa1xBeDfvAZv37yW4i6ksQi7l1bziBwY3k4nr2gS0NVyJDp/3egAv+lCDH66Ec72IKo
IxZXJlX/37CD85ckScU8cysvyZoGHcF5rte9xWFFfF7nV4hKQu5/N8+IZs7yfeizpYhca+0lW0BY
GFsm/RPi2v/WJtn0fY2a6d6bRdLd6MF1m7IjGyQsDJeJzXUTuLSg+PQk5rsJ67fKmfcaHs5v303W
OByb1lDhME1L9N/oJDtwKpTPxyFWEjebXsgQaLtz5QnOx9zJ2NgE1UOif3q138wcanWQXEYipNOc
5xLJMz8dUQP76j5wEHG8iWqqYF6lt30hJeRUcfeG/kjIpck5831d2T4e87ddJpZ9QbPl3AbSmijf
J3jEXGadTXNGj+1zxjUw5theUrC4llk272EFxnyWIqTYRHPC5AMCbAFlsvJgBbXf/6cAGMCzPRcx
5qKC8RyiLfSKUFO6Xu7Ngh0XmwhH4+z0rMSHJFUljwAK93ICPa2RkvT9y9rNVFY3Zogn7twpy4q6
nZc74xPvxkdst7YcKDB/7OchiwvKmtyflV3iLwV98X2sN2YM3fF8rih9F3DCaAo5npST0dfXj+++
Jqw8tyIRP7Y12IIfFLmErzNSMjmeUwnp/Q5nrf5bZ9/hjFfpSjPqRXHXRRf6AORj52cr+8w8LA+e
QM9xQwDfNpz2bao+V86OWyZDO5xbiYai6GM9/QtF1ZKbXvXpQn5rDPRM1V3G6jxt649ZmQaUlTO7
uWyJXh8zrfGC0wK/fTWzuW5sLIjfor2TL7vwkpGkgyUwDP/t8Gik5790m3XFacagJfJ0UvtXO8TB
/dQk+1skve594CmNSDqezctug+X31M7xzxGiHQRNxKybY9CuP3rk1tNDQm/OwkbUG9bK2Wd43gav
BRLatohdgoNUzE8SdHXxbvopDbYOECbaowBo390n7aJmSvwhBixYVH2CFRgTppx2Z3J3EQZ3p2bx
KnYuLxB3kv4//vVIjVrupNZzy4Xz9UfrdMFLCnLKuIEU5z9DCND72innY+GzePlIhv8OL6Q87Ils
6/8SHYTQK6zIQYHioL3TYFqybJS84oCcMk8Ey/YTLizfzKe24uPAatj4DmvEGJ7dBhv7v97DrZyH
kN+a1LlqY5LJGChJ5GKj53BAhqbJcKtiUT1FNnRtse1D9n00s51vfKJ698s2kPJ6BRdceeMblrhT
5A92O/XBWL+PDjpZ4IsFSIcaxSYuXGJf27LZm0Pfu3HdVicbHElWjmOc6lwomZhyQoqRMpbo8RXH
xt5CzO8zUuzE8EV02WK+A0RMqmiz3k3/NW4fwQqmzeLeqdU7ojzh9mwKJQPGM51WfcfLxJh+gRii
DEGtLA5zLOehnIdh3sFPsW6cAm90WQBF7ZLGle0IPM7UxVrvhTacDekmd9y7v1cp4P8YXVMdZRgM
7ikeWvtzS1adlSZINA7mGCorDxFfHM/8+ma/0DGMW6m3VN5zaQ8f22KCm6zt578dN1hzs6HM7c6p
2Yf2HM9z9jxsauhKXhYghNZP5oY1I+6y0+ThFs3FGjEgCgB2eb5ej95tbcSUPLYsCn+rPqS8bt6C
X5Nu9qlse28cc0s6y1RkPV4VUucO7ysaQyabHDhMxxcvkb5+2SOxHh+AHlY9HkDg8SlkjGnyqjf1
f7j46v3iQd0N9wOVR6wEa5MMPycySP2zNxOFUQIKhvMt0uK2Pm/J0kxP4S4rm9fmSMZbA5y+sImG
NIXzXjAEg0aL/W4IQuV9cGyx0WQSF4LIhVnWOO8Fd/CTdXsRvTgZwSdB7mS71SfMo/0bU1UV37p2
mJbnyb8KxLo02v1ycKfj3ySAAn+vV/PmRfOgaV55F+KuEa53Cjjy2pOo8fsVm6YynVN3HLzznNYr
uynPD1SqZwhxE0QHa/7PqQrvSKOK9X12Hbp/0BuS2r9t76yKN5jDJ+9YH/m+lFD2iezVlaNtctuF
rN4+CB4Ta2Nxx7Y7dAX2iBYg3ZiG5NCKGz/+O8WRzC5A+UNd9KmCH2miOttOcBPZz2bPHLSA8+H/
DfZQ2de+itV6mkzXZXQkb4yoaobJLQZvEv7FyH02jwTMOt7FaQWknkObynTmnJu/bOAsLr3QFbEN
Gi703B+e+SfrFhykq3ZrGF4y72vjD98egODm7hwAYuofScMZdNmPkeWR78d7nlzcZ4XEocCESwxP
UHjEi+gH3xnFzSo3CvaI61kfPFoVl39cLKkpYJ5G78Wp5jQomlRmzkvIACcJazjW7SmrTApFyftv
vnnTuphHsOok/PAIBElOyqoQpmXafXPX7qnRj7wDni7YMiU5nZoXogwnXPL5tqnI/evBcy9lKoDm
bwPT9/IWWJd0AfT3XCIaP4Li3OKyuFkiLZsyioVRF39FTpTjXNn9tx54SOVDZ1zAHRcovZj3yY6P
Y6K4C3r2WFWaZUSgbsmuGfKeJOg+Ryjh3rve1gI6iWDZC1+GmWY1IiD1LgN4+3fIHY4ZbbrSJxbX
KjjXc0USYM15sT2M2cxzBMV92FIz+kzf26t5grtKEItjV7s65USldMfHXKs2O6EJiG1RTXr79Ltj
C4sMY/SR88Dp+Kbuk1afVXfEbBEZffUnf9xGXSwh3bWloqFwP1UkzPllo8N5f+/SwXchK8M1fouU
9JK7DG6VJZFcwyJwRj44zXf6xzLbCocLNdVTsWEytYWi2/koRb9tlN/qXWt7d8313kt7hKI94arx
+bHiAz9N4yxmesrMGL3yh3NBTvxwP5U2yisPvWbEW8Dr/2OTUk+EINX7DSRf8x5W1+uIZvHUfXAb
65qzzAyTRWSYN2HsHMa8Jq4HedfWmnuxa5wjLlGAHLDfOgnkXgCjzsEdHUbh95D1FvVdqwm4ywEr
u5G1oVqPn9PuzkNO8WJaQS+MML9TtlbV2d3cUP6AiFD8YrZ2qO8BMlABKKE1GDP8VnzqbYMQEd2Z
gsque2/7CQzf1OfDVqSN4pSI51LS/YPOO0q1fRrXxHmMkFekt8AJscwd6QrvPgL7+LFuVQRY2iAI
g0NVDifYko1Ac2EX0pCUoDws+j0gGl/5gwSh84aqOeukjoe8FWyTd/KIyASmFdB7BZllxRj6hWw9
nY0gqcNSqc8m9KajnMwhqmKID6moyptCUbYj+p1fchiYfAPoqTZPgn7sb5ZJKPc56/BQnodtSN1H
l7w7TvANyABOE56EqQdrQBCdGCEI9ekrE+sLD+NBDfuisPY0bQ/I66H8dZ6CCvn5t+iayPHe6aZp
IIM32NqTbCv23hDldfRdxsLdynUjYPhfq6t0hizgHO2Zz8FvAGddHvTZZQm7hAuQ5dPhe60oHYSv
wUlHJtM3Yx2q9ZyhD2y+r4tdGCdwxY1n65AkLvttn24MbcxvA3nU9wsV10vpC33AKqLzKIPGi8aH
JGgnecstN6A0tAKIRGgFUbiIYKO9PhDDB3hXFRdiTquGWpho/RoOHQsCAvo1vJX1QijThhXkn5Se
ejaQXx942+3/cRMXIkDrPTgDFTs+NUPAA28Ut6U71W1hMpe+bJ2KLCFGYksIMqQX6oLgPI5EB76R
XYNkPaGL8L92Vfa4GzkEzckxIkUFwpFHDr6EtjG8bv4r+otpcouhA/7+b+pN315wnHZDscBjJ6U/
JvF2nkNoemxl1lnnKU+OtqP+23W3TT7WxIpvxBUD0TygeRXbOW6n+VMvaKPAqFYBspi5I/EZRHtW
nIg1dezKPzDo99uxvLNNDNvzEmXNA67ipb40y74F5wmQGJRg6+BtVXZ4IzKbMagosOs6mseNTlH3
xAugoJrdMMkjXGlDbp3APAo4++wiDIdJ4SkowyIarL9TrrWwza2OEut57GZ50Yit6iKgqKp58CHN
hrJacQzfpARkocLdx24vqVpeZTH5u3eUuo6mtYBj4MbmmhcBvHa4OsUeJfWjpW6IIPXRpCB7Wdc8
aSScKImaNeIHE95xioWng8uejcuvdlzqpw3XMloYwef2CAQezgd71M+mmeOnnc89FlmVrmzftZje
je3934QgdK9h1MvPuvIGlBfbER4vV+VN+ugFG6Ar2iVFiA2gt6TOL52O3JAg+ym6SDZ5oNNeAYE4
VNPVKs6Oy2Gd8T9P8GKfe1vp8UwPYhRdeBl1evKbZOvPJEcgktLTvsuL78SdvcQoClShRJ1EZwxB
qnrbVpblcgnD64UwavedP8xbHjQDq/ebztksukyT4/nl1JijOcs0Vtl5bykzeV2rTfwI25BXV0xL
9atLMwWCYcPgE7oHHVdLbNh3vQMYnmxtos+lxkKSzyx4cMUMLbzyHEw/FZhbU1TNMn8Zan+HUsAN
PYEIdshqYp28EA2wIG5Io609w65b3iS/qdzcDSaB3mha3ZGwwDoGGR/c8Ucz2exHu8fyC9Vw2D+G
uysQLw84H/xt6ocimRowtsgVEk/bzCf7rqN5am6QbtFtaDeQ67c1uZIWTNrrt9jM+x8PLc5A2GTK
zpo60/wPgq4VD5QicuFXcazC+2DXSn0Y9JLJuaKXK7wsDefLne8A8V7qQwVrOatgQzPjmwELasVi
0wIp2dtVJPo70bw8oo4Ty88BL9sfg/L6m5OR5FyMNSEzvJG0Sd+0lriAspk3WkbkUbnhVZ0V0FqK
Jna8VHLbXg+9DezTiyQURsPQZ6Wf7nBHtdNr4LpG0BUgJestYg6zqxuETKspnW12X7AYgZZNzbyQ
K8q+25wH1sH/pi21kFN7Ahm91Dx6f7vRLnUe+PbwQTE3O98i+uNLYJCQuaIiZDgHjfaaMrY6/MV+
gWQAEG0ffq6TNtzg68adRBEtrHaON2QiH1n6qjmtgLDtYze14mdjur4r5ynz3FOXrMv0kczVGPNL
C2BRAlpy9Y3r6dCQLDS4f3RlEO4gxo8OJFVm+6O0c5CmMItV36AUojIhiSLa1FNDG0+Z+F307DIP
m389PcRhvgbQc4VxFQ7ifnSaCYXXEotzE7Zky2Zk7pHOF0j50/gkXZ8Xs9Cgy5nUBSf+2cObsMKN
8Doez7OaB23wo4rjw2vaaryQ8Ev2GbK9UJ8qHlRgX5T2P9q+dpPHOa5qtAq19uqTbTQYups58d3u
rBKwqEnmHg5nuU6ohGJGBVVwCEZqjOeAq7VboUiCgBlvx55KmHIb09qWaN+aBpmJBMbaZK1pz5Up
6KA3Jc7PfRzYpPi6frlOSrHuKrGRwexD/5Z2a6CJ0Fq6iCA4oSn6rPktl8faJ8uNgFz/fSgBfJaA
HW/McXXHoCGa+W3bRLbd2sZ6/8WqiavTAv79rT0UIiOuygZnhUziKz05rCds2TGWEtuEJXxi9DYj
p4lPWBqq/8giRJtzDdF5OWJ/aC9ZNbjJHcfn1pWM24HPFSFnNuLocNEQsc8355qxMb1E/OK/XL6v
mflWJ+LSI1Tuf6uFpPyckQNOOhfJ6N9AC9R3OOOd9RZTadZddTCHLOLBst/7QJDz6xSDpuf+mALy
qTb17D3nZmuKKJPpKb16x3INo+DdRAS3DhcWowa3X901/R3K5c4iyowUxvQEpO3MEz52jx4C04E3
EJTjhGG/uhuXfXlsNL/+8xGv7nfIs+01S4Ps0x99WO9GcTu64NMuDw9CRfdLLJnT5Rpisykhgrzg
3GUWcgMUvkcRZgHC11ksr4kJXVPSmmOxdK6jTHONcM4gXFbGP4G6d5B+nvDRj4PRi/uOTpMFu5yn
a4h8cK2PZAwm50EEDAJlNkMDF6HbEVfnN75zfEOzAfKm5yqLS9O70WOPBqx53SeyjVp6rAe1FqhS
xGOvrTc+B4dZIPnU3mSXwBHimqSvvFcXHybhfI7w7bc5m2rMw67U/9lJt+beggFPz4wk+zXTIK2Y
h0d3ci9Qr4wjYaxn/wVkatInh01acrqm7fukTBfmQeVHy9sB/ss41dVgwwzh1nn35tnZHvbeg507
MJdET8Bf/XamTSAKfzhTfwQlsi4LdByLIL1uKQbvBqKlplQMtiLvTKsdviaZvbQsaMDXEKPuDYLm
7FeA+rs96zXkucmy3iJlDIL977plO3dgN0M91yhpeKgqXX85csm2V6TjEK8htOryEjbpjooUsMi8
HMG6fSKo7RYkrSj38nk74uESasRQp1pnjiLVeVeqmGyyvRxr628MstX0SzMI1fhPJufXLh2GxT7y
cTVlwbCZtxQfiP4bAwojJQ+NxhwzHdJ+PygOcV80gBGSCX8Nw/lGmI0LqkYR981P9jAEB4my99Hr
3d9ztiQ/A5T663XPm38Ndd9m3/2qRTzuH0ObPRhX1v2LPYIrYpWKdL74yG7R+AbcVoX0IXu/HQJk
6WFZ5jl78GQCvxDqrfse4TONnxy9+u2FCajyT34HkUJTUbY54FxOtbDZxrWwD20EHnUya7z9zbhq
t0I1UnJUq8kdKYKdWfUrz1Ng/+S/PbdoEoc8FnJFfjGyCb/sAEhTSdbXWOVMGgPdrfLotxxZ7EI6
JpV0YPf2mmbA3rUxtciD3uOFYezaUHdUukiWfQIKm/w1KGq+d6Kr1tlMTBdxKguXA/c6wuIbLKcd
7htgHw3lXcUrmBW7AMMsunlIJ+YXOY8FMch8wjST7vJ12Dbwm6s+et1PS+ZHfuEBi/8SnelNjgc0
8E9r0iTho1omfo+hIrz5kVwLJNQy86V668Foj/NOR8n1acwA5XBmtH1xxGrszyFSlR0pJttNS5IH
mijuay7BLY4+PAnQVDDpesOlc5Rc7s3WiTdvkYMqNtXuTrlaVLowsgGa5RD8+vmggcM5U3Y+BKdR
1rW8M97cNvdhKjcm1WBDo8lXw/w5CrM/jYQmEPE19xPpqradWpZONSpG72y/ww/S9h84npMbEkPX
1zlokA/ZWcrfJkr6L7jI9I12GiDx1a+Q31OA+ui7Uffc43x+MeOkl5OFqUDhue7+a88gDOcN3f0a
blxCcJpEIDEbmUUXVe8jf3ZXtZ3NqILsAZjSS8o1bdQnb8PMVQoEADXuGVodJqbQX0O6bZgl9gU5
3F5H6VdtM78+tUJ1tkAYp+RN1szB1+Agbz3FPaIKFkk694jOnVsZw0d39s+KBeDdKu6IK6cdq3N4
zJ377O2c8wU0hr/cBmKtjkuHZP0XKilMEP4+pG8ezcfLs0Skp4GsEs+As6TV9LymO4e0Sjdi7Dab
Rr8b0bXJBagDtmyqlbgLkj3D1ECCfX/Dpa6Rnia1e0qiZBlOaFoRzyk8mPcHk+WO0o6AwbvBy7xv
k1bTTTVOCJr8ueKH2oWpGGQmN7xLk4FTNlgm9WsbHN89J03L+c7eziHLh2RJ6kQfz789LpQftonV
UjTE4wQnN2qC9GYQDPgn3FChZMoZI7KhqnpK8L1IlGVtbIa/tk/X93135vXOSVxz2+l6C19TfaR7
CLEsjn+uNNh6wtGHCjBkif1aUOdH9wcHV4nAvB1x5co5Ox9rxP4Fdmub4ew51hNYGMz60jjO+I/E
D/bh3XWXz0n07XRGqoVeud02oP1plFPEfD6671SnqeYNH475wYaCp86me1buB/cmqonAxV2zcA/v
jOp/qDo0tnSmlYOMgmzkWW6QIn8eWDGfWjSXPwgVgG4L52b+m6BV03naZfI+CSZatNNqBcxRRyfu
gT54fki8tapIGz/6pDi8/bmLVCS5gjBp8mVH5oH3WhxbHvaNQId1JQ8fUrpn7MmrFHNloj2U4piu
kXKYwPFBUNRO+pcmSeMtPIYa3gKdxN9kxe18m2zmwEftHvFyTnyE4kXl2mC+BIxp1ZXXz0SxQWSc
Zqdh+iLBfvoreBGbOz1iWwNM9P2+dEzAAbs6U7hwMTPSPgwDlAZK/hltCYpCBPSjz0Jw6lXqqJPM
avtEcpKJ/xx8k+SsMDG69zIJB1xS7epv50Zka3CKTbB3N31iw5nvK+KM6I9e4/jZGitK1hry63PL
IKnoPIELAaSX0yfZW5i++FUEooQbvQqOpJv9cSXKqxzleC+eDlf188mJU7RdTCRhyJcbjpzN47xV
63nBLKNuUgfQHSr3QDW7aA+MWaF9VSWNIlOG4mZH4isYvzHu1dSInUj09pG2NPqpS4x8TBKt6jJp
dJ08xMHu/Qks2cUwq5sJLwBLdr8okRn5u1OJ8guxoZG/u6rFZEktBhgIEF+6lbFT4/JitEjTG+WZ
tn08Zm/6y3K8v3KedeKCk0Y8Oipe5cXYWkT3iMSzN+KpxN9RrzshZ6icQ2TB40L91zSKhpWSCO98
SDauZlRVo2ArQXZaYDbAjgR9WwMyTayJZxLTqPObRcDVjBAvOijV3nT4grHKE+fK1+0DMcyHPilG
3e5JsWGcxzUgdytz5oXTkgrEL0p8wvYO4eH2kYWVeArZNGyJHFH/V8du8iEDbFdPaWaW6eZYXP0t
6W3Q/XJBII4fR72Z4SbVe615RnGRlGMybxkjQpeo27ZOuFs4/Lwf1iP1tujDnlOOYZ9jlxtwJVeU
rUmRRuuN4cUxa+iUeBXGVwBs8TU5m/NXIuNjr1thE5EOrsNvZxiZEBOP7oIbOKNYnKKm7xifWtuc
aFa9Ul5pIBAoMc0+LCAKYzm7yHTxtgddeOq8xIlA7Y/kz2gbyDtvwynE9DJ3R2lHXKanPhHoCTdi
2IKb2EFBcmnXw/+VrCiqSg9hdn9x46T6Exs+6rJWK4lH8HHPuEaQWq0WWcw1DQctjx7GXd9GYN/n
Lt7tjOKBZ2nAEDcu7027OT40zzWBcAkiYy8z2OfMoTCkv/EQB9+QV/h/ONW3+Kql6uozYOPcfPca
d5Vo+7mj9bemMxMMDirT6tQOdjdcP5Hobjy/9pmz453l8n+kncmOnErYpm/oR4IgCGCbM1mjy2W7
7A3ycMw8z1x9P7ilbheVqpS7dRZeWMeRQER80zsAc8+LnUZ7/KWoQtkdzYlSi5lWUGR3ocBEBW6f
X3SPemiVza6vpv426ZMcvCngSEonk0ngHcSLQgcWG80M/zOzxFlStlE3njSD9vaGDqtxEmWqdHBe
I+weSBtNvEMQKL+x4rySD3hOhPVBaUsbpund6JEflH8DZ8z72czMycjXJiOkpYDTcvnR9EeGHt3c
t8B8kbSHFTMUU3OO7cLN9q4OQi2BbwcWH7Fy58gdp/cnLQTACjjCbbgdaZY/A1CfyJ+tSgR3Qd3l
7f3gznMHD9KeQS/o0CEYXbRwXpoOqv2Rnr5vP/Gjcvq3UHf87eDr5ie/YLC7LY2IctcOQ9cHjJdz
GbshkMFJ76Cd98AHbn2hWfYhh/RwkyRs+g+2jnLSiTodgD41FiA6VRma/5ImY0c/NC+G3xZAhNmj
7KrHo8aY1zwDlyfRVHliHoC6p2ykOEruusIYQKeCkX+GPQX6i31apE8kn+5PII8JvGE76KotlC5B
xYpAaPisqjD4Ds7Ing4lUp4WlQTefDC2pC0OVfan7EQpz+Tc0XP/KYayHjbgaeM7ekR1dMbpIevR
40qa36MI6XLTDAL3XyEayAaqcr52ROI+H3SrK+dzwVEOdqmMoscoyGIYGjZH+TPROYcLADIguAtB
SztngOWRuesS6KiAJRnj7vyprW6y1Iz9LR0850uF6FRyhDtIJtNlSVx6dm0k4dkQUYG7JsYQEHQY
MaGeifU5vVmfufe2TmVTfhmKhFMmRIyoJXJp2CBYud62e7rdTvoAUBe1fTVOsFMmUQYPWMcVRN0+
HfcMAaS/z+KBFnepmc4nfNULECnVNPh3HDIgFksx91EPpNGd0tkhc/FthytCWRCVFGRfZ9cYDaHf
NctC3XajDe3Apg3A5WsM9t2QqPklqi3wcg1NeXebmT5TNzfRqWlE3E+PGevwVmAqRBzgkkokEXYe
bXXgA9bexHlj2GcmvMB9bkg6FEVAX2/T1SCttioQMjkCx0mcg4icTB5HjWEpmlx5fdSdCHht1Uxm
dJLKj+Shj0JzwY9Z8UPbDn4Bxi1R5cOc1VH+gfNbKM83tGH0IFLQLk5l9xDaMGm3RRn2AEZ5ieTi
yFcJvTS6OxSCRufslnV+H0wQ2j13QnUE+EsyU0NEkwP6xY9/zzBda4/xJuUTLSk30h8zzXLKDRJr
iWS3xXO6y9rQKnY1Y9QfTcYof283WlFvK5seEinWHHxo4AWM36vWZEYWkbElex9wiDqWPdOuU9nX
Npkj9gi/TUIkHA8bf6adrkScH/tO9sNjaxSJgtyXTp/tAR1/llCZA2HBrG+cYgz0o96Ce910c8B4
AskHLvY8gK9IH6oi8mQJUJjNmCiDH+rHzD1ozqXAlXVN/XJDO6i3gRjDaOvUU2XsMyStvdHl+tyC
tkTm1JqFqolfY918avpgVsypcFcqSJpIreugmz41ie98CBjxGKQOQPp3umzx9DYAJoF3LkJozzny
zbA6UqsZNpZvV98ZhTC2d3PXpIaVIVBDXk5Ez4K8MDkBJjeSvTDtmVaN6mTEFAxS8R75nMA+GDXN
f28CSkPTKgd+SgqW6A3NQOB1u8oeIm0bJw2xzUf5UXrjDKD8ZI2Z84uZA2Qs2kFxsDfHajT3c5FN
nzjFjBMhY04bx5gK42jmaNEiqNDL5wr8YXFbuMPUnoPK6j9zwBeHvr4L9plbFL/M1px+A9eNYJBV
2gQmzCF5Vh2IT4KGA/+pjOm3627RMvGGVOcetbGZ6+0Y+P68r02T+ont/liAkfrNEN3dgQFcuEh0
puuXeernmB+nyIUHyg2oJX1QPTCkqkgPRzAvHpn74JCX17WzKfyZW890kXjYQr3Jiz0mHhb4l4rb
aDeGyMJvSGqnL71rtR/Nymi+jpk9nVJkiqJzRZ/6xkYpbSGxDpBvUoxUwPHa6P/T0/Lj2woM3IsI
aycntSyMEhg2Fzdb3q7GPZpWPh1N7FbskzNoTrKbzBBqkDugvBE6gB2OJUA/JB20ygGR4AT5I0Zh
1VfkbsOnaEq0r0aXM9jJbKLJLdpYqbmnUdlbW4Dvzq0djxBJcNyRAKF0TP3MxAYgkfliOC1DUEZ7
gO7pq4Owu2vkWP7QsT8e9t0oESJAUAHOuO0UgTqO+He4dASBHD21k3Ip8Ig9G4ol93MDFi+CN+N3
Cpkh33q2QDPHjGjE+Gxnc/VFyQTbKdMowu8tt964T+k//6g0EF8bQMbBeESVXv/OlkA5lDJFpy6y
h/EBgQm5KObNlsRHpE6SfeN2TfOIz0sNqNqcjZ+qmnOqEeZw+a6wUdPeBbNdfoxQ/zH3VdkFjxES
Ur8I5rbaaV06CQppwwRZm6fpj5xJ3QgEvbKpa+ZBgrIzE0ZadV8AJ5pNkvm5hLMKNtZJrJMtKM62
Ibh7mkcCDeaNqtGn2AojZKIhx8BFoyJCzqhlQNMdk6DofcL8oF4c3Rjgt5iZ9RDYAbWQEbvmS+/b
Qhy7wh4/xFEapDcK4MpvZffRS6OVnOWMs/WnRTp3OxTvMnuLNFL42S6KuD9V0Qxfww5s96S5phju
4Yfh89W7YweeUkTmdHYUqFOSx55uSJHgYbpJ2lF9nYYRmMDYua1/TBhL3xiQ9qJDiXuKTmrULG1j
CJHyOGvzdNtV7dB5Agqeu1MJRSuMw8G1b5iSNhmHsOJXaF1BIxqeZpwwA0VTYmcZbVze54GPxAW7
V/+UcFvkRyBbeD1pZjI1T4nq4sekmeafBmwHbzRgVS5zcgzp276oAlzjJ2uGnOTQsHZ95YqtLMkC
vFxVUgeKoqE5J6MwCY4W2gwM5S1ZBLtRkl8e6ciHxrexGYfnQvZac4DUqO7mNsjqo0IS4mvUUVnQ
Xi2zJwCd+bAZLF4c2wClgi0RE7WNwVfzU5F21rShkTCB3q01dNgCQ4Fm6bSJkodqfwpOAT3KvdBH
JvxxlBmSxKWvfrXCoUhogRa0m3ZQo6Tamf0PWZeZ2sGEQPBTT1NTeXIQ5n/dXFoZrRWlP/pzkgG5
L5zuZbGQBiwC8Z9UQeaudZ4BWmL1jmrIQ452FVBmhkndeSp7az5ANs8fHRrgRA0USL8PEOhpmjtW
891VWah5He21jxX8hHgDJTq6b0ERx8yASvlo0Apnl00mswAxFZF/B/8wgueZ1O5DY6TpeISXiQmv
WCYyIGiqj5rR0pjSc+GGe6tNK46PVrfdgzsEY7CfhhQrsQbl9+LE9UTG5WYGhr5sxxTroNFJUvaT
jZZIlIMdCQOmY9xErWMeSyEt8Dt/OkTZwgylt0GY2k7wu2+sYuzZcRkoJhKnkEkMGi4d0ECDmdWP
pA7dh5jwhjoMgeSbgt5Vn6PQD8ReG236DzQkBnNvozES7aDe2k/Cnw0g72YZZthV1PZjG1bc8k1H
kqdlFexYJHHA7dG4YCC3YZ4QmLs58Uv6a6K0DzpzKTBOeWha247ZC/1HXS+eSNJI5IZCN6C6NVxT
x9kyp4fU4A7d9BNjtMGKoyWFruk3z72K6YwVUbiNRnDAm97HTOnGLPW0WegopJI/qGlsG0UQSzzw
nokllqXjGAaffvog0eP64hdVg/hCaILDnyNukAOqXW191qlgnoLBTqDhW2UERAhCVb8pYuDod7Qd
aIQFRSM/+07iP7bB7N/pTGr8G1mo2d6iuaENe9cdjGwzT4aabspAop82tnr2G/fB8qsWdv7nCfDo
7CUocv1m+BFhaJYDgdjQVexRBa9CemOG72a3yENz6ZqyD3+gZxTaR0TlMEucpnRSlD/IIniaXVYP
flgZdOAVhdfeqhn18RnCHB6TpXzzZGuA6OHjqxk0Y13VzCAKx9jJPKu2CWaD1omxGKMK0DGxv5Oz
7QBeA+mM90aSdvkTnIfucYq7/oOZFQ3XNID2BjR+OH6p5VKfwB/pz2gxABtzkswebrjjfP0juxEi
hZrMvAeyZlnGPvBplkAEBb+2oTBdhPf1drjxnRGspKVZqGUyvMu2ygkMPdgkWCz9VzFhXyBrMI03
NO37r53hgACnTqmfwrYEso8azk0BSsra+xMjOHSbAvhovhlEv4KqM8YdkHGkXxbNDLGZgXz4B4u+
S4tggOl+sXwRfkaqvfiYjBEHJ5J5e5pUoeuMYUJ5A0EnEJuYTYP0P/lOvLcSE1WJKdLdY+HG5i1T
2TbHjZs290PepWByaFRbz63r9M2m7MyagwD8x6edEBAxJeljcz/7UeVuAsSqrG1j5AuLOyCv2WuB
Eb+oJq7mQ8WgpXvkp45PNcEJYX6tcumgKsts9zN0A/CUxC7F67KYcGZybj4j+cT0J02d8mfj9na9
MQLlECrSDuYGIA4wI7JuQQIGiznCNjb9LDrW+gjSB1EcrDvoBpnNvZjd6JlWv7Lu2YgpmqFCdf7e
qCxiGs1/RudBB9qapqVVBXs9GVCE4X/tqz3yx+gWxPaMFB58RkT+ebdwrmgf0XhF2sGOd3U/tPGh
QdI2pMAK+3shen0REXDCu3k2Nedj4MvpOVsOI+2JmCq3LFz1rIMAQd7AKpOboHZSE4Udt3npGXqO
xwyO/X1GQMBOLccWNmDsVBAauuFbizT0fygmyFupZRJpI9vxnW0gAVGfYbLpKDiXxeihTmSd6xrL
xQ3EFlARM5kV+5U63/pm0BD9YoDQJG0Cc0RDE/qm/VGJ1Cz3fd0rlG4IyNsGkpGHEEVfHfm7MNk0
wwj5JhWq1HcmzKLs4Mhu+pbaA53tuQ/dYCeogLNvNGWdPRTfpaVj1uTNlHeaeQJQ2J17s6ePpDmV
RV5iW+53pmcihYRvhEt8QB0avkQ6mM8osekfx0akPzX2ydcmG4u7UAbTQhvxuUEtf8p/QtTXF4ay
QbvMRcTuvzDTMLNj/qLGzUT8unHZ6dNNKrP0UUvixNrO4ILjjWUDNXhBGSOA7YYPMew05Jnp289U
isQZhs27diyHpzGO5/apYFwHb8qt288ZPUmgofjAvoCwGJwj8DGzAgWUc1NiCmlbm6qi8DwNeqE1
3xiM6/lWDFFV3tLXKM4F+dV8rIHFiH2oBxqUBiBciPRkY/iBPER8MwKf7DOfgY2A2W7BwM16XLXI
6eD8sKmYKxW0lc0yPs6zO8Eoy1OS51LpLnsuzCVpMhfgeMgo4bgFisYoH4C5JveQaer4dihTCyiQ
ngG6SgIzBy0cy2Bv0UsuSSH7ZQ5aocL4ARU0qOuWETm5B0pGmVtwWf53FLiC+LHsrDo+YIUh8n0t
3AFQpiOqewycq2pjRDq/GqKNEGfhAP8Gpe2kx9TI0vBMg7Qgb8OeqAeV1Uz6S+uU2i+q8Zy3OxT2
h0llEujlFNdqg2xkF32sgH4dzGCcun0qRir+WfQNAFjTLw6g6uJHA6UjpKKKopzvo6oysZ2FaoMB
HOjbILv/H5CBSmujdvCU04dn5DlL+64Xke9uZnsajd3/CN+sJaDYzJv9HqcsI8vLHMkdmaf7AVXg
8QAKXS/4p2ZACUVcTqeynnJ7n3ZErKnjw0GcSIYr6p4XhEQVCQ7ymqi7UqMsf/+XNC7Dz4lBT9l5
CEbrW8MqTHAh4HcFdeY1cehFaHMlxIlICD1WhRQl/62ERONFLRRGT+d1yCTsfESP9pESzv2EOMyW
DpH9TfNn6gmXPJCZNtizgmwcImBsXlHfvCQUaZtYxzMWsrFlWkmCamxp2mV65zX23B469DCRyY76
4/uimxc0MJWNOJwjzMXVwVzJUWoBbdyJMsTr/PojHzD4YoIwX2aLmkf/gCKqSiFkv7+ocfEtI4Bv
gGfGPGjtaZJDgRx8mo7e0PfGIzAG5yiFoW0lA5kDWRfKReBr9lmj5l05JNUGc1N3Ww7FNVPeS1sL
2a7/80MWTdK/thZqS7VdK15yn2Wo7wGzchwjuoEu2l+xaL34OYFrYAi1CLu/UXhVo0ptWXeeYn58
NB3TulfIxl3RrL64ii1t3pZpAmxbfc4efEpngBD1BO6sdKekdSqG2tq///0ubpq/VlkpY5ttoEBh
jZ1XQor2cKgI9g7ToS8oceXnuAZISc7XXzkPFz4Vlj86JqaGbuMrvHo0DORdGo2y82z0EPdWObX3
XTL4iLdB+3v/+S68RbCgoGoUcCXU6lcC6B1iS+BB4s7DqE7An22VcwAqyfD8X9cR7AbdxP3GQIp2
fdmEOdc5IBZ2X9yY98UsgIrOY3BlT7zV1WUV0khT2nAk3yjOItYILtxi5/nILR6cohKffHfUxvMc
xcKjD+iLK9bsy/d/fYniR4WlJHeXjYD8eq8LrE5s9IgajxSh+xxalBlanCb7MVcBksqL1n+iCtTf
fCGuCN/+MepYrW1jmuAqNMelgy3O6kQzdYEIFs1e22vK8BKAvkgvSc2lAC5zUXi9De7QqzvysRNT
AVVRphjWuetgJxwS3a2oq3w4xczo0W2xUnvKtlAifOuUQ6cFRJChA8qk1XGDc2ZbTOFL4N2bFEp+
tscOCoRshuYJSMF0ls92PZvllevz7fZE5ZrAIEHMSLxrVu6DhpsWURSJyQudRD0jFAWOYQ71D+9v
zrfnbVll2S/c0Jgjrc5bnWiJZKYxMapCZiDUhhZyYSi8oZyb4/tLXXwgV7mOK5FQRJbp9TfToarO
TmCzFH7Z+0TSmV2gg1dO9aUHwuQCBzlTSUWj/fUqCEi5de1KTAYBE22nxkL6YKaog7NwzW3wwgGg
s6nTW6XqsZnKvV4KbHMOb9EZvYACqdik2YA+VDcskkYIGIrwFpnV8PvgdsBuRapN4ZWLZfn3V4fA
YXlD2lBWmQusLjC6qXHWyWr0aJdotBAz5rXFAEyPjsNNVenxTpnFNRPyC+/XoQNo4VTGNYNz8+uH
Lv0yiu22nrxYi7D0UEO6t+tu2JvI3vz7p2SpxSdB4uCBkeTrpQIVIyKfsDdjOb5IMXawu5j1KlNm
V1a6+Cb/Wmm1adpKQ0KmyyavJQl9Arul7nO3mKDGiN6rUDlhJuuow/vn4eKiLtNEEyMdnYzj9ePB
h6OAdiB0NIA3fnBigp9ZSfHi5MK4y4xOfJ+YvP54f9FLn08S8yQvVTr6Wi8c2lrAUCcZvACOy7nK
4FhpEsYDLer6yku9tJSjhASL5xoCRcLXz4f2NCXqUI7eIBEFH2QF+Sjq/+vGwb0SiS68ScATusXY
g1iAB9XrlapJFnlvqMGLm759REXUPEyYh3xitFvdOn4AfDHSf77/Ii+uiVUQnDNiIMjM12tGEx1F
YxmP9sCCM6a+TXqTIjG/i0aEk9AI0JH/mUCTy9P7C78N9KZhEA/wo9XVYvDxemGwcHmCLlJF0LNC
6NMM21M8MH4VWVf8ZyJSElz5jm/vbRaUukWcxehDrU2zag7eEIqmQstea6gZ0ZLLkqi58g0vr0JK
S/IsuLtXu8VoctQdx7bysmIEPuIC2//gxkpceZi3m5KHwYvWIbSKt5/NoHUqe7+tvXpAzwz0TjMf
Ff3EYReiXvz7/U91YTG1RG9cuZD0tZzVp2K6NdlVFLYegjvaTYv94CEc/ex+0strhkvLFn8dC0wk
OMmGlLGYKqydudzBshgo+I1Xlk3V/kKvmSpKdFN6j0AhqOme4WN/huTjP+JglFLpGoT69x/3widE
BInjR2zHDG5dlqAAOfsJLVXP8sPuVm874C7wjT6/v8qll0q24lLN4R9kraOeE80F9lJF54WZCA/+
nH2HuZvtbQna+P2VLpy05Wxj9m1TvIr18zBcGEJjtGtPxbN+7EYniOlhIwbNzLnvjkiutv9uOU1N
iJGvTglE6FvHhLLATMFEmsDTa218JBqgKqRm90ZAzD28/3R/EsjVliGAE3c40gt+dbnh/qqKYfqF
4GAQRZJwP7PzYlhXMzGHnrOBVSHPjVUX/0GNHb5jRiD23IP6s0Dm+8p9duF7smGEwILEJG9bRySQ
zaOoxIJbANP7jHYtY0onarTTlAGvf/+ZL3xR10RwmOsMVyTC4OtHtu0sVV0UdV4EuutGG0rrk191
GYS/hkYRMpB4xOz+dUkJgJyrUwJQwUhodQeA1MnzNIobD4sJlBwstWf22ux0ZM+3+QBj/f3l3p5B
lsOEEXMVnTGivcpk5oF2V9g6tRcaYecheFEcNZ71yipvvxmrkPYuhmU6vbrVe0zBFUt/8Gsvat35
Hrkd55gGLuDqRerl/QdaL8WX0m1Fr47Io3DNWsUFrZIo93caA/S6r85NYTYgVe3iEFjRvyYsf5bi
sJsOmoPuG8tGBjCgyOpU93ASyU8kLS8QB4eFlRVceX/rr7Readmnfx09AwGHJGkLDCrCcjgMna92
UkO+4/1Xt44JyypQaHTKdIOqa12f9PFkECk6wzPIRlBctdRn03Rtj5zd3vetEe9RhXTv8Exp9iMa
h1cO24WHxKnL5Gwb5CmUYq8fMsEqGe8iJCMFoItzrjndKVrIBu8/5PpI85CkQzaAF4iODo2c16sg
5qVkxM3i5YkFNz2Dhxoh44mPTASqGzuYf3T2Wdb73zmKYE9Cw3m9XjdrZEO+pnsMBvV+m81J/FLX
Nnp07z/XhX3PmyMPckDJ6G8iQQ/aZ9JyJWCv4OEKazqe0VhqaeTCsUHf4MpyFz4WyFNeIO0wFzrY
KhhYRQVuHP4BZbMFCamK41s+ru29/1Dm8nb+jjm8PS56yg6h2xjhrS8O0aqYYhYUHie+cT9HRR7S
4JBF81yVGhgwB3e3iJ5KEB5y2Uy4X1RCEG5nVDLBr/ZiqwWRgeCJ09nRIXD1+sTeNppt7bggnKs5
nHBB4FqFls4870NR5622Q1BHPc5gdWjdpJopD2pIIvcrwswTaiil6MFfwycQDMUwOjmPvp50WxRk
8nCLS48OdhzE53Ql/l76wA5ObYbOzMOmYfF6I42BQHcG1VIv1J3Ym+EbbmItLWgmQDZ7/7VfOCO0
TXntWLlfaCXFMUIW6MnPyGaF/RcbBxsPOtqw62RX/jdO/RW35SXGrD6yyejA5KAs/ZF1weDUQ5fP
Osth04eu0BxkvzGadD4FOFVsEb8VD2h74Pyc4Vfy/oP+Sf7eLG1RqlCx0AZdR9ssDeKmqoBb0dsN
rJsyl9ELeAj3qdcca/FaddC0C7vgYe606kVkXXUA16+eK78QXwaUEB56Wob793/VhS/9p/8LQp2X
8qZdn42GEUSJxAYVgvYpqNvmjO5H8QkEXXzlBVxeitEW01e19PVebypXzkgZaIov3epoRhY1aB0r
yu8KDYDJ/8NTLV16QROI+30VmLNeVPiqEy0RMoG7hEh2u0u1MHyCcd4+vr/WhQ1sLvWTosUtMZpe
PVY1kYLEjTN74APm5HNAbvdpBExw16WIAv0UYtKuBK+LK8JkXDpPJn+sVgy1LAqMJJ89YyhtOPZI
SoJ6w+mlC+jDpsE1Z+p1O4GLkThpWkwJyNre1G9Nr5V2lbSTl4SB2I0C1mNfgqQCnpGBFA1+6q6p
/jHz/rMme5KLmIyH8eNqs4TgOLPA4gLO7eIJcAh8TiDAx2JIo//PpZbw81fC0xbMr4PembxZOHG0
zzEf+JAlYIM2WqqL6crWvPgyLaxlbWXiabjOCZAKVk4IDMRzm8G4GRD4P3YyTX8v4PlTMJflZ3Rx
yyt79NLRE7C4JDNsxkrr0LaA8sqho1tpQTq6HxEYPLZlHSGHBIf7/eNw6YKlbe+wmHSUvT7lcVPD
887dEZq+YEgRFNUJmqIBXTJB+Wsg+8EWC5dSALhXujTXVl6Ozd/fEfHTWJtyHhJk4rbKbNBP7oSo
6Ji7Jzka3a8+bMAU1KrIryxtXFp7meFy2LC2ddZhpbLKngF8wlft67ogkrd+D6JxivodMsGxs8Vq
JBx3OWXRsFVAjL0JXmuMBL/vntHRcoyNDgEg3Dq5DJC4hh2Nuto0+s6mtqoGs6JZDPCiB3R/9u9/
sEt7gy4QyQ9zCfkmE8/CzDcm5M68KnXSw+Bq9g7pgJTsUXeu7P1LFxcJhS7I47i31vWS3iPxLId5
9vq6mg5BETYn7HKKnR5M820YFtPx/Ue7dNaQCmQMSJJv0ep9vSOAA5tBgPir17u+Kw6yM7s7sC1+
8NibhXC8zF9UJYykaZ/eX/jPvGgd60GMQD8g1JMpr1ZWAXFOR+DCK7RRlGhLRPJ77eIC47V25dRH
CQ7COeDUlUT7oU5C1A0q6C/gLEfrZUA2IX+AdZIIpOUj6Ex+IQdnV04RUvEO8gLJoYH7rZ+Kqo8/
ZSihLVo5ftlB4Ajr4AwGf/4UV70ORmmyFBBS0GvyWxtAx97CSWp/zu08oxfhABHawZ6pnqchtkE0
O9UIKr9D8e4G1RwT36D3X8yFHUC3Fo0wl2hClr261sc4bxSc3ZFUvltkzEoj1W7iJBy+AbeN00PT
dVF1+Pc1DZsWGX1+Wv7rvKvEUyLsW40OfAG3fleV+cS242bYA3j1DciqPU2P/5c1mUBLyzVp6a4S
kDqgOzzWrDlJ2+cjGACaW+6Gg6WN48ded69suCVGrfYbgAtCpW7Sfmeu8XqnI1Bo9j4i9F6Q4d2w
8VtsbLYWwt3XgDMXjpSkN21RIilFXrD6gC4KsRDPstGTqD2EKEzohoa2T4ZbKVqtCTL/4Tzfxs0U
f3//jV64pqREYpn8mT8YCr9+wnmIG6VbzPYEMuPYQ6hocvdY9pj9vheWuDK+vLRP2aOGJQ3kbujH
vV5NZiOatRCpvKqdO7SNWoRAZaSJcWe3M3olCgHzK/fwhRDCCMNii1K80uRZbRmnCIPWDKsZRBKq
mndtstCDVZgoII/Zd6Vpd3Zum+M2d1r/Ssxedsd69zAuXdJ/w8ITeLU0ami53lCeetwp1YnLP91n
LQC92pGxh6OsPClsq3Z5HWvzpuyr+srbvvRtlUtxjVGBSe9utXtpAWck5wa3Qpt/cLAS8jA8+DHj
wnJ8fxMZl1ay0RBfej8u+dfy93/lCImBqlYeVHxX0iTxEMYWTVWIB1q+Q6WHicjGnbPyzrQ7uMF4
vuTfqqbKT4C0nM96lpugEGE2/uAUVOocgVtpPaSV6SO9/zsvHGfCFa4hUpBF0R57/TPBqLS2m42z
J0O4m6JrUQJvYCFfWWU5rKvvDl8Gdj19Rbrc66xFEwYOgshCegZRPz36fdaVN8Cug3OHPxBE5X6o
TXg1RnxjY8SJ2lOQz1/p4xa4k44J1BYA9PlRtyNA/zaE4l+NDrIbJWVhYnIyC7vdoiiGmh96PVBM
KDGx+vKzCbpH7Lqx/UNpDaK2SELr4ob6MJ1OTlNhuqyknQwImWY2KsFlO/GRoqREgL/lsr7tpyn+
Mcqw/CCjIPgtSpW1O38wAti7PgZsW8xKMapBKb8+m6jSBbtMU1OOQ84gzqbeZPnX99/kGzgh5Yqi
e28slSCzyHURmCIYi1hCYFFGd5H4SVZQDv91iP18gV8dNo+6bCQ1b9Sr4abqRhRDcz5MuKWRNv22
AYlnVwLQhY1OR5+jRH+OpHQ9TXAMBC7TypCeWYB63wSW8YkqXz7iPTh+fP/hL9yV1ITMuxzqUR59
udj+OlO6W+dDUVp4a2rcLUi5tRVSOrGNx3DQwht9YswQ/ntBQxuFHiQwGpZcX5bBHIkI6X8TNYhM
qRNpgxsdBoEHzcskDfvatG05b6uD4oAKshDQWyr9dQoRNhPDxdkwvcyEw23CWjjWCgsAlNezL8C3
h0Omlx/ef60X4gH7ieaxkswyjDVYiNLR7ts8lEy1bfCnCB0JrMWdbHisK5fsueppUwVzcgMFOrgG
eL5wAWFID9gR6A5Xsrv6pkM2w7nHbxFUKgrdUJ2Qz0JS/d+vOQI5yEAmpRBJ1ki5IcI7JZly5SWd
NeBNaWOzHRrX/O4vHAVnQQQtkE1G+OuueNxari9JyLwR+fudi5YXVmuttjcLJofvf7M3c0vuAWpA
C6kq1zV4e8t7/essgMOHuYtFs1f3NuxylVm30mmjfaRZ88me7IlOcda+yK43d6HmxLsZ35Mrb/XC
eVwQJ3w5Grf8ktVvUHAQ0JSKbc+CdvQlja0WUXPDPxTOYH3BJzy4Nhi+9NSAiuXS1xOAY53lF/31
1E6TqhKyj1qy3RxDewu6zJxD0XStcscsCd++CXucZBhRYQ2iAXPG2b5y4V18aocsnxSRH7M+Lsmk
T2OY6jbSnK48JLByt7jloFcFpGBXmHZ8reS/cERcnaa14M5f8NsrDCTE91TFfmd7cJ5iB4EQN0Gp
Vua71sHaxC7lYnvtRE8AHxCOcvQGW3v6/ZMV15uelu8O/XnnGKFB8/n9TXjph9H3lPhICVRi9FXy
YBRI0A+6ZnF2Hflkk+JurK4Prjz/hSuRN/1/V1ndEBYCSZihR9hdJEi9Eva+4UsvvoyD/N4jAHxu
hta8kqb+GfSsrmECDRNrJrsQadzVzkaanpTdIcqWddZpm9LWuvpQ5GOJHQqOwJsWGxd4OimiAQ85
ehZwlUoEhu5EjKbwbaK3/VfEWqcTLjd+/zVKNYnfg8gR4JlQSkEkBKQWEovQdYNtPQzJk68G3IwS
0ast/dGFLa+l42dmOBoOiEHQWLjzWY29i0CsHMOkRYPNxPoXxiEy/ljG1LHh73Amsfwnxx/BJRXm
0lcMgOIHu2ZA2wGRXUteG+FePJAmrT74qBAcdCleH0gbcSx0pBtFK6yY3EMck7wd68rWw5OR4Pm6
aWrpahtjiuyToboJAQYB+hVCVuir4/vb8cL1u4x22I1QSABjr86JG3XG4vqivJlJwz5WAfZoscDc
y830K3fAhZDJUnTGF6j5MjF8/diJlUAzcgRRK4jCXwkcJ3SLS/wJg3q6g/g2njp0CM6M9K1rqTT/
8npnLqgG2mdcCgxfVytnSH/G06y8Zkb8LbdEv5VjdG1WdulVMgOlSiTLwvZrtf+RX5ySyLEtb5hH
zBIDI+Nmi80vCNV++vePxs0GpcEBLkUG+fp5cMvAI8bMiMwufs9JEhXfgdyad1ELnOL9pS5dJPSK
MZReklUGga+X0nIUBsuS/ZGNtnkOLK16VlkmbiOK7lsxIrduq/pKbnXpRbpUV/RnOBxcga/XDGJE
12LcSD3bDDp7r5GEZdvI6ss9+irxleLg8mLUBaCxSVrF6jDK2q0y7HssL8LNnJuhWPTLjfiExJO8
cgDeLkXZqpMwQsgjPTZX23CKIiuRPZeyK9L5pqon5Kp9a/5YzuG1Xu7yil7v+KVCNjGloKFLqrFa
Cr2HhEtVWJ4Fzx52NEE+Q/Tw8P7mUG+PtLFcY2B0F+DZm+ad24d+KLrY9IbAqtzjyNRCfLC6Yghv
MH7OU2z53O5m2Ve/cmwqUC8mrCIW1iTPWBjqz64EV7its7hCtsqIxf/i7Dx240baNXxFBJjDluxE
yZIty3lD2PKYORfj1Z+HXhxYbKIJ/TMYzGAWrq5ihS+8gbY5cm0Wsq94qeG10AqlOSSBsL+Mlgn3
XInU4s8Mt+G5r8Dnn4LS1KlQjkHwYmZwGV3JiMLPMMXK/J2NGprtJh21RxeShaR4dh+YL1mXGto5
RiTwxTLQWkAlWzL+w6lXe2kw7nuPr6r9S6CuW3qksP0EL12tMD6srfYcOVVnfYJrRokrnee6/9iO
WVLcpzg0PM2FMaSnoK/m3zgoNvklKBHvP0wDkCDkNGv10wA7HgxSDcrXA9lVKCdqcji/6FkxaG6I
TMBLlgZRfyynRKAUQsD8kFaSiYleXgv5Dh9GNAEVOZfdzlrk1DNT68ydZ3wjWabxzhNuLQkjFY7V
gYiFLOOakGo+UTAOjchcOeEvuY54DTGoVvSHvtIGcBRpgqFlZDoZepyqNXzgyVK+znblNDsR09+Q
eLWZAc6QRipsZsVap5O96AfUImUaE3n0bOPGjMxHgiAZetZj82BPljji74z0RULrqpR05xDpUYLk
kKbRY5IQD6Kq/On21leWZVj/KArlMLPIJWjAru7gOS+RlcxK1dezqUuRDbGl4l1coMfBbnPCr9YM
huUyFjGKLC3C54mXO/Is3cHNEdldXuVjctLjHI/KnR+23MjrH0ZTmUAfkDelytUPo/0FznQqkauK
yrJHlSyokmM2DbXzMDly93OWnHRy+za1Sw85Rxk/ABpZeK3o+Ih9UXMxyhcJrSftoOGUWyELIcRP
2vPT+ypW+t+3f+3GPaWC67EXVDXRxzobMjD3xBK10WiW5/JzimPp6E0aQo47q+JcLwoFeJDFQH8Z
zVw9Y30HEcuOZM2Xh8L5nvUhBg6AON9rhKpo22BXkyPxPCBANLYZokc1VgrKDjDg+inldQH1j/gI
5UOwgvzGf/IwCe43MkE1dzL/8cwntVGLzVXkRlCMD5G2nZxLBixyJxXYWmIeAro6gOMV8M+vh40r
VJxaMVP8mnsVC948uSNxUHcO6cbbpuoacAAMtjT62KsFDjKY/HBSdJ8uADbxqKY4L51ThU86COnk
9OZdQ6JBKElBGu7Z+ooiqu/HAlFsv6xyw58wBHmaRRLu1L03Fo7k0aLGS+8VsMNqSvVgFwkKuppP
WBneBTISN5C56sfbc1n+lNVxBbkBWk91KPWSEbz+PMUsrEAb6sEv4iBw/jiDaqYHeAU66pctB/Ch
oGe9M+bGTtThMkA0Jji47ocXsznaVgn9S6m19scgL+gU5EZcC5mdQ4V24LupxMnv9kS1ZSarmWJU
YFD8gH9CwW45o//s/1bDtjoetd7vUyxNHnK1BiuHND+9E+BMzQeWBycrrEbFIiAb0uNG8cs4hkYb
VYtIPNycoYpwDonzPFEOIYqK4fsRdvHnIZ7pcy1AjQcrqwt8C9KoUj5FISGPCxh/8VxOuXB/apir
pN8rnqqfkoiU8pJyYbQAudTYOg1ZilBsTnQdfszsPjfdqNwnZ26tPXsKXCblH5kv/3oVrMjRLL0W
wk8SbXoOMHTBKARhQeAsQj2N1K+xRlHq4ePt1d/YZktrDrQ+/Tl4t8v5/Wfxo6JGwE0Hv65AovqQ
haifowtkeVBe7ScuK7Fz4S63yvpjU6OkF0mCu5BEX49HCawjgAZIjq2q8TQUSvuCcFfkoZqA8Ggj
5heANrWH+lOxs882ji25JXeQQerASq+2mVGpbRU09EA7vUUGDZGxsxEa4/n2eiobC8oInKLldkAz
bBVh17OdDHVlwlGLOyRLhBHI7cVMFNU3q8EM2bBlOruYFUnSIUOGaL43WvbEc4cJaeriqByI302I
QcCJi65H3ExtVHA/pTR8VrGj1nd+78a247akr7Zwl64JRdiL4F3cJDTxkHugPWxWH6YsQ3y/F1ra
uXETZH45isw53F6nrXG5osETAHlW1TWopEo0hGMQ+fel0qouWSfiJ70p8QTuU+U9z2SLIGsTf7k9
6Ma3+Vsbp/K30CPX/f2+H1FUX/iDmj1XKCTKuDvZvX0cu/JLgMeUf3u4jR2Hzx/NWd5Xma706kg3
RSrrPdaVftt2SH9YvYMNg15le/CMrdCcHuwSbUIycLgoXh+q2ahpB2Ji6RtgoefDEGrxz4IK0yLt
W0zYIkeN7ivo9/ZANdL4WUZvXT33em1gfK7q08/b8974thYhjcZnIngDfPj654xBIaEnK7d+jMUm
dt5ZbD1V7OOz6NTyPkVmTD0qWVS+vdCyRIocC235tlf9njlN5ZiWBIzCHiHwIMA9MUvD9tITFhxv
T3EjbkR6mfoHuS2FlnXqMTkTuWpctX45R4pnhKbi1o3seHISi9OoVcFZCWRxijlLpwgzvU+3h98o
FSpsKrpJ3KXUKNaAjmQG2x6rlfCRzpiDg2p1SBIV2BR8iBGrhqVuIYQFUondftTiTKfKmijhVzlC
+XfnRt+I8CxiSCJY+IKgEVb36kiWjdQjzJ0x7aaDCUbHdHVp7JpD25fNXo994whzg8Ng4FwBRVs/
k+S7QLdEC7drKEHsiai7kGZ1roOHzgGJ/GIn7d2ancUFSTGDr02k/HovRzizVZqTCB+hZkjbdaPh
JTQWU/gdT45WfX/7u268jjRlSc94qNha69Fo6FeoKDYCNlknvE5SEOU3lNLvEkU6WSMKwaNiGU81
alA797GhMpHXDzPlliVsZppLj3b1GYG3JEGZQSCC4ZdyVHtCdYweunx2KWPItMCgjjzOmT08O0mE
kWKp29NXxL+l4QCGL6DKbtuBeQzn2bZRgq5kLKPsYEBAbxAtJg9zPcbuhIeCckANqmqO7ZAhXteG
gGXOdlqOi4r6jCJoqAXKn9zBewZNx3CyXCuorGelaqXMndEyeww6xfiTWooUnYyRroGvUTP5VIYB
SsB9U3QAPdru2RkQoDg5EDWQARSGpPHxJswpe2twelT/zBQwL2ZkBwNWIuo6UTD8KSME7nxIe8Ly
8H0xikOD1mTgKWaMU5xr5Igue2EdmcbONrv+8BxlsJyUyxRysjXCxUwmiH5IsfloZ1f68yLE4PzB
XquLzuijgyaJ8gauScJ9G7iEbOoe9G37BxAXUbaQlSuIXx1GWLpZEu+xqYvk49yCrUGluK0fQqK5
Mz2j5BFwR/t+glH67fauvz7TxEtLy4P4g0tt3ZOLW3ptc6rNaC7zJsgWOqMyRnLugIjKaRoIi26P
d32mCTgIAllq0h3UZl6f6Sy1ohq3H3gGelscYxTMj0Yj/yf6bvBuj3T9Er4eaTl0/0TXo6oWMa4V
si8wQj+K0ekwYOoRwedNPKkRFkDGONXn24Nehx0Myim2FeJ5SlGrCFQkE3z0iOmpAUXUIdbsu35M
m53ghhbx9Y1BFP23Zk3/9uriL/JpENRPlq55UgxftB652x9OXabaz8qCVHEv65E6nGGbYaYu4gZ9
8QCda2TiMzQWj3qrOrVPqJJSkgK8lriVOYn5gBmviuVvmc+Gqymiqt0MY7BFQK+qkvvEySiKh2Za
dejvgK09cNF0td9WetZ/ILaYVfT/7f53pQcwY6O4FmhPR8EsIf+vYI9Zp6PVH+qo5W5VWkWg/J0F
eAyHuNn1sGgmrfsgRRZRKKDuaPwEJEj6bMYJ2phhFnbhvdHbmMphMh/+CUwrtQ56hVrtoe5iOo+6
GbXuPKA86M2YXydn6v7VIx3tODsu1aUZ2ZbYfK/TK4mQHRHFS0mQeNKNQHmyAb9/aPjx9+rg4Fwa
RqGMWyUmYe1hnilFoMedJPU7CM0GhWc0378oQrFTL8KDbGR6Qn0chDIn39oZezqXyrig0h4QC/A8
5k31w046u/klspKiKJJfTnRvoBw4Pc6ylHwR0xQFh7puh/KE5Klz7tVCEy+Y4sTPCIfm6dk0UYe+
2Bh3lR/kkiPzUlATaJivVIXYMpotSC4xq89o+aPl1Q5dkh2rserKD0kNNc2TR8OOf6ot5dG71m54
WiQWRvOUvFFRNTSK3rkg/B/EPocX9ZAZuw1Y5JVAfD5tlOkOi1jb9ooICt77TADLAhddYCJh4/kR
fDerxLwTQsXHi+I45X2Ncu83yWjanpK4ko6fsrlSnYMN+0V7H8SJXh1hPeSpZ6HfbH8ZQgCE7+Ya
FOEXEw3u8meYppLiqlYjLlqD/hrlftkaXT1BJfSdJIJwcMexI7qaaVnr980c68klzMuGfKoFSe4i
CiwpOGFPZozn9ly3JwQTefUyu6EHICeGVn3t29gavraG1KpuVqvqz7DWova+jAu8P8I2QtBo5P6V
LxNuoSNuIks45witfG8YJtck5EtLPmFJISPoaCLQO+aAfA98iKI5CCrxMQK0pqInR9Hgkw4ab87u
5BLvY2+uDPUH1noBqroY6IGWzcT0hI0W3np2iCmVg2yzxn+a40OZp1ONtGYRdV4KwOJXEDQmtaE0
T6r7wnbG305rxbxRQ8Vnp1A1YokeWYbkWwKqgpvh0RrjMkqMc8zwhTBdMgjs+Hia1cxre1soGGrb
2q/GAAdxpPNDhx//UDSX8ki0+SFUGzk+FKMU5xcl75QcuFqAXH9cOcmXEvPiexM/N5ridpA9yYYw
jaOdgFW/g9fTT3eVo8TtyZqtwOcOTof3ZBLxA14jcnnOBlM0HrbdHCwrmmgujtGUh+9kRQzaJcvk
4TlDeekF8juuunqGAKk3G2YXHYahDzHPqaQE1Uez6VIvaBEJPeM3MD9MjV3fs2osOh1sWlk1Lajc
nWy5UI5z4mDyCBjF7L6Msmis39A9Oixo2w67L96FALPqRuXtnYxiMc0DEgKNiyfrd4G7h/IyqnL/
ZYxF8UHJVOWzAU0mPMdRFvvD2ObKYSqxNgO3WDfNmT9C83ubzMstG4OWDUJBe8HrRj+GWuXSwVzy
a+eq/GqnlREnWWz7gYjDmmgusk96ruo/dQTknlN90n5UhpE9NJXWPMRxaJ/aUDUH12qM6EfYF2Nw
xBEUjXpsBpSdnHQjxkAyCIEBSP/qdatfMmPVHjsJqnoQ1B7bvjqNjjPeF3Iz3ct9Ybz95UcAkINH
9RuMtLr8nn9efhFiaCcq1iIhL3xq8NEYXV6x7BKwlyO3iE3n01QG3Zc3v/3gRxUSUoNa4lVbHo8h
JHLTyfIdRCkOJKn9u4C+3en2KNfZL0tI8Q7cO3UuZd066AAnCydQLF/KNCdzSQoD7KSTQXss8Jn/
0tRRca8bVf8OT8Hh49zM9cvtH7ARwSFwZVLwUOGGaOsSPBp+iSoaVhfzGHFoNXCIVQhEdsQd63J7
qK2No4FBJDRe8ts16ECGkiqPncpcKY65AYbdpGQ8CsjMO48KFKi9ROw6qloK8CbFQwQIrqI3NWlb
bAs0y1fU6KcemvXdnDnmxyyY5Z2ZbcSJDkeVVi7oFKpTS0rwzxalRa6mXCdg78KI5CgblEejH6aP
t9fvOgRGLoL+BV6d0KpQhnk9SjCZat0ro+0brSTfJ0ko4TMaWSyiqC50BEpvUNk9twe93h/QxReM
/EKMWKgZrwc1Z4zP056CnoprEoKMmDrQQDYApffK8X8Zip4tO4Qe3vosYNpRB/LQUOaacKtHC1Jz
I92YznkSRDvH7vqDUXICqkRPlLN9BbzF1CuOCOxsv44A2C+A9Aei3nqnBnG94RmFVgDyNID1qLK8
Xrs5A1yTDLrlc5MH8hHQZpi5WmhY2EFJGK4jZola99sX0QGBT7WUajSvyOsx5aTlNGDhhqCpusRU
nALF4yGWPFPUw06ufX17AVs20RdFHgjZyHVLsm3bSOCiY/jdYlngIgcTRpcBg3agrwNw5sM4ajb+
4kR2uOuCAjzQ8RubnXP+t6CyKrj8RcjwXrJPabe9nnNuWSViXrbpD7UdSh5WTsYjfVpD9+hNOJ8g
JCR/oAQauDOCHK/chbTReG0zFCZOH0AVXdoJVnVCA1Yqz2bQD8qhr8IkPfV2h8kDhs6NfQgds2o+
DLlQOxKKKSyeQwkKx8M0z8izwC9czLeoqOJ2gCrO4AFPsP1+biZaQEmqvQBm6dSd2/t6H1PnQG2L
K8eBwbKG3dVlP0/oYFm+qIvkEuHmeT/LRbezwNefGeUR6HXUVSAtXq2v48R95UhcpCX6zx+7qUm/
Y8tZVq6mCkXDTtOK7oocTwRXberyjE9c/fX2rv4r5/X6E2vgU7jM6YBTUFhDLuQ2TpoAVT9fG6xC
PYA7MYvnIa2a7t4uKJF6QKud3MtIkT712Jm22EbJ2EPD3I/F9whN2eEgJCypLhDa8AuT0W+t7+tk
sLTjJA2YFCn4Se7Roq8/D9+ExjN1yKUPvD4f2WxJFZtGp2ihzMc4UXKcxDDQuL04G1f0spsRfaLu
xbFffsU/r8+A46fTxI7hF4vjskhpErhVzA6f60zd0y1aztLqQ2ho9HFrUjZeaAWvB0vwXxGhDDFC
Iif2OmecvvXzYCWYrUTTB50gtfa6yJLfxZrYlbXYWE+NGdKYkamWsKSvB9fkPtRSE5x9bVG2Cycz
9cRk7D0OG+RlsJ1IpsGXRfABdPvrYdBEaa2m7mwftVrxAB+P6U0Ypj+1qoQmHXnJJFFYk4Vak6Vz
KGC/pGQFaSFpA0R/OVQwtzfnn5C4ALZReQ05JWWilC4CCyLHR2cusA+hpp8d7TRp7ioBtNvDNDV+
qOmlA0ROu+a72RNx4C0V2V1/sHj95SNkPOfFVgRqW3jjao9OTpZP+qdKpYd+D07c2lygdItphPPm
u2aRwl8KmgDQKYmtb9k+D/ifie3bXZsdMa/WLhownLe/X4g/0gPhYaF6qq6CnNKRAzMcyS5iePne
KKwUp4ECX6V62nu9tnYTjCZExeS/+h6r4mWvZryiuFoSH7bygRq4cYgI1neqe1un899RVhOioJfU
up6ybGo8g9qp8lM4Bv2nBEOhnaE2AkSiUGQ1Fhg2kcfqCwVDnFVpGNl+JysD1ssTBpPc3bhcUht6
59Q066HKWzsR4kaUA4OJ47hA3G11TWIKZoH9mELxUo8woTGyeTjJA16RNBTGY4OT0ofb193WZ6Ot
Y2Ejxv66ggXmcjP2+jBYfspaPs64a3uAz+yd0GZrLZcWHDcroRv7+PUd4GQghuIeQTYqkM73EoNv
B8tO6ip4nt1V7SD5GEj1e7riG5sFip2+UO0ISq8eDJsSX9YQSfjZiNVHXEmhj8kbXnFOZO9E2xuf
jdubRhxJLvSzdTbB7Q5Or5Ad1KaigpwzNdQXSZPGR7o82QOUynwHnLfRaQUkhwQwuH1eDpq+r5d0
xNwhxIcw8Kn+hg/oa1m/AUpqX6lPOZ9G8I+HIhVciHPqHFI1N5/qpAzGncj/OpYB/IMkN0ofJqCJ
9ftFMFuiCFeGd6VJaR3P92S4n5NpRKcEjYIvEQGVg2dVlEaeoxYhQbpSVPHOJbex9ov6DT5SRG+o
Xa5WwopyqNSAsH2hyPPkOrKUT6BApelPMQdcqZEZlTu398a7TclGRfcLQAGyX6v9rBsIiEajI+Gh
M8f+CH7jQ4lXntfHU3OJo3p0Cyea3Z6M4vzm8wqvfUFlQn/Rrj77EOZG5cwULw1LWB8GEx81p3Cy
nfP693JbBSYItSGYRLa6RImrRzuBSBrOTi3heDDKCk7rKFL1Cm6fbjqAMXCBc8v/yZKVfkjgRWNq
5Uzxexmz0Z+qMhvzpzxKk8A1CQ4jsiZjHh/LOC9zF4g50rKVUpuK50i9wJkllGLlJIRiBfg1JTL+
QV3oUOjEXH4+9pBZ37VwK9Er6TJlgOCU4Q8WmZONmfoUD+m7PqPP4Pbg1o1LFYbKJ5gMznBRQFfT
2wh77WM7tMFXdHrij6IpMvWQYs3dHmmlROI8wYN9mtG/wmBpWBzABbk7SPWp1rGdTReH4T7Wx2cz
hb/vpUjwjdimd8p7HCdM7MqMPPvYF1FuHnBNLT71RGs4PNoVkYYIJByrjBhYqdeMeQMcsxZWe8h7
p8o9gQ2d6YpQwW3OoD/0kWemB92P5ErnRt1Y08spx+LJKCMcm/BiwDzcLrJR/VAkSA4BGdcwTE1S
e7orSEb/5IZQ/3QhAO9qYo2PQ9jlPxClTB13pJzdejKN619wjbVPTR7nv2hpBt+7Jmxe7Azvhbuk
S+bPcKswxbOZaoP0Rme/g0oLkSuxpOyEXRg5X0B9CFtMRKUyqG2JrX/OJcuMdt7ejZt7ib4BYNF4
Xmjgry+3qbNbTek6Cb55/HUaVZPuQKPYR10v4p0HcGsodKQRySAOJ0paRRQ1Bsf8DAIVuSjGJ+RX
yg8FLlt3Mf6uO4/Exlu7QBpVij+QA67eWhp8SYCJnO0LOiaXFJPPxynBMOv2DbFxHdoLG8JYUH5k
squ1MzGWwrjesn0cS6RvfMD6PoodOYapotmkTKVd9ofbQ25NDBwKyB9QVTLBy+pzJW2Y0OAjQZ+Q
3ZCsvn/IVLirt0fZ+lLEfqwb5cGlqvV6FDsalDoGL+4PrTIf0j4fD3o3vAAnS3e23+Z8uGHhrC+c
XG159v7JAXVTykwzYj4WdtQX/CcxOK2CvX749nz+fxR9NR8JImiRFQDRKHZmXor6xZnGUewJOLCX
20u3NSHeK8r+i9gNMgevJ4S/vZ1i5kcdS8GlvqXc9buVrOTXm0fh/V3s8BZy2lX9BP9jO5OayPHD
ts+PWldOJ6Usi7efIjiEMo8SmDpCytWyJcg/5JjcObgCxLZChjYEzgVX6UHsLNrG9yFjosi0SJYu
chSvF03Ic5DnbUPPouq6T+mQABRQNdTT6KLX4U4QszWYzk4DXwWm64qPoAY95RdBYgMZIzjAsgeF
2/aji6vYnifcRvDiAAXGH40WhUWm+3peoVkQuaj0YjLKH5KHvyf98SC1E82dSqkSAAJ6+1cR4Yan
kHc/3d4kG9cTCsl8OlIcQqf1XRFpKFjlM3V3zKtzV5okHEGHqNJh2VbTJ3RNwp3PuDVd0IjQcGkJ
8fdq788ZtdYEcIaPIET6Au4Xw9u+DeYD7b7sUcrAYMLIkB/bvkEf7/Zkt74qNAkapAhNUfFfj406
Wdwt2RXw3vlOmL1BqGM01gPwD13duR83Djn0Lg2vEzICNLVWg7VcIMFslRaovNA8NpqTP9q5mu2M
cj0lVCnomtDAWGqk6+XstQ5zxbYNfAe4wwVkQ+t2bVS+H61d/48NzhqKxuiPGbB0HArjqxkBMFXo
UkeBX9QUeg5k6VN0WMpGMWUMzf5MStEMHsax5nBoRd6OXpnjeu7qlV5gi6vrxIdHa2zNPZjt9Z5a
fhhFYrgYcNbWIiAyCkNmW8RLfDKH4Ym6Z/oLgVH9hAOxUiGz1wrdU6ewid2sxBb1eHtbbQ6/AKno
THDZrs/QaJcYbshK4MddZ+QehtlTj7wR6E9XCtvyvh9k7Su4yCw+igFlszdHGLpMmEdhBM1urqvV
BVI2mGLitREgDA7rR5cc51DIVX8sAkf7mIfpXqtuI9flQSGvtlGPId9dp1tNU9d0VsvAlzX803td
wChF7cA8Tx1ep50i5KOhJLiAVPbwAf9i7CX1ofp4e9G3Nj4JFwgSCqbWVf8Jp4W+bZ1G8qNx0LzJ
GSHPZqI4qoVl7Jyx65O8PKCUTLkzFir7aoGttDXDciglXx2xqNAT8mlLzbX/YRfRo0YnjYdnkSp/
/Q5Ys+iqorCXVU2mk6xk2DiKIjmOKVJSHdYphywdtENsIeJ4eymXP/l1dsn7jUvEIqYJYmpd5Io6
iHnBrAc+ur+mV5ua/hB2deHZslS8l+hA7L2uG2rZOszv5awy5nW3F+c3HaMv4fgz8JAlb8tT9QcK
YWH90ehnMz8VeVd8tYTQPrd9oWeehaO95RWBHZf4U5fNnx7q3pNWtlR3bi/G1i0HHhJQ9aJrAZJ7
Oe3/RJtGas+Z3FRAMjIjzU/9kKbPspmoiLWizvd1mGSlOkEfL37IkhPqLtL4xZMWW2pzGDormb1a
qpR0ZwteV3aAoBKOcOqMpc60+lFtuqihNJblJ7H8cerydyUy5OfYaY27KVSyI+HBbzy250OY1dm3
2ytyXS1kHfiLHAbBiCs/QLNQI83MqRaGivnQFekhjRoPIFL2mJURsDfUNi+3R9w426CD8L3l2bTp
hmivP0EY9qmk1bXjO0EEANyR+2OUKfLvSpnejm6gsktQyXOGqjEvyOuhumqC70Xn1I+tXPU0qekO
UL7EzufbnBBMk6XTiO7WOvBIY40glRKMD0wPM1MSPzIMqIbP86CRbLx99Qxo7vwxdAoJy19PCQ0q
VQ9GUujQBFQI9rQ4IIlj4PMc7OWAy7Zb3RyAsbmwePdoYK7bJnIJa92WOsfPDaOLL6KHQuYGI9YY
LqZTY+nJZgwSXe3t8FnG8nHvsG7cXIxPmEVOwL/WAB9qHzYhFveIbEvzwYYYcJw1UR9Kq888SGt7
+t4bLwFAcCZs0bCFzrK6o+Gfqsq0JPNdawwPJEM6qvrxXs9za1YUWyBpEZDzwK3em6mX6AOQmPjh
5JjxnREq5XMea1zDcmUF3RGxobdj3bmFbZq5SBJsICsGLCVbNSSLswbtP1Vum3dVPgcPVOKyPWrn
1llAXxZFGAovGJqs1nCS8s4Z2KP+WMkD8q7oHTfUJD0ZceOd6uzGUHQHUe2mvb/ogq6GkmcQMNpk
an5kgaI/zgOdD0pmhvSnito0P94+d1svB6VZaFbLxYW6xmq4tFbmYUa5yAfZWf8Zcg0xMHDHcuom
GTnyeZrLcvyoNcOM2n7YIBDTO7CnD2mqNlRhW9isx1Gu5Gznfd/YtTbAGEpQ7CWqNas7DgGUOs1D
KPyZLjVfZzn8OhqF9PH27DcGcZa0jvQNcaqrTpkcBZqCX7PpK5UaegqVQl+aQPffHuX6aCwFLdA4
4Nh5n9ehZxvUSqcvwMXOLqsnyeycCc+u2AT8Mic/4ynUdy7T6xuOARcNVQopBtoXq7OYonRptQp6
e/D4gidh6vlpjJ3quQQa5M5T1H+Da1R4TmK0O0X/zakuDz41PKDZ62u8VQKhJXJvAXIfpzOosYpm
kmZ6KoRbOpHa21URUG83aHLybtAIv7p1Usekw18Dyw368VyOgXJp+sF689OO3M9SjFIRJCYGXO3F
TkVokxqR5UNehucla+G7opl/OWpfvn39UC2lULTsejruq2dQt7o+VQcQmahmq49q5wCLFi26s42k
nGY5NnaqlNdhEp1GiDTo5tExRnH39bPbWH0SmTCvgBAgfp6YcXMcUZrweikY76REnzyEe97qWq6D
G1pY2SavEc/wuuMHMMNR57aip9o45iEusQdhQ1XHRQH+8+2jd33AQS0CX1g6bA55yqoKC9inY/wx
uIxmHD317dD4dqUMe7Za13f2MgxPLIprLOKaFTxpAo1LuH2X0talypMUpTxAScSDV1bTvRbA5mDU
vYDQLid8rZGMRLLO1ZgHl0k2s3PbVfgxmXVwiZR6D+n9t+/5KlZCtpK2PjEJxXLjir6mYHZm52YT
3UmTDS4zQp7DOspdigxSM+niZcqrYTyUKK+brtxkaBF1hih+FrOTFMfQMgoU/Mex/loYZf7fUFB0
OnVzN5VUGrLyV8S4cMXqoQ483eiszEvmGrzzqNmS9V4L+WaqG4b41brZnOgWQkdxl3llUaKwm6uo
ox3mLg2DA4/p9FWrg/q/YUoT8IQAuzoUpAB0cLNPaBsvjFaPu97CLjGd2GxFZ4neq4agfm9IMyWu
fA4jvCpnLf86FwMiWXNT9H/mJGwu4IoM5RAVjoJT+9BlED7kOf04zjY0mDdu2GXBFxMdOrNUGtc5
EwzEvAhwQLoLxjY80Oop/EIF4HB7lKstBMiWE8gZJOMCLLq6ZuRIQqJAjJLfggn7rMuVdshmpXuM
At7020NdncC/Q/1Vi2CkK7iyHSEDYRigM6ymjY9a36j3c5HvgQg2R+EdoJ60lAXWMf2cdZ2JvgfF
tCFzzqhISscC/trOXK5eN+RakC9ZdD4hWlxVvavZaZLeNgKf5qJ6DCyReYqkxt8Cp0vu9GaM97wN
Nr4TVW50cxfgGw/66uGhFdaaMx7Fdxh7I1nbytY5AIvnRlG/lxVdAzqZHFbzdCnoYi7a96+fglKZ
1BpYpuTPUVB/JrPUxGEppr1TRDL3LsWNvj/EWZcNUB3ngaMSmeIOy8DwY6Im40e1GOXn0dBEhCPd
KHVuWaqJfeTgFr9oPTd7ra+NT86thM7Kct/yOVZro8xmMgqobL6VF8mT3HTxD8iV8o5skLb1CRiC
bgdtUOA5qxdSCVMpq00HYpUtxTTho3BweJM1UoypgSt3SfvRnt02iJFonXC9ki4hTXs8whVh/8xj
R4uetCKUehTfe+MbTkAwpiKkorRLWqTN5NJ/FNZxkLk873sUe1LPiIwmelKCMTUQi8nNBBlZVRhn
KY6l1oN1kP4sRr2fvLY3wCuijFlww6EwqB0Nq6vrU6QZQUmpWwZrAc5o/kMVuIb7FgTqnkP01lcg
1FT5h7wIpenXu0YyEsXAvYA6bqJHXLb1dKcFNYTS27fI1ldYYNWoByF2fnWL9K06GEVXBH6tS8VL
Z2jRQ6Vko+6aCNi/GfPFSQBgtjytaHE665RI6RH5oDwf+FnSp9AOZ9U11Cx/B5KuP96e11WkvgwF
FYZKFTXDq643QupdoAV0J6Z41L3BRPchTzP7OMlz/66lsHWWCqx06tE0/7s98lVxjpEXATouFwq4
V/XhPkKsUrIHx68dIIpuNaXGJc4pC6DdWHuSjSSjambA63JjPoLCL3ciz62NA1qCxB1RKK6c1cYZ
lFnmOW0d3yiC6G6IzNlDDSA/3Z7l1vqCYJAp2iI9AEPu9fZEL3PujUByfN1qkLjDj6Y/Z0aUfV+4
fBdJGn42g9V6gPLeXDFgfek4Lc8RXQ5iw9cjSyXgLZy2A98YZu1cNZp8HkE5gS6uirdWDIjfOcuc
DHpp1F6Wpf6n+NvqPQp/y34N7CZ9V6hycV/UnXVqqn4vs9z4amxVECGLmPF1mW5aSnRoroR3KIq3
X2otXBifeb8j37fx1aBVLXkJ7WVyhdXamSVsjlFHgE7r7fRPqPbDuehh2B6rZnB+zEquca8ZRXTO
0yrY2TFbM1yIOn/hukun6PViWqlk24Iu2F1VdsYZ/r02HGQdxtXh9s5c5vA6sgboTC2ABJ2eFLXq
1+M4Yk4L2gbh3Qy77wjO/DLn/dGJxXjB02TPV3tjRReqGjRRSh3s5tWKTtoU62oUxneRVtXHLLOc
U9VNJqY6ZvJZq9XaV+28+SbgCO1szqsMc+EhwVDh+HHN0fR7Pc8xLR1EKJv4LjPB+I1Kb5xFlqWf
YMxq99nc/IEfH+wUXP7e0KvFBcyJABcmFTSm1jf4lJvADK0su4OaUAVHassSEkJ2GbauNdjdeBRt
mScnESeldglGpe3vchBtwNb6KPya4ec7uhMqcS8w+VXD7fW4qI6U/XEOUZ3OcLO2bIWr9WxTt9Wl
8KxIo6m5jdMYNteYIb8fI03J7preFNVdGzWBcEtLYJoeo375284nuASSE/t91TWqW5VO/Ai2Nvxm
4rv7LQjl4U8cyth0hfX/cXZezXUia9v+RVSRwymsICFZDrJnxj6hHGaTMw00v/690HfwWSxKlOdg
17jGU7sX0P30E+4A1stPBk//Cd6i+FphVhCfbcSAkifLwo93yC3zEwPa5clhw0LWX1RbBmgtt5/f
3q+735FzT30LYvWmv9t6lSamAs0CeuTMvcpFGzS/1L3J8vsybuzrJDFvC2Y4wcbBkdy5qiiqWRjf
VHoUL+yQ3+Ibei0pUuZlEmaOKIZrMeYxOMY+Nq1Pdd5379jw0w8FvPR70mKhP6Ltylzr7ce/7ZOy
j1/21JqPE5w291WqGYWYjDQNZZYP+cfC4toGz8jEHiIJYckXKKougYJ78g8Y6vOHGb8i9QTHt08C
rXXG52U0MuWgIrkda/OzUDcEd4/0HxSZTbiy5ymK+4FQWVd9P55ZqG+CsW1gtswMITXfK7XUumra
2AxBL1ur8K3eNivfLUztoKrc+05AihGUMpjk3CBVTAFggnZAHOqw8E7rmPOcNTJ6KgowVlFp48+q
VNUpnSEc5gyNf779idZH3R56AIvM/dB7vC1gIjnWU+eVcViZXeu7irQeI5Lqg3Owk4kiMI6RCSg1
NuV2ri5dKkCIVqwSU2kCe0IThVUuU7schc79pdbhKaNd0Nqb5IUytHciL+eKyHXvPIjZ/Ghk2nRC
w6I9yEP3l6LZzmPBwd3Wz00syGKyOA6zchpwtlLNU1ktiy9GcTQV3t2ylLM4bmGBuYKNXt8I3VQk
VY394X1R5fYDujPVWYkM67OhVP3TnNYohKlVEagohF6GWYPpZUTFX2/vld3jDOJ/pVCujMBttdvi
LJYmGomM0KTzlTFnSg7cds37Xi0ylEywjC2vc24mYLpzwts7/DTq5VTHxvS1NjXF83W7Mo4MqfeC
LDt4NabAaekGnqrm5eIQReKQu238gRT7DJS9iNUvTjT0D0hqwqjVJ4zg3n4bL/3JzdFBNIpKhHwc
L3LTeP1J8JwcmSAqacjUBQ36FuOUHzW49O/1LNWvlS7aT6N0iuqTno01yiWtKlQftl+Gvk7RUZR6
w+B8QgEn+7Igo1v4pbMo3/EGHKugWoT22Wg8mfhp1bajrxqTYgao2Gji5NqJpKugNN1lrE0dzrfH
xdpOTQ8bT2TOM54IhRUacP+wmko6fGuTJem/Mb6oiocS08NfWP6OVP6F05xxhHuBqiNzE6AAlABb
l0X2KZNt+0vJ0noKangAAOTRO0EbqUwy45xXddQTGWX9vXe1WvMRsG/RZcuM8gOloVL/07tW/QBA
tDee42XOz6XZL/1D28/ZzzYprH/TOJl+HXyQ21D26ntsjkgTS1fmBrtzsvLv+pg6Z9k5bVCZ+XL3
xytBugeyDouTAec2xghJ4TSRB4XSBPRmjfh2VdPonKp0tj68vdT6ozebbJ1rrF6ZjIecbZlS9S0C
zMqQhmPt1Q/DgjKCXXf16e1VdiIZ6p/UQsy9ELDeXogOIFgsB+YspCUu/jajPH2qvCi9VLjnHKSZ
t9qkACVJMkG2ACbgT5sATXcWPV8rzsJJ8drv/aQu3yTMwr9UtF+eRTNM76euKb9r7Zg2d6maTPgs
TYZozpPpRt/efu6d0MG9y5ulrEdaYzs5SiwQxmNLfgL2rXtyhwUNIqxZLkx8nbNVZ/o/nlXYB590
p4hxXdoxRA0QqjeCHp1XKFVba0nYorV1howAuQMB5KdYdEOAh0n85T885DqIo025wxVDmEssMU8Z
ZmlKj2lVK3+Otcrhj0UafWX6Py++SRfKOIiQe3vXRb6SGQigkRvEDbEQaSdmtmFCuZv6RuUu2FEn
7qe3n+8WY8aOol5ZcekW5jPbe1jiSz44ukzCLomgKAMQHD+rZoFo9xCZyJ41cfFBgYP5s62i+b4f
mwKptR531vNUTm0wDGqmXdplbA8+9N6pWrmJEBnY7DdzwliHKtGJhOxf1/KnSXGm6xS53mO+5Eez
tJ1XvQruUSySh6zdqdd3UZGMdlU3bRLqyah+czrduAwLLMi33/TOcfEQmIXHQLDAM2xzdDGxbr3F
M+Ow1blwZmM5pSIKpJrJIMqhXAkULP48MgHn4Jql5UeLfRtqp7lCdXPAyrSyiuJk2rF6tTUG8jZC
LgdRfedcgq1FeB7PBVbcNhcQE8sUtZjSsJG98jBmrnha0kyRQUHWP1wqpdbFwQnZ6TBQFK4CxSv6
h6Hy68/WgOjVYo0TohpF964l837uHVc+ICuqhkmaiAfL7l2FCV+miPPbH3Nnd66HhnnWenRu5vOj
vthOqdq0ERujvJpO+nVslfqD3rb/vr3Q3t7EVQJuCuh1oACbvSlzUEbjejxrtIbfAxf6rgI3OCij
9hYh6QetjLgHXcTNm4xwRTQWGhGh1uOzM6MgmpwTw+yOaKB7R4DLYAXAgEK72SSKpVVpMvAwYhif
W9rQV2bXzsUcirSDyKg2QdrBrT7YJ3vfiloVpBhzx1sctl2hxIJTH5FEMaMPXTOVgavhC2PX8sjE
+SVabjKOlf9OKw8aFoF1U7PD2DD62G6KEBLvHF100bfZe2Tyxf8600L5EfoICm3zEJsng36j4zPD
GD40qE0Anl2Sr1k2oibppFHzvQcq9FONY/FcFQOai2VlNa0/eY1zlIzffn6LucyaTSBXDCxDf32Q
OEJmL0tZhI3hYkUkIu2M1nBz0DjYW2Wdm6lrh+x2buN6gmTXiemQTVV6ytBFOcs2b/74YLKNDbo2
fGqI3DdBQSRzMgwtkoyLXVzY8MW167TmPu9gW/zp0WRYA51kHQIztLkp6Do30/tpykJHAUvfFH1z
7urySEDq9szAnaIDxHHRaLZvp4GlHEQZD1kWqgP6r74+tMsQoI/hvI8GJrO+3sxadx6BnBxBMV5q
sNebmYkUacE6J4IkuZ0F2xRTKEumZQg+yFgTkV53g1EX3XxqsAVJ/ExbTG+iyIrr/ko/1rZ9RZ3V
702hiy8V8qDjacoElEpuU5th09iXP9ty0DCRamM0DRMwAfGjV6cJ4Fdg4v/ShpzfW+in2gGkCPO9
6SXpp1az0Utpda8DSVGXxnxaBq3A9m8YXPuMVqkBpDyJdXnle1UySIsF5XYrGt0CBnNvdjC0tXII
3G6VZin60kyDulHNvxajhi49ehYhJ6slBaBZdC5iQhb/+u29chuDeJUWeTu9M5QMt/MFYPHgKQ2d
67EasmuBzfdZr5s8qJ3cOwjmextm5drD/wWrcyOQ00QymRRjTsMZgVMfxKr9w8w7cL7O2D3DScGh
be7/GIvLJcg8lhhLFw4l6E0IGcWgGW1OmgxyRLvrJYQXtfawhJt15QScsz04e7eNP+AqFHQ2xR2Y
5puOTt8NKB1VWai5tVWc0jwxf2adHWkrGTBHKZYb6OJIr5rOIF6cn3rcIlP+9je9zT9Wsw3SHQzT
9oS3siRX+mgk/2iyKgrGSMaf6UUXD72cykd7UNt7U+8EsjL8/oO19/YT5SZjDl77LaK8A4gl9Ym1
q6LwghX/uGoom6jiFkcN3724vTqd2dQhdOK3rzpXWkqckv0UISJ8nt2quau9cjiI27f5I/LaJFOo
ntARQtnp9R1USGPh3Np5qCtlUBdleY3ov/tqi7QLsIuDXFzbeX94Dq1FK490K4URZ0WuWDUYmlgX
OsoAMrbvMtBvn92k6qPzGg3mkxX38I7dkW6O37W58jiWoIq6NC2CSsG68M6ekA0LIojqD5kaH4ml
vMDqNvGXzvI6wQICysW5eSdzTMRD14y7LMYZ4LoAfwEJw0QAW6YBefBHDXVB9dyKRryPo9kcAnBe
Y31ORVN8VrFg/B9WwOXyYKtpfW/p6rDKWncmJsVp5pxtKHbZSR1TFwJioTb1fUH/SwnxySnGwHVX
P6gIIZb5XEZ2n4PNzMb+YBvv7C2ARiiCOGvpiT7l669u08lIpeAzaKiBfDZL0/MNdKQPNBidVcVp
+yIZr2LWCdMBxOTmRS5G2nCPAzTy3G6WYYpevObXNvMxoHlK1T0A6ERzW6StpX20mtpUAiNnfOH3
1kpl04Hllah5ySkKMketnqN4MRH1gJE++7NQB1q6vSkQNhzd2texPSgvngCcGGRxVXRBPEv3HfUI
EEZpN+oSCDVPf+aDKRhFLvaPUizGJ6uWk+FrQORSX+2TNDvn+uzap1goVn/qCyhdZ020tn6aRsa7
dFmc+a+6M0ozGCcZ39W1NQ1+mWrqt7ZJo3/LJrKfNFvi4uAAiv2cToXxAwo9EolD5TXeQ1Qh3uw3
ND6ji8yX8Wu3JKXiE8RRWihiJZvOpYBQ++jEdAf9epqU7uRhpfyFDEvJLwtGY/cyL9RfblQ5k6+Y
3fCjbEfJ+QW7GaOFgiq6T2cj1d5lZjv/pXU4r19cCPAWeYE0jsrdne4YVQwQLZ6CJvvNLSvtBCci
tMDvu35Gmple6SkzuziI1XJ+v/YJn7w+q5mYDdW7UhnEaWCGEjiO0A+i2Utlvd1xoJ3Wggoc1y0A
P9aNMp+ke49oiWGevXhMmlOb9W33tHhzy8nSkzR+yD1vyq7lQHaAwr2Sp3d9NneWPwze5F2BaUXy
YhgTGvSlg7RKjg6y5Vu05t1HxiZS/KtqXToECCXR9i7ZLl9UYfUFDrBLgmR83MHvmZVRrT81wh2b
Sz3k04+ycLAHQPdcq9+57uK9sxdpm6cusbsPmaVk/7gNBq+QMcy85D+be375UEoZKL0zZb6CmsDX
tF7U/FI66gBcXKYUJktiltMnSOUcGIkwehWOUtTh1KcCW2ECzHwqPKm9V40FuzjHY58dBJOdxIfi
YoX2cMxJDNYr5reh7dginrPMtXevq7jktnrZev5AjXWaNPaAkvftKSHTPVh1b9OxLAIVcMsZMG3H
c1G9AnY7xb1PkCfwMxv0xpSX9SltBNMsUReBW/ZRMPSko6reTA+obnVXo5dHENudfITrmXKE3wLT
9wZHgsZ6xuiDHwK17DS1+fKk6PNwZhZlPQ1CnVG1L52LZR01gncuU33VtkAMUl1VSDdR3AE34BnN
utlVr7pEfaYGWeuZl1Wq8fp2zrXTruSiYmZIJ4RPfdOqmCtGrSY+APduPg8fEdbB9jdzwWD7vbEw
A7bLfPmYpSOS+06rMsmEECbSz2JSlm+GjnhCizgjbCc/TiO1+mOEGbh/spiVIUklfdOsmbFcmVYp
EVfpinOelktozFN5sMrePl8nZ8Q3SCI3OC/+oiwlJHu8DTOF4RbA2c8y97r19hBeOIvcwZHZStKj
TFDbybpXZgOzdgv06w2CDmT+5AxtotzHUdHPZ6OLV9HE0rPArvBXJgj9oUEX2hrlj9lK53+JRcMn
9g3D1SqXGqa9iTF4Z1uLrPaObDPXT5HTjH9LgGYM85xMubhzx/w+oyb9dLB1dn/9Ws2SbgOp3s5p
aCdPmh7DT28WIhU4UmbaVlb0gAS00nyUBjYWkD/jS1Nr6sMcxXrnUxdbAXww82nCKyXolVF57xmz
cllcoT7Hsp/uwKIo/xhmP1+TQjnS9NlJixHM40ajdgaGuq3+hbc4vZcAOSaOFPfZUibXqTHLf7N5
zj+npaIdvKSdowxBZlVionty225M8hZOycB60KeKnwUMkzaoR9F9iLn0j5gHu4vREHfwwUaRYdue
HhDvx7jOVu7lLLITLShcWtBpvkOKzbq8/fF3Ek246oTGFaF1K+VYo/+GSAzPxSB5DrQF/eZaWsZB
Vbr3tVaMMzuax+G7vb6BeELSqaSiRiiAnjTtUpxNWkTXmETolNT6EcZu7wVy29EFh5K200+FitJh
DxLdz6UtThaZ1VnBR91HTePPm6hE9lUEjGmMhhX3prFpRpEzF/H6aKkcHmGmqkgvu5h+FWN6EN92
nwqgLu27lSd2Aw0YJsasIlfuzWZM3wnFm+/pWvbfSi1x/Le3xdFSmw+G2YyWzHHG8UKU5eKoLq01
uMRf4ij9Y2V7OutcCzb/Y1oKtuH13nDAAE7QfKP7DEuexBfS6ALMXqa72SGIvP1YOzcEbRGUENaC
mvnZGgl/y4SUbtAzMCXwzXMRn3tzyZ6ScsxOjrV8a0Xyr9lr08HFvPMmf1/S3eQAU7VY+Wwt3r1m
p9DDcLebn2u0U0eS0/4IQrD3fLQLwKy8oJ23KVe7QmxU/D7uG9eunhQcah7ytjcfKrtHfXaKJy7B
xTnoq+094WqPsXZd6KttAa38y2XoReTisarmoZ0Ieq/1ol9ia6oPtuVOHMELcxXWYriFzu1mW0r8
W7V+IKWsR2U4LcgyniZjwDjPTNOAUt0+v71f9tZbRVlXDBvGAdsZMOzgSIwV6g65GLNLOkzLr6m3
vprDoIepPXoH9fjOm6Q6o9PDGJR0dcs3T7W0UopuxZokCZrEFq4VJcY7V6Qlj/xGdpfiW73cn7c8
2rlO4S3CNggJvtOjUVnyia6P/UG4cI3efok7AC8LHTQEu1DiYKS+nQdYdoHrmR2t6qOedpllqQTN
XJmnGVzGVdEcSSGyQKyFoPbUGc3wVznlVaBrjfIQx3S83/45e0/O2NcGt8BeuplEGS3r154OuQrV
07OEAHdHTqecYzq1B6iUneOI/gw7Z732uP701+Fm7MZocka4fXihycemr+M7LVXUS7fExbnrrQ+z
UmcH4JP1CGwKbFAB3EOM6+mfvrR8fgtxal8WCNtL5T7rq/jsySr/yCyiO9Ar3n2Jv62yebJGLWsb
/wflfrSzlHocW0s/89rURxca8NLbX2yvkgSfD/eVr7W6eW+uCBEVizlg/3YPzcP5jim6dT8hRXEa
IxgCpKKe8aHFse1hiGbvL63NTSdIFwMoWRv9Mcud6gLCxTqtoMy4qaWNjuI9M0jNGqkW4WA7RejF
3pGpxO7rReJula+Bur+tWBU1c+KsbOKwN6w5dAtANK6VDE+eV/6HYR3vFEoAadLKl9682wlEYda2
gGjdOQGCqXvVXTGWz29/wd2DsKq+0X6gMb+9IhAi8Do3Ahod4cLhS0fiBmLnOA1myOCORdoHIk8O
rLj23uFL4Aa+w/W01QkBnKTNDgK5oSnjnt6gXmMOy9vMI0jDbz/e7lKrqATxjX9si5Ga8FmgX4Z+
NAy8QMocs41eLe8j5NsO8vX1c2yPN6AORLohkNwCu5mgdbXaUqsh0FpchXBVJFdEfkFENTuVYsq+
UoBZX4Z4/g8tacCJNsknSJaVzfE6mE0zAjqIRRPFk8a71khunZxUyIMBxF74osCiXUI6vc7OXq+C
Qr82WS5HHeAxWiCdot7nup4f3AHa3oakcFyVCHDbgvX3ehlHaIxbPSTLlM5aYh+JqhYU7TBKzbex
qOruImcx/mVAxiC1W7S5OXW9HLtrWSzW2reax8ZnEjB4J8dzgNOueyPx62Ipf6nV0vVn2pv60Sho
b5utIsrUNXRSSGFf/2hdX5IZQzblvhpVGS5uV/z0Kt04286s/YcD6wDdZ4qHKOENmhCdrG5Sm4KG
Rl26pxVG5ae2Kq7NUI2XPJeVX9Z1dsA12/soL85+aLfRpXc3Owxko5d0KnAzJZpGtB81LDAxgjjn
lvLRdiV0BShZ/+HormR4m/KUJt22M+Xp8Gh0PMtDR4vN57zu0gAl7u6ndJavbweJnZPrvTS9WYWq
dLuzy2zRmj4D5qZUKCUxTjC7ByONtSe87zzsJa24fLYHs1muQEuPCp+dY0VtSoCnE0mnZxuhnAx/
Kxxg49CaAd/6WqeC2UQBVz14nbvr0AOjE7biTLadC7OO7KTtLVjyXd5M/mhNzmXCtv3Hn7/L1QES
7J5KfrV9l0mJksRijjQxUUoKGTYjaiUBgzLvjUJk54fAi6EJYvlxVO7vPSCtRfJZD5zbTWtGZ9hl
9xFt1k6U4ycGWi10k+7oUt7LeKiH0S9HgMbhDG7CYIQviiNbKKtJskqyLmnbuyfICqvGbiMX2phT
1TjnMvPKyIeaMs10b5OJYcliCCcwuspoDpLZvSdfibRgGEBr3jSza3eOrayGfV+aqnzq6T7ACJiP
svPdJ6fAo1hYwaA8/+sgZxUIJDaQVe5hR2h3M53pEFu0+hTbUDyMQtHBg5bxE+ib2fcSMd6rg9ee
xOS2B92W3V+yzt6xTQBieEOzmyyhjBxa975QUDI5lQkQBnjhVtqeKls69h0SRAIRR7XFcVqnUDk3
iLR0FwOogevnij1lBz9p5wLwQNMDXVlr0RtFEgtoZSetPLrPZVpcOlA6j0Y2a5cVPPgfvjaYtFXt
AgD/jS5wudQR4mIp+9xRk7M1tNlZmdsjAtJOfY10InrKpBMIG25vtFlWkdG3+FLYOQiqpG3iu1HV
ciBAXXRqluzn22Fj7/2BfOPV6XTrbxh6HsV0XdSrM68NxV/tkIZoqhEHmTEv/vwuW60aV5jRSi7e
dg7oT7RoU8UKImZpdO2NPlN80+6ax7FfLINMNNEMP7eS5a+3H3HnDiXNJiqSmqC0tMVZ1oipDxjk
Uirhw3DthNKFriPjhyhzsb5AgiCce+MoMTF2cAQehBICAyGfcmtzcycN9HaMRMnvG6Uyz2mD+FKQ
JmixMP+oKMcgcopQ4Olt+JmRdD9F52LV5bSA5KBiRlz0am4qJ0gojrwboGrkvoAFXQdt10lxdpNi
+igXTwF70uUgRbVUzJmPFUf2nfbizGS9XMr0MiB/9A/um3kcwPftvqoDzJMPvTeOuMwBgrrLms51
gpEQFh+klHvXOyEL3VnELEEgbeKWoyRN2jYNLWclqRGVn538sZWNd2mdjM5zmfT1feLlHvOfJr2+
/dH3QjMQehd+PuH5RmG1sCCRV1qLiLeup2fRGsO1TKMjFMHeYfUMeiFgq9al1q33W2ehLpmvqxNX
n9JmxZ2ldio4VUyfo8bC4qQ28oO+4gu6elPrcMn+/wU3u6prcE2EeIDqqVPb9Nf7MlgFut/HMwBB
/uT5psQYqQDw5usROl9OyqTk7Ve7+9C0AIlS9BspXl8/NM7i6KjASyNkNO37WfG6S7rEeqC0huXH
Xn00Kb0NUfB3GCaQj7pIBr5MGn97yUrbZ2OCZgz+JSMG0qOJ8g+shLMdFUdF0G2oeLWUvnm0OgNg
5GWrbLPrVD+WcpkCDzWlgNmd8dQzp+Ydl0dSQWuH/fU35aFW6WZGdquFxeabtmTYTDf5pnOm8z4j
DzwkIJSzm0bF6Bd2X3/MY7p/ntJjQFXYf+x7vDKGQZRqHFHI49vCL+8td5l1kYSGUSbvk3mpHl3R
Nst9Brg1OtjBex+Tc4L8Afqyt1JY/dhPuoKTfZjHcfFkRP2Am0o0fyjqITu4r/eWoipEsfeFfLFt
Nc5mLM2sKwC32l5zGjIXkyGkCs59jvr120dibyn6X1iVuTDObuhtalc1ajzAjE1lqjxITSl+9cY4
nBxpzJ/fXur29NEDo9dACrYK3237RoUoFcm1A8Sa2lPpuS0sY4oveTTlJ5oky/nt5XZSPtZb7ddW
EzRyv/X3/Hb6uj6TaTyhmYtUovt57KrIn5cINLJSaudRCAkCzTYuODLIE0ZX+WODjVUw55px0Aa5
vU1otcA8oBMCwBx3lNc/xC6mZGxGfkg0DdkHr7a8wLCpTZEtcAJzlpaftgrY72q0Dgw9drr1r5de
L5vf3gEiR4U1CpmH7aKqPUidvhmss2rl+bvFRaPPb7olHX1azxCIS60zQoGpQBOKIlIvPRfzwNtr
jaPAsXMbYEWD5gXihxzhG0mDWTDEGqnPQ73CNqKqevs6KEt6ycaZcq8smgdj7LPTMI4uH61Lrlk9
qf9h66/qizjkUePe1PC9qWFXwR4J88Fygqjq1K+aEENg42528B32tj69ntUdm7bsDaRkVOOWFhJE
qrxZ/kZKoVIDFzWak9I3znNFJ+EggOy+XxIYklVkp/F43VwHRmKiVWEpSRhlorjoiUaHK5Wl4Qst
sk+1EZlnqyNu1bqWvLdaerZYEHUH/YO9pyaTWTG95K/U2K83Hzr1btXHsOW0NnO/qd1gvx9lXl2Q
1egfTDK4I4Gx3QV5vxh0gg+6oXI4WpZFhUfc1Fy2llWqxSepZOWDMynJxwJt6INUbe/SpdBBbgGF
ByLoJsLUiciNBqPbsBQoVTjThMtgNWNUV4lMUtqO0anLTOPT24Ft9ylBd6z4z5c2/+vXmsRk/tmI
5lDnjfPXuUkGv1KS7GmyIoa1cXrUpd675RnVvHBjoDZtb1m97Up1qNwkdFob970JqRitHL9KO7LQ
5C8XjAOTPJBUy35VyF9vP+zeTkbFCUl5mCXE821Pzxpr2vQeNpYRcyrcBWMNkUtNQ23oqgz2cimx
zQr1TncuGAVM72iXGZ+qcUmcg3J9jZSbXEejHwu7DlEwxJ8339purTkpZhGHBfNsv0Bg4bmZFPUg
ydhdhSoTGLfBodmit1zesFu4zIpk2hq/6Mx9aZEk/Pvgne5cSNTpOGcx5qePuN23Bn2PVqwWOWql
LJZPm4g2YrqkwzuhNvg4SzoEoeomzj+c3CIH+4poql+NoEv9QoD59ZUkWjpfemxGH9tQEQeLjec4
bhCtNZxENa7eknWeK0eX+npXbj/D2qojiO4ZfxXk2V5aapTittl6gTIly2M2J717TUVqqncZOU5N
6qkP/8SlOlonx53VBy3Km+/xIKJHuy7c8kQuUP+x/cBqf04WheA7wLKbNuYED6OoLAVQmRJPl7kd
jEsClv6XXtTqx7lajoTw9rYKmQsNRXQSVl736zDAVnGUEZHnUIeXHlp6hPiQgEP74e3NssOPQ5uf
BAqUEtXizTwMvR8loQsWh2WRFa4PSS75nkS2+aVf9JadUEaoGUJNir/rwtHmd4o0yjs0i7oxWGC/
9k+GrHPnrJdrTQK9c/6aODYIgcbVFffOsQq3Q1RolP+A8nd+dGM2qFdt5sSfbDdrET5YyvK5diMM
RX1mOu5wN6Eo5p1rUeP3ZkFDdf0F84npMs1INNzJwZWLL826fgDd58X+NGr5cyUb3X6nJploaMOK
uLvqYCW+Ofyf5P8bEvjpQGu72Dn3DSnSGb5MGz8fvMmdrUv+q+PFCGzuJpI5+pLXixxg6KrSCEFv
209T31d3b6+ycycxNyRgEq1ojm3j1OilNQIAzF2arFYfumZqH+wq7cNiycsn2IdfvDrS/nl7zZ0i
grKIUAIuhHHidsI9jE2vlzVbH52FJphLs7xvmQGfYJCkBwFg5/IDOgDpmFk6ksHb0MWlnxXtAmhI
tvXPxnNHvmkunzH78N5HsVeJgyRxZz14O/QM1guQofcaSn9LoGXkxoBKSiACkSEhUK6QgUtbKDSs
YsXo5gC6pZp9eft97i3KUGJNmSg4b2aDuPQWrRRjdD+kinZeJv2Hkyy9b8sGacZmObKE2Pl88Dd4
lzBHCazbLn3rpD0EJeYToqsn8u14jd7815YZ1KmRHXzBnbgFmJPOLffkS274+o3GptHEarviP+oW
hQgVUzwwg8bBRbrzCpHsBAeLusgK5t4mwCYk7MZmvNqpDFEurU534tmevAQItNct9bnp6tg+vf3d
dl7kC0KIWpN2LdiI14+GYazVoyao3LeT2aJ5uCiXvMkYD1LsHrzFnaWYqwCFWLkQDFg2z1f0MksQ
LQOw0o71xaF8fTc2RlIGbXEYuPSdT7amuRQvq7jYTf8bCqit6ItRhA66y9V5jDTomPaiWqNvWWNn
+yll5M9OOOm3tCxF6ZvaOOfQtArz3zzP2ndE3GY5GR3M5XOT62g8z3HiXkzpan/B5XHtIPEa3YN4
JeAIKdPQ/9BGXf1luLGNYUqdTc8ublpH7uR7z0WSpdPZp6Vz02o1Z0GHYFbysEm9DrF72ZwirEQO
IvLeKi+9FboeWK9uj5fJTWTNMTW4ZS7FXTMhceMZ8qgXtrcKqEZYYSSopB/rvfB7oIq1OHWNsQhB
Ag6PKbysoK+HI3PFo1U24VC0LDPpfRGmFlACY7aTi2636n/Y3Gs4WnkHpDjb+wR4Pkx2yCVhU6pK
MBn0i5i/1RcTcOpBnFh/8Ot8EqwAQQIx3P8nbvX6tYEamft+yfJQi+K0C6gmunNkl+6nUbPL+GRM
lnNB+ffOcPLkoEi/PcJk+bRNXzqX2K1sjrBHXmirs5mHS2VWGDulqm+YowwTRciD4mXvKUEtMsBy
VqDtFheWID5XUXUXoZFAcrsmfdaLS+fMbhwUFQT6n7ozoldglkYUDrOEgPt2YNxdnzkzpGcySchr
r99y2uUTk2je8tBY1YO5TPET/VPVd3sruSuTOXuCxqZeYJT1ByvvvmRErcD0UzTc8LoH3RlScOKs
vKjaEuAR7/6wYHzGvqs3R/v29nSgCsTxw2CGJW/yoGpqCtGj5B+mkLHxmJfJI8w8cX37Zd5meDAG
gCARt+D333iHZEY1MeetIEwjqVeh3jdb5Qkdgr72x6gltrbJEL2zabwcDY12WqorWQE9ENTrSC63
+6hT40r0Rl6GNRIUX6K6m98VRWar5xK1sJ/JYI0fh75yTijsi4fcUOI8yKuiLnzbxVXsP3xa2naw
qsHQ3JLpYxDVGZoaBb3N5nOblM59YiX6CdZx8vnP3zhgiRUluuaBW9knUMb6IOykDEGmF2gLe+pH
CWXd94qm/9x5oro4oCAPhs47nQ8EdlB+WgcByAhu40M/tvRuy7gMq7FuLtKO0ZjQrPnDRKf5JBz9
l2yFd827AVHGoq/O9DyOZsF7G5ovzU6jb7LWLZtzq0wRegVOHnY0yK+idY0gA9d7EO53nxRUAlBS
kCi3E2fFdGNNjaw8nL2u+IjR6ej5qj57mV9oTbKizCf5WA9xcnbttKz9qrGnLwsOhkfg5NuscQW0
rjb2AK7dm2gR6RN0dWzuQjxV8sVvDGf60eTQPpHOnONzpeX/5TAzPSMoa0Chb2hAnUBLWJAXrBRi
3HNcLteHqWfoH+RTZLe+yNMxDzp97KyD47P3bX9fef373xIG2t/4GvVZEbq1sjyZU2uHmBd3B53v
3VWodmlRMKcD/fx6lZkGaVy2EZ+296wqhAQYoXOaxsI7vX1Gdz8doBNEngD/3Yj6JupEteFxxUWm
3l4s4xdKVD8w+tKDykO6+e3FdkIw0YA4SA92LQ31108lBnWOndzIwnzS9ewzc5L8bx3HDP19bjvR
FSOE+l5VxXz39rI7zwi1j5EWcQFe8LblM5jSZEptofneCxDQ40J1EEQZLbBUz/sHvRLjQffntveL
eCnCkCjYoh14I/gOrHNs0o5es11NdNf9qZ309tFVBgVUrFuPnxZVH41LW6VF8r8eRarhUk7xYH7+
8wcHLLsKF9Lev/m4KCrpOUunoQsg+h2U1vrU6N0ITK6OHxNHHIlC7czNeG6A9OhRw3e/4QqNBERG
IyjPuIbAJCuJmtOYSvOxc5fh2jk21iFJjuSS1PsAr5wuwAr3IVdi7Stp3f9xdh5LciLtGr4iIvBm
C5RpWi21vNkQGs0vvPd59edBZ6OmiCJ6NtpIoaxM0nzmNePBZ9/bbeu7C7pqBW9tX11E2gddp7AT
VHFGRTMfdKk4G52zfGlaO/HHQe8enFqJXi89CN4ZvhT4hRVota19RKi4hVlB1yqKwsLXRZn7rX1W
CuD+yfhm7J1nLbXKg2dv58IgSMWQZq0N3DakAQqBYBgdWmVyiHxL3VtvHVEdccF2wkJGQQVwlVBY
VfNeHuDYUQuHRAnBU0NKPMgZ7VkoS+gvBZ619/fu3lAQ9dZdtGKTtyX9EkBLZQlEnBwxwX9q+hbX
p6x3QtScRxwk74+2d0VAUYJgQ4F/RbS/nFgjwTLuYikNCnnGqS0B3dIDILg6IvlHgKt6/a1LfkZ5
DDAS1YFtjBKlotKTVk0DtSuaB9rctl9OWvdAipid0tDoDmLfvcWkCLeWo8nYbxBxJSIigyox3jh1
cRBPoTj1qOr4FfJCp/sruTvUisykY79DOcmVeZESZNIDqSAoqUWpnrK5U772+DAdrOLtnodQpq61
dVQ+ueU2u7HrIsdJ6zkLUKUnviTzPKk9dMj7E9oJsxhGx16GF2SnZgQE32TjqwyDwLCHzWx2WdOZ
U+1ENrR+zX5GPqy5WEiaupIy676pt+3By3n7oKy/wcLxi8we1b1NRDmnPVJCCxGlYQxsGG7x6zxK
y5uU7+1NtTMbLvd55eL6hbbOkh5xodf//2W+z/hoDaJOy469KY/LfWSiMGgTj6hdm7qm2T5mdtee
Ivp73gDyxx1rsbzvrSw5OJm7H5mDSQkN73b248uT2SvdgMx6weoXcX8SyKZfulLXXr1r/xTG6Zau
QBPYHi9HAU5aJk2GkNUcS6FX8a+8qVUsP+pa6eBi21tKBYlL+qFErjfg7pVHLzl9zVBhX10ny+rP
vTHXriULB97ULJ9BUU5no++MI47WjkAK0yTPVsnKYPxsM7Ku0XtFoowRNGNpvZ8rPf1VjAbo37UT
MV4oTWLOkcdS8kTnrW6uTm8lJx6CwTfnLvnUiRisCeKOry7p8LNouwA4IrS+wXlE2jiWkmYQF0Zm
s4DcSsMPAlnIzpfaFtDw/QO9t6NgFQAfR4cBguFmR81RnVvYRadBiHi25qKPZX9q7L57vQQgs+Kw
AohdSVbbPZVYNN5FUqVk/UM7nlMkHT/biAOP6HXY82PVF+T2kJPzCEVCLTzIIFRl58iiPITeLJDN
Wyl9Sx/zuneKNBBCNNkHtehnNMu0SES+sioPfi3mekTKqVQStMWmdFIXXwPJprmqgvibm9h6HeOL
kJaVKyUgA/3Z6OzumgvRfetntYaSMdQjeo5LaJ7rYpmTqyyPWuiKRY+1gwvw9llBmW3lXJAOsXe3
tU0D1duiKrM0aGW1CIpsnv3eNvJrL7Sj/bF74YMd55igpEMJbHPZqqGjNN04pkEMmOpdNeoaSmWo
VJ0W9NlOSZPMT7YxIecEwe1/dh+DyFOwTXr9LkXDCEk6OHr0mTY3UtonQ2QYCMiCM+zfzmKUPKso
rIN7b+8sEKPiRUcXnrhxU0xFkjguexvYQpE144NhtdIVzTD7qECw9/UYAyFMPh56HJsVFaM9VsjN
0V1tFdOP5cT0uh7GppNH1gEr+zaSowABMg6dL2DoN4pbXNoTxJSJKEfU/ZOCQDyW7ZQs51EZfaHZ
i3//O+3uFrCSdM2oc1HF2SzhkM1oL65OTLnQ5H9QA1rGU2+Vo/6YK1ap+C3F8MbNURfMXafMKus5
GUr7nZz1UJju/5a9ZUaTdy1zEhDdZB7UbCPJXpB0jyEJ+bbehkGcOtY5xaHuYNq7Q5HD0+PlnNyo
JuqgSCCDAuutwAqOvpLLnfI0ofPlYd5C3/f+xPY+KnklpVM+6C1IJMYaRbakjJSqN0pvBtL0GKVg
D5wk1H8BwjyC9+5+VPAhMI3Id5Ck3rwRao2iOiU3nG/CSc1dNA7zR63X9fqKzrHIvKmieoA6VfRp
KeO0OdVhG12zudaO6jM764y48lr8R89MJ/56GZh0rMqkoddFyUTMXqEIHGWAW6XXsZyagydjdywu
V/IDWrEwHF6OpeYDnxovmgB4s3o1nbQ9ORZ8ukyBhHL/g+7cO7R6qTcxCi307fpGU6vH0IjZPmgF
Xoqiq8+hHB7xUfbeQGIdjEWpxvAU/vnMfxXrtGWGtguBIjBRa9VdBCnnX/hKKT8ANtlvNaWssOqY
QrV8HKqx5jHEe3D+idZ66pxQa68/984iDycd+f5r1faR7E91OmWKqykLtqiKjmq1l5J5ty7mJtkK
4LGtk77UufP6ow0EhmSY3BtdlG3khuc4HWbUiwPJ1LDkbWzFzYsou2Zmbhwc7Z3DxlBcnTw7YFC3
uUYxJtqoTkkeVOiLPynS0NteCx3pezJI81nTw0U5ON57Gw+KC6QhQmIw3+tu+eszxb1AraMg+sal
YnkaOt2+NFLUI5o4OAfpxE70jYsHoFPiXzCZ28nVSyVGaH10gewoeZZKJ30QbWZWFxZff4IyZwX0
NRvsKOEZHnzDvU1PEkMcA8qI2H9d+L+miZYU0I2CsRN0PE4LYMxTbyT9wQz3FnNVxuJJ57rkvX05
SqWNStiv3TSnKRrTBdZkoNEupb9NoacHdYW9rQKOFGw7OdMt6QpNzRSZ+z7Hp81MT4ka14+zFH2o
1bHyS8ueDrSB9oYDRrGG7pAC2DEvpzYhPlRPwOmCsip0v+O1+RIN0JslfcwuhWYcNbD2lpKSMTEY
mlE01jdhi5FkVqvrRR4IdOn9TJ1Cny1Z+qUmvb5lhE8A5SBKh3D8bzAw5CtoqYDSCuRwDB+VemxO
aVQcNZR3J4TYA00TQFI3KofAq4dBtylz9UtkeTO12bdV7eiuQJ/38/0b/rb6yoSg4kDgpuZ+UyrM
xgp0VJ1ngd324ixxL9IDi+13QGeLS9d12UPehPKrq6AMipwF8TL35A1CtwTB1zRRxkXSECobkTLy
ltX/3p/Z3i6ElEJdkkiLttc687+PcYFlugplNtBA8UJBb93KaZZztIyNLynlwToejbbZg3pTdjwL
qGCPVWK8qfPiZ9pk2XPP0fPqbslO9ye3t0MAsxGrU+ZBa30znKMu8CrKKAuWEZ7BAOTAk2LYp1HF
Cbg/1O7MACUD1UMh9iaExIdXIGjMZtQlyTknmppf1S7qvSRN5FMbz+P5/nh71y/7HjY7KONb2p2m
CscqbQovTqbkZ0L5OghXVeX7o+wtILET4hY807c9rlrHytcZKkTg7NE5GdBwTwuVyms0qO1/+FZ0
GMhQabcQJG6+lU3JOJ9MrsMoVZNzFSax5kuzmE+IP4/FwWB7X8tCUpfGDlWym2JrFQmrjTTuQimW
ISkq8eQlFkLOsqBfZ1XdEQJl7/4AdQMyFdIgALr19/x1ykCdwDwpecYWpyg/t0XfuQjoJuek7uTP
6MuIk5pIR7DVnUEJEnlhyIT5etsoi31YtNlaJ2cBuqDKUU12897svcXsI8+UCsyMh7b7dn/L7I7K
HbkqQ/Fwb1WaJEuFY2qJNOhKrA4TMuhLTovonLex9YhMT3kWolJev09XwU56k4ay1uo3GU49OmKs
05ZBly57O5Qi/pAqSeYX6qwfgMV2jgR5P8Uw+EXkFttPqVqx7owhvoSzFSv2OTTz5l2UgZx8qExS
m4PUYmejcp+s2A9YkauKxsuNM+PmkWtxSD6e5daPJm7Cyzg03cVIJqlz6bVOB4/O3uejCUGKtspr
38COWURRjiMWj9DiJC9J8BJR9Ti6arE6nkvg8Z4uY4V9f8+sZ3tTkF/TgbWt+ycg2nw+tbGH0cSm
PWhKpX62lPktaax5Tix8Oa24SS5LVM6XGbOuT/cH3vuYjEl6gPTdbV1KKdshA3hCIQ5hr9TDrwfp
32KCxTSaZvgfvuUKWqfsz719U55aVEIG1OGTQDOruPfQyK87r9bqmGJYBaXq2S556A/epZ13ggeQ
dx3FdtAK26gPz9lijXihw629FtMp8ycbD66DD7g3CjpiJFhEfNzhmw+Ymg20qJ6ad1MYtZ8ta7mx
HsuDW3sHesZ5o+VnQfwhsdpOJo3yqUY6GyCfQhDhjeR935ymlp5bjmHqZahWlG5XNmXtKjCB/CjS
jdgXCUAT2dL6gwrD/s9ZwakraXq1Qnt5OCEnVAUIRsILDaxHNFaFV+Kf8UYRpfkVl/D6W4lOOd5R
UnHN6bv5Q9b0T9GMauT9bbz/S6isrmpuO5Sx2JlzTq5CQp1nRusts568MVIpYUubuRN0YdS/bZVW
Py+VsbxDuVl+ils85XHR6V/PcwWkITtsB/rPaB5tVgVrYFOUFbXeNot/5WjOkLWlnYvoqnqZUqn5
D1uPqIubn2v/Ficc5R0QFMMkpFRS8cGwmuxdDFTh4OzuXBQakb+Cq8MqlrctYCO+YS4RuukB4LPp
1Gn2r6WL+zOhcn3wvuzchTD+uSQ4Ritvez1qf4cKY2jPVilDxm+r+qceV+n8UNhd/laGvVC7XVyU
YF4aTC8Gezaly/2dtDc6hV/kXdFqArC+CVQiYdddTrkikKi90gAGbpM2XXVW2jm+Zo1uXlp8B04q
F9nBd9xbYcqQ9PS5iHlb11/217yHKFKWJS8odcvZckotyfZjK8wuVKqqg3tkp/8MeAB4BFR8rsTt
DkXJhVu4m6IgE10fyHLfYiNSFF7RRfMnCw1/t8Qu7WLFeEW6NFlfzxIkAV8fAV4cLuZtqx/biAnz
bj7xMmYnGCriLHoBz6bvEp8ve7CwOy86NyY/E+oBZd4tGgTP8woNxjZ8KFMHNSbJGN/YVrx4rdwu
fkbf9hRPcvTp/j7aYQyuDEg0nUEPkFZui5UdkXcV5bwIMq4h80lEFl1hU5hFcRJNhcPLCFoM9Wot
qxR4w5P5ITX6GAq+YYajN1u18lVRImwLbHv6LU9x3vhqhhWD1zaF9CarwyiHZ60iUNvifmVdRjFH
7xNl7nXchPr6MawyIbvIckTpuW+76pveVspyIZfKcpcmfP+TdlETn2l2tV+wqE10PjqKqf6SO4l9
LQ1zSfxCiarnEnrg4A9IQ+a/KI+T3KHlIE6iH/ToOjdVpHxV1X75hP9sd4SU2DmOKMZCTaG9y2Ju
u64ZkokQHJM4MPKwuRQ4NZzHAR28XKrT/6U1DZklLGPIOIl8vf8Bd3YNdAQKOCjWEXlu24ZxqDRt
OdHkUuu4CvCVhL05x8N7qh7oY4xRiyBqdoSd3zmYxO/w6LEVAe28ja2bHMucwYEdWQxRfXJELvsZ
ctlfG1XLUenJ68sclaPXWeDPxrkavt+f804UQ7VgNS0ExrSCJ15eQZU1phm0UAI0hMgfusRKznIu
2gMlkL1RqLQA4iOOwalhc8HXBR5ZzpKtLbaxilx8fEe/ysv5oLy4PwztiLUcAeN0G5J1guchBr1o
TKIs3GKJip9lXB05W+wkKGgbcWFzof2JMF+uWbTq1LDzsXuMHeOptvEjSjpNdTsEE/xqEkf97N1p
EcyiHwNph03ycjxtwinKKQmiy16qg9Tu849zPh71WvZHceiDOrzF/PFyFIT9jSHiqafeh8q/Hy2y
4UVZnqivDyvwOwbWyXtHFL5Fb1gpNHaQSIgXTXofuaNSkW9VVgdteZIAub9+fzMS1SJoVTLglJez
iitFTYsGzFxeYn/W1iCy4/ZQaHDvzoJlAwuYsAxUymYUsx+GugGBFOiRJr3lOFl+irjbG2FnHcqW
s+Vzo5SeosyvF9n+Y00F70ZFieOmhCQkB65YBmxUETQwl0rGlk5Iw3tYg9/ur+ROsEKHfEUFw8mg
lbnZhVNsa3NbFEkQmfX4vTLKhpkl3acZoPTBR9s7YKvSPlRgmko3zuapM2p20uPpjP8nfYjWCXo1
zz2zFF/6uP96f167g/HNqAev234bK0C4tyUt0zH7HqL+yTGS2C0G2T7XuHOfZtbioFe2c87WaSEu
QAmfIvdmryRCV/NJq5CoKdLlTCCxPAi4pP79We18LUYhniV2g263DS2TPp/mRZkx41YT8W7ucMMx
6Qa+GbrpCMW5s/lNMDZElpyw22DLlPEOwgAlDmi0OHqQylme+qYY2mtlS46Bt6CZXlo26RenEebB
lb83T6CjkDboKZGXbt6vUqvwjcFnKJinvM38cCqUj2E6pbUvx+pyvr+oezkneAKQKXQ5KWpuz4CU
R2FpNmYZ5GgYnpRFC/1MnnM3tXrpPFpqeE0U5xOJIh7IRulASlZi3x6yg6O4s2VXNzb8H3h+aBWu
f/9X3oDWfBO26VgEuVpFDyVKON4MVv1sFA5B2pgexSg7X3glEa4X3Iox2k5blStJbxKrDCZtlluk
RZL4mzxLaudbSrgQuSTmuy6LE3+BkPjv/TXfOS6A/ICOgFWhvbZ9Lhp74jEP9SLoCiB+fODQeI5k
qz/SUNoJ/gCnEfcB/Me4ZMthVwvRGxIszSCfxghl4hFqLO/xqewA+TVIentd2xXX/zA5Ko5gfhA6
vUl8o7RGD61VykAP5e6x0NvioZ3S5iC93psaOQksWMpw4H3Wz/vXdgGHqteZtJQBnSHjVzcK9Roq
VvbdqSsNNk2ElBPaw9kRZn3vy60tZQojBuDjrS4uMBXgi2FcUhXPhlPWWgmim+p0ABfbuQDo9EAz
oCOEhMO2PhZS+IZ6lFeBrNWV7ALj0b63aVeN2FJGh6ZmOyeBgjQnj9q0gvHK5vJueiK0UQo5CaHp
DFfbmronui3jt85R4tK3NKCTHj67gwL+cpkr43J/w+wBgPkBEKFoXZIwbHMUPVQydo1NF0fMkFPE
oGeyC06s/dnFTooRX2PU4jpybcSulUXFvxqu9V9E3M3/NL1qp9SW+0hxJbjW4cGrvfMleLE5Qgog
rx3IFf7xaAia/LQILVU5spezpeX6lcxHPliGnQuQEIQO+J9b6YYQJgHhN6mB5cRyTe0bohrfYI44
YI22Wq9DuT64hHaXnZuWSwjox60juWTkEexikB+DE/Zvu9Q0non9G/uM2+pin5NZlgT+gXMm+x2S
z2ag5Wb7EbVVVNytQUrlB1Fk2hUMPnKW97fE3rKT7azlQGhpGGy/PN1SHU+VMrMjqtQofknJArdd
QuIjnAz99TBvVnx9AFYbwZvir6Ta+Uy8gT6Blvw2Qt15Y7fDeNYoPnx+/aTobUFDoQS5Wle9nNQM
YyhMVCMPsiWr/EVOErIrBOYKdbEO8pE/Ke6mE0OnfAWbkoTfhtC4bBpLnDRF0Odh+mMqW/G+n3IR
ulPmZA/K5OgXkwqM6eppgfaOXRmnqad88+rj43Cx0GKzSZBvsSqpUkpOWmlF0GjKpHswC4fMB+u2
gtoWtT2SCb3dNg7FeiKINd1byX4vV7jKhtGWY9Dl1nptVtmSf1lM8ydCr9qrHzlGokNJPAoR9qY4
PvKqlyHi84GKg5ZryKF4aKr8CH9z+8gxCjpMqFrikHtzMVImn7TRTmhMoL/7mX0iXwnisl8aeDvL
lWNzOI0yGvMHX+32JgIOhqsTFx+4vpuaUcabnTbpjCihMPOPKAGrMJqr7q256E10GbVEUc/3j8bt
s8qIJLPU5OEF3MCVraolQTP0JJiSCKftqS98qbaUgxt2bznZFbAsVhzETdilVVx2He36oGvy6NpW
lXJaisF+m+CtdiYV6D+ucp6vP4q07RHK/ZP48ccmUokTEhVFkM0maam6WcjRE84QexQKl48tyra/
J7qlD8rQ5mdECCO3hjNeHnzSvQXmlgOItHZzCApfnoza1ifWhGYOlfTiEsZO+EjwclQGua370TSE
F0mlygShvL22wXcsCtYPaVBL0jJclkR3rhKP96dIRcvvrPajLMN/j/MPAHCTwaOT2j6/fieBMKTS
qrKTuHdeThTZvqgv1BjuQDhGD5omKf6EWO5B7W/vhHA0wWxSvzKIj16OMrDIQ49BTaDakfCWYh6e
s1ZFDz2K/klzwC73J7V3r3GZm9SwAA7fIORKVFxw5oE+ICtcblKrabjSxPZDj+zYwUbZOyO4OCor
Qm5NxzYbZSxUje1nAe2O89ofHAOIOVqkMEwsM15VlvvoKspl+HJ/hjskbaoikHdXjjLP/jbnHRap
nuSKhDsymjn0bIA23jyH8psIyOtvo+ja3oMzr1yMKFscl1xRD0+NEPY7PLck2jtlZP+6/5v2zsz6
cVcGLlHxNiMtUEC022WMg25KtH+yyC6f9fE/GLquzzRVKCCWQKi3uaBkSzA1WloDttGHgTUhw+Ko
4/JktvKRZP6fhtjLqIAPiwQeFyDtqhs8J7kwklMOF3uaJTlmrqg5vGmKqVhcoTUdGI0swiYtspD1
Oqc8oZ9wEyyif9qoimGPqN3X0ayHd3LfF63fm82oXWyLLU+JrhemK+JKV1wkHDV6MDOo2LPdO8YJ
x5y6u0iDXJ/qztZzyglN8q3XnGnxtG6kD6DMAvSWoySV5Qnwupo7K1I3Htz+O59zleyiXooS1a1Q
KqLTxHoSCIq5cj4pQ24+5QizH6SlOyeVQdjD+HxwF25vwEjL1T7rtSSAXNT7+IXTE1BF82iMk3zw
Zu7cQYBzwYSsn/I2a1LjrF6aFfOiT7KCpryY3k29Gj9ZQqg/S3keD26G3fHWXif7dEfIa7RKJPMt
3mgpRyQxScxv6HDm15Hq5TsUfO2Dd3Pvc6HLQV5ILnXLkpBqZ0QdI0anrpUH+nPKfIKh3h+Msve9
mA9axFTabovcTSSUroJ5GcxLnj4qg1n7laQqHtSw+iCpX2/OzeFbJcMJAFbpcF6ol29GhR4jLiQA
HOLWWH5laE16A/376zzkg1dLdvrGwinquU8PTat2JolqIvnU2pWnnK++HFnpFZqLGuJkDmUg44yu
Z/Y2KdL2e55K/Y/7l+bOLgGkRB0BxhdLulUZMlttQVp5pRPIS3LGxqHqvUGnZ1xmndS6bamrBwnc
zkbBmJesir4LBLvtBZppmijnpC4CEUuVZ46ldlk9Z07357W3htAJKE+slecbhyJTMuAkiqQI2k6n
wh3FSYBRr+kBSjuS6tgbihgKGDfxBbXyzUZB92pwMBotAnS4xE8cBaPQoyFnfkvg6P17f1o7zz2C
MIBuDLqlPPibsUYuZz01MEyt1Cl/UuZpab2w6NSPSagmpTurSoVaapUf3MX7w1JEwypOocezftO/
qnfDyk6uF3C0rT2XgztwrdTuGOfGKZ51yfBaVMuCRZ6cI7u9vbWlCwPqExw5Uepmvgun5P9pRNM8
mH6Cv+CnUsP5tJhl9cP9pd0bai26Uldf2YjbSErKDHXOCounoC8NFGcQmHetWs9PxaQBd7g/2N7l
wnsDChfsza3qxIRF8lKY+HHIk2F+7fJZQd9W66wHM2+Nh1TU2lWBPfSUlql+RAremyglZuhZLKpu
qdrLj6mDnF30nqjCsKG9VI0uTnKTNOcksaODs753u/w91Gbf5MOUR/Ws0DW2i/RcpnZ3nng9fgst
wXOoicPXt1pBQOMq+Kf4t5IrXs5Nk7qmTkpcCAZl+p3oY/gm75IjsBbvDP/N5m1YHzq2C6UhanGb
GxohlIQ2A6CpsI4N/VNBeiMqF7a8BC93UOVzLpLOcsNQzXoPMR1j8GIU/EmXIZZgvVKWhWcpg7Rc
zMY2a2+JDPk9LjfaV6srIsuFWZO2+AkUs+HLet6Zz4vI2t8ZFKXUte3W+RRlRlleHRO5iYtmN0p0
6uKy6lwJge4gVxRc3Z0iC2UvLufptymXNg4slS1/U8zSUf0IlOT7cZzCD9loiu40FWpZ+6Y6I+Du
pNH4Rpqdrj83Tqp9s0tpHn09G6LGK3NNFH5Om8bxO6MZBxcTXUnCaFSIt7Oq1eZDPQ1g3ScJyL3n
QHP9ZXQklh9CKm3cGaGZKRe1bjvoj4ugTjsiOectSZXlXh9K1uwuRk9LXgBbxBNxKcruLYQjnIab
3M5rootq/qdAcBCFa2pLIFPKaP4yR3P2mVvKEu86x6Iv5YL1z41/EZuckYLolPh7lzbJ9FDUunMp
RjgjD5I6ddGJaF5JPS2T7fwUynlmnuQi0nGR0CNV415LNMmrtDR5K8AL5D5eT93/uD1m81HN50Q9
RZLUgoua0nL8nC4kOb6w9aJ8FlXTfazTxnxCXi8qXGFOc/u8mHVcu3lrim+2kTm/JlMsZ2fGw8od
EoR+rpJittallJsChcNpHN8OWalmT1M3jZML/zSyffLKifC+MLLIF8UIdzRzJl1cZbzxIjeSefVO
yPRbua8sg9569WTibFhTm+qumTwqhRvldaP7be8kj+UydQPG35nzDQ2yyfb6uTQ+N47Rla4FWMd+
UqVpCoxamXKUheH8ejIPzXwd42ppkH2wCz3B3qQrFLd3YE5B9Kmn3s/BRzUPShabeG/xWDSuPUb9
v42OzJ8b5pLZYFdHx9nrcJGXH+teGF8GKYwBgBlp6eVDiaiimdGjdhdQbtHzSDLZuYVtNtKXcm5V
04ugVwdS3YmPWorI/XOJza5widnSkU3pLOPDnDTt53HpjN7V6177WjeqUM4IrZrVbywp1cJTMdM4
KiDtvJXkhdT/6OQRd2wz4zqbIxh/EDGModCeAeKGn5zGsX8V5OYfm075t53r5eA5ubnSVwIGElA8
kAQ7N0rpXWZPVgODADudJfG6FWtXJ1J6WiTjn/sP103JiAo/as2kpGhjMtbmQZ4p68vGZBWB2an5
d3t2iveR1ptgjpy0/1ajz3kZsq7i5C3zF/C6aX26/wNupkrLiTyK8iPhKq3EzQ0/p3Mn8qlBN7px
qvdzPC84NIYTaVubnf/LUGhnAO3mSdmiJNKxLCNHhggYTvA1izIS0BNq46xK4ZFN1fqrtw8K0Ryt
QxRsbjkKSSwAO9ol/d5mav5d3bp+KQOdstdPaNXG5YVcNYO2VcUoQdsNMD/ZkzZybFsxp45n26nx
c5WPFQebcu+RJOHF+BTI3QoufvkW632tLU5JApXB1H/jJNp0GWkQzxdTmwlbGyeZH/SxVE6VrMxH
p3Bvm+B8TVmMbjMglE3Fr2wA31Ei4hR2WEcWvd7Krsq4D6XU969XwwVEAy4AXV6gazdwmtJM5D4W
1FFVBc5/pnJF2f186TAjOVjTP8jTFxtlhS7yVLKi+Nbe5DWqKZkVkqw0tNM8nfy1YPq4tE73j9BL
+39mrPNeyYWdqW7RtuVTZrax/bTotSb5fSzZ+Tmc8+S7HJYyLduJxPb+Drv55uvPw24NJgK90Zsd
hmXnomNXWgRx2JYenuq8I52YND+vnZ9jZGkn255zLwzLIwLVTajJyGQKoMtXCCkynS93W6Uk8RQ1
Q0EaEs4nSSuLU17X48XILPFGTYzlqL5ys8PWAcn4VvouWcP2JkR6uAmbmAFLXI2DapFnjlX9AUpK
flCk+nPRbD86LFoSExqRlATXVf8r/cL1ZgGha9GJVEU4uuoUgdie1cmIfF3rW97FsLErl4hlZVU2
ZYOk7ZK2P9Qsrd7LmDh9Uo1EX3yxwIi/jgNi2W6ZGF181ZzG+lx0nTlhBFFnP4AL5N9zNQS7tMxM
7zSqlSJOU6OJX+UsIfZZjyHgBgRXlRzrvLZVv7Dnh95NOzGP79uYSt3J6iCV0mWDYe8S9pgU1UDp
fW+iyJhd0gEr8XAYTR2Xp3Ds3ajC/eUt11b2sUUGKnSVxZ6+3t+YNxcsXwveIDVrFPDgR6ovl7As
Y3OOS2TtE+Z6MkXYfzYSKXstrm4dhSoY7UwYODcXgWyluF/JeRHIea9yzyXSU1s0R6qWtxAwhqE/
xf1FEnLbHUrSNDdzMKWBsMLkkufhdCLekf05SQe+vxJ6ca7q7+KkT3CZM8SPuLW0dxN9a//+qt7E
OusPoQ1I5AeJEBbUy1U1p1CmkkXfP8n05YQZEZe91NGblrXZz2yJPcnleHAc9u4YhuMo6PiP3lDr
OGmOWIEn1ECi8n+RUYwPqRTZlkt+aZ1DvdJ/wA9Ln0JEuY8Id3uHHj2fFdkN/oAI+OWE2Vo1h6wu
A3NYpsdWzkfwZiHWaKNzJP+7OxQix5RUGe1G3SaVatK9FbqEGLVNgVOKYKogFjBnwj4IdHY+oy3T
YEWVlaIc9f6XsyKLiLQFvZ5g6ZzqsuhZHdSZZZ4UWg1e3cTVo2yF5cGgO/OjoIQ6DLhJOkjbYKTV
GpPIXBQBUtv9Dw1HykvSDv3gJqqwjpB1ys7zQL0MqSDK4TumlxTOyCBGNk1L2ui2o6E8mG1buFWX
I06YLLILXD89tdlg/55oFfp1AuYuM+XumkKiuUilMB6ogvWrWqVww0Y+UjPaiaxp91INQqhJBmu4
ecBW5SBlnnlPEsMCPoXAY8FliUjdGWuH6hNmQN03AX74PGdoRKG2kS/X+6d5d43WNilHdu04be7I
xgbu0pJqB0LNzEd5MJ4xqECZcypgSuFwchDL7A1HX4diMG3LW2nD2mxKQcepCGpbkT7bVYfwgFGg
PFqP+UlYSz8fDHiLsqEMCb0Fs0kwSrdNy26sSycvejCroVm/BUcUnYq+jtFdMrL0O95E0zlv+try
tNJZPoV9Oj7AdaoOYqS9jU/JHYo+WdStP6g6S3lb6IBsCrNLHgvYT+j2jo3bS0VycD/vLjHOWeRp
xGKAx14e7CKXRWNnUxHYudmfrChxLuil5FenjqzHXrTW9/s7aG9q1PZ1gHEgUpjjy/HUeK6nyRzg
w0Zx94ORDOGhvKx/Nsax1Q8+597k2D4cOjpO6K1uDsyA2XSEhVWG1hLu2pmSiYvSqM2lQpjEG6w5
/g+TI8vGEZOSJrt2nfxfUViulJkVCpwSak7KRYTlh9GZ51OCJeqX1y/j3yOtM/9rJFAlSiQIh4Ke
JrMPLCyj7kXdDf/Yo4Lp3hcjn8AaaSVEGtszr3a4wDgKKeHS1ZVbgeN7yrseVynYb5//w6xWzCjV
UPht22BhgfeKGS/oqFQu+yCxOOx+ZXO/TdiwSQep7rrTNiHzCtnW6Br80TvbLGFGqUymSpQGQxwN
3mRry2Nc2+IgFNlbvVVYk9Dc2En8ps5M9B44LDrVQvucijg7zb0hzrXojko8exMiwSHdILNae4Mv
98SYO9STGhp1XZSjSkQ5OQC8c4Rg24mt2AgErzwDdLu3TRAMuM10bnAbg7CJLqrcxa5uL92DMZrx
KbYpzybN2F0ICI+uqr2lJEKHwgEO8JZPXpg5qAIeNWS50gS+hrxcqUJlXj5n1fn+RtxdSl44UCI0
bG+oC505YzIVm3lAeA3beenR1BytI3Dj7mtDNAXji5yY/uDmOUVfO547a005Qmc4pV0qKJTK8cdF
E+mZ4DJPXfSR+pOWCSp109BhWGxVB9yUW9Qwb97KSoG+wMN3E7GGA3qeJD85XuK9Gp1SNTRnaump
fh5TpAgAldgFrGAJor1blU47XKqqQNE4y3BsJdsuChcowfBAzH1U9NrbbNw5/DJqJrdg7XaM0jJU
aQKUwKUfJ7OhifF/nJ1nj5zI+rc/ERI5vAW6e7pnxuOc3iB7bZNDkeHT/y/8SI88gAbN2ZVWR2e1
rgaq7rrDL5iW9DaPy59DMMo/HMTavveMHA5ujr0NQGigeKBO29J71cA2Jc2pstso9+aj1Q7xF6RK
jqSp9rJqbnnAO/DVMPJYfX/MKNQirfL8ZsVW+F/ejeFXR2onVxkhuQMhGl1nTI/c3feOEY+0aPIs
gNB1kG11LHTsFjknIzfkx1yZ8soNHKvVXSBZ6s+XD9LeB1wU4HAGsel3rxHSZt3Ys5yzGD8GSq0W
D9UFvYiA/LiO9AuaQNGbUciDT3e6OSi1lwC+CvALVpn6EpI7HZ9FufqfOzKqshBRTuIhAyX9vVCk
X+mYOX+w4oqogbu+Phhl7uyZZ+utvmYdBWrvLCPwNlP6zC3UdvrpzGriv/xKd5eBCw2PhJRmk4MT
/qE3RloKf7+UHiUBX5kh7kEmsxeaEGBYmJRAP/SNVjpfU2ZuiY1ZH6l9f4fQEK0k7NpN34wzU/El
04wV1yg6U3Wjuq0LF5edOPNz/MZePY5GsAr5VgC+lJ8clNVNLVtpTfAjZxRl/l0zUlyE7c70QJ2W
r7+tsTbBAoGYjCvIenQgB3qtJS1Ck12Xl5/b0qZrVZSwA7PJ/B8yg+UjImi5DCo2AN6e4b7WZTTi
bHQmPlRWajxFSRX41thbB2XbXjtoaQoSamhKcPJXqQE2IIVkNqiqGY3ewT2Z1O5Pnlblz1oW1cOY
KMFZyRoBiR8PtRMUyv6qakWnuHjZaQf7dyf+sKNw6wV5hgqF4zw/llNTV7akkCSrZhR+6epJ8Yyh
rG9ZFk6nl4/Ky0sBlHq+VInNcT87wKSiKYi9suuEj2hV/kbSKJxfXmonlMMbQMmQPoyz4G+eL9Vo
mAE3S0IepQqYJQt+whgl8dUZ2/QiUEa/m6Ij7MQ2EoBcAi7IfqWA4wZ/vuaoxqJNippW+hjgwBaE
xkfqRvlIE3gbR1mGzUgDaMnL1yWbFoWWMTv0Evvenk5xGGuPzSAVfiAV5kPcNEdCAnvrqUgbQglm
09KRff5YaipKbVZo+8RRpbhNpQSP6hClb1StN8EvYZzz8qfbe40wPgFqMJRdesDP1yvM0WkbAU+1
CXrrQycp6ZtWVsTBKtu9iEkUxhOMJDUymnUZFevU8iaiCLeB1P8/NHODc9pF46MmpwdCcds7l5Uo
QBf2NtXNug5IdeZZUwR8DkpJ9d/s4JrkWa1sXOxgZCiAbunVMJi9xjaGkQfHYO9dsuZC/aDiwZfi
+bsExwHbWANUV2KrdG3GUXmIx+oISbq3Q/5ZRV19MT2IonxSC3ak0cpvQ3VKz1U0TWdT6b5JAJ8v
L2+QveXwV1zMC8gINwjIpCMxhyWP1PFUtV4xSFbiYmAR3sdm11wa/psD/bK9L8hclIxXAW62mWCb
jaYEA6zEW62I0TUjC4gNGgpI/Y3BBwnsNk3JPvmGsbtzFMf+Wv49z5roOYGLYv8sRf+mvgPP31FQ
5bchmVqwIRYZlNviBq54PfORj5VIFaKoDBJFC7pbOnbSA6h9jKwwg/xCPmf+QGI1rV17zJMcoaqg
P9jfW2YBpFyGqZxYUsrFguD5JrPV1BgYNkDwAwvyPkzL9DzUffARDaP+Ac/o+Q6IFybWGZYiIrdl
F81mzQv7xn7MSis6ONh/9/T6jQHo4RdRFBONVz/HkEFDxW0P2xZCf+F2Zh7UXpJq+m3IB7t2u8go
Yh/zw3w6S0NZlb49ogDqxoqW2R6wJj137aA2bQ8wL87TodJG8dskqRvLa/sEPzIrn8FexZFNh39s
a1U+eITlVK6fgDuZHISQAGx0OQD/ZsrCjsrYMfObQ+130mkinTsUhuCE2vWjGqDu42QIxU3VUKDB
Wh9p2e6cLwODTfT5F4DspiLBhNfBL10tbnZfS0+D3LdnxciMS11OjkdP6EjucSe55TBrqC9SmNBJ
X0dIDpdUhCEGLyJx5OuET58nDO2LPjql8IxpnrFJqkoQCJC1+zdCGPlneFDja986CF1O2SLSgwLG
5l4tCxOfeKaZV5xkv4paz99CfzeXsatxV1d1/qTNNSgwec4WPJZxfTmobRIW5lMLRRhK7qIRvx6u
8GAmViGjeXUkuCAluLEnZkf9I6OH8ZyrWJzSPD0iX/+NHs92GoLZC4CWC8qCimisarLRdmY7kRPn
6ujIDj5oqglJpRlSPb3XjdH5jNy0jchT1sWuWdvibd9VsuniWp9Efoqs1xO9PFm6C5yJyeEcpOGH
gs37RjbRRZ31Zr4ne1CP6o/N/uRHI0qA2DKdXUS3lnD9z/GgUT2OWSnZ115EXxIM5i66FabnBqq/
1za6OMhad5YjLzYhnAJ+33J6MAVsgsUw9Ypa4/g+sJrGY0KM//cUSj9tUX987UaAjAo4gabaIty5
3gi2Fcq9jv/rtdQKjYFWGnQPWq9+lbJAf5sjWnkHErQ9uFI32RCOHPjO4vlK51anZ/n8lY55JXpq
I+cK2Gi62rqwPX1CXXAYEDd8+fk2KQlL0aaDZccwEaDRKrj1XTmGQTOy5Ux0/HwbdbnwTgcD8uvl
dbafDaoCNKGFDMILXSvC9QaniV6VdRVDZvuJnklXqwPeE8xxfG4roRxsk03QRp+Kz4agEjNl2qmr
Xdmqgy1ytbGvRhfW75y0bO8EgIq70KjKmzI6vStZZfnGHtE6n7T8qH2+jR/IdFDsoEVHX3sDbhF6
5shzq1jXXJODJ6Qdsm+MLTtWNQrjO8KGXMqOJUL/5be83TgsixwXlwUJ0iZZ7+oW1Xg4FtfIkuZL
Cr7YQ17UOaMlnhxsnJ0PCkGTJIzmEaOP9cYJ8xDVQa2XOPbyJwDa6nWIZeuMHXfh99WYfX75yXaW
W8w/kOsBLs7JX6URqBXm5aKLfk3Meshd6F7Nt8FO4zdjmSPEP0yvxkOBjoA5x0dkrL9MdJ+fwamB
QEcnwLnaQ2F/kEQluwmaj1+BnTPdUeo/Lz/fzoZZBCeX0p+wxr55vlyH3x+1quJcg6WiG+DavpnS
TnnSJEu4taN011nWuvPLi24y6eUZESpg0rOwtdepIjQU4Clz7VzbXHfCS4jTWeU6+QL7mEEZpVdE
HKXvRlYoP8q8bo+cirexh+WBZyyqbksYWn1TtFi7wTQJ5TUPfZ5sLb0LeMiDrtXeKvzpyLNyj3MY
l531z/1kJ5rWBa3tXEUt9C8CDdFbGYev7jsabBYGPgagFrj963ZqHjZj6EiQZ624oA0vNeqpq9Kj
bHrnfD9bZfXG7FrXQ/r8iKpNTnMSTgVuONBkl67D0bW+89rACbMnuRP4OuuAHZZsez1EUddqZ+Er
3aRetc4ODgLW7ip8GqDeKv3vNfdrjCpnkMjomc/m81UZU7Dy4fxq30I+DtMqizkOxAouhOdbQAkV
JRc1Yo9aUnye2yC75LUSe8Iyh4OslQqUP+t5DkeevmAy0L4jLq4hA2ouBnWMsUxuBtt6skoRfu3R
r3hSZjlK3E5LkRiKi1gf3aHMEVkDF6Jmn4vegFIf9J0JEjKKwPXqQ3yHoAeOCzpNyadIypI/qRrC
AeFIA/ddmGTpY2yiHuZHSSf/J5eR2blQNdT3VmsBEi1o6+EsmfT6Y2Tn2eTmOv1nNyWlxcRZwt/D
AnUbe04b9+o5U1qhfiQpz2XXQIOnPyE/bpFoZrmc+KXAJdDD+JVZ12SV5ltzTguZmkeyspM06Nxs
TqfYv3Q7lSvYCyH3TVqP+lt76qiNmnB2ZjcaxDy9Ick17o2mRjGyH235Rzk6yZ8o0qx3UHzDwB8k
9OZdE+eT33qdFe+zDMm5S0H0f0IjKSj9wbTAX8qdlGpej+vLl0Qqyu9N3+WONxhGbvtZXwUDDphW
9DG1Ydb4LfS7kxbYQ3cXdKP5KHppbG9lF9eZLzWB9jVp4WDQqtcWzE6USqeh08bQNdFhlM6pEouH
fBya2BtSKf0eI1gV3xXIfo2u1Si1c8YXOyo825EE+NEYsQf4LyNyY51qiCf8zRThB2OrVp6e5UK/
zg2iTug5JV9KdOEFDowRFBcpnjvhGk1rm66ZRr3kwyizOi8p+cu1JaN6QrRYSn0RQBb2TdI2mY9k
SnQgWi7gN1MNBopZ0aTdW7k11o+Smk/NuybU5N9FOSualwpUF9xeiFm8VYM0vSRmibtGSM9KcsG6
1P9VfOfeG+Y0SDzRFHBGdHss383WOFiukTiivpNUVfxBiSCLrjVL8ilUyDSuEduJ89ZMKlV+6nuT
1gyFSfNArEVCASRcBRrLyqwfmKNEKSSpPk/eB/BKywOtim1IWab8CwmRiLxVxAhsMFE6IspXLnbj
Wx8G7Wdulf61gQveIaArvJVInbdInSqaJYbguKXhDJS+SRCQ+m7FhnOQxW6eZVmF2EUmx4gHcP/z
wJX3qRRYkpneekIvSJm6u4Hmye5eTgM2qxAeaS0wawcIxNRzleqYsVBk6HjxbWrD4V7RmuBkmEV9
UFLv3V02FzFVIqnphtczcW+N+LqgC9MNsQ8famZy3yV+HQxHJkN7S9ExoFWziLwxIH/+2jA1RHk0
zlCDnyX8k6jVgJXE6YW6sTlgue8sRVIK/Zve1s5kQ1abcjASIV2DpNW8RNT5uRJm+KC1vXOENVq+
9upqgaeEWwC3MV6n66ulNUx85ACB44mhdydzktOTURrZDykPs4cBH8T6IMff2Rhc/uRoCM4vM6lV
UppBFVbLvgius9WMfo5DhS8ITEcdy91llqnQouC/Fe9qQVdn2MWSoZF7+pnoHM+pcW+3EQdxzUHV
/zP6Or0zp1zzczMs73sx/eRwZn44m8XdUKmd19Zlf3AsdlJy+tYo1FFtAEJYJ47MlLCwmUP72pgV
1gWhE4HsF/Kptezyuz6ZxoUM9ghbs7OfWBRM+GKbu2XGBoTwOQOIfe3oMvsB2iHnfg6BBXSSdRAo
t9uJJvYyCCGJWcTLl8/yT2I8zTaygkalXpUwzDo3Cscg/lzLUKeHImriH+UQHGlCbJ+O7cRUnlkB
41Z6e8+XDAu4uGPTK9d4HGy/RjfzFKjg3ZNCHAVoAO3r48IiFFP8vTzkBj9SIec82YKZUqL3tjjh
GG2eVTkMTK+NEG1wp7Gy/qQFZuznNGsT25X13LLPWhlUiYeav/VJZZwX+jT/4sAfhxBOKVihkXu2
tEo31dRG+FGHjTlOtKX6FEOvH/FVLsnwkAfW07PUDMZbp8Zw+JIVU/s9A7L9W0nS/LPhTKF6cejO
O1c5xE3gQSNk6V7OMJoL1RnVX2ZbG80ZB43hq4U44HRXoQpknQI6gd8KzH9ieMtZM59bLcvOszL0
TAPr0rCuC2u8OitOMtm+2SMGci91DalKiNiO7ht6FjueLA0dQhW4wASnqByBCitkh99zSMMlLhm5
SFwV8oDhx7bUqm6tO/WHpoHwTKphA2dA3M9SvDLoaC4gC69ZqH/3deSSVpWBKznmpLp6FqbKtzEv
zRIQfJNBVEm15KcR13HgkQWk/4VMw/RzETvOV6my4bA4YZHdN4oT1JeaTKf0Mt1sonMH3/5nmitB
du6MsX2vpFWX4HsQl6NbQErL3FLrtIdhnof5XqucKHx0UsnuvQA811djiE3y2MhCfjp30vk+kqch
823kXFqvl2u8y/UuKH+1+NFi51ciEegrcZBK8LS16sF2srT3EJiZdDcZQ+33nOX597RttXu8Vcrh
pGbh2LiWlYTiLkkb+Q7TTbl1OycHAzIU0i/VRPrQVmrj+zQ40l3aq9nPrm7E17rAnQHuw3u0c8ou
iPW7LNCcD1OqTcmpCclPT0s0hLls5knhRnPS/+aji8dE62blLSL/pnmy1b7L3uF+hYlpD/ux9oUq
TR/7eIRtlGd9f5GSKdZOepC36DJUsfOEzJMk4J8PMTMUc25Pua0m0bXotKD0SHmq71kGKdrV49po
z40zy+mdZQb673KsHOFTNUqg2iIyHz/rZhisY2oEZyGHVeGprd7FftF0IVtAlsZ6cgdlbN4H0PgX
7+9SEw9ySOHgtkVjWP4gB1rqYjcI6XycpfbO7LPZuWM0gXDjiAHsk5AindNgDu/nMnAem1KXP0wR
s827Kmyz2M17M/vEDC6b+Jp6WJ9Ea9vhpbG05ju0FohdFXTG/keozoPi545QqDzSyRCXKIYYkMdN
nbpzK8rIixS7Gny76vO7MVaq2icIq+9bJTLmN440Nt/q0nR+WvgRSPe4wcvtfRSFlBdSGJf3Q2RG
9ilskwG4z6hligsZon2qUy2DywiNXLpMEopa8IsD5xOma+PwATkpXqWasMM5nwT5p5IUov2AGGjc
vJvVogm9LqO2vfFVVCD1c/slQKnMuOjFXH2sylrM/svZ4ObaI+dc0ESM6oDfbLJBO0epG4YZA38R
eyN0R8RYO/2UxTXc/LkxT335av7MsiTRBKTxItO1JpdZJbNBMAzA7PNhOLcxNhlVU0c+/Yn6as1W
7Pd6Mh2U6pusY1kUdOEi2Mlgb50kFlX5V5QaUuDYBJ87NdXfUdwdaZBtbry/qyz2vEA1aO+tbrxe
0WKsjUMoE6PIPYahigcFX7zv9PJI8GvJap+lh3+XosG6aH6h8LS6zyl36IMjo3zjWuljd+gqzE7q
FOgiIguB2+ILBLapzM6pFodf/4dN83dkxVyc7sdq7TKmjdd0QKgwz7K8pmot+uv6eMqsFlGFMU4l
j4tA/v7yqjsvF+wiE0rGJfRb1sCtPI/Q2xgWFYwqth8yTLJdYUnJdwRQjxr6e0sxI+EDYkfEx1x1
3qD+tsW4vNx51lOvn1DaVrS88DssKV7bsKQNjAoq+gfknNuRk2YHjT5mmFyohfIUk/ne1wgvHCTd
m+SP5Ag4z3LoHKQ+tzUfmORiEW5Dbw2iVign/ck2mMXEotBdh1L+oJbYvkAazPIifcAknW7sqpYY
5Ain+RaGfpiwI1pJ1u4RXp29EKbzwQvcebalVublkdpu1ZStPpBgxOJvl4civxNpkZ7qrG0vopQr
D3GSw7ntpue3NM8JXFTQFJvAlZ+ntaArDLONh/Smt3E2+QJtRwmnai17l0vJXP9WlZTcKNLUgbFs
Gk1vixHXpz6aFMWdpgTpG4PNdddZi0vzy0dkG+UI4ZC1OJuLMPI6KAR6lPeRjpWwlNkNRlZK8K4J
uu79/7IKCHk+MIO3tZ6Po9W0Q1KbpmenVr6EzvYbMpb+18urbLcQB2PBbS1SYYyeVkHGaCG6cXsg
8tBEAa6JQeii6R19bLuxPoD97y2FPyKBlJY+sl2rpYIUv4IU6sQtaNXkcRoz412Qz8Potuk4xAdH
Y/uNFptUejxMmAGgrgEmsGA1JxxQOlXNVPYGLYrPmlIfUVN2Hon7Z1E94yZCd3jVFJnMdC7p4ic4
6krf06bI/VHK1SsapMPBbtiuhDPpgohk/IrSwrqp33fC6KoCxTjdKOeHQEy/MmvCsD3WXm2Uvew4
GL7L/c34aj2d15NhbpAoTZFqh0TcF3Ro4bJJrhpVR7CYzUB5WYqHoRkHInmDR2nBdMnIQXO7lugz
hl1tfXNgnJ4zVDa/lKVpfuKR+2sVh5BvJWBoB9X6loiy/AAAi/TqGGhj4fs8yPS9ZZRlxQ00tZYY
L3kRm46rCdmpTlYVFIGrMaez3tW4Lf6220pJ/dZh2oC1Z4BEQZbaaNq0kWm5oSIZr+Z18+OYrYDX
IQBsTTAQu3K0xqBRqYeJcqtmU7/QkJcuJQafBxFtLz+lPaIylEWEjQ39/D2g7DSR1vEhcN6F25sr
2RuzMFN3GICAuFHAFKBs5iNIxt7nBzAK8mSZl27YxS1uAcitI5uPT7pxQmaBSD4I86JRj19apnKf
0LyevXSILkp0ZNu0vdBI6XAYoUUGzHgTxC1twPOvIs8RklF+wjNNckOkLN0g19LUxT1HPuhq7r1j
0Mxwu4Cf0P9b3sY/rSF8C+VAauE3jIYRfO6jUPJwzAnctB3yx65K5qXvUR0k5NuwwVP+/0VJ6J4v
CjmfEJnEpFhIlV8M9MHvB7EwycWhMvpOxAXyADxyCbxwiFd7CAyw6GyYvbd+VGmG0Nt9koP06BJZ
/pR1Qr54aSxinYuO5vJZ/3mLWtTBkw54IAZk6nuMbvNz0xuFh3aWrrjlmJuXJBq+SkpzNDfY2a3o
FIGz4ZYEIrspqARISjFN4U2kav8zRPlqZr1aYa6vgtd10QxzxLuqsKz/tKmQ63skTJMjYPDOS1Zh
ptAbX8xnN+IWSq8JqNNFiAe4OYHbjMKzLpVHvMedVaCiLMAiApCyySvbuRzJdOn1JygU3DvDGBme
lVT20e7cXYc2IrpBzuIVsNoyIDLG1kTbDrZ0rGCnm4VPGYzAgzOws2UAPGJKRI/fXGYyz7eMYqem
OuSSdFW7vPCY0TrYeiszPSOhvrGrRPUiNOXfhiDHXp/xUB2afxk3QDHWl7ZqRHIfI258i8MAqTpD
Ck4os9t+F87RQXTZeZW0ZDnsiI/g7LqGnYRaP6gEbyxzES54Ww+W8gNyXHKwyk4Mo4vBT2Spv+Ts
569yjkXcSV0Q3kobP8mTIkL1t5GaDmo/Y1bbZwgr1XgtQ2qdg9pqJ5D9PzYWcy4gUmvsWVb0dWmr
oDTagW6ZE6W1H09z5Y+FFF1fnRKTB9sEF3RlwQ+tQsygNHEGjg0Z+SrG7pT6oQCjGMZn/I3U/+Gx
uBCWoRqwr00/Pe1TpM4DK0TNMOxwVski826Cg8pYOS6GI4POvZfI0IVyCgwypPdlE/0TPIfacGop
buJbKrjcLfSZ/EEEhm/H0tGgZ28/LkUpWD2LjHXdo7FVpbUzdaYWLoLwkfbidJG04c/LX2oLq8YB
HiAzGQugGoZHqwcqndoYTLK2G9VRdUq0tH6HYhTW6/WgncakFT6zXlxIE8k8BfFgoMw5vRoIw29Y
hBHQc0N+h+j8/KVGsdUlckBmPsi5uGaaUC7agJq6CJvpYLfsvVRO96LFp3ABbHamFDtyUiCmmmZR
e2ePyXQZUzs+YJXuvlV4yKDHmGWh3rJ6IhqKTEBhENzkSlH9qFStcznns2tBg/c6ucv8AUExr0SE
xq2nLn8nAv3V5KXlrcIGAWyPbNsGChlPU5+FchVDpS3Lc0wDBMBlObiAXrKDt7p3KqjjiZ3w4QFe
r857hAt21TU1fu5jiF1YN1luPY7196k5RDjsLgXLG8gctdUmexGWFukGHPMbpPvkpKKK5mtjDA86
1l4NW0VdBZAlh4PmAdyUVf9kERfTnEzJ4dh39QeAM9ZnhEkQS3DMyDwoTpc3tErKFjgFyzFDR0dj
dcNKnG5LL5B0kbK2P8uy3LnzQsFW60S6yEVl/3z53O+8RtZjub8YtM2xl6UuCVUZzZyumvMI8WG1
fdAox94C1woOdsfOlYd4zLLUAhzfEHR7vRrgLCyUR8bkiW+Q6/koJDgFwglpzv+hp8kFgVvrw8vP
uJO1wE/hRgAPA3F13f+SjVKrEI8lc1fL+VSrVUx8k7MnrW9kNG6ThsFUJz8VWT68PmuhkYl4K4SV
pVOzOg9jnkucEgMJhHYYfSOMIh9vxOw05of+wHuhhj2KDeIizkj1sAo1jTmh5JXhKs6EVxeuFZvj
qVKV8ZwUpgl7X1PFuTNL66ZKAK/8chSdeS8crfvy6re9pIa0HGmobq+rSjLiMFMl7A2Crn6MpLTx
6L0x602D36mKm6+Mc40/jrDMXl54J6SzsAkxZtE932xlnOm1qTKpmqJcdR6hiuuPbZXEp5dX2Tkw
NL+J6Gg8cXXYyyb/5+IvwkxwR9G9VRnMfFTkbjir4bRoaRyKnO4+0D9LrWIBXqG9NTJ+vLVjZfqO
Mme+JXdHnaOd07E4E+tUZIu+8F9O4T8PBMI1qpqlmE6HIf8BbTf8pELfuVTkHFc9KeIEBqFRMLc1
u+LTyy9zJ9o9W3t1PlRt6muZ0vamp3lxQpbLYvxE85Toobgx7/Zgi2y59Atfn/YMzZkltV8j1kqR
NFMjISoF8DOMABGE2TVpU/sLzStcAIcOOSu3AfLjy1MQ8uROpj0YYTk/ohqYH4FA9vbSIllAax4N
YoRSnu+lRJ/5+ljy3bj60eq3mKo+mmAZKlfXhu7j6981FHc47poBaOhv/PjnO9MIHDUHWAO6QtX3
ghnbOUoQVobkGPuZMr4aKcSbRqlkuVcI9Zv5pYOCEejUiW547FS3SNcbL7F0yY9C0zjoPe7tYCpS
skYKbGtjr61GIhgiDTddrQZdAVw0iN4NUolmetQBeRmskBFGHZvB6IM0Sl+/h8k+lqYrYWGb84BH
mEYDOcGbHM8mUB3xW56QujHUqnuXWEl2sIV39gyCLNi5cIcSg9ZXijJo9pSBPL71dd++RTVK/yPC
QXyreqk7iqi7ay3MUhrK5hZiZhtMgzoTIZ3WMsaHIjCNqwIU7doZ0Ctf3p17S8H1ICE3GABsbsoi
kJk9KITVqO2jN7M0zGczzPuPiSTUy8tL7YRVclwiNzwWOubrdC4tBlMuA+Y02Wgkb0eAwXcAPv6H
70RayptTYU7tfKeAobOw5WXmJKJvU9MKrwWw89h3jXbwQOrOAWDAx3VLOQMlZn20JSTkkgCVh9tg
z5YEeLmy6hOe6LpzHoHYxJ5W50nnwTUDZ6UWlvkzKHQEfpNak7+3M8bMlCblBF7TUNKPTT7yn0Tt
YGKOIvUNOr5ZyP9ujcmAzjmQCFt5biNq1aEdhn/9lPSeEzlS7OM2xIYPy1z7jZ/1kJxlI8CAIG5t
kDsvf8WdDcNgZcn9IUEtY7fnsRM0V+eMOUQGZFTFCUbXdHIQnHyKmuHtyyvtvV0MI4EDoqRBIbX8
+38Cp2SnQVMjZ47+ioqyMXjMiz2a6QWPhhKPtjz3tC4c8eLDAu/llXeuR2DCfFTm+gsHcvWMndXW
Qa6WeIr1SX5KeB+uSNPhkrRh6+aF3B886c7JAOHKuF3nRtpiTph1T5g2gYHuTD08lWUwfwVZ7xyk
43tf7i9ffGng78Ai1CiawTDGt2CGn5f06vBeGhAmQ3j3KPPfW4rhN/5FIEip89efjj6hEYYyDYXa
LH0Rh/UZjkjmppD1D77VkvetCjemigsKHp4Vl/nybv/dJROke1kNcGfRE2m4mK0mvqoSIlaeUwbx
OR+T/B000yr8H87BgiVAD4wEbjPbFoNizWFis24EMBC+1PgtD8Y3XWCJ9y/vxt2Xya0DLIkMYtNH
YC4LINYw4pslhQlKc6HuoTaqe5NSHiXZext/2YL0sulYbC65dvg7/phitH+m3DPhyv7Igkz2DCec
HixBA+XlR/trirT+emj7kxjBp2a7rE4aXmIm2E4UgKwhMr4ydFC/CJCz72RQrV+MKo8+jpnAnCe2
6qhHiT1Q/5RgJz7YEGtkT+4safLId/DotHpRXNEi6CbXbvDLGzBAbc9dYvU/eqOxK8aeYoTmNBoi
92u1NO71udCPjPR2Jiz0DngQ9Iz4x7o9yV3R6yjGJLeis3sG3VL+q6Lu/VlaSd17+qzb9H9qdfRn
JkSftMFu5oNLaS+WIAO0tJ0W5uj6PDSGPVq1sGD2z0b5RTNBlpVpOB5gafZOHagnZtt8uUUB+vmp
gyTU9saC7JDqqQCoGDeXMc4/Oc4o7gAL156DXfLdy5tl7xzQdF1w4kywNoX2TOXZBDrgi96SfkI5
Uh6rNInu1KztDhome8fAXvjEpGA0n9b1wRzSoCDhAh0zy9J3W9KVH1qTpSG6ZnP5MDTFkdbY3lXn
AMf5CziEIbh6nZGDX4dpLI7dUV09cSQmz4nxmqokW3flamg/a400nbKMvfvyS91+SI1mFkRLIP87
oKhGg6hSlkTq1hmyEw7MA6BpezzZWMt6Y4efpciN6GD3bB+XRanjoUOi5LYB6M2CDCZJ8OyUgra4
UyX952CmupfNoYrRUWY8NUFp+CrWlwd9oR20BCtzMhexamYW69NhT4ZWxwOWInpZpV8ZuGaGO8Tz
DAsRW4ETlGT4zkmdIj7QOtJA3DGcz0HTlG8Enk6q25DCql7TZ9FR6N0K9DD3go6wMCG0HUgW+ueq
SlFIPWMk1mewHAU4JmTUA99Q+uI3BmOlAbtASp6aqS1+5uFMQqS3qvYtBTQ6u0wO8+zgktsGE34T
+jaQfakq6ag9P+ZKOZZS1pFMy3nX3mk98qZmDSfx5T24Pdi0FUBvIU+wJ85oFQmj75J0ywly49ZL
qR15VRZLqtvpTn7kKrO3+SjhQOTRjFhUt54/U6fksd1JhOg0iqX7PDNk15Gz8UQxKV9yWZvOXVjq
9zryPgepyu5zUkyBT0a4dGOeA+0E5mMH1ApMCnSAHuR0LbjGJAXNpZdf6d5DLnraUB5B9236LUJr
khwmJbleGOXXCAJI7BWBI+m+nUkFbnBTYH8WQVPdJzOSrQfbZhs/Gb2QrqDqt+Bx1vlzmIRmovMF
b0KbGm/K4vSdFVqRO5dDctHVNDq486y9KMZUle424iiLMs/zbwrkaYpFuXhU91ryGKvtUMIBrooW
okWN/Du2jHnNx4VZ4c2lDTk1Y2L5w0qdxj5ZdjeWVygaU/0ecTcYI7Nmw56Nhnh402tza3/p40Fq
T/TMkvxxttSSqNiBsvGp7wzprjbTMbjgPBynbhNMiuNHOvZ351E4jXbKezCuSLkGRePSqug0SAW9
eBzMPmnxigpMVL9UJbjP0x6qQWnP5hem0XboypEoFrpMqT8GVRfJHrjYvoLU35bvMytGVXQYJa08
ob+Ux6d6hh/hWllNzyzkXsTRQs/6BYSkoTPWM/iTeOi4hHQDiB7LrW7SRnSbzP6nAepW9QdjtJhw
1n3GIY/tyfKKZsZKVjXaGp5bIxWDP8tNCytj7FPTrWajV/2sCUz7rHZxpLhZJecj5zfSq5uU4AZ/
7hDDF3fkcdqnvKjk7jGH7lH5YuzltzIT/tjtArOP/LkdFO39y0dgZxNSFqDeubQB2BPLnvmnMBgr
PFLUijs1xdLMzZm1eJMY9DcJv/uXGVr9x5fX29mDmCAYS4vTUZFjWIGjcqWcW0nEyS0rO1XydOch
R9EycwM51H71hdy8z3u7OrhJ90LKIk26CLoxqV5v/A4BC65nMAVTEmo+vSusF8mBL2Jo24NMYXep
xZuFoImu0/pQt0zkRWxmYAqcOT8TpWsPUZngvsEg/eU3ufPlEI+hCEGYYbkZllvpny9nwNCf87hn
eIuSheZ2tZm8p9IyL+1otz8NIR+h+Jc/8HkVgtoI7WAambRyNplla809wCgB0zm3CsOVglBgWykR
Lw7C8t6TwT2nEb6QODeiWLLZmcxKMA+f5aT2BmbOfqeI1qXt2FPBTP/H2Xkst41sYfiJUIUctgAY
oGDJkmXPaIOSxzZybsSnvx+8MkkUWb7j5cy42Y0OJ/zhllra1jej/waXhSI3scXZvTiFOmLpNlZB
mrzUBzyjGr/Khu6lp4G7u/7RNodC8YvUEV8MSkOnHy3iNR3kMk7vTLkf7iM00O+UWut282zq/8dO
JAsgydEgwyrnjhHlDJQyTydWsSz1ndRluttEcbuLdSgLfz+rtdJF/9VcSwxnsxKmOWlxjVr0XExo
DUrjlB7RSgtDkkzU3K8PtnGDwLlFYo8a0G/VrdMlTHRlRlVjdfbT7MzTFsfuXWDLvYsMRX0QqGR/
oo5xC/xxmbLSM4SJpAGeJWs9v7fqvEJWVSYeKiY9+U5bqtllutLYbmtM+IfTvQjpx5hQraC5OuZb
JPXOzeD3kpQLJov/HZVkuhboU55O3ZJb3h3ezztYZhYlqbKRPknOiNRqHTf5A2IzdvESQVhuEfcH
ne9h41O/FbJcEF8kiNLc+BQbBxVU/GoStRZ4aWKf/p5JKdTBTCpUwqcKtT8UJt02rVTXiNtsZ4rw
Fh9jo0G22kJAK2eTUXuRzxbA4WUCh0fIFKup6orZmY5Nv9huWseWnxlNdjStqt7r0RLtsmVJKTb3
4d1iY4h6fRNu3IU411P8BKy/EuHOfogyGHJS2DybaZ73Rys0ks9OoYf766NszpcyMs0j2uaoKZ4d
rJZ2J8rPGKSk9oq3sAtnj3G1jsM7MjDdYJeB5dTw98mDvNZAPyXqAPLoFNgP13/Jxr0FAIuyGh0Q
fsr5fNHrqyoLrYa7aZ4iHzlDLhMjWzxcxG9VuzYnDWSF5aULsvZ8T3dV0SVhUkCzu9PDRhtcueps
A6ar2v4gRqyfYFCmb1XSG0cjnh9GlPFJ9Uo16OLulsz/xlWztgmZNnc1wPXz/a2aBCdLzayNToJb
G+fDPd2t/tnsk/5AMt5+peow3bq5N4ZFwABuGc8RnM7z8lgkBBU6KqqBUk4YElaLHSuehorpvoWu
VHow2ZEP6mob+cbrn3ljZPhzdAvX2hh/1xlKo7aizhxE5gS6Iay9Wpdl4IzWdJB0KLopWj+Yy5S3
dLk2zhKQ2dV2ZWWGXFQDNfRGrLhk0AQfhz0YmXxnDtQ4rk9tYwfj9kVLhuoEtcdzlhUAdZs+IcrR
KdBVX2rSyG91bd9Bof77uwGXPsrQ3EUUx87DiWhZYqCKXIg1qAt30lr1WUSpemOUDUQNksDMZgUj
MtB5ho4FqyEwVUHjFbOy0RtFI72kit0RMY1RIrlLX5v6owxyfmVE1Q3Cs3FXRQ8NhZ3078MaPh03
lINYBJv2bN+gLRtaoSyiu5BkcV+hWvA2ZpbhxtZyS1pwY94r6xhUMg/AGgisSf0fcS9Rbw7mDZS3
WWKuWjrhMvPOKcr3Ti2WxksVpxG7ul7C12TVhvDKtBueHNFqP65vqO0fQrTIgwS75KKvaTdDPPTc
0HdoNISYSVWJh+utlrgUykIYjJ2y7+J69tREnf0imVRXDXXz5/VfcbmtWQ2UOn4zNlE7Wg/Xn6vR
VEaN8bUU9HKNvjO/B6Eo20R02ChunKDNCbPRuCF4gdly6ulYdVXo8RAZUpCtRmWeFjWp5iaVhits
DnriiKyAKg5VLEupa4WDEe8LI2rv0ECG13h92huPBGBH5kthFOIfmqinv4XhnEwYRkTvrIuBbVe1
+Zqi8/apiOrhv1TSEhycFv1lzts56CtkrneYg+qaWy4xGl3Xf81lcHj6Y84XRpFJnhcYI2oply+x
YaHoNSqz9dCk9ejls2IjOASFzLGj5xpdsL+/CgiFALZyAtFPRNzodDGartb6AeW7OxS9UWDQifB/
I6O/Y95A6JdntfNpHqpwj5bfKnAnOXeshVTeuAUuL/IVak40BK3QWr3WTn9GqrMZI7OP7jLDEsfC
MGfJW/Kk62+Mcxl28neTxq+4RVor59++EpYTS6MCm0SfIHNZKbhMo+r3i2HGLqJo0ufrn3frjK1+
IpSWHZ1X+axmEaOUtujOxO1W1JLfTfV0aJehd5EacW7wLraGWnl5gGeYHvn96RKW9hCV9sidkhpS
4kY09fzIXhDoKxHnuBG9b44FJhOk4Orf8luM8Y+rw0qNsijLLLoTadxBBgYUaXTyBLbMuNVu2xxq
pQfYZKQ0Uc5uqTIDQDDFJnq3uRx/RkxGfyvMcfiE2Zfzz/WPtbUJVzy0teJ1TMrxpyvYhRLu62YK
e0sfxp1eh9LeyvLiRmRubw2zsmOAkhJMUBM5HUYrIqMKxzkMnKSfkr2V6LJ4nCGlR8/CUPpvSZvl
ildYC93noW7ERwJzJz2gqFdmXlw5leHxQMwJGD4n/VLMU5fuo4FasduIWf4xtTydbh1OVYc4UJtk
+L6IXD+0RBaLPywzlcsuNqNfiZ62tctbhAtNrCVT6lVtbg2+6CQ4jotlJLGnUmz5VUK0JzUwjOkZ
e6IpdKkQ5dNTE1ZsZxk9TOGNjlqSM6atZR0jW250b4hjs+RJzbU9mhtFg7Rdb7b+IKbJ2ZHzZwNe
DGCJHmV1sd9SJZuKB2x8BULVKGLuZj3FZrHDI+uYW2UBPsSq4/S4ZKb2buaYAbhh2UfhLpuGYjlY
+Sh1O0VUKHbWcp3bD4T78zGK0Op0V+2XT5pUgYmeR6n/2tp5EQax1rY/SG+deCfJdfaoNqJBZWks
EM6BDin6nQBDju5TmKAO2SJpULmd3EWvJEzoT8QRnrNup2L15palMiMe1bXUzRJJrz6o/SfpjYdi
4xyABlqbprJiUAE9i13ChHawiv5NkOpjfs+7jptvHgH5WKg2xzfO92V3g1x4NYbhqUZ2w1l/zB/n
O2zbSovKNrlzzCjZ0U+YXPTCF79YZLFDYcAvixwtQSu+NfBlFgFyhgrEWkszIFCevQO9WvVaa9nx
nS5n2dcU54VvozKm6LCrtghwFeYtFnVk3pjvxiuMG5tBkWbVY4eqczpfW4vDvsl0qrxx1T3ZLMoR
1fmnUbeX+9TR/6OtKR3aaaAQX/XNjYt7o2dKOY/yMsQgYAXogpyO7hiLoheiT+6QES0d9LWG+oAv
E3WpXsBB7Fp9qO5Qh1Q7F0GS4h2cUf/caw7JJHKtmTsprXZI4n48Xr8PN7YclYq10WTzfl0AqK0i
KpaklUFNVbho8nSSP6b95E80xW7s7q3vjqshly5ZAM/K2YZLkF9Tl7SNUSJKTCilS+/lTvFT1qLK
TXvH2dEzvtWZ35oeV7CuwEhZ4U1nD2aczkU+2hAVYe6rey4QJQgRJXtIJeWW4PfWUMiJkkSSna+a
CadfOBPAzwiw2NYK7VaD3o8/tMqAJXY5H65/tI0Ih3yYTvIqX7pav5wOFY6ODThF5xFL51Bzq9yJ
Hsa+GgRt91QcEqhh8o3TszEk7ci1H7n6UlIwPh0ywqUFxz07wmWsjnd4DBhf6D9FeydGFC0zJunG
gdnYLGuTl+YFhKzL0laVaiMVDCSyE0flie6n17LNq3dw2aa3cE26xjjP/8fNBDiZlV3JUtBMz26m
HDi4ZU4OuWPS9F47qOaTNJckz1OXe+guC2+q6782b+QrKia1ajSsUIo3zwY1kTC0B5OYbjIqhBIj
SpKWF3IgrP/jE67RCDEqOSkwuNNPqERdhdLbIgUaptQuDY3Y09LK9lcduUOV5NLu+i7diIEoikPp
WZHE1IHPxguzsEgtMUlBm7X1u2WXvWdnxq2Nsv4tp22nlYlM5Z1uGlWx82MnJcOSWpktBXlXqodx
7kuvWkrb66rW+PtjR4cQfo7JpiSlPzvh8zQ7fe4wlK5G1eMoQfgoNOefNG3sHd6et1Sdto7cH8Od
E0pTMMwm/WFy99hJ3Dg2lMOslcI34lzdgU67Va7fWknAaDyOBsV/61xnTGhxN1vh5ASzvowuwnTV
HbqlutcPkriB1d0aamUfQ3ZedfDPi1NzDY1DQfgy6OZsnUtVH/V6YhV72OTXd+HvRtbZBmGHrAA0
+ruXdZiu5WxlVownXKmWRxOp8R5QQToGNs37x0kOievGrHWyHTbW6Y9W79vRHSk9A1TqZ06krs32
chSlhpp3TvJsvsqJs4gv6PbqYqfjIyN7SNOHjV9Ui2w8Y5qmHuwyM76luqhGzwCbcx/npflqVYvx
DTVUYnfTXHLtE0U5K9zzzFc/6lwrENUcbPEYkgtF320Cz9mF94GzVzIBLPMmVYkT3wLDLrujFNqO
W+tA5F1k/oX9vVsGIe9gsUbvCWYls5sbo6wHdlvKoxcm8vBPpqZjf0AIx/hKPY5HigwFlXwtRrxO
l5Qocwerm8EezFb6q6B0Tufo+sfYiDkpQ/BnzV95SNZ98UfMuZhmaiY1is6xmpn3+ZiF/qygtL42
iEg+SJolQCI/cyi+N87uxo6j6ApzCII9UjPn10SnEEDJOPHih2FU+5H/ws/jjnrPbEwv1ye5VQhb
YQSEuChpMt76tv0xS1FLApyZJgUS5n3HmdwWipiUzcTX7EApnyWXx2v02tjUn/RS+0D7pvl8/Udc
zhczF/DptCd0mjLnhb8CJ8TeKIEkFqJ2PBMYrxe21vJFE9ly46m+vOdX8Z61yYe4MmSps2uxKPTS
ikxa1SONoSPRrXTMs6b/dX1CW6PYiDPZDLFRZTEWMDx1SfiOqaPyUM2jHqBiq97CfCmXty5ySyjz
AD4xV4DsWaAjpgYtInBWoPXs/rMCxOUjG6bF9JCRywcPiDUldJQxxBPZrHjDXWA5zAm02GRRzA/I
q8l/6dg6gJXl+MuMjcBxZDu/XV+M3+iN00uNMistJ1T4CG4v6puUa3LVLsf4DgHr7q6iVjO7ch8X
vwbJjo6kFQgNqlADH+YyGsh7i+VLsWTjrk4lyzcGS94PVm8+DbG5BNd/2sbGo1uDNAftGnocxtlu
iPslmfCFQUjd7oYDDoPt0QixtylNJff/fihYA0B+VfJlhMpOz5kt2bTBcmRVhNTLvpz3eC6UTbjL
teymjNzG9gOODhODZwQs53mDvyQsABFHPBpB+v4YKKEWbkWZMTuEWj9+mOgv1l5P8hq5jRH2T8Bf
hsEF7SM+TMoa4kFESF9MejfoQMKo9vjT4qjfayBeuC/bkGVcZFiXaR9HsqC0J1VN5jaD1n3BvTH5
ZrfFGLsabd7jrE5p7qdRqKyll2p6dwzAuL5s9P1zvWKxfc1cEFXvJAVV1KKY0ClTIqM2IE/J2oeg
B0P5N6+M1h14Q35NYxXbrkBY36QhMaeNp+IdElKNrpLXJl6cW/idjR2yQirJsKlG0xJa//0f16NE
xyvrYnRVCjsZPHVayp0KbPvzpFW3oDvrZjs7JmsTHlcEOg5Yg5xtxt7JDS10SP+WMn1Xei0+LJIh
PLvQWl+1O/nZgQ3h40Yvu0kp5hv78zKHgQ9IwYF2H2I8NDBPJ6qAOLD7nMJwq2WyX7SO8KEhN17k
OBgLwwsB1tjckubZmrJGhL+6tyJ8eH4ootEqMgl58LtJTu1dS/8lEGa3Yun6MXwpw3AGlBIW4SGu
K+oKTd8CEb5+Lrfu0JW0tMbJ9BuogZ5OHKmccXZCNUT1WmTsOycvAtpAofNrxrlB+c+h0NS7A42P
QICaTI6YO/EoLrTRpV1b6urzmKX2V3UpjV/6WI3IKVoDxftllG4hF7aWi2YE0H1qQxt1mUYHxWW1
YVCYi92AnABPhkh1QgxYU7wyXZEkqgV3Z5naY21GsfymJJ1u31iyjesFLDU7FbgMuGr5LGQoE5nM
KGsJTzRn9kbVzJ/1UtR/TckgQWI7whhYmarnGZnIMqtDr10K5jqRR9+QnPhlilAE9aq5atU9+tr1
l+t7YeM5ZfNbkJMg01xWRaKcGDPrRBhoGa6ffivV5qErhtnZgdNxXm2a+2/XR9y4XoCrsv9X9A20
qLPN1ykh0PMuCoOWC7EhqN4JjXrBlGfFjdrZ73rs2fVCLI+iGDKma7Pp7AEysibMkllIwTiZ0qMe
O7nlkowuspfU0/SdDbdgHAAWCQRyXRZzkKVK8n2kdlP6Ulm3H2j0a40L2875GZroR7u6ZCqPRjYa
z/iDTKPbKU2qeIsiTwhfFpLc7dtBKo27Wa2pmlkdFfSfSoeei6dG40QMENaRg5vB1L70Y4KXqTpP
IbC3TK3fjKSjqEqSFBeYqZBK7oahGYAghL34TrsFqSR1kvQvg7LQXGprp3yW6JQGDvUsEhYh6c4L
UYl8j3mZovj6oJvVI9f3JD7TqQJlbfdpsfihkoP7HvRm+awTckueXToZNNyilNpjkpXo2Ntlo8S+
pLY69mq4Kh4c6Kj5Z0J/AD1qNaMV0drOZHh4BFjCS3pV7nG/rvunRhZtQfXUonka5/JbD5fktUfW
qXWlWBoek7ypI0RnuJK9ZQLdWBWO/appJFQAtwfrkwYW7KutdJUNcAbRaT+prEbfx3RNwbkv6bT4
5bJMjVu0A80uzC2j1hOsy+AuEY5MblOGse3bsWlzHxVh3vvY0aS9DxtCzhFkWRwIJlOVwztRI0l2
rawu/4UpgS8Tkqrp1+ub/fKJwfMTirsN0w351POcfWiFYdP7MwKZYvJOSGryT446814uBhQlJ2Pa
Y09wK+7aSHBWp1F2PXkcnOLzNyYWJDOG0ZrBjLoYKkl6o6NzpVezQU8SgL9ram30M281vM6oTtp8
EjVu5/wewlLW3ViCy/N++mPWq/WPcAIZIj6OZMHuz4rIL7Ej3FVmo+4m+aaj3sZqg3GGrk1dixbz
OdHSMgsO1qjqgcLN6QHvl+96o4oL3CsXZ79wUB6FhrrY9W+8MUFwpQQxXDJrw2S9Yv+YIMw8kfTF
oAUD1+YhNOXGR9oAbsZ4S2l+YyQSc6AC/MMsz+VfE2GiUp5iIdOD3fYbYaQvQo7l+6Y34n+uT+ri
XfitqgdQx1hhbLwPZ5MapaQe1MgJalV6WVjWO2XsvjhdgobgokW3HoWt4VQaazwIzPCi7auUegUs
KcXiFI+a3RIL3SOYUDwnDTVPL5Zb9psXK7l21tbMhLgTROS5yCtOIbERygsYvdAq3sJBhOCrJCxO
63KRbslPXMQw62AU7JBE4DW6KLRiEBgZObKCgZElSXgswREZXl6qxa5Rza73lrnBb2/AnSPilozz
p65fyhticVsLTLz3mwVp8PCefc9FpR2BrakV2LStH6NZt/LDANq0IbbPy/uaK/RGZPFb2+fk9WXa
hDMaGvtknBcpmc7tXQDscYI4s83u2ChdvvgaPTSIwdAUBkBVeIaUSmLAgXP6UvMVMYQ/unJUA2H1
kJdjO4ve6iQewTfUXdZBrc/FrZrXRWjHz6QAQ1sXhCy1/rPjK9kLz4+EEWwDjPGLimrzT2vQ/lqB
fB0F6UOoYkA/ibpPz5OjwlbDZwO/17KZ3utiNsFYzfT4IxSS3q6f3a0ZrTQxIH2UHy4OU6U5Y7jQ
zwhQO5l2xMT9fVInqn99lK0jhNCJA99mlRk6P0JEd0VBssKuTsfMy/DCOVBfrd3QoaZ6faitA0RS
Dy4E2gov6VkcZ44djosA2INOKeXItYxB+6fm3f7c90X4LQeVEGN3FLWEruEEgs+kbTLfyAC2DhBA
PZTHVho/kz79gAqmVhhlzXYwgw9c7UApG0AG64aUQm4pyQFmpLfmvfEhKaVxakkJ9FXx+3TMGVFz
QnPVDEhpbL8si+aoIfofXF/d35DLs4NKhkWcwuXEhXjeVtNbxZZSGbO3CIJV3fnV0o3tjvgifS0Q
FBC7lETW9pWu6QTWUSYSnnhu5e0zCqZAaJbEqBoPBxTJeG8xRnruQ4xQXCDiUeTJyiLmTw6yOPGn
0Iqrf0RlCOl+6RHG8mbHin4Mul4QY0vlskdu1+k82cAeTA8lTLZ6/Cswu+oULQ/qsQq/itJKf9h9
lr3igq3ZPso+s31UdXyCvLFthnfZmsGYTPo4/jcKvbqFbt/Y9KsAMtCPVdCBmsHpF5HHwbayEeMy
y27bgyJH3b4cNGlfiazcX/8sF8EM9RBac7zyqBryMJ4NVeZz3JoSJtwzsbYHGMRxOz1OfUghy8FQ
C1ImZMR21we9LFyuo1KxpNdJP/4ChUEJN6sNZBMDJHqkPXl5STpA/+a1UhTlLiGUjLySnt7jNDTG
09JlxaNEQeNJmFkamIMDh0ToqvnuIMcb38jnNo6DwaqjVwONn193dg3wcBlLWlMLUCWz+i+UjOXz
HE3N/7PupBNwVFQS4vPgOdU6SySN7QRShUZdikBQ5YV5rLcPFoSGPkilrvqvSTMExa+v/cYtRyiy
PhAkBCt5+nRvtWre1m06hAHAZFo9jnD8ZXJCbzbTcjemlXwnptzZCSWaXjDq/WsULF+e8gPBJRtc
v9hv+PLOGcr6DsGl0Qe1cBJPSvPimLd9jZqVkj+0TtHvun5U93VuqDe6FFuzB5BHP8YhJIMQeTr7
WTHTXGkSIkDbbr+ucg5PhlbJLL2FWp/SlX6j5J1LAjl6kyXfREdv3O9YQvKcraIw/IL15P8RxTPf
2Q7LPAz0lb2LXF5XPqd2niq+6Bf1eVpUqSRDbJuf6TLGbLzM+rcxYv0eRMeoIJq8aNNR0Mh8D0Od
IKXUk+h5gh1d39gmW1eQA+d85fX/FgU6/aFzm2FwPRC6lknbvE9qagEWSGfy8FGLxhuP/MaRA+sG
uZ2u45rDnh05K5omqY1IA1RQrXRKhfHLnOT+3+s7f2PtyZ8ACADTpVhzvvZlrOSyJFU8QNliHlHe
Ut7iWYi9HOqS7Inmr+lfEHvph62IDhR3L6L/TBNtPbaxE4xZGR46hMTTnVX0bXEjM7yUu2AgMKaa
CniL1sRvm84/NtWiIsURpgQupSJwzciV2bSpQfTaO55aUvXqhPPwvVN1xHF5CMSHmic6Di6OTu3Z
KpP6LrXqZPj7DXTyo9TTDYSvp4XTZWNjltnOe7Tiw88qhsG7Rg6XG4HbZSViXQDQCrxkoKEILk7H
arTSaqtatoNJD/vDGIN7SiDnulbl1MeC28aDaKG5HJkEZ9KJIlVf5tmNTbxxYrjYdKr8a1WEh+30
R9Rps2RS3RHh89w+6qYEH62twjtUe2+5+W0NtbLN6FCiQ3wR5pf90s5Gwc6qdBH96sTQ77AqF18t
s/py/cxsnEw2Llj9lUDOjX0WHigGlbQE7FzQGZ2+K8Koelm62LqhJbNxMhljBUSCXb4sDy82jUuj
JepFimr5KsciPY74NT0nLHXkZU5vfr8+rY1nYKUgrTx/nkJK0qffSqSFsCK5tIOqA6bsWmOTvOeT
lU7/xEoB5EqvnPhjafP+Zcqh6HoDGqq3DsjWrl1JsTj6IASALt/Zj0C02eqacrQClD/Hd3pz4aHF
nLhz7UErUzckBYhdyHzlQkOibe/BCCx3s43VyY3zc4HHINFYS0u8x2uX6vz6nZcQ7ateNgInpvwZ
9bbmKsaY7VIFleOizsXnuV8kz0BK6MZz/Pu9PUsKYEtwZld9ExQCzw6NheWONUaNGdhWbS07fer0
fYNHqu2qg6oND4hc1q2rIQZxrBwt/BILK/ySOtbyae6y8NYR3giG8apZEclcIiu58XRbhKRYcZ6H
RqAWbYfREd/HHSE++CayKHulbuudXbTLx/XNuHHGkEi0UBIEGHxJkOZCByTfFGZQ9OZ7szTlPVyE
+EZlZuPKQFEazDOcaCyHznugpJU5BG+mJhIs7gt5atANn/v5O351ZrO7PqPNwQBp0H0B4I3Rytk6
ptHqsD1Tj06LKiiRbrlbDWJ9pxv1v4/WqUCD06SlvfZ7zj5ZKxdmmJuTEVDFAZ1R1GI/y0Z244Rs
7lOCVtjkPIuIFJ5FzZNcaGM4p0aw6FOT7Wy5LFD+KfL0JWyUVHjNoqQPfVKlmYcjZPypr4E2ueU0
4ohcygWKzH+/wtC9V79RuucXLW3HqrounzN2qlrF9wOFpcod4d1lvjzYen/jadvaobBXgFcAeLss
LVKr1KfF7sxAor3nCXpJHj7A+Y2UaGvXQLoFcAuxmKf07FPquAwNZcUotPEh62nG6GV6M+9B3/T/
x/JBUOc9W3FRSF2eblCkDGujLhkKPkDm5s44BU46OX4YtcqNobbWjq3JDfobNH0edcZJKy01BNFA
tqTibmA8kI7TLcu2jccEvZW1+Ed/AIfG85KBQ6nEhg/OkUsK54fASjv0wkWI0V3MGaljBWjqD2Ik
E42jYskx667KzNf0kaLW9a15+ZjzS1Zw3yojS7R9trZdRMfcThQjsABRPQ5ZNoCsFGY0YBJtFQ/q
LNRb+cPWkCv8aT0Ja33pbOeYIFaTiBAxUGGqHeEtrYowUK72ERZgd5PW36rmXm5VygPA0vmov20Z
zp5uiuhDodmJFUAgGPy0aKM99SRjV7YgCq8v5+ZQFCQQjluLx+fdZW2SNRCShhnkklnAmpbxbEOy
dN90qXyDIrou0+ljzKzo+RBNW8Sw50ISRGA0mjFUC7S6tXZyOA37WQwfSjLpuyy1KInGdoh0VoNB
w5zeBt2tdLiL8cn/Vn6/aYLmPj2VcqpJMfAfK5hwJgIDEbWvOGYp9/IQ4gXcKONh0dqqdzOclxJX
K+PxE7I1t7AKWwvOXUc1DMjKZZo4QJVLDT2yArlTir0KucLTtTk/Kir9+uvfdqMOtoIL+bq8LStH
df0tf2ZuFQhjON9mAOgaAVUEwNT/8jSeSVps6UsOguEgGYXz2raTGUxTid19D03zYcnl8b61tebQ
J0P6YvXZ9Ov6T9Mt9fJrsL0RkEFOEOHh83OspzZTB/MZhFnkDB+EX7X+eTRyRfI0SbOavb6YKJhZ
iJapD7B6BEjpWZpnd1VYU/ZTjIFn7ZZGg1xXkoEGND/XtVR29YOR6Ub2TMTfJbum4K93h3aqEnew
suYXWDa7+jmXpoj2jQKC9UHIZao+NA7d3S9GQkbg9hi723dqNUTAhWa5Wv6Nc6crPbPT0Y2TDGfG
TsfUovQD0E8z+oM299pBsrRCOQpbEZrn1KGpe+h79+EvC5utAsTBhBibRyc7Sh+7YWyRKIWePvkD
mvE8R3rVf+RmnGZ7EPlguOICYTovktAX8Uq7L4RPfEtPokNed36KU3WgcC85Xe52bdrc9XMyhm4C
J2FykfFHwA45JPXZTio6KG3XID6TZbNSeKqWdMSewKNtkEbT8L01qsH0EjXuY19uev7PNgnjZ6Tz
mv4uSxolPEZhI6s7XOzAbXeRM3Zfs14rVNO3KI5bH8vYKtG+1Dsr3NUawO7dZCcz1hBgaJf8G/AM
u36Y0kQp78fUmKt9m5MSfB+rYpI94O3m4JWTqle7pOwRiKqQ/Ww/y3kt5eiMLvN72xil7sP0yF8F
KvTSd3y7q09RlWmyD6u+NMagWzqlFm5vRrL+mM941XiNrk0PKzcKNMUgjO9Wrxrhs2J2VLtRuGu+
GWYzZD7ywoDHFBGDwoJZrcouSmmo/qI7Ig8YXoXqV2j98U9F6x0iLnWaHooGsubBrNk+LxBwiw9a
HFbjUq3PYhd5GOWfOVSl7gmy1qS4rYJL9wN9Hu2TMZjLiFqUnv7okS+tv8ZRns8H6s3jA7pRVfG8
8CTEuyQy1NRNh2zuXGGY0x0mOUO4H5dq+IoUjOr4syqNL0poGPeynElfnZk/aBbPM29wYhVeP8fh
vxVpneHKbZgN/ijmBUUERyktx+0TK148aCbVR0EvN/J0vdaeW4ocw72J/B6ChjNzdLWi12av1hqs
t2LulzdrLMWH6Oxe9Z0ipXMhg9fp77OwLbRDJiVaf0yGvvwJ1aoe/RKz8O+F02eNmzlGq7k16eh+
EWbykSAb8l5Y+Ni6ppwjoRVJo/OWdLGs0PfKlN6Nhn76LNUSsWCa1knnOgbNObdvzETZ6wA7nT0y
h3i+SKTh/hSG9FjjwVLI8ZKiDAQe5fMx04o65EfqyWOK4+sPMdpK4ytKPb310WzGPg499rOJflw5
+GY7adbnSQkL3dOSsDf2dNehK7R6HQuys16Rv2kdwnpBnptRdd/CiAglrzWFNfsatGmAfbEB0qqs
Vzxiq1vk12MXOyGSGKNB5NdrmvRi6XVh3VNvE2+FoM/3Yc9ZjqFn14fxo9Kmivl1SufsSLAKnD6p
4g6kbpNPo7ifskgLnyw1SdrH1KitykNh0rmnUy7SXSQ582PtyNP3IV2ogUEcwHQgVRr9cx1nQn5e
kGlyuArRhuEmzfX/FFogmQdf1ZnuNLvThwONyO5hohBgujlOWpFbofuCiiRQbvGcpBNIynBocERc
IIm4oaYMIM/atPw24tUI4UHvlxF6ObW5577u8k8Suu7hcQjrbNj1VJQiNl0xG8i/JdVLXZUKuOOZ
FWuMpXntmqwavypxH+a7iOvlaelFakF3keR3s7abJwR1hY68ZScrcLsrAauVstTsom69WK4thPVs
IYymw/dBmexBqVHZ+AyDT/yztBLnQ4vs9rE12dv7mPcAsGib2Z5swtPxUANvZs/UcN/yS2QN52/Y
X2XzPtKAs91Xi5LgAxNNSfUtljqhHHQY6q9xP5fWnm9rO5947Ofew+1seKrDKpo8MIHj+FjPFlA0
VGEs4WtJu2RIRaAA6ObJ3BWu3shx7llVPjT7PFPNaF+XhNM8cUqf7zQVQXwCEqXaGwXuZl4SDaC/
hkw1/uv1SShu2as5AvBkcS6FPDbvjG2Ya8159TKBfPmuSH3y07Ja7Tkv0I6BzlimP5KuHX/ImWWm
fj1EneWOMAtkf+xn/ZVKeQoyVVlkSDLsv288yF3hO301/+soTfg6mFN3X03l/GuyzYmucT73bwN5
N/dEOQnh4n7YfBvVJcc0N5eWdp8XSvlmaV39bx0qySu15BjDmyyvdyhfKhhiJIP9bmTUjDG4LZPM
L5Hu+WXa9AXuQjkeqkDpyyr2xyGWnypbypoAfefk09Lbo/k/zs6ruW4k29J/paPe0QNvbty+D8Ax
PIYUjSRKekFQFAlvMhNImF8/36nqmVuiFNLceWhVqCkeA5PIvfda30oqFOVpPGhy5hKAUvkHwNt9
QFHCVZ2UZtD0hwH5Z7lh7u0v56HzvcccSVBKOMQYmDEQ7/l1CpnYQNIiOCrETHgtASC7sSc9KMO1
72Vnt277KsbVksNpXwa5SbViPfOqYKUVPAyKU4Y88K5h3sKUc8jmNTHasnhe+3R1txQVZAm5g6u+
6Kyz+sd5DpuPzBYnAytSB5Sn9XJWWpKVjOAwLn1+CEma6Fg3nOjLpJf+2SXFxt2yFDXm50XPwtul
MrXIasgX090Oom9v7KCRnx3oezzkJ3u4Hg1pf6KfMKyJ56hxjh1N/RJ3Nq+377ul8DdCzche4qFe
+/AY4JV28IYpLeNK1gVYCLBvQM39rr2b1mz2aH039ZikykwPbCWDTz7FXpXQYkvfhy0g2yRchJK3
bCFtni910ePajcqo2yyGsT63gTa9uBsJWdlIJArUjoG/OMd5sMNyg1d/sbazUc/m3taevFLWEHgb
oyt1fq7tYL2XuhPungxJrnFkT/NHWaOnTMbBDsYkD6Oq5owICu5KIs1FiuQRlsd+ob8hyG1drjzo
odT8Wbp+GLKcbxmhq71vumKyEtefYCfOi9MYOZ7cdPW/tYMS8vHX294fW6FoTS79MTCfFz7rm+JV
a+4GN6+sQxM07qEyynHaDGaFmNFZKIHizEyzkwIJfS7HwBK/KcB+UnqAiQKQxS4ThdrbIh63uFnz
RLMOUR1dNmlZcYsbuIl7v/wdm+Qnb4V4kV4vhHSmYW9rPRbkpjYG1mLA1dMmYx+VBGmqrpah/x8T
f/hCAPFp6rgW3eW3FWznmFmXT8I7tMrxtils9V02Ndndr8/cT3oAF6AajVubLtUPk91uaEZz7Cbv
gIbYWGOMMP3HmTXpwUknufNBBz//+g1/dgQRtlK+YRTHUP2mWtWu7JqpjhBksq/cWnqwz1MbQPKq
q99xRX9yVV6A7vg5iC4gxepNP3XWGAWJHXRZejpLbFeY0tu0X9L2akgNtYfGF5JzNEwtz8beyn+X
xPHjob2MJy5XJJ0B2A1vvmlTqaLNug5B6JC5u8As0pNdo611I21ugOktv+npUv7+pPYkBJluICQU
RHNvbsOGbf6qQ9sGMZgbTz2Aw5TsBj5F7K/SqRMpR7NKhlZrnfhNaK5xpZQ6i9Qx0WW1pABulwzb
LSkmhEPzucvwyVZkIMUlM44ydjNTi400eabyqHA6ooiEGT0tjlzhs10QVZs6qDICbV17eHQzbcyP
UyvsKund1vukzcploTKKCmHz2vuAm1M2bSZU8ZIE9gZHzSqHnn2TBipDMdAXxrayoyE98irpeurd
y0rPzt6Sm7xnMlMBwZ3Cdym6k+VeiSAstoZu+nA/izq/lb25uF+k5cwOQVY2nHQ2lFaW9DT8IMLk
POCyTd1HRhObGNTSvZ/JieIotdR9FKnuwpe+pGXdlI01zldILWwAH0U7M2YRjeEnpjmk48YtHICa
YWka1p428lxttJF5/q6IZqvdsAlqR0AtvuiuxByw5c5su+xvtG8B8sDNIMoPAZw5Iw5hrBYnfMui
3wa92wMdIiacaC4H+8cHlxL+3TqjsU9Kf3DGpB/LdU0yB4J87Cv0DfR8FvN2bkJdXyPn9h5WLyq7
JI9wrW51nlnN1oqyjrhvwO+IyhkOuFe97taneV6tjylkHx7FTd9nZ8MKVBsz3+LZ4zZdA1elaAq5
R8cnbsfoIt2CSNJE7JPs+fIPITFubaJw8HjS7M7jJTXWkClg1hvbQctiSAKQUfQqRq9USdtH6s5w
woYnA8+xYWcMgmOQVN3ivG97vx6zuIn8aYiHaqzFTZMWQr6Wq2wffbPwKR88dwlPhRVmZzCixEZS
S1VjgnInPQpZEfMatUYIgdKsO3VuJlt5V4vhU7hg1W4+Rm0tfGwctsd9gAjgUU+jf+z72Y72arFK
zNVNthyH2pNd3BdeqvdTU1rrZvDD+tNY4PoDRKjdPK7nynkYvT76TJlTPsyRsE8Zg0gjGXOvqc99
iEo2ll1rRFc45Mfr2l2wW07VGpRX4PJVmqiKQcFuqEs2Dg1i5G5D5ubYx9yqJrwlYYc3VQ7TCFFy
C0tMiaztE1833ZPrkpbHLVhHz27W5BP3zdq7WzZbJvPILMOeApfAWhMbI4wHNbHT96PZutXZrEE0
4GNc0ke3adYGCn9YfGKPGNSJX3vr+4i2+KtehbluRVbP76t17se9gd18AEvuXF6znItqV0nt32fr
cHFsmMFAI6j12pte16Jj8Ok53ygBVuN6maLxYWohu8Yai7O5rcNCVNh4liDYp+FY0O5piKbYdWg1
Xoza7xccLggFY+00TkOogLfcg7wTbZLTY7RjhxiD5hD1rdwXqomiZIDI3SXmEmVmwha+aU9zgVAN
7pZZcLLGAePxGo1OF+eGk26Lqk+j2DR8Ue2o6ByqO9KkOamGt3OmfGS6YaXzabT1WCYMHuYGR3DP
SDvohum9LmTIiDOy1ftSdoG9QVbg+4nlUX0xeapJbiY06lOmMtfeeyKbN2mpe/BjTHHyZMiUeaik
M+ttI6UxJtWCuukw2xlpBJZOy1tqbv9LY4+5/M0j4sepClA/vPV0qpFy8ZT4vnFaW7jMAbM4h/XS
QmEUrDa2zqLf9WcvL/N9R5q3QbDFQ4/e+w8oGCtoKUpE6R5Qxo5lPHlKvYvaspXcz1P7wlS9fbeo
1ttXOXDROPLL3r94SG3QiU75+dcbjh93AYhngZmaIP/Ymr79zuFKwHRAD+RAxFF3jlLqU8O2xyN9
v+COFl8JRzEa49Btqv2v3/lnGwAkc38qTn4ymRtqoexAKeegpB3ezeNsUWMszc4dw/ZmslLjNzOz
n37TSwY0Mi0oom+3Vm4O3XDqhXO4bPXiLhq6TSicYlen3Zc0avxPlEgNvUqpd7/+oj/u6UCns6G7
CM2x2rzdgBulxpTo+PbBr7MVBJY3bma7Culqmctv3urHLQ5vRfsKABq+DeIKv7+CaW1UZellzgG5
w7qpG5VdDyxm74Bzl7vKYeSp/cBPfv39fnLbXKIm2a3S10eyfznwf5s3aH9R3biW5mFwhThEY/rs
Lebv4gt+crVgQ+HwEcNI+tLbOW6v864AsG8eZmvwRRKOU/OVmN3hGtZ7JLYqLLzfOFp/ctq4WrDu
8D80RG81rYU/AkDPnPWwVKygppcXYJTaYjcaYfMbxcqPM7JLcDNKjYh9MM3eN6eN6EVbd95oHcgG
Wber9O2vF7TYHk+be5QQGRLqOwl8YKTKB5/6mxXpJ8cWTJQP/QLqA/qKN29f5FUd1IxrDhoK3FZq
JLyVX6ZsS9cyGSf3/+OGQJdy2Yb/Cdx4q89pKiZhzWCuB21LM+nXqgMDWeiD5+n6NyKwH+F4iAe4
OC/SGw4wy/r3F6f0/Kn1Rt88NGnHnW0agXq64OtFbE25fI5qsnIAYzltH5dlZJQJJd884BSV1s04
iAqrY2BqYpLnqP0fF5d8NKpKwIGXEfvbw+CKQfkjey/QpIV3Lx1n+Wrpuaw2U9i7z71F4+Q3d+pP
lgdWenRRgM9IOHk7GRQ1Lj8/qDBloLY4aFPNm2V1CGT0+vF4CT9MRmyrf64O/+t5/o/spbv968Gm
/us/+ftz1y+yyPLhzV//67p4pvnSvQ7/efm1//vPvv+l/3qnX+Qwypd/XD/16h+7sf32NBRd+/Z3
vnsJ3unfn2TzNDx995dtOxTDcje+yOX+RY318Ofb8Zkv//L/9Yf/ePnzVd4v/cu//njuxna4vFrG
x/rj3z86fPvXH9w8f1syL6//7x/ePDX83vXLXDx3P/zCy5Ma/vWHEfr/DGyIMH/abC8XK5fo9PLn
j7hB/ulAy2IZ4vGBkYYT2nZyyP/1h2P/k2g+WjrBRTiEFoRPwDJ7+ZHl/pMrisn+JVeGG400rv/z
1b87Xf99+v7Rjs1txxZC/euP7x+bbEvZoJDwa0IbR0sG4u3NDeRoq2BrLa7zKSqCjejsxXqHhKay
nw2JwYd5JHbW04DpxNiltSzXj387Vv/+QH//AG9kUnwCvjePMmhDtNQdZg/ff4JiKmpGGT26PSWE
zZZM+tGDmznWeFi8KO9JhqB9cwt1dFYGd/Hsu8e6cYauSSiFM4BjvmpS53dEvzdLC5+LPhd7BRAE
PHN//FwIab0BL5F1tqehVpuw84sskUU46aQqK6QpOTWZf6Nmx1W7qpmjfBM6DeDdWumivBULkcUM
4XIjOHqdGq3tr4/b988vGAzAGy/Kd/YB+DLo8Hx/2JrWbTWGRHEiO8Y2iHrT/nhwG0rkWPRd8VvV
5Zv3Y3OD+p0lNiQEl/3A2/ernNq1e8frz2AgVqAxHVF9J4eEzFvs603/Olf9OpwsJFhqx8JfTFid
gjb8upClLjcZs8L7qLJDsonsoVl3taej4nZqdeH9hhD3RtbEkWG+R4sNWyetL/58c0FZ3WK5BsSz
02rO9XzQ0DDSg6jDdcZjTl96y+i+fem6fLyrKlktm3ISlMiCrnrxGwXl5a3+uxa4nKQLhhKTPcho
nMrhm71TW+TpXPvWdLLTQKP4sxpVX0/T6njxWo1l/7nwxYD9/teXxvf7jT/fFbcCapiLbwbfzhuE
NCGpho+Ucjh1qPP0BuU3CWyeX5lk2A2rJ96vnixNZkFuMe87mxifZDHKUN//+mNcrsDvvzznAYwN
nl58W8iEv79CSdqq81z0zcmWHTqFZKT1JOhvRW0+73/9Vt8/+S6oHCbVXJukBbGcsDR+/1YizQCM
uvZ8rEpjGTf9X9/Jyn3n1ATKaD7Ilj7bYcHi9zsx6Q9v7ZJ8SKHHLXgRXLmX++Zv22MDnhbgFSWO
vmGV857qe9rYFeq9d12x8kUNQKuSPgKTm9+c5jd35AU0SiXLNyfwzvJt/81pNswlY2DV9sg3hIU2
AhKG2v21HOX+xKn99TG+aH7fnFGeYXjpQJwidr4U0Jdj8bfvqooeJrfR673qjKVjOq2W18FZF33l
ZMiVt9xoHWipqFkTGZX+tqy1S8QnKUa0nsXyzrnAqnQFvRGOY70Bn4E+o+jCUyoLtCg2wFQ5kBLd
y0ETKN44j4JG2BWJc/79FPlFMsvW2jrjcDN7af6g02CisVBHKUKfnSjoybhH0wArYrzoulaJksDk
6KDKr/2o9C4zrBqy9+rdcDl8bcbe2HtmNVxbgOGS3jOJTbZTi85U2IAeovd0kpU17EOSwN4bsxe+
Q3hDD5R40njuu2AHRbw5o0ISm8Iwaa+VGEQ4KPRJeah+QD0v76GDVERmNdWOERnhbG2X7du0+TD1
1XqnJxsT9NrBPbdGEiwj5V+BWs2f+nF4JXPLB9boViKJ6JhBXDQgbKOe2pPyTAS5J3W05zAAIiTw
8QapiRtbBvL7uO9RLDklPRrP7D+mFo1t25+pSCUdoydZjfY+Xbxg13pp9z4TRHCuZtpueDxbX8PJ
ho27CLlsly5bri+iK4X6/c4LGc0P/mDdhW1e3evO1K+69GaGq17UHqnVwhi0x9TeMTR3IRaUlo6t
bDEV+DvfzOMRC9cXL7WyLvHNSJyBtXgQ+S6DzDwd9iRhRvvR7x/KpnWOXe7PW1aLCTuOSJM855+1
o4L87huRY5xs8CDnsmzG92lY5Z9LjT1uw/JQXvQ5/oMVps47g3Hgx8a1aLfnOtqKsTJOwsfENIPf
iHD4uqSZCUboe9QPYN7rZqAOqMBQbyK9lM8wUE42ZADlb9jlZ2W0Cwj38ZoHkRlcXDezO3vjsUuX
Z8/qvWT2FRGc5aIORpvNJx25wScNq2JmHN2UV+TK0NcdCvIrOlN+tDOz/uYsFGWELU370oHZlvu1
vhEBBJ1+KndmUBXJaIrrcZkR7/S9134Ar1ps1ogzpN012NV2YSeN11c7BotVbNtKJ3Ja1ms37Rqk
ZZbeUjSlzAK9/CGQ1rmEqJAsQfeNfnwa45s7WP3SPFhe/rhYF4hBWA47lAVTfGFrfraKcK+9xqFp
N/bnJUOA5Rbju7TT096GgbN16qq8mjN6eYVdVYTlpAtXHSHrO20ZKpkQrdxMkMH3l6b/ld30HXCi
RT34a9rcoC7JbhlnLGeyM8VF4DyeYDzRElSB9hwG5xK0/gDDQSa9rUlM9IImlRclRA/uNM/nFwd2
gJd0I5Cgwppp/OMCqk5hjoL+U460zPhc0PRBShCFaB5iTN1ljpymRzBhpaX1Kjhz9se1deR9u7Qe
ia6tGIabsER7/RiRjpB+lD3P14aGf0Gar/ZNu3oNO63HxLAX5T/gTjG/XSIDJNvBUa632g2zeW8X
IOI2QGysevfXTqk1fPxjsQ+Hzz3MucunUkvpbOeJTjd+1nnCZwb3kEylxSD9hz1mzjZLjeNc75hk
2PlhUnUawttqeAWa7DngoqWornMrc4NE06IOz1lrrm6iLpKLo7dwCEAagxSSZ0yyrr4JWIlRHIgu
rNk2W5J15eOYV3MVN4w7MHeYY7QmTt1kCqzrOkP3CrrJPXu4aqtrQdLteuuagicsUrU1fVkX7o/r
pq/cJ1uykzv2i1o/tBGXWIZKSbI99v2Mp1IgitT7NAsMwnsVsnYkyqiH42p3vZNtHMg0rLj96mjV
NQzsydJNdw5SAX3fNCKrjmMOz/h2YPjkv2/8sKu3NARoq2PecLQXC0rqMObEpnbILe2u7Uu71nmz
EfjIu5OtCpkfzEj3WZk0RlhM/m41OUP5xcoYSbkrAr+99ofJdnatEs69QzFUFmdhtovrJ0YtBMnD
mHwJoT95I+jmIBHTrC8iDDpMKCScCREPZ1i0Oyx4UbsvzE4r7n1NQ2bbhmaJKFRUFa3eNV+V3W6s
ygy+IbgLgQB1RPowlJr1sBjbgFipYO/B0dl1RU4IzYWXVY17z3emMDacPOzOKGqJV4lmpKofozmc
5EvTArDeGKHZawWfNoeWm0z8Me8pP5HlbrNuKMqzTS7L+GWYJiy6seguMj0eT2nnvrhoBHsndtbU
G5xNSVWUvbL7kP3dymaRZo4QrrrPUhbMpIUUwjpGRFXxoR9s5d9otawcqdyiM/m5lUvLkpWOTZHe
C7TCixsrX9QusiSKKreNIQiI8hUdKpHQMYBjDeyrSZmhDptOLTa7xKWdx/K9IaL8EXGttTWKdI7r
MBKMKBVyoUzWqUpGkbo3QNrmL16r0g8WkEBcQ7mPkt/qydq2/I/skx+FyooDX6/dTS1FSRw5kw9d
qjr5bjrVO5SlSxr3TTfcRuP8JPTAbEu6BcOZMrw2hiZN0EJxndm9OvhzajyYXdruV7vn2TK7MmGe
3fGWs3nXs65gWYqCdwWoliQqIn9jMQ3b5EIgG7106MCQBONWrLrbVciOAbIZ47aPstVJkO5COu8Y
oq7aHOp7L8zqTWisox0blKLzRkQl2rAwrInl9XBKBF5WV4eIKPqDver0inhD68qxNJx9KMw7+DQf
raUpgtiPMpVErS8uA2fvpGe5HCHAiZPdTFPMOalPzKagFTIj3sJ3vJiB2977amd9vXfK1GPYNyIx
bEZkmG0o7lDPzXHodMuB8bfatqp8cddG3osM4bOyghFWRzom1tzl913JyyksOR+8erTCpHXRDkuz
bZ14yfvgXQn1ll2C42U88FbQSnKwdOIZo/6wTr1stsXQzTzzMMIstEoLbW7lMFmvUWqE53JxnY92
SnUa121XJ6o3sKlFZkkrt1AD8DVPSrHN89T7WFnYnndBlDXhZ1dGWXmDSqLEPMniSxnoKTwgkcpz
1IIhht++DZmUL/YoiV5jeyDish77h4KH9RE9pP2V/In0VDlQgey57jSWz0zvHRTSET03G6nqkC3G
RnaEhaL8xUM3Z8P02A2yI8uHZhmS7SC8H0Rn8cync/e+bcqOpl2m7ceCsPUPBfbSYy5Vdz8UqXPI
L5X2xiXT52CKmVaDvMjhVyjDVVIwFt6Zft/720VPQ5qMboU4dlyij54FNSLxx34w4xG1fYEynSos
lsYs2liEOf5vqCdXvDC550KbRb1Rgzsm8xwM1m6UJG81SC7i3nF4bulygWFmF7IYQYP243kppPyi
w6J6sGpEu3GEMuvRcTKk1aTtlLugmyPnBlu5qWLLbMAkEJNeAivktj+G4aI+DFTgdyzodc4/qMt3
ck7rq2GcGNfDxlt2amJ+TsqHQIdh1LpO3MX0x11EvNF15viZukKjMU0c3wU9QzSDxMQLW9Yne8mM
LdPR+anRQbCdZWE96FFFCcHyjFMrL9spiQhO4lLeqbQp3ldt/WR1lXvFF2RC3lFiPXJohUcvFQKN
3RVWsIHP5e8MO1/2Wa7ak6Bu2jsElG0E2ikRz7LO9Q0YwvFWgMv84BeIrFmO0+nDDIcfuYSoztUI
oaRvoZSQs/g8iSG99msRvrM1MglzXrwrt0v9JnYmQleXIjuSZ42tNKyI342qUp4JseYSUzYKFVYL
A+V/I9953Wo8XRwCc4KkaX3mZrWbjcnQ8TPy1P7Jc9tpzwzum92yweTrjOG4NVYH/x+MBoqrIiqv
XMiljGdDA111kb0IfBhHA9fXRuIm2ZfQsvaLtiT1Vauu7aGWW8vrv0JsncLdHHrMtj1tPfhUwRvd
NPkVNXm/xa794s1GDq2nOWHPw6oxpdGdmdrm+4Ea4Giyi01sFNg3w5RBWQsJ/E39ddhiVwk+4SRW
NwzbWHWMId93bmXHyK6Dg2cSiIOxwttahJds6nAQieGKM1Ysm92PEomA3J8Mnc2vVn597CZAboto
rc/uVJq7HmHPoW5dcA5FjW07VFdp6jvsxnQfOTsHfjh7UURMYdGk8MGqZwxbeVJi1ACDaUDEtIbl
qsVSuln8kXLUqLJtE2WD2M+WMz3DG//Qu7I6VsrPjl7Z4UWJ1nu/doJXaqzuAXdBf1NSeZDW7S8V
RBX82vdwB0SxCRWZVbYy2+B6abi7mN5m4SnHZIGUM5Chh6TXG0hpN7rFvy1az3jvUV6F+5DcrvKq
BEqEhy4c0i/sfaxNOETI/he/uSfXx/60SKHI7+j9IQ6ziqLMsqqP4Vw7m8GrkXm2qXcPXhZNZxXV
h6KzP4+T7u+nnDQwYgv0LZaL6bisERpwGVin1F+AxbNPeEjNEJ16RxRWQZhzPGNnfxS+JFzDqY13
RWl/LAfLvvJzwNWxiZlm00b19YhpdxfKITiJ3OVD6L55ZilTZO8hpiK+C2m7OwX1YW1Zr5eBXRB0
cN9AUaHnm1kGy5l7u44d7UbnWeRkBaXVV0rj8q6iDElmQ9h3rTtwrfOEugLq4O8yM2NTxnWS04AQ
1aHp5nK7gLt4KKNe31zoVP2VNhc7YUDafHGF0X/qhRA3yPycxOohX9WFMJ7oZLKI42GGDYJ06Cq0
jXVHy5oQUQT+1qucMGutQVBve9fNtjV9rK2KZOHHFnKImCUnUFR5rIxbt2s1FyOwVVWhTR9kdWtX
tbz3fVJHc4eJVm4sJiAXo7qOCvZmZjupK9I6vxVuJYdEC0UKgmoL3BlARL8gt0Hx6xUUqC3Pba6/
eRSEx2VPSLRlkxQLHrHStG6Bm3bH9PKsNYWtTo4rQmhKtntDJ9q5Uxo3G+TSwL7SeXpq2swVJKbU
QUJVkzvxXFrOfigIad96bAAf8jJs342OVTxF9cANiCD9Naehwc4ekng8zX22oVGXPrjmYN50vrbt
ZGZPeAbjPOwkWnczsawWbVJqBlu14s/JXJL+zN66KKfMXdYrr4kVKVhuTIk+vEAh8C7VpN60s+72
deeuMcYc/4uqTPtppRej4mBkHWO/zwELVbCTbFm3HICX2o0eifswkqqBVuuuVr+1JjQpS9rg45uE
lViiUnv4jOUhcyUsbnT1SyxhP52Nmhkl+2jPezRtMdzNOtC0RDyPjxCcKGm9D4Zc5idfqXZHS7Zx
ybiTK1VU0H9usmm5DcXi6dgwwITGkVpXb0O7kSDIoaq/AAOZ1OcFkX3M7ijSO6ut+GKt7NznqMnm
Fx6WOiFEIDsrbZDK0cGxuKQcuQ8j8jyQJqHZnWsjmFgx7VH3iROC4yk6jeKOllGanfHjpcTp0Tn6
ak5ZH1xhVG0g0+Yo6xnZTx/Qp8optyheIoMQstLyB3EeubDH4XH2LT0JNCwu+AUBLcUKh74BU4/1
Z57ZGs7T9WLl1mOp8R+ZvfsoedJem7JqXuiVsOXoM0O7t9VgiZnAWzvsgDMmvsNnO+o/axiZ0xm4
aStBLZnrS14hHZjBR9k5RzwaArZJJ2EX/NTu+769FlUoBTa/lP9nUXna4j8M8KNwh5kBUfeI0swI
t0FAal0rtKvfZ9GAyWwwWv8aAI/pf4H6aFfX60QU4zb16zDYBIU5tPu2Dg3uwFWE/NYicLTtc+Rc
0TlCxefdL7YzM5nCv49RB6plSY1Q9E7u7vs/y2cW7nR+NnJCZklRST2RfpAVCsadRWde7cIpC5sX
UKbDeo8Poaap16+4PJIKVZjco/uS+Slcs7U8Ze6qg1vHGGxJmFBe0GHvFjvnP64lFkoouHmCxXBu
sCcewqUYyyviloIbyPbU8WvppcUXdIyX3G+ijjnbi6OCHC+BCkKiO5GgvbMdReHPiNyxT6K3ZhSR
Tp0bjY21qaM90YvMpvyNUqe5nVajN3dd4Cq6IBV76YMYayQ3RHHR+jaJ+3avcDTyXSg4s/nRy0pw
0ImlW9VtGROk7h6bJTm/bE1pFmTVjCVoKQA9JoxphiiLXW9pjibtBWSnQeRW11M7d+WrUcieIggZ
/nDoLQDRu3U0fYxx9JiH5XW1QrlCvM7W0H8FtFB2ZTKPiuvJsjBonJyu48A7huTPNNK+vvfM2qYu
JfGKyZ6fuqo417kpylNjYQrdtAFb208sxqV9y16olOyQLXFnd7X1VOUQPUFAXyCE1PCOnDH+URpz
5/RMSNDe6dL0l60oBn1p7EpvTGMHv9urIHVBv5+qyOHU1To0+U/gEeLzbHiL64GT9ywcM1YTpFQj
fZo1wEbYYr4HW57RHp6XEDYYbpOjDWzH3UkM7SKxMKQ4d2O2dt1OpEh4d2yTcbq6s916sZH5Kywx
ZCjcVkh+aSyCY83bY11k1qcUSeQyxyqbvJx9HGMrzLJBeMUjcIrOK1tdY0suq+Net6tyRcyDf7Xv
clcZWOQKyYA0bXyKwSWMdlU1NsMORSXfmmZHdLLkiJLYrfWlc1ZlnEwswVa7TfE0zrvC8aeGaVXZ
pptJWeRQTKJnb8XCN4tjq11+yw10ELLnYwh2RAe9hkfSM9r8wI5H63X715jS/fO0SmeW1oMNlqdJ
hA58QZSfZ4pkqQy9ng1V+zruwIDo3TI2ob2NVj0hUoMqSVzGPBonLi4juhml2x1W3lHeu0SS9k+R
sgxjswR+taeRXfZHSk17OTG2HYNdKUO/vartsTHvc8S9LQG/kwfQxDB1eSNWwgBpK4CPu8acF208
ha1xt7LZZw/bRn50pjASRRyapMVse/rH5dEb7ILmrhvJRx01Lfp2lHd01yxnAFc1r516dsvKrTeW
q8XXZfT0bQZzICD5w5LqWwRdr2JT2nG6x0w2OBxJJXwMCDz1PnV9TzFlr1n/zeFUP9EjqpyrIZq7
ZUeyXdht7KJLnc3CwpBuL3cYS3RIUX9Vo51fk6Gsl69/3ZyDtLhGQ1NG4soc1gD3jrTVtF612qqX
Te7bNAabEZjn0SbEZNrVbBT9HXz2vmIo1Lc26ABVniwyi8cYgflAoqqZzcvRX2yZvXPMtBOn0mhr
vF5zOQ70UvOupK4cUEVra9PibEIo3gXFFnXeFOyCIUIhnXVGeUIjI7IDZpD+NVDmlL86nWetdJ7t
FPOc5bp0doRhO8GRoUjTfHLlyD1f2IIpXiWJGJ3irCPMC0q8w5e7tW3NKegDt/7f1J3XkuQ4sqZf
5TzAspdaXJ4IhsiMlJVVWeKGVhLUAtR8+v2Y1TOTwYyNONVXuzNtbTPW1oUA6AAc7r9IdvqUiV2v
S134dQrBYlplIqnSHSSlYrzmxU6/dqVz4sa/Ymo7yTXXgJ3cWp0bF6MPNG6QW/qxVNYVq7TzbRl7
43M15iMKGAldahoRkvMT8RxOL9whybtj2aN7mXgojF+jQalWW4ixygh2uiz04BlSsFXtPMVykawu
WjJtzuks6O9Tk5rYvTdEYbF1MTHl5myayNgh4Ec/K7SGtsXfu06gxWRlpiTZKokK+H915uID1Ksu
bru6F1l7LUR89ornhvfBNAtQ4exgAMzChaG7yuNChvjC1tU3VBl4djc1Kh9bjZLYJ1m5Qe+bSZzq
6993xO9W6ZCFabwpolh7siK7ELcsklU8FibclRWEX9k8l2PY2He/T0wHhoX2Aen4It5CfIus9cjL
wpgw9jW6cKdAwZUbRGJp/JohzsCcwGoe7vVpmOIr3PiQb+1CM16PrdHUP2ypB43fceNx+tiptHcj
ediHxJSu6at5Wn8GuKV2mw5jN1wJnaLs9WYdDq1NpsxHhmI54l6v7HMECeutNgbkxAh+FOVDb9K+
oPKJr+FOzfFlu1eofMLvL1DP+pJarpXemkNiwy+sq/GmVhrTRCYkIM0gI7K6d4LMd3oI9M7o3jui
rdi+Q9FdmZAUu5s0F+oEyszlH9pAi1rKIERSdBUoMjS/x1BQVW0bqVySBwMCfvWT+yRNuFAQfwGB
Tv16Uu5q+vnlro9TVd1bZj0XhJVWB+3s84QOhn6NXFBlfw8QL4F9YoqwuAFLnRXhfExBEVBUt5hC
H/ajEqi+5tFQ6A95VYy4Cllu0Y9U52dfDbvjpv8is87q/aC3ZxAPzQGPFkHkAQwBCE4m31EvDfPu
qZZpVz7ymBijHf1Yy71xUmCL0B70LNuXeEV+TiTEBUK0deVcwx7ocuzRJHa1O+pPuEvz0muMa0HT
lGK7RHP/+e8cyVJbg6xrFLa5r7GY4OoCJuE07GKoAXdCTbofWjRyAmCvESoYAJFUll+kpTcmtYAe
tgnKpOXw5JZlJPxItMRZ7uZ8NDTjreKK0kVZ7hVFwQwitYakfZpUcpq9mvLq2XeTA9HfkfW+79Wx
XJtNnMc3SEh0IzxwuxsHsDSKgO5L7/Mrb1Yl/wQDQP3mKHpcfVdHlJ5yXlKh7eBBUYUDOQA9y1BN
Vk2mi28eLN7wU+8NVfDVwvC1ex9Q3vR+0WAZKnh7YdBdyTGGsDspCRSCPqQVcTDyxEhua0Eivwk6
u1afRupZ5UrMC7s36khpbvAkqfK7ACxGuZ2yRk8+WvT5OeiTtLOKlRaGdp1uZ9Io4k+CpOtHGEZ2
h3cGQm32Oh8rWoppXPOiqjU45O6UPRgVGCT6k5PX7UZ+MpSZ1kji6bEMaEsfClwG6m9QfCUOeKbo
I0A0dKHagyz1sthLMHba3GSJphuYVLp+V1Ipz1eKAy5yXBU9z7NgNSlFM34q0CiMqI4gM3GbVU1u
vutm6dl9hrBD/KvihZ7cxl5vT9ewO3MAOqXauM6wxr2ijgD2B4X3EAcgfe/cCRlsWi1kLDZFkVKb
d31jKOOBN0PbbiDJjc1Hx1Iib0MZGJrHJkUwt9ZB3iKfQKonMvwf24bSC+TVqrAFtDwwFUoJN75r
NO9WKYwojNGXJdFtNxPDRpe0iRYowPn5jq6vixIlwnpI6SzAZBY5tbQ7Oey6IrONp8YcvfpjHptl
8nUILZp2Hh6wvBlSvtAniKZcPy/gkj+Ckb4vMv5a4kGPEKX/M6Tp7mcxIzPr5R/1/yC0FJHXVyic
N9DSD3nU/PzxX/8tv377rw0cs6/Nz/o10PTlX/8NNLXsvwx4suiS6QAsTGsW0PuNM7U0AKNIZ/PM
18nGeej+G2aq238BbuTTWzBtZ2QPv+ZvmKmu/8ULG8EqCBU8XPHA/hOY6TEWzGFMgKbA8UhwyMfB
Vh4jh2yPPm6qx7rPb+m2IIDyqyjI/8yo/fcoJoqU+EyDNwGqdDyKa7ANS4mQCfhouVaKHjXbti32
YaNGN5rjKDQ3bOlPVKueU3SrLyAPjwFZL8ObBqNq0LBdbDUWw6dTlFGxH02/R+Rwo2RqsYZZa/g0
US+5fh1v2H8NZVoWw0AuWMr3Gmka6roymD47cosLyfse5hrvpYKqB05dK6yegOvo0edX0XcCrHvi
M7K+AHb5iPwPYwaIvQKAyU4qVpopzDCMUVsIgF2VAQTB86McoyZ/Tw4sMGsJ3cV64xKR6NgQuujg
+KoSRjfjkOZfFMZdaVFm3qg8Jb+fH28BQX4ZkP0yG9mjJesgHX88La+kA9f2juF7TTfAZGuyKyW2
IMsiaQQ6q0kVWpl2kqELgkXMLzLoL/T3yc9z7ZJDxgJ2/K/fAnEb2raLxOciiOoIViAXoulnHVcu
TEV/HKJ7XtK+wAcPoSEKykVQ39L+1ZAiRIAmKuwvIu4F2RcWgeeX5kRIszL/+TULYKWb1TgWm4qB
4xttJCpUXxEzUK/VAvDEBQLXidgCP0nCwv3j0dxcTLwxE9o+g5x3D4LIKGY+4WGhXwDknpwPq4Lw
H0fiG9ZP6owIj+Q6X5qdeo0Pj7FGwjfcJxNeZ/9g6V4NtQgqEzupwY5pY6gOeon4wnrUnstbCJDJ
5vxIJ1eO9ARMJrsFaOZx+KKVQKGKE8kvh1pusI+tDr3Run8cCqjKsjs41+D2WPa8tK/2fhJ3De02
6gBgDtWrPJvGqy7BnjGYX4rnJ/T2K+FnQvAjtomcHBDX46FCPlMAUKP0sz5rnrNYKHswmfqzqAN5
gQb2du1crjae69B0XAfm4PFQTUvdQHpq6Y+9U+5CSEQrnn3DhS80A2P/A4WeNzWfBlsRGEpcDdwN
x6OAbUSSsZghKXBFftrwPG/qyYZ2RnLNU8PWvqH9Fuz/dBWPBzWOB20Hp6JYSA/dDjT3mWYufG/U
c5qVlnr2hWB/u4zzp9LmRNKEJTBnNa+Do6iqwbSkXfPFgnTdQAW/rswmuECke3sxgDKAkkH0UQDT
XpD/r0LQ0ADa8Tiq/VxTwLnUNCpU7hFa5BnLqCnW76yUlPI0OebEZ7NmciCaLs5sqbIIDgt579CQ
WutTwEC6EmA9fujOUB5gi1HPie12g0XsJSPpt9HPHoaMM2dsKJPoi4PDKUJheFnYIrNjWGs7l9l1
CmvId0HUXZjgiQW1kY8mMMGk4Du+gJADz+9m+CYTVNvuvrBk+6ROkesXJeYluFIiPHg+Jk9ctdyy
FpkmeYvOh1xMrhZJPehVRHMZ6c6VXjd5wSVXUTNPe8NZoXWASp5dSOsrJbUkAw/eNo8e/bfHyKvo
KZ//OfNoi31J3junatSpQWktTs4IMTs0bdB+slIjcFcDHeV8ozUNjuthLqp3dTwi0zDS4UJ4ItZo
o54f/0SAcS4TzDCMWBBrcS7Q+tDhKTJ+C0p9a+RK6dPra/y01r62QFpoofSXlFnehBcgVVIInnsc
SjpV5uOt2rtwvxH/AMPJW3cDVwmhSiS41mOR/zw/u7cfm6E4yQHBMrfZdeB4qLJBnQ1yVguuVpOp
T+cY0qsaIF6JiAdCEFVv7sYiiDfTWINh1YMQFzgE566dFHV9//yvOTFvgxY9yjAz8sN90VV9dXj0
eTo1LRKOfpNB/0epo3oHjDJ8XyGXdOFSebOtbBUAgQFR25rDfGkHhGAnEiAW8p6lWoQbGcXOulTE
8CGADrQVY+t+Oj+1N6cv4+ncKiaWamTMzmIb2wpVJhlwYuAc4gFcn7St12AJfH6UhfIstxjDGJCY
TKgfnPLLz4kBUBBNVs+0yiQ4aDVSWwAnitRvlEjXrkdTUiKntbaKEaffjpXAuyTBSbUHgPJADVmA
jGoFSrRuE23O/7ZTK2CZpI6z5BDV3MVdZ+tpB+cJb26K6CqK2cawnYqLgvhzvB4dF5jNkP/wF0MA
7J1D7FUIRW2gCARCan9MojKkGDolN9GE+BiNUFgVhqIiA8uRCqwqUPZW5HmXuNxvnwfzTzAch+8w
H9tLphNMn0Qr0HPzRZjoG82xA78Kcip3hW4dkItBlSgNEUoT7uB8IEa9h7pvs42b1MiiTlLbl6r1
Z8bhL3FBwQGNd6yZSEKXJ4rQCwAv0DN8nGSicmOWKm+FsVcbhwJ5mOyNoh7AVNVyq+eNtxlLiAIX
DvI3BynLMvP4eZfaZI7L/EOmrqUMzhyaiGPel6zGyk5GVJxQbfg1Ke5AjE7ahW3+wnc6jgeMc1+o
1pBa5qf4cTzYrToodBCoYTvGR1Pe5UVz6waKnyvmykYGB+nsK9CJ6yEcD/G07fLkynB+dLXnU5Zd
WaKBTDRdoMS/XQkU2kj8OOpm+r212Amhpw2hKm3aSdJob5K+1u/qUqseJpMUQoGyeu8gX/nt/PZ7
e+ARkhBmyCWwz8Zk4HghKAX3rWsXqp/XTnwYfyXwB4Yy23C1ZX96Zdqc4KgV0MmwbaTHF2ue9Wbe
Imsy+VYcyUcji9uNkef5E0gmax+kkXsDmFG/ILL3duPPg1Ilo+TB/bHkKCPvF+SVy6JGoNP8UM/j
azHV9T4doeWgOulGe/TVVQMuWjveNQDDL5y9by8vxoU5AKOUhys8vOMFBqJmYUsIWkWVCFrigCcO
AX4On3ukvS4M9fYoRduPjATluHmFl0W0Moa7iHbr6A+pFfygyxw9563x+XzAvJ2PieA/jpl42Riz
h+DxfMq+RaKJXgqdxFY+VcBHN0oRGt8TCeL6/FBvY5OheAXgK0LZjSzveKh+DOWghfEIDl+mV3Zt
Ah9TtIgzG+mjdRiNnvvHl9F8Q8LOR/VhloBYjsi8aLU2yMSB3NkbslJudboPF468t99pHuXluWVi
SWQtLqNeFbI1SvrplpIMvgaYH+tPiIbnV+/kKOTH3qwPMFNsj1dvaruoB8g1+rMk1DarY/vQxmK4
EHMnvhHaHfg+zMY+NloAx6MkrdpRXXNJFPVBvyqKCmMbJajeQZ+fO5TaJXHEE+GnASeZLUXNuTS+
SJhow8VZZDFe5kbKtRErCjbzCMI6q2wYLl2PpyaHWi/dIJx0ZuuH48nVaUPVuVZoIQZN6MehusPS
9Jeqxg9Ez6VOzonvxbuKl8R8Us130/FgGnLIdjW6jV/JyuPNhF11E1bt/nxUnFi/eS/hvgfxmTrN
Yv2KtqNEqaB0hHfzTwTqTJId43PDkbT7JwPRgeB9SoF2GeRKKyVgB6P1u7bK31V9LtYE/nQTTJec
/k5NCVwA8CzuceSjFm99VH+6yA1UlA08rXwAFGJsFEcpn4YSAcXzk3oh4B/nDXNt+z9j6ccfaTJD
UNwOz+6qdAR69qB+wSdO0bCOci14BIjQ2dsMdbAaSomEqADOYAAYh9hu7UOgLDyEVw2ECRt0/qf1
CAahWec0zbvVkMshf98refkT+oIOUC/JRgS3J/DF/vlpLIQW5rwPeTObZIt4o6ejLpdMhsgDK0Xn
W6NQYdgY9S3iOs0nwL9yY3mZt0EeFhwehDzlBhJesB9B7P+DUJwXE5dyGpg0uI7Xsh150I6wD/2C
lv5O6OS5JdwQOpaadWGoExt5zvPIdNz5ZLcWUT8CqQGV23d+lVbJbY5ICxaoQoHLBItqVYYGuorn
l/jkiLQU5ta1SsAsAsXK+QRd0nTAZOrhih5zu4e2ZKYYrgXarZGU4cP5AU8cHyaJCv0dkiT6dcvj
Y6pdPvjY+6FXIKDmjcVK6OCizo9yYlqg4+kg4adEErBU6AC/i7tkb/Z+FZcq8htpe13BaNkDjZD3
Sg2w9Px4pyLVxOUSPToqsKzmIlKzWI9tvWgGX4x9txKAD7aTAAzZxXExg3iVr3h1xYpP6bZ/jKTn
fXNbkqB/sO/J4ShechNQdrLm1X/1fhSigPUhxsFXIdJvUHPLrxRq6mJtmGGLRn8a3hs5EinAeKGu
2AWgzxg7DZj/cPuhnj2k4OWpQMKnhB2TgeWsQ9C0ovDTgK24Qie2hTejtxeu5xNn49yPQsqKTAr1
h2Xg835Rk0Lp/RIYMTRhWxn2XtZrDznQv+/nv9WpCCTi2dKeQbrrLkLe64WiqlnGGoUy2ITFrIg7
QNP6B6OwmWkzoL6EtMHxl+gVz4W+mQ9Ukstgn9ZxcV16XXgp7uarfXHQczyiR8JTzKLHvlw47IYQ
hiPQtUzYP3o0Edt1BoZ+oyeB7V2pmYDDjFC69gGaQZ6vOW1VuLRqeuUZ9i+1d7K9RUayHREWfrDM
ruggxhpyD9Ctez6/Iid/Kuk+OYqpG/CWj1dkgOMGh5F1p8iBUkoZZTepwJ9ATEGw61O9XrVaaX47
P+jJwHJovOJGhw7fjEx4vSEqT7e6woPymDXJR9m6kGxURB+EN2Wb8yOdDKtXIy2mV1PhjNWCkfIu
l34ON/A2hFdxoUFxej4mD2HY2C7+xMfzabEsAzUtB79woTVIFBOQDmgmdqbuxcmF4+TklGAWUvqg
U4wc2PFgcYLLh9JzqCV9om3HQi1ho6jlhSmdGmWum2I3Ppfrl9lrhfsG4yMlZ/Z9u9HGEC+tchgv
XHSnFu71KIv9mGhqXWlGSSDwjntqgTv6DcjjZxPo13hh3U6UpSmhzSVagg5ZmmXXo9dgj8aiwcxm
RKpfmG4HqzSv++sOYvBHyMja9WC48tNQqukHHS7pTdC00cHMRte+dELMEbE8IeicEf9Il5q2vYjL
bhawUsy694Fop5z0Q7TJ1PDjoEH6DO38V2dEPtLB4jpq6mllD3hOoFZ8YfVPfmOKRR65jQsOZvFC
iZFvVodp6H0Q2+Ue7mazKqo6u3CLaPPRvZwrfS3NnpM1quKLgEXW20VPgiWvpXAOYKWTx4Tc9Y67
tnZ98NfNdVQLZxNDgvyGDXW2DjTH/aRT0vsKuUq7lIefCrrXv2exW0G3Ob059L3vBkC1W8kC0M8o
N4Vu/5O9ijEapD5SR0AOixVOEtISWiFcBKMBUjMwZ5NceKLnD7l5lywXGKjXXJPktYkG8fGJINve
BVEb9n5Mzg5yfsqw3urn3tOjqSaQMfEkLm/UsaZShft3ccny9FQc0efB7pS3Lq/DxS6mZyucSYDp
xckpu66wxVuXCaIA52d5og/BTgFmRS7Ff8xlJ0fHDqRtXIoe0hjDr2jbi8h3plZ5j/yDdcAMrs7W
Q9zVd+g8ht+txIPQCHi6ra6mRlM+9mis0okIgGX7UYb7yYXddOomnRUD6fg7FMWNxSpUSaUOSaf2
FDNUY58JdVypqOA8TK6b7e0CdKxpZtb784synxPLTz/nlSihUopHXeD40wvRIsGDnYM/Fmm0icL6
ocVlZd3a1metUZ7PD3bqO4OABwZGBjULah8PBmncHtSR7ULDWL82KrdZqbHV/oObB7wiMoyEMyi3
efu+ypY7LUHwB/o8MHd7I5ocJ7Wmk0/np3Jqyzi2PvfOaLd75uJjReaYkmLTH0gdo34OkBu6y1yI
Kbkimy+BYnqbODAwKlN77cL0Tn0xBxQDkqy4vJLZHU+PBl0XF2CE4N0rgjqkDK+rUtHCTWYnqHhl
apZ8OD/Xk5+NJh5SwID3tKUlCNqeLeQnb/D73oNwZCSmryBVuT0/yqlTlRmBpLMod1EGPZ5XFKL3
jfwKsu9Bpt0Z9eBd04pp0F9Jhgs77dTHc8E9AWylRATA9HgoNFpsxdJQcHSF0d8lnm5+CJwm3w8S
1YeMz34llKj/lOuB8Q+WkpKrOpdFuTbNxQ6ARVrTIVXIV4wheo6QMVpnWW5e6OWc+mDUNKhH8RKC
m7k4z6cU8muXGhx08Jv8zOszY9XrhfdPzm28duYO3ow59BahWHIJ5/BLB7TFBm2DDse4s8ey8s8H
xqlzkaYliSQIHhZtsWaVICIxhR58C9Wd2zYKUij3LVopUvWk7csxU/xATfsLGJeTj398izSGRkyX
GvZxlJRoETXQvQj71sRUwsor5wGSUv2Bw9HeB93QXdVAQHcTrlT3vRfmD+lUfTk/95M5p0eKQl2F
Sg4FluMfAZ+8LrSBXZH2gb5NoXHvUBMrv8Z1EO3GKTd/qPpkfOadUK8HuM0RqtWN9SDSeLqQ/p4K
qte/ZHHiwQSyywRFFN+0y/ag5aG+jT1ZXQBanhgFzDh3AzUDSvvLVMAqG1NEVkF6PXWzgyZK61CR
01K78HVPjEPOSvZMPZ+sYNn4LTNNLzMkAHwrrDMMSYtuJ+nuXFizE6ELnFynMcbtSmtscRXlal5J
PO4033QVyaFpj9+zLMl36Ev2NAGFFa508A6780HjEROLO51wNSnH6QxJP/c4ZmI9rHIRppoPs0d/
bBMn3Hq6NqwTPYc+EozyeoqHaq0GyCJNkPfVC7M+cZIDk6HqCKh9hgwtZi1DGSahEJrvaa36gK47
4mRoez05vfLr/ExPjkRRjJSRDhABczxT19MmgUAvkKDaHQ+ViTzFlFTobBnNpTvjRMCAlHG5mrgE
Z+e046GiPi77AAaWPwIvWw2O3a/1IvxbFv3/ihw8cTNhBY09I+LMM/Bz8ekgxaFXbZmaLyq073zP
rsOPInbb0keLIEFzLWnCu1C3anMrkGTLL1yMp1Lko/Hn0HqVO9nImdiNF+l+IDEPUrO2ve9Q1dhM
kRcgapSZ+c7AYwGVP6eGMuAO2s7D3fhZj5SDGzTQL3E+Faaov5//0CdX31NnzB3JLw+h49+F3vMU
4xmj+WGRIfI2zCqwMCwvTP83DOZ465B3g0ThHULLnKfQ8Tiq0/aeUgvI+srk9HtnnKpPk6GvkAP9
bIz5Okldmewg3tIfy1GKeV84ZZH4UNE8UMBtkN8JhYYKqkGBoezlpDXW+zaSirjnNIKx3U6i58XY
IWDbVXBdr6vMC5vV6KJQeCUw+Sy3iGI5wrcRCiu3RVJ5X4KhRHQvk0FhrRpltLDYDYdxP03tyKO+
qXVxk4UhVDV+A7z7Ph+RAs1wOU12WQCiipUS0FoiRGU8X4VXaPoaQqhgXGrNRnPKrT0kS9JoWmm5
mbobb0TZY7TK6UNfTDFVtXxi/AFRiHjldmYvNggHBs110o8lrlJQLHKaGIkS8KcUTbrSe4S7fLVN
eiSD2iDTkZ9Lis9STq2+zy0jyre1RlltHWJ+7mxkB9hmVet16e5SDdlvOjLFzEIJe8PedX3s7GJH
8dJrV7b1bOMbYCOUFLSrDpgjpsIHvyPEujNL+ykYoLf4CHJjplm4XtSvCyrhCWpckZV8MEQ0WB8S
t54edasfJbXxYTJWvLsUXGDbiIoRaaGDaXakRx9hjDuQgYyuui1m8R7Lqg0MwByJWiWw/1WvRWWx
TvvQeMopXSTg20d0yZSOfAktlnbal2ZgIZAjMGSenZFcZPJgNHYHuP3CwUi3rt/VVmQ2vuYmlKsF
4rvKLm3tBEJgEDg3se1Ib2UGk476JSqBH3WRxeOqsRLjDnUIuH1eyFl/ReEnNtYOgoo6UoBhWt1U
UIr0LQ6kMvMDo60OHoor6LSGKSxbr3UKFHKCzqn26EWU7b3u5MpzUHbdJzkiL7Z2eroGB7fNbcQA
JvHVdvP+HopjeXDxvaL9rCIJw0tHtbdJF/fvVTPzilVsyv7aKVwYHmBstGaNZm/TeOzWbEAPxxXu
ndrUnrLvI08MnxH2baxVjPDJtOqbplP4e5rFftqpxq8hN6HUKqoR7zpFKr8KlNBwYdXgq2z7Kidi
IVWP7zgsU28z5VP20cryVFnlgmLJmoJg+AV3M/fKiKLsJ1psSMZrQxffB8IxP2JkHjdAbkxNX6FO
Fqq+a+L/S8RkIHUzrzGqdS9Q8MWZc6zlCh+t6GPeITwDUqIPiodBh/bquy0dIPyxIvnDcsKiWCWY
jZWrwCm7L6gw9eW+atwsQZhT4DOrpLjkabod6GvaSMZ9Eg6eRaNzCLdof6BF1aTehBm7ObIpsXvO
2o2ZeKW6caSTijWqUN59gnwRUp74+WDmhobjKuWjpSvMnrUfkqfOXe4Z3TchVUVZ672FsJSF7NvH
CDS/QOmohC6NKxq2ugMYFMTXINO4V56CIbQfeS4JHTZjtrGu6yl60NnLYl0JICnrLoBqsHaDIVdW
WpzmV54ZmSb6NLlBOwqLP2rWtj6rXw6Vh7u9iNP6sUXp1vGHMGpNv1KTvMTAxOriWxsNWAvZIYmF
uosaLUpkHkbUq6o2QunzdMk/6b1a40yOXVu8Gz3J7tTV0MVNrO6CZC97u0WEVI/a1KcoD4skyoMG
YJdn5I/D4FpPChag+rZKJ0Sqxt7uUVEJE0ybYdEiXIhVtTNy4FChWIHSVx6xIEv63WDLUcytMNi7
GRYJWuwjOeiB+W2t2smSlTIomBx+AyaXD8qjipKtPa0a1YiU9APam66NhcMQoKKy/l85Toq6C0rK
7/CznGWwvCeLo+i9pUuFclrl1Rs7QlMurrD7FhqMZR2V6LWsHP3DGGox/9ir5QcnyEsiKi2U/EKO
+AYQ6oL1oLMEW4ACPQCaxRtRAG7s8sFDKsAWTywXBl9aMGKXq6Z+0QUkprmskNhNfnArJesWg7x1
ASB35ZkcNmVbf3i54f+Iyfs/o+nelz/zp0b+/NngCPP/AVf3pZTxv//ltfKGq7tro/zn19fs3Jd/
4W8bGAc2La+huV4ARmDmAP2Lnqto1l/qDK1GtgNkMR3xf9NzNTi4aPxQ5uQFRY9gBpj+Tc91/prf
s95cAEWPn39i/Ak9d1GaJxWe/yQbxTrargArl8jmuBmwpc7CW0X28isaIOBsItftfsbNVNo+EhHm
g6XVeuETV0G7qTOnKw5RHsffQFFl41XS1H3un88Vj3Po378JCCIV+pcSyLI1Qj2lUtFVvcW4vXzC
edj6XPZj6uEeGyRfPE/0Hzy8dLnPW027kEDOpYj/pI9/Dw3+kbWgosoRfJw+pj36FZ0T3+ZlrGyF
l1s3PSgnxBcj9aFBy+zb+ZmeGm5+9QCn0iFIL7FHRka7yUnjW9dM8YsOEYz/HldR/iVw0WLpnMz5
cX684+fW7+m9Ho+Ie/06ID2xZct4mj6FQMPV8squIKK5Mf/3/EjH+f7fI3E+0WQzscd4qc28eodQ
1cSUfEpulTRvbmNkZK4wN+8ulMlOBQqwQfSzQB7DmF1UHJU69uggRbeF2xYIkyLsLmEY3aDsm14h
51J9ayub3lZq6xdmd/xA/3t2LnuX3v7cG12sI+aliBiL8FZAZ+UszU3kQsmW37mT5b5DwLo7DKnX
rbPEVt7Rbqmc1T9YXXBxhOis3KAvKmoIh4yJpTJ+UqibEs+dnegr+ed7YdYTgJhP94qS7uIpm+D8
EDdFeBu5kfW9VUdlp6lT/DgkSXir49TxcH5Oi0rZy6LOXRMyF4aDp7MYTx/chBtP3MaDLA5yKJVP
BWn8A35DwSOimsNnb8xqZHmQAuZtoiJ/xbZx1irvpe35n3Jim7Ad5/+yLYGXLT5vl3ecmgEei22q
rZsyNX2S7xz1VqSe/3gk4AL0H2CnAIhW5230apu0UknyjJdCpzfiExXl+Ep6k02GHMf78yMtqqEv
y0sZy0IygOc3vbrF8pIKMVBs3ERqpL1vWMovTpm430ovmbAFdYT97GDmW2LhmyVfA6VFSHikZHKh
Hnpi59A2Yra0XVBrWALbBiuysDrWbvSyHdMVedm4LsPWvMUtsKQBPk0oRorseRohGGdoVV2oTp44
cKmqgTihtA4IwJy//Kv1BoITI89u3BQicff66DXbJA0dP05GuQ20XFz9+aIDAIbohw0SWcGykN96
ZsjFq98AHKlc3vSJla1bx8NIJqmc9lPfGcONDN32Y6SgDaQEufFRxuiDn/8Zpxb99a9YRBkHfQAD
XceypkFUeBzFnUdza61gd/GoWrX6iGkUyjsFJZDG8MILkXfiKgCDB/ptLodBqV2c0naehFE/aTfN
kE3XSaMjHdYJ/VKl9sSenQuIM5ocl19OxuMv21DRUMtSu0F/CrNmELC7JgQzV2vIbp9fzZfy5yJJ
mMHjWLuSoUFpnZf7VRAhKNkpYCVuvHyK7XUXjg7mJFjVbKk1uFBZQyFvR7XuryJ91P3crJMbK57F
6fPMqt47fVHwoKiMuwEpEtJ0S7qXkC7zXl7+QmriUEZgxM2A7eNf6OZ1qJjWcKOVcrzpZW1uNGSW
H3QMMHajCId3kyPFz4Da16WAn//k45HBhgOygQxE+gTQ/nhkamEK4u72YXYouYeVE/siMlt0v+x6
p1opQmIziJFdqKxjtJwf+Q3ZVQ5Gc+vYElG0UnX7C1nCiZOP8jIiN9TwDaz9liefMbQ9sCzMD2SR
bgMKJLcii7ynKEOm3HZC8U46iEJ7mEj4k9YjloZ+4vOFmJnDb7EuOOjB7HbQB0VEcLEucVhNXpE7
B8WI6tsCE+YbXQTBnVVLfAIsJ38HHtTcDUibXQ9mh7BrbuQPdtFf0vU4EbwvKwG3ncWAM7fYjXE7
GJhOmYcASsePwLZKX1jDlZbktt92OOysxwzEuWhktTcqNfpVGoGBFiJwRQ0HrasQQ8kVOpzyDvS1
eWlnnYgeOAwvLyUcM63lztIiPZvxaAdLj4Sy9mb/jHYczSsd4erbKvsaqFO6IcnCtGrogs3IibsG
EV0cggKyw6owupGH2r+fcg+/v9CRS+V81y8+HAVrUDpcmpaDiNFxQAsT2b5kVA8GNu4otjpZ+YDv
hfTLhtxDoNv9DsksuUYL42uoD8XKdQvvKuiK8TGUIjQuZCanYpmfAxKXow70wJIFV/Z1HIWOcRBj
InbSCWzMRQbqle0gKfIXTfneNMfi3UDRzTfL/E4xuGvOL8nbwwV5HoShQNHNJ+ASOdE2yATVvX5Q
u8bZRlGKhjxtosRvKiP53I62vOq1+nOCRc2Fi2RR8phTmFkYSAfGQO47v1ePv0WUmwhZIjcf49Wz
N5UmwsAeOzbHStXHFPTeF21w5U8kFDiQMVfCXR71eiemTKSzPH5GZfDC2fJ2LSySCPBNCDKRti6P
ljRXhkCiyRwVxfRVlRqhOo0IQ9go29Zro7FR1oUiC/wnkJfA7W/vVUAWFKbBsJBccPMdrwY1MjMx
vPjgamX8runxpMhTPfl2/mMvGkrzmjMKDTN4bWBAQU0ej2JFTalXU3iYnLG4G+0a3UAY3esO2yfm
h95wSjjs4jSI/CAZqL5aQCJG5DPoeLfG9LloTDNe4RzzZ5i3v38YlgZAOSmDval/UTlNbckPY3X0
/VBo2R367dE2GHREBXOaAAgM5Gs27YWjfF7W4wMBWDf5K5EIg+FNHzFpDDfMM/xL7MRN/aGAGLou
+y7PNyFqn9Hc5xcEHJJGl159L8+65dDANHntatzqb6bcYARiTkN4kI5V3BiVoq6yPmrWVqw9I+JM
08pG0x4V2UfRVfahR2R6ayljvcW+DlFsBTsBWWURcpRB8+SY1b2n5dPjpFkSLcSuW1ed+C7V9n3b
x8b1GCPPgM2Dt5ayVjb4hscXcoW3uTiwbFwscf4lRXmD5sNlLeVMda71at4fqZSuP4WBsZMWhmMb
A0Xix/Ox/HbDzAPCPOXg5NW1dH4nXDIds6rrASOgDdqrFerU1aUO7IlZsStfiFGIjaJHd7xf1Ajh
dzTErmFxBQ+dM/u90cxHZlZDAnnVT6HydH5WbxNfIHKIVCJLAMT0LUQh6SVZh7xuxrnfXOPJl4Ya
JjUWWIHzI5GqLGKfGhUpL+XCGQ6BosLiAK7ytB3i1N7oU2Ki6i0svVjXQs0/qsjM5ms36qxyZQfZ
9FEvObmQK1ekvnF64/+wdyZNciLpuv4vZ08bOODA4mwgIDJy0JCaUtpgpYl5Hhz49edBfe9tRaQs
w3TW16y7ray6Sh6OT9/wDnMNATeW0GENQl5bG8wbHRM6cYPpV58GiJLiUD/JNX9tqCGrDijEy2Pp
eEt8qoa1+Y5mNJ4BC2Dxd6slii2wpjZug6ErzY9QoYv72Ry9b+h2r3RLjbT9x1gsBI9GIUcVWm5q
q1DFbvmtbycHW0QkM5QP1DR/Bet5m8h56WtFYhJVEfRLZYcezLWErmNZfhsTsd1XRqdQH3Ixb0C3
d9BjHlwgGb5qy+KNo2+4qUnYit84/P1P+hbLXdE488w/q1D3nMqp/DnAOoFCbq7yR+Pk+eMO/vo5
1It4a2aqTPy07R0VJJCzvtajQVsUYdYNZXfKV//kjRQz2n56/MWqDHrETV1i1hIrPb9DGr14O2GL
4PogvbX3FAFEeozLksZDnmHCcLflFvpFPUyfjK7JAmUtib3JpxuS8/GAjfpjOzWnfMLkFHVZDQKh
MD+MaDrHyGxLjx3crnhKOnU5GkfM4nMZlWn/SUxTPYMRGVUX5WnSdWFnxenmCzOnibSOuZNBbOkz
MI1TbP80kSe41edSPvU1km/wGZPGRa625l9pcPmwAh3BXds3xqTF4hBG1l2j7caXE9VebET0Espj
OSOa6miynUicYNkg14MplT+gXIu4gumqm2FAadgfuzTVDgioVk1gd3b8uupxEcOGUWbdoUC25I0V
V1p67PNZ4XnQzzTPV5A8gRQZpmVF2/N7Op32NCYQid1gGQX7IbLjHEOIzJRD7k9DWh9TrXC/2bnI
gBPUI3trMLNl9j2s7T5yGLTGX3R7pdFr98MYmr21nszBrD4TVonW5/6Jv052ui9MnWgTpri7dgU9
6o9cjcsSwBkz31e1kT6lQ7egsoLN73eJ6SmdwbSzHvsSUushHpsMSvMGrIIviRMk9araLtijq/1O
6Zb22YWjOYZTgfte0MpS3ZVuV9rHOSNr9jHd7YqbZO697DaD/5chzJ87UCPogWMwMCKZg+B8sX5r
ZQZopKtKPNLoDRvHTBX0bFsHSD/GeUnmHZJma+lNaykuAwNbaLqz8qzJjknuEKB7ounqo2oWs/HX
3lZlEPfY6vKMeXkVtGivlEFJ5xSC7Dqi+l20DUYWdVLMX2U+O7oPNDn94my2iZjZapZ65PVzcm8p
fTt6i0T9uLHH+HPsVYUL7CEpX+Nd4aZB1lQ0ZRM3te7N0kNPXdX4LJ4MyL5gRlfZ+LGNOnOI+m5V
+Tpc2rsGo15cblhkTE7RLvpqySRvQ7PQ3eKQ4Mxmg86qtPEGK8vxc+zioPraGRP1aC9ClEEXZ/Po
m3zIhLKAG3+sWxqYQVc0neWPSm/dQ2nh2hfEauqKQ499IqEDeByXrqyrV4cxm6eCWEtvTH8epFPR
R868by1q3laITabrhF7rVO59sbYafnrdLrKdI2P1StswQgB10Lpfk85KCYQojX/bnELcVnrnvjdz
+tI+otu9jopPoVVHA4RCH/adnAcsNxLhBMbUDu8k9mU0dHvKBP5ouLlJsazmni477BZ8p93DbJAW
04dsKmxcYFVTA3zAiRu3OaNeX22Vtn0w3YHLJ5lFdZPkzeaS1YEiczLLXnFBkBgQSczB3ubxQnol
110IGps5bG4KMcx44OKqzPXTNG+lCQrAdxZPfdLxnflMJ1Y88KVsFF9SN//AAiCVHjv6O4Fishm4
VT2v6KzUehM2VWPloStzD7cKExiNv3hGWkciyZx3Hjmt428NvYQAgT5xD7Jr++xNBGAYyJbxhK2U
h5dVgV2A7rt9qyeHJtuNb+YZ9WrwZLwsgVKx+d0GAP1gIuWNmjUzhFKjbek7KPvtpyHbxNdZb5Zv
i1NNMpS4qXxwppiLKO+9j9iJq1fY6rimn1R4xuKeo0vMA61ky/ysmvH1K9fObqMxU/pbPcWZ1Qdw
wMp4zmLLoG8xh/CzZMD2mLBce9O4cMP9cSzVTeaZ+SdhzcYPCrLxm5Jm2upLfZGPTcyFFnTb5tBd
I9JGmJuVO1hYOzpHgnvka2e18VZK144TxOL07qfSiRFvuHvnBkyyMeVh65YSRsU4gKub2ZTNoZ36
orkdbFs9eWqQdjhnM+5dOvWgpy73Crzph3QaT/ggy/5udVMoHJpjhxrAivRYqioB3rF5uUcTuy4/
FMYMPCWls/8apE9ZBlPVYoMCfn80ArnrRwQV0A82/bQa94QulO1zbWn7QK0ad7dtp6AAxh134cP7
aX4sNG7qAJQqwAxMWnoE/Xvbm08t3gpgKwkngGUXrzNFa+WHLefpxuDFmbA11GvMHEccggDum00X
WEbjvsYeBCV93Uy40uFmm18srSq6AyER0uodzsfFocjl/LnoZXaChVLPfmciXhMs2CU/1iVWt7hN
iuK7S7dsRTVo8abIxTYV627L6OOgNqvpkZx7yw8MXmq07+3q2yDnRUUWvkbDg1rt1TwlCDzegF0Y
DJ/+qmVyoZX2t3SLk1e4irffcGcpOsApU/HWqhzta2NiXElBpbaqw6C1fe+PE0wh9ItKTMvwau24
cLz8nSnH5RXIoYSeFlE7j8I0oteCeeKg+VtXIgxLTrLdAnpS2qeqQe/+CDrVm07IUNYdlqI9Zm7K
hlfxYHD/EBmupBVvIFTi9WVqZVMkvu7FMJgWdhQuwViqm2HRjrrwRcPWBEKcN4afTlTPw9Tbpo+y
iYks5i5rKaXRlApLafdPQ2fk8SFx8I6NekemnzI0kb5LJOXroJ4JfvxlycR3a3LUW5tmoeunosQZ
bRexfIuvPMoLBfw0GJVrhZmWWfMFg9jdIXL2pnjO0XgBbzs7iUFY5Jr2U6plKR7Z0n23bcn6bqXw
+t40Uss+ocUA4o7ky0NeRI/bLHTHBTkY/Mnbu1HPe9hLJhV/ay3WH3avxvYwzqb9fsE+670HtQFQ
iXC5/zYRO7h56W38OqV7oyKvwvvksbN7wIiFbY97nGXHgJ7MDQ3oZHAxysYB0IMdSnj9oBErtDCj
6v3tQen0rYM4zpdK68YDvoDWA1CTIWyNEntFInruFAUcN/eR1RGvNE/NWxSDAMSLir/zRTRA9w44
krpLmHP9PtjTPL/fbPw9T7luDaCm1Fq9Le3GOXLJZPUxX1trCxNgprkfixQbYKux4h9wD6vHtnTS
sLXqDrxg4hYQ8dTGO2lyfapgyLRKBla+dpsPfKX1dscBLY2sUhlGKFCE3gh0J++nMXStGyzxUBWH
Cnuz1l+9ajQePDwzk6j1rATnASCfIBqmrQaFi9nxuxo/0Q9tyr8VFTz5VjBrw/h5TnMNj6EBDVUA
scm6Bf2YrUZAcdT+nq9N/s+YLVVG4Zg1OSCjPnwl3PUwZxlUUkfjOlL4mVuTNSlXt5mQlracp0bL
KApocqve611lE6bNROyhPVOODnUZJ5/aTBkPtI+3L4u7FB+tsTZv3XJKdw90tT56uHKC352H6SgX
6Iu+0W4d4c86Q9mgbBrf4KH9fm5yDzW6vjKCDFZMczR7oYU1oZf5ADmOPMHJcYdskcC55721kA7I
dPRHDukwTsRCmOZAmaO50Ty2Wz+/r7HIlD7pNNJ3rirGr5XVzJ/Xsl4fKzZViXkjxhUAq6amPnhd
PcobrldMg4fV0HewXdnd0YaJNd+j3Mzqr20PoHKxlu99ObIdMI1aHraEyYTtMMyfzWROND83EvF9
WbHQCdRitlHbrfHufjPG74DP4vWbDGvxio50+dPB+kYdPGeznhDCw/9Yy4xcBInR1PZtli9w1TRA
teqmdwoMrBPRDTiddb3XB27bFVjvAXmjmOgtozwAO+ytANc+3FdBFa73MKAndtQc20UU1zEWmlsZ
Vwe7y5MflLScOeDtlch2jtryJPt8so6O0uOfpTGLk22uMZUv7qPPe1PiVTriwHtiFVTI/V4nIVDX
5SP+mbMPVLF6jefzlAQ9IjHq3nS18l2ckAHfOJ27pAcTg7KHrYBRjza5C0Ry7laLpGRKvmITrCeB
he2PPHgpgA5/sBIb12cwoIGrajyIpai0N5OwttHvErIaLJ2k+rkVvTZFOKhoZQAgRC1UKjxnd/E2
HlaMeR+HuTTelDGfBh479oh+J2PvaZi4JKJ2GB3Dn5emKrEwTist2JJJewKvtHY81TS8I2Xq1c8C
aOr7LnexOd+w3cMrFSwdf5JdZnsQCnI28HCEWwLTxO8wcHJitRDPsWmOMEWscdaiQxv19kTEXDXZ
OpAjOf0e81mE2UOd2vND39q5CmWzbBgNTan3xcLGDSW6Km4LnhWteZ30ideAzsMC3s/1vn21ccdr
qFJm5JTNoq2fx97szKAcF7eJVJO77/sxxSDeQLHnw68yyv8Hyv0XnYnfKkrPgHKP0zBk9F9+1GM2
rqfv//3vf+H/AOXQnPnXL6YWxXTkYeCj/1+gnOHtGDpgPjtL3UU/hoZrjfBx+t//5Rr/gmwE/RW0
GFUpMAX/DyhnGf+CDkvTHVo0fANPiL8Byv0SnPpP7RWMpbWrrCPqAeBylxDi1/3e9I3Nhgsh9zYK
qbqVRFOtZ5LeU95PT4sFRsSH4NAWY9TsqNU3Og5h8nHPCvMbj/h+fdMbS2ti4EoI7lZI3RfVfJNX
/YgF9zoirt7Gvf62QBPjY5pkdCz6qgQqXqsis8MmlbF8a6V2HEdaQ9miBemPRzk1B1uD9RwNxdrh
GqvnUvVh14np0cZIXpBva/obt+6Hbx5G0eubVvOwCWwXVI0RGwFEvjaZtI5e0inkZazJfjImcxx8
kWOVzlMM+MgvlrZ8sNVuylNkmcTiz+Ks+PVU57pPhpgOUQ44/1FLLDHwE+a2jHQxG/KkG/lWWpEc
Vj4VPno4L5NQ9ejgXulInZdA/702No1uF40Bz0Pf7XxtOo3Ijm+2lyyaJO/9VRFcsiCtd1cVBmHW
b7v2Tz3B/c873wuI4LLXgEfxH1RTzseLSbPYcvv7lSOsSbEfPMOw43At9RUJVNH725h16V1TN2v5
bcMt8P1M5+5pVQNbYM3wA7zyBXbIwdkvAoaApiswU52/QDvi/BcNCUl/ktR7HQmbSe9gaY04UDTV
BN0BU21HJ1fpELoU0uSBgvvShHXlED2+/GV+YTl+/x070pWD8m+XBQ7s3i/7DRohZT1tWhnT9Urj
sZTkyXEjXhd1wWVfoF6pR1aMvp8vQMsUd0sizR+6UeI2vmhCUg5rxfYPMcDgfWTL4zN2LJcZMpxf
wKDavhujGTuP1miq9J3CujT+Zs/L0NqBLkZlX6vkn7cLLBrkHHQ6rTs4i47LJbpQz910zUa7TSly
uA1myjR/SdvN8u9UsfaBEG3dyQoIcIAQ+AWM++2j2bUZszviio/m8NYG2uyWxoNVLQXiblAvKJTY
FW/5y2t1eWgYlSMD3A6O384AFudLVbkKw0WZxhALREL5uWjXyCSpOvSwQq90bs/7BsyQPB6EBceF
fAXo1/7//zbDBPAbrUmiWXzdy6U9GGYh4ptxrWf3du1GW9yNk1oW78p2PG/VMSztQTo+KAgYu6Dp
JfF4jHGTq4ZEkt4lmwwWYyjeVHFOrlF78fDRWPshGivZ/vOXX5Zh964WfPtduu2yTb2JSq0N5nkM
C6AN31NbLQ+wZahZZ3hwfnt5tPMW9D5JFD8AkCOBTScU9M35t3XGQswUcPb4SiuQietb5xhPJu6D
cYkItCN0hAXM7Zb47hqlEgUX/vCz8y5pBQCkQzuGFhTyeOeDx3EBjaMz2T+4BLaAxwvPGurHoa+3
4h+sDS1KbTLhdx9de6Mhg+Nr0WPoM++4YMq7KA/FJFs0LtOgoTyyvnEQ8Kgf1tkcZECxpRSvu0WT
imeyEFDBfG/amu2tQlm6OeJA5FZvm63ux0gqJIpSf4pVtz5SN4DagbCMJt9u8ZxtP82sa211ow9I
EhC2Kno2H7ps1uYfid5tyQdlqdnF33p18+LBUhne51mt4+5be5WkDo9hJDZvChU3567QnRVbeGUo
Fx1AVTbrqyFprCokc+v6NaJkJ/amklFn4lOO75ycIdwkldX6U+545QcEqMjt0yXZ4IW3Tmr1fm7i
S/mEEBYRcjLbVM+tok0kPRFnSjX31JaAxe7GRDfTV/3s1vlRrrA5b/gzEM2KUg0D7TkoGDn/SpEW
Bw6RWEjvF9LwuDooJmpu8yoFDJFXJ3auQ2LULvbiHcZtrqAxq1TTisafkOq3qfAKoOlvKmMhy/hZ
m7JW/Q1WzTjR0VPBNE6ESF13qRNMZkxDDmW9ea1PSVZp7g9Pq7zpg+hVgR60tJG585cmRXpas9tW
BFlad12QUYVNx9AzlDb8ILJxxgNczTT/4XllWd9qZkxMAmAu78S9tgAZ7ShuboghgAJfVEj7MYdN
a6lhauhZuXX5yRKAt6AxGY26FZOsvBuVYA8CZa8d5xN+kpr2SuprwuuDk3k6vEvBn2GCnNntzwqq
mfeY9JpKZTC1SEs84UuQINoqSzpWwDmwcH0gKszE41oDCribF9Q4I3MSq8vGlZl9CxmO8OiQ0VlY
PpDnLjeJhzFi1DYWrqy9UYAXytoqV/ZtCpv6faZXhhc2o6rxYCi1ZJLbV7fW4oUIkyWDjle6Dba9
gGnMerwfOkFb99jWmVG2B0/B5F99N7GNcNPGwQz0od7ulHRnrFzJMcsThTczXoLSGbPJTW5dZFud
Di4b9J/36LtU08ctpbo1BV2f6+lpMbFvZuu6RrVEOHHtDuSDrmebA19Rmd0nMaKicNvMyUx2PEMa
xlt7Qyq6gQ9r1eR9PpYVErcqip+A7s3Vyk/mMrcaCOpW7mLoWqGLN4hp82V95P026ysUTSM7sbgp
6vGxAY2tSnr6FKKwCUh1pZb8yyJy3Y1wveqmVy3Nlvp+W11jfZDVpLLAyDBL7GDGq865UbE+L/dr
Qwf46CrHSB4A7yfZRwdba1B/c1617hAqzC6psrI5rOXUZvoYu19pXsXDhzhDalv4W5+XdNJSZOWp
1LpL7KUfhtnKshtJeUtNt5UDqgETJKcwk8hdUD0Vr/sVs7De1yssf98CN1wGDTcPk5vC32LqqZ9X
pcT4adJQHkagSTP0j5Uz6dOdo1fNctJ6qhsPWpyOj1SoLevbOtpOee1BPL+uyaBQTOayJX9BmIE4
8SI8i2sbmq8bO1G3QlZr6mKgHgHVZHFAp7YL9YyX36bn4wFNcHRMVsA/U66+AM/lOxOcwhk24LFK
b+q0GW5wqaKIanJJbxsuNy+Pd/4W7vNDNcFAe8LbBWE96wJ8ocVynkeF7XiLswlwGLlEC2YNAY5E
w707uYbfVLGLpavZ/F1O8GtoCDw72IjLE9OTi5dwws0Eo8ONBG1Kh/S24KoAQL+U8Z2up90nXc7r
qRQsTkCZnRpwjsVVlHc5srWyqY0rSMpnsStBJcwbyifyF9h+D/5+C7iMxNQyV+Xxz3RNzNt8MihH
Odk1HbXz5SX0cHQTsavd5FFH5tK7GAWSwJYzxf7nXqinatxq+nBsSuLKYwcSr468ztKuKapdpjro
4uD0gJUxS2yRh12ssYzXpW2cMf7ZccrmoLSQUTj2Qs+XiBxdzaciK+iWjf1It45/ejy5ca6vTy/v
tOdTF2gZ0I0ECrabElz8Csp+Hb06RDL8IY1JyI7tgrH6FNQlGJGHjvyQBhUVJZjILw98ucUxeoEs
gHmRTST9XEpWICMrRAe20pwzSUUVJYHx6IrJeKy5HdNjM6AztoltlpiiI8598/Lw51nDvs3x2yBP
AZwCHhC51vONpYlETpadOdEKRPMG9EF3mwiVvoprAqUr4fsfxqKwg8LzXscBRXjxjUsxbvRSMV8k
xvbuUfBFSMa2izetzK/5tD0fCkPFfTuxl0FMXPJwSnTo6aB1WqRSDPsOLiinO1zju4yu3nhNWXP/
3f8Jmn9dFTyw8E8oWu0EuYvMaxUZstp1khyHvHdPeV94AU2R3ocTg8+jW1Nyb3LNvHIl/GFUhDFI
S9Cmg6Z+uXKJOxD8mpYGYLMc3zZCqJOU+FuLRRfvoKXTwNdmu7+yhheAZSYr4Y+B6ZaY13jC2iuE
v99EIDEJQzCMPzYO5esjXVpFYC9Qq/OFUcnI0xMtTgJja6YtBLQEXmdYdRocnt6j1Xnl5zxbZ0oj
u9OAoFBh8SpdbKlkmmMsNYiqptzQFG3Usi8/zlOHSznwuWtMkWef/NdFRcKL6jskukvzjrxPcTuf
hu7oujioRllRdQG6rphYI86OJWA1fJ9kBnjg5TN6fjfxyRHUIQHlVuItIjfbr5DfLn9r7pqFZjkO
28Wiv8tNoR51VE4bQOqThhKKAcrm5RHP7+RfI4J2o/7EA7iTTi52NBbwmjkR/kFDpC8HpOd1rSH7
gfl6+4lN/SSsvH6sxmS5Twjn3r48+OWNyDJS9OI4UZLjcroUFV9aSy9pTIwQmEg6CyAwFCqb4X1p
gZlT9WBESmsRMsiL5cqRugBH7/MWEAXJu2GT7Qn4vt1++9JxUms0cxckvaZkO2buuPneUnnf+m1e
TrQwq2BTIw0Og95vOSMZJQspjwWisAcnczUfXT6gELFo/85Ikx/GNoI6zFIi4cRVc7HPG5BaMh/7
9ah1y0yDZWqPyKv/M1fztZvz2ddnJHDvJhJyHpD+y2KHnXXVBHpvPZZZL4KlFvrtRjfxVOS29plm
7XBvACrFjD0Zh/DlhX92mBkaPf69NM/g5mXlo7GSurc2NOuoqhHj2fNY+GaZ/OPxbb+/PNSvM3N2
ZwN+p7tNa0p4aMFerrSlDZAzIQcd+QJDCC908fWxb4515RanrpRD0AgMMAU491cLch7HEceUwAUr
867dVhnhoP7JqkQbJCRqgVcY1UMFkfYHUJ9rt875ihBt76BqpgzXk8NPIfp8U444bjOQmx/gWprG
bYlb9PZF00qNCyCJi9dO6wyP1ayjSBp4uHVdWZXL4blaYQmgBbs/p7CBLs5EodxlLgGD0EVz5hPO
hjVAi/kfpC3nIxUEenap8pDZzMbo5TU6v215Y/aBnZ23z2bEImePiX87jHY1LAXqOXqEX2n9vdQK
VR2AqOlLUJkOmI3OkvPHjHbRh5fHPb9u93H3hGo3KkHfiq2xX46/jWuIokFoaNWjKXPFkaI7nL9m
EccybVjpQZWn/8V4rDEHm+SKqt/5eO1qLhR7KKXbsTPcOZurHrScLg48lK+psehXrtc/TU/sVXDI
N3S/LlHzmtn2JVh5PZJW472u7Z6sbUwnVFVIxim7yfgaweiPI1KuhaUMp4Z77HyCzWh6mUH0HikL
qJ3udQLSYtGHZoxed7VYzRVS8Pk98u8FZN0QEgQ9L57pU5aWNg9LK/igVpb4CToFj4q/c0Dtz/1f
DIU+GWo7vFX4il0cDhcW0WSJeIu2uE7DYQWe5iNO74ZFjC7xlVf5T/PidnTcXXYEpdmLwUZDJavl
ZkaUq8W+H+zUvZdd34KnZYYv78nnQ+2FYI4ecS0P4SVLrlJSbiq39UjMHsDU1KPvDiDpQzF0zhX5
3OfHHKceuPIk+nBMn8Uao2dXeP1JPSrk0Ia2hTpRn+RukCqyfd1Om5D75Zob1p/mt1tGsHIskXHp
ADNJ/BzQjNMjFyErYKGx1bxfLGXi10AUe+1he36FSvhWu3ApkToX0sXrLbypmNM5E1HmaFP32mic
bvWzegTiitzbYHYH1InixacK6q7v86RdzOyvL1MqCHufm/nCmL+s3NiF0NZtnoxIbDinGiiABXVb
tlFHISBoc0eGFuiev1/aPdPjsjF5uyDNnx98ZysrYaMMG3XSycK9BHBKeO3u1swxws5cbQSg1v6v
jyR1DA4+BSpeTXzizgfl406WayxmlOXyaUaGNjJWwGB25Q5XyIJ/2LnI/9Ct2fUhd2Hr85E0JOAm
U2vMSDcJxgVkmhN5EzFiCY5t1rzBN7XWvlKY+sPOZVDUNFBJ4VRcZrYZ+IEc51KT1wluzCgbBAi6
rbgZys4OX74Ent/bLBnaCuA39obm5Z7JTAq5mlwhUFeVAB+rma+Uk6n7eNHSRxxsiivj/WFq7FDi
vt2YCamZi+9ZyWbWVM54oknMA+bGyxsrrb4X3TLevDyz83La/kIQUhPZSSYH6fUytKB3pIpiWjeg
hNn4pE91hfB5WV9jxD0fhsoDVTs6acjcQ7Y83yDIx1VLXydGNOiptdI1ocSESKkwP708nef3C3UV
EDUESRSReBvOx3E9lNCG3DIivXTZE1xEACub7rueVi1acXMfUt+aUQfurhVon2+RHapj24gxEyBy
7C5GtsYM59PFgJKI4DRalFpUd+bPFRjmQ1pedV/403CUJulQyl2l5zIUrkkcjISWUKTA9B845W0Z
KhsIovCS6dRlqzNcOW6XI+7ldYhjOKpTH4TAfhGcxVoXN8xwpD/mpZi4GT9g89wuso19+tDqL194
RuNdpzIG6gVclHXxOWujAhivezB7tFk/dQSFR61q4hIvYBdc5su75g9Tg3C+i2NRzSfhvridd5hv
k44M1k4QzETr6YeimrrbbU6WQG8beeXQnRcV9tIyk+NiRgiN5A6ls4u9kun0d2drDBdjtE910q5v
AafH9mGdqvyO8YaHeOvjk4Bg8MRfdX95vezjoyHrsn/QW3u2V4eC2AlvsDEck3IJKKjmOLAsSJeO
/XZl11zeZCTphNb8l4CGlO0yiV68GaMZZbYhZIn185yX+Lu13TTktzJrizcvr+OfBoMyzYtHCYyj
uK/zb/mKCWTNNDKLOKmt87vYLerQa2iRjt7Q/v28qDfutQibzeleLuGCaKnVSasNNyPt0OGEbaAj
f9ngU420Rf3lryfGS83h4/FhtEvZpmKSMUgwzl5CTz0iTXI/Ir+bH8a0tt69PNTlU86C8Rzs0ip7
+YFS2/k3zJ0By20sB8IqHsdbOcgTuYUVYo5AXrSakOzarbmyHy/kDzgQlHP2cjjVRJREqEOcD5q5
Jh3qshlCp/XqN5rNNvFT2Y83m6LBGxeGceeIKY6AwOlxQK1uDbPFyoDjbhqAfIRoTkPZwLb8628B
I57KOYkwb+Oz+ptXjLXh0MxHqbKOakC40N+sZg3hRMgbWfVZ1LdWUv7tsPxxci9xUrDnlrjUzhuh
RqHFW6sQuMQK2A9UodXbGPuu2XbSx56qgzFeSb2fHZ19zB1nyEqQClxaXMTJoi1p0UApXsviZ2ZO
XjQQMJyaVh/+djPvQyGVhTjk3kG9DDnMfGpSZGvhLVu25pcVlsX5XHanGku4K3HpHlb8p7bFvmIo
knsO6a7ZDzDpYl9tW7d1UqpwsDTrFTZmbYD8mfrbI7OPQrMQ3j05Ivi+i1FQLs4621FhPJjxcRFF
Fy2ZU0bkAaSkINTu+lFs0V/uzX3QvefBGd2F7C9qM6Y9TmbXJksoOmEePHuDvgps523aZrFvFAoi
MyTmv7319nt8x9Xt8yRh3MOv3y7YDB0Mw0BoJ6SRCeOksbZX3ENraIiq+/v50c7hTuAQIERyGeCI
dh1xRaeoq8RqfkfUcqmC3KzjAMnx8X1j6csxJkH9+vJX/cMx+AWIBHm2F9rsfUP9NkGRYtGI8K4K
M3v+aU6NcT+BYqHMZq1Xik9/Hmk3GnZ4q5jj+UhWVVPgtk0OXKYnN5uEqYD0rneo6KRfuU8ug2JO
AZP6z1AXVzrid1ps1asKXcS873NUW1p/buMhkIU5AgyL0zfajJCD1jfqSqRzAaP7dQIp2IKRYI7u
fjzOp9nnbua006ZC5LaVrxMXn7wkSd+UzoKkCpkTXMs6G+zHBjVM3ODc1Xujz/HyWh/64a4T2kdR
DsnNnK0VasMtrXByWl278oX+cE/Qc+e94yFHnvZy2WOySIi5rgqNcfxpIN/9fhaOe+WaeBZlsgw8
q2A4QG6SmZvnn2KTZUH9hhUfZqfAm1PIyO1j896dUzM0FvidL+/lZ1HmPh5Kj5QcSBJw5DsfD2xV
y+U6M15niQj/FdrNk5VFtAAMbGGnIeL6SIJBgfwv2+WajPOzQOLX8KSxRGTUHi5tTCZrK6Y4A9HW
SRRvjQ4+5HGQ7vLgNP3m+m5TTq9He7Sth5en/cfPvLuuI/BDLfISurEZpVpmnR1XmuWEyNbm3kHo
QQ+tKvvDXLjXugJ/2OISsAS7jlOMBIV+cbzmAWjjJlGRaLuuRFdikPkPSp6wHVtzGf0ZTye8ECr5
HT36+YCmadIdNN3qfjSrUQy+niK45c9xOYYzpEJkFShlHBL48v+8/GGe3zhsBpJFalCsB/iZi/3Q
zBVF6XkOxUxiustSGiEZY2MEOKLBnn55tOfLsMcTNBGpCCHGdqk3zGEzZQvObdcVmH3wK9tniBpc
MjjGM1vN+Ov7lKCCZiVq0xxh4vLz2RktHKt5c+eQTp7og5rKx/KjHLdNC1xWqPn74ZxfeT41aBPM
w8XzO0Ly7yY9Rze6zYrjRoftk56At45RmM+Dlz/l89vJNQSFBfJFJsguO58aILrVXfVyxY98Gn6I
GZJxCVHySunkeRBO6PL7MBdfcLBUr2S2reEMHuowOGP6ZPR63pHcCPGzMwdHg+LcwA6mrTB9AiFq
4jXslWFTDOZRt7L6XZcN8TUxsGfbljgHH9W9pkJZnNLo+exL0jyU3mwzMuIhPVSgn24wt9H9lYQz
fPlDP9uzlPddUHaE+jxZhFbnQyUdzsBFgbZUg0TFG7BlVphUwL/0tYPqjbzicuV5/MOABkp39LSx
hnaoh58PmCpcH1PHEJE72PW9zuJ/NF24Pa6X2g/p5GjLlYfu2ZtA/EZnjf+hGmfwZc8HJIErR5yC
RbTEevNaZIl81M3C/JlYsFH8CnwoxTmdNsptMnl6dQNP+VpS9Swa2UfHwIA7cxftvVT3J9TzzLKY
BS5BafcZ6yD1SqdG8KQjqrIGxZInh2HSMU/LRXdliz/fSnxLgUAkNU+4c8/cWlM1WbFcRURrZec2
2XgdYD46nZIK7uaVzfTs/WOe+Dqgp0z5g7bYxb5tTQf9uK0V0bz8D2fntWO30WzhJyLAHG650wRl
yRKlG0KyJObcjE9/vh4D55/NITYh+cIwLMO1u9ldXWHVWugqJICQP7Cjv4sZaU+L8bo7Rr3//K7Q
OcDfetSUGO1ZD0v13qCQMbC38FNkr7NZQZ4VzgSH6bdFn9MdobKNwwQcVGfCV3ZQXxTgJ2R+LXMU
xpkkNjma+gwhU+PWx0oz6o9GPbZnNcry1wMDbH6u6tWv27f1hVvkoIBJZRSL3gZB2+ryROkSLn2d
a+fFzoqHsHfCe4g1xM5nXMG82EZCCEkJRpeRf4Rb4vrKSJnLooUX9AxJV/ilmcrxvkvMMOiKPLKP
Am3xnAGwDuW/fLGm+lDN+vCN6rNj7vySjfVazIPKWRR4C6mJXv8QC2xCV9MjO09ZZH1uQJ3dD3nX
7KTML12SBBzhHRhhIVZYv9t2O7miJC87523y29QZMmLOmC8Lcrx4Fbog5P/4K/Jcky5SjyRaXV8T
I7OjgdzEPBMs/BtDNHu0FHevfyOPwlUdgA9HSIAWKs6PWHTl9jqFF2MRKJOZswX5WVPVPglYd+fp
IrvcXs+L/aPQwGQuawHqSDwo3cKzDFKULYkd84rnZASz7UcRECG7dMt3qCW+D1MIYm7be7E07HEo
PVDhPCM0i1b2HD0RDiLAHM84/AcWnvgI/L/soLppjXDnY73waRiTgs/IE8q5t3XLTXFgSYDtQJJv
lPPHxRPdPwWUcGfDWOIHkjMa8tWy7IQ/G0ZlCRmOWuI7lUHY6xUWvQIZCJwXZ0Ce9asaBvtHu3Ks
C+4VsiGvm4/CYjT29raufBvlPvIHXmWKoeBYjXUHzukY2QA/Gn6hyeEWP8yyHgK9GsO7Zm5U73UK
B1zxIY4Ky34HK8PoQTUU7VVbVgt/+g1sNskzE3fAYuSnf3aUSrzBEBLAfklwdfERCgN18Zsm0oef
Y+Yu9QFq4yYE3xm19Y6vWXu9/2wz2UgwhMd54Vxx96kO6iwK0omMwe0pD9RqSGQUhwrMDVbm/G7o
y77pgPde1FLE6WmxW2XnZ2zuwLNfIS/bsx0Yum7shs4Jv8xG1SFLCY0Fo9+JsbTv7SSZfo2LCb9C
kbaoX9/+/qtr9d/6SVzwtZz0FxVpuDB6M88M5YsOoFX369k03ne1xixiQoH0ctvYKiR6MmZTdwVq
ZRDhqnIbni0TNJvacMbjANa6Vv2gIoYJg4OG2t1xMLPokTFCN/tFHDleyrrs9B3zK5f1n3nGm6kn
PulT6NfmIZ2r86ptoiBsRXr2mOR6u5Rl8zXzyvZjmisQaN9e79blkvh3Sttcai7atUFDmZG6qZwo
gITKHSHf8lwIFkVqHIXiKuZlQcMRkFLqzilyhYg5wECYKc1O+LL1iR0kOWRaIVUzV7u+NHWvwekX
BQ7KWnej4YVHY+6sY2OXfwZa5RjhTWgtgiOV3T7gg9cLVqwc+4sVBdo0Zp9hrjHjkw6tH4yQA4Jf
t3d3a11MkfDQ8SiQMq78pQGLZmeLWPliNNr0WuFVzM81oysoqWmJpe8ghTetUR/AGXFw+et6aULz
xqVzm/ALbTBNOVJSjGdgyV20nDrOtHO+vbits0plDH0o6Z2hb7o2p3fIOlVzpnyxmqL1R0eHgKyu
3XdzPAJwC+dq525sLc+jG8YhBY7BWbm2l6hNhOpfrXwx6cH5tYemkZ8PUfkJ/Qu42G4vbuNewOGL
YjVoM5b3xJL8zA+YrT6rSu0qX5yuiA+sc3nQ2qa675caOtnB+1QasoiXKWNG/QzCrZ17ubFY0Fk4
IuI+oop17MKUjZSC7KJAaHN61/WzeEQzRQNf2qC6dnutK1GcpzuBMQIWCN/RszFWXxK0pSMK0Su8
sFVbvnEixflJ3xZOC/57yJ5HWMTQAFaHxIesU4VuzvWKHMonyImOTVcDQb/9izaOlmx/AT+VPVCU
Ta4/NS2wYspzjaNVa+Mlb2Ew84u4cvx6Ev2Dxh7skUpsfW++NdUGCTF/sd9FlihtF1tFAJ7/d+RA
Q3cMPbKeQ4fvu3MWJXkbOmF+CkPDvWuNPfNbn5vdl7kwn5uRq+sFR3phajma5YEOkwYpy7i8W+LF
/F7i+H/e3ttNU1Q4qNNQYaHEfm3KdqKeEnubBn1CM4Im3JCXqIr2Y025ASqt29Y23lOGUiB5lmw2
ZDGrB83Up3QSbRoH+dIb7Yeqtgr1nZ3a9fiP5H/0UMYchuLfUNO6S2tFnvn+tv2tk8Q7zoMKbBoA
y8on1l0YwnDlpkEdmQg3xtYS/zbnwvzkGJ01nBm7j/fmVDY3mPBfQhslU8rqWzJWyAfOlDQw4aue
0FplxpaIbciXtyFx+Z+1cOV7Rm7IDjP5CqhxXWcIxdQi6dRkQdNNYQHbI5Uz520BVaX+IxnHPfWM
rcXhGCkxUNqggbI6PTmkmKBUnTSoTPi2/REvWR5FVy13jVPFe+33PWvy6z7zwox0hZUWwedpiCJb
3kPR14bIIHjWT1fE8+n2UdkyJtmXVGBV7OZ6aajRLuagFEkAi24oPjCdB+B3gePYeK8LD7652+a2
bgbUL7Iyhc950aouRFMpczsngY6iT+Fb9VxCRAqzgF8YkZ0y5eR60PLqqIz+VPNuFH9xMzyTbifF
KWKUdQ2jHmdRgWGBhKBrne+dMzsXLR2zUwVv+ntoKVDWvb3gzf2V0AagXbK4vboXECP2id64WTBS
y16OHqTAtq/H8TAeoAx2kr8xJ/W/qItR/1u/IUMdD6KepjyATWeEvLvVluzQqU5xEChT75RqZJj8
rKohbyHdJqQrZAmcOtgqNplD0ZUiT/MA4mG3eVSBhxhoI3TJnz+MzL8RrXNQeaihG7u6EGDIoqFt
jCIIi8nOzyCsLOhKoJCdzwyWLstD5eTmHgR2w4dy1flqINOp/K8Dr9GInWboRRb0U1i6klkx9nyl
nyCrF1Vm2GdtactqZ6UbpwX6AEm5BggG5qBVYhJR6LR0FIEDxWrjCuL0Me2hMGkaKE6PVlym+s55
2VwlbxWleOp6FIqvtxYOU2hOULgIrGYev3rldDdHulEf6kYrEPtKR7GX7Mm3Z31oAHECG+GLMsK6
epugoO/SORmyAFxs+cFc8LaHif5lD5k8XvY1msu2dlHV3in+/FUGYgm9GMeWp3GNAV4mW7gh2iZB
pdbARaxazCcn6wrjdb4sEGLGk24kvR/VIdpHrVIM7uc/9gXUcxjgkkBu5inl13/m2PNmBAQf2UUA
7KD66Q6e8toeDBtIydhMf543oKWCDNVTBAKh9rUtDwUCkYRtGcBKab1KILX7h9QoDOFoFN9vL2vL
DeiEq4ylAXgmnLw2pZiCUATy16AMI1h3ilk40alzCK1u29m6HBB60zwhODZwOdd2qtbWR1M4ZRDF
rvWj72EYtjsgRlVawqD3F7ZorVKA46RCvHZtq8gFrNS6VwQ0xvK71Fyqd6VN+ulzwvLzX9jCe4Jr
Auv3Il+O+mIEKWXmQQPXu3afZWN3kSVw+6K1cfnptrGt60fsBBxDYnBf0EotwEW9yqqLAHV6IISK
avmuCpt/Npam4yOM8Ks1jen+ttHNLwewGfgJ8T4aW9e7CUEsM+g5B7/NOvNVLvL+52y1w3y0hGKp
x9vGtlyaHMsCbyS5s9Y1YqbYplxTOfmosefOpYXhmxEfrR3Kg7rokHJ7pdr3f/ENSdIBp9OKglBh
dQcQpYCs2lw4L2qLysPkVQgmGAy51ZFj7fixrd1EVBokBYeNt2Jli/KfzZxbWASeNY7lwXar9FRZ
cJ4omgFV5Z/vJihQSbYmW9Pry52YTPzaOcLzRt9ZxdkYmhx6ePhbT1qBvOYDOXG6c/e2PuBzk6vT
4qZwGdfRWAZFp9j9qyQ3hm96nLdM+Ddq/2EE93D6i0VyVGghQiz3IipNGzEwTCqqwFZjAEmxN70J
JduxP1SlfT9rafnxLwySKP03RE4v/PpCMDW01JpXVEHsxMVl5HP6SEKosO8DOuN52ut5b27pM3ur
IzNaEYqvUVkFI0IHghXyESk9mr+IvcvvuVa7O7XNrTeBsj3VRqDLzJmufPXccVyirq0COJja4tja
EwPaXeXucbZs3QUiBPoTTwPR6xGzeuq9PqKAE8Rt33zNNUO566Kiei9mbwfWtbUiZgaRhON+A7SS
W/zs8V4Eqn1aOVSBkQ+pfgLGEH9v8ng3BNz6VFQpCI/kHCtB0rWdMkIBPsF/BKCFo/fMDoUf06VD
JmGYPpRNa+w4kz1zqw81WgrIYSOtgta1suI8FKWHBJIm1XU0PaqPttP9RcpJI5RpHnn6+Xar0IS4
GZEB3SyDlrTUPDqpQwc/LNrmo9XqmbvzHGx+N+ABYBIsGCXWqMdYKZssiscqQCjJeZcqfYKCIYyF
O0/cRmJLaE5wKSfHESlb7+M0ZGE3W2XQ17MdProgeftLztjepSZzeSWsoQsPbRhX6utyqf+MLuqp
lnllXW7Cs8OpOp0MV1xCo8VQ30doPnTnotAqqGFR+lKPXh3vNSi39lVuqAYfgWwOrlxY2cLfV6Ra
GUzMDI0XXdHQqioH1dl5DbbtkPlZsj4BzOJ6aY0oKOiTKgSFBuPBv8yvj/U7j/LPHgZ36yYAtiHb
Iw2SBLXXhlJnguUk6bkJDWSLl7hoH8ypOsOZ6LyJKxQP/+LR4fDLUFYy+awdSlsvoUIWWAXmFA6A
3MawOs5Rvty1jejtQ2x57fH2q7N5RqV4MR4Z5+zIP392ShgHzOoGLEKgKGP74FZLh3SDbvxeaAte
uK3d+7pP8/tJ5+W7bXkr6qQb/v+WV1e+FeVojHlWB0uXuidlGue7XOkQ/oFlHvBiW33x6lDZWe6m
UTkXJElkJIfz9XIr4JBRnHdVENKgnnylDV2/HtGTSwlljmiepZLE39x7kjYP7H+DrczqUuu6Nltn
Y02nPMLhuPROLkqfOchfdaZ6+Is9fWZn9TW9RaUikdoELWNzspsh+Vdf8E/+bNKUPyVMIb/OIiF2
QN1bDy6zg7xPNuEnrPHXq0vMua/VReYPS6FMl3SCrv3cGECNXyVqas07bnXTHPNPT5V7UpbVpSRr
6NDf9bLAlHPzP4Yu67PXam/VQFtktzj9entTtz4eICAoTsBaSWH16+UJc+LtjUUZuHlLoQ5lSQJC
NC3s5XLb0Ja3eRqyojOLnTX3h601VjWlJH1OViU/RKVHy11lcx/OtVt30Yl5q/7uL0zKzI9iL11v
c7U2AHiGOnuiCKquLuK3nlUbxe+h0kT3EInBHVEvTYw9DoA1qvepSMgKwWKAooXSfXUL6aE3jgrb
wpe0XSLre7fESFwQTRXaL80cquVYmHkOucvAyOrbfMw1Jz1orTCsnLbfGPe+U01Oe2lRF0lezQR7
/9zela0T9jQWIWGppHDyQz1zip2wo77pQk5YHS0fkTxcEFhM8xlMpud9vG1ryyPRFwJ4ylegXrI6
zWS/ooRVNQ/6qprboxrH9fhRh+0+hNMjTSAvSr+5CJ/ZO3a3TjUgX8JKFmgxOXW9xlhQFG4MLu3Q
9rn3meEFoUDwqk7ttGNp61jLEIghISYuaFhfWyqnFox9PRdB58LbiRhKOP/Wklx9FFlYfrM6bd65
R1tLoyYsh1JdyB/WBW8nR+VezAmHWinE9D4WS5tf2sot/3Ag/Okcy8vD5IwUq1iXZnnBrCUryUpF
liN3OSB+0N+56swYSxfPo7vzYm5uJPobXFVQKkxsX29kUQ9JNdh5FZRimi4JDDGP7mJHaBgyR+Mc
0niawr/ZSgYYZPOdUtaTRO2zm9BmAMtUXSkDLXXxQEsV0g0x+3wPN7u5NKhGZUDHmVzX1rKCWZ9c
kPza6IzT/unjJj8krYk4lS6m2EaiVhTdzn5KN7MuO8vNpAPjAsVcl/OLzKiyeTQIV51MHC01LXsY
8xFfguVpRnSbduMr4HbhXZFm9TvqqvWPP7/7pCG0gyV9/Qvst+VMeHc6BoGaZGWC9qeq1ecsFdG3
Jq2BW0Eh2aRHJXHsz7cNb203swQsnJkkQPdrBzynPJMk/4FbKeqJYF03fXsQHqJMndX904FgW3aC
hC0/JwMu6EqYmwArc3141bo2BkcoRSBKZ0zPmScc70FR0C78jqoHwltxK8KKnl/eZ3tB7rZtPIHE
suERVhenyWtr1CryhcWgIhBZaeE8ekAnQOegAfgVzdIO2U8DJN1ON2zrIaGpIOlF4DkF5r5atD3D
MKB0VNzTcRxQlskQCHZtHN8Hb5nTeK9EvQVgAdEFCBbgE9d2DSquO8nbmKXU3dtR+2xN8b056lTd
1X6KXkHPln1Dgjd+SFWn/axnZfSKh6n4qPWz9f72CXu55YwVUj1j0+n888Bcr1xLJrDggAYDJeya
c24ozqMrCtSo4T+HuLsGU2L4nTd1727bfXmysUtp8um5YcR0FdAMkjV+cNw4MJyhvui5ia46F9cS
hzzpF/mp6+z+tskNXKq0Ca8ijUFe03VAqi6TMmhQH5Bpi8zxB5iV7phny8d/PMVoYSmvCxtWksTr
8vMcZj/hv+m8CNmfqdZ2SjcvXRo/hQQA9gKaBuDlr7fdcYRQLYS/ghTCZH9JyulXPSZL8lA0Lrry
4WRP4qKMdkyGoBTuwRKZ6Vx29kOGLNd+lR/BLCkzfVSJqbtf/4iE0kBpFTT0kclY7nRGeMW/pQGH
XZ119slJkvz13MaA1jjEc5DYI/8yj4r0SJbSofp2++e8jAYg+QCozSgCmdcL1DAaNzBHtlMcLJOL
rsFs1lpxppaX7kGXNg1J5iLZNqUsuHKq1ayCW9KiOGhihenJsUKC+Jw7cN4e/mJF/zO0jgNavbXR
xGswZHjNXUKRIj05lZXUOx9y6y6B2oFbivomKYn882ePv9uqaD66UxJAztK4qGNy3y9ItTsjlGFW
Xr7JcrVxz7cXJw/H+vDwJFG6ZaD/5cxkQ6tWKSM9CaJqrGLU1I3pB9p68HxW5ZRfQFWgsYzG0nAp
52aXwmjDgcqWDdVp6CYkZfTqI+qJ1WtG0ySBGPrqs2OgDjjEIrLOU0Qe4+ddbJhvoiq1l1NKtdb0
tWkY7dJ3Q1f7VdaqaI639+PlE8IPIiKSxIJE6eveuDDVNAy9Og1SNJc+5+rS0msRw3Ky0Yb943q2
vLG0oqmNAGxaR+pxV2soGqdZIEYRohRpTXp5v7TthLDq7VVt3RWIoWWVnvHfl0DLZAgzEXesKjLt
+ViDnBW/0XWs97oqW9tHrEz9DmgBf1/5ojTXu8ZRMsA9ev5GneLqqzKIf+dldv7Gz8BqQAtfXgQq
Ide3JQ8V+m+9BWzC0cf8ZMQeAkwOfYFuB9285eOhLLO5IqB5mEK5NlTY4OBLh2uZxLGDVim6ysn3
lnE3pEwcqDbeZG48hL4+qk0P0Z2I3gpoQ+0dJ7T1wD//FasHXjUGVQcykQZCdOodGlrufCkInI9i
bM0HK0dlCmRFv6dxsWVWOgcIHEheXwA2UJMsrb6O08CJxxJp+Cgy70vLVj+Bs0KFbulRPX6lGt2i
7PilrYMkR+6AGulMYKx7BkmPjonV6GkAWerwCJiS+EVH2dc+WBORwd9Yo45ObA4yH+7N62/sxbON
yOaUBgMcvqdmnryPXlLDMAQx8k56vnWc8O5gtiQ+/wVlfDWgU2zVWRpMyJMB8NanWvjwjjMyHnWR
pR86xwCEW2dZjthx2zsHFb1l98Nth7C1vZKojoREkj6vIfut1vfLYJZx4IZWRFd+SrT6fVUko4Me
fGXs0ZrKp2v9yljEA4CqyX7gAbveX91G+mXMeUJrCj2/Bkv9PPa68jpNhP0PmO50J/nZXt3/zEl3
+OwljRpz1paiiNljA2rdqQHw+75eFuAVJLfJnmjH1iV5KilJ1LiMea7NFYzm6JAoRIHdm1X+CvqW
sMsomqkiuaA3p3xzwma0TrHS2vVfHFxZogDQwfvxonTGMzhPjEUB17fs8YPksGt8T6nzI0IL7l/E
+rTwADTTfuXNWn1EMY9gb1tsxbAMHdxIsx6buld9YPoxXNST88cNbDluIYU44DiEP2Ll4RUTBSs7
U6JgMc0SUe7CjryjsvTRjoPfOi0E75TTKUy8pDtzRgHeXunToBNN8jZtWzRI4TeQegZC13t9Z1lb
d0GqvEDUDYUiFc/r0+IVQxH2DeH6RP+JUfvFtL4rc2VAzTOmnxdo5fbejs0FPgEaofR/ybyJHCG0
0IBEghKN+3M+xF59QA5N/KYkE4q/CKAkHFV21Xgw14NsdRhHkM4mcRDrRouk5KxWs68nSi78CjGp
ncBmczOlDIdkMwT0s7rpdmeJsEWmNRhpUbxO3K5GyGxMj6BwUuuQIGP7h0SRFCHB2dIKhRmKqXOK
rNefT2M6Z4b+Kg6cqinfWov4bbVh9h6Nd6iDxiHe2c6tBT4zt36ZWttW+iox46BCi+xYLgioOXaU
nciPk98L1YRftx+GbXtyFk4SUr1oUPaTpiyKofD5Msf+CRDutTXbWnIoe3uGfMka/sJV0x6kakyw
CHJr5VSQtkgajcZCMNilNh9qpZk/dUgceRcifeP+9uK2kh2uALpKTyP968qBXkFYP1KxCHKtUU86
Nb+7Gpj9ox2jo41uV1fdmwXcWwukU99vm97aV4qfDBLDFEPcujo21ejlajsoWTAL4yuqBWqKdGSX
PZrapL9G+TD/ctve1ptErZONxcNQa13Zy7ICOhFlYjzDsZtflFZFicI4bJiDXRl3hLPenRe2+nK6
bXbL1VDy4i8Qm0wErj5n5xRMtjk9QMp+0u+nkULUobUZYirTWil27samMdIMirmmTot5FbWhRZd0
kRrnoNSGLmACmhtiOUN/ah2zn85/sTKwqGQCgGaAEF/f+1yFojy18jzIIkYlOuEV75Gxp2EE9fzf
BBQou0p4tkT3rycciykqlgFRxWCCIX25c9xs+W7XcfkuqXXLF3PmoP+JLPPexPPmITWZCSEDxn+v
66fT5DgpKTEJadq0X00kyN4QyC6XJTFG/a6gsO7snJd1MY/AhcaKCREU/VBi4jXJLymo5ywldAJa
1kbvNKpXB5MW6JGh3QSQI+Xyqlgmej1mde7VynpoS3cPmrc6R0+/gY4zybH2X8/s+tOq5Rgpil3D
n1DE1qlRhwE9gSX38zjcG2mQ79GzQPjJFFVS5rxJkiAaXj3+da/oYYsu5FkPvez1OM2RLLns1aVX
l/8/K5SSCUdJMtje6wUpk1dS84QWpali8xwnYXrI0Gs6K2piPoJ+Nx8RS9wj1d/aRZchWaY1KDFQ
RLk2avcOc3UuX3LiSx96kL8PgCoTuAlQzLx9F1fn9Gl9TI3iYkDvcD1WptwQJ931BocG8btjw3t1
oGfdHZO6SV4pkb43FLu1n0zPAfUFtgNQaPXVDBgYqEOr2rmtMv2tLirYfkstPI3Z5B2MsJr83s7S
P3M4/y0SOnE4zbgX1Oau97PQZzttZg96b5fHohFZ68e64p1UlGJ3TG3sJ5SElKDoBDJj562KC4iD
TfrQxnAG5USifp1DG+SjhOF9RdbYPEaWsze3tLGjWMQccm2MOa85IQs7XUYmavTzGEXTMWrTBRkx
3bkg1tu+0uf428zQ4d3tU7NxQDmW2GL2hbx3DZdjmIgRF74yNCl5dLAHMz2PtC58Oy26y21Tq0BD
fjtJrSUnJKieMAVy/e1qdTL1zAvVszE17Tkz6upYMrR+NOq8lTq5y7mDvIOh3vGPSamlZRrWoDtB
UUOue23ZbN25TPoCAZEkBPQ7q8LvzAoSM8/do5/dOjU8UJIeCfYe2ozXprzeFaTXyKKkdYR2SDMt
h7Qfird63DW+rog9ItGt7wc3Bj1rMl4ms1YXIkMFLepnHEwkD449I1MQmmFxh5rAz9ufb9MSvSXG
onmY6O5cryxVmsxRM1BVbjyX+s9xLnr7vabEqubPoISC29Ze7iMMKzw/PEBkMfSnr60tS6sbmYej
rhkOPSuml50SaNku3ZzkD2oO5fdtey9XJ6swsocmheNBIl3bE/D1L4pemuc+Vq07M0dBINaX5pvt
hvFOmWnjeX+q+MAWROkH6PbKs/S2XRKg9ubZnhzZFbRHJ887P0qctrkMU5dGZ0ugEv3GBnecFQfE
1crcr1ujglIbAsswur+9+JeOh7yNbBE8Im1LEFHXi69hUGf+NYN3NQpDq/F5EbPox2QzOHK05iEq
TrDVJhGV5IRBoNu2Nz40pUzQ+LLyRgdT/vmzspSlObUG0NQ6RxlygTwhrv5Qxrp7Rm27OTiMhB9u
G3zphp48LK0dOFYsKE6uDebJMhKClN65Z77w3M9DEoTuUN7Dv6me0kbpXhdyHm0Mh2qnE7/GnOEB
CQMMKn1wbnG610yjsSOMouwnNJNiSIN8K+LjDw1CO2nR19+XwZgeixIJ6MQq7VfqhLBXM9TVpVqm
8ZPpNNOp8BZ95zS+3H+gEPAcSGYzj6n11UUbUFg3ErsiLDJpdVl615+yuS0fgRYvb2rLfX9797fM
IU2Dtp5ULIRY53r3XcPkmevh3VVg2v3Y6HmmH1J3yGpfc2goNbnp5TvvzsurDdegpG5j5pBYet2q
5GO6tYYoMgQhcdn5BfPx5CqxXZ0HzYv2hB2eRlOvo1kqjzhkThYEgLQjr1e4AMJHCpgXteuS9mi6
9STHAfUPk1jKo90NoHyWDGH4Ii9+4D0DL+ycA9nNdLIqe4+mRQZ96x+DR4OJgASUira8+c9uV5Gh
gNJrrQ6lcSEuufDAFKGxGu8NCL/8rB7tJkq9bLAksVw9DmqnD0MewyCZlHP8qVCd5NHOteKxQLDH
t3L3x+1TtLEsMkEALZJilsmXldPoMruMYhMFp2xij2OI8d64jDDs1HY3Dg6r4UmQjHXo9q7Oau2K
qF4gzD1XeWp+AgLGdJKXjeNjT2Frb+L5pQ+m5yDn/8HNoECyFmqfm2ymIhTCwdnF8fdY8azvoMai
5R7KVaU78U5MygU0Wlbv+MONVYL6wh3ypkuho9VrJDRHyGhNpkRL/2jFZpv4Stc3h25W1H9uf7eN
Y4ItIP6EYzLSXR1HV4OGbzLhjLTmuHiIcZbH1KhNH663+BQ7WbwDRdm0xzQp4AFKk5DYXh//zrUn
t4et42xnS3gHhUT+4BCs3LtNZh512BVPf7E+8nYiQF5TWHyu7RHStnYrZvNsFKl98nSUqqosdA6Z
TMTm0BZ7L4r8OFf3m/eay03gwqiLlMNcGczm2HAb1zw3LeMK57oUzkclmRpED8K2O6lu52g+E1tm
5Ct118dHJ++8yzLDtq6WWntAwGvP5bw4T/wk2fABPAUICkGL65+0MM7RWqianelTpI/86vlUTsy1
586cHf9wuzHFqlGoBN3FUN/q7YqBbicQj5tnyM3rN1HdT5d4meKTSNEJHOBY2jlOL9wO9pjbkESg
lKHo/14vzUrCUKnQPDgLvUXLlxF9FAOWWRO2f3thL/YQLyA7zEzKA+miwHZtKDMLIsMh0y9czfQs
JjO9zF6rn/DkX25berEkNFzwO3woUHkWrvva0uQqnR2hq3Yx0I78yKGxHphoiHe6SS+t8L9mdEk6
GGZP1gFmsjg6AmqdddEqxShOSUZFLfLDKZ+6PYDyy63DLZKFwzEkR//XtfPFyE0xVcK9MF2T/QuH
s30XlnN91DJ1/MO2B86awrlkrsMS0qXr25c7WmtVRuNeksyEolltxTG0FeNVaIjHXFXCnSbZy10k
h33CBVFLorS7OhUDMyaZ3dbuBbjKdIJbdHkMG1O5u30intjMnvsUYD7ECtTkCcrRGVl3VwbbQW6r
EtVxVEbN9g2tzcv2HjXx3j56ac2ouj/0yLq85oawpTriieEFLvLYeEAA0M594dFc4w3pHBBoLZjq
A4yRluFHUze3Zw25u29NbxW/4jpqP4714r4Fvmq8s8LMzImH8/kfZKr6x5B58o/j1AvVj/rS1Q4U
vPXEH9PI+hceq7o/IK2tvp5cdfoej7pbHBvYVx9FSi3v6MBPCXF3q3twxRGNR0hn1kL3S2cODd92
WsYRRx1pRE9HJvmNWg1ieBXWjjGdKgbZf3pGB5GaHpvxp7DNx++FvkCoNDgUR15FnRk2Ps6nEXeh
JaI3VTeM4twXjjKcgcUly5GWeFGdHTMqGj/K1NQ52aMeae/ctu5+jn1VlJeeGtCJeXlN8wdrWsaf
RoRq8RG2Nbs6jaaRjP1hbhl+NQ9tHmf5MQcRXdQPfcms2CG1IXz3zawHR3nRrLQ3DF+4URuWR93L
+uJt2eVRfIrayAp/GebUpycCj9aU7T+juBf1tLgHNy4arTskptI2bKHZUz0gHE2ac2GMXuH5qit5
Tc9eF6fTfSUh/7+KurEaym+GN+CO+nn+MoSOkS0+XJKtd+mgwDePOycSH3R1IKlvcNNkxw/eVWqc
1z4K6uBFg0AoOiVRWl3S2hRHZki13I8jczn38P/6ESOSKE+X1amFTGXH/jqKoN9AAMi1wKVQYVl3
HgaIaGYEvtNTaE/Vg3C67+HQl2fbVZqzo1fi085y1/ZI/vFcPGrgK4GKr+F2lh7GSCc56UNkFHV4
Hj29aM/LBLzqVNGZM49LDCjl3qRXZ907XeOKU9dX+uO0qL13cSbGYy+OCYPWeQgbNTw1Tau6fgEA
ZPajLnGzb1XHgL+P7tikvq56NQs/og2LQqlREtq+madIfYC/3Gj8gpZ2w1U2i/cFYfjwRUSOVp30
ZtQFM9gZZQvLyCbHb6HWVJFQHbXwbTFUVXekFVNm/uhEREK0Mcr2a4fkh3NOMiWG9xy920+1Pors
bYZk3CtNqZvKl4/uD5gNB/PUNmlavvHaWDMuo1Bj7U5P9ey3ZqaZVfpqQ4rl4zVS7x1kl/WHLh2i
r3ypwj5ow7K8TrUuGV47lrKcxrERycexKzL1kd86JT8yoGHm5yhVouWVWCAFuIQGjGmwfBUOqkZl
hsL3HWMR9v2kdd34LpnK0r3MilflzEJNxmuv0ubkp7F45YV8FmmHjC6MZ54sSKcV5jihfI8PtoVe
MfUawBPzMUvaQg8aETVTfTeCmqvv3CZfkouTppGGJErkOQLuKHuxHnRyU+U4tF4TvTPmVJ0+2sai
/RSEddojRTMtutRTDXpbdfW8OIVeY0QHs7XdIbh9Ev+DJj6/ek90qTxzEDGR1XINrq8es21A9x23
eojSgo70oZGwtDN63Vz4WKmqSPjMA3vt2XUK+1M+hdNvL8ItvKvLkKcdPEUPxL7VkW+B1DLq7xan
TH6obhkDYOUhPxWDGQ4HkPS1eUq4EJHht0CFlINIp1n3iyTWy7ec8TE9lIWqg9qfF03wvdSqejco
0Vi/R8tMKc6WW4TVSVVHi758UxqteohGVU1eDa2jZfQHVbheDipcVdO5mkxkAJQiTZJT2RQuVJrd
VMXuF3PuzOWrrSyuFehtXv1wwdo6h97U+u7eTaI88vtUhT/lgD8AzAkT8eD+SmbAsTgiGwapN4Lh
KO1h7rP+VJSLDm9wnHsA8OktGsnBQXyn+0ZvzznMeR0W/hDXnnhg+ATuG/yZNYf+HIL9PSYLQ4i+
FqdReE6pA74xZaf+/yg7jyW3cS0MPxGqmMOWlNRqSZ2c7Q3L9nhIgDmHp78f+27clMuqmcXMwq6h
CAIHJ/zhURZFEX11nHxwgsLCgONe9m45H8CwzvNDlMUVzjJsxi6MpKlOUdsI0Ejocbfzywh6uA8M
bVrcAwwFLUhtOjEvDWotx9lPpjQEcNRr93MhvOgsSPFfhJ0nMJO9Bn0xrkqjmQUkGbdTH1P46l8A
Akf9HI4QOuIybEWdNDs0inJtp5lSzLsoq1J755aeLUImG0nphK3BXRcUWJd4JeiCOV8wRhiqYQyc
pJTak1YkkfvTXUyxHBXy1vm+Q0Nj1OC8+ip7IXGxP0110aYf6DwvO1HACjvZyot/NoiUvqv6eNDv
WX5t3tUu4MWO8xMf0aXjIysoK7XYRfZi3JmaUm4wMvjH3XqKzS+Y1Ek7SKJe7rg6zfpOtsUyfy/k
4OtPrVDu/L3yW9iKgW5M2eOUJmARsYScPsS9BznU0DqwKLJlMNuh4nkExVgmu3msYvZxJBMbg3Qv
QiktA0SdfSzEHH2zRNWZT7LTFz64GrXk4LRVfrRHMRsf3AVBskuL8iB9o2oo5YfIbKFJ3Y2ZK917
v2H390EjO7Opd/R/0ny/WGMxf1j0yf5l8Yc4MFgLtlKBKXVOfeCrtGvviphr7hjXehI5+9lqWitU
qlrUd3dhfvN5BFYqSM6dHJ5Q4gllnZIl8dxDoafmpREuguNzBWbsIfFr1zwjF5Dru6xTFeSiPEnR
9Vy8yd8bZW9k/zBAG/wz/y+bZDUy+2qvIVR7B3AmzqpdLJPJ3A+xkEtYMoD3AzNt2+obVBYz27et
Y/zUAGSYP4eqki1ot6WLX0RvNp8siMpzUDiTOd/No2GVIVoS8tz3Uzo/NOi3TzSguF0QRNHFPT0N
QfI3DOTQQV/7fq+CWSv6g7ZaBSILOoKL1DjR5YMa8/4jRHlD/EsOhtStib9vdTKFHPVgUpr+D+gK
JW40Ya6ufHgqDPyZf8Pvpl25qeOV1RuDqFvtJFK0du/0JZoXNDKYzU2Bgp6qh13fCPH+VnzfZFZ4
oHFHrGAKBB/QQdgUtPEMyCCZKvuUki4WL16DBsoc0hhpfpqIQTqPdjMsUZBKQAd70Tf5dFchQNEE
1iTs5dmfOo6Ml47Lv/Y8LzZKOsXQQWC0/aS9W6Bd/UB2cUjHoBvRKcXQXvcuaBvWxi4f+n5IbzSX
X8fpb64rJirrCBy5jLVy1jYVkkVFlk4M2E+e3sZ4JJsQ9e+NXkeyomjalLS5bOX3rCi9j1YB3n9f
527lPnvWbFIJTEw/LhA/pLaWNjra+SUT6OgdRZbCQzVGgTAgc8/NvcCUVf8MJEudrLLS7feFlVqf
PbvTu0CXPjbv6J7k3g1qxCsQ4u3rrQ6k9OnhV6GztmVWQVd09Cg2h9OI80h1yApNe+gdKumqa4on
NWupv++sXsnAjyecEYTWfm3mojR3c5F0J+HNXy1mO7/wnMlgIeXz8NHqh3+8aDRuWTmvfYPtTwXK
aYBU5damsfk2cbCYuDZI9Iyn0ZnnagymqlVlEKuKYXQwsaHa0JNKe3S1ETGT1Wgm+4+DJWaUcD3X
yTYwGjoC65H7rfVt9Qlz0MjRTh09z48Msbp9jdWbyQ3OlQOaiNz178fpFT/29qUhDVHn0CteQfPb
3gOv2qFSXjgngB5KA35RleXOGyguzm5lKu8RE7RcC4dYeidh0AqZg2Y23CXUezeNjMDsG999SYd2
WSVIsmz4oJTjKRyh7KIJphHJ1pAMNntcxVurxyZjRnXjHbZt6NXrYK37/9/ypgvwdtX6LHZT25y8
U9x6431FQvREH96/NPXk/uqbUYT8heJWI+X6qTRh6Qmv/Bh2zPbc+lBiI6On/VtlrrLBhzf+eCxH
d/Ce42zOkg+pb3bexdOlcWvQ/LoT33w0pl6AEIGykOZCW9zskwIzC3pDVX5uU82/eKPXlocOA9D4
RTIWfRZ1DXdV1abVBnpb2cZTktatfbDiOSqCtIm04cjHk4+zUkNTBHPd2NndlBvZlyk2cFo0Afkh
HQGt6N+WdzQPCBpX/g3h6fV+ePsSiJrRhELRgjJe30Ko4rZNekMrxMl1+sPsy/j7aHfzL+4S+5m7
MN7PetI/la1t/5rtJbrR3jOvTjuEXwtUjrtqeCC+tBn/GIOsQOEu6XlYzFrfJdhYIKdYO3RrSD3y
3STTFOUuM7Hq9y7t0pqb326fjQF6VxhVae5+NWO7jPeGS4IbhcOSR/kPL+/lw+xGXnlIF0rOsITQ
205BAjhN7DNidDMHVu8Z3fOIMdxlNqQ1BZNlRQLLyAo9vaBIKusfyxYWleg0O9Mh7nSn28vaTOIz
EyvfOPezgUrC3KaV+Fp1lMrq3jJHxwtpWflaEth6h+u2lkStdncjXqyHafPVVg8tMMUA+df/vD1s
xbj4NMY0dR6deFoC05+7k94u4yMd9PKOPoA6+8zGA02P/6kmTz/h3HlLJXW7c7gkTYr4lSwLxokp
6dvf4JeVjCOnH85FwyToPovIRQLOuK5OzPTobZqmcrSdpTejeRB2qcmzJUvtltjoH34GE3HI0haB
wAOG8PZnTMsy6l6WdOfUnRtzPzruFPaVpk+hbaxWC4knu70dp+JhmPIsmIesvLGJX9sqv38NVgJY
MJK0zIlX0ONmJRo/oSUnk/o8Rkvs3SWd3y1BO3iNd790vS4DGU1DfaHEan5YNfSWfe5Y5WPaTX2z
BGKo3VOdxfEYVkMn2kPfyKHZNToE0S7ANGnujt6g9eqAqXd7KRetmL5HfGP/NIyldy6sKEIMys2q
E8TsZqQ4aurKOdj9Iu4ikfa3dL62jXJelyn8+qJcrqA8N6X9CA9qwVuiPAvP+Tlpnhh2KkmxK+kq
60Z2ezUTX5+18nH89fsy99s8S6nOyyT13XkYxc8Jd1criLJc2vsBzsdd1dMbDSTGF+WhQWPj4xgl
yW6Ref+VjtxwDyju5tnbJtwrP53pClsf1AkpyiZTnGlojs2smrNALkaGXTfEAWY6dRdqNi3M0Gjl
4t+4W18N6t/uMKYFLAIo4jV4bNNtwomjTaioneUKHTjDX67M41Aa7XAc084YAqus80GeW03E4v2M
M2/1VFvIs6cz4rRfloQG1RefRseTTHwR7ws/a85UdoZLaxT62j9WYYzTwXWWLLpTdO+7AG0WV+6K
NFXO18HOM+4ss5Cj/YiNZDq+wODi0qWu7b4Iq5RCHeo8N8pwGAjVNG6syXuEEFHH+xuhb3tjsP4A
rdA+BK+04jg3O6IaI2EV8VCeYcx0j3NiazG4k7bKjjoTSi/oolSPd43d1ktQ9F31EwfFyTvACBxn
jGvZpCfoRFj3APiQYaWc5FNW4QxznBZdqF01G+b9YEf9LXnBLTl7FTaAA02ZgbDhOprblExdAQAA
2cbm7Lrs4Ke25GZ/kAndYV2fy+xcp7r9CEPaju6EkdnJk8Cqqg1700mnw1Sk0v18YynXJ252FZPW
VbeJYwwtbA2tvyW6RqPNXgoagtBpVufJGcBQ9pP5rOvlU197yfM4+tEzOb5x39iQ9gOtmsxqhbJO
n+MG0OSNbf6Ho+WjHbhiTlYo8hbiMyV5NI59Zp5bGsn0exZnDFy9WO6smnn/ojGGvvHEK0QdcMsV
N8uslOiCiODmNJf9kOmR0LqzOQ5xE46VW0whNhVS2/Ex86oIGms02ne64i/tvZI2607QMwJzg2qS
feOLXC8Ar8+PgCuAE+fVrxldK4q1ymnOdus68j5bGILttNganB9uPMpq15a5Je7/vg2u8ljWAIaC
DewIsBNEhc3GNFQa16NZdeeCVrf5EEdtNAfLAGnhwNBARs9Vaok2AAuW52GULc7Pis80XkADJY++
WGhoF8icJYfeVpl20iY/E3ec37YMyiSfx3OFwuw3ZWB4uZezEIdoTs3ixojzD8eLko36A9UsvuiV
IU6qsnIxhNdxU2Rp+6Hza/1JZWhyBJOUngrSSKEkMgEieWoKVNZfzG40esBjhko+kUEWN7KCq7yE
koBgDQWChGC1Pnh7uKxY+EldTuklZW2blBxgSZdQS/XWZP7RUQgGSGmXnwxIdeNunAkHgRJLbt5A
elx/XrRU6GqsGj5cE8zQ3/6Q1kaddrIddVGRNdV9WJRjO64EOMMPi8FNGVzObtNZR9nS6AmKljnu
bin07jJbcd+dR6/p7GQHKiuJ9BCwn6dlgeh9vdHD0sw175cl44n+fByVF7dq5ozGU1yi4x0Nc/PP
3zfrumpvQhaAT40Z9mpwCupgy4dMGDmNXRwZFx89tvazVury3qi4sHaK8IX+ZVLNmCouzdIVH//+
6Fcg1fbZK7EFKUXOCz/g7UJqg880uW+tM4MoayrCYp48nJcSSSLMEDMf8w8KDYOE38KAwA7MNs0G
GWbR2LRtUKdGN8E+VxHIDzT6vpDgcXW1Q+zZB2kmePUNCNqc816bvHcGU7tQyztHaMGoZ7k4dxEG
ggYidO9Ex/B1l+Z+11xEJLWsDCJjznERb1Lz/SRXrbEE4fs61P3CfOomDwBY1qs5vtCBbE5ewuBn
z1A47kJz0M107+J56sD76ufikGfe9MCAuyjvunSo4wOIxGr6aNBq/dQhfIFDL8O7nwKBJPdStlai
hwod7J+ezOlf5Hkz/JNHM9cEaPDWCVw2Zn5Xwtyd7hxXVOestJnbd7lh3bUpedORiUpm7NxIFTnT
FIW58aVCpJk0pqV0PTiZPftnEZeivhtrFzuBykeQPumt4ZaO81X4hR8CYI2SipuAJuD657/dh/m4
Vlz9klxofFXjDkpAf7S0xHLuwBIuxy6d9BsB//pw8kgeaL1Oh6/3c5E3K8FSJZcaWmr/jz+Mxjew
l95wh0d8jCGpWvQk7OqoMLBqICULaaAyy+UqVvZIkrY6qCTgi5ZgRNEqPqWpRJJwiUt72lmqNBza
8r78NAuUlB7t2CvdY19bjXkj2r2qeG8OB3c3fG937WFdoYFzbbaBA4nkYjRVp+7HThWVTv0JsC3w
20rdJ8YYyZNf9yV6LJ4qEyMPm8adDiPoZjJX5KYvILI6Y196XalahsyG9tmWtf9ko/oF6M8yMicO
RiOL00eAaPOHGt8je9+sdow+7lnyBKwjfZ8umIPccWQgayy20yzpbmrTCW64UMxsQ11GRhIkrZXZ
QaTPrtcFoE4UkJO/x4urRBXMF643r7wVJhDba7XXp7mOO98/u2M+/qpA6Nw5i2T0pVvRsyb4Wqi2
jZZCRKHwb32Otep9+zmA49PR5jJk+gD78e1W9t05XkBneecxjyIu4g4BnjZsHVX8cJNSxR+pZzOX
iYSvf4/dzpYfW8oI54ftjRIYOV3YIXSEoX+n/dN1TVDo7vxkjrE76CddpbP6SF3o1VqQednQT4g7
V+ITh3ShV2tHefwY1YkmdwyiPRzTl2YYD9KqU/9TjF3HkxctZsuuJsg1gRPR3xQMe8pHQCdlemyn
pv4x6VPJ0O/vn+R1zTfLAidkFW1deZmo6rxdlsVWnMZKs89TX+Ul5Q2TUf9Rt+t+P+VL3R5Mtx7u
7FwV6V1io/dnCWJlGYAtqRec9dJW+b/qBtWLE1qnUgYF6qDiq9/UDIlUjsTCAaqVI7Mwlr1lhRZ+
w877qfHqTuxLAAhkIIWBU3ag5xmXre0pq76zGj/GqHCcfOebnRdSf6/Xk1c+eKmM0XNsVcsXtL2Z
Yf2kpHXfmGjAvwdIWpjPKcCv4dJBsx0CO5nwMB51Odt7IDmlHIO8MvSd0XtLgW+IFo3vGZqzrPwu
96XJqR0ffTdV7wpMIKM+mJy5qSiSKtxHS6WpmAtrrsd5zyjXUl+cyKTYbTk54mNXW8vZ7IpJAeqq
Y/8YWT0/di78maklwubNv1KmeNEWlRTxp79/x1fk/fY7UrTYQPNBjuMN/vY7or8Kqrnv9XNWtTIP
nbTxvpOkxtnPpTWK7KfuqSIJOj1a9mDDZrmfIYaM+8HlAOx6V0/iJmiiuTXQchtS/alxNS15Uaj0
fozB4q6TqJyp2bdS2oP7Pk5SrlpbG2uTW31Jhi9Vm7nJzzoZmn2xVmz+3q9byw/9TnH7e/Eyvffr
HKJ/W6r8gOIPY9q/L8Efogu/Cd8gZ9WFooJ5uwLgmhAtyv357IjIa08oUvTPprDM/oEzZ2hnqxkA
1PhDL9sH1WmLvMUavc7EQPvR8qILuIILtc1RGhnVIgw66Ofe0dr4Ie20+KGx+m4I9SzSkv2sclrj
YKqW5vD3V18r/LcfnwRs7UAhNcjAblsmJlkJKLUv1YVxNU53SyeKl8lApZEOTOXeiKRXo7PX+YJL
VQqCjP22lRrubK0xuz7yznqcDw0FkBeb8THKUnBQxG/0T3uUiJ0QPXhslWkkC5tAKIR+yLXO8Npd
1s/teK5nNd15sPysQFtiNbzgO50Z92zXMc8A+RRdfGOZrj8Qu2KFma7sAIrJdQf9ls1gXumh0TmI
czZJT79joqnlgbtUXv6utEFwt449fNL7lcL5n78PxlksFeM7/m1u82TNKSfRKXnxEqQ9PiBbyhhN
62MwegE5sD3cMou4PgvAL2hIkkVplFr6JhrE09DXiZLq0im/tA6kbKO1G0iho2eyaU8+eVqkV6gM
tMmPHhZRe2N6vJ61zYZcpxjIp61NQVglb1eaCstVk93657ov1GmKFodczU21lx4Xjwcji1Dg/vsS
6+savn0kqHWCur0OOAERb17Z8vysyrXYpdrV8VyU2FwOL3JY3XaEhvX4lyzuZBumUyNBBzGa6kK7
sBPvWY/n/KsT63EEXG0AWPc+H2YQHoY2586tvuUf0lsbECUMWpqmsETsTWdcE6Nb+U4TX2o/IncM
ZjGky08wr/2jmGmCBE0uFwBzhekGaZZUTyv1a4VhdZH+lBRVV8QHcDuiuzgdTbXAMfJEPPpF5siw
mUuvPYrJtH+ISBfYHPd8g+KA7e8Q3+guXJ8lNJqIKquu4KpjuGk6Fn1dLa1Ik0s56fpJxaoB0qvh
vHuUmFZ3bSBA/WZ7L/OL6tZg9VU+evOtbe45ql4WkYHP5lvnpq3SdFLueczG6hny/PDF9oqWJAJj
daMJ3GqMCSFLp3lwgLoocihdRgvbZ0MvFRoeVFSDmov5/Qy4reEG74v8+2JlefNRAYpYPoGp7ud9
K6Rffq3r2TzaTjrEEeCLZC3nu5gW+95HVtoMpyVHua4EDtXu29EX06XW87742dSiks1TMiZt2yDO
NagiDuYqLYUfjqjRuJfJhLP6YQD7fM/EqLIOWHL7RkDg5h0WqINtADqh+M5R7almbH9xwjidxLfR
1OIpO1hVtjah/36Qrro0nB3a+aTpFsIn3jZIusqtWkPW9DqcRRvD1DOA4jeGyD/HMQP5sO4S2sIH
vcri+SRLt/iuSt0S/Y0e3B/2l72yel1IY5C4tviMFNDZ2hOILx4RM98Jv6U68JIFijQjj/FuaR1v
l9KE/Y/aKBoA6ZWTwtBgHSuwu96GLqbllCMx4HeoV31KGg+EuxmSkp8gGhHQ8VMXZre3aqNXP+PN
niYBR9eWyICA5pbQikkYmewQLWcPzhHy7+AAneYwg3vIgjLzhl/aVGEiMAAe9U+R5S0PWK4UGHi2
oyUCp7cAVo1SeWelZm8/kOm5a1tPjw6LDzgzXDQ/B/qnMZ//HKUps4C2zef2geRV944R7Yj5nPiz
cs7DbA/d92wGevwoXNrf75baSr8PU03XRNRjjEZiBKpu3PceoFZn11oo/w87mtO3oC+vF9XbVVnR
OSS13GMMmY3Nld0ZucAjXfPPNgdXvzfBVDQ7s0uL+V1dlAio5g1pQq5i/wO1QfkVwOPgTbs6U0vr
0rLFUPWuKJT4Z6oyUCt/Pyp/+HWEIBPHaMBf6zRu20gcGmEnkZddpqxfojJAhGhEoluX1Bn+knru
HVo+7QMWF0700aimnCQb0oCsQaDoffLBz+lE7+hxS+v7MFeNtG4c5utTRP+XdAdRKFhQnKO3m7lz
6e5OZl5dBntUJw3fvXrXNPRY4nsLyfj5DrEWxCmssVdFcyNPvM4B1pISIgk8G/daExYb5iUdwLKC
R2+9f+GjjCDYG3lsUvqUge5U0rqRZl13vKHd09IlCfdW8PR2KGi4qjJUZOQXe3IUeXgWSQcZqtG7
a2Txopf98m/K+CQAQDR/cJoRcY569MsXjeFhdSOAXSGY1iWnl0eijKTTdZc5jSevMrK2u6hlELMM
jaHShh3tNm8CMGZPuvVsM9p46sHHiBCsqp299Es9wK+R+YxKGoAP9M2Bb2ut9N7X5ThYTrB4USc+
tpmwoheikEju2yVbquOKA0uel6KpnVtps3P1JQnCLq6s9E0gCZLFvt1FGYDm3Kxle4kLxOi/KdNM
indOMnjgTZVvnCx3liWwReIlsAomlbuhyuT4qYnH9CAdAXSfq0uv01DQEi8Ac9EAComp7tdId/Pi
vZaNxTtNzgT6LFuib1E6oOdbl1xwu7LKvY/SpboJan0m3CvTirD0LrJMOUGJIo+VMYCyrPFkI9Ft
hiKJJtMMNeXpott1kMDyY9RHuXdYRsOOvzkwq4Yd+ouavU9LvWRgHOFBEy1GC2fHtos+f4ztzPQx
gfatb9GodHHqJsNp34lswlA1LRwUVRMcSEKAJIY8dnYjG4hrQFLve/ZlHeij1XVBpcXS3+sLY5V7
B1BDdEwmnaGhnRmkdmAbXJSZOn9BfCsFofgqN1LFFa5HjeGEmZN6eRoAWs7EZwd8KCDExGzAS/09
il3FCHwj1jKOzNn+A5EYEULHhlMSXwQKef2PxB68UIu6EQra2IsdssdkHQhomrei51WmwYMJ7QwO
XNrLBIm326pLKuYhnhNf5iUZ3bA1/enSsSgdCBVMv7+BypbtCfm+yj02oPTKcCag/LDHwvm6ZHUK
aUubUn/+qklNQwuA4QAD0mCUZdHfp+gamqfY0hGpCDqAbz8SLpJbpOhrNAbadzYDttVSDoTfNp03
pnQxc6NQF6wBFthjanZ35mxbj67ZRBfmNkA0PWgtNLMwPrrLaaUkoaV0M3DT1AUdD6ryRh/kOgry
m1aqrsbUFLjmljkdU+F1TZbnF3Z+N8P+sCwVVnrZuJc2jqUIYWlwW8MkMA9tXDc/Cjfyv4Lzh5Mv
zHLsP/19g12HD/I4NBhJmNZadItPiDuXXAbdywupxKIFdT/nu67umhH8Y54EfRvdGPC94m3eZA0u
OES6ipTAwECAYr3dWRlpQ5ZiTnQRqVclQIZqyEvA/7V0TzvOMkNamDIlr7KyJhnCuR9Zhp2XgWqz
gjwW9fCsS9spzqTcMcgIkMI+6C2LxsUYeGW85MmNw3BVsEOFXm1UkKhk1E/y/fYXgzpgZteP9sWd
rOLUp6X73su6uQkMp+zfo7MxpUHeC/FUDIl7Y7muyykPsxr2L6N2IEzcV5uHwyaCNuGbFzaNV6T3
otWrT52llVBrRi+Gr9ChnG8z36uwYTL2tmyVHQXT3MBtcZU+eFh/eHYfcN9qWpBACviRdN5cPlTZ
mDYvaN63811pzJkeMC8sjLABI/Uy1sNEwxkAoZmEnsBfPN3rbSrn95omLO9nqjfpLwsnHShfBnby
oZ6bcxIazNQ/yGp2p2Cepe3uI8vt1Q7OUeefC20qDXh+Q+svbWDFTB3D0jJqW+2INULfzZpWxF+N
vmwuyArX8RhkUCHNPozBfb9Mpp554d+3/1W/jOhAZMAPHpdVqmV/c30yBaQ1W2vFaWqGEtcMo+MU
6Iur3dlz0b/zpIRjZ68kK0qv82z3+WGM3PKoVVDXCNrdHcwS/WTpifcOH3Tglw6swgBS6a0iZHsV
0KLin7UAIV8jod1E5ASsmBpMXDHrBeUmL8vkPyXN7uNcC7GvDK18ylJxIzr84ZmAFG0mjN7aItvO
r2khlGPUivGU1YN2lFM1hBFGMyGazeNRJzEJpOkON7b82p34PUAQG17x0Tr52SpZvOlPVaoC++vV
/bGwlvyD7UZuGiQMDxAz0+jo39gB2wD4+jRiEbJQdIWv5P3czhdM9LT+iOc1sz9oexrMmdatdrM+
JWxQfzBvIYeulpU3fPUX5gpA0eK1D/VbrzM2hrGuoZAccYOzP/tl1yy7yovT4tGaVAf3TTTZh7wj
27pRcvxpabkNKdVAnOAZY7wNJpM/+Ahf6f2x7Npm5452uRy8tJVtAKLCvdWtuFpamrGMVle49jor
3iLOG6d1ZEHde59bU7KbUkftfdKAA0JAP5qKVP/vZ/m17fBm4/A83wIysuqmrsoIb9+uz/2x94vF
OTbA57Ce7+s57vvQKmSunmulW2Po9ouzPDlyrk5NKirngr2sqp5r3I+XoF70+BvUCUPukAEXUP47
E/CI8ontO8NR9ldPz7TvNRFt2huzRbfKGUv1AcdoHVFmqh//KL3CeBnnpIWIXxhTeSka3xmPvszy
5KM/Q7hMDkUXzbWxZ8NZ0U8JZ1H/njAWJngAuOuWMay1vst+NrSg5jyoY3sodyha18kuYz6dgd+U
URfWfd7/NKLakGdNLH52gAfixp9TSt7+HsmvaldDnIzv4aMOdWhas008J8oal5FceI+SKpj0pjYH
J4T6OpQ14AdTpwhClcw6FXNc9KsS2tB8cJWf/kcTOuqUVzwq7SPAc3hobb6V0C3KIZUl93MZ68sH
I1F6UKa59gst76V/zGb0sm5sj21Y4Yn0dFGHohUNdn8TVnw5kOvZmbxPGz17dHtPbw4a3srfBJZ+
5X9MGdbXex1joFoDy+11IvjbCc/LsqOHMIP2gatv0legdQhOdtp5EQoHArnifdF6GrWXyKtb5+D6
RQEboeVJ/goebKvFassRjVTV2xzyKQKFYWinWK/MB2sxhp9/X9NtX5/X5AG2B3iS/MTYYqszGKbU
a41zpJIYg9ooFbwE6I3qxrf7w3MQ3SJkvqaOCFy+Pdm63yoF5MQ7xnElrM+DNoz2KW8srb8VIa9C
M8hS7KuQcAG5TCjZREgpDVDucHeOvdSiJ2ax4zst9nQkNopqQcECS/HQH4fsv81k0DVapyKgKdH5
wmdmG5hTfEH8SiSYdZF/nI3S+6yjjxUOZMZjXqXv//7ZNi/5/6fRS13N31eA2Prnv+3OVAkqJrvL
Hxxt7Ar0SsbSgGqACMO+0sGVtkSm01I7Zr/7rw8GIY9+NmNY2E9s+rcPrpMoQ0Jmyh9UlMxw7cuP
PRrXbWDkkX6UiJw9qSqbjn9/6OYa4m3X0gZdLJ1Duc683j40hyIT2UVcPMSeRzwt6R60hwwKDdN+
OzIPSLwAWPj7M69XmGfiKEFeSXuPWvrtM4EYRIZCNfyBabh+gAvvH2GK50FsSvXczk4WMmy69dDN
7f76otzp68zHRZJ122GLk2EucCgoHpiJtPtB0ivfx3FPAov1dvvfjuQK1sEowAJGy227ElHfvmFb
IxI1x7a/j3XMxQMtg8UTZLk23UTB8D/67VZfH+Rrq8ws/ToIM1sxqtrUo2zIW39P+zjdR7NlvRv9
doWPMMDpAF/dMCXYbpfX55F3+sBziaLbozgqQxcAq/29Kiv30BbsTEK4u2diPoXC9G88bvvRXh/H
Srq8GTehtdmdOmLy9BENf595Vf0N+na9rzpH3uHZV98YC26i6P9XEpyNB/cIPsz2UtJbu2qjxvL3
S17auzI2urAwuvyGeNimWl6nJOSXdF5wdIM88FrQ/hZcbCQsIrOAGD91sQpiq3T2VoIui6EX+cER
Kj2UjHHugKQaNy7d6/fjyatIPz1/GE5bja9kSHMjcgafxqfpHxx97HdYHN4SMLz1lM3GN2JwtXXf
+XvimH62R905JE7/H4ny/19FVo9rCLlemoBvj1c66maFuIe/L3otDvtltLCLSuYD3Ot+L7v21uz7
T2+FJiPAAIgMiNRvtiH0+boBgOnv28VVB7lgJYSzmnH4e1i8Plu0vlDuAQLFTceF9/attEirmi6P
vX2zeM4xdUx4h41RuJgdm/PeAf5+6z6/ei/PIA2C9wqThRt9W0xq7gJHpNPTwzIAUeucuX5IRKR2
f3+vq0MMGZT+4sqJXru0W95XnEK2NNMYVtFi1KHmcIdOTaH2mK8XNx617WrShkLFgIPFCVvjhbvZ
f3gVCNEaSbq2B9XHDMbqnU2FsoS5brjfrLzvnon/cm+2XgKorLSjp45K7FcMYHoIhC6MW7S37WW3
/iKLap+cmm+L7Ovbr1otmYfeOeME1BDy+9xs6aZgWMFAX6vIPxdkYqzIvxHM/rTkvz903Wq/hRmw
hmVTIX52EBHMj05vol2Eykg4KOvWKPGPjzLXEnad/5K8vH2U3bC6IvkfaefVHKcSre1fRBU53MIE
jVCyZcuybyhHMjShoeHXfw/7Oxdb4ylN7XOu7VIP0L16hTewlI1yCwOgBNUBRu1LgxUfuOH9f99L
9PrJzJhQ0fc/W00mpdQsWZUHfwCtwfHgqADE9wdkq229K6+8x7+OJB9v88ShEiM/wmvg7cMxRxbL
CEgCuwgtf9Ab7Bv0tRmQas5aZrfef/Rx/2f74qjOk5nceVQOb9fDEDqZbEg8h8VGHiP3ZhT+cq/Z
AcocDu+/yb9uIqYjDMa2rhndDirNt0shamemTTAle7vxUv/zZOQ2mjP0tPqTXdGZiZBlhI4P7NvR
PCia8+pcSQMv7BxmrJiLbSNW+i5nibZujFbqFVLbm8ns/Ep6Bp87xZzhKXFyJBPef9wLXxIXMx4T
nqfhglN4+7hYQ8zcSzqZRNkq3MWbvFW70RNZj1IX3Dhw0v0q/utt73Mw6OSTwCDlxnT37aJNVY6t
529my2iKRSbCNTsBUemwIr7wxJ6VuzHts2gtRXrlcc+/LqJx//+U0BHdVFjPUuwxQSxMgtaLaxdh
liOqae23PLCQjvLdadlJex2CCARWHxdlpv1H2xiGOIReuvEgWlHtp4n39rn7wku9hNFkrNe+30er
FnQ/Bz9n6CoN60qqvf2tf2fA/6y1DazR+NhgN2dPmmNmjaNTNsXpMJnZvp9qG0INPaRTZeXo0wVd
WRQfGdbNJ3gMqXdHyhCkx/d313mQ50cwA6ELTACkVD3PU61Mq8oyKOZ40ml/J9A9PgSAWT4WYgg+
4Mo9HpzaDD6+v+j5lt5GZZtr1hZ5XcYv2/n6V5Af+TUrfXf0mTpd9b/pauGkdQgqwxr3WsHw9ntD
GMme/m+rnoVESKaWWWLPEc9Yk5QvTAMqB8qbHJwvtjsQESmr50/vr3keKbYnpe1tUlARKyhU3z6p
rrXOZA7VEjfasPr7xsoZAzIgKY3Qz4dZhe8vd+HFbn2pAKEruh1U+2+XmwSGcg34tdjqGvcIkyv9
XNrc29OCZH+E0UZ+LUX6e//QBdu4ShCVyMbOg7HGcAuObr7Gxkqk2NQmkBvphtE46amuuTcT18HD
CEPlCtLlfOK6jVs3yQ7mGJQ9NKHP9hATVxDvObzOMTW0z36fSAmGI/eMXb82T6bfeTfGhNzYE0RS
tzj0UMQ+J5rjVafCTkfn9f0X/3fUInP7R7mEXiQvY/v3f+3oYLJHGv+ZirtCpl97r4QD1eq/5dxq
zxwq79GCWvaR6+qavdffQWRLGTe7VyBR4FjOAvVayHroAIjFiWrUwcytdAedxn0RiDndNcyWPswY
C9/byTo8aoZbXyOUX3xwOLv0JTe40z9qvP968GSajN7x+Az0tabntXeDPhy6iYZhSgNxjbI0r146
q6t+uzhivLz/1i9svg3zT8MJfVVasmd7AKJJKhPFw1fZqu0VmLj7PlBw1LDFGHdIyAzPqdD7K6X9
xVWx12TAuPX+zzN1BR0BpURvxmMig9MBEif2Sr/cmXopejQBxwbujll+fv9Zz0ni24ZHxRWO+IYq
o710djWVhp45Y65mPKH19esSKH0HGz5vI8PNgqc6Ufl+ahXeK6XzqG2ZnzFV8vj+j7j46Bg3b3M1
3vu5tCsgMKKmL+cYwM/0PSisb1mGnFzoMlj5mGR593HUsuDw/qJb6vj2nuTBAf1tdUiAq/z2o/61
xfQlH1dj9BUXfu8emXT4AsZTlvx6f5lLz0ZaiQeuDYWbadPbZYDLNH0zVSo2oH4RvdB7D30YciJS
Zu6lEURa43FRGuSm9xe+cEf8w3vf4pkPiuLs+ewF3dEyr9nFnhCHpB6Tp7nrP23Y6is799JhpZaF
6UmmDlZle9P/epOUiLo0h0nFYu39T0O3LJ/NtvRvoCyZ88FDOPsxNfuA2gt+wZWAfeEpuesRDwGX
SKg8/4rJKgEJTvoSm34WwLAlZJhT0fa3aMMa0837r/RCVKQ7u/X6aZjil3d21VtZ5a9pPiyx0U8m
NYiwdpk9midKbPzc8/oXGHfrj6uKTzb6Vj/fX/zCRvqnCQ7nhMElPgpv37JLEb9OhrfG9pQsyYGc
UjZ6iI9dAnNukQHM3imXOnPaHDbf+2tf+MIoVzCTZAxnbjItb9eWVjEUfqm4jpFk1MKOhvx6ZyOO
EPujT2+hLzR61KOmIwCeT412ZflzFNAWpAiLFncSjtKk0mcvXoJKnqte4ysH/sRKTeBoO5Bs03Df
mPnaREiDVsCxOgxLmiiFrq+fmtUoxI4GhGtGdQFAZG+XleZ905sq7+Iyr9qdZJSpX6OvXIgraOxB
T9oIQpz5s3eFIktQ55apYr2fl1ffTuzI07vi2vx6e+Sz8AUQa+MI/sOwPnd5mJxqdAwUKGJaCwip
G6te72HIIWWLRmnRHJUj9SvV24Xtv4FxyclM+tAM8t7ugrFMRVGYyxoHtIX0UOun6WEtPP2hsev2
cRyNtAkpnq3uVGbu/D0HGnQtL7xw3GFebb4CNI+2rvHbnwC5NNBGp9D5CdNwGPRSov9qLl0XAnas
qivdjkurbfgzFiO2UE29Xa1YgtHv9VqPK7dd7oUFrClcGGwapyata+9KGL10wEl53P9Z7a/xqNbm
oK4aPfatdD4Wvq0+IvldvuiW1G/QOZhCGZTLlerl0jdFZ4gUe1NYpap4+4hsOdUadabHxVqX0QCw
4HYQSxYawqz3ys0arikoiJqfi0fkwK8Bki89s09bZ2vBb83rs+UBi2Z6kRgGFELL+1nL1btjMpTd
VgKdnogMG7aGuwS1u3s/oF06PaQaHB6aEX83en3NzNISFmnsCgvqftg2ayUfwNOzq+rE10Y7MoWX
J3/eX/ZSHEWDgduDwMBNeRbDlaU3ualxMDOttHaGlVnP/qL36CBmLqZYyCX1iumiVanqCkzqUp7H
6I1Du8GkEDM428uOzrSjmIc1nmhf5RFaI7Bn6Qv0hvepwhuhCGGpBN7XUdZzdgfZwUPPRZlGiO+b
cY1QcKnM2gaBjHwQIcWJ6Kz7ZDd4QNSTWOOsQT5mLhsbJew5Q34YbQqEdsdw1qf+OM92cJJFD+a2
tfVwsFBAe/+LXP4liBlwvRFSAD+/PQAt0JXCd/glDbDu74t0xXcFMSsahjS/AccOqUNDeD70ZU8X
fc2X9jYYaaNgDMOJfP/HXDgNAe0L4ht6Nts05+1vybgBC382+UY1ungOnbk90Wadd8AmxIOJnP5R
a5qsO7y/7IVdCbWTKIfeJ0TDc9BohbB+w3R9iZdAGxBo7VsEEko6O+m+df3GKSPIR4+DnyixKxB9
x3rk/R9wIc7Sg2TGsznhIE9yFtUtjf62XKj2swXbIpGsXdj7c/Pq155xJchefFbaYvROtmbvOZ3V
bkFuMvrjDvO0NF6GQsU+J1KEMwHv3kS4TIbDUpT1B4F5SHd8/0EvnsKNR7uNbjc1rLMrFHiPPaCO
wRc2UM+ZgFk9GMamAuqnAvkEre12rumKR6e2KbEVvfXQ6drkWnl96YWDxEFlzsA+LTi/Riu97Qxn
2Da9bSA73yz5LkUcLmzmXLvyyBfSIVo5NFMYj29UfvPtnrZktkJT9vSYYsv80LnVsDdzw/jw/ou9
cI29WeXs5ID5BpYxsgpGA8aXUVXJa4OTz8HosQFJDOk/e01SnTwXcLjV1cuX95c/P7hQ2tii/1gD
0akmUL99SDLB3FH+usQo3wb3vld1r2Wnii/wjnM08IUZNIDjLftKfnL+1FDKgB0xGdmI6OAPzoY/
NTMfZOAzL7bQgC8irDtwGLLybjniGirkbnFzQaNVdM/d6CO7WZV0v67Ib59vpe030IZELZoK2f4r
ZgXGPGCfaHjx4heTv9tmpvbO6AtQHkiVAcb9r2+aaaYPqxXUAJ3881oT4SBVdInvxSkZ/2cYnF1U
D0kdu2swf1g0gJIwgo3o/UXPs4XtGbfe8mYGiHTfeVxOfVkIG7OTuAR/hKS+vzjhOI7ec2uX/cNq
696wf3/FvzeU5dLGpv20Db6of95uqE4AhhWZ8OMFPbkIgKf8kCkd7TxcD8GbakP7bARzc82n+eKy
hCXQgOgmkhG+XbaUTuvYVebHaYGJjmFB84jIQYMPEiHlXd0sGHQknroWjs5jBO93A1ttY2EGRH8J
+rQwzbC3CdhDwpXQwrwsCHabjOx8Zfdc2KwsxHgAfgY0uPM61u4lxtBp5cewNQWONoE8dKjNnnCQ
vRYSLi4FOIKgAE+AtsjbV4lNr50Hc+HHziqz+6F30NAZOxRszPQafPTSUtxnm1IKcH/3/Poc4MV5
RZcFsZBOd29AwTsAg3K+zJNXXEkjL5wEnmWb/274CAY8b5+KojBYtbwOYqmlaA2uHsfPDBLEgdPs
aRAqOL1/Di7tDDyYIYHSXd5QIG/XU0YLXNrrjbjIy/F1gIf6E4Gr6X9x2oBRbjKCFnnQeTZq0MSp
U7K62PfaWY+WGuHwsPdG5yTQoEqOlpM0x8kCrX0l+7wQwF0IO/QFgeBubbq3j+clKORt6ucxTBID
7yC24a2NnM3N4GhGEgFANI+1qy93EK2gjyb4zlwLqOcJ0Xb2mNZxf6ABwys4u7pa1CmKIHXNeEY6
bQhX22t3ePxUB2wtUPz13UqQJRR5Fa7YEhtXDuSlgAPCGvQzvd9NzOvtC5gJB51tp1bsZYNxZyjR
30wNByTXsv55yTXoSHaqrrz1S5tqi6zbQ6Mgdn5ewN5otLMyI7YQQ93ljO1+5GPbfX1/6/6V6/Fm
PVrXKB5sqFmSvrfPpuOnkblJbsZNExS3DUOavTsO89HW0IFjxo5jVKCJhy6FOQdBbG13Qx74L+//
igsveAN184rZYzDDttjxr96s6eAcvtaBESsHh9l0X29iHlFfIuCEvbKlynE/Mb9KzaidGs7IlZvz
wu7yMEyzCOwBYgzn1VVuTXJyB92O4eWl93ntG5/SdvQOGRYkY7Ssqv5teY22w/b6Wlf6Qqiip7A1
94mK24d4++TcJ+2wlB2Klrk1tDe5bCVWLKjhvVqDckS278ZZN69JOF+Ixcjt8s3BxrDsuVNEknaB
PpujHSugbXsQ78NHWPV+6CdYbr7/aS8Ej81Mm8Y3IN6t+f72Ab11s7USwow1q2hwZ+hNBBymPhU2
CoqAYJsoo6BwHhGVaPLnLsXNvZlFIP77afI4pmhtEMMQLDt7z7Vf92RHWAZQaODSPkLi3vuesNcr
W+nC98TPli8JcR0zkfPj5ONn5A92bsVjHqR/WhpSKKs4KLWkgz+HMpuGK6OFC0eHVISGJ6Rm8qHz
2LT6K3HQbCxkiPT1O/RHxoDDihARXqOgi+e7tQjqK+24Sw/JeYGxRpPob7yTbU7SSdPMiqvBDW58
dALAG4GJNRxp7ymMr4HAL67HgJcdRAFO/+PtHirsiux16q04L9DU8RDRxQqzRxrGqqsjCcw1LZgL
8YDmhrPle1sn+ZxAWXITFHIVboxJi9ki3WikgfqaZYsv955f4MlxkwwBw95EVJmGfmalo/36/rm5
EJjp+oOv2vi5oObOcVZj6bVQiSs39juM6AVkVCMTn+daeqQYfd7pdw6uJZO5H4OiKT4BHFmkQLK7
XTZerCqvpb9/vxTKJhsIHzchjsDW9pH+FaNVgNTn0nZu3NBhr/ZpO8jbsnAmuPp2+aH0yvGDPyAv
6cN6/+/XP2tvdgfbuGIT3DtbW654wLC50F9aJxVxl2Bsl8q29CK0tsR0N/tjDo+ztQ20lcC6/37/
Y/wdL9nsBrXOBokFzXIWPVZzROVYS+wYe8vWDtemno9TvbpIROhWdSVU/R0xt8UQ1t2AsJuz89uH
HQuTm9BunBje5rJHQa45lF3m3Vjz8EwCkrwETmE9NmhiHFeJyNOVCHZxed4x7U57a0Gdvetc5sJJ
JRrLrLfcgUhjklY7ycc5M5Yd0s7iIZPAYXczdhcqtAcq4Ctb/+Lb3rjLG7EFQMHZCwh6O/e81eM6
dur606JXHwdzbk+5UtcO+qWVIHOS+SDSR/Z+tqf7tS06N/PtGPfDmyp1k59pbusHe1LZf+zogQ/Z
EBMbDRgQA3Cotx+V67ZrNKt3gKqgxfsESavx5gOogVo91ZlM52zXb7c+eE49jVcl65f/voVJMqgn
EVEEcnT+WS3k2Z3OdeJyna24rwb1Uc86CXneq67soL8z123gB6KbmQkyhOdkvRKRMtlOgYNk9OB2
0OFxz9ynrtV8ef+R/r4WUBGho7OJ/G6f8PxUajZ2J6LzYurl7GD46sM0JFOGzryO2VuyXmtkXdot
yBuhMUj4o9lyti9TwV3YSdZLEL5WyFlZVEPj3DQ37tSIKxtm+x7/npxuG4ZmGYMQHG0IbmcVj9YJ
r6PM8eLWr9wXNw3mPkbURta/Fl/Z/XdzRtIfBdWxtU///bUSYDZ9TwbptPrfblV/RBYCW2E37nVG
5oiIa34kWseJtLoqytBoyx//iwVpqXP+mLQQXt8u2FudicaF78Z25wucdvBZxaVwrNLHqYf/vIcu
da1XduntAqxh+5B2A2c6+5RTh5bQtGguGb/onroJ3nrmde6jI2R1s+apPkSVn+OB/P6TXrpDiWfk
w5jXgN07W5a4WeKRww7yeltEI6hICta+rO6KXBQ7A9uvZY+7yvqsUAq9ciovnBaDiEpM9UjduEzf
vmWzNTUrz3LcihINkf610vZ5neWHGZvpCCR9c2UbXTgt0Cc2mREXsZ2/En9p6i0SeqxHU9c5AdBD
AhHz9G8zFNUr3d1LjwbQHyua7c3+1d31FEWs3S105lxh7fWp0vcAbuxorYwJdhEil+9/xovr0Xkk
PftHuPDsbGIClbheQgOygYZ+UrMWPKxuLX6s+jI81Og2XskILr1KesnIemCswZ7dfs+/Uq/cmzzk
NRcXgGXT7AY1chsjEvVZWYt2Dd7/16iR9I47irufofNG4T3bo3gAIK0cpEGcTJ1zwIdF+1T7xbof
mg6rYqfvI1uzSqKst0w7A8NgGPXoL3yhKXtN0v7v48JP2SZ+bB8uzXNgqZuTYzMHCbiuNNRGmyL7
0iyOMe3XfKxOrrFYL7bdpThPJWXz/f1vfK61t6W5kLpA4aMUBcb0XEPX7P3UnDUkZavVRLa3bRrU
Mb1g+D7o+VSFyq6nkx3Ucq8lrSZDp/UmxmDBiDrYYk/+l6bPcL/W/GvnmDB1tv8Q2CMZpjTZzhYz
q/N6KO0Eqp69hmfvZnu7a50SWVDaY+MY4eGLTaZbJ3q1m5bF+9A7FPrh2GM6Gs6y1YbjpG2eNg76
N589XoC1x20T+S+MHKmrLMwh+p1r9PZtUlqJs1+dvEBzVNnJl0wb6XLBO1nWl23Oc4Mmp6ZFs5MU
1hIVJK5qxI44QBsyqrEKMGSkEjmlMpzX2ijWCLHbPHkosE8rvzDt6qfvqW52+aFxyRFu4K8U2RDi
B+UkL5pEBhTv5dry1ByhSLakeaj8vp9/T+32km/cBUMyN0zGep4/2Xaf5vcKmQB5QLMz0L/SWmiX
R4E2V36yhK0Frw42BwhP6gtDxHDgCjCmMOimZDi2cAN72JxrGtS3okdOP/SK1E1Pri5sbJAmPzGe
0NoH8VoKOYkow27FXUMHXpZ4RWafN7SW5fobgv1S4Whjr4U4Lb0JdytY/D4/Dunc1XeLLyb7MUtN
y4kXELv50bQH9H+C0qy9NYTqXN90ItCrUwPjVH0GmqHqqDGqPtmbweLar0PZLyWCHLR695ZMsFEe
U8q1g9YPib8fa8uoI8Y/KaqLbmoOH2b0j9dfCQ0l616bHQNfEeFVMyazzlL3D5qCWhdOPvPIJ+m6
2frL0foyP/hFkWf3o8xr7aBKTR8/eGlTrcfS9dhvUPk3NpVRQyKIQbdNqToBf12DCBtv5b+Obdqq
34y1leGiu0hleFu5WKL8xG66acVuHmd0lPYzfGs7arEk4GQZ1tpVFYKrTZqhkW11ljQjxYwt9cO8
hbP12ZRjwkyH63Fs74NqEckuRYIpH8PKalOtQHYis/07/DgYr2mtGucbE9IQ/22tcpwSIyZCbpbf
Jyv6YPc5PvEw1oW7WJWxy7vGWG/wuWUuy0Nw7h9Saxu4R0h/uinSeXPtdl8WtIer20K5dnJo8HO0
kT6XWpHeOKpF7mBPLt2jOE+b1R/n0EC3P5vhCKO81O3qnkNah82QCPe2CTzIxCtDkvZUynIIngyB
5bsbGRL9uIcpSdPhV4pdUR4pvM4HY5+5tRyGaF4HQD920LnlK7LzGoEpmGdeccRcAm3UyGgz5nXo
MK9Gs3cKjD33DcIkbqikFnjfNfxBNnyi0d7304JTRGKUYxBudKP6pRw0JfejEIO4D6hzaXDXvShf
6Mn42imtk1Ec1o7hHk62ZuaaD9h7eis6V4ON1prjds5p8T1KqV3VAiA5mktSd9+SmiHBbVO7/vo8
V1OnskhbBmmExbyWeGPmvQTWoxtJHpDPFp2+6pGp6e5whH7fgHrC51Brw3Vd9YRY5ctU3BQ6gjV4
C8qiulf6YC5Pg7MM2Fx0aZoEsepTZw1r5MTsX2VrDuka6sU8FSg7BdoGR508PfmV2LW2fEcgT/Qv
RoqVNvI5Y1Z+TPO00zcqTqp98+g62fTda7rfXbDawVPS61K/zWBUrnGB0iTObFmL0Sni5i3Dg52J
/Bxg0xr95jbskAh3v2VWp6U/czn1DgghRpf7zJSFPJZC6N3BlJOZ3vJxe/FTIDXR37vK0RY9dO1S
5ywIRLLmHzJtyvUANcwvqtCQzjTdpDOCFFwz/mj8pL+vp2nYq0BfPmoJKjSh5edJedObi+sdSrp1
6aMYOjk9GFmnTSddDLV6YYN4bmTNClMqt7cHcZxcQ3U3mTnp2Q2OyNt2b3o1/VjQmy7WGPFbRk/u
VBnFaRwR0orzJRcTQUpgsn5jpn1ufMfjoRtOhd9h0q5GPVHfMaLp7cgHjDRWoYu7zLTurbQvFFIg
wh+GlxXVeGeMks6GuaGnma1/gxaKuXmTLcsyHiqkbKdX0+qRf5h9LgXjwLVTy2Mg3EAMIZ1nGNcZ
hIvRi8RaFG1U4GQnbrgDu+4Twhjt8ApSTl/avSuTofumFrYPl4UaGo8iB/ySeDQR4VtOpQ8E7cFz
M3qb0O+T5Ia5r2qCKBtTtz3Vusy1E2t77vM6L3P+OUs51ScU2Tx1IzQzB2LuOO2Sh5Ud5HfT6CYj
lengV98dtEnnWDIHqYudPZaL88IEoKxel0rMrrnjIliSm9oBqtByaZaDcSw7B7nAcKGn7R4lkJ/x
Iz1mu92Rsbf0JnvhCFeEwNSoVoIOoOATGs52s28KH+BBWDt166MP2ubeUyHIou+7ol7rfYk6HfJj
IJbTfFdDudaiBjfRQYajIg0NJcIi7U22YIXKnwW+G/FtTSQ46tx2b1IkVddQlsBS46DR22xfakub
fXXcNlhuLVfh2bdHCNibbwG++8FXOUxa/jGdAlPuXVjbvXWD9VAShGoYYRSFVecKs9vpnNPmwbPn
7LPUQQzfyRVH4OO0Nnme7UEM5x7eXdLN1+/lMIvqz9B3Or+wpdMdPC0pklcvbZHZJQKUVMxrtNh1
Qu6oUB+eHyw5BOpxHQNrOVSDZLr0w9LWqbMj7kmVPCfIFhzWWsNJ1OgHlR0beInmQ5ov2J8yO4Pg
uoPzkeRRYGxvpAJB+Yuo1Kj92OIhga4BpMzFXPHUaVYkQ5+KDmtOoIJVU0XAa3Qn1ETg/KmyMn/2
erQgubktZGOknAbys1TJGJ+k5Cfit0zhNUHagHEKpl2Ryfzuq1P4fv4gBLK4x2rw++Yom5IEXEcD
A55zanYHiJ1OfZAiMemHdiLDEYVLpXmY+8TxWA2483Fph8QIxTROv3JfSif0/TT/1ltJ+tJbC6ZN
/7gMHTBxrZ4tK02cR4URYrEHBCJR1SlHvQ2OkF3s8iAXr5N3qkTh+cbQJMjNLucava2rZn5GFjdR
T12H1uLXpCmx4YUz7H60aSBrHzUcguafWJa6z0ZrTFZE2pc8LSvatqGyJseIdb2Wv0oIcGVU2cJ+
HsbWeuqNdbXDoDGDLl7mttwtGxHopLc6yhzCU2Oxq3GpJhPubIfUzkxpGC/pYrRHom3q3AhzUHYI
K2J4FkwBcG6weE2/+9bu+sgzlnXZ+W4i011ri+w5mdiQkeFp9XPeduIXxmBjcjQD2S7f1tqzql/L
WldVtHily27OhKGrneuA/tlnM5PLbySYMviglcgpv4zm4Iwgd1NV36zI5jT4y2lFfUeeJOhkI0U5
hj2XeUe+nnTeB663XL+dGU7aO7T/bRn2vfL1Azq5BjbzVlp4fxKwWxRnAeXhMQW7Io5dQbYcYWeY
lGACJls+mT0jxDtpiHnGTomxVShaOTd7N/WxDSpbhgYkUWuaHgvpppaz62rTZftgJu/tRzvzbm0M
uMmWDcLg3TRJPT+iWa/hEQ4oyG1DOTn6x6qs1O9Cb2r01vglnzBnD8Y9V5hthi4KsMvjmizIXoWz
TZrQEN8wO9/hckkrxKm6rtyVC961t4yX62xXdMaQR5qfeuKmhV8efOX6rJ19wS2lHRmmKZQEV13v
td3cQghjVu3XzbG0/CF5yLDhQzbO671mPwt9sI7FjLxohFet0x9Qrcnn+2HpJRMl0Qztd7omstpr
+DCtcWoRzr52xdqapw0DmENSmFVwk1qz1X6xcAI9donogf6gDirrsC5Vme2D2c3nJyoLb96RM+J2
SWPJWE+mgDhKtYhtX5nEeusXKcfaKrxbIghQ19Dp/d6NirKThxQo/4T8XoB8GknByOzbVHWys6sK
uWKodll3XCFqjZhhpWX9pe3RjsTjxhLrzpNKIlvqt1iOL0FZ6Ce1Ut3vzapH07oQJXREq3TS5ROO
pp7+KkXVLhhROlWjc4RIsdIb6qpFjZ9WuqgAKUBoBzPQ3sEYaxlqhZtWeewkyjO6J23Cg51sM2uo
QGnMu8wjqsnXb72xMuxd0nWDryiJM9zyFMRN+65bJwM9LkIR3iK2Er/zsbQ6CIPmsty7NbqOD9TO
jf0j44vWO4kQOfttMkZquNRmKXxFgJkaSrrPSwL6dFdISRGkkN969QHJc/Z6zXpdbCtXJ6NLKoY1
ZjZbJyOVY38rTAsbgcxfygbluiF4dr3c+Vxa7vINk3JXD1U3VSN2xYvw4aYYS7XnFFt9VLpL6n+v
Gk8vIk0yc4GRWq1hNYjSOllrZX+oqbdolAxG0J2WRuvaY2c0lou/Xb34O9G3w4g7jJYGu8QPNmsJ
hWtl1Ip2epSlAUzIyBTIhgoheSzUW3shHkARCwv6kwWKnVafhS0ulM6NysvUirJW2K90PIL8gHzc
aEUpJrld1CGtI/bFKsBwWX7m2aEKyqwJGyQClyN+GlxzOIeowzA0uhva5uj/CaYh/Yo2IiK6np25
f3Rs0H64q7fW0VwgRWUFPRaC+AUs9462IRP0ypk8co6gQJ81sNMqNEXqvM4MhP9kaqqnKLNkt0Ru
MNXfSq+yKZ1ywsAO0HhL9SOKJjmthS67yG9BEJtWlTsgPumo7EY7J9v3gtQ2sPgy/R+O0uYOU5rB
VWGHwsUnt6c4CZGzQ3VTlZWngZDzqjKaYY/CuZ0lApGaNg4asdSTH5q57oMooYtxp02KHs1US2PY
dzY6kKeVJFMLrWHB0RgrikRGrYkVTlivsjGinOIki+a2D7yw0lT22CgdcWS3k2o9TtQgj26ZbZDz
xFHTAXK9RBomycc7wytg3ypbrq8Qgan75qRb6Q50CnOVFJmQT9Is2jbCaLj8SXnWwhLW+qW/UdvZ
u5u6vjAio8vzKUymACZxsAzGk2+tJfIIejA9abZdyl2+LC4+ssCl7mbUaO6hTVQiCgiQM8F3EH/M
oUAQM+llJZBW0nASrYnRO9BSxRB5ZaVzWaokS8MqpSwONRUwOV0DDD7Cwe3NPxoqp3VkDMioROyy
qo+msh0/2vwyYw/WK832o76odZflC5J6JU0L/INyWX8SSIQiWq0Et0M2kNDvUjc3ftaWrqadbA2j
2BWbwOSuTguXqxkg1ZO08CKJGlfLvrcmNt3QektdCyloQbs7spp3ZJT4bmA31t0DtaIL6s+FQ0Gn
YDzsEa9yp52VlVBGfG/EcLOlyB7xiE6pe93xhTl5g2+cs1om0Xm1FFp5OvjKuQAamKgBqTJs1PnA
xeCT4PhrRk1gWIVMeMdbBmeq1M527ej+8rSNolqbm8FC6XW/xbxwbnTjpcwGf6tsnR8iL4xvanPe
C/plM/BLmuJBTjRbiCaJ/6lLlz4/9BZuM8cMxE8XduBu6IG0q/U6JoGBmqblCMpyegc3HLPGIlB2
Ro02/6AsDAk629s15rqk/O253iPOJGD54wTMKWjHbN4Z2I9WvB2uiXBQhpHAg6ttOL3NggeU5nno
QgOod+cw6coJHmpqTIilisJMERBs63pnNL7+4ObDqHM562YXApkOzCh1i+CXbbU5XDYC32tuYliD
gaSH5qKH3PQH8p+xpIFTo4W7uC0kTzwQnPkD4MUEgAA261TFNAnorFhVs0MwXiPpEaJDyDavlP3o
JiB6eSOGeYDdT4fLqHUn2Tl5k/8gYzBh3nRS+zW3A86jqurd54ZLuY5amQnqa93P/ujF2I572k/L
t9psJUqzkqotHDOYadGKa8nwDHA5rR8zb1TDQ6tb3a03uflzXvS+xDLbKO4ll3RzWH1gvrfV/+Po
vHbjRrIw/EQFMIdbpg7KkiVLviFsj8wciiymevr9em8WC3jG01KTVef8UUk+ZL/45gC7sORjWvRd
/k/7dKzGNU0vLsO9DfPoMMefG8BEP27oAWgiDOEeeaVIQoe4A5AoM+Rs7ZA54E5HBn7I0jJ4LUXU
ctbc68OaE9dPV4SKCxcPb8pwMdV3LThzlRowKuEPY9U5uKa3tSyKXf15bKIKUkneJTv/qLomtRaj
fqF1wjEuFm/MFmOM7Ze/rTBQRg/t5Cz3pgTiv+QLHoRzXum6vYTMAmOSMxW9jbaugV1IaUJk0VsS
VJgtmXTeY/bZ0UfLeThuYbjR3pPxgNbac61Tsc/ekRzrUvKPKN8pLswiuxEHndB7ZNgkZMQQpnBN
Zn/U5Xkk+tyKg8rFp6NKhz9tl20ds9beju5BCN2rZHUc3mBr6WrjbNSIAKtp9JrTYFAlAw2C5ijG
8miEMRv5ShOosMv51FEBx/oVTpv76bu1v2b+DB4Ut2qpuwg4VKm/Y7W7EAqC3TOuyZvvSBG+NXDQ
dtJXAQ8ArdY3OPj/Q9Oif2h2muYl0Nb2gXytGuNx9PhP9UqV80NZg66f+mIRbwqE14rk1E0VDNQ6
+EO8amFixhpy759jjVxwPekvJCBXIStwv1gD7z3SHpFubEV7TCmIdRlDJeWpR3bxUaC5pLqkwM4t
rVu0de4u08fUhI2KDp60OmnZ9zqyRyB0Um56IEN7mEs/dfzOf6LNCLzGLTdlZI3Xctpx3I+pH1ai
iaEWjldLiuDTKERQXynNXMxnS8qO+cZieKNZ05yniFtF2g831FYmVnVoffERZL1WeDbmZJtLJKNN
x0uZmZqu1ZhXetnisGT3vWBCyZ+loQqZLqNrvnLnhkWSd0b/OW+LKyN9i225q4zFddKeeloJnmnb
ry1oaRWRpy3+NH4via0meiTHQL2MwBFVwR8WY2nZ8eI58uLUOOzjwumWf3z34nshMnuMGuaBf+Rd
stz0Q63byJicHS5CUpJCbhQcQhbWbVGnlGyHRUrSPQUrrT+3fwdbj3M6UnXB/auP9XFQrv3HuS0+
0Uy1IE+7vXUFRHE7XPuAXTs5gtLKk21cl6+qG7zfHnzgv9ysht9FKEgEzHMxmfROOtaecrkwVdUz
aejR3BHIct+43ZF24zoPVIzZJT8zW100us3x1K4zlZeqPtwXvlv/4GV2+g9H+kND4gktqjHZI+5H
x7JjxsGoF4fx1fOXmM/WDRkB7Cu44RxwfeWEdPR0UOhyTxdO6IfbW/lOAFY+xQFusy7NoTJ05gH0
vMndv6UkuNv7FOzVnlQN7bzngyjhN3QsfZk4k9LPcuaGS4OepqO7ClD4SFmz+LoqAhzCuFsFVJBV
NRTRbRQN1bFHEsIUq1zaWzwCkfTp5BkADuGCkixy97ZkVQsa+grmsqdhUCtHP3bLTe7VMfvufKl1
KIEK5spP/EkGCa2LhO54BDBmYAlWkTnGvP81udO9lKLF4rISE9Yk/Q45AjE3k4lD/Q7oR+0MZbY4
Pb/BntzaIRpkVb4tgwemzrPbfw7mvjMrbd7WxB0hj2OklqF/1rKSMpGWqN+h2g0KZk1Df+cri1FS
tO3kxmNDfdI+SOmfpJb5r3AQ7XUTk1ruC88pL5Vbzh7jvblR/rcpK65RVuxQS6o/EnxF9XZSVVlf
Gi39MCNd29exC3Mk2OxUeQVr2egNgrq9SgeNeGRNmm6T1ZjLO0QlzUSTj5WPScNFc2UbliQO+DSo
Jh2dTzKeDgQnsZzG8oa6hYOBhwBcEwh1HaBym2LBUyt18T4T1CRTF96JeYxJrE6aQqg35umBwmF7
rYAoy8bC8I3l/J+dB1iEG2vQD/zgunxwXVFu1+pYWfWtzi1+B+QwiWhaAaFjh0fqIaCrmrM7tIav
8QhA0INqz4Oolu3yqadD5NHRBTKPF7CJIyswz30YOx5PA1buKy898e4URv7b8805YO5pwKoPHWLU
BX5tIhzCg3Gd7GLYYsss3TubmXSNbefo3/VU5P92TuAjYolunhx8pCSaF3KggZmgVTMuDFN81bto
+rQJWQFjZNS6TkVo9/B79rBbUZf3QRtTknIT6DUW8FMzhmQcrR4PYrKtuAhTR+mKUe8YXZozl5F0
niEsfHoytb/MCWWIkImsxrwfez1tMCPC7bsIy5Nck21y2QWMqTzsq7tIYcbrMoMQjc7aP/v2dnPc
7koGlBJN3X/1HvZokvJu//RX6iizww3FmoAXrfmFcPbeehSIR9us8AB7ua4r/55g7M0CwumqT3Mh
w5DB1xo60AL2xGjY5bFmptOaWLs8g5tyXE3eDV9Sqh4z+1c/7ZHHL/PLUslo0H35HchAaxgvVfHX
Fn7pJAK6lH+/s7bgXLHRBNniliBou1nZp9Ap2/IkWsiF0zT24/qocJP6kdVvgIDwHjRDDROTbIpz
SAZ0UXZ1xf7GGZ2h+8q3c26qRTKHWOaPevdLfQK7ZpCl13JrEp/smv2pwhDMm9N2wLa3B/0Vp9PU
p2u7TSaXRFG21BCVshQggaHetqjwvG08VWq20q50pMqGcXEkpT3BSJtBcITG2aO5/idnKg8nVd0N
T1+7FUdke4sruOAZSrClT8fd2EwKhHIT6ogEiBXtW7B84PRFvdekCKqAak7Dq2Rs1SXzY8iy3EZ5
HxK6N4BM/7R4W/Nkp57r9oUsYR3x6PG/sjCba1fP4ZseBK8zkjfQx7XXNwOXs9e/adtemWqoLOzT
sjgs81yb06GZ6tz8t92FhNLatxLBxPBFefVJ3/mpyhIVsxlM7AmoS8I2rb1NjYz1SC7QuRkEcDfr
Sp8TzIL7gTm3XmPiCxqdLIvlfPay2Am3kXbwQEAjg7thbtM9/MVQnCANze4a+G7ePAhaIIsfuMyk
OCM24co3tbNC/I/m8RVWi4QT64hcuHNlVaufPBGzFU2uIjijZnIAm8+trY77wFsh/OzOrtOqHH2O
e58+hKzYckgu4dqv4ZSXVrrvveCfbrzKIBq6oH6tMXCjPtwEdsfjBgDTffAallSf5eFmHQ9tb9bd
G60V7kdeWN3xRnwgv3IisYIutcl6+ONM9txlfKy9xJRH3vrTrHD0fTW7qeQDbTLWctqsck6Dlen+
PPQdV+KoqSyKnMnxfu2DrYiR7njpzgOJ6/bZ2MbeeHOQL+jkODqHZtfAmziUyY05OAaVfjGqrjvO
aIHgjSJtTqV76gGuzEj2EDr3xwjyQAGRp9XL0O38bwPyrVnKiX1yLxaMuv/Z+ghScCyF6/487oov
dJeBpcBLa3d4q+dSdLFebVnfrTUbTTbawg+f9eqtIlPesI4pKYrdcFcGhp4i24JCPbu6N1aoZrtS
8dA723BfVtSfvd9+SdtdH2rX+7ERVb8/mjxhBbMMZJ77pt15M90U6eMk69SpWIwZJnXXPTT7ePzt
j457a+XaOU+BlX9s4E5Yj9YdLgzmPfAjuUzTmuRNMf1ZVmi/FG6s+aURCJWp5VZtmKze0eM3VmX7
SB3Y0V0KQXUKcNAaS7rmWagnzrTmifvmI/eCPA69afrTbst04URzPyuKydkox636pfHciUdzc1h2
ZxwAvDHU3ROU+0HhzM+GlA6ix9rxvViDKuIRkZHdLRxcidMM/amaivbDVLvjZcbYKqCCcv/lO3sY
cle1+fJfa5vNo2dMgHnUiHlL5EipxXUJq2CI0eWAhdYTnXmRWt3wWy8KqgI3eXUupBs+orYAuMrz
wv8rbadwMm7/0Hkd/GO0spJpbadqpWiIXjQaL3LXyrPOhWvpE6S5fQfeBa7nDN2rhRQ1A98I+khU
5frXsUg3n5FGcN44tUqnYKzXjL51tWd2FVr6qe7IDSpdIkJSGP8+NdySSDbsY24SsJVA5Pi1+7vu
S2CAYLkdL0Vx5H+gscffQX08ITQP+6TxKYqIlinsuTwt7HXRLHoUZkJafjoVCnB0rvJjSfSm1tPs
1M4Ue4r2vZPVckdF5eJXRsKjEw4RpyttMu7OaqF2vRq8tg7LAoUTy8uab/NlrnD4sjSFzS8GhO4R
pSuVJaY3ueeJZ9JmG1tstJlj0QQZhVTlP9K6PKButrkvmzwlk/UsOP4OBW6FeMvH6tsv+VJcV5fq
Bb+pHyGfa0rIt6V/rN3db7N1HSb7Ux5B/72NewPYbFB3ePFVefwkObdgPdA3AMg1DXHfdOEUfh4o
gOzH2u7Xz1JPC1Vo3OyC0vulrRHm0BrMsYJ6JdKu2Pykk4K3P1AWfOGEmvhk59rPM2n41fQgRbt5
0H2l+10Gg/EfkthijnDjG8brwVSEfceutvrtaA2sk5T1Bd9C57w5+V43ad/vc3lyNx/mdWIIu0dS
1VzRWJnknRSoORy+KwGPsc+pcpthfOURZAEcu70xM0MZ8xZXXi2ndGP4lQmmpEF9q7FcVrQ4FpeN
4Pw3zyY+JiBNCciW2LAl6/0x7dLkPydD5ONc0MWJumG7BBzeVMmM3rtzVppuscUIhPqwj1skIE2S
+zQX5W24M8JP2uNTeTnbX+sjO8uW8HDYtdk5xpupep4TXTajiM3aHH96LSIa+hydhXwRqesgWpci
R9wQ2qCjNkEXIcMNVTBRQMEWBVNo/RGDbV5TXYvJDCmKGUf3W6i1nx8pWme4czQpkUhRjDBqiCX9
a4tFDfHsTLtKhC6Qz2wBotXk6FUrovyox+Xaan1Y2W0zAPwyeIq8DcQ94tZ18lQd3F5RuPsV4Myo
ZQrtgPIjVHWI5MhZKgZHAZAS94uH4qVGXcQifUiojLGdy+nqDSV1Uj6eP8pKKeI8Lm3ROGVa8cO4
2bo7wQrpQ2NS5PW1+1DSa/8ylvv0k4UmZ+EWRv9a5KZ74a5RRhLqRbKJ6v4G1S+tuEydLroIp/VQ
p3k19a8HNO6fej/CR2e0x405Zqr+KUZKAGcY2CGm0AqsmCKp1Tr7h83shbztqTYOOqhF1azRjnjO
jjoZdnf1UKuLBGgkgQWu6zaZmlNkdK31zdLeITy0re7H4HdNnUzShHpr5oIaQFRchh+bgdq/Wpqv
L9z3+s4HoYfbdErK2zmdXgpt8P+gTjYs1cIMkpaKRmKYN2qoUj83kLN55rC5EfTHEaYqcKarVbfb
h0NKPLVqeT7sabUd7XWHmRuuJI62DoncYnExNcr62aKgdr1bF/alqkdGGeHKJ5vWggCzo8Mxp4/D
GrxsxuWDmsAiWTOj00rfgq6qmtVEyP+XTDc5jfA6ZBi39mp8d4O6++Y8RADSFG35TIV9md6uep0E
ix3k3wGSwCwIcojW2nRb1CIynz5yUjAgYxmMA9L2c5cC+67nLOAmJ6TQKhEQ8dK0DhfafnBH7M60
LdQ24I5FjFFs2Ypm/z7UO/cLaHU7x6Qd6ypF4gFtLIZVta9NbfZfTgdCEW8OdYqXxmhVe+8PRQer
ZS3jeCRVaZWQaOgrU7gf1Z5mfk4kp8p1uwi0qe/h73mMU3cqqzFpPUkvU2DXLA27JgX7JFkj+kcV
LsZ2yQGLIEnlcpLyqF9n6PImVWVRt29t3uBnqvm4zA4U30eUE0GAFAV2rLOifqzhiyDt8koXzaBi
VzcO+KJApUCNKatSwv1XmCdN7BzbtrsJJAtdb4H3eaI1zg2ie3b/g8SaWFnE5USqbvslaX2l/tub
psj50FQcpsD8yHUXlp8/nj+UVgJF7JZx2ArbiFsj93+77k4Yww5xneyFxGw/NGGZ+Z3n37fONv3l
tyq+jfEYx1SyhBpnu/d9qDMklLBTecEQ6tfWtKAwrIf5DxJrNnYE5NbD4Gv9Y+Z1GuIqF+vdwSy+
p2ZfG3/INd/uD/K2ytMmjOB1w2ziRFbbLtPZWzTTrNspGsx4UeoW0y5phbHdrQRjKVSkIFkyv1Um
D8Q0sSDk/od2aRmNlLXa4dkZ8zF/nlunqC4Hgg4v9p1160it8qnCFE3lWlklRoMLYDGXJZGaXF1Y
8zY0TofnwfFRcDY/auKCZNyY+TzwhKLOd6Pc8DfogikM15OT73t+3iyakvnlD2wQY8BA0tRBbV9Y
grCyLbztbsxZuQmM7MB/mW5r+5HcUAQipjVWZmLMGnAVMHbxo8LdjZFZvN/Ln2VVBeKXZoEqTgOg
WBvzhA6rGcG+9NuFC9JdEzSq4Hk70iM/2coBRbZDNpWfLT6YZ7xtLsV5G3k/Xew1lubKRiVX8EyP
XCeD1xm/Q0St37WrrJaPkM/uiS5Yi1rU7RabXR+8jm9wqfUSTyIP+DdlwUmN0MZ4rQpvQ6CMBaqO
HAG3svtz91nnaMseiM0tysze+v1n06ipireq9uzMYTeDpul73pdlmXaOgNBvzMssuK9PTUXi7r0D
9iUy9i96ki3oLP/EjAWKSbW7bZzxsFAkKLd1urPVQqlDn3MOBEHDr1cI+d/aet5yCiqVO0wgVaM5
cIQz3Xs7X17cyWp9UR1qTnAhd7KjcLrJ7AW0bp+5ua6LJ93aKky8xXaWzOOO8P9Z/uh/YInN92yH
w/SvdRjMf2zea/CPzgKRo+fZ7SMDwJacvK5AraKnvosZnqYHczTqu9qcnawR6/YQjqVJuABXwuNA
k8E7EsnZS3WLpQFRYDDbDwh8ocnEZNsvo+/ogn5BskuvudycH+4kw6fOkUeTwPV3W2qubv+GCdDu
7grkHyvYcmnAjwW5OC+hBFbx6Is1Uh/KkZ3GqT+OpVD6vasHrzlrfuJHLKENQW4egpiTaKzxHj8Q
Uhe54pC46URqybWNU5dL3Su8BJXnVkTOphxmXe2yGPv2jN1cOERzoEx0OpikkG7FpSUKNSYUtfhH
QmR4nHw8R0dSh3r6iyoWLXAJtq2gNhydbXixU7Mq8ytxuGpMV3uv3o/Z41m7sZmvx1Gwt0Oq3uTj
RamMWK1V9bULYN/I4x5G6Jr/arvZv4eo3l+Qohz/4Yny8RkAc4PQIHIlvaRsuuF+rRx0L/22OulS
ufXHMprAMBs3YWIguj2iEWbnFZ3M8ndfUU6yGNT+s00hfB71JRFlN0x/vFuKPbjO5RD+GKCMH2mG
ab/ncGGbmktHXWvZuM+Vta5Pw2Qun8Zohwwd4bo9ST4cQP/otj9ryVCvlbvskRon57vTvKnItsh6
awq3u+ukNpi7sOElTmjsD7IzoBK5SzrX73fS1ztP/zUXgPdxvYnzldt9qoDt56hb5poWyssqPCOW
gbOnN+A4rRZPZs3ejydt+v33uLf2ReWud5kXo3+fzdm8K5xZQKM6rERuP5ZJOED1ubP1gIBySdmj
txekp/+V/Vrw++DD9DXJRKI1mSxIZkLJ0uX63Jbhb/x3RHzUN/5plCfDH9UTOjjv/fZCnxoLSk/s
fOxNO9W5twt1CvrgvhgBwC3ncOhSvhHMrmy/EPKGj3C/WRi2L30b0JXecdfGFNhn9XrMdwVZD72x
/EKh8N0tG1KE/rgbkChG/OkOjOXt9/M4Dz/yieDMuBpR4mzv1ShYr0j7XGIVjFSEopTz3oNbB1bq
+rMd9+yaD27p+WjERzX953na8rLGbP0HPbfyss0eLaUL1aco4YMB8Ui1PuJb5+kGM0DtHfTLnOlh
HZa0rJuDMJvR9GMvaNxPytzFC2Wm1gc10/OpHIrpaRB98d+GXpzRihSH317nGD8XFopfYhLOj150
5hNs9vBszG13lYXY5sQoGzsruCvuTYpX0xAg+g5Wnyl5Oazu34DMEqHNsJdR4IxeuqAcgn+3wsdD
uTel0apScNb2l9mgjYra0KyvLXzxKUAjDWFG2vqH1x/Bb8Wtf7WgS/+FHYoj/9GEJ5Fo+Rcwa+Yc
maGU2B9IrezfC1MxxQdS3gGVYVvvCj2+Wbkyfrs4T1LGAMjbVYLXhdr6EpODVFQ3VrrMk/Me8K6c
m22toDNWgMyqeSu4t59N3+avEpNv/anCm+lidwv0fu5x5cxtYQ+tfkbqHlZmBrnmf4T0mN8zIg+8
0ajSn83GaX9yOftQd7l1NQShn4ggjnygk64yTvsWtHdGjzIb4ZDooVfMbv9jO6J82T18OW1Vi0e/
b/ZXXU/WHtmztLJ1tKpfYs3tr2qb5I7hYjouDGtixTri5G9kB3RfO3E+iIZNp/qeytzm7y/yCmhE
rtYvAAH1iiFpRK1yeDxz+9Dy99QQ5M8owCkRYMYuwovZOQIsMsTAxDFCaM0RFNgG1o33rRjwx4x9
V6XbIO0HxJTjnUIeeWch4IiU3+unndwwusXbyaRze+sRQgYlR13LHpkCFQ7P4dgcMPogiO95MVcv
DaQ30lJD7MDNxVD8Wo68X/BbISFSWgz/lctcJDPSuCDylBuyNLgVrRRmXR4SxaDjPoSMkY+jUNiS
PPxff+FVUCDaTqDfhz7E0x/i8MI45t2cWNdCCOsP41VHwxZqUXXRo5PfiBVtlfLMUGI6L7YyKuvK
NgZSpEMhlu+hk5sRgbEZH3YpZw/ZOI72r3xFDH9u6D/v/q6L4y8nhf+w+dW0R2ew8AX5lLK3aDcO
FtH8QAnptohTmt7sUnQmW53IuR01y1Tv0Vza6nHClrPrvnEHfritsa7YPZrjwq6hEPLdWjnx/AA2
kKAksWWNOG1H0QWvkzxa9S68Er1dDINf6azyZe4/qyAPrIeiQxydum4RXPDE6P+Ix666uDy6pTyX
7ALDc98xNGTogvbdyMrJ7AL9OAhP+mM2s2fUxWn2weqqKJDruGLGC2mxf5MSXe7Kvad08NVDPXjU
2leD+rHY3U3u0drjceBacNEtzyd7QtVR4aLTNIkOB9xDilA2QMagdC5xDQukFMZ9O6BipHkOSobt
djBqax7ReEMuyXhHarcXib15pfnYwzQFZ6ubVc7vEzJH/uWQswBTNy3NVV2snMqOn92sV3FCilap
JQpWtLw2A3y+UJtlBHNwzFSRsTMbmR9UW/FjET4Xc7AQO/mILGZawDRm22goB8VC8O6Z7dJfVpx2
PqQIc/fVQTIQstLu2xY7hZWTf94izEwrVH/Nfen4Kk/4uavZgEWzgv2Tb6REhu9t++8Fw63x45g4
KX/NvtHt7AdHDfQXFXPRGV8EZFskz2gm1+bFW5Q5PY4wutYFK/VgnUjQmFDKOxPkDE9CM2KM2tuu
evRGOD1EkbNhpw7UjX9qh7xX/zyvb+gyRiLtv+FqyPufg72Y8NCbZYGQ2LtkXl2r0awe9w4XLMA5
HTNWXGFEyk9693ZYNpY0rg7bEIrBt0N9mhQBcUd3BsqNXOP3COwqE5Zd2Z+lqnzxAON58PVOs5iP
xxyKK/iBswWDgdGXA3m3egjr5xbpMDX1pP7kZ9yUfh6RLn/oS3dg0Huaw2rOYft9m/1CC/6jNP3u
nE5nESzHfsQVWJnTZ6C5Q/VCWo9bP9HmwYGsAwNJRe+NLhgQDWbT9CTKFSgkKoRsijBW8Baue+IH
DP2zafgNSmWcyUt7wcp+q9b2J6j0iAbxoiDYiQ3a/TTaYDF/O7WXYxLZFJ6VFGfxmEN5Yoa6RQfl
U7ichoIhKB35hJaZtGp21Mk+6Ni0L5ztAVP2Uk1gRb012vav0RA8Iv7cCEvEN8U8w6/AuyVXsrNy
5ld8Nu5+n68gtxEnnRiSnK/TX1D/3cCQ2Bb9iB4DSD43P2pjsOWzi2KofsrNAF5cAlJM/9B8dsXV
CfhrcCuVSLcjGwyluI7K29YTGsYt/00i9zb9m+TgzpfeArBNUfmWOc9sccjT4i9bd0/SgghPfgBw
cS78QVMh0ud5npg+glCqlx3b+YXr1KlTYvS37blGzySyGUQQT2uPDTs6/ACIDDcyDHbZs5SDBhZS
p6KwRo+H1CJ1JzGacrMSs2559rMAxLv4ycyoZA//LXbbuLqhrJYt43qxIBCmyq/E3SE6NK6qMsQE
sd2Qss714dHwnjD07FvLbtcv053jrOEI6Tqr2kmk74hDgZaow3wTO/QDLBNL+Zun8YkgvjXt9UE0
R++f3BZO6H3bOxrbMDbw5zd6GF3BPuH7utuQCa03WfJRx5QESvmF27jeLsVg2i6nHK7WgWQ6t8bc
EI6qTg9+Kctxzl1ybN8GOUAvWPbg1HdDPhrohO3CgAFIA1Bh+aT8uq5/jWZd8Kqy61u6TQYfq2ye
MQB1lsqW2hzG8dJjM+qmU8uv5Bg/PAVe/2XgXbEOQFpe++chcOfWe7dyG39zVFLO4CVmtQQVG1Uh
2+Daj0X/b+UkCWPRrnWYuYVaMTCjzTf0Kd/tZrsnohwrrGajWp99vKQ4W8mlefG31WQhsptuj7eW
WB/ejNm25j8DyesmbkUXksHLqoEOkaclHKami0FERX3vu41wvnw90AVKydHSZ/3oUugQjRzFpYFd
HQveRXpOmN93vmeCSbRU6jlXgfe6TW3OSw5adI3hHaXg9XBBurBAYEurHx6kNTbN1eeehczZIDuG
CBnBFvIw6c3MvB5k9tzaO02L+GPsqfhpi6YYzmCUobDOq3mMtvk+rZy3f0vfHsqffUOSl40eFQet
iuAd9Yyaie6qPlrnxkMdVCs0QjsNDWXqruALFmvkNqvrbIcAVelGm9N43ysTww0ZSY0/xzMZqdVL
H0BU91Eb7AOiYyjBNjrEVIW/J0ID5wJwXpRVSXggmdmZM9XOZqUE9nv2+hS4S68vOKzH/g/+CAgP
fgpbvIwjqOe9GSCmLpNRFOxr3bYv+SvGbUXhwAZqkUd4hRE4Dxbd2Hc8X3YDZaQLt8Asmov9NDHB
/udqT6qro3LCKMTqLTAmvgzHN22U4fRZCmQFDudaE45XCCElgCQhyIYJ94eTs+c0/J7KpAw26E4G
HunFexE0zYllfcQG0bpd+7clSKx89gi96P6hmpTlP3u7dXpGsyKeHIU7YraDOa0yJMYt6eLhxENo
J8IqOhc4tlqLDzwObX1ZkKkOTx56hPKlNfFdZbp2/P6yHbViENIkQLUXuxpcVmYfVyEWz0C7BhQy
Urvfa6+4k4jaUww+6zaP3Zq1oxI13nEVHuupdA2zGJJ6hSs4Y+OElM9vrW13xtJ4fSq7yfw++rZt
XpDpu/OKRpV379qh57rWFkApozp24M9hCYP8Lyr1ZRNRu6CoTiSqMD9IvHz0xz/G3uT6OB9F4S8f
bk+eRR+VFsFOUUFqCRkvcDoA+cFaNC5Rvm7AvrVjLPAT2RXrmo1Qr/Krm/QKtNMa5v4TycXaY7bg
/jF/2EhsuJmEUw1T0jvIzx5H6whgvQ7TKE4G4WCoYZxxE2BJZpNnXP4crCvgOWxVIAUU46pgP7PW
qm/CMShSG0Ld2K2Lae1TfcqZl5bz4DPu10yAdSO+NFAHytaqMsKfzjIQ4BADT+Zqjxbfqdv/GPEL
hLvEz7K1uPCx+f1hK1+S0gHY+goFtNhxjXabgQsOtX8uEGAdHwUaMDIrBNd1MgTCc/5yv0jjtOEx
I2o1rwC015JAgCqypZvLrAorSz5iuxRVGqhjdP7LfcNf59gxOmfLatK7akYS9Ms7H7Dwpt+AV5QG
OyRf1bEpHBChCOcdXtzDbS103kUlyBNYAhgNYayKYLm5X0dKqPN+dm8zczG+C3/dEd27S1V3mZr+
x9GZLbetK1H0i1jFCRxeNUuWx9iOnReW7eRwAieQIAh+/V26b6dOVRJbIoHu3XuvnuLivynjOMMx
mi/SvBK/TuyRMx6uOQ3QkgMcpz70bhkygo2YBelLfK8P2m+7tplxd72cqSW0mnlBona28Svce1Nd
MduQ6q7mmz9AxbpsTmWnXTwo7NqA1jCNdWBfwymdw9uoIurviBXTUjlxZauFGpIc1x/YIkodB0EO
7TSli+wmnuTeWX6BmGCCd+jtiDBjxUzK6NhS9RQ7tqr6nj04BofxsU5yGl6+aiOOjdARbkqMTH5A
rmxcMgzync0J2pnMl+LK577aB70UQX8Ip3lOv8mkcmLt3GSa2I2Sl7597dl++4kbLPzsQ2/hFusx
F5XXSgvEwD02U8gMwtdecef5rUMAjOe8UvhHJjSoHYuL5HqdCuWPv6k+x+G3b4hjszOYq8pcJeVD
fqIQi9XOasLj8szz3o7JzlJVkaqdYy5Qhz5qnpJXtyZrkRwHp9Y57tGsWllMJVuY4UmfLuNhqEc7
/fKDZjIGc6kp2pDhQ497k509eI3G00hKrJrAFq26e/Ri3uwWmX9ceYR7VRXLLzz4TvG00j7bPzUO
FedLQJpbvuuchY3njoO1XHGaul76xcfa2aNVEX4owpNLle/cpp8W7HZDQkvtzqFdf+CXEXWiWJtD
nzc1TvGIMwwrSifYiGlCAOA5HGZn2MDACJ2U6SMubW5vLtxouK4gjEe1R26MuxZ/wzhHwS6EG9FU
p3AO+uqN3QodznLcDmL5m665sj9IAu70w+Au8l80Cdb4v0LXxv/nLsM41xuGoqH07yVOajPuM7ed
2+PgliPv92jSOU64pHIziZ23dBAltvGgetIt0p1KeZTo/WAZfDLtJ6btZXhc5rxNnrscLsodiNNh
eqnbPhEPanCy9kUxYq0+hg5r16Ewa9o/uEzjok3ghBU7eOjvyy+B+J+dBfZp7hFuUW83s0S73LpF
yGpGjxFQ+Lai/0cvrqVmhX4StLe/gRn3dZltEqibhdKysEtxhTDw7II5bO6y3F3lbyGkSF/ItJHf
p02u/Xbn9ZzIpzSrIu80oHCF+7jjBLqbeC6GI/CnAKdP7wIRTgr2U+zsQub8YsvBNTfIwEoPIsAy
LBxKdgiDJ3w5a3iKvChF/wR/o/V0VEmKb4axt1lJ8ggbl5eZByyKdoQI4ubMWGrwVzjUIcqOztfS
2TcMb8TEnYubbNixvaPA/tWJxFHf8GIaqbeG8CR0fjs4S3jXG69dnN3KHOv/ndpCHBm/b0UOkzTw
Kiq7wa0ZOP9MQDnSs1syypYjNkpTPoiB6A1rrtegOORyzMVpCpGuCjAU9BaXcVkJeZFT7/TNnhoR
xL7nW3MtTbHX9FgCTD74Z5LYbXhoV6eZKD6aFQhAR4ItuacGa72nmdScVXvi+MAlfE5WfT9VQ9Qe
imHRosdJkrrRF6V6AVeMFDAt2dhELX0mHpmYFlRr55MGQiw80ZiXlm0YYm0fd1gvc+jdJUGOubqm
S1G29OZtPQWfDlpV+DzUHFjnYmHEcdfiBSYkyJ01QyqpPW83tlFSoCVWeVtdNJPSCmbRymEGmGVA
4wYXMxSHlT+YPs9FZNVxBHk1vioMJLfzrQvi6L2xdO//ACck/ZuOWkmYK/OXmPhdywj1nUCNC8kk
wkv7PndpoA4D7XP3iWXAZvjwoJWUP6Z35/4Z46NDIUdEkdcY94U/PzsWkjFzNK9Yd9gtZfOcNPpm
YfEGj/JfJZrE5BxJ48SbtBuyIboWncRcr3JsHYd1qmZ9tGBeyn0I9ELAaFD4L651HpMCTsNlaX51
Ydinj329Mn00k+Z3NQnVm7djqZs2H6bg4+2pfQRn77GpkJkuEm283gs++zTd1kuehsc8TtTneIMB
kPFMLVaSOfDMV6InaI4XtD4GTvRyUF2op1kieI17koB/siQs0ebp8Xpqfp+5Q/W+QicwVGyYZ2sK
+whHJ761jCAhXone+ZSwTadXRlNT+8bMmPnoptNjYe5xIpj19g8joXYmJXnitxOKdumlrVWPXqHy
Ot7btPMQobMpYFUIdlYyLXPrBmTaB3+yD9ybHUMpZyLfgd2yq8e5YNhehPQEVS3GBv9wgI2gQtcq
H7I0HJwtgdBJfS12XPsTvu2u3OZlNHuHhHIHp1GZG4Cg7J7RQiQbRAHJoGVIk0Xdh0Ug07el71Jc
vWGfuOGG46sY6D98WD0bpLFFkIVJBn7khJTpriQDl7ytLUl7opZlxrG2L72KTUpKdBNx8m6IHQJm
Ivfadde5mUzCh9zzqTzOdTiwuzkaOt/2T3hwdCFeaKwCdlezlTUOX6vUDcx5URIANYotInTe2DRG
Z6rK4AAkz/WfZdOW07OwKOBvE+wE78NNGIIeMkAl8o4sMTzX2Z27JNtEhcgi0ApxnzwYPdXNpS7H
johoXoZsdTkWNjQsU1QB5P0Ki64tcNp2t42lzMb9qqG1F62spj9dqns+jMLzLiZJnfKRRFxPK6g6
SpldSyikPTpzz4B4gzmRkN8O6BJGACZ3BZyCBhdGQcijVjFtK7GCTK17JsBoqAkefvowp4xCtYfp
NKePKLtNeeK0YSKF3uf4yWfXU/V+WDX4qIZ8evj+CSKiiJEC9sI37VjK5Q0xdqxd4BgRlxkJxS4/
Mq1XdZ4Jn4a7intqqLZl3qJnxixh8l9khlNp2sZtla+fEygMwHDsiOrwK2D6zni0grDV8z4d8Jhi
DCwqz98DC8I117hzMj6tTKXQ/zGtpFjQHA33MrY5ZnPIFLI8+eU0NcX9DXuj9lKtFifTSBvWPtaI
Am551re6rKSQIBTY7vQ8dXiU8G5GOskviFT0fg+9SYkr4LgXk/6PTpi05Japz8151UaVXH4p44EE
O7CR3Wvv6Pqt+28dh3QIWOWnCt85+OFSaxYG6Y5PdF2ZQezI62b2WfaF27wAeEkic47XIOzlhdTJ
VD0Q0KkOHc13/Q8VfU4QiGpMeBMxVGAivqdfPRNp2td+Mj8LATHuy3w1L+gSSXx0u678W+T4UTfr
InQQo7q6o9NsVo6v4ODodP0d8lL8zWaQTWwQAi+2oaUM7upwUeY/ynvvKQ/bkoGmLlJvJzRxJQJQ
g/+4jGhUB+lkRX12Er89NNIWAUnNZXyevZutA+PyHP/xkFQ7SCMGpAzOIYyVhsBy9UtBHGwfCm7h
+nsm1+l6dOVpMSM6+WNg3jhn4yTYuFEX2Xc1WyqMDa2SJw8d0tzNlurr9WHsySeSWFzVvPWUN9L4
hPOtIwg7wfZm8kC4aYsB85K/kDHHd41t/jByxYPGiPMxfubicb+lLHCAE/oJLkbERXfE7UxjPoMG
83lGOzrara59EvAFGbAMsadktB40dvV3zOzaf7PfwsCPsUm9YtwJMDqAQfU/xiZhzYbs8J2dhO6H
+lIlbeBBP08bf9+OY6WvJU7G4VmwEi34jQF3Cn/nTaj9xyxBzLhz2HGq7kpMB1BiZNT46jcSZijO
8LHkpR+HBbk9atMU7w2Y12OaFYB0+WWd+lzJLJswpeZdFHzj1GuVu1UVYLgznpy4OhTBSnYr8tzU
eRhLOSN2N5aOZ8PIN1nfi1o05h4jEVAI839aPJzt4inEKgpxQk7pekkbJ5o+HW7LZKJcRNREVWkL
/g3233gayxu8rRkLCqM6RgrzkPME8q481y5a60rtMJVliwibNvGy54tb0oaIBK4JxnudbNJ6K8K1
xv4Fjg2FFJtu1s6/AwTTEPdZgnzv1aMT3lFGRe5djhdP3znEoUJ8onVX69+hEINzcVNc+sjvYvFx
waXjrE4+Gr74ctIBHBwLFIQ5T3VN6rRPu/oR0+nSUnEFcb33hKJgoK4xnCqJWSMYL0BkajzvUco5
VXr8zXQ1GJSrZgn7fSLbJTrIKoW14wNBJERYEXDtd/hEpi+a5sXsErpwAqWVsb8Wp6pQUH0TAFvK
sUo++INZu1tII3piFfk872WT52Y/MoKsnkxm0mDncqMXD1baWxjBVH9K8joPOdZEEnke9ud9JIV9
GSo81tfAAch1t3BEMtOqlX+RZJkokSk6kMrXmMjUMyIdaU6ITW5wHHyS0xjPUcyfVFBnZ8mRRzRJ
45J/5O4px03CQZacbvaXcANuovd4EhKCY6GOIgJOcWmmR8yzdfBj4EvkJEdD1v04OFutItQ1DyOm
Y1BpxQCoOJSYS9Q2pccWaGI9VS8LSsZKWbNney8LCnKXdp+T0YRAabeVcqcZkoXjpNTXnfcf56nE
nDQQomvaS15iZg2PBMkKvfNQw9b9uNg8RNb0m+9ksX4/bpdk6D5hehIkLmPdJLddh5OT8pCiYJAW
I+jaY2zsi/nCEkbJl575oFOOq2jjCJJ7VzjdaV1caZ+BeJCmorce7ZstsBhDpmmr0D52XR38NwRB
949MqCuOqUjyhyCjxNxXpaaqclt6FFplWkLs4SMblkmFldOHwMY6H3KKrXOclxCkp8yRACjWMuBn
g6pw06ybaKoPGR6WF2zxFeEtUsRXEIId6XE8296B3yN4IerVfnmeX5enii+nOUilBJoChEa7iSlS
nAt/+XKonHgtf/Vi+X+ki3LskrkshN2BPMARRNPKi4uuFDGsMMVPIKP5NeaE+3H8MLHXcphi9TB1
7vDGbzSGn3lTj/pbFEhAiNpT3Z68clbduZCKwejQ9Xm2Z4gMHyVPR3IJniUMz1Skq/c9tAks6EXZ
6GcfS7s9OUjToEw8WedXHq32m3XIMjqsqsxeNFJgsOtDqut9gzFq5ikgeolcIIpkBw4Va3XOhhHc
LGp03fbL1pPItzzcVEUlreGw91nHUH/XrQQqhbCVjZKAdCv8yt+5DmPCTZLiqyRxNsg5OoEmzgFw
JBVlIWmCnhfJ7tk01vVbJjFDs1tmNPI/Thn2y9kfQIY8uW6e2RsligWrWLl7GQNtGDwKzHXA0Lqp
3JEJ3CYld1ftdV06ONDAwomH3B2nf+h1jvirIZt+qNErq1+MgXGCxEybH5gPAo5NVuOfmZVxy+eD
a50TKmfyF+lJXlIHYhepjLDo92Ecx894xKfqEI0GOAv5Tw/2MnjgBoAAy6S3UoGxA9RCmBofLXmN
x4CUKzJgNpTAB+rVIcUnpt7fzoz6hzeyo+qYIXpbSqwavAaQwt59yODmVOcuFRiMsyBfxWVIef0Z
w3vJY+7ObbedFuYrFxTDWVJR9WD65s7D5thz0eyIeU49MAJrHnzcmfO2AwHmYZtK4l+Gdqw/KB6Y
/xxgqjcSQWfpUfGmuoe0zprsWIyJe256OYRXJEvylWN9w77QWhWvNZIPzD+6BX8LhDU5WgaMyPtC
eiTAHVYY3g9tPDy6LEiWW9aBtX8NDw4z2Zkl4hEqHosjmK87LC1pGNxuvLL1IhQRzCC7uo1r9hjP
6RifqAQYjM6mdrGcMT5it5VZ1QunAWbetSzGZQfLaMVryeA5SI92GtaHNhb905SZUB6j20A8YmgT
H6OlHyG2pmQDyruOlV1hcGj5ouoTY5CcJpley9sPzihidUl6ZBfv3esdMQ17woUFVgCSJs0foyOv
utYj8d0jVVszsYA1yv5aJmx3mfaS/jiZCtpdQPDgo8AXzqCUnvk9gutB60f5xI6MiHvCOS1Ahaev
WRKlOVJpru0urwRHIbI8kfC8jnxeMWrn8C6HY+juV4Qu+wUKhZn+tx26lii1mzWFBDjYZy5rUYnl
JjkeiSG5c/mTcfPK5K3npokHjgz8IZzg5bOnbcM40ytKL8dL1BXZYi0+5jxv3uWYrqdu9HT+Id01
A6voA0iaD6WyrSJpgVN3p00EkGL0PS/Y+MGcPkDY1UyTBlwiB2y4zIwcxwErlHi8b7iwFduUSJzW
hKW5vlbs9cukP0rwtQuUoG6pdwHAsHTP3B9qrzI++ByekItLHFOdZnZXPiS2jJdd3NiZhTLFrEvv
hVUkc/13GYaBCUKW9EB8gM14wW9MVKxA2Pu0Rt3ZVzGoqant0s+ByUu6R5JDBS9l7+tT30zExJMs
1xeCaCL5SSzYhw/OeFtcgU6o3ZLiG2eaopdzyUeJMNIk8KKxZ5R//Tpi8TS3qLDMHwbzSA+/tK8S
5tx/oyb/Ry65l+AHfLFyTI7tWDe7oTR4ikkI2fwaYgVFzqkMyA+/waRz9oHKwz0pGyuPpk4XcbCd
kvZX6bMwlEFqmvSXAa5pgUvIz4ZjohpB0rZH1t1UK5ZatGD4rzWSJBONU2+KBT9WAlwix0pfHfDr
0G3GZpHPESPxfldOft0flsLXAFFkzd2ZJ6nR90tf9ZeeZ52sWbw6x6a/LdPT7eA+Z0PlJPsqEPq6
DquHD3zlzb6TOEtJTHeDPlcBUfxd7uuaAIAtsYVmmccIdMPurx6j4RSP14UQOh3U6qhrmw9k6NqZ
gu1VOdyMR3+mkdnEVlTiTzORuNrUCP5/uWLzp2QkgX8kOlY9O8YJ4SDchkXozmpROJqYwTsbOB7M
poy3iD9xdEus8KzQuZMyhLYykDTdWW8onhSAAv78POe/R5bJmR25Ck/+QWfXwQZj4PoA1WjKt6hH
MX5TlDu4XFJgIU9jP8TUOxExOngEsvttYmfnTzQ600KQ0aOF0xVIN2L30/diZwJbN1wDhqSIHW5s
kJsfYNnTK3tsCXxbungCAuIFWK2gGJs/Ecpq+SgrN9dElh3ghhyZjZqeOqV8Qu/kjqpj4UbUsdqZ
iSOw2KtljrCyakQtIzGCJQUkTdyuKY+qC3p9P1Dp6tNQm/x7rjiEUVbd5TW3swn22q7gnEqmd8MO
QYiaBpq2O2wlG2FOgMNn1Pqi0q9pXoro0ATG6IOpzPBTpBTat6Z4emkrRwCo1pjzIO5EAWQdbLSG
LPEa/paY/OW+rm1Qb5ai4iEOJRf/hk7efKR5H7c72bZBtQP6MDPr6v3k2K5dSSCwL69NbuXbBHIC
k2Tb1n8wGubyroeF++75cHTuwBcFz8z55TuInZVpnp+PlySZNQlzjDiY31ZrCFNmyxrIB+xpyT8m
qnl8DsG+mQsmu254SCPRnvXY4ykFGJG+EbwGqj5LYtUYr6rePoRNTsS+rBnBFfNcBXuGCnqPr9CS
Dxu0RNJhCVR/w3ZlmHsBGaX/onlurDmE9PPzoeoFk4fMh8d96FlYkG2BUKSXOsPIsiOnWJtTPQfR
GUDidARhOBE+MEWKc9tQnDyQrWzcfdlZh1R3zy4LwnCY0n3stscyKNicM2G1o/Nbbc3ZU8dudABM
tr55WeU790XHsOqGQFdkEiEF8AJn4LLNVH4yf3V5ZG0/p/GDjKrMeWE0xfQoWYSaLm40BON5GXKp
DiVGcGdTOWn6ZxkyUBSSig/47uITx4rGJXdPpCPpftOWgcjrUCeCobuzxOKDsHmVcHuMGCbcGmrz
btSxl3VYyG2FQBTYmLnhGrdts+szyNpAx/NJf3p+SruxycZiepvZCYb2601qpycnLl/kzSy8mdrU
GR5rxQ6p4yRZVngmEurY41S5MZiwecC4sw41/ew4ol1sV3x2NI7su1JXPSdt+zNCPHg0E133NVMg
Y7Gg4tNHiAnBhG+msYraKwo/YDE4d/OAa8Ll8DeWBOSuW9fquQ5j+ZPxO/4aK5odMv58kIiW8/wK
HnRSCI5yZf4bW6D7MM8ZD/QCP3jQtzFSeN7X7a6M16Q/RRbPFsdanXoXFafxZRlt8C6SsnlgfTFg
HQ9L23vh+hC5wtiHVIqIufyylE/wXwiYj/eYJpmZ5wsGTkLp2ut2XuG08ddq2JZxYftgUhzLkZ6c
LhNteNfDryNE7EBFBIvCcVNNRDO2fgjbdRODw3ljdssXXNk241wo5mU6UF3KZFeLOQBs3DnVxygi
8wbGHA2xB/n2jlciq6+stnPGzyiPWZbnzoU6oFlI9wEAs7hvA8YNTCrL6se6eXstlFTVv9EPXMWO
FmRpCv0E2ilLHhhaUQ8Dr5xnOzHhMuE6fBiicURZGr63E9b96m1iaUL9Nk3rcJ8w/W2+EhGK4Qk/
lPlvgtpXbaW3en+opvr2AqNaNXghTP3dC6d+aka3xqAX+ZDlbO2mGNe9yZp7X7hkiehoUE6m1FXq
OS0Ew8aYb/tq56r80UHmOt8uUVkCi7Gy8YHHIqOXof2SO8+PyQUxIgxPy4gUcIZ2M4fPzOFi96VZ
qUQ4fJtOLHfSLfzkOSY3H+xw9C/1xeua6e/spW5/1CaV3R0LIyWjnFIwnmwNvrPNkAzLjHhnR3dn
/Ah1aTMJZx1+yT5s0if8t/7CP9m6/7q6TMOLLxLf/SDPql+6SWbmMpbNHBOJ8LwR3ive3Cd6E5m9
9uQTsu2Mb33ZK/CwLwt2wI6Rgx7PaYXm/qsD0MuujUCLY92O8MCp7yEuEU+ocEZ8YlOLxH0Cebfc
zAl+T7aKsXThVKc4L0neVWl9GN0EU1jKeGYbwoneAx1nJacuQyd4UoYtg9fM+hPWq6HWy5YpGLJi
Y9LlubA5S70o3ad5a4NSfNaL8rp82+VeYzZNnzX4swXcOzwqQ0HSh6IAJKLKgn9hh2Rw7+K8+g1x
r3KPGYOJGIqQP70IwyW1i4rOX1ku0lfTXwEcjVFfijIDm5YPe9/wPWOuGUsPaWUdO7ErK8bM12JA
2PNFo8OPeBp08J1QfZ5HFiQgA7Klpv4JQhuMWwqdjpgBbwR2iGxKL0gNHm392vTXcmLl5I5YXAZn
taOr2hYu86wN1Dz12YZewby+U0KQJI6H77RugUSoNVQlE6kJ8z843/WvkwV0EGChw79rQ1rjPjfa
MuRK6owZQEdLM4zap1WjFe42bPSgXIPEi2tgVtKha21n6HRgOGOeJRnK8ZFdKwg2DG7zeCtqYyGZ
jux5VJjPFaSkmj0jtFndDTqIGeqEHSJDFNM4JrwS/h6jpz4at+yubQcUHM9/o2KPIPEHLWSxuobM
EhRCb3yupf88i6kcOq7qflgYkLO0gpaCozhDp9u4czY9kfrU3N5ckAXgyMS8GmwmPyDfoTWk5Wws
rYMLH4zcM05nYcVy8iiOlw06DGnPAW7T84h9Fa+ghKGyGXAMBTuYkPqzqFeYojXKFatWwiaq7ss1
Bp0Rk1TA1ivm7mMdGbjf7EUxcCnTvMjV6iNPDEAemAfO84BnJqNgq4ZLkKYusUrh+NCCax3+F6Qu
soYTBPJQ2tr5xl6Py0uotHrUS88hl4Hy6lF/pXrHaQEgNq7YRYYW6o/bur9pxh5hh1tcBH7oLg0W
/733C/fX2Mxdu2cgjf+61o3PNzHPy1+EkuZNEAQUILkY1Wz8JtBs4EE5ITsBea8BAxcJYqrN+tnV
g/xeI7+AJsqQhmV5TUiqLZumDOWujiIUdLTVjRckzUthYlxI0mC45Vebox8LU/XElxbZbQHFYyAH
V5bOwS2inv3g9ma2beqifxqa3s8JeJYIDljdpmIb2BQQLxtjV7n1aM9edRsNT1ydEkCh4EQnz9iy
2D7Cdf3euAbP/FJ062/dRJgAeTObYhvPUfJYejOFAp22JhjpO1ZutOdjEoW02cHbyQjZHTKSL8mW
nc6NR4dQoYDj/e/f59Ffv2AIVDGBTdzTOQND4PJiLv679ccg61d3+RXHtQDnhtmKMo7Pm5otR/u0
LWs+wk475NwsOWWXjRqPgx8vsHbh9Sabm93yyNqZNiVjqwi3V6gh5bbifT7Dt0uGi5WMgzcFXAvy
skWCv9WQe/k0fm0wwYOAfZ5rn7mSbLPkRxKmhWESEfw9xH2UvHu2QTiX1LAvaJz8J07W2wKbcuTF
dCbdx/u1i2F9jFD31r2fZPK5zL3iq9c38iCJO+fQcu0UW9WPPF3QcLKHyGvIE1M9MCzkg+A2tllK
MR3n6dJtl/LWijRtS5Uk/ajL990cjIh+VTlgpmB32BvuUqbtBGFuUWybqvPsYQ3ZTRgN/jmrk/9j
E5DymeQn/jmLmvX3zDmot+ko449lcVTB0Kks3wgHmw/ZCD8hBhbqxwRYkrvtAgN7b3a5tTYlreyv
dPQyBNxIww5ihE3TH1RY1hEisCGSq6rFpYrH7ndqUbUuGR/eDzZCOCLA5Gjx17qILzE21vIgO+gI
mAAmvW91Fj9Gwjp6P4qmuPrNwpEcLFlVwOoQ/eM8tsmPLXldDgQyUmfDDiW/2QOPZMA4M6ZAh2b6
yzqCiD507ReGTlosJtgJoYCsMozy/npF7OHoCxcxnko9Zs91E4DFmDH4F7sFdnG37brJQKVSpRvK
jQl8n4fFNeGFxJnzlSI/pdTgS/3AZ8ncemQl5JnRF78BKaBcH1q2OdFjjUt/11Xo3bskDSz/B6n/
V5AxTBs2jHg8akZA/YTdCVKTT0EAarxrUDgZIIUe5tbvCndUfEhGYP1EgdBM1JNUWGM3bFTi7W3X
AegEU+Y8uctFmXy7vsL0HXRq+M/MOA9YEdKZicWfE2DPn9WDjBJuGq9XycONDoAbjceqw/SGRB3g
5MfR0fpHA9tbf0gyAIowMhsWFshEOJfYL5OVJ7zVPVoCJoZ5YhOsS6n7EQuLRn+wdJHiBC6VkSYT
NfjDTLK5coYiWU7MmwlddbOyp4rFCNSGcV2wvCslky2KYPgqVaSSfVJ4EsjyEBXfPQfTF5EJVnZ1
U5cWdNgFst3STiRWFfrk3zTtozXbNsUQT91lVUGQnBGCe/K2KbZaPn4llA6vMxdR84/1PJaudhr9
9rYSSt1aGTBuDS1Fn+r0T+xhGNshyuaCkBkjmaPft8U1aLAdb2/FHMR+uRBHs4QASHRKNVbbtURz
0LLwyPwHmfliJh1iPfD6drlaAOcp6Hif3fJ8uF1jsA3BbJ2HF0HKYohI9sTs+igp3Qky52g0Z70q
9Va7FX+OdRS2fywXBJFNLJ3kK82gWlGVkTHYtHiu6yeT1yMbWeqs/o6RXNOTjqfkzVGJsfgNI+I0
QdPp/wYbkhFroEfyxTigedkSTVe/h9OXqGM6Dt0rtkUlNpqyF2xFGzfsysnVEr9NbDh8NbC7MRME
6WhP3hLAtc5ZqmOPKcHqfi+61m12UzwFD8x89MRRgO6abMhr1cOd8VQ5feeMWd1/Dn51n1tilPB2
CH4fTbBET7lBcf3dl4axcxW4vTl3ddIQCAed1sktYlYpvzTzzmnctQV5Y2oKmxPH3Xik/pwrzQ0v
Fy7p+O+sJxCA/CqOvJbtGqSAWUbBODmrBnE3JlgwWapUZtVmCkXPaimoTqP/mGS3MrBnAcAKkLOI
cMIFdV1hATHGbhm7FcC5sIY0y753Zaagdvt1YB45Wormn2DQrU4hwi2LPzSq/gaKUN7+It/e2Rev
iuyLxcKKVLXMCS94F0Ev5FktDVT4tfJ/rajvBdd4OhdvsJ3T5XcxVnN3db3J9+8LVoFz3FVVCEyB
vEB2p/Hysd6oIQ63jyPiSaSP6/8PoCr1iJJQQTzqq1rtelZ5U6oKJiwbtPZsfEy0svY0yE7dcb1z
1ZC3M/NfJDHWGwn8R5gObIbBTLe+estt1cb3phap2Lman/i31FUXfpAq9eLnGLYrnzaWZGRXSFmY
h9iMpR85xDtK6x423Z5ZUeYejNb5kWq8jLfS+Azaefx0t2lw8o5feMIRQuEc4XnMrEG8A9oDRDKX
yzy8kZYChJEnKtMPjAQ6se80GvunXnlHJN8ZHN8DngZZPsMbY0ISRlq+Y5ocos00WPNYjAbCUbvO
KxZReK7xKZCiX+4Y6g7+ezf267xzhGIN5Ia5N5luk7le9R/DgiU4KzIX09PIArz+vQsiHhO0FGQP
gSObh/6vYa6LnyhusGOs3hhDE9V47VmTabDr0JS0rFcARh8SnWF81N/RkdJ2NTh9wme2U6jkLQDW
RfIVK0b2mfhR4b7ANpzBf9HlXoDSqPhB40AZr5Jx7RHto21x4WNeOBMtAeKzeqiS38A4BdMcjM++
cy5nJ6peKRgxygPml8qdt01FkOU1iVUbvhICC8AJosMR4cMI6WxHABYEBokku7DOYQi8lnghoiPl
vnvCGiGTV4Z/7OTy8FWWuz6y/pNpysKeBPCDqzG595qlNQFEh7TAvtZteRGti/bGzCIHr1I2FEvp
xKO/XYJZXpfhliiJNLOz58Zhln6ZyN+Q6iUuQtZgttB5sBVOznnFE1mQYnRhEz4GY87myGAdjX1g
jIRVkw3fZfCn9pjafvJOVWKP0RPLB52K4ArXEg/nHzbHY7yMkRTY5SZjNTcsrbcoFhS5MamITRxy
N198RK7hvu2Y3pMMy6b7IXVSHIEuEL6YRFpKPFUxvieBAFa6SJkHT5il7oMgHV4xObVf9LBx9pXy
a37peETRrP3/cXRmS47iWhT9IiJAgIBX49npnOcXIrOqmnkSCARff5fvW0dHV1emDdIZ9l5blGxS
8rX5D5+bCpmXVYIdkjEmy06mTbMnVNhruh3BHwyxBvMKvYT1wZVpr2Ixx7eUV3Evittx5OPminur
Flu/8Pr6OVm6wdl7a02fOhq0q+BT5nUh/8sOHvyw9sN9GTUMCvwwYxPRTAacR1L30dZjqcRTl+dz
u524j613n5Gu/BxH6y3FcYOZorUOXsBV4TV8whuCIUR4JeFlnRjduC3XusJgJChZo84q7lvPrJiM
xzJnPal6NmrhEpi7URBTTZkGypwQjqjW3Yp9IWyvbWWrt6VX3Q3ntjr2Y8G02LoqEOneI+T80jto
3nZ1CBfeuPdWUF5tRgfeHNC5aCoPxehHX1kWBv9CJMQUBGs0/S1rWRP2MOgOJAFA9xc1yprwTbJ3
GuQ4jXmnr0XTseSTc+c1SKVI+JozipEeq9YxYYKJ85q4kuzkdD5wIRQS2EjXnPSFQ44F4ydAuLC8
3BgHy0OE6BTUac9Sd1cveZrHEmVhcajsPifqs+7/VFFlt/TZVodw0opm95hSrLU7H5H/XR+x1t8y
WbdnhoqdmEGs4vZG51xWD9PS+2yQIKXY7xBxoNJBq6YFnIJarHdmLYD1Om7U6WMth67fLzZDd8Q5
vahiUl8d61ji3aZBdwsYXUKi8IyJZrSZCAa4nLYJa7AnnzoSoijs42FAvKpznsPFapYP7/9pM0Vv
cqy2gti3KxJ7c6IS8rKrEG33SWdaDwfhSB8owqABtKciG7bYtDpcORDU9q5s5r0VEBKyIUt3Mft6
iFR+qnM075BQnIiJJy8NUz45B+aQsF+q7x0qhPXi+3Lyd2MSiFvORz4V7VH4mfeY6MnrvvycGGnC
Q5ZBH9jmBu8JIWLQ2Cr2nbiyQ6BsgOWJK8iFNc60S0LAOAioqDzZS8rtKEtl9+QtTnXyZJVbYG7d
Yd07DMe6Rzmtw78I3SsrjGUJnfoytOmy1eLGwma6tG4ni2H9hWkt6w2rxeDwOIHnJ/gGw8VjJcIu
3zsUHLckk7bwPntE85jPTW79OK6Nv41Nj1fvUONpN48n4BPVkfXD+ryKtI/MQWBH8iiwsegLvo7Z
ZTPvrpZ1QdKEPqSuE0rNVFrsYWHqYftUZbHnOLEeUTB2TtyOWK0j0v1KWe9C6QVT3GSsFFBXK5fO
VDf6exnC8uIbhFpxxOw9Okjtyh56EmwfSSkZUOHGSy0VNzh2gOBEM+0YtP2Si2BuwBWzElnBDqzs
M2UWoX1tpCmtjwwN4kXpKjCxhJez7EkSJAi1t9ANUFFSCQM2WsePFVNQvUeKByJ51CCK0A+3Txxw
9gsRIcn6pPqAAo/dZttQKxk8Z1V3YzD7fm0BQqjGT4LrEHU46IhQxDbJW4IS7ptloij4Dg0DDMRR
wj22dVg/OL3X/rTNjR6y9jCT+yha3LvCGrj8x1UYuEpFa1/qzln0b23nUfdkY2DcUzB39PSLL5tX
p6v99Byw6K7ONoOyg5e7CkmFaYT91LE+RPPhSPHjObcnJQ/FTO5f67dwUNwQm+cC/HDeSaJJEioT
7TD8dpy0265dCuWboEjCg9ghuNnLYqbE29bIIYKt4VsodzeWqscRT5Tnng5qabjpR1U8q8We7IOn
CeDcwMFgyMJeDZDGJGyMOszMtZUcWCZLFodDmgT+IZk6fVuGDO767GXK/CXpQv7rKYnuoEJmCBQE
6dWHQQXT+oaYnGrDd0zyV+kuHa/KsZJHDhwIWQiXR7BiLujWjTtS5Z/+nxHyac8LFyQaeJWIP2OQ
kv1s9xhKdpDKOTnrLmusH2vA2SuEKsOHMsv9d8werf3FcrUJn+eGcxIpJVehTZDy2vmx49vr+OWa
ybbYGt2kD9ss68MENQjW5c1MB4BCvs46dcoB8wavaHQ80FgsRa2vYfW8C6irRQEQLBzsUlGpoZBr
34WfbvMvwKn6mHWgWDXn2QnSeetR8twh9RvSK19R9YWlsyR0Y+iCibiHdrjqAaQnjNtumi6jkxEq
t8ncOuWF5itvflLmQvLT64ZB0Dg0JRFdjFzRqtMT8bVovl8qPJBaHmdPTQ53WI/WHeY/sDEjRpZv
WAdRyBlgJ9NJqdA0xypAr7v3Ag7cc0aF5x9t10+uFZ3k+uh1K6KPIVhNSmBIJtITXTBq7I3NojI5
97cs7kc0Bet6sHO/sx+0C4S8BpaGFMCp4VqpqtdUqQ2/Lf7HMhL+U+OW6nwzya679rYgAJbhPkpA
Vv/EwixtO6GSQi1MrvgWB6BzxhYsWcK1YZoOr+U0D9Of0aqHZkT4pYLluQ2zytqp2dwedCEkrQOV
1GsqSpKhNzMP0g8bOUt83RQO7g4aYuI+OnOuo1PU0axd6zqQ55VoC/8OdSVTwZBXfPxgiKmrQ1S5
lomzIRqhwSxq2IJOqcbdwNCC2zS82WDjSnrS/CxJMsAn5vE14xpHwTq/WYC83QcfrBfrZ/KlGfdv
u8XCBH/r2a6o2lV/zyxRDvuWpgIVRlbRuCNoLM3PuDSawaLq5j/F3CXLoz+ZHvP2OEUE53DeYm3z
Z396YpLiOOjvbvoqrpzsHgZmUDOBY6DGMp9QrVj4y9w8Edg5VIdsYqEYz2SInO16lORdzCOnaJkX
XbsF3xc83Cy5tEvkM3obaZzaemzIJFs2vjsQtTL28Bf39owdHAIYgfDb2bfSFzJAhHNG4Rvwa+h0
qvcKjMCr6QHsxxDUA/JTzJSxfjNTkAb7OnesM0lKaFZEAZVnxyqUaqobQ6ePC6I9ceEUSJsI6CgK
p16gCKe22q5gdOTeZer2a0fFkrCOiIZ7xkE3cSY02m2KG3vl0zDw+jB+UIHMmQYPxsCibvYMYFix
Qxm/kc8EOZJxMMIad/vOKJJo3G7eMtRtH9MCP3bcJwOdAgp3RS7CLSF4cQDOxeFoTTZbvdH/E3S1
bt9GnN/igZWvLeJepg7ST4CFV3SH5UVBW1zjtcBYRkpaXcxngvaKfw5ooHSfgj67uIHKU7gHbm/e
mqK3kDePkXUpSFWSd7ntrtE5z/22ApjlmX+R6HT+wVE2PdVRHrRndrV4ZTcBC7KnInLMjVRsz0wS
wwkNqUuoJUHmpqO5mFmZMohyKHMcPeKgJcd63CVt1n5iQlyrB77NpjnjoSOobcnBoZ3YIWIq4DF3
l78FJQ93hpZDHePrEyQVCEbYWy4a9vNWl8zEdDdEElFQJ5VP+kiJrr3Dfx9uHI23KgScayOyzdtz
BUwahA/TsGPQE0EBS5Bh1lajhSIBnYXp84oyMDiyJZTmrRoDTCgD5Iaj8lSZxkjZbxmUBOG0z2OK
fkdGc229hAZrJccby75Hxgfek9UyF3hM+YSIS88SRjweBtZDYBWIVDs2Xj9tTeTwppuVRlsQeOZg
LXV+ZW8vvEPBCXKebTNnSEOAcd5Hnq9JTuEALly8r37YPGCctQ+SVBuQlW2jhv2SIeh/YV2ZvhKk
2nTHpgytw1yPpJHYfajOZci88cmw7ix+sMlrOHehXPO/qrAIRIULyoPPgtTtPyYkG+fA6m0yMw2u
9am30vpuXnHlbowqXTjHAcb6OMT13J0XDR2bLVjkV/tAWwbSzkJ8A/9mhqzj8HtuLTIemEpMbNPI
VfHThwkEnjlD8gHInkH7/A/4oUbLxF7vme8/4/cLgzzYlS4oAvQEY6U/qipp8VMH7AwFGcVMINm3
NDuuQ+UdRm4dnDkEOzkbtVSASLFa6Lu6YVf1aCtcUMwu8A+TiJq3u7kv4A6yAFkpf8H4kmo5D8m6
S+YZdK7PSCa486CZPmYTGXZxl2Xlx1iHhbsPiZ3PSVdf/YelccZkh0+p93Er3iDcK6ucJ0Q0LDiY
6brIIQon+saEBPAGkMjY37cMxYMNupruGyZdxuQpuZEOC0o5FmMTDhpLVgWBfQUt3sZfwCQ8RbON
llDYRffUUpXZRxoF8eEP2mE9XITzkfzRZn00NuosNGhosXFTr/YF1RHBY0Z1YfScBXWodqsoFGPh
UfzHRHSmvePJ+0tJPZ8RiqJAtjmLQaNMyv7vJn4mgZJYRffcy04/hfCM/NiyZuQ/qNPwjS4Ef93o
2D0ZRbqs/jpDjoI9prIL9yBbvORVh0N2dkBcVv/wL7nw57C/CpR8+dADJJyZzBPY7Rp7Omj4E+bd
o5m1/yaO2+fHEL0TQ0EMzCDzneZ1Snz0M6uXp/h/054s0C3rsmm8AMQIIctjJ9qt0PixKjTe8jIA
AqHSirIl+iILMICwIwADQjZpsntCFhZe6cVFfJRZgcjBVpqcJMYcLeklCfPivyGQaMwk+LORoUxY
OJgUblmbmNcpioJJpS9GrdPdvLAsjltCaZPYHuuFyESMZg+Cu2Z49ZswaTdDPzb5oZksDyREZNJ7
Vmr84kJpwvUapxWXaIQJuFHJimdgRsHKOYXY5ZcKW6f8xR5z943SZCAegwrax1EPVn9oPVz6B2IK
bpWhxaL91Nd9eTQKhX+8VMGKqS911AWwrPlF3VNXBEhQad0vufaSbTa0Iexijf59CwzRx44qgR0g
sifC4WircEmJI/ASsvmcukz+Y1zEkQErREdbOmbrB1003WPW2qAcE8/T9Xu5JCtrJh/r+gt9PehU
K6BljFFIoB0TRSCOROjpZS/XVnbnucr89o5Sz/AfCsv/D8beCLFqEMEhicKQgENZo79NsdP3J/IE
cc0tsMYSRul8YO/hmLuvYNdDNsQSXxVcmlTA2ygQCq64MNSR6UY3fqZhFwTy4lImL1/NapR1MkRx
XgdZY0Vi0ui9S0QsMs4Hj6gtGAYrIQyz1Q5IAGXWIQokCxMQgB0peeD9ybzDHJWw+wpEO6+DIp7s
CAI9g0enCi1u0QYeRFh7YKDHoo6mXUwlraET6dLC7GD0zTZkhztP9csDKCHhoY6NhlvfhZ16Jwo3
mfYwDsiJQYEPl7ud7FBtCJeFScqFq++Is7wBrVDn0pssxgLS5BbrljWCVttoXtTHNJPpRA2DIG3H
BAv3QRgI/QZLdyR3kjbgS6uWZXKHmJhjHdKajZCf2KpNQjsTEbE8jM8grcimoCe1sK3ZojurYZbq
zqYZvtEWx2A+OHbT3/OaZutlKSfvu7BKunZSOob1riwW+2cgmKiLk7UL3oa5bOjK8fKTTMpJmsX4
p+uFBT/twA6Go3yjOU7JUShcqydhxI7uTWmP4XWoZi5osBnOWzb30T2T6jLnzssq5uTNPN81oiUc
Cm7KtFcraLRrOef5g3HmMI37VpG1ZxW6yc5cPOVDTdtKFKQTROHVMGbFqu2O7n8F9I2DEywlen0Y
knumIJY8Q8Q0HBYiyR65zOx5wyJbOrt5zdFgZi2wOYEShsep761P7PziT1j1xGviVO4PxAFV/zph
tb/NSHgaIqSEQTydbFE0UGdT59EnvxLCkCcspJjw9WiGxcKUIh6cER164gysdRN3JLm1ZXp7NxHm
JmJeaihQY7ci59sEPLzLNl0XX8edB7Vn68xWuW8Z5Llx3eWu98QWvdQ7Q5TTbQU/qWS3rqC+Uata
dXelaCD1bzORaPjCA9OQfMj0ki7KTcZ3WbaUYnZBrBSW7wjVqDPxUuyaEFH6FvoBTvEBl+8/T0zh
W0lZSzqzybpf6JKoRYSZF33t5lb0Hy4bv12gKu0zMrRYnMBwHz+I9ADQJNEyPthdhmqdrGYUO6C1
PmqyoKIY6wXkiJzT3mdTNY1nvw6NvS2Fy4KkJMf5cfEYdh+HYjTjaR7y8BmkAXMDj6lFxI+uSRzO
+czJWwKnsyGggi6/iRIyFHGEZuEx7P0AKY/AdXkiKhwxMhAyQdQfEZLvLj2E9YvGOIHLNSt1Nf6c
pk/uFKCpZm73idAHwY/vY6vcMXnKWLKnldcMH36bROuJbk1P8EXbCLR6mKz2UfFJM/8mDdC+UZP8
6pkkjuVh0QFtSobh7ITHLa33HYmZ7T2rrvACidfnoZOYdkAutHCnV3JrqksNms05JOr/fHYThuBJ
W2D4IxlZu2hNPHXIPbAe36j0xcNsKAq3DpEYOhYKchfV1wJsI0YAkhFWYuYuqNSmgzhQHvAJThgh
fcsRXF6eU5FD4K5Pk3ADpr/lPDzV8NuYGI8+Hq533yYX4KcGUSEvEZxZYGJRkGqnewwzD031lr+t
WSyu69JhdMHM02UZyoU4w0AKK6KPVzgDPNj5xGzfQVzzAlJhbvezmcMnCkuv3Y2raS7dUNnT1nc8
vOvtSkHySVuUpQe2BhOj8FIM58iFmrel2HCjXTXK4a1ZNO1Bl9kz1KEl949twMx5J5SQfzEJaw5H
zfWx6ZpGfBSTCC+gJ4vPsCXkYkNEiyYvT8n+p1U2HXXfErdAFC6KmY3PgowOxxn9R8ScCWl5QTuE
u1ENTYvpsS1PLiIbfVza1ngHxjMkB1FCsrg1JUrrA4kN7ddKhqf1adsLWesWVLyKfiaZjqSXmscI
ky8CC6sv2x/LQqYbR2APqGFli5SQED6L0Uemavcblu1ankYCBa4DgBWzEcky/gfVopDb1XOxy64S
R/eRHIpZ7pietfV5mtebdQEAE7JVUuAi1nsY2dG6+cOfwEn936zrsXqH1lit2OuIf86mBq8ELtUq
O2WNYz3hbleY0kIkF3fkMyT2hfo8QQq9iH72Dy0hWumJkN5qW+sEuUYM+Sipj1EEkOQyuwsYGngE
CNk8BtoxHU2dXdjcLk9JzkN6xM65cDfLjMRP5XOFIumDo7OnskcetwZz779giyO2s0515u6wH2Ej
QKg6z6AxPJKYIKvRueQD83OI6K7O8l0wVpL0DDhFi7m1EPhLwJSo9TOa9OyfLLsa8j9lWWJRtGol
CF8Bx4+Wb0P9uFLZ8+fg7O3ZsJbK2RYYOtwdMVHk78nWo6GtaedWQBDYA0mO4n+8xViFZB9AxLij
2o/+aWSkI/LjnkVQ69EubHzafuY4qko/UrdhpPkgWcMkL+TF4bME0hhh3OQlQQhzWaqhc/9RhazF
fuKC+teShfPVjYRon6Kwh2Y1s6BZETYItiY8gU10xl6hzqQSpMm56wfnZYxkzWvJtsLZV/ip5jPZ
EeY/UpntPw1ToOr2wlThDvONZAk6ht26VTaEbrSE1nAPrm223sSEFSpZcqYMzBtLl0Y5zZFsMR0r
9WsNYMa+Jimz7L9dSVzAYUGSyGcKxsr75AHEfBEPkJ6SY8aXL36VHG3ntOSo+ZhvdcaqjkHg2iXm
VeH9RxPdI+A3fEXnxEiSZLeW443oIz2mcH8tv6AAD3n3CEtIBmWfIGBhKLaQ8iZHZ+GhPCe4XbF0
CMSjnEgCGn3i214XkOSK3DqWCaNcvRUGWizoFDgnbOJcy+ca0y6XkJ1klrx2gJnhjUYUPbs0Ar6+
A7sh5bPj9OydsbtM+d6e+InvUUcjzpoHX52kZUn3tAZ+xUzOk1i1JkhdLr2M5ff7tA+qe57ThISz
iSk90OMSAE0w1nKXQ8fy+EhZJpuznSHCY0bsh8FbjccBUFylApcFcas/7bwTPz3ameh1wJ0IGJ8F
4TmaB03ariyCZ855i4SzZWbUCpuguZs6jyDOfq3R6kOwiY4DSypy7Z3RvWiwweZAiUmz3VlhyHQR
X0u99UPj+XskBkH14RasPk7ZTEn+GmUgTDZ6TDN5JWoCETRcaZmjLihqmb0wkvVp3ksGBfIw9lC8
Ge3WNzBF5MNnBZ0esLvZrqlFz7oJelJNXxBYefX9Cqcq3zNJS36bFkgpnkXkaPt6JCMzrp2ZhRQt
Ejl+JujMp7VO5jMLZmkdO78LvCszNbx8SCnLrQJS8rfRnYecURYuPNfBcaxNjbd7RlsoGTStaBXK
zTLZeOYLrc28qwm+ici18rrmOFrkWO58FZLpagNhsU6tnJQ+czM50zF06b6ecdJMN29hTas7pjDZ
84hl/WbFaUAomWcTtxPaif9N8cCJMjRUYgexMLDYJAgakNZWxBkd6sgjZh6DJ6hTMfrzI9rrsHoL
GNvdIoS1uPALLC4nI3KRbZlEEDZdF0ZvVHVL9RVhVF8gDHT5ZD3LoUHmkmsgK7h80Wu8A+yVoARx
7qC4n5EHyJ3SxZBfEjKdEeFaXlZelm72mq9Vktv3ww+lkp/OF33g/DQDu9MjbvQ02rfu4N6PIf0L
lu8steKpBGpx5r5ZoU9SAvJ3OrKxngtYVYxn1q5fx5e5tdsS9beGOHDW8MnkXvuMwM5sJvTyk4ly
+ryRTEHNzOvE3DFJ7C2YhsxjZOPUaXbCRR1YEIC7ABXomE72xVK2DGND+mB3J6uJZMWIERwD5NxL
m5nwM85OMBaQ57LYKVV4f9u6oFoq8hqypAbotUHYG1wKkaRkiEO0QfZOejg9MWIoAK+37qWd1qA4
mLAuvB3pN7w8cgDyAjmRB+GFOXMIW2iJONvBl1hzbFI0a2hdI49brB3T5A8Wlil66hQ3711pVsnn
I/mz0UMh9TK8koWniieJPuemztFOQtVATg7uZZaZpwbuFSg+yHx464sllxCtMCXvAxMJ2gXI9R2y
vjxJDq3MgPVvHMPnhIUih6K6bmvjKkFAeOA1HzS65smWbuMAos3xITAgk2ebRZJFE295COODUryQ
vr2S1TVXgDt2WBfrcCs4VnHU5F170LLvgzcvyukqWUaue2zYuBx6mD8jsm82NWyfZrb4eSCCN45X
1OA4hyXvkwo0cYiQtr6HKRB/M3By6Io4KuGQRoyLkFnY9kfG4JVIShSDRJPbnf9t8pLUakoRkuHp
MgmaTDqCeGCbcF0+ogIiyct1GvehX6RPohq0cerFdgg4xzZ9AsEH27mC9yDKKLd3C7KmW+iJ9O3D
CqD1lUUze5QGTXV5kIw0kIGl/49EBtqHK0QrYZ89I6IC+rwkREDVVDIsCEcSSkdlvG9UKNBK2Jjh
MVxC5vKQVnu/ukS18vcuQwpiXfpKmi2lo+BkJYsOZbksDEs3rRF6cf50cNlxRzB85npOYqga6b98
tHsCF9sJtHS0un91TgpfWiX5Lz0QWAs0iH+hx5Lt4OARP7k1o7INAeSF9cs5jJQ/GXgIdxSJRH9W
lhMgKaugD961rQePznN13xxzgyoWERyg8vuMdvu7ZlZVbAMVFK925z0YbaLqQRVG3AWBLk28KN8l
I2YJwDhGi2W7x14aD9QH60Bm4mAfco4ItJov9Omj3LNbXUkzWDVlTlUtBZVoPVBfQflb5wb7ZU3/
CKUIASAE+6Z8Cjox5Vct1vKPs7aes6trrA2a38yi7Ynp39ffckFDeKhXtzMx6lSit1NNT3h2GP0N
cRM4RbexStkieWhq+0NN5fzRO33Q7+twdqKdKhzLvbRplHzyTEz9AY6pn35MFUDuOLAGBuRBsMhr
vdBTbEP0fsREmy4l5qlPxMINm4jXKJwJp+uicZ3eVT+D4Jwj375rSTipt4BKSAZl8OWabet42Xuz
2Div3BJMBlYj9ovR1kTo7WLbDEN9xVvSUtE2DaqdxVnsi734hFV3OE+BY4SptlG7FTW136uN889+
nrBg5RcC0rrmm7H5CBdaZVilFp5Ek1TPdL7pJ/g9hmtYsZhp6SBJvdhPbQsvYlqj9q23AzEDiOxa
CUcuVllrjXdrE+guXuh78pfJ7xWHmAn8aBshMcNIODHmA2uGJ8UgM1Z9Unkc6trGGzdYmp/xpjHB
lMKAFRQUD/jkDOmhaQfcr11VdxHMdNhMHWuMPi2YnRUd/p2+mxlONrnUCH1nK3SQh2PDo6moBtdp
7UNGoMm8XnEdZyxkewu7vXoUXd47ezqvrn1fGnsluct1uzHal3ky4COXGR7lQeJxfq47T/PBQpYD
OoHIWOO2ZJkdLWe1ImPcG+Jy6msfNlLeFfnI+XhxUq8lWQWldjiBs+Oc8+AedL4+sJbX+pc9lPE/
EzakxbvKarTMRKDASoidgVDbbaG6tbmzGdajJquZ4IIJC5MRXFQf4I6fGKFXB6fhj79kFX4nEGus
KhDqdtq3zoVmTn1Y7TrLH/sKreaGhr/nP6rnOQNil5IXgOZ9UnejYyrzVaStIIDNWjxiGuyqiaPO
Gy5k0Xjriw1nzj13UwUcynKWKThpGmGzySlBiQ8lj4IZQyMXyl2vB8N0mFkf/KH/mfEGlIGDyIwi
EiUVl3QDBSgFG0QnBT30rFip6jjRrljpj0Fqbx0In5AQpD0327FFQ7yNhKWrZ7sg809tekl47lUt
XFzIvUaATVfWD1I/F8IdmiuF1DK8+zPdL7PNMk23vmVwDboIcWGXyHb8M/rumt3jmhd3jaPVKzJv
uz66vYAOJjGD2AwMWuJsFpdKsGoEs6DWaWw2QXk/3hVGw0Gu5sSgNemnGxGsBRT11RSoY7EBleFv
yfs17wCLyopIFkrOzZgBEkOKakcQ0PlivODg9hGq7hwUrzwu0TqwbiMxs4pRbBGGCqoZN1JEGUiA
bAC0j1X7PHdX0wra9KYHJk3UrkE7WBK6Ep3K0dPhp8PY9qNF+YvmBRHONauKfL23psmuv0GMqPyx
wXAJaQdMzIocXFVR8KLp0/otrIX5px0sSvbWpzI5oodPPtEGdydoZaju0cXZvPS0U3dT3aNiHG+F
GrGOTJxeWTj0wQWgLr4CG/GlE8+9ccxRoysQu752RvmY8fBiCKsgfNxbmkyHreHa+w0VcvqDkL7O
cEAyXNwoJ5TF1mm6KjrzRJNOAeHvls8wd19sRiq19SW9ACSRYTkbvm87nn0Gy3c9ugJUG7Bnx4vq
unTVR1+vTv139cPFOvM3BPVL7vTmkeRXY99ZwvY/qAy9uiK92RTgNqEzoC2Ju2IInQ9Te2YpD3wX
ZcoiGvugz2SRiNPvLnN1sq/coHjPWaUSs1by8mHbuwHUX1hYRhnr76gZ35IiTRUWe6EwUYLCq5y9
T4VWXVk/J8k3L+/qAsNloY92oc9Se0uHefPtj/VMXDL+JhXUYABEUfyMJcDO21lJB1T4QtxYJ6Uf
iK0IKwZ7ukoGNJQ6z73+ZeYfq1PpcwpzhjJ59l7bdTTnLCpAMPTcLaTbFC0W5U7CjAcS7N8etbKQ
P7Rh3vBRYyw984TNqOinEGeW6CSNIInqHpTfFAjxLz4s3zsGYUFGfQbZvvuo2Jx0JE7xrWPmXxyE
Zj2Iwb1AJf7hExd/j5SBqEBYV8O8J2lMjIgsks4wCgnqkRFV6L2DiJREtlWT5b6h0ffaw4zwyDmV
NwIQ5RQZRs/Sx8+j53GqjhXw82xX+E6H7xNx3GXOujQiSgmXxc51cP5RuljJye4MHqNhLcpfXnL1
PWNzhyYrbfeT/RG5dAtUxOiQSUFoM1u07rMJEocI22lI39e+1o9gpphct7gdkLcRLI3Do/Wm5peq
LJr/lZbL/dL5xGJuU61yc8ZcUj83kQ7/y8CPzGSyizlEDBtCxiqysSljpOFmfQ+MJ07Dglcytly2
lvHIRLZjhcNVdGChmiAFbjSUlLzxvZc2VEuJ2woilXKqW8XUObXL4uIWqY7mvDCMC4kZPYXjhKym
7qa63uejkWo7U5kRBQmRnURhhMbk/ZqOtXEWpS0SGZUzuwRPiZiR2sxRJJRosdfElFu70vf9qygt
jeZjdYsHrhc28VMkBCx5Ffgs7lsj+yDOLU6nPSkqJjwkJrixwYFrF+NHUt5oQ5UKU4Vux8aIOaTz
8FM6Odi1EIAQhl/SECb8BwNzU+HWrw3CHN5zCjlvM2NUgRqLPVoMz7OOkANs0Nqv4jphJf5vzUGF
x2r2rDKuF2Y5EBHIwqmhuqUvjnBxVvHML+9s9qigYQDSjTOHGOCT5k6LhDeYrX9D0ecXr26j8tyu
aZcdLZk216YkOBvTXz9NYmPy1SW722Oqs50wlH0ZHHLpOZcQ+d6pHIqLtlVT3Cy0UXudSY6w/yy+
IHkKn24CcscS6pPHBi53ikmhj5kf++CNZJG+uw7mmkNfC5SWJ8Detfma8AYgXzV+VB00k7NnCIHh
3wkZHzr8qXa8rzkZtbkS80OUJ/pYgM2w+FtCwEZM+JswEx2bRqf5g8sivBKVi4DBxeXxEsyC/GE0
E579EFoMvfqTs9or+00ALPq+cfyR3Bhb1c6jv5rcPfjcRhFScMsrVbfXU1nNPSJ0UhM08DAEhFTw
jR/ayyWi8gtAkjmBN20gQpcWzQorfNaFvR3+xRUVevwQ5D8f0eNMAXHHSHM3dT4wfsDPOIPDsYcF
u3TuDIDsm0VCkfLolnDc1bhdqDzNXdSRzL33Zjs8Q5ZIfqcApOZWV47bfVJHTgWZ9pwVPwJIxjsY
E00sSNr8C9Q0HxrPuO9YMoJ/GTcyURcOHQEecZK5CDq/j9AWzFvRw8LDmGLa/+ivp+Vo7AJcX0cA
yDuabA59DHXcxn1iswkJesGUJpuln1zABK/fqFLWH2yZ7jdYY34ZEbLWYYKHpW4fICG6RelgussJ
c1mPq6ZkiPGTYF2KKAU/iYh2Vj75KDJHkjj0zSlIc/7A3LiQj6inGhuZCxVXf/VzIdc7aIXWssUt
GOAnJ0IF9p9z426phi6JdzsADKjQVdW/fSfn4dQBaIJtELhFdUngWVkAmYlFefZt/lSxSVBlMgxG
a8/xCTLCuQJwLbEVTip4XruRlA1k+jkJ1hpfG28Dicg5V+jb/zg6k+VIcSiKfhERAgSIbZKj53mo
DWG7XICYRwFf34fe1KIqusPOBOkN957rNsL6ixHeds8BfDLxOKdDzO2NmoDQFHxp9b5zy1Lfber2
V94S8mR6XSwRGBztsIpd8rNjtznI6jwmnusHLwvizyF25HkkFoUFqZbzjR/qXl40oZww2aj5odlj
OSJdJQtZ29dvVqFLGrGMrpksWwzxB3cqCduR4+QMcNdS0/yZO6cL9m5rD+uJxW2+XCnmWuzeIS5X
f9ERh3wQmve7/ix9QIInfAWuOW7hQMubl1vTEOl8Y38CtyBNhLVWG4dPruY9p3KVPp4x7P1AlhQY
gy5vSKvdabQqO1FbZOcmCeXUlR+WfQuIF815fNyuc2AwBUlajhw2datrOy8V67KULejSV5FL0LoT
rQR0Ts8FlXx6hKMlnuoE9OZObN8yg81yyE7Ye/KQEUfNiVokg0FJZEpxI4Qqz8ROklVBi7S2Z8A9
CAU0pf2nXgLMDCEn7XlC5crvi/zsASCNH3/DHsvwziR+S8kTd+QBsl5abtlfkFwRp54F+3LyIHUp
jtxX4yyI7kZpsy+dfbeD1DhYy0E4bus+pMu0ctvg5EcMhH76ZUidBSfimrW3k+B6Dp3GhMdU2kym
WMhWK0rfQpJ3i+aje6Kf6DDx4iP6VWXrttdkDBiyCuZsvOG9LwN0uaJ5QZhB8Dd6DvqXzspNDJBw
GdPDWHvevWZPuMLPxDCade36XfO+J3RXI1xjxvKejWuTRR8gFJi2MdQEnK9EFQRnPDfswAHJwNxr
af+QXLmho08up0516enCpkMHabkajyxPMufA92pjdk+NYrdUjO56aJnvhP2+q9m0+CdUHQPno8hA
UtpPTq7p8trOs6zTULtLd/Kcnk/Bydgl8Cgm6EO0tYjXUXqmoNmyUCI0gpnTXmRZHPzO8F1iUqBI
7UBo1gLOq+Bgo7Eyc88rxmS1eEK4uCx3usFexbMMxrYep4bLlKSEW5ahIwPRkdPtBCDB+2LJ4SCE
pa8eTm0Fcv6CZBKFVZZDVIg8nBovmxEs5X62WmwS1dTfaosCl2zHhd2ONTsDs+FkoGocCgexHyEH
CU4h9AzDlbG4MPaYYDg6yVurkiuf/Ftg9b1K7pmqwwAy+HTMIVBynV8nPZCZQtmQgqdLSKX8ULko
bsMEjgGJzDhnMGwjBR9cGTEs5TiPrVZ9SwQlEPFaNLz7nnk5I4YqHR/XpCfhhMmDuiJ5g/TFJo+T
azu3VPjWinE8F2SA5DtfTUgjSAJbUJMxlt+0AaZbpahOMDsdc8P2NQ2egB9B8GVKr+5KWxBUVeNN
+11JuRz2CCiNjMRmUzj7ZTrDNPJCunAL6apBV+XKc5MuUFxHj7QBCqBKqSP1y2juG1KRDgUNenBI
AHG4N70Ku/bQEWQid9MIjuCYa4eKayJPTV9msGi/bTKjsMOOCGiTXMB/3Up+3Dn1A7DeEFtIVDmz
fMrWSzsZgISZpmDnTZYEq4PJ6pLTwOaGlW7QckXfNehJApdvo2+mc573/Z9ez4OHoom85y3lG5wD
93Y39llzg3e2VdPZJ42vv8qFU9joeLhOP+y2wX1QGphDSLLakq/GODObzRbPYoTQHYBjRxvz1QZN
PqE4WNplQpgJ3uUzFkV9AidWijeJGDx/gt8Rd3czIKyVc5/awswwF/0tKDWLsdk5rJ6ZLa6QFtCr
4RnetQza9LNfBqgPAnK1FYv7lIpYU7vjU8qT3r/DM0EOEBuAjdGyEi60RLXTs2XI86nffCtlTqZd
ljNQtEPPf1wycgfOQao4s3Z+weycJLuBqBtUuhz/bMaLhdVsfJCFqmijeCplrI9OSsglfJYR3PBT
Xgo73AAsVj8/hUj0kVm0XlMOu5wIyyU50mAUst2vSx3+8awiT/etba39a0NyW74vUCTfYTmbnzMr
1maH35VBz0wXr6IecvFtxUDyqewolNlN9ubKVS4qTQ/j/lNiJRndjCGk/Uhopr4EiKaXUwOpVn5a
dOuajBbUPzqaLJ2A91uzAi5lP/Xr5yoNQtyIl7sApCsc06CehUP2PWRjueVfhcZv71zGW9yHDEDR
sCsvL2LWpUhKl2FXxg16FhFk8Nhkyoj4bgyQl1wrKHJsBMsYfeSeu86TRzK6LUWaBfHk9R0HYCwR
dSYe+0eM9IC1oo5jSZIvHiSQZQBTQQPd07/Vo7NzWDhCbkfHlhU/ykWFxmnJuYwOn6wtAGo50Y1I
EqkDUuvGamdnuR2rxGv+Mgycmd7EtvAxr9dOZp8q8Eeo9AoM7RjkIT+vajggv8+Tr9pWoXOQczon
1w6olZFkS3tO4/Vj5rr6m6KGmymjelE8Eu6CH2HfoBCZKXb7wr7TWbh5p2h+37oSn94Te0dXfjTu
YAHxcORkZze1WDvvMM/gXA7IhfPxV9JDyJilagobo5u4fL079rZeiZaxjuHYUum46b0iHt1G0ZTp
DrNdsUzdHW7OKT9wDhbVPYAoiZYQxF1yk3lINx46mwb7O557uE8Hu5dzzPIYWWeKV54ljf/jUU44
m/Q3Lj5cbjY8HiNTrKtQwFz+WLDmIYEv+0Zk7N1qdkXGsNpr9g6m7fBAkQ/7hv8juOGvcB5XP3mR
2BtYKrJiyYJTzWp5+u6lsjucuWljHU3d+fZJtQM18woWMIVEFJCxse9RhIWEX6nYCEzTJSVW5Fhk
qLDnToP6BhV4mBCulq2ShQuqlim59HbnCbhdrW+W75rY4OA0SZ8VKURenMmfuaZuRnjppMl+knWz
IK40YXkz561Tk5ue0kFPMQyQb9t4cGwMo6gB4QOXQHwP84PbAc+ezSorTAXU3aqZsJ/2GSjLYGqA
ugBmVo1zWvXazXcwaAPJxA1CDoIfMYevMyOP4tCX4RKcRjw2/bFBm63nqPSGksR7SDfimewgkjUZ
TjndRbhNT65wJvOCMw9LjwvApI4nBs+gJq2A5PCZ3gwzxepkgAQRA6HJD6lvoOHCYzhCFWyr/FwC
eZA1BgwOQ9LTpsDmrSU6SIvdwm68+cyHYfBf/BahLHlLnU8skQlIvYxqbVK3x0pOR8v+mElY2OwD
jbWEv2Rb8V2NS15FuO16s5uTWMjPXKWdTq95bwIXW3SOLr/GSwAyf0dcCKc0I2FBhl8iuhhqmQ8i
bqd060PB7CR5DazDZgBP8IrwFtAxN/wyHRf3x8zsw71hX5GLX79CWY8Ud7bAFyOWloowiZxpKNRi
0sx9gWwebGMgz26TjC4Sw4WVwlXpM2k9G6myze0oXE51okLIvMI8gwZvYOYfeUg5/hTUcdNf9A2M
/YgwctRIGkoLJUVCaOm58oyxngZCMOiqpOGhl3br+z7+b/bqtwHocfmgXAg6I0xdgE44Qet0fBop
v9rwiml2DyguwvWZgd+psPsW2V0AMcjoO+CEtVHHGsha2x7w/ToliMVKBEJFYPPxSS9kHxjU60qv
0zGvdFB8xtQB07XiyRtOpurIpiiTMDOs0as+PE+zPZhTI2wS+KxegitibIHR1djLQrrSRhm9MO4f
JmTAKTrOri8d8GBGKRLVE2hfh3L050tBb4UalA+p3Jfo1Vgko1ZgYKaL7AmlbMuc35tyko1a2oZo
wQfR7KuKmn9vmXCgNGJ+QbeWVqTToZx2dr27DOmZgY23nAM2f2LPSku8ODxA4VkQqvzNKc+QsdS+
vKndgRBbp1vf20I440GUeWWwhfe4tyRmEWZKXoyKALcBc9FmTqcLEVHxb1+7xCk3Xqz6X+QhnvdF
a2M3fCUo4CIfGYt3Jly5NY+o54i9GWcXukKt+zI4MteDgZy3vRXVRKux7nMna2KZx4nU7xs8fQaj
yarkd65MfY02RAPUy1e6KJuqnYKo8GZMHomDmU2BJMUw3ubZdd93dXgNdGGqcTMX6NgSQuydA6sp
SrUgSYgsCXTGgxVYtUa9Wc/eyqEIuREpr0o/rKHO1nMJsrHn2bar+JpTAJnUMKnhJ2Xr+CIKMbPy
xXGGUt6uqYcrifyD2RR1AkNxGradylXt7WbsckAlFp93wAJ5SrxS6Id/bCAB3sPiUogcqG58BCg0
KOkV6TLBdI9UXGeXPvQGcR3MxeIdSIZIX/tJKoX6lx7wFn55+6YV4sovv0qYylUeOK197LEXODa5
bf1JlFf8DjjKK74Nu38drXXBUkXmXxkZlF7fwGKw+JPDywqhibf8zckX7ROW5NK5rCS3/RSJ39Sg
nCCMo+dr1ozEwMQ4rPm0ue6hb/4OExowaKRhuD6Sm5Xe1xCfllNcll4bseHdwmtqEdSHgDRnQma6
oDqjMk7l3m7qsGUGisjxcXDYNR2Hjliq+3Vgsv/MtooUDj6ftOa4JR5px8LAO9EiQctL+/wNhIL7
z6szfUZSDeYe41b2Itsxaa+074K+IGcHLrqvLHG3JBPOX6JFy6dJyKk+lv5iKxKWQkmUHqjbdif9
rH9uqzlnOM1hdNSIm6uTyurkXklW2+fJZdpF7E4RYkudiIo8WH3rA4+SaSx2bsAA+j6tSuODGh8l
5oZ+UAxkEm1Fvp1hQSADQAYXZizzJbBsnN6jCSRtQpVg7iEDur2Dy0vcjuUHOE5txEOE1GKNIYYi
9K1T1cWkYuQoBXKmz7IjqqfL2EMTLGo91GoGSgjXRrs7RGkJqkycTttpjant2Pq8xl9xgpFtH8SW
94TuCGj9WJnksS2F/istLW4qxuQM4v6HdFmhh2w/X9ftQMR7jyixXAYY7INmlAaOt7rxwFSgDxt6
semk5zgkAwmcWb5BC4drWAMBcrN+5bbx89L82DY1cECSAZSNoM4uE1EE25wJ9x9SwEmSzWWt5bAX
ftMu12jbk+YGcRqWiFmnn1R9i0+IV5O8jHg9vCvjpSRe4WzI3ytraL414fF/NZRN+2pLcn6xOiSX
EVvG6qrlV8r2KVZyxjU2eRsvtd2Hbwnn6JM3502B/ovDV6DB78RLCVK3uZDGMx3Z+/EpqzggiNBt
PBMFiM97ihvAsTPw5/ibsZWLnANKWXESnnads2hV9rMKsf5VLJdIXBxXfQoh2OLKswqhzpR6C2vK
kN+ehGqRYFXl1QlpcoUJ9iXiD6K9Eq+/GQAJSrbjPCnMTWoPcqfMmZmRwLRemXEK4G8htL9FajUk
F75BF2izjfZ5XwkvZ9HRhHR0s5XHQLqHorevBzyM2W50Z3xV3LzV3dJlZsKeYGyoRI5d7d0Vus7N
unbt26jy8QOfIzid0FJ5fggS6shoHOytQ8yS5k/LMAjmScaQ7bOypv5vtwqM9+FgCENCLKJ9dV04
lT9947xjPAt82P9OzMJLOTqynXcs98QvsafLL5vWarxp1xg55s6v4uTHRsKTw6lbe/esMpK+dzXA
HU5T1PDOERm5qm7HVnnVsaetcyM3aL3uWZYxi3Bi7cIj8sCRjA+iXLeXthteTAKF5cAadUMJIqIg
IIm6nQQ1+C90u7pKXRxHCN0iM0gME0maOp8+62DvpicNbH6pcE8DtXHTktheREuYna0JrI8bW/ZF
jWFBnEveURb7Q+xV18jKyAgFOFH/aGtlGp1R2D+rWuYfOMmS7xgOnjlUC3c3ao6QznSYApztmezu
44YqMUrSCWp6PXTJJ2ht7Edgm3xWc3XcMgxKWOIhevQA+6BrHPde4JKFRVBVUUa5xOVPwH2whRJK
Sz4h/mHh6GcEMc/Ec6uH0vbdvwADJkDnsnO/ihQ9yRm7BR2xWyP2IexrCQ4+cUbVvYttJOf+zkR+
ZwuMencm67yNggr/ABOVwl2+Lzy1XqCuzyAKyxlkoijDxt1ns43fpTF5L6nm2xE0JvrC4dxO9QzY
DJqGfbJDFIL8VCXhRQMokn2KrVjscHeo8dF0tDw71WFVvap7T5+rkS7hemnTFkB4xwRgt9IAeYfU
GnVw5OxeLrQUEjEwUa6+dWckNozgLGKangMGU3d6ZyyaivuyYY/wD1sNPu3DGDTARo8TYuosuWX5
R4j0iUWD2w8HHeAppf9wJk/zOefJszULLwPGFMZjd1ONnvvKIR4EBy9NdR8tQZF89jgm+r/rgr9a
HpjlDnbkG7zbBHZLt/xq08K/HgfsA9hLkBKUhEChMd7nixzbW4R4S38czVIjKEQSY817j0os5ml3
LFyQbczo7okdL44ID1Zuu8uXwglhNARO9+7Dea1PuHCb+m7BGWphm4zhPUcguKr0geSvzGHyvTK0
QXWzIB5mcQrVAX85iThQx/wiyi25mmvDwZidVw5odF7EBiZ4kBEZXdCPDDSTMpi2oAE/5NDA8lZE
qyfm13QNO4nbty+7I7IiuzzYKBKfvAST2T4oyQ9inGIVr5qEAOc2bnyKVwYSyE2Z7Hfylanc+Bvy
AlMrK28iEnD2uZbx/viCbSDBtRFPzXb8B3VbnvzGm4JzYzNaZqsFwubMcsdJ/hLvhRgSXKH0j3WT
IvQOMPimZxJ0FpfFuexEde2l4zD+5YJ3slugEHxeGsPeBtGp5bOz1etPKCGS+BnK1LZRXFYJnKBY
eKyPm2M8PZoV1Bd3XKKcs/QSRJdUseN7sKRLdkoSTP+7tp8xldGRI1mnlxcMVlKb5sWnZIRM4xeq
jLSi5o0qFEr2k0dTz26hJEpd36cKgyo3AAipfIXsTFEE9RF4g1KeAkzULA9UPQ65AAoq1C1wR++3
B9Cx3DDGUP3LZAtC35iJtwiIAiu4lDmQpEeTUfp+NDgm/LObMBxCQlUZrOfpOu2WxLPG9zT1VH1V
GwS1EZPVRhBv1XbhvVvPvTgwqBTcDcRT1v8cm5XgEfmaB+M0rVJGoC4cz2f07VNxmVLDyIx5TIj0
KUHaKR9dBKifI34w97YjtXg42jEFBgwFB7vPkvN1HSeS2zdaRDebNsLcl5Kg3XWITn6YkOD7JiVA
3iAGnG1g8UQZIEu14iZ9aUq1fFFXLNNjGxLgTESRsb0TCjgHy5DVSFXu0JpXzW2SVL2+Jq0h0HdN
zfJnHwIwZGWN16NiuAO028WwiQ0QAL/jQldlAK7gMKHHatqQqADcav1NjfJl6B7n0ov1y5hPGfp+
vhYOrUWzjOeaCWPrIfPtoOte6DQM0aOJnZRsoKx1IIiilfHgvzcYVGYgFiOedf5FueH7oMKl/6tD
2ugzRqjRO0/Ks7N3rjzbemBibuInmei2P1PGkCxo5sDFM+7aXCml18vqYUabnR62nY99Fh6et4Of
odyip2adza5JkEESS+zmcelRnFLm9MTMQrqwOkRH8shs2lBhO4QZqasmwXBz8L2sL38AEsC1mNMg
+2ilSS6zxMbCQMkhFwvRyPTq+Ew6EM21Zr7Yk8YTJhPj/8TkrfdRx2Ca9KHc4hINwsm5YxROFEmu
eVb32w3mb1NX/z10QAsx8IYTxQKwBkuDTAj4ZtXb3XmdxLjRqloMVSJE7snKZskboAIKFGlXqfUq
DrAyMfOaYUa2kxItgEBDHk/PXCiJ8gGBSleo+Y9VZcXjkoZpinEq9VBsIsWG3AwT731uuB+xRHbJ
q0hhvjCdN9athckBp1LPCxUhyKOaR7Qmpy2CN3tDbz38y0yDGslCgs9Guck8/hMIGQzUrQxkOQXg
X4zXWJA91MQxO2S8fnsvHrFCIv9GmlyZVb3nfq7rfYvc/gNdP8u9zJ8NObP4DD/R1DgEBpGlcvE9
4usOE4Pxt2Hddjy9Uy53HQ/pLUxDBptFXqvxHaxo8bWuTr8h1UxsRWkwuo+ggsyTceLhk8zK6p/T
y/w7Jm/2ynHMCMSxQZi/m7nMsbkhLfpiOIryqlvarjl0cBisQ1gW+iMcKxB4Nvrnzwyf2rOFNj5F
3oz8ZG+wLN6VKYFZu7Cr0V8Bcet++pxqhT27kz9ipXXfQuE6//Is+z+taRyDaFVlhzp79FsB+dLO
iQZEfcz2LqnsvW87nIsz0tN8zxa5vFYoMyEfEXPc7lAwwlQ24EorDr0W/+IiW9KLsEeyyNAx5xqp
KCyOSuVjEnKk5rxd9YKNok0Rr+1UL+gI6PasAkefrP91sun9iDTN7pc6q84OjqmCjAKmgtqpKye4
HhAdCpxUkk24qht+15Zwm4y2IgiLK98tBoxFnFcjYVEIV5VAo4JeUcfTicOg/DVTK78tw3m7AcFL
62ps/PYnYMUXouErK5JfQwbyh8SCfHUYV9neDa6tnrlzEv9MEh/xDQu6WWAYFZ/TbuRcpXuzsqC7
dIxAwftNSfHctT2hlA73NYm+NUvbg83K5Z/sR+vFoAg+r23j3MNU3ug6YJl6dmZ5iuCEqz0yoXbK
UxYnmNCWtFDXXbGGrxUUjDEa4TigbqxrbCOZQ5GCCgR7b8hG8MFCNNNeTKmcp2ka0sc2trkLE0mA
FtCBZL6z+6kCzIGU3N2lwMmuMfWt32KiOo9Sl6zrnT/ThbNhtXHUymme34xY4GTSjLL3ZGfdoc52
K2bCaVhePMROUzR23vDIWq190clS3+qKeKwdmhkGZ14f9I8F1EfGNEkw/7NzjXaETZh/cvOhqI+D
IJ/8aFkk0EfozgmwVO28/sE+1T6rbkoQkYjNGzxMdlUeqZtINOe9r6dIWJRTh8rLVhOZTIG3Qkwn
dsz48gedi/Qb21PAjMjUXrbHw6ifQhrbgKoxLr9G1wp+Qj1Mes+TQEZWQ0v2FEL74cew8fEcWCK0
1+FmU4jWpLSYtK1N/tqFCzqV0jLeTdLYlXMMqZzaXdBrDtCkY5BEbBDn6i4ETvbRzXOA+djn+6dq
iHk0uNAQCHE2wGYfm8x+IAuRcwogl/2VsCfioapHeeqXofjwRqf4ANxSfQ6Di7DSFou8YeGgX+LK
hwU9VIzrL1Opy1MxQ/vbz+y1P5Hh0CHFQYuU36yIoKgdNGVv4NSQNx3U5ukZygPL8R5763SRFe2z
ihF8g3da2HN1vIzgmZqGcoBgG0RWdiCgGdM7kieZr8EPWe6dAWPmdR8l3eaz61uELmMAUdiBWvdx
wS00HyycWH+KNJ3ujcKkR3nteBRtUynXTYjFFAykXPFqCZReO6yjAk1kkoRmz7Sn1weBCAghZ88c
eNeP4YZfZ9vCNKcO7DfF+8tC3a9y0OOGZneXdMk4RAyHpoa9OEqAA8IJeM/kGufvHsFfYrfmhljz
vOsVWLkpJRmi7WNasARsmDyWHJV3KliTa4QxzbyHf6+TT92n7r8MqZO/Q8PVM14vBkwYZVp/ZaAa
rkVmNvi/saET03UkimCVpXqH+2sv9wxrO+gfKLZu03l2youtZ0gmQDtKUEVOC9lT07jU56rTm/AS
BgXcp7YTycECvTxdg6pkmSg7FJ4MK2zvbmpL63dEjH3yth8dXmtisM6RaPrjL6WN+n3cBOzu5G2S
17yDSRjqpn3O5zL4DrvecItyBuJThQVyWIQjoSoxCr2RowSzSYMGqkcBTStOpB7CjeOebM2uc5xy
JvoAgBzyUGyEcHTa4kRicY1DqE3i9Ow1NaQRZajeDyn8MY9D3TP/XBKMkoNNKzSwxe6tzZTQ9Bes
nPYHgHV2uLPPTRRlzKvZ51pg0IGRTkHFwEN48Y4bjdUIsC+2D2Omwiekalzd2NaSW3bCrLGEmOjt
hG2q94JwXA1dv47fEOpj64wT456agcUlXw5+cptcwi0zc1abv7qid3Oa8rMryiq9poCQ93z/Larw
RqffWJDr11KVjJ+bWCblVQJhg8G8JZgQZKyS+mM3qfo5JiGH8jlPvFuJywn8zuybzyQZuKXZcchu
n9pOEhwmnxz7nXDKBl0PE+u9YdOldpPGIYlQv+/uXRpfvPme1X7zppOH4ftx/W/G9UOeLBILhKpy
1F8qxEHtjnSSx0qkcKBw5g2PIXFDjBp1XV0QsDcT86eA2LGt6GTYEczOewFknn0Iu+LNy0wMDbhK
VV2KJN3G/32OXnDEJExeAftXbqM2RW3rujNPKQEz1d0McPsngVNE2M3aZm2UDnny1iMnnXlxq+FO
1eVsscTgZd05+Yh7pXC7gYSDMP7lAWecA2m4YriuxTMnY/mcrFVX7b2hX/7YWC8eWTgMXsR4vQX1
DQ/rLl6H7Ykhs+49CBZzIalWimjtQ7HxqGLgGXYy5Qlgknn9sJE63+IGxFghRkAafHyCsVvgTQ06
fcKmDVTRFMYjHwbd/jLbsLsEi1WKltzy6n0RWu6tTQFGVktWqmvSv7Eq8XU69d7tXFaHy+xSjA0E
TIrIMp3DDpvqBCuQvYbm0OWW3x0QafPpcwwFb4XMmNmmiHuYe7SNe+b551drSrt99x1F+1bOE3OM
AcHz41JuVimKW7WvwOvrbdCDLbalpMU3VEjashHTwLnDdUNgSzZNr4QaVs803tP3nOocW1FPTI7F
qKGJKmaW5S4lUlxEyVraJ2cg7JB6dTPvdm6VvyFZ7956yHuay3FzMmTWwsY6BOYNj0ET6OVOWfCP
Q0UFe7wnWh1MMZivFCrW+9qwf935LlPcA3FxmX9uFcayU0LNet+rkdYLdbhG+2WK7M2VuBdAcRJM
f5X2VvWErjBFq4NBHp9WXM2faUOtFaUVk8o9rEb7wslFQ98jQin2FnIBc8ZKkNxh5mKr5TL5gMqY
ce2QTFZ6OsJr6Id48LOEO4BVN5D0pDbfZcHG54gzqj/YRAewJWwR2zDu7DprzxZ/Sp+YLyeUW01t
7WeckOJumLU978OqQGe2KNa0l4GE0Rf8vP0ZYKBgPbgid2Rdy4qVFbajx4Me1xj0Ao+Eu4fE436O
1gA3siOBcrikCjP7cXtcPD5e3qID22yYGzSg0CrRDXZkclmB3x4tbM80UMSBL7AESR2f65byqlAS
NoSShBsgUiL3lc1qL0AghrU5Kdu0Y0TxydWBTbl9CsgqS46t7c9/+mzeiC+dg2GYlatEwYDcg9iu
Yay/mLVKsAUONpSdhdz4VQO0gRJjk6G3ayvEl3uZ57B4hMgQh3QQtcHUZbX9NTRApiOOcOd+hTeE
TMYzZEdNaLYIYh3kwjI/3LCyfZqb9WLPOuuPVekX72pZUm/XQNlCgEG9UJyHvglJkcbJF5/I6qIN
YXoIqrSjtfmnR40H0hlQc11KK+ihFVLKMHuURsbnhFEJ1vaZ/Gt4Q8XtukzS4npJpurFD4g/2WOb
iMM7zfn8Z0xNyq6obpW9b6vY0L6S5/vNYADWyDj3DUMldnnuI2yYptvjt9QPWd65BlkD/7jHsLzy
XmAlIXNbUeTsXc9KP1ZZovpOMjd5KKbKHQ6kO8nTFAgylWYvH2+p9+bs5NBSZjvJRSR4+0doOr2V
2z8AnvSXPcJ6ibrGqroXOO3qsRQjm0WzOp04eSPKUHTLHc0dO4QMfjcEKmY8Tqu/sJ1Wv5jL7Toq
RIxng+hJez1Y0k8tHF24OzjWM4uZCn0KpD2Ku5TUy2nPhdlRyUD2+phyBaivGwf/S/qr6vDGuDZC
zCTd0qn9cTrHoycRQhJhVx0VFe+vywAy2Wt05BSY2FoesAtx4Xo1aztMWMOvYkTTMZJwAmBKuOLi
0yRw3YOl8Mo3FEOs7pp+kAcGKihCmOjRyBWQFl6YtzU3LUM5PFZFV5mXEqBhsEOQw7YFbQ6pysiY
HcaSOtAbrp/o0aT0snMvvDLgKS4XoPeMW8e/K8oqfeg7JBZ7G73GR87p/rfiOHpeQNBmUeX560HR
csLHrxPvzR11dS16kkz2snbZorte/acMXGQ0MKSaB8Bm6f3qKonRYCyWf0xp51+BneWTcrK5Usxb
9b4B8Qe1Sg7loYA2+pbyBT+xpEIplI+M9rO0BlzfhpVEU15uk7awGfuZJU5J7BRmnvyONwymEbXu
ZBqQ70Q7j38pvpih8lI2unhENJP6aFRVPTmMIjie93a6jBwiwvGm8DnEi1Ydh3Tyg51jLybHbtOJ
IJ52pWIPPUarPS/DTZY7NftlhFb9H3IA+JiCnB0zA+4+E+4lgdM/srqplxblEWNl9uzV6jDximyr
ZAOc8XxuMRqDm50G4gJndt2L4E1p7STMJbceWtjLhulwSX1vwYcMeejODw6yGbwUHidY+xA7gcPy
BraAT/6a9osxeXN8W5QqGvnOcYC22gP8DyMLjOWzJhQaSL5pgvGa6LpQHuW4aO/kE2hY/eBpdQJ4
EU7TGxiMTe0fADsASbxyQ8is1P+JPQKdTwvbx8XL0HMeblM1Bn11ViGZS/41fn0WEIcsVRkfyOw2
EHcOfY47Qh5AEc5gVFJy63aC+b7Yugc6fDx9M6VaaK0PBZz+8oTkm9UdCE8OyVIOXPjcUH1wpckP
tKLZrmpSJxA7EbiK0WpjgRlA7Zr08RVgDsnAUZpiWQe54HD84P5J33UIYWynO3SpVBZZZeOh9T2X
/pxaby+JLL3zkNaTd98hFSl6zqcd/mvrT8fA7Z8vZffGLLfrIw1qgIKqJKglGrLYe2epTYLPWDs2
GjyP0PN9VmOg2YtEFW40TX73b5MMkwFgpN6wJ52HDx8pO1nnuQtyFAC5pB2bl3/Kx2hNEHY5sxFC
1k/lg6UhP+DDEmckhY7HCKLpbpvR8pYdtO/wOyjMcoT0znSeSI0B5dE4MEULpIsqzoxD9jkj0f+T
EJSXHebKrZg70ayROMZezDvzc7B7VzQN6xnDFFU+gGCKsmZuQbgnqzdK/rTUrSwbwN/0dQEioHXA
cTj7VKsRBNC4O0A8IiC+9kgVyaYq/GCyjnwFK2zpX/ms8JFU9jkCyHAorSfhS+YznqvbfylD2CUq
V88br5XunGdqPpRbSUhhvFsFyaEHI9G87DwPsJIUwtUXsk/wkzQVC5UI8yPqo8xRZLi70graq2F7
RPYa24x1EmZeMwhSNuLdONZBEhFgpkF+2Kt69eloWaaio3DIzpscjGBoP8kSaXPS1M2CPmxmjUUN
5zD0aRoM4BwP5J/RBCPwhkZQERzyH2lntiS3smTXX2m7zw0TAmOgTa2HHCtrYE1kZfK8wDhinmd8
vRZ4JVMlCMs0UufxkMbIAAIRHu7b1278Ulo3VZnWt6FbedYmaLWuXUvTJRkBfoW/DVfHXIVp5n5F
SVQdHVShBKk0WfwwRaF/BxDWskysgZWdazWw+B5u7SqogZduaG0zjo5K9neXkqV+RjBGfom5RTcN
GvtnEEv9VzPV8wfNwtB2F1DDcbdY1RjOtsKEjRNTn9BGekndemNoNB6vzYIXjD+DVcZrXDXIqsFy
ddQVpC2YBbJ1B4qlYfg9jVO8WdMqVT4AdYphv9lqeZtGKXxl25LFPgkwcDw4tNzfqXUZnWyfDRmP
UECCG3gHaBBRN6NfErVl2Ct3DJIjGg9Bnx8wrq9+EA3fOgjG3K9Rm1Qrc/CCYEVimLsP12GgszwO
Tv6KnOgny9e6z9pYZ0+uyYsiv5iSiEgVuPVYiOngcodO/RImZkqZvgleIjFlWINEH1og65L1ZuA5
R/tdT9aG2x5NBASvNATYXhd+UTOgrSIKWnoWFEAO9D2NwdEZhG1tfLSEzi6nQJ2vCAioFABVNmnS
ExzWAM47H1AEBlt0/tI+h3Ob3X3j8jdgk1z09R3vkbahULjBdOsiG7dq2IqAWeaaKSemgv3ZdIyp
LXlMoNFw90qRw+FH8cgVq+fGrgRmc0NmsizWjSXMJzA+/Rf6F8svITeWb9RyvYYL39ifYnqLX6h/
1iew3eVrD6McypAvwOsI3WLGQCB5EP9J5xvqSyL9bQGfNL8pVNsHrFE6LR5cTU4h6DZA1489lUUf
gbb913/8j//1P7/1/+X9yJ6yeKDM/h9pkzxlQVpX//0v41//QVVh+r+H7//9L1s3VdUwDQdVpU3C
Ew0qf/7ty0uQevxl8Z++GvhVWVFozvWkfmhB4eeu3z5dHsQ+H8TkgqA6hiOFZpiOblnyfJBRBqYE
FhGdqkwdntiNcOxUCu+5dKWx1ocR/T5cGH9/edTpX303tX+Pauk4t+iUoIQ+G5WreysbsKUnx7br
59gMrVddTxVlizdYQEfXgGhPxpa6J3akk/ry4NbS4LYOmVmzeSvG7LkiKiEBgZr0FFblcD/1l8ln
wir3HnKrmx7ysuxoZbo85uJjlhrXGUjztm5Pv+nduxQJPr9WrcYnPLRolR7J/32npBp8bkca0wZf
dLu0E9jfXB524TkLlSFxnlYdB3v282FbhGa5WQTRySr6l8QlsdzKCJUOER8V/J476TESkwwJOW3s
rC8PPlu/00tmcElRU9KoJ3RxPvigDZQZ0yo6xVpBIJrR4XKLBDtubi6Ps/BshWpY9IbYGhO1nPNx
rJLrJsMwSQWPG0Xx2dc5kEisdG391kF43KdYLny+PKrJvzpbwgLJJ8GaZRsGnRjno0qqzb2b2uGJ
RT5hR2nKHLAOyENkh1md+w+Xh1t8mHwuLFmD3gx7+jnvFhBNDhj0KHl0QjlE9VOE5tHXfdhXl4dZ
+DaE6qgWSnNpWbY5XzBirHqIFvHJzXr6PfHTKTFUp3Zmc9ygnyp8zd1dHnLp9QmV5YlaH8WtOf35
u5nheK+bWKtGp6AztOClkxHRnMJIw9brciP7Rxae2kLw5HJ8e3nopYeKyxIfCFusjXLifGivgkQP
GJvZ5gN5+hDsbgHq1mv/YoW+H2e2QmUbjVIEJh0iCO5o8C68VyRvxRb/M1oN/AC+buYFX/9iciS7
NAvEssYJcj45kcuRbLEen2wnq9vHKCq09tlCyrT5m3F0x0KxKnmOs4dIB56d9DT+nnquX4C/K3X0
XrIS/eOVhbL4tixBdUPqgNLmE6I2j6ioSZMTAuTJ9N7svS1AU+wXL09ocUE6mkohVBW21GZvK45N
l3Sbn54suqg+EUD4YqurugOHL6xsbnimXglUdCHR6uWRl74+mmn+78i6ev7K2MPox0ATdwIerj4K
O4atyNYjaDoBDPy1qslzXR5xaa6aqgHvQb2u8RmcjwjQKsRDskpPYYOo1yXkeKjLPnlWARsDbswo
ZpIyiq6MurR3aixJiv+WRTfwbNSgMMa8q9L0hKWKQ4FFHfOvMAjzk41vw7fLM1x6pu/Hmi1PSrtZ
T5MbbzPQ6zdHqSeoVoEzcU8D8XNLv/nL/9+As+XjIKVX9TZMT4mMSyanWEG6pbcofxWVZnwuUjpa
/2LdsHsBISZhwcVy9jx9PCS1HKu7U9bFxp7SmVk/yBBju/UYSxN6mh1axd3laS59jZoUBseuJkxj
/pUgDaf9tWziE8XgqliXLuay257i9ZXHubhC/98482/CTMNChDKO4ZL6X6jEDrQ5+PpzICNTfsQC
tgsOWPja1wK2xSX6btjZ7lnD+vBbu4pPLawqQfYkcdElFRT99njSG8GVvW1pOI4/KR1baLzK2aLx
a5AaYxAkiPdUdxfRJ3UgMvQATCfBx8svbumB6oKv3bSkpWIAcv7JcxzmHm2uhL+a0X+beg9uUx3p
wSqW3p7b6g337ObKS1z6CNleTNXkPw1txPmYVkIC3/Q5ADuqQfYa+FF+oMvJvsOryyOBmBbl/eVZ
immvnMdnuk6vIhoWzdGkdj7kAK6wthSDY0nW/hcb3UHZtgelzRBloKSa0kM0rpIP6qkaKjKvd2Y3
GWte/hmL79VCtAUz07GlOf35u+BmdOrSTHQZnhQPLMYKfEZzB12HVmxuHORcL4+2+GolwbApKOnx
bs9HM0MFQ8LBD08u0uQDTcE54nqajF+shAxgHhfy2DuqcWWHXdoJdIiiU/xm6DRYn49qgEybsrFT
JOyrNBMMbbWpyCT2m8uzW3qWBDJEwJKOKFPMFm5Mlzc6kzY6GZgB3TW9mze7PhoLgTKhcK9sb8uD
mXyNUtOmcPh8Um3WYXfhDOEJmqnxBQy0cqtmngWqVW22l+e19HEYuqVyz6cC4BizoWp9QGOl6Lw1
oUo85Cn8rHu/GJ7w+0BOT4NgceWNLa0T0lmGCeVAqro6+xyLJFMTm/bcU1OXwJr9rO++DpVFmqXR
aSbGwK/syz35GJjMl+e69Fj5HOisN7h6q+oswpGVW3AgCoJ9Mvb4fAa52I6pqXcbCe3hymBicTRT
w4Ibk2dW6GyenIhuOqD8OiFvLdc5SfKPmrBhfNiFvldoptqwCTR0fFtD92oAUYYC6VvyqaJJ8I66
oQnxCIs1Slvket8ipbAOlx+HmH7BfJcizpySMCR4CKHPlxnOq1mM4Wl8on8eobZr4Z2mlOOPiAZ1
9GsiQrRr6s+tg18l9E9RY1HCvU/b+bhhXP4tS58x12fH5uOyyI/NXk3ddaqAYB6e4gwbR4CCKmCS
rFMr/y/OuvcDzd9KqPVVlGdcZRO1+mfMobRstFYIcWgylOdXvq5p95k/YZulayNa0Eza6s+fsFqZ
aDRlQRaCulC2RiiroD0qLZuyD7w3knPYeiLSDj4AIqrWl5/p0uDgg6Yjb7reatOH+G77t3QyJPhM
yaMNOwrldEh/+hPuDobyClp3CPcFFc/wAeZqVH/0bURt+8s/YOELILxn/ZN7ojtGzGbf5J1fVvyu
o6lBqII6GzfWjVGb6RsSKl//8+my/VPc56QjLTK/T8ctfAdSaA69OE35CvQS9JooIIzsTBT/wcZO
Kwg3qdeV90qJWu8vzj/NJsYg0KBCS4L8/HFrPQ2EUWE4R4HKXk4Za7ZWEviF8zwIPGtcAxXzi4nL
X3rlbFraaqDRaIZlo+KhyDX7kCd1WBFS+TharUWdrW00wRbjjc5TniAy3pEz9tIXuofQHEqnU45E
z7RMqBjnbRXXAdqt123X33sQe3AayYdGfxh6ehlOlxfE8g+V0+7Ld85uN1uSOqVCekw19+hAXMr2
ZOjwplbNdniC56GCNxkoiolWUkGTdT82B1edpB9+EPRUzvPWdPdewXGFibUT2XtWg9yLWA2vxG9L
C5dskMPpq/H1mrPnWdKY2Lm5Ko+dQtcmTvfNfYAFxTcAKs3452GTRijMG/m1B89zaxFETE/FSfuo
tyCQKYON1AzzohN3Spt6BWTRqvONdd4IJ3i8/Dqmacx2p+nrNPkydYOL8GyamDX0GhGIc0TPDlWh
qfGb6GLBjd9I0cA8VqWZ/aTbP/6nykX80sMdD28u/4SFYIDkkMmzprkGoMFsO8aS3qRB3HWOqNuo
0cKMobc4z4xPjTvSFqO1ofwHbndkHi6PuxD2EBWDtDJ1nY9mHqzinN3Q4ifcI70xHVoTztx0QsjB
vvbGKNgDCw7SK3Odtrv544Y0LARHgaTyMAu1RiOC9pK77jECqxzc5i01tjDKNAfHP9ph6WpsSupL
9FBDYPPbz5dnvLSmsdOjCOCQpRbmbHTYaKmgR0w5homiDRs67GIEtZos9PCmNepyuHL0iekfnE0X
jA9P2dItNkQ5+9a7ltWD2bpLqrgSFUoCaR9GN8rEmxf26ktbZMNrWA8Trj8oUNX1WngjlRT8YYKZ
MI8mzdStIl31SjJ7Kewh4iHFrApd//1QxqkE06lcV44mzI03rxzbh4hnQ2kVfGO4aas2AdFXWwAJ
05gmU8rezlPsw28CbTQ9rssvZmEpchCr9nR5EWRnZueGa5OmwolSOcYuJQMuhWZo/BjjAK0cWaly
Q+Dea1eW/8JS5BYudBgzlKBoDz0/qxLbUnFg9JxjU9j6bYZtPNa2mFzLjWMVETI1rK6qPckPz0X4
GcTu2+U5L4R7TJc8KplvVRjGtFjfhSYixrkOQYZ9VLoowY3Uyek5Hlr0UpfHWXq2VC1MUFXUxXVt
tr0IlHsFrRHOMQ4SdFPpINR722/x5ahAo4L+z9r2+fKQCzuazp5C9oZxyX3PptaL1sl8HA2OaKmq
u7DTO39fB1qEHA7DwTXiKUrMmdex61weeHGuv2ondPazu0zv/N0zNRskLE7XOccKyPRtkrsFsigN
YrGt2vanVnigB/5iRFLvbGe6EJacraKW8vUA08I9wj52bpVA8z7TRksHDUlbWMSYnord5REXNjFO
Kq7gU92LQ2P2PssmQ7Tr1s4xYjPdeUCn7yIt+BiVffPp8khLK5RIkp2LT1Izf0Uy754m9fmiJoKT
x6E0gg2dSPiKKN0wan/x1mhTReOrUqn8bZcE40mePVHk0Siqeq/WRuGv6S2wXnQFTusuzRTxz+WZ
LT1DPghEEb+KsvMj1+pFE9A9wDqZyHg0+1BDXCvIrOhgazGU+vNchm4Kh8dIfnHKRJ0vy973gxBz
bZI/iNoQU2YjSiK/A3CiSlpSLs9t6a1xolvoMYgyCSjOBwvBNcPBDpyjZDFuTYo0k/gIGOVfvLX3
42jn4+ht0etxOzpHaE7dS+xgebfLdBpQQPRM/ASp1cn3y1NbeG1TtUU6Js9RELOdDykG2WI7osuj
omlfDDdyjqM+HsuosJ4vD7SUvGQkaXML5eSGkH8+UpL2YDzAdB8diZVkUpfqA+5Png3Xt0z3wFGw
ezUdGm0zJZBHs0NXr1V5/OPyz1jYzgyyAUQrJkGoPU/W1Fzl8HrqWTc1OHo9tMSnDjfHNeMlHwT+
p1emvfB8uSSTKCVTo9LNN9vMMmxRg8Z1lCNEfQLwUXrPkesLcDaa0/z5Mp3iTtPkAo4vnzoby4kK
N0k1wz0qYwpJHfuvAcfcYMqY/vFDNLGjEyTaCDjJQ5y/SiB+mI+FQjkaskJ9C1EeTWeZmEp1g61e
Wn0SIfLrK9eKheCCLWP63HXUApT2zgel2cf1ynr0KAhhUPXqp57cCq3Hq8TsINZvsC3R/Ifc9wL8
qfvi2sJZiu8Y30b1QVEYKfBs/eK4aZVF73onGl5Eu9NYSA69Ae1kRYDW71mYnnYgLRGgxUwxA4r6
OP1MEzRYadrCsXj483fAT6Fw7BAoqsbsw7VQh2iprXgn2k7oGBTwYymqptAnIrTzoTmKj5cH1BY+
HfQvKJWJBjgmjenP351dyN9yaFI2L0AqkIDJi5inhEtQcTN0wreBDmIp6T0h4dTxEs/z0Di1cduO
2KbhsLRTYW+GNx5eKhAJ5CiCDxBOgdB2VMPKnWMZwJtEYniQ/UdO/+7Yc4I+hLJSxKOspnYrThY1
QroZd8hS3dywtzmSDu8eIFhdfr0826XVRipLJXMA6YKT+nyyHvirqjMa5YgtuWtHKDILp39MxJB+
7NvUfk6EnRz62LLvW4yStpcHX9o0uN7AOYTrx4KbLbWiQm0eOKF3AgNfvbkB8B4s3dJqFZHlvDLW
9G/N7lMomWxCO5sMF5eX84kCgaCL3xzcIxAJroiQFtwSFAXkIgDM3QNuhbS5m7QHV8DBO7VbgYM3
wiuLeSG6pcLLrsXupZGOn+Vpda1qyqGeLnVAynBwxerKe3VTX31hI4+7TUNT+sNQm33y88+fNGf6
VIDhAZBOPJ+9Zyd059i1e3ShvG2tigZabF3pRVN9c9xfHmvpBDRtBy0SiXt0x/PESFGYyIvpmiGG
90dQDXni3qsK4kmAO2H/JDKcoHZS1hqMMZOWKEwK0S3TJVn2+ZVU1NI12pRkSCg5UZz9TRSVYpQq
cOri3m7J4L7Bnu1Jyx1rLweBM6GrpK82Bg1YaliQXRJTf7NiLEmrUhn59GBrrYLey5wr58rSMuBl
WGQNqG8SSJ6/jcYhYdC00j3mWgIg20LwrN5k2LarK2wVcrFS4SDC1LHtv1h/0nBMEvLEsMZcvOHZ
TiFyDJePQSxp37OrvnlU/cmjzSN9vx4V1FZbnKexcb68Jpb2VIkCzsRR1kQ7MjtJfb8zPfiAzlGP
IDtKsEQrtYmDxzQUB/Dq3ZXXvjgcxFHisAnfM79+qGNGl3Pts9ydMvlk9SRAV3moaOvehmByy8kX
tB8uz3Bpf2EDJXKmiItwa/ZpQ1nocidseKct1s2rwLVwSYUMEX3IKcXRUVcYCc1gURN/Ko0q3Rl+
LV8v/4Sl7ZTZws0lVoHcPYX37w6ujIasquwt5xhg+XDTEiTVoEzt703ot9mVEH7p3JiOCwIE8gPm
PO0SRGTSrZ7pmnBRbmjjoy+HQ7D/nqjIWAS+18qzNdYwqWWOyvMvthiLpI9pkSNAg2zNbhCDksE4
bzg5upLsjo8l7ovlWUa4NXAcNLZW1PHt1IN7GnS583xE8DszQ9t5+OMnTkISzQdZSYtDbPYhVwKB
QgmV/FhPrWG9ltvF3uzqL61SFMGVJ77wdrl1qqScyD+S/pm93SQaQWNhG3AakzI4RLBwIE5itbkz
TaMrruxQCx/QVGUg8qDqRrZ1+vN3S6lp1R5bmyA4tbTeP08StNXgJvFDS2ccxl7ZtTr6wtfzq5CK
2oLumt8UH/TDhfRjFsGp0SOdRucw6CFSl3UZ31ve8IumN1hf1WQ0bukC8P27Xm0wtP3ztzklY6ac
BYz439SQ+IZHeHCgG1Cm0jrit+xjh+DzZFSqfmWH+lXPmsUj1vvBZkunbmkNanotOEHVc74FaJLV
fRKKZl8OYPMJtaE/rAglAIiY3MFf66yFHL/qae6i04K+HLLPuml9kUo2amtadIfyyhpYWnDUb6Zj
CtGGY+nna0CPDGT9Pr9wUI0ezFLpS2Of6DXccJLgUJQuP/3FJYfWXWUHpQypz4bDH89EaOcwXElr
9C7WsJ/a9SCpoUYi9PHvDav5ennI5ZfgWMC5bQoohPznU3R93/NQoXinVHNQVq3oFrNeMMUZ4AqA
p85uWhWMz6EGM3SfJo6FNY5jR7a/aoC3HlRiF9JaRYQYCd+q/LtsjE5c0TkvvQVyMdPBSdKOROH5
T0yZP9araNV9wAshSC4DNwdcB26UEjjPlXewONhU/0XZOSmRZs8D5LOdVJYSnAT+nN5jNSp1vRux
O633I0i3n5cf/7RjzT+BqYCgT5EwErNZUFC05mBjNBCekiL1441ZoVd8gRY3Xj0utKWRWMRISUyB
bmY2Eqp0E6xKAumzUGBwRqS6vwBtoH9Mw/i4WKN4gvqgIZol2Rz2B1cP8y161gxDRrO4ASjf7i7P
fWm1m4iuOTnJFnHdPn+tcZ03vt6p4Un+EwZle2umSvFBuH7gYhBhVNf286WYnLMSEdu/xzNn6e3K
qDwdTkVwMoxQtAf8tppk1+g9Xd+q5d8VZFncJ/wtvLVl1fgDcQOiEz3xi8z/i13WQntKmh+lG+//
fObTWUIEBaBMS5NiWGFjG27GtNW/mxRQ13/+lDk0DYvUqUosOFvPY905I42iIa07Jvj/qrcTfCIb
ZH0rtS0wLCA0U6/EJguREQlUThGdpNG0tZzPr8eESxNZEpwS7rbpg+P2Ub0XIA8f4KR60S4oOm/Y
NznQS+xS+hT2/OVJL52lfMBkH6kKO5h3n/+AHAIwIQGxkVLVU7YiaXPwSBR41rWu0Cqq+vzsbU/S
8RNGLMHKVlLjLyS49KMxe/KgJEH1aaN5Fz8oitW4Kl/3Sc+U9q3LB0yaY4dzKmmT0+XpLu1ZpGCI
N01CUTGvRZdE9ygJK//kwwMLby0wfFs8JPRdkmaNenN5sKXsGOIY7jF0oJFN+PWdvZtY1+cN7Vek
BHFpwEmhTMSXkryDvhdJxqmR6up469cxYAVAK4HztSF6gQMdOjX/p2ISV+KIpX2E9a3TFIwmDy+R
8wcd6E1qZ+7ggftT7FtvJEpqCsMOtvkA/GNDHSZ5uvwIpvU737VJ1/A1Efky9Gx5mX1lhKHOmZm4
NbRizdVa4xaippVtc8X01oUiW9gIEEa9KzvH8sgUB/898q/E3btnr7qRilGoJAKWstG3VHbN9oVG
ZgcJe6/YD4mTINRyCIjS7V/MWdomYTcaKZQt50/ZwPVF4XDxTgONTM8oDt1bWUHf/NLyR6sW3Y+8
tUe1+PHnw/7SeE4Bimbbs5crUC6SiKx91Lmi3rXQwFYB2/iNDwXjrc27vgasEEbjX8xWUiLke6Ir
T5vf7WDdmk3vkXLNIP+/ujjYvFY47N0WKly0XZTgf7TyYgW/vMvTXUrWsFlwyk9bNjKn6VN/94Kh
GZmcvoFybMB0DXcS8PgByANoG0+tbdwaaYaPZVDad0hssTC27Y1SsBjWomxGAAFqrn2qkVZ7fxGD
UcmhFM6617hxnv8uHYrRpA/zTnXv00mHd0T3DwjC+ruMavfz5Yew9EGTHtRt1DzTJjMbywLhwio2
vJMXA4tbZ63dt5uipHvIbkWziQEu/c3rNljXZA1owramMO3dUyfpRd+SGgenyQPnpR+xn5VB3v/U
kqgF4ktWYaMqV2uNi/M0yMgirpy279nahqsQwKz2/VM4BuOJek6jPnVOoY8vLrKmcmOAlL1WcZ/W
z3zrIrolH0TigqNx9mwBDgEQNtvgBGKk+lyG1USbHGW+tvVENleO4dkEVTnJ+AU78tTYSoZgFueo
IU7UZj46NzbGqHgmkYjUd45WtE9x5Wb52qrrMrtyPM0m+GtMlgz5K0SrNqmv81eJiTwtb6Gr3BAK
hmSS0YatqImX/ochaf6sEM5YyLB0i04UBkSMPsXc75YNrdjQXCkIHrparb51feLCQC3J9/r2oF45
c36fF8JzHiQvjWG5kJ6PlbDbSFov/FvpmiAT2t4E36WENV50OafNH785Ck5ky9nvqcFxJp+PFrtj
a+l+6B4wbjduYpjPT9CJ8K5rEKZCOKz+7AznSVKBoZ2HDVfnkc5PF1R7KtxC3zpE9Nbjb9X73Dsz
sAY1dO99WE3Zyz/aZP7PiMb0JZC9Io12PkOhJdzom9E8pIX5FkA9fuJkrW6zuu/W0Bjb/eXhZhHp
v4fjeXLBJvJU5wd3VHuNyyTNQ0RefYM431gppppt9SYSNC4qw02Q1NDmG8yhcfBIdpeHnwdtv8ZH
wvTr8mPSUTDbaxJL4BlSx/IAa9r/7MsivvPgmnxWEyP5LFulvjEzR8PF3EzlfWKo2OVowrgl26Re
+SlToPBuB/r3L+GCQ0u9NQlIZh+NqSdFQA3CPqR9KTcmp9a3yhmpfZhJ84gOmfpyTuh0E3V59OPy
U1j4hhDtTbEotyHSCbNvaCR4xLwttg7YUjm3NWEW/KIkeIXZ3367PNS0fOazpMjAskZRQUZ8tg0l
jouTZsdQeWrkuw7BzKaQMHmUrun21gAv5vJ4077923icXVToKWtQ7jlfznTelLhGCJazmHjFXRFW
dxCf27Wo1HJTDi4yaZ7qtQTZ79MkpTAJ8dicyELPsyVNWqpYu/XGwQbxemoFUF5rbPpdr0PdkzDR
r8RHv0+Tw4saluXgNk/nyeygdsbAsBRIpYc2NvAJhZSE44Nfv7hu6pq4d3vxk9JMnOXLT/f3hcOw
hD/GdMdSiUnOn66XAiRn1zXYDttgj8+DeUAOQWk61a6JZ5ZmOJVQIE9welnzzyNsArdq68Q4ADNX
f1ZgcY9uSEmX4o019itOofGBrAGUt8tT/G1cZL2/Qntq0Nzb5ySVoLMKN5O1c7AwS3gotEECf8Rz
6R5imbhXeqfH09UKrpzWv62faVTqwKxbhiS8PH+wdpIlVUId8JARcj55dt0bKy2H1GMYZKVWSWTI
KyP+9iptSv0sVsZl/2HjPx8R7LB0UQqbh9AeNGye0sS/CQYVo+U4V68FI8Q7/HPn3yWdX+9e5yz9
kmRCy7qqym8ROXcvYIusFkQL5pXkAYrOmdwbIajgtlCaH7IsydWvduJXh4LNqT6Af+vdO9LNExIU
3hRwN31wLCiFozDtHRn8ETwipKthm+FopW5B0FpPXmjTkKarg/qRwxtzNxy/8HeSpteJQ+CZWfOk
6ombbEfqY8VRqxAP33f0bckn+ga9eGv7Tm7eGHCmys1g4FF+yuM+aNeGZF3ejlpmxzv8RNRsA0Nt
bN9ACmr6K4cbIu0iCUS6UssB5nvKLelTZqSptke/ooXbTAjvLc2Ewp05CZoPOdj6ycCj1j+YskjI
wXVd8aKEfR+vggB+wTZojeI1Jvj6giui/Vob7sSC0x3lpis9/acWVtlXuj9w6xsDLc3gGipBuMIt
DgVWrefsE41q1Ds/b6JiG2YiaG69pvKfujHRrA/SSgJ5U4pkeLQD1XtRWfSfU4LFz6TnBhW4WumA
+zIRjenFZPABR1Mmn4RIwf1i62Kc9NgruQ0JMRZbb3Dx65RN2t81IIK+Ue6MtW2nFKbYYB9XA8hK
o+Yul4l86PykdKDGZnF+B6TJmQwMI719sFunKMiSJLX1AOExC9eNFIr7lMPFsh78sOOxjtCwXpui
BAOatJH/UHYRhQ9V5t03yMrmvUiNttmm0lO+hUD9ghXJqfizF09t6KiYykJ9xuQi8u/NOInjp4kP
o3wFhzreVoknna8dZtPhrve1Itm0mB+SAS7yHnluXqn3AlAw1hDDAF7Pq/s+3Dq4ERaPqT2VYzDv
jI2dsDJO15J+vD1uVsJ59OjuN9dtQXULu/vWi/Zd56MmC6QXqN9yvDjyB6p+OBsWQAKsn0AnPXR6
QMybxyypMVr39MT8STdYF+/ZM8p7uwLOo+McXwnz0TV7bKGlNWbRDkxetDHG1G3eaEDpcdoyat24
r0lAVw3oM4H5BxTAXvmR0Nj1bEh0Zl+AcGQDxgtuk3zNdTWsP+N9rXzJu5qvpzBLAYUxdwfof2FV
4+y0KoJcSyE+Iieu8bGh1/C1oHCQbiJlQFFsDymO8KvIUvG9sJCJqZhujRUtDH4UKa98jW35EmtZ
ewsmTe0/jpCy7G9RrSk41oytXe4iWNIDHguVCuIohPOKmZJT+3Rg1+Y3tSOIw1aLPrQuAze9Kg1P
e62tdtRvetlUT6ArhU0aEKePdRYM8Q9MlgpjI9u8ULbworDdiawqro995HT1rVcBBwVp6Se7Dn9k
eedlWVfcpGCexjWHYZdjiTvWw11MXq36bgf0o35vFSPPnwA40xe/Rg8PSx6zn8xcG0lTHtKsbop9
iiAf6DyZ8ITqEKn+jVtjan6P2N6IH6Ouh2la6frwvbFcp9/EAVs2yPEBvHqLH3eOc6iqVU+AuSE9
Q6ARx7Ls0qcAMhwl7VICLho0LAvWDahXPoxqbF5TS+2fFXpDkJ75edXAPu9lD/vQrtPwXmDhpP1g
+fvyLvJU+0F6mZuvrDYLnEMI8vlT6o/CWnW2x19w9A72MN6FOE1lLJWdwRdzWxpF3q5aBHR3iRLr
yhqRAQZnVaWU0TZ2Gyi5uPCqb6TilBKgTNi2azfosYSI7SA5SL3U9U0dxlD5jXGkSJ/DfzX2xZhL
4x7TWuufNOnlo6E2pD0q+noVTEWNNtzaLc/ha4mAyFsBbvXadY9jGTbJah9BabV6KLOlXcAQzM2y
wReZLtwOZD9qyVXhd+EPhSTbzw6r2689bMWPVqkX5nq634LgE07/HW83dh89coY7+pv9l9HKLHPV
Oh0bB/2OzpuCIXN80Hw1hAqI8PAQskzzlXAz99h7Md6LpmyCfyAnqw8QF0FkKmMO2VeLpLf2x6GZ
rFOU/uA4VXbCthsrx25AMoDjg1K/eZaj/ywVrbLXmVXhhYv3noGJR28H3yMDjh18dDtzdLKNMZsQ
ZEDF3+f4NO7GXNTOvi+xjt3UZasITDlUXtJY1dEjiFAJdVTXhmdtKDrQ5A1Y2kfHj/q3Wvfi5zBw
g3Gn0LiSPVJgVmhsNBRMo1YEzG51wCPW+1kPRos9uh4V0TN2xebdAOIQGrQypP/kbt1/Vn3AbDs1
LR1t1+Zxee9TXgTQH9fGB1xJLQEN0aLZvy1L09sXuCTc26lQEDD0Wfoxrjzlh2tnojj0o92BXy8q
3ooB+5iLN0av66b2cY/UUSnFuyLzuCW7dZ5if4IvTn6jtzzcFUY13QN2GQYtR7qRPLRmZ32a+hAx
pUGRdmtFHBAbi+x1cijdoqsOOjc/zOTqsFG3wOcVc4UHYBSt47Aq7vWgxYIhsgD5gTqNa2ttVvTi
4QONJvjBzMLkEX2uXmxCNa3UjVqBcF3RzRXcY9Xt9DuZpZaOXULmfg9LV3DEST+wVlaXYDvTBHr1
glDFJrUngzjccvFvfjQyyT/XsBGNLS3H9Q03WoSuTkKZf4XFcPScBHATgNCrcbsSStSEK+QxirOH
+Ny8YNGHKQrhn3gcshwMqAi44jqRZo+PYOFh95thi8IT8SwQmx4ef8aJk2YIzRrstVdgrWubbcgR
32wjwGu4H7v6oVZk+YUWyy6612l4/SES8kngPtMqeVWxGQL+jLPTUTerAn/yLml/TI6w0aFBaZbe
aDgSe3f8Dd1Z50qF83ql+c2jnOiyd9Kvuu926wkcAqzCrN9oOaZ5CrKX2qzxWtDFjRWMfYkR0IBb
TGCIWtsHo6xfMIkLMUMRKFo3le6C/wpct3TJn2j5h6HJrfzWLyMYojUxsP6jz3Hs2+Ma7kabIrda
/IWRx2+IGtsfEKc7oAKyd7NV5/We8WBGHfRtVMDUVIyqwyHKKrBoZz23ztpEZIQBB7IA/9BnYKT3
igpmADA2qN+7BtmsscLJ0cX4MYKZqTgNPbexXelvgV+M2ba2kFGsayr39Q6b0eG1CKq+2Ac9YeRW
w5yTpBNxGlwHpccjMXGc6EUJlE7feVYGaD4fbfkUegL0dloI8ZA7Oh6AlSiUfoVDjAExFeO7H5jJ
40jgKOVkB9in1LETGn8KzlepgZjOG946fVbwXGkrTVqsFUTqH6Eg47qUuY3Yq+kYqhsY6aW/QSoz
zQfGDRF7bonkwVVCw90XuYslU5C5QXgAsvC/KTuvHbmNbgs/EQHmcMtm50mSZkbhhpDkEXMusop8
+vPxPzeebmEahgMM2DCbxQq71l7BZCFKA6ExqGPjr7JE6BJmpaXNZ+gNhiQ4gHsxiRxd/IwJvdYj
dMJoOWraoPmnyZzis6EcSkHH47Q5SVO5h1GWLICiiLOzXpJxgZcDYGtIdTqSLB8kGs7/nWIngu9G
SVd2BM6G9hwXEK29kUkfuZma9HVSY4iLnC3Z1raf6l8yRTjMU7CQNBL62PR0oU5MKpGoTlqcyYhQ
fqSWoXh0G7Ppz1VlimiY2Tiq0GsE63doFyWeHTEGQ+STFURw9eJU5C4V0nrWWyOWsDdrwQIwaf1B
ZNIaUhasgcACbvYjXDnVtEI9mhIP5aPpzFUA6zurUjbwtF2VWfhYhriO9O0mdoyRKtszJes9kPHw
tfGx+ADl8Gm/GVOZN7vV6hov3G7UPmH2X1k//JT/c0isZL+C+Z2r0apENvgkWtugNGDnaiMiPHls
N5pVc4+J9kCZUpXaZ+Ic5bPfB2V2drpRFIT6lt5e6wX7t09xSgyxJurmzsQ6vTja9qRboRE0fLmG
ps34YIAIBSRwiVbe20NFOQPImGuA+wWll0MuiPeF1of2fe0KxD8W2fUPwjNqsSe/Wfdv6Keubvbr
xZo+ls+11+D2ewFeOAU4DEn39jGZhtMyleKLaXQmKZSavdOr+c+AN+v+YzDhf4DI5bWXzg2tdwio
ICfrvf9fyLh0uM9pqGePeH55+Z3VTIq4Bwp4LxpyvBTCpmgFkSRpj+d4nLINha3Em7lAIYQ3rZgw
bXOpSV4KIg7SbcIW7oVgudk/9Bn4Cq6RpHc6ebp9ZCaZ+2wHo13fKb81CPcJ6p1J1GV67zkFH0/M
fqpF4zRWa5YAl83P7Zq0fjaVrNRdL93C3c52OTEYQ5GTD0C8rC8nNsVQ64NE/SjaFvJfQ+j7H1gd
sX0k08h/Ieohxn+1U85X6CIWJsUcIeQf1VwCAzfWcHG3F63k9uW32Zk12gnuDb0/cMxIUe7spsRp
WqCk8PfdyFo4ZR6Wzcc5zXSxAxpazjTZzHpnzMiut+nsFi9z4I/pS6uRihRxJVQwZcaCMKBlFvGN
fsMVcAE9H8sRzG1pbgCTXMwa8DQSkFqL9Pegtj/LwVruiiozK4KyMKOKg8T7PYum36dqfP548lwj
NLTCDHpH+qqJgKz/fu5gr5HodJbzUyDcNSwgfvOqmvRkQ2btDVzvCn5C3/L/5pkgN9heXKDiWmwo
cgkK96iILQ9nwdrzi2HeQGrwnuO4vDGmf0HheR7IJW0xSKwECL5/NdeGYjfGsXPEiDs7mNmSP2mL
9Ekq7t351ewJW/CYKGcTIdkSTvHqUz9OrX3SM215+3iYrz6wC8nQ4OTCtgFlwKXshbLQDETtOUfR
LdOhb0dzlyvfDmGplR03+ab/MYzmrzyNY+8G1vi3R9Pc5vvC2Vgd1d4Pg0FqJw1D3T3SiqSu4/qy
o1RAGUSPhFIVudU3j2E6EzR4i3T2t09ACwA9IGKq1avu4hNYducnlTe7R9ohcWTWqLtDtoa4jVpf
w56oSHFtl8ArmGnD8+TsHdRAAjGn5kMZOKW6sTv/ZQrS6+cPFPw67cSL2W4hLp8SSCbHeZmGfSvr
oIs0pemnUZVtBpKWq2n7n788jySKlz7+CmpftEGGwGh6nAedozNWZpSNabKXjqZFaWanJ3IwyMDu
tYC7hl19/vjJfzmKsERBZsXaRob9v4/zr2MBsrhXFIRJkcgu/B3hO/lPUFfCfdNAO44d+Ha8mEv1
36fbSvuDAsfSY9Gt0/FfT7VM5IQrfnYcFnT1P7GKtsjyNYNiI01Pki4mY+JyRlmUu3Regv4GdeIv
s31t2SK64jin63Xx+FkjedwjyOEYFIpwH3igZ1/N8qmTcNMI/unj30nWDIeaKr66cRBftx1RQwS0
i1dfCOqqi128VkCpABz0VUeQhjDv2JQ2XNQJigsG5Hhh7o+Y0UNIeXSzyb0v6/wWAfFqO3dZySZ6
M4udlr8uFhwhOiQTpL5zHAZSVKq5S45N2t8VXr3ckI1er23se+HQGjYGSrppGhdVx+DJdjAX9pUR
THfaWbWpEQk44qAIjdMuu7upKtFs9nqfeDsEWnn3KQBnT3dLkft3cloDsD+e8Jf0akTQ3IjZZ3lv
ACE2/fdzz61KQiiS3D+mbefsySkq3dCm6t+7ZbCclR/3+SmlE/3klZ0oz6M+FNnZrl17PlcL6dDY
zIBYFEbWk3M43GSHXi1IGvwrx4Z2Ac1Dz75oUwY+BCLTH/MT1kjgsW4+7WiIkgOUeObbYjfbCbOk
/sape7Ug/scig/UCUO/hW3Sx/S8wcek/FMXJgUVIopKbmA+9V3RnqOjlQuBhZoxgKHOeHhI9z93/
uh3weFo/EBcNDHyMSx6wo3cmZ66dn3RJjIqofQNLXZpuwEukdh9y5A5QRpx4zddypy8fT4jrd/ch
sq/FOG4XmDVcTFG+PEHXdKGPKJyHU2a2aPDMgLtoMiTypGtjc+xdQbx4p4/6n4+fbVx/bbrDbAfs
CSg39MvdwOJaNEO6zY76XM8vZVKgxtcNklSwdqNVjU1U0N6RbwS/ZEgrEb9K04GtAN8TtrBwIexG
5NFjKrVZkD2XPw1fteZ5AMbX90XVWwd3LNS3j3/01fm4nharLxk9O9yHvIsFhExfA/uzW0qm+M4F
pPg2t6nYmU7/z6QC+1bkwNVutT7OYXy4vfCXdbEgjEnRmsVAiqzHztzaAKt/EGkWeLwaJJp+/GrX
n4Nn0UliKsLn5IHv9wa9wZ+e2Lr2mNjZ8LkYBY49ukb2diiIL8m20p/05yybpxslx/U+yYjCJKLp
utozgEO+f/BoY8mi1RPRgUE1qROoqrkVVj3dZ5Re37uUaysSHNLbSYmu4jDHWfCtbyYAZ3gNyQ3q
z9WII36AIYbmCdQfjerFKLQElCysOetooFj8OtAufSTTyAqOVUBK5Y2z+GrI8SmjxgIBxOwdPvzF
m5O/Ih1coZwj4JaJF3MheuOQMfH8o0YKgxGmbl/Em7kr5/KGOvJqIuM5w5VqjbJA2sMveD/onWhI
wuKSe1xcVZr4Zqn23qrpTTXm9Oi23g2Tquth5XErrxD3Bq5wl3VuoglopGqYjoTWyKgVc/7Us5nu
lSxv1VfXg4qbDpyalQ1H/++Sfu7YfVVl6BeOZqbn+8omdjov4BJVCVBnONbmQ2Uk4j9/ScAM0GW+
IvbIV3UzNBBPoD6YjoS8Sz9KiU2aNlOp0+mhcWmXh2TpujdSwFR5/HjZXm3h6JbZPbFRwYzGprZ5
/yFb0BrPL4LlCH0s/movifkJuNZ0tlY86cNpzjyvI1EHk7RNFsSZufv48dejvQpYKCbYpPA7vfLE
rBBbcjuxjxOqbOKECPUJS7tsTkIW5rYYqjcSvcSNrep6NsFzhBy7spnQ1l5iSMgLtFVG7hybrC1O
peEQZbVQPfcbDXwpPnz8ildLZXXdoGqE/ryyKq/QoyClIWB4/bntWrlGzyMoDpMElUzs1vINZJcR
/s+PNEw8enEbwe8Cxsb7j5rVqS/8Uooz9DyDTqcs6b2VOQWCGyDQOrVJJ2685brXvMPIUN3ZDmxq
LuH4q16WhnlQ1DETaTyTW5UY+1R4Yjy2gobh28fvdkkqh63PbXvd8CxkKEgkLg61nta/m+e6Oucd
nLBjpg34imZAt9k/yaDcL74zqDnYLABzxWaoM/+7zvyt7umn5E90aWX2uyHuyg11t/HkjWrw+mPD
dKcERdLrgY5caiy1wZuIXh31c1sBToamgbjThEfwiYgleaiG+QYIc7V8sQiG4YRTNcNP1XuxDxdl
it5ABTRvS6W800Aw2YPonD/KMNJ9ErvG+CnvLP2QTzLff/whrlZRgPcEMjLuosgY9cvC18ACACsi
zzrngTm5Y1hZFhRlR8VuddeWMr0xstcTbH1VCLUe9GR2ios3XYRVkAtVN2fLb3r7VfPIkN9VpXDa
GzP5eki5WVsG5F3kViB267//1wXbrx36sq7WnksqmmzeiraZZLjoY/G1cmZfHTVIV/2nysMM9bcb
2833j8f18vkBEnyE+JiQQibD/HmdYv96/pQles9RiCQ60arvVmHaZB075jY3x6HaEP5OAKwZL3tb
m4hj/fjZl9vx/569ogucfyj6Lv1MCOggdsvk2Q2nK+rZtDvRAqGjiIXONyGr+lWlvfr68UMv18z6
UGYwl0qoxFwjLhAcFnvuz2WfnfFY8GlAwWn6jAK+W8CT8b/N6a/f0iZfyic5ZxHCcOhwlUezwM3t
/SBDdySIKFnyc1xM6XZo0/gou0I8WV4mIlcRUNzDWNqMRUzmZi8gq3mjG9wY7b986RVLgAiPxQMz
23r/I3J4LbjZVtnZShPrK7a6xqPWqOrs4zs3bZw4VydiIWXkBFBfPx7z/x2s/96v1wHgIgIRlGIH
n4uLc3+AwWMslsjPZF425YHsJdrvTkIziwTtpH3pS/hc9N56RXe4XZZjOxNFuCkSjca5kNPvLOnN
eTfOsKtg7FuRqqR7aCFrn2kl5D9Jyo5vnGpcXRiQix9trSoadh2WKCXh+wEbay6cbl8vp14G+YOr
JIOjSWirYRWkvonZUW2dnDkjGBxaS6me8jxJ/gwjoQ8h1sq199JzoDwj0RzeoHXJF4JEk/Kg5aar
habLYXEXwFjMvjeVLNUuDposvqusZN4StRnTMe/TKnlNOzt9U6RkBVsP0fGrJcQ07eLZ7A8z7VwY
322i/UnbWBn3He3sdKZTk7fdIw2K8a728ZSvQ9C7mtT1gXTx55kefbFTXdc6CXS/RTf3iAtsgy9B
vjGxiZ2xZVfV0h/d0s3DAx65IxI5wh3MDYJ/64n8s6l5IdI9GUJtNsYEnxBrcPQDiv/mLdU949FI
l/FHrQyXOOHEnF4S2k9piHxU/RHSaDXYnJjnHQvX4qZIKvo0hbYtsrPWxY69HUtP7prYAWkiPSvd
mVbqx6cAq2zvTpVGXKQQa6byuYH0kj/2htDlwRqd/kEiZ4WW4I2pc5DOItK939Dp2eS98rRt1hP5
fN+XRXxE+kdgakA2zvhpdjtlbIyGjjbVIHQ4TIgHckU7T7X5NkvAA6JMr+SLFHiiPNok6Dabpl4S
TGj8yT3PttPFG2ccAYWDbBHHoiXvPpwbNZ0x3MimsEHE+aP2xsJD/9GpIsrpeI5RUpn1dzMlxC7M
pRhmetep+jVqBFCEGdSxN1/i1vJA3Dq5lKI0zc8BNg3JQ414bL5v2SfqsEGh6W2KRcFTqWZhnd2c
wI8QFWI/bMkLd364QTx8kulSYHVne/OwX5LMS8niRZYeaqMV7DxpYs1gxDZTBNr93MOEG4od7X8E
XAkzzdwUwO/6DnlVXx1k1enJlsqG6G6j7sQ/05x0v3W9dfLtRE++fLK9uC3uFj+2jb02OZ2BjLmz
wGVG139dRmdpj8EE1QVBrhw/ZUtpGXegiOVvT6UjAcqLSedkn0/twFzjQvjFT1Q7vY2dStpzKwIB
J3C0qh/QO/zkD6wHMq8dWXnqj0Onr9jWOMTHUbW0bnywkg73NGcsaggKoFN7TMRjbqnKmp9GK6+y
rY0aVRznALvKbZ4ssEQr1kAbFXY3IIGNVQNPoGGXPCp7AmaHdaAbn1m4GupGVULf8CY80jelJe3f
tGNlGSXTyngqsto2w2UshXiBCGV+9VO2vadB5mI7NKVuPGfpCNcsNnzEwLPHzvKNGHPJVXq2IXSd
zGSx/yH1ifkA20cnILtYqk/LkrkvVZmkRTSmuvMCFKeKF5P7W/lS254aQoJ1xuFIrpw176ZEK3tt
49uNNFDLwIWbokIuQf2T7Xr4SZ9w+UFerv6PnlW00KYU6s0PMRQ9kTX94O+xOgoIqbPibtrHhoxH
qAnjUkTKgX2NYGHiP7QDkfQnYwCLCeNq0D+X5PMCDyrh3Em9QriGU5TTRUNfxfW565W1bOwp6XFy
Gixjk3t6Zm1wryDPdeiAtju9X6rvGp0UiKA2gaxh7kydwJrV6Ns7eqjxuNU7L3Y2unLB3kyEgKdA
qzhNLA6Gn0jLW9JuYaUR8MNN72yMtuq3SyM9ZxfXrUNkr0HCyrbJl/jbkM2y3wBs4uAGFa75Ntlz
222mTPbf5qBl0cbcZ79aODZ/z0cku/dE7QSrDt4ZT1ofx/ugsTX885NhrA4gRg3xifiPeKd2MbNi
D8OU6qZqSbNVm5zbKZRP0eafjbSe7VPT5m16NN14PJJAPjafWlrYLUm5kOsNcgz87D6wi3E+jRzs
Jw203YjqPq7d7cqHfyXWoU0jSjVJKvVgSI0dubG+p5XRJXscpYZqz40t9yIfcoq+SVU22I+uMWhx
Es5wOvQiDKa6+RJUHG9f7aw066d2HLzh1Ps9NKG8NdvqsWPf0fCxaJO3eMBBx4TTbU72VlSGrSJL
CujHM1RILUJ/0vnfggRfe+zHs2Wjz6v3c9yT/B1Bw3WrqEwg0B+hs/vykKW2pSJo2gL+VD6C/TzO
QsTNw5C7kzwDfS1wqCuYGdCxCNMdxHepp212lIE53JV+UBR3FcZvp0pPS/3zFCgcfly7NsKsM7Ux
ml2BH9qCW8PRMsYujbjfm9WxnSaRb2RtySByuLd8UUkfvNiVtO1D32A88DWmJJVPK5nsOxtI80tY
qXZPTJdVntLZMPtvDiiH3KblwmakxVpl4FTV2cUz7C2jO41+nO474hCzrZ47ifGTq4O2ZeC65m5V
xBy1sTKmqCrdZuphFbamAwcoW7wB/WO2tHtFQCQhUaUiY+luMefEe1hELfu3kfjzt7RsmmYHCmaL
g74I8c88JPCBm7Z1YRnEdk4r2KAB3EQrjwJSEzeL/eJUff8LpFS2keuX9lvQ8FM2xGClxg6OuGFH
yk0c43ebukZ9R4pjF8O7h5RdfiX+rM2P9mIa6Z94jE0b3864/qpKJG+HJFv6ZOOX1XQw+Ib+Efdk
57U0wCbHbTXrYAIgwOnZc2blbPu616zDrHmdvZGZbZZnp0/kz8zLJhHljqZryLPdMjnbo1cmmyDJ
bO8unnx9n6FYLXdNXWX6i670YD/T1mlCSCcEB3gW3JNfyHO7ZEPsuQ3Xypu9GI8MYbn7kvPU2K2f
092oIcabZBBC2zc2NDm0FqBeD+xQCe4WSdJs00mAyFXavBT47KaDwKrB0PR2n9h+9UpeE6zMVhvt
GJMIiwO/68p8B6vGlJGZ1Wa69xY15ztqRLwzkkwwdycjaef7eoYrjZN10o9bIymTMXKFcEjmknNC
SFcGZaE3Oi/fyiYof3Vzlxm7co2cxlem9Ha+nU6UMX4TU6EFHaxdSwteyP3yhl9e3mRaQU2tj3+8
xoMq1ogcaeKkZ+CHU2r6hM3Yi2GKEIV4jul+WzrH2fOzqIzx/Nhqi7JIX7Vqdw4N6Q3Opm7bNSjd
7WfYb16BP1qIS0T2I0vyklo3leqxAEIdNg60yDHKan/yH8BjhvSRjKl8/DJPWr2vnGChpKOjFew1
MWDQGTVNMkOd6wZ/QZ3TBsWsiRAmp/eElqdo7/sMxOQzCFL+2oKj1AcV9IJqq3XMLpJWO3/TmgmO
e9i6ZWVuJlrmGBoN+uRFfVY6Gr6QVBtN50BTmwgLnTbSd1KFNhZaWR2SAa7J32aGD3zotY1lb5nc
kNR8s5oBJsGyUXRblfujwOi838ZdLgt2KqC9SJne4B66zK3PidAG7CqkNdxnlju4Dx6e6yQF6tCF
23OTsTi3rgYveJNSl42bRMsN2NalbdGpkH5Q38M0b3uA11jr8k1DcVzdSc9Gt6JgZ0OygGq9VtyA
/J86qEIOxaONAdHK+e3Ymd2qmiFR98Oz6muniIzGr5NthvM4cKqqx0d3yTXi4xetKSNkKfLY6UUP
267SVXCfxOUih43FSWA+tYEcPi16MhZ3yCvW6PVhCEgbRknU6PrdUhnpD1dz0v4Yj8HMvgUyYn7W
fFEsIXILak9UqEOyHXyCtqYw8UvNC4OmgzdQYkJh7ThRxyryc3oikRjKOlmjgMqDGzueeZ/qk/ML
In5Lex2DrHSvFeV0yKxAtWHeF0URitUv9E4uUrM2cP2zPlrt6atdlVGvkZgWx888unI3grT25pR1
vSv3TKLOQb6UK30TD4FVPM4lllR7ZzAqEMM27TbmpKbgYRozyiU7TWvjtVpWzmg5E5F2SuN+Tl9U
MQ7DFoJte3CTMtO3RqG44GGCLfBXKCBfRk7T6HSaaQVpcRY6XdA17GRdUG8mLfcqShFRyF++RkGC
MZjvqG2CX6seIS5z2tBBtDYfqUdMcVhWMfXSBW4fuqD0MQxYeomY/1oiYCoMtbkdcDrbOOSD+ff4
CNvLllFGm5zqPTcN0S7uM/5nVJ+rDiU54046dKiNXLRNo1DIfspKZWxWTbKVpb+kz/Y0xDs8sEll
iUYZ9K9eTPDLqbOb7NnIZm/eljO6WBGKHMl7aLZj3mxVVpdqM/XkuBwGrJAcGvMAhmeAJq2i2Omh
9UOuHZ10sxoYkbyQuc73eJnhecbmovlbuKFUzs5ct6oKJ7EIh0uklhmbtGCPwKnEcsriTmWuN9xr
rtnc+6aqzEMy+L7NSkbPOYQwDIUMZap0vls1F5tp6uNvLmZ4ZeiiP4uWklth6MIu6TatVDUWNynM
qm1B/vmPebQF72CRSbalAokZfQjX7ms6JC38WFdOxYkj3d9qllrqyBBN8NazgxQxLAhX9L9F0eTf
u0q31SvWX0jy9Bh9YS0z6zc6kG6+9wbYrHtp1MmP1Fqm+aTj1zqHLMhCfBriXpwquzeaKJWVJQ+F
MM2d0ZITCls47UiRaLykIQC4WOp8j9996kSJMzccZFY2woUADdT8Z6ylp/4kuX/97JbE+NNmLlqS
0rd7e2+NfFvFQVZtA+XoS1SPlja5YWtlXZfisz4gA6I+hwZpDuj88DJW9Sfswgt9ByG0XE41CLPY
eUvTqohLjSM3cEGal7nqII3CrXCDeVt1BTup7iz2Vy/PS7WdJ3yCtwbEcyPqrMzcjDTkq69NwUvs
qtTU3C8m3OXhpSOT142yparsKFmc1N7NXuZ7oZ05i78xkaAtP+LBVeqBQ1iKiJ27Ih4VcJqbr6PD
MCNTUCk2zNwz4eMsZXGyBT8frQi7WLJJcrDifVHU7hDmOdzucIFnktphVxVV/SDrxJAUiViNbrno
6E1IIWjL+7Hoh0/oRIZ877q16exXncFJuhCuQqOskO04OU7n+8WoMx3WR6239wWL52efsVFEVhDn
/i7vpnxGRNBlRbaNrbRSD4HbCe+Vg9bwXpLMoNzHCafrfxqxM+RPHUJh484fwFw3vad3yz3CJwP+
9zyv+lSvC36xs3KO1Q1x5WEHlsAlrZuhavcDqphtOWpdtlN5on8doGzqm35MIVDHlZhgu84yeXOT
XOjc41xNkOJlZDgY30AZrzFdy8EFZvUO8/kH/wLP7o2lYI7p/dkozXJ6JDkgYbP0Szj96Cnbfe+B
R3yumLnD4WOQ8frJsBzI1COR2IO/dKmnd6188El0Ks9Wo9e7vqvZiDQNDWjoETm5H5qunE653bvW
DaTwihNAuw0JMsZS/B2qmHGBbgqMb8i64cmwQijhuGmXGrhXa9ITTxICZ1yv+pWoAgGHiYND6Pam
uxkBWf4xsEW/0bz+66+hCQhtDmYkbdwL2HLwlCNtRyvO1eqRzXG/LCcgwxJ/8rFtX8j7SsR5Lnqa
Vig/fuReCiQAfQUZnYEK4+OPcgU6s3nwJ5U5NZeD/cB7DFVTc5kGBBDeZZNTvprlkh8HA5MFdrES
8U/RqoMpPIQVjSW2Hz/6Cui34EjB0qQzqa88sotHdyzQ0YaFcvKKpvpmjn2802wL5YdtTWfEl7fc
2a9elYlPDC58FILvkGpddAqNtEuW2pqLk8T2cJNK6Tw6XWPcL/xGpsCKRUnxlcWY3vril0xFqFgQ
QjlbMUtH43vpx6KIGR96OyhPg4LRvi1mv8d11xlnhQLzfzSGMfE2LiEmGEukqk6jaabC2Xk1jimz
3qMPcudxDrZ9MRHhmGtKX/YFu5O9c9wyT/dENc/2sfSNoo5idEa3GiRXL4Bjq007ZqWYQui5pJbo
tH9E0NnxicDKbhfHsxHRRWkAMK2ezObOiyYK5j0bC1juJLL/OlN4PDuWA8OUayBBYO8naR6XgyRA
BsDNKup9U8NkK4yKA8/3069TnwY3nne1U/G94FqS/AcFAhLRxcxsl9jra20pTzNVgktNIk33M9pJ
X1/7Ht7wu6LRQRJRmbvtDZ7n3x5NB5XtAV8BkPi17/mvdl+7zEXciKSkKV/pD8zKKttYhppfNO4N
+Qb5+59ET2/G0a0j+K6VwhtDWrSZncDl7mUqSRVjF9D7cwVOo89WaMmiwUO/zj+njawp4WCN7d3e
yzK0ZKb/UFQTJ2er2e5vt6dZ9vHGcL1D8mvYpU24hBDV9MsQJseEF+ovbnkSg5bCZFrNp6axtJ6J
l3bNEOmAuZbIwfKqFzI3Q1TcQ75BHLrkj1Zqixssrr9tHDiMYhXlrJ3gSyWF28px0iu9OolKvmXu
MJGL3FNENzGS7jFBZeWZQGt6alLtfjwU61lw8V3WmB/6r6ilro2zS+j5es+d86SlGNW6qdHMYSe9
X/bQJC8fP+p/neTLZzkBmD4qCPg3l6uMqrJGSFQ00AbS6mhZpeZERPxln+a0aJrnQfXNd2TlWroD
PG4ztN3CwIVUAB+c7dI3TRwC8sYJs6Dv3qQ7eS+jlRbGTjekPn/5+Mf+bVzQz+DOgxdawNJ/v0zK
bhFTVmA9Irn7PA9d8prP/XhvYct/ozX61yfRjYV17dMFv/SzpWHRkbuYtKdE083d4iYeeHba47na
JrLYffxaf5lpbDm8FQufs+LSqCYYBrBzy2hPaMgtLtdeJdURok7yILXeoAk2WdWX2TDsFnl95csb
E/0v7wqfAgiYExkPq0uuA+4QmNC7RXsSXZU/jmnlPg3LIL8burQO//VNedBqrU9cBFjApY2u1vST
Pcz1dErQ2EWFQBik1egIesss7/GXTe91sbyMZnKLp7JuoO9mOV5ObCxUopwmnGkXM6erJ92Lwfzo
DJAYQn4CLG10WvaNobzax+Hpoxl2WEjcsaxLs3nhZ25m6v14WrwSN16BGL4mTHOPG5q2EX0/HFTS
ff14TK9OaZuTA9Y5gdrQcFjH7xeFO+Bd3rpOe6KtnSEMFWW3bQBWn3WFUINbSeM9NW3v0ASKE6r+
osfj8uOf8JfXprqCJ+NT21HSXfyEAZQsBSkKjgnWkHS48DkLDXNZzrm/8q8aKMNhOdbTjdl0/VFd
yjoCCVGh8ORLt0m9LnJHUsqfGsTpaWhMWvHJEvSIP36764OJuUONrMPnQuJGWfd+hLWsBfZHl3tK
AzhnLziUoIXFRb1pXvslMFQ4Z3lGky3IDO1Y+GYtdpLLRxL6foltyKEdEeN9/vhHXX/1lSG6hoJQ
p2J6uY7NvyqGvp0D7JO06UR+uApN4XQog+1CHdllaov4NFW8xXkstxDR2qMl4A59/AOuB58fgA4H
jhvDgvbq/Q/QRiD1kTSrk6En1j/WrFljqJX28p9XlL8mQcOkRmnjonh6/5jSleRptt50mlZLitIq
XxEG+Vv69e2dL6DTrdjs8eNX+3+Tt/fbBbSr1cKdbA4OxsvLWtYK0FzXVKeZWfsEO7/FTpSlP4ZG
t0JKGkS+58wTFqgCelcKRGMV4sMlnqPYsRIzVEzX7MHJtPRUT3Y8I7IvFdYkRM9R2hXD4EWVoWJ9
A6QJtEKAVAy9AEGuTdk1IO/xvD7/ouOU02xUJYyzWC0eUNAof6rCdInLx6qf0vZL4c8Bgm/w6NVM
VozPSeDW/K+4RLRf6An0wKEyy+xnm0bg+MiC8g91NhfGDwPiRvC2TMZQbJRGm3w7ZpN077BgxhKj
V27v0iDp6GBlbqpXW8A0wSTTGvFVxEn7im1F0J46p7F+mqY+zGBWdYddNvuDUUfuyo/ftB1KAzic
Y7lvVSvqr9Sc2ltNEyo4rFIZ0C6GpQljX4COTJX6kzYquMNhi84pc0/4tEi9JdhP+sh9jT7YdBeo
zOxDCEb9i53PxXMxeblCghwHMAqmwZnoDPeF2jco855xcqD3BpTH+gBXG+F5QRVNvy6mis09fbFc
vRU5Pg5bpfSpBJqip3+0oYn+LAdH0qLvPUu7pzM3fckBfLvvmQympxhVdBz1tkNPePKWZHls/RbT
d8vsPflktmmhhXCPsy8xN8tik7hxWWyhI3X+EXMw5CldXkFiHzKZwrVysqr/wyDROejaOq03Y+6v
1hWV5/+Iy3K8FQl6JZsBB7KJjFrvVSuf0rm4FC8g7C61ZX/yiSt4xcQkSXHbAOQM82qwvpl0oOeN
luN+cm+VnjLjjVtjM7+hmaI/EnSZwDyKxajQF8EH3lWCtz/m5IJhVeZyhaEfFFjtcmsjXhGbi2W5
/lqUtEA6/8fZmfW2jXN9/BMJ0L7ceo3jOE6aNF1uhLYzo4Xad+nTvz/2vallw0IfFDMXnQFoUuTh
4Tn/BbarTKT+CHrCjYJuVKP60Wnpt9uwxzpovXFOD7xtP/uRM3zilZ0DdK3S5xrWywPdfe2xEZX7
3cLdZPzbPJ1lxOlCkxeQSUozu/dQbMzSRrcrGssQuWPfpIo0Kr21wTlpXLjsrtGKTF2qD8j5cwmp
cnH+mDzMY5rvTlY/crz5UNw/yHLkZu39gijZvaQaXePK5ZHsJHn6KRzKcOcnAMP+NjOGSoMlqEZB
Tb5R5k9Vj4di2/k1rIB6tPcAOLpTWtXRNjFybWGoq1KRBERSPaFIRR4OD+NyxjrlMVKOHs3WSi9f
E5EBWegCJPBXSR6W2rorwuLr/dB/lcnQT+ddwSJDJuM9Or9uisyBqqaXj6YWWq/oAeWHVI2Vk56n
07+KEtD5FoVY2tdX73BJ1Dd1cnDwn6CaZ3dp3GV65qHHdARQBwKEHq79fYKuRynbjptfULpRwLIi
q67wBDLHnz1yaCEuxQ2mLkCT1IU792rdAYUiferCRuH0XolAT0lTk1U51rEOJuMw8WDZNYmpbDS9
VSj/w1y4v+jy2F4ca/DVLoUy6zetlKTi8jtPne1UZhWax6qzrC33Qf8rTvRK202QMvKt6tbxaxBG
RYxMqEB06P7oV59cjv7bHkpmk9hjXY5ujnU44IxjHn2LQ9xCGYFBWfXHyrLonVIhT19ML1eWRINv
LLIL4E23JIkKxupsWAu3ZLdrXf0IsMVbpxoK+B8JieKvJAwy9SO2de/T/YlepYw2zx94Pti7ATIF
R3Y50TGED6d4vnZ0olH/cAsLIQ6QB/t6dIxfsFDwaB5B7dGXMfW9SWmvWOCL3fjOnvPbZgNuIG/A
WUEv6GtBJdHQjlUU5F/ToTXelCpRNoDrlQeRDuohsYPyhGhpUy58ZDm3yy1m0XHTAJdTBabGNjvX
etuk/KWnHcXYjPUKhtP0rlcefbyAguwCkes6VANohQ8B64LxsJCbrTQ2WH2OtYB25LDKyrqSb0Wp
NvoqJMfdZMS1B8Ursn9L2tpvsGP0/jDoQ/zXy335K2ZzNruo9qde1YD2+cEXK7cJmagaGUDM/GH6
RlfBXBdpEFSrwMuCJaHYWysOeFvz2HWcsPkajCmd82xgxfETdNYl3XkQY7qiPkiZ9mjh817vLLT/
YSxIRDSPYGN2Nwapnap2iXxhiKaZAefcBYCUp8EBtoIdgQ8xm1++IqbolPh5u0TBvD7K1OhgWcE7
5amizosLRhyOOTQi+6hMPqDOgE7nuBnbCA3WwolwE9athXrxzRHBTrFlpUXMnKLhgj31cmqlRyNL
i20CfxklTjXTXguvsoH76vrD/dhx42vyvqfExI0su4gyiP6RfJit5uMT0jvHUku8ozH1RrpNFeGr
4B2bcmGwG18T9zBICaR4FG3mzUpbUS3I6o5+FLbtnQdD2G80kadHvZtwplazHhF9S0SIjPnOwtPv
ap6kVvDJbPIaKAZXBZy+o09dpVN+jPPArHeqGFQyYzEV+cbRSyBI95f16jtS6WbHEhB0mw0817BX
gZCS2qglMxWFREFGB6i+4hiVRnhIgAv97co64LJtpBtIcDSbm+fyM9pV7ICiF9XRQrxrV5ScTGR7
mnUI12ir5UL7IpQw+qwlnfF6f6bXCwvSRNoSyH4scXG2gbxOsTpLH6sj/iD6q2pPxlkoqVjHoFSK
hXzi6kZnli7ZG5HXkLtoNlaYEtm9yKyONBrdAx614rHiNgcQ12WrCT3DcqXH5VIV98a39NC2QZ/Q
xkyKP5dri2ZXmmbBgHpACgdjjZyv8l6hUfnWgY7YgqxsFzbP9TUDaxXOFL0SQgGMOLnmfxzKKYxc
W1G05qj4ZvIJSIdf/bJVFJLZsnZGmQ9dSzP+8C0r/VanflwdUIL3Q4+6VJTTyfnbL2zwBLLJXmE8
Uo2c/Rogoxyt0B2PFXLaKI9JIlMw/iJtW4q31wU5B+ouT1cyZlRY+MiXE8+btA0rZOOPATWE9KBP
iFrEneqXe73H3XKVDVTJN4MRONtywvfzXZ1IZ8CA5eY4rmB8FfHn+5O/Cln8IkhrGtBnNDhA/F3+
ogKxNTMEcXsshiZwkR3R6gSJXJ5IRwC+erYOwWFF6yDMomaf8fJ23+//gOs9T6AkatG2dEg95jn0
iMNiQLNsOJoAbD4GFwuxNV2MxH6Yykg3dxEk0f671bjGYjFBXq5/5FZcesguSFEYgA2ye2dczp2A
1Vi8F4IzaNJyOiYOn8A5gs8DSrHCho64uU77PBA/hha58G0QTDk4e6DR3psWV27rbQrLQoBRTs3R
FiL6fLPwSaQ7Imk29uX8xjmXf5BDmJ3fnwP0p80aNRCFh+MqCkG9Pri50p8RWEJMh9L8EOChN/kU
eJPVBC8lPyhN2LSIV/TptHR8Z1uG1WLLkCARMUga8DG5XDZ/yjwFehMcGwp546qnhF1jAtaCPK9s
pz92ozWeLA1K1q7oRoRz7m+Y63UhRKnW71c86fiVe3dNN1VjXfSn0jWKPVZJns1lgLTTry5zgr2O
fE6y88ZEiHSVaH1WoK0Rq+PGa/xhrRnFonKPPCN/7iMWxOF1ggAC16HOsb5ckCwRih8qsfGUgCV/
QEkKI8kQmPDS9TB7B7Hw2ADRKUGqhihydekmjTciFV44T06iQEwA0D5g92YJdKuTDArqtsNk0F5n
kMbS1TjZfrQuh9pJ/y5e/v/PkL0LKg43uMwtjezSyBX3SVigVVepwo9eIWted+hA42ywMNz1dmPW
9C7QJqHFCMzscnW9xGoqf7Ddp9bUETIWo5YfTMWH85WHYl0m0bBxFM1G8zjs3IWb6tbYFtkxc0UL
jOrC5dhRW6bF0CXuk8JLPz5klK7oQ/k9Jt+iCpQHpHoCbxVGY/YmUWxLEKBZbJQrDa4AKhxtBJK6
edvYhDDYjTxIn5Q6tR7NoMs2RCxrNylava7GUXmow2gpHbgxZ+SnEMiiz8nVYM/SAY2Abwm18Z54
jsflJoEXjyZ5W4wb24ziY1CD7Qa+Y70aVa/pC4f71ox57QI0Q9uCyuRscNiNCFFSbHrimBZbp/OS
hzH2jZOtal/qLOy2VNDd3UJAuTpXaOzodD5JInj68rUvvzKgvmCYUHU+qSIwUIzH8db9aai+9p5b
JkqlsEC8dBVpXWe/Z6oYg69DVdChpA8TvaRuYr1Bt0qST9PU4YSTWMEIC2QcnCz4glKTXxUwhiat
XXtqIb2cpFPI/RnIiPtnAJKdaSKCh40S5ti0fS4nUHXYbrsInz6Bi8+3oxdr8drwKu/UqtGoLAw2
/0S/dUh5IHNnAq5CQeFyMFVHDC2jJHYMIG9skWKCXa3l/SOCZRNsyFj71HbWUhnk+hOh+yPfNR6C
nVIy4nLQIZwSnKhC+9Q6sYasTKHVDl4NUJLVtRMbafHepIba0JTyB5pdCDg0wPTr1sDI4/5az48H
k8ZDhXcWB4RFd+Qv/SN3zb0BYgN1/tMIiwDSradMyHIhNoy4NRL0/b4onb5+GDMgyt/1qPDAo9//
Bb8b4xefWxLIqWF7vPRUahSz/YqeVAars1SfPHDIwYaPXAQPUwwQcRW3paNscOoUx3hU1eBA3Vb7
jFMDYXI1GnVgffQ54G5jLTw6es+VTwhAYjTLnWldq6XnI+Yf4pCABGKpZ2dw2fYAU4CB3osgDO1t
okGtX1M/Co3X1O8naz8M3fDVKrR2ODh+q6o4c1Rttw+sNO+2gRkaSIzrKv7dpPjhzjShV66bxMOf
yjWmpK5Wmd/pakmDLnU3cACyZsX7AUVkI21ZPA97kveCF2dTrGgoCrFRrNqBd9MZuL9uzb5PtNdE
DYZDFSARfNaMWq+2cLwNc4PZV+t8i/tpeldDkGqoHONj9HD/e1wdCLzKiNO/n1AeXerZJQHZxwnx
FQ+fAniv2s7Su/IclIbyXMOC2FgpDlEPJJNLVdHZs43TR6ySWxCsIS1fR27UPzYi9gM9PsqF9+Ti
F7POFVEf6ixnjtk42K8CvsNfdlAYkYSPyoUMwCQ6c7HSzIsNReix99RmlrvxHco2LfYDGzJOuIX3
F/Uqy2Mwy6G24DE5RKvnYUYMtMfqqghP4NwmDTXqCPRaSDPZWE20Nkdqcmrubsp4bCS5xYEk6zSj
KjaRFYZHeYqThZN/veD8IpBOtJHlGsxN0vH/ov0d9MEpcyvr5wgz/TNPdFrttQToYlew1F64Cuty
CQh7LvQw7uI5jJVsb4iwzgpOuWU0R51hd7Q0o0e7H6yFe/dqKBRbgJpLo05Z952HlDbsfN5Ztv5U
gWF8bvVoeEbZKoIAVS/pcM5DOSKTlOLoG/AMphk3z5Y7JAdaAE32MfEiPHCauvS2XeOjPoxRVSNW
SoHzWa/o7aoyw+Gbl43Oy/29Nc/XeesBzYC3S6UFIIg9u8GGvmqLskrakxqi6rxJasNLnoJyTMcf
9wfSZW56EakZyeXCcv+/JmjNLuYyEHYpYJnzHEKrcV1PBooTfWj4myL1jZcxx5VnVY5aEfKIg761
Dno8Cnbcu9TAV3WU2Mq71tpFdUr1TuNtkbQ9NAwzh9/rxhY9erhgtvfR8F7PVgaAlg8/8IzOWciD
r7Y+80AwCf1Rin4gm2fz0KqqpTQb1CeqI81jWyPJUYlIe/R1w/uvxSdme3/hbozH5Sbx9kQamqiz
G07rsNvV7LA+td2UrxPTT39wU+kj7MD0JS1yeyGEX21/KtHI+EhIEno6JL6XsRSBE6sjHW1OLhIl
j3VkY0Q02GL6wcuvfb8/t6vrQo7FdQGij7NN5/RyLHAwXuzWbnNSy0o/afGg7LDH9Y9YGeq7urWw
Og6HceEDXg0qZdxxHrCApnuMOXtESQ+lHgKlegqcaVrjAyK2tt6LvdYW4OuA+DjrTuTi+/2pXh00
OSpZG5I3lJZoTl9OFZsuHbpuo54KbQJRqFjR+A2UYXi4P8zV1wM5BVSA3SJ1SQnQl8MU9MhMQ7G0
k/Pbh0rPzPRI/mq/6r2j/e3OZCy5IanwMytqeJdjmSr5ZQSv8DREZvbIGUCqXRLbrOi3Y4+dFR9/
PzlZM9SBC4KXnGcXhRpRB4s7aK1j7akrdi98X8yUQiS0g35pn/zGB19ELJ703ARc8SwQiMjZSR/d
rBTOaInnyQ9w+oorysObwYtb2r3S+WMqS8ND6caqPvLCFl8BAEG9RuARd6rcQ3NSodqorvVgaD4Z
IJWKdYrryRk/mqRfUWdzlO8dlV6cF3CdTn7VQ8pWHCsn6b6TuCGIs0vaAnpll7TpB75+7ifkPcgR
cccA7w+TNiq+AIpVpiUtx7k8E08olMvYFpI3wmrPE3u/CgfwDIF2woRCrT3eEJU79Wub59qI6V3o
4kDSe+aZWlsAtSUIzJfYKGCQxya5Px1S3DMfKzx/9IOI8Dlba7HlDKs0FTU+jjXl67VbYlLykfdp
Gmbbii56/5Qm3QBvGskbrHhWVqTn7acc87PhG5mwFm38uhmUhWgnM8PLb6yDnKIjJivRRKFZtCMS
1L0oeB6OIizfzNguMcLBIuShRFSMD4AeT/XgO7L6W3FRT7u/3dGkczQ7cf3mN9ieDP5/JK4A7lyc
Fwr/xO2Wg6/VWwxqOglX4BkOiuT+aNeT5aHE8xiMBh0kOoCXo5WaIwFGuX4q0PvAXCoJt46JvZ6n
xNGD5Yr8gOYJRP9ELInNz9scsn6LsYFJ4YZ2hywxXA5tt8hotOGkn+wmiI9okUUHPQlhlcdIna/C
ssc5pGj0Ew516DWPbrOipV4vFQeu7lJqGqb8Y/JYkGKll78iwyHObOPOfEIQTD3XbRK/+pGFDoHI
x7UOElJbWPGru4YoJR1upK095dC5ynzn5U6Xjw1CM6mY/i2r+FsvqUho+PhrdEvMdTzFf2klS0wG
A4F9BQ7IYORpZ11OMmpcjBlrPz71uRIdg3awf8K9/h553hIf8mo5GYmKIHYVXGmwTmb7aTR8U616
VZwm6NqwyTS/KDdG1o82pzdov+O92mQLK3p1wTEmmC7EZuHWkDLM7tG26GosRn1xQsMiO0xBq4Br
6vMJ9KkSLKQnN8fiwBgUw2iJzKlVXYibchjb4jSgVLVCDVX7YaBS99PIok4sXKa3xiLcUsGkms23
m61lzuhpYGqCs1kQUivL2Piu2h5iTYkXhLZvfTaTq40sCOnAq2khI0FH208Tgk4ht32rnqIeDWYL
R8EcnS6tWSKpXR8Dog0RhzHJFTBeutySkOADByCLOKFtEH9YUex+YHdc+wCA44bTj7HVKhgLXrL3
A9512GG3cATBAVJA1jB+uhx4VJMkQYiUL+h14Q+kPMxtl9RSOS92m10xjg7iG54WrdPYRKwLXboP
HRrfwreV3+7ikpG/gkTJlFUDCqyz4NcmltVh0saCt+rwgjnfyQrLf0QwdOqhQgR1hT7FZGCOCDSR
6s9SFfvqe1PKlW0ZTg0cUBhil4swOYOnICI8ns0myRHOAxvWIBKBp6RFHUxFe7RKOst3NwuLf/XV
SQl5SFMcpIjmwKG9HLdpcHetUBQ5OyIqXXuVlYp4M4wS5NK6rIou70BJhoBQGmfUPmkSfHpEmjBN
1jaCY9p69N34H9DzKP51WEB71op3tNM/OqmVjE8OGtYm9D2n/bnwu2WAvPhciB5TSSE5k1VwCi+X
v7t3CmrfXdk+R9AiNvk4tvSCQ0Q08eUz4Bvj3rl2EHc5hp6mvEUi9/Yo5xbNugcFoq5RKQvfG78J
FnbR3LRDA15Ca00SkUkbJbTm8ndNVuP5udJ1z10EpXiFlE0SrhG/sqWTMX6Z4F6qz2RnaJ6scCQo
d01hm/VmqCs3xnOyKIZXjMzkL4x0Lz5rQ6xoCxHzaqeDSyEw81olT0eIXGYgf+QzUd6audrE4lkd
h8Jdh4bOC7614ue0hh23yeO+NlFEaV04qWjv1ns7xPh74Yq42neQYLkCqd3AT2ClZj/CtZBniZOq
ebZTuo9tqEc/rbhUkSLxMu19RCtjg5jf9OX+trmeOo9lyhvQxakdXbWoG6utsHi1m+e8qls0QP3u
YI/xILX6BDIJ+jq30nijjIX7WtjOknnCjdFBDQDbAIFEcjNXgc19CmGt6rXPAUJen9F1VdsdT+Ae
X05e38GPLg+bF0qaRbDuu2TABrCkWPh6fwmuAg25LChYh1MvOZDzUkVO593kBmiekSHxd64Sliu2
8fiPW2v+GtG46ttfjyche1B8bMcFgzU7EJXTTgnuDfG5RlMuWA1jZUZrLxPFi4ZqzL+2PxZif3/I
uWg5hxDQqw1xFUUK0sh5/jG6cU6LrM3OAWmuixSpPwbKiqRSMfBTbH04grYRVhy7Al3JbToodrsj
9a0KPNNAyn1YeqB3TwZSHhFMEbMM1WEhUFylEjBC6JMiU0/f0r5Oy3IUJ/Syj846EkWor9UjzjFZ
1fofwh/Gcnd/Ra53HngVVpmLhf1HOfPyyDN8bA19WZw9JxuhzynINXmR9SXA8vOtbNxvVG2hpYed
/YjomqouHPbfxNqLaE0iDwaCDpBEYlMYuBy/itMKcEgfnnOIK2eBo6OxtmFcRS+D7Zf+KRzMsf0I
Yc9nG3Ri4+I57ISJWTrB/VtdidF/cGBsfBDQkNpDwdQLwH3yHNslOC/izTjiMIBeQREj7jPEcIXw
QdWHvSv0/IW5Z2ShILC1Va2id/acsc9PlA3i19SrFA1D4Sh7bbC49fYliM9q4wxoq27qUmTZ1s+N
BA2rwqihAiSFhmdj7Stv6M3p8SteIM1Pn6b+hPJhrKEXG6DP/jRp1kQcKYX+jhSY/wFC0DMebSmL
t3USx0/+Ddq2Lo5CGwvjMyI6zbj2jKQyNogABf6mhjiEGHiDWfUOATAePgpE6WI3Un4YHgtk05xH
I62zZ2oNRbS2cHGtDwr0JuPQxVC1z2yhXNsN2LrjuoiYHjQ3JaidT0mvFqHy97uL5yruoGB/UP64
SotVYPzoK0dnq2n6x7HKh3cdWPKTj0MBp8+sy38VUVoj1Rktwsg1TJy/vtLQ1abgyROOX6DOjWBU
obacbrIYii/tp0pJwvcwTJtN5aiJv0ZwrV5Himo+m1Hh7yirqAtp1PX54hTTYYGSzC7y5uXKpHIm
Ojq6/+xbYVTt4tyb9JXn9vjb666YKrSWq8k2v2KZVp5a+L3JxkP9Tywsw2/+yuU548FFjOV3EPrA
gFyes8Sy0X/z9OgcZdOENbpvRuqbWxn1U993tQtXOE2fuJedrxmclscsy5OvAMYD99PE5W9/SeKi
iN81P83tb1ZCh+gYJ7ViLbXkZbiZ/Uwea7J8TdZJLXQWjmrU5nlf0HbUgIs9jnrsV+sw5WpaKSGC
vSuurfzX/Qh43Z9D9ZYmOM0pCjkS9nS5NFEK2MpD6/Xc1SBTt4raZ++RW2fVNu9SqYoYWrAlkfSq
o/jzFHpGutYzpT/1WlyC5FeMQFgLV+PvC/9iHWSayBpInQVQEPNajzVlmCn1qfZS5VXiPRd+2DYv
I494/Qn3srrfoOvuoZmXmV74OlqDpZwcUeDW3qh5F670Kg6Td4DUeb9Wmw4QhY6imNh21ZiJDzr5
fbFv0rH33oeiHYNtTsfoudJGdfg0tlM67ArfCNSFh6suM+/ZpKTSvYGQDWeSctLlQhtlK9w2M40X
OJ/TQR2D6Zfb5pnx5uh+sDea0ou/IL/GufTCPvIevdSqk4PZtM0Xwy7RagxBZz/ZZmKaX6okLJ+c
nnLFHpRtqzxpmejSz56FtdWn1Ol0ZV1lTvol8fVoifT+W7bqYiIuLxWDA0VpiBtSnT0xQhuTQydN
2rNaOzUa4JiFDxtbRb3zU9fXTrRKEcwLHxAP7eGdJi2GOsnov02BGRhb4ceC/3uwm+JvYw2/hVo+
qHJ6MrKdfrm+EXJVbYb31hnTYEd7UEIjeJ6iMn/0gUetRZak30ofgbsV6zO8T737l3JBsL5lXYKC
KG8ICgXzINP5cU6jwhvOZgvOfAWsxPwntavIWvfoKr6pTdgvTPm6RICEqSyWgVxA9+BKJcQIPdJG
UF5nNY2Mn2rfPY44I+4kyGIV8yzHWt0VfrnWHD9/qXnoniidJLuFEHL1ZpG/wqZCSKmQ/o03W/lh
0Euj4VFyFvqELE5blmazUbJB6lJ7aPUi96oNB7Wjxp5bY5cdDZQyMWZDo95AyZvgrH0ZlMmIT5bd
dCZmCohZbjQviZEAAiPSr6xRW2KwXAc+fjXpFyxLXswEwFnupdU+BGLYvOe6LuA+JHr3k/sjnbZ5
q0/PfjP9wtIaRXO1q5ytUks9QfjXrwquLEt+nvLoX54omC0oypB1I4YGHvNy65qRiUaCkAtYmM4u
jN1/zLzR31VYUc8iqQtvIe+8qqUD1P7dIjHoI6I5NbsOp8hRB71xxzPhHN53WE8vBUKpezfSg7ew
nazVNHicD6etrK/3N8uNvUIlR5pUQvHkKp4NTcm+oozd2eep7pqPzhd1RNMEjd+tj3jFi1En/0W5
137cH/XGAqMzBVgfqgup0PyFCSNh8Iracs7YwabdSolCsesce/qWNnV8asvov/vjXb1iKB+Q0QN4
dWSLca5pVDtdVffw288T6pUPaakP721TtYiUZUtIy6sUazaUfrl3JltUipvH1tnOUoDCLvbv+Vq1
8mYTlmGPe4gT7YWXJtvBGOJzbFhLFKLr5Ao+DYV76vYoZCCDMitZIHKIirDvqefBLF1xMNOiqB8q
v5oEjcKyenAzTJC32Oukv7KmR6lJ4SE+HZKmNJ87Okc/jamLX0sAdu0aNkm0y0Q4LnVPrvcdwuuA
jwlRUM6Nef1J6bRiIAnVz4WCYKirDu1Gtav+vffHoT3pqK7t/QCnxL/FGgHLAzcicbBSyGPeQ6Ed
MFQxGfoZGhdyw65T4E5sOq85ldYHCg3B4f7G+y0MchlKwK9RSpSRjULWPJ3z6mgwi6Jzzrg12dpe
kFYgxiISW1sVapA4j2GjNi0LYA8Hre3tcdcEtadwI0cN2AGjzJR1HEH93sN90868oob+yZhaBYTe
aKr/FnrkjnunyZqHVlNHfx04eSlWpTs4Ob5Quhpvct1IvO3EY9rat40GqBC7g07KbZquQLk4Q6Ij
9dGs2NQ6VnevVmuZex8aRvg1U5X+jYJglX0ftVr/QBRbITLQx3FXXVT0h7DpRv+xonv+Ne3L7BWF
5tZ/6nkmI5EO+zEYV1nfWP/eX9Xr4yzpgEQQSRNHAWV2xixsltu80pxzQ78s3Pip5SvbDDCfVBVC
9n6p8n8dnxkPTCi2ORSHAI5dnukmMBREZlXrjIkOuBkjN8n+BK0JFIYtde+UTj3ttTFqUbO3sazZ
Gh3h+lDgKvoQRo7efO/zlBQkzie0cGXvd9OCAsX9wAOBu8MYWKOsV6fkbfcXam7oxF6XWqe6BPjL
fGSuEZEWVTagT9acUXpy+KGpHm70CW8Jh4qp9R6YksCfDIr+XypasRW0r9wXBEky7B2z0NC20Vhh
jVFQLFgrapt3YqUmutP+UKShb627WfLGigfTUnv5OozSWqZITasXLSE0wi6XPBBRa5eAFc4ciQni
VB6u1MwxHus8L1aVp3ibbCi/e50qdtwhf91qZdnYXGgpgVcgt5b31x+lZ/Bkbib6tjmP3JyvmueH
32HlO1upm7Ofxrb6qOoOiNn9r3Vjm0nHaGSDqM3LZujlqEqTKFPnOPm5Hvrc30BC8jdO4RoPBV4I
mwGroOZAeEwf0iAHtHl/8OsrmScELQEuR8kEnQ+em7kVuVZSndMs0R/UcsijterishlThvyK55T4
cX/AGzcAUC0uKQAxYHDmWxMmVG6nY9yd89Kou83g54N2SNs02ERF2K/Drgh4KqTi8/1hbywydQ/J
ykMuC4NE+bP++LSNKKfJDdv+jL+pkXzlB8BEcBwAzZs+qIv6n0oa8Z2yCRPdN8cfm4XYdXN8wFSw
pwn4fO7L8QH1ZaRheXt2FR2dpSqCR9YauJPtR69CxGk07FHFHaZ2o32uWFg43Z//rWWXEBW+MK1M
bt/L8Q2I2kWiCSSfdaGVK7OJI3dnup3/ipd8t0ImAnvZYVCihcLGjf0lk0yqCAQjhMJmMZtGl9eh
Uca8p7I/6H1kB6sQS5Cfuh8RTXvfW0oxbgQ/1BaAFEgUAyynuWhXZgujZPf258F1ouExG4zsP2I8
tnTCsUV9bIHF/iNkC3EPid3/1VdOp2yqcuj8tY7+unk0el0oewUrFOgfAZRs6mMOzlNIZ7XBvjHd
+HOVdpG98I1+ZwWXWYPUiaAQRCVcyhfMIkGvx3qej1gsxVrUv+p4NRubok4CevmGj395IOKXMKA8
vZ6wOgm3Ctry9WbCLqc61mEY5TRD8Zpe5YOqiA36Umq5Gj16wuvILQvvoSjSvF71TlUYeL7kuvha
IPjYr/NkcP7DqUb7guMH5w+ZdBqSRt7nYtVPASS4+5vxelOA+kZLVYLfJWZp9tAaEkcrDEdpzmzV
+KHiUvoc8Po8pbEebTgV3UI6dt32pIwlkYwoTYJX4Eq/3P2NBqfQU6sO2bNSJNOqzYaYVrBdQrIz
3DZtD4RBE4cC/EzM72Eb9UfOEsrCVpDhzatnFrQNCzb+Fz3X2uhVsyf759+uiYTLEQ8p/qFmNM8Y
FfSr4qE2p7PuhZqBsKwZAurzIil41+5ErIJUvj/idUhgRArT9IM5n8TEy0WphsLDsqOfzo2Jnm1v
JvpjMCjvvlsQoHI8AX5lRKL9/UGvPz2FEnSGqSxS7yQjvxwUo7bUrZpGPed6Pm6yTEivoir86ibq
Qz841fv94WRYvTxRl8PNwk9PgxJR2F49d0g240vhNd+N0PqaxqP++f5I15kLSCL4KlQOKGMgAnI5
MeGag5ZUhXou0rHeOV3vOztqT1byE40/8mGh1wNdLcOsQXZOwhVrrKexFFjd/xk3Jsy7mq1ORQGe
w/yJ3WIT54yhb50dbaymFb16HRxgoG5rIKQLx+rGt5SZOKEdaB4hV/6WP+5UM3TLPOtzniddMu2B
VIzmyrQSCEdVbR9486Ta7v7sbo3IBQr/WzZyeARcjojliwkRbMDBslSyT7Ejwr03mANyfWkbbCaE
hRaylRvLKUtTkqQHBAgkwOWAVVBjxoap6DnrpmHamqnVuS9qYnrjCkybby68U2Xgm21XSIekRjyR
6bzOO8NgVnWvqzztnEcEmFQxvHgPHLzSF6rg19mIRBPS3SARkS+c2SlUwmICNCT0c9/k7VqrTRpB
idXvUrhveM0q6gHRtxhlvYY68l9/Qk4IDyroKgC65qIuXWAYQ0lp9iySEhOfLvIPhg/yBG5wu8mQ
7FgSYZJzma+pRu4mZQ4hHquzTxiVFBeBYeuQyDITN6IYRUivxnsVj8YnzY+9tQcN67VBnuek+KW3
jqoWVx3kX5aUMW4EXCSnYOpIcAvqEDKE/HFeeGSXmRH32pkrOXmbKk38AwU6eTAJuz2eh6k5bTRF
d5WFc3prE1OddiRFB7LJvM7Y9sUYqWWpnen6Gnuvd7topcgIhBue8/P+5705lgXrSbKBaHnOTigF
KFPk/PezlZfd9xKrO7QdLADRnYYYyv8wlsRR8NYFmzYveOdKjKnbwLwKIx3+6XwI3QiY6p35I29R
HVs4M7e+HgoSiJpQ2AEmMNtHWmx6U0Ul9Ywit/dgjka4NeOs3nm1On2j2T+tymqKPv/9FEGIgAf6
vYXnhau8MNu2rSbtDF2PtCMQ6mOql0m6pvFCB/V/GEx2MUDsUzCd78+mdgtEBC39nAukUY4qxPKt
4SrwESIlsRaW80YopzIDPs7m1UkEmi1n3rtt32OXecZBNfY2AvKVykPb07+XZa9s2i7qllzjb31B
8k1CAOmH1Cq+PH9TiLpHriTG2VHcchM5uYFPkePGGy2mq6tVhrNjS2sLAejGiQBGRiWJC5LWwrwh
NjpVi6mtSfyJCv0b13ai/aCWUj9wyZnm6/1PeGNVIQdxGSPB4wJ1kD/mjxCDgGvnTaNNfTWqkkOf
df8WNTqkyDY6KvtTGEvSpzfWlAGRmpFHggR29hkdF4ewiJrW2TYKtf3V1Z3XP1CDtNo9e9qn/K3D
v9ighBRMC7p2t4Ym93AgKQHwZ2Uv54qVYNziemicFUcpXkBvpWLvGCjg7AGtie+8kPpsPaGh/z/k
PbYkeMIm5VRCSrgc2A5Ek4XE8POk2GJTIQmCX2Q0+acpcMuz2iZ5tVDQu7WHpKgPeoK8DEByXI4Y
oDChGrWhnykbKy+R4fj4DGKyKHbCnlKxsLA3enK2I4+kRGuA1Jg3wgatgBJlqunLVPEadEMvtTdO
2lA2wBflkQQt2nWYzaz6JkVJ33CC6DkslOCReor26f6GvgbLSY4k8CP+4V+QES6n7hpJIGoNS8so
sPnWedcYJqrWQ/Qpr6bhyK3SHOp4LE7taPc+6txDt7GLofoH3CQ16zhBONtFS2RBee86g6LGTGGD
ZxOpGiHs8mdp+KS2jtVULz5cEJSx/YK0ArDWEwgg6sFIsr8JabMYjRBhF+6937HxMqVh8/0fZeex
JCeyheEnIgJvtlCujVpd3XKtDSFL4hJPAk9/P3Q305SiK7SYiQlNzFAkmSeP+Q3V7Er54dRt5RtA
seUCp+CeTV//MrQZBL5wnPtGCu8ojLx8kq0c972Z2qE7JNjPOdl4JdBcHj7fhDDPzGkleFLQvX5/
WuNws6Q/PZLQZEM0pWDgJtoj595wM5TFzBJb7gbJkyt31GWAYz/SnAXOxIgL9sHr58q6L8YsqNXj
HFvjr8UP+hs4QZ32Efg+V7BjJ17yzzcVCFO6VyTlqwnItmNpz2WbYAvlvy8T4yja3DSxp8Vl0bFK
/6lcmvjb21v+8rCvZSSKLbD0uQP+nM7/xHCxpFjZD7r3njq5+jWOo0N/1I0/K8iSz28/6vJ0IQAC
wIf8CV8lbtrNlWiXCZetzNsHZyiXG3y45c3QIJi+D1QZ39oFcll4jut70WNzHzUqMT86Vi+QeHeM
9Iuw5upHmhtVf2WHX9RBMC7AnqJmx3cmBm1uFbONmx7IS/tQDmbzawr0Ca4Ts4xr4qQXu2kV5KGO
RAUFLvYFMboP8IA34mF+gNXhq6Mt8R507Z4SHc1f+Qv7Uvfw9opfe+JmwePM7VGVmeaHAaZGFyH2
VJzipO/uU/AwxzQ1j28/b7uZOJ/rBGglKnNl0W94fV4at9MgNaXlu1ra+Q3XsvWusuL3BvId12Y3
25D451E+VSsenfT2ttOToilnnHLK8l3qxcy47LJSQPyK6gsgWriYfu9+M6pKzlFuJNaVM7MNR+uz
GZ040AWoa2lpvX7NoXMmUw1+8W6amEmlReNCAyz9MHEHvC7hj1q/ZF/6L/+0uMQDNujKVaClz3hg
S5MbTW/CFth19pU7V2NkAFv7oM1N74RWkLbNldC3+ZTr09ipIDkZnNOS2ELjC8eQNi1tZ9/oxiL3
S4EMUjSbwQDWtsh+v/1qmxO4VqlMrjkUKMLR2NqaJuazOzp1jjX00i8txemCtkNoadaXtx9z+U6g
UEAAkT+uDrRbA8I6ABuMZo69T0sIXO9Go3PFZ8VI2z3NNiLo1+LdZp+sU8UVCAL7j1zKpIf0ep/M
OtEsdjL3LGFbgUislqDLH/BGif02nJyuUUelJWNyg//72GAXa87DuAuGuPgOE9s3997kiDyMVWKP
456CvVuaXSuTpYhGu07cnZtlTZ2FPogK07hylrd5Gb8eIPZqBgYYkyHlNi8Ds5WRDi/uuQvc8lHS
Zcj2MyUrk4lMvFsYrH3VBvb/gsGpe6qBzz6BAlFfatvMuitlzeVKstXW07a65IGstl6v5AAxU1bS
Fk8ywUg3BFXoRqKYjK+qFd6zmCZvz0io+Le7mBXA7QEzQhpIBt247RhNZr0GzXscz76S8c8Yk6oP
sYYm8HcNbXy0R0ZbzVdU8P+y6jyTWfTKiaES38qVS9xMLHvQ9fO8jttv6knM8q62K+kjFxIXpq/2
Vpm7x7hLGK9g5YsR7Ytm5mrZzQFm8ntYujoWr2+fnDXv/U8OuK4EY3JyYtofaOFtC696seNiGrvp
rOcL7LdidiM2xw0zJNuJcDeXt/FkE4lWhxLrJObV/PjtX7BNHohHBHrgln+m5sDmNrlY7vVpD/fB
OMvGSFJUxBiJHZFyW7Qvlor1x6WXSu7TdsRGvUNvQXyMc12Vt9LMAz2/xR4OvnrHDLTcJVRaun2t
atrsUX4ggQLGNJpeq8/Ytl0MbDn20N5zz4nCgDe7dQc36JKwbESN0CZeNtq93c7jdLMIPxAyNIbF
M6KshWR/1uH1j4e2dXIfPtCEFXSE7Ushn01pJd1djF/1zVLFSv1uLWvB9QmHyERF3azK7lBmicKH
GtQ/s9ZZxuYqlWm3/XM5laJv8AyuUx+2Ro1J+85MNONklDP918mYg/J9HMg6P2hBkgHdqv1xPvtN
66J2vaqQ7ttRCbXPisTRbquVeh4Nw6I+OBhvWkiAkzqaoNXnrCfFwObgXOdmgtptoWXKfZTdNOPr
Nzfok7kC556TOaX6UVtyXXviVxVfSL59PwQqmxYRtk7glmFnYw05NNMDqiN2+RhXyJdVV7bz9pSt
32od0DEYpK5ZO4ev4wl2QuiW271xVo0a72UQl1Mo8EGNZFYbJdaXWEHs8iJP1SEhhu9MCENo+AoP
Qww9mD+8vbc3uQy/Bv4fXhxA6TD/gPb6+tf0lQILWtnNU7/E7xWTm1OgFVWkig57cxnnv31bxif4
AdWVaPPXB4PfNVaVzjWevH6wpuzazGXdPk2BLU44r4Itkl2954/Lx8wHk9GlGPKErZuXp7ffeVtW
ri9NcKWTsmIIIcNtLkeBBVOKWZx4qpUnAvhFVFqI2cxNjpucS7u4j3HhTEfDixa9Tp8UXZnPRZBd
q28v18CiSc38hIYZ45BtIqlhIdeCoRqeBo+dbseGGa623vfYjrZHHXOdb5nurrRVV/v09hJcBgzg
sDSv1+BKt2E7PStqc2nLstLOvhFP2aFwRjHfpxlY2R1wtHlnAIw2wqqugqvB9M9b/Segs/q8K700
mstYc5Dqvf7yeordZxt0xZNCdh+GLSDAYjpMctaNYq9cS9Zh5Rfc9Usw6XWII7RcnqcJzmjYzwHm
A7tUmzJ1jxmcidpz66j4bBLupt8TPIU5+4VNeaDe4f7emEeVlUoc+8QMsBULVFzcw8GAa+mLHFko
+ifMKgUTCvPc5rK9q1RSlSh7cQr3WG/q70o/M9GM0/VJiwx9qWSIinBS70wvHtt38SJsWlPcyOMh
SFoty8K4QQj6A4lZ9ehaM77xRMD4zJCgcVE8NDq5Hwdg6ofGhllyhL5gN9HSuwiYCZda+MdC26eM
ksWo41ugpQXBoW8V/62FusJj7CflvczUoB3nMgBbW5konrFULFh/2/YNNmu1OQL28UaI7lHZmW5L
s6Dwmmeh+Vn3KHEeK+/U5GRWBErczxMs7MfYQLEbFeL0HmWdKT947eQ/6eQ2VegxjPycy2zK9qto
5/TiuKXz1a5Szd+7augeYV1J94iVWplFuNeJEtPpUbWH3tTVyS8h73xS9tyeULfJ1kLFarWVBiVJ
Hms1r0hdY23X0sPtWjMKGNJlP1tV9BAJ88rEbzmZoX5+9RVmi4+tmefLo5d1mnFjVcLpRDQHGHd3
ZERWRBZnLc2pUVJ/lxGBs+awqKW1d20JGyZa4M570VTVVv/ChENV93C4ijujinP3l6Kh+ihVqT4x
sJ/8kOYfurmJRGJiZ5a12uOWZha7pUiCUz4xKbYivURkEvqMgMiqF4t/K5o0no+O8quvVQCkPlT4
qn2GOV8Euxn47bADnSObyMSPpZ2PrgK/+qWyuiw41kuNwMSoNYnYt5XfwTr2HYHD1azoO+0duw2K
m9maCv3GN+T4ndlIAlnAc6p6JmiO/sdOYTJwj1HvAKbfFFoDB78fvfLUFJmZRQSE8Q5VG89+7mfD
AugIFAulILsM3Bm8SF6U3zqTNOchnmAy3WhOADDf0bSsPnqD1pc7w1B5eSfztHc+0H9K4Fc2utOF
4yTMHwuWzhwuVQf6HWJ0vpNHXZU2IowFCLT9VNlobnvKNj5ozaItycFNBVzJoJK9eViTGjKq0tM/
Tlrtix3CzDWSlF3sVAdUz8ypfCirUtXa3hFzCywoy7vzaFe0S81lmJ1wyEstvtL6vAySqxE3DVmm
e6sSxSbtm3DlkZ2b9k9xkZi7bqj8fVYL/X7WK/GxGob8tqa9868XMoeOVBd85EqRpy32OjrChi2U
U+vxExjq4VCWRfrBz/zqRwB+lojMeTbuFmXE72UPnu5KInl5ITEup7NB4KWRAijp9cNLX++sRVjO
mc28GBByfTyLytDlgIZwGF37KOK5HB/A2CHcgJtfnorT2zfTXy5nNF2QCKcbzkJcgJHdrlwy0OHp
k5x0UqOWtvj7jjkeQP8mfrZG3T454AlPbr94Z9Q6ur3Wp9rx7V+x6V5xR3EoGV0D0l0Rq9tu0pS1
UxEY2MoVTmnkSZT36ZwcOV+Tv08URdKNYyBaf6XQ+NtTYQuQEa2QPnzZXy9/UeogBoqlfqLzJM6V
4YlffSyXE0p5Bew3+kH/nowysvMRyACoSnFrbdK/se4Xij5ZPQHdkfIEiSqf9oNX2SG0jsrbId3m
+w9zoz7JRMuOY5LC8hZkc+9aGNKPby/65e7DD36dksIloJG3NRSphbWgKmXUT6qtiq9dXzf35RxD
Z8sWKNpIbU9Rmaw2kZP2j+KKf743SSjseLYdiI3NUS88buliaqona+iyh3Gw9N2knOHbhA9sOBfI
XpVZnz29/b6XnxsfNNpP6Gux1ZnXbj432J62muvsaRya5LFOM25BDSR9Hk5pfRioo64h4f68xyb3
YoQBQATgPAd9e8AVCJuh7Cr7nKdLYoRSA2gdCdcX4ynhZjWO3ewUh8WqlXWAL7N6i8Qo0PWfiQZa
fV/7zXof90nV3A42Eu8P9Ci4lOPYXJ755WYaElzKRYRaBbT858zEUOZhPk8pSrdxiZI0JP+WXO5f
A9cKgjXRMKHBtsrnbPax1rlV5vpj9lx6WbFA6sZGHo9m52jUo37yghQ4qEeLSN+Bsv9HkXE269rT
W5Wo1iEtZcXr75hnPaBjtDCfbQcGVIebUziTKd3rU9FEsh3zk9Ry670Fr+JWSzPjWq9v3ZyvPiqa
ErTK+DuDTHrgm+czzjH0hs3yxGlRFjamRYD+jj86DBTG9Ezfyg6bRfe6Y9a48sNQi6IAIqh7H+dY
lpCYS+fT2zv74uYkdnmrmBTlxXp/bnd2XnqNVizmU5anxZNVetpJR7Q73puN7ZyyfIzvR0auVzbB
xXlacZYsQ7BKvaPEuAmfS2A1sZ7Y9lMTa7F/N+Mifx83ZbU3qybIT6rVhh9vv+emq8uXR0RjXV5c
yYDlbIGBQiMnGKZkfhomrfzQNVr15KVGdhQF2fXbj7pc0lUuBq0YLgawvVsMUJII0EwqSJ7xAG0/
V8p8Ubgh3UnK+zIcYsgtrlZn/1qkk8UyN6NIRfmYQfnmO7bKwF28b+KntLOSO2o2P9IxhCbNi50H
t/GwR5OkfSEn+5pIz+XS8mQwM2CQVkeHbUTGrria8mIQzxW9mRPCMUUaGmObvI9bo72mmA0x4OIM
wSNGz8Dm4oU7t13eis1MDZV6T6QfTXuWalEN2daSl2ofmKXd/dI9FY8fYM7AyBoTo6TtSAqO/W81
oE0WrpesYF7aG/LgmrX202+aPD10aVo+Kj8o44M1zGaLjW2G9oZBl0ncQl/srCIE+9H7YTf0orul
5xU3u95zUNGIbLNsb5SCTfFINm4MP4zUD4qH3PEbnSort43pPfZifhH2mlXbp0F1MmUk4zWf6jIt
P6LsJIrIT1cuwhKPybJPBr35YRAQ8l3lItIazVlnjQzPZf6A+r4f70isdRSwhGx/+R0j4XBGIKV/
56Dv/ZI59jg8GPnUfRJtpX3x5dD9KBbDyvbJBKnXdcrYjpJROP29bg3Okz2Vyw9FF+5ZlC18sHyc
Md3pp6kqwhRYKY4LcyLeKctM41DpxZzd9mVWPQ2xMfQ3UnaLA70PTTFM21L/NmH4JENkexc9Aiyj
yj20wiU5efOsM2FMp+ZTMxlacBySrv6tMj/nVBQx0lmFryvxLKnctV8tmi7V44y8zY60spoOTpBV
+l1Mm+U+yaxCC2ns9r/5ywYtuXjqR+COytojjZDKkKbN+FFTc2N+rtpa3oKKMe3b2Oktf5+qeMAH
RBjDi8Wdjj5gu8gupIHXjSHTn84K62xOSZz5c3dnQncestDMq8p9mAtsukJdZ8716FMtYVmjV3N7
b9O7SD86XVY2SOc71RR1TBWL0zSRq4VCSES7HchNp7aSpRHRcawQT6qGzD7isl0O75qZ3knkQnoY
P3lOk8e3fmaM5rhfYKYseUS9FdRfS9Mcx9BpEvlp8OY4363uWsdx9oX1PFV5Z4eWWbTZISMVRcSG
32mFYHgpUDUzRqMnrSr/C837wP0B+moCCKVk/7FJ7CCLejPzsjtYWbLazb0x2/eYL2E0jOlG+m0A
YeEeKpB3lPKjNYzVbqxV9gOGuvicWEPztcQeqQ01vZYHFYjAecjSxH/Xt4sn900M/PwL7e+q3tG6
m71wMesY8SL2P5ZXczCnn8d4cH4S/PvuPDhqehi0PM12tcC1jr3UsAlLt2cqllawPAvm1vpj3uOC
NMMgdd0nP6bpf1/0COmodgz0E8UgUYSeQK6aAdkD0cz7DtW+9L3dWtN0CHrUiD5W42Tjz27CQFch
P3WGqeqWjJAiR0CRQhNIFdjAd+4wnuqUzca5wRJ27yH5OyDhvljOu0y0/ZdWquHHYjXGz8Jgc0dY
pdjTPfCz7iv6tFN6jw1GVt1Ms6x3DpA4N8RuZ/Jucrx/yhsABRoE9EqmX5xBduVPiK+9TUtgMN3I
HDLzR2P3U3zK8bZHfKUk894Bo8XF0xDMBW8mzSkcmhuqtM8iaGo3Ah+hMBft5jG/HfsmWZ6zAajf
Cfeqnu6h42r5EffT0gnNvnY+TexHJ6p9botTPmsT48VqlX4uUZZCAjsFh63XqDvuAGJbE7HBS8RO
H5HMudHEkK1Yq1hiZe+ZGUp9WWnGdPCK1Nj1YOQfvGVCPmqXwWpJD6SrLo1Cu6i/gJFO0Y12sDYb
Qt1rrOVl4f8/77XMFAdJAuF87K14GN6NMe201Y5YtsepdIcqtBPT/aTixpHUvG37bmBVB2fXzMOU
31m1MJaDOdKkCG3NyMrD5Dj1PutMxgj5ao8e+S0F7FPgDg2BOchQ04om1PzrHX6TYExlNQd7/gdm
c3QrcC/5nKpfwFDlR/gr3XCCWtvb6EHM3nRKGvBpoZ5WuAZJz+m+1SNq1A+6lXojuVRbmNFs1Za4
nYHLpRDOeghOu2aqK/OoQdj1zwKE2G/0IDPUfIpK+6W12EHdDUPgNPsGVPQ16OkfHdvXyShIFmg9
JIDM7qlmXyfDHsrEqH+NzbOP7ct00ynp34gGmZpdvjBIK0Kn7tzfSR6k72l2adptghTZzpB6y/hp
0Jxq7+ZZ7kRFyk7aO41d/jK8tqUPrGJkI5GF7/Rjlrbq3pvhgPxzlgVIZk0fSXaAOmxpEInrdbAH
RftcIuNWc18NwX4qDD/UXH3U9jbSlru0SNprXL7NkJNEkoQVUTia8gwZL4ZCQatrLFxfP1voHnG1
B21VHntwHg3SGL0g4va9MqN0nNUXlQ8NQiULmqhX2gGXCTSpswkpGHyrgWDG5ts1NGKRBzaq56Uz
jO8Nz00juKpeNIhqNUJf9Jt/TWrh8FDt07lg3k0O/Xqz2JayWc3ZegINkNx3wsnqnW778nFy5u5p
xMG4CZNquEZEvnxPHovmE+BWmi1IIr5+7NJ2pYkji/WE+B+p2yLEgSvFR/tkKR9ct3r+97ekFqIl
7CPWc1F0o+g7S8vsrCfNd7uvaM/ByMsSsIR+Sct3cGR3ahq9+NduCjN8GIAghpnY4Lq46eVV9VgY
2SiKZ2egHMHyusEZqSrH913q90GIuKYW9kzXQgcJtGsemZf7GZQdik1oT9NquICfpKUu6ZyN/tOg
aoc5i81UZTKDNGotR3S7IbfTU7fQXIyweADxp2LzWm/rLz8BxhAanxSFq0PrZs4KZKCdxiGXz2iK
auGsciQblCFRUE+aoGZEvsgw0RUSbLDtx6jInfEKvPhymxEKGevBMMBzCVja621GJ1cfc7QTnilz
rCNDRYVBbWfgwIje41NntvLj2xvt4oGIktK25aNDG6OttPnkyLZmWoB5wrMx2Om7RmFeqVLbuWWy
09xamT9eKbgve7U0DsFDwOBaDzFi1Zs3rGD41rkTPzuVbBsmSG7PRYXoA1KympZUB1Wl7ke1+N4H
2x1wljYtVb3XcmFfY1lsVcLILPkpvDdBhHOtb52IPKfuYUOP8TPEOYUFmC0ffLjAUcpO7BiryvRg
GlKDBK/HL0gEFlEKEeKrmAfjqV4lJ6/E0r/8IDSquEu4DFcozwUdwmIM5BPfPhht4tzrjEJehiIQ
dpQ6sxRRlnQp0HaXbh8yVvMtmkQUJHnAaXDMWv/ej3Vxpal9cSKwyUDuCVW49VsxgX39tfI4QB7H
EAUTGB0pxA52yLe+K9RXWyzOPcHiy+x01qkadFT308q55kO63Z5/2KLkJ2j8068iML1+fjCbsVMM
RXvWGiQQbvMY6sYjjmx+d4JPv9A7rB3hXjmE274JD+VUoMEATYu5ytbjUCYyLbPC9x/z0lx+9j1V
87HjT82jqXMH7N2pbIeDpcqmvRL2t+1s4t+qYQ78DvYxLd5NANKHFsiaRiMfGEvwPe5LF736xbD3
mRkoGNdLpr0Urq/ZUed28zVzmwucyQrUBNuAtTv/sII7Xq82iL221RwnOVeymb5NyAzvYdyXdYTm
Vf5SIJh6DOxEO+PukIUTxuwfa1yTEMP2kmu9q4s4wW+huc5UA0lg0GVbpx2tie0OrENxNsp0vvVr
A95hYmanGCbZnWUkrYt0U5DE0czVfIxR5Pw0tktsnd6Oj3/5HavkwKrPwLWEM87mk2SpYQ2KZvF5
HnV5gxNq+WC3k0cdCETpR5v7xjfPnrpnS/rar5UTsofgcyVIX24Ll74WyiDETJpzWzxbkPtpkqEh
fx5GRpyRK4es2lEl6B9bHcj0TtiDHCLbS6X7R7H9mkfW5YFYmX0AwcH50+/a+gsMxdJnU6NP596y
ynNuTOVh8YYgMmNZHQtLaTcs0bW8el3Y/1YFpNKoOK5ilEAZaelt+vOx5lhjXSbDueuXIQjdWAZ1
qApHu6Gzk12Jcxdxhsewtqv8AZhwxOlf73xE5s0WSrZx9vViSEIA3PQqyi7+nU56fEhwy7hSNWwD
6/peKCKit8IEzbrgE3bl1KnMAdJlL0twQu1XvnMFTJEHYBfjDfs4/8Qk29nTw/U4YQuWefu3d/bf
XpmoTqIDP+pSUMPGZKlq9UY/L9itxQd6XuP8kAyJcYhlahg3BSO84sp4/GIj89YOvHg6/LwzJd9m
mcGXlF0+62cnGVI9cvqlO9FaGexI90fPuqeLVH6hIxiXkV3F4ufbb/yXNSe+gvylTWyTWG9yHbdv
ODOytc7caZgeNOiIf0bNUD/kPbonJ26vDN95ulSTKL0onpCYf/sHXGxpVHbWwR1i2pxisNavX59h
Q63PuNudF+Y//Q5JY82+QTRLC9sgTtIrW+xPKfTqBNGzNuDKgNWCpX8hbdwJadJDCoKzxD9h3jXN
6LjLrq9sdQ8Uoa+OQ5dj61fGord2UwpFDFxPPmnfAZNYFh3rcbROgwRnlqQB5s9DMGL3EY62ALwU
NXbdlXd9N+u1t3cqRxyYlWVOhNAfVVLtoR9dm53Yo1y7zF2ICmBlFBGlKmhcxHFpiWOZMLpRN/mp
s5ucNenvA7t/n45T1l/BRl/gcTlvTNsoGoklzPq2EhTdmPYV0yT3XMwTLaexOmeWPdlhH5f2rhpi
0nmRFt7dkGJr3E09hJfald8GX8xfgsQYjyvt6NqPWjfc5gOtOGUyjNXllEHN6/0gbHN0hJUvZ0PS
7D6mWtLieKqZ5WBEhS+1Iwte02UcDYwr6x6/xmNCFEufMqNGBO/tzXkR5OGJIA8LHpiCAB3rTQgE
+yYgDVbL2TSlKHZeJeJdOk/zGHlG7ez9tTuW5bhM/PtjA52zQMpBRNjmHEWdeIONcszZq1LdudHc
dvXJrARd66apR+2+AxZ16Jq+vzKo+sthXAlOVAHcaFSc67//D5Vsah1TgOvTz4DR8t8uDmw7gb3k
CHgo0Jsrb/mHrLH51KAXeSD1LZn99jbjspPBsoz6GdXW9iUBI4TGFXUZrPymEDuQAkt2B3xf7QSm
dOa+SdC0sQ2ZtTcGGOP71Yd2fExH3f0ymrllho2Gbnk4Ja2+a90+m/eqZhrxPADQxvNYtKm3q3yv
OaXIFo1hldcy2NkKm8/T3I4r9t3ANyuchRUg/vJPnxQSxopVRuvaI9zx1ptt3dWari2T7r7Qqv2d
Kbu6w7OFsUHJSdh5E6KqBZ2Ax7cfurnO/v/QdZbN2V7BsZuHjsZcwMod3BdM7vQTntHmqs+0TE+k
GHYItuxq62tznfz/ieBRScmQiQUI8noDBUmVFGMtnRfZdku7l2jK3Lmu4rrOPSN+cGMbIxsLu08V
1UjYRXprzVcqlc19+ucn8KqUKRwg2pCbG22wml4vOl5al31xhP7Z3dIxBLbqNclOB5wRIrosd/Pk
yNPby/1HbfA/G/rPo+F4g14gcYLpu6kVViUqdJsT/yWd4ly9yyQ74kkUtkO2kjvmsF+HTe0D1iRW
NLuDb+3ROkPELlOGeKigpImbMlPaaQTiuPxuqa6GNISPQNHddYjh/phs1TPqkr0wnpZBBX5UK927
V2UG5Pvtl7ncO8xLicFoohH7YLK+/pJkA4PmVQXLWOMFnDlDn4X4WtAEGII8fzCGWF4Jtpd7hycC
/FidNVZul/X6iW4Ccrun1HoZlTagWKb1XyatR+lUlOVtUJjGqbP0+Qgy0jkWfSuu3Dyb2MfHW/EH
K38U3RPOy+bxesWgUhWx+4Jt13A0faR4ExFMsAemaxaM26JyfdbqYUfzgCQehNbmWaK2F+TkavfF
VS0D+cHBvL1nMi3CqnFR4R79oYh6fcBTFWRncOo5bntTWQpfTC7j5Eqmv7nm/v9z4M3qf2jEQBRe
r3zex/ZYzIb70szmeBZ4mOxFPRcHT9QGIyMIH15ht1ci4l/W+8+CwwpHoOCC/jn5JLlp3bsvsTl4
zHB09R1CUmZEOOvYV5xw//4sKOBUzri4btGgkJmsrs1y9wURu+yTmpmBwdTLbpAJlYe3z81l+Fm/
LYhvkAqMAbZotCZwpKbx5elJjH3IPeuFIyjlaMbqMnUSDUz6UGLakaRX9u/fHwysBfjU6pK7ObDC
akfTJpt9QYc9IHUdJYCt0gsljcSwHqr9qNpvsWOUV+Ltn2v6ddSjNc1DXfrjtA630wdnHFK075ri
qz05Xv1hLPEoQyUvMT5a+qAX5M9AsA9zyZTi0JR2A7R+LnJjl7m1Ku9sYfRseAVp59iNQCAsrR+v
dk7Wm+71b6SMwgV5nVNAzd/yAFMmhHlVTjQq6/5rHBf5wRkzEVnFShJKyLJVTgPJ7pYanz70wbop
wWGNEduVnOdyIwJsW/E4CEhCNduKAvWpju2OGHEoKnNxa/Tj9Ng1o/ZtVo52jRZzearploJ28tjx
DOK2Y6jZKurSrdL4BROF/i42rPYmZjQUxbOufVoMqBLd1F471ZfXhg0FmDDuIOiEJ9cmsmVL4hWL
O6ZfW9PSnrosD14GSHUd+HV72NXtMF0pYP/2QPAlpOhIkDCg2OQ4PqxxkUAC+Tp2zvzZjE0Yla0J
RQ0zoi9Dr39/+3j/waK93kngmxyW1KIoYPi1rvp/UuS6yLx68Lzka5P6tfsMzBSTZaNH1emuEDpC
WXXm7LXC/AkJLL5rLfh74ez1xrEWfrwf3S7Pjr5Kh+LgqJ5ecQ0658qS/OXD+8iXEcdXtREyz9c/
cQ6m2Urjzn9htF/j3UDilU19sUvqXP2wS4rQVmRcMG+vzF+2Nvoa0NtXtD0eaZs+htYVzWLNLk+1
lvSmRC3uHuaR80XXsu6aqsdlrGNvkdtRIuCn7vyBof3nI6AuBSTLWrKvupdm0cobOpYtkGrcNJM7
V+jD02wMdYQSzHQlvF++JU8DZElBiIkyGOfXa1v3Iu4Uk8Cvy1J5VmhkuYyAiwkUy0pbXIkWf9ls
PG2tkBjrAt/zN19Sg789zKgUfoXAo5uR7MEkRHB1y+ZRyzzZA6bCmmOXFHFi7Itc+d63acyn9zXt
2Dh0zFj/Tf/c9+7megReIwqs7j/kjP6vqfRdLAskQIwaPGaU6NdzA75elpQhsYf/pPiezlw6UTW0
VMu2Mcd7tKH7D2/vtIuvv2YqPkTy1W8JNvnmpgNMCFktC8R3UCz5/ejmxRF/COeosTzhWGnWx9ZN
71GLbq9csRexBhHSdeZCfgqGlIbd67cUEqhiSSvlW8b98E2axXI3jlhc1gWjgczN/5HIwDhzfR68
TvJwNF62c8EeJXMQbLn5Le5KeTKLQPs8YsG5l5BmmOgbenGFpP+3F0Qrh842mm5clZsXxMkN6XJ4
4N9oYPnflnGCAVwwc9a7VO6s0ZbXNvgaFF5FU8KTC050BUqwxS+wxoYuWiwKtR8+4yN3h4smBbhu
ivSmRcsWy5lWFOP3wpg9etwCNZ8KDK3b98/SmpvkkOJBgVVFaUxzd+Vbk49vfxsjJ3o+3GXWKha4
zWs6PcnafirHH9jDCg2cYdAJMqmu6FIvgs7tO/G93/f5McHqdgG1BjQj5N9S3GmZI4KHOjHLnd36
0ttNhlOqh74e/BQEkq3jtCE9JcGFJaLFEWuS+i0VsuGcli5lqN/Ohj4elD6W2he6bCg4p0NtFXsf
dOsPi1wBVB4IISNUo5FKSE4lQhiRZmsSSz63ttqmCWWB7rTvJxrdOtF7L5ZDYfzOwLbmhfokK34s
9pgM+yyQeLp25Vx8F/2q31lLz/+s1XDyjkHSJLQMRki+j43Z0qroa4v/NHJ0ipF453dFoW5wOnPS
Jy/LhqcY/dwJ/ktcPmMbxfyajoyd7ubMm2Cj5VN9N5u9+QEVjd74OpdL0NKGwYfk/Thm052L8G0K
9BC3LOBLyi0/Qp9miupPXeUD/2PUqnYdzoT3QT3FPgAA3xpCL9HaHtGEFgS1mdYoPPnOLJpfXRnr
VBPN/zg7j924kbZtHxEBZrK27KSWZMktJ3k2hCXLxZzz0f8X9S5+N1towh9m4Fl4gOoqVnjCHbQK
56pJz0HR95MJeCGEYefC3VP5fML/Zjltne1rLR/xELdj88eItaMCFLOI6wOIaeXeT1PsS8Peyauv
djkGar9rzbKIs53tW44T3OQxPYn9AH3/GWCyar7GQRf1+zBVwMWKUjH+mKE/5VDAcle0+dbuUTHo
Vx7gi2sRlIZBtZBgj94w19T57aQJqYYpxfRXrogG7Hzf7kNgr/s5q4b/bTg4OGLQpIb9mgDcxciQ
BJBON+mJz6ImS1WW3DbaCui6+dvu1bTa622tyC14f+2Emnv+rYK5iMoIqDVUwkF1xu2aQ/tF6YDA
AwI4fSq8immjLF6EMR0QhUgz+acZB1ueDLdxn5VemwjE0uqxx80xukN4q9pFQZvCOazGlYvsIuQC
7EXtwJpbszPlbLH2yVQCicGs7oXwXjuEbmrKbZGBV/I6xXlQsglnYqsWxVpDcHlhU02kc0TATcg9
B92Ldzdxy2YoKtV+GRXgv+U0lsdCx+k4MbPhCXCivRZ5mYtLkb4YlXkbyYXZ7hCYyPkma4FXu74z
iBfsXpzpjgJs4inzG/1vlWhqwqwlKLqZQTnD+RbjqIpSTLyy4oVKUejRTO6+WrlM3/SitbSVg3O5
iDPIh3iS6AWKxpL4o4+mP4Z677+AsZ1uonpqbnEyU2nlquOm7Ko1VNeyf/4+ORIzfL6BCIIru/hq
YZKEIhcvIrGCk9OJ7hEV9XHbqX1zHNXQkZ5fUDNIq8I80iD7BQRYubkeRF3UoOYVnhuOsyCPy1u/
iNerjg6GQ0zxkpatXm19e3IhEzjuN9jO420/uuYusKP4tR+k/6YHU/+YWJmaelaquvvrv2V5f/zv
p7yjjqi94U54vqmSWaN7ajrxUgi3tY+i67LK69rJlZ7oO527RCun2zzNo5OG8+Pp+uiXW3peiP8/
+mIhrCE3rXbS/Bf47uHWrt1RbozAXf3sH24zTKW4IecahFjMcjT0oQd2y4InevzFFJW2h05gHXga
+zs7FNNKY/mj8ew5DUcCFCL0knybd649CjG6L1Awja96OrhbMY495Hhh/teU1VpvdZkDzF/RnkXV
YMYQ1pnzOv+VlHWlPahDKsULwF7rsz5U8mcWuIjlIMUSe9e/2UdzQ0uIUgMqPSj/LdYyxvbTqfSQ
sYLOQUmzRX8AM2Z38pREgVsJbNL4dn3ID7aJ/o6whfUJSm65nPSdeleJcv9FgVUjN7XNBPdqzFO+
MrcPTgMDzR8NnVCkrxdJX5FSyDCLyX+p1SLf5JkvfsEkVXa0x/wb9A6STZn71dcogpBzfYoffME5
y5hxiLSoqN6cf0G96Sd0NCrxohlAeg/oxaEohLbYtFOHLv1HPd75FoRnSgI/i62TcSxSaTvUGyXR
pPKSmIoJoF8fsY+rdTt49QslIYpoUk8awn++PskPtg6XPHDS2VAEvMn8939t0wEiARVmi+X1K/ka
N3l3Q6o4HJUhBCgPKHzlc340Huhs4CykcLMW6fl4NAOrRAPi8EIbV7lVhg5BDshYyQ6mVXRvsgpr
/uQffcZZN/6dAU8TffEZaTtFwvc15UWWUyC3rh3P9CI7QhspiNZ0xT46FgAIdC40NBOQdj6fHi4A
QV0Enf+SmUWr71xEkJ41DYz7yiO9jLDm3ULcQb4PKYLtsjjx2ByUoAIc/8UB/3Sc9H7czepOt2Wr
+vdOOSXg0CZ/5ZH8aFC03ObkD8wLDMrzyQ25n4u4buUrultiYyZVv0v8zL4JAq28aYvW/ISx3hru
6nJQDJ8oZjJdHglu0/NBoUeqoa/a8rVF2sPYpFbZ0SGSbbN3B1neZ3oF6CvATGJ7/WBcfknGnSMg
6lpgWZZgByrW1YA+FmcibozKK/kQhCSUjP5cH+dye3KB8lSwnIKds6xL221kw51vg9ehd8Q9Atyj
F/WO/WTqitj9+1BwbxHCAMBJc2/xtKcyxAinDUKG6tN7YEbR1yDt0KWGOfnP1wpQSMyJZq0LQphl
YCzLOqhBrzMrYWSfUpxn4ZJpHIUuuHcBB+2vz+yDTQIil8eBO5S7zFpsEtMv0AQI2/C1VmsLbfqh
eRaKkRxTEYV3vQIYAp/AbuUMLtOsGQVLLYS2JQ0MLq5FUG5ZosrMLA9fVbXvDwZG51tUlgwIgrHx
QIW52cGw0r/Dphx2IlbXvOc+2jiEFnMpjG1DEe78YPhhOTqlgeUY1bnuyDOJGo+TJU/O1IXH68t7
eWnzPFHJRsqUs8BuPR/Kmmn/k12mr/WQGOUOn+Y8/uw2maJ/o0LVnGQBbmcNI/LRoNTCOGgkk4Q2
i2+aFnGcdeQgr1pfyYMqc3GiLgQCcMiCGwQ/hpXb7YPxqBOQOINwJpVbBhqZsNF0Ir15NSqwu5Cr
QDMVfd1s+7E3/0SUiVdahZcfcH4FaUhR6KOouaxnArqMMtkOySv03Gnv5tL51oWGBRW3m9a46B+M
RU4HXhZEwfzau+dfkDAiD/q+iF8Vn07B1zHG2nbnIxOoHPPAzr9e3y8Xo815HIqRYOPn9u9yKd1K
l2h9hM3rkDvqfxintx50OzIXVzG6/8NYZGaz+u07YnRxDFT6prY6he2roUIJbVSo2TveRGPb1zgk
b69P7OKeIQmfAZM8CsyMPPF8GTsTZ8/S14dXMdT1veGH9qYseutx6KJjh5wsXg7xytmbf//fNeF3
gpc5E310jgGQ+/Mh88L18dqBUqvGKuFL42SlutOpFZ6uT+3ym1Fep4nEZQ2j40JvRMRd3ZGn6a8N
PYreG3Rb3gYAXJtNooq1KHBep/NJzSk20H20eHmNltqnWm0p8NlF8juxWsNLgsz6Bg452kyY2+1H
Jcw2xuiLnYz17Pf1aV5UG/BJh0JKrYHnllO+jNCMwTbSFlHVP5RM7V9hlRZ3ZFbjUxmZ/m1Syf53
obbK18jUhlvTjNzvejr2K2u9xJpSobLAyVPqQEAepcwluibMFJw7J6t5Q1u+0naTHfkI6oWtLKmL
oY1wm4Sq9qwIpFG/KWYaAIobDe0m7a0qpmac6r+aWPejY6Jqubryll4gGIi2gJyCQuTO5VlZ/jgj
BATaJJb+hpKE8dSZvvFLAWn1TMW7SjeJZiebgerRriQTvSujWStAWIr2edJQ8CGYMLvv2GYPP1DD
aofdyuebY5S/d8784zgSSOjNYQWUrPPjoFVu0nTapL+pVSM+hXSenjVLgdGq167xiKgTXlCiKYXj
IWtSpnDenQBpjarobxpI8wFMiDKwVr7n8umYfxTyRzP7CZALIcH5j3I64sQutrW3aUyGN6vU8j+Y
wo5bk6/2hALSmtXlB/uHA0qNGhUxmCfakvoyuKgwBNrgvEUA9ANPIotgYWKdAlkPavmY10Wm3jsB
nqhmErXuNuepfoLxDszT0NLfYL4NgZwfshjb69/nciUo/c7JOgmQNZtbnK+Em+QQ+1rN/x231i8l
trHCHbOuv/edrLhJo+rt+nDL+5hKL711MPNsNRKSZa3SF21dtrku3ySPgDepMQ0R+N93VYHrb29k
3a3Zu8HKHlxeXu+DQk+gwg8Zlsrv+RzFiNlZpzBoPgFZbYzAPNDyEhtp5drnFrGxw2DV2rGW4bgS
cX6wutzR1LUpdAOVWuJl+ikoLatV5NuoRf3PonHzbRCFxp2JiABWx2uqeRerC2vchBeAQj+Zl710
tJolV8MwiqI3Dk6dekaXZ68DgjOoU3Zp71HXMgYP9Za1PHP5FM1s9ZlzwpedPTyWBWFNmzTEl8P4
rUo4OmUG3FsiS4hihM279687lsFobcJwJRTD+2BehL8KIEXl6B2SM/Eb0Ipw9MqkyZVdYlD9yMJG
2fX2iEzA9V37wfxmtuQMK4bqclFYMpw0olHepW/YOmU3le+6d+mU+ccpBML6fxkKAC4PDZyapSXi
hElWEatF+hYkerhLhabs0dXUM8+JKRCszOtiewIEQXyOYWYuCWzh86WkChlpilJlb6AXg00YD3BD
aEYdxrFTPuNQsFZs+XA8yOAgX6iBoOJ+Pp7agGrC6zd/CyNLIsVW5GVzVPXBupMV5qteUZjGCnTy
4uzPU+Q0zNcN+NBlTTAO6MkrsZO+4VQwnHzcCtBVjWyvamMAN2qtN/elacX7kLBwLWj6YNvwvODq
wt6ZE7/FdEcocJH01ewtaAckg8Gw5Dd12Uchne7U/nx943ywtgxGWsI9Tiy/lK7KMiNME6PO36Ys
NnY5ROsdkMLh0Pn4IfeQbm/+D+PxctI6nbFky4VFKagNinTI39oqsm8oSMTbCTXpzzxc2U3NM7/S
DrhcTPTHMMHhX1I5NA3O9045pI7sUeF8Q4pJfSplW24pMI+fKeSvYccvQ06CKKRLSJwhWlHKWpwL
rQDfSbCUvGFwVri4gejJ3k5c+4eo9ejkjlO+LSO1BDnVGY92rwT7upvKlRbi5QflR8xuNnCbYO8s
W4hUJRELGnMOpzNFByvOse8wM+O3MxTxTS3yf0XrMBLS74CpKRpQalrWs31El4pGmbK3ejR/1W3Z
3EiDh6uYnG1IqrS/vn0uPyfQMDqxlCVhSyG4dv45Wx1RBsNX2jcjNv2HUJ0UTJ9FeDSxufr3kWYp
BGq8s6rL8nEKxQgtRqm6N7/Xi/sJtapdj4LpPg3K6nB9qMX7C6wLVj3oWCAMyA8S6pxPapzqxImw
tv6DXrR5KLRa31FVk98LyEFHxJDl1g/Uek2v5cNRZ0gZ9xxKoku6VQ9Qs8cpQfsD4cE0d41b6t8b
ZMoOIHSMV6PQkx8tom7avz0e82QphtDiIZnn+V/qXdKZBRGtNfqfUR8137Mz33iSRhacZpKtBq+s
WhOamFOFv1KJ/42IIRCt5/kOWJZD7cFwMl1mxp9goIuEYcH0HU0xZaXKszh3/xtlnhUxBl4aS3he
2lCYzDLN+NOA4zlqiQJMsleibpPHCKHiQCS19t9wawz5Xp3niSLFJN5e3G3IK6NgnJrGnzIv+mE3
/5keyjGEwhG2gKQmAo7rO3Vx/P43Irc33AWqhOS25zu1KDPc6vXE/AMEMdzVIrKPYdB2e6Uzld31
oS7Xk2SLPgBtMv6hLXc+VNuLEGciM5CeKsdqBCE2hVurzn18OdQU6oTRvvzziNCwSYjRHAV/uEy2
NOnmvQVyRuITVIvb1hWniKxXbKPKVGl9ogK/EpNeHkFYh6wjzzwPPhyG8zmOPv4NsdlhttKiYaVg
zqh3G71Uxj91gla0hSrXLwM0XPbr+kznh+j8RDAe7yKl3tnteQkkFjFKGSJBHNsD9al+kkMbHK1R
cT2jLOQPHEK1z50+OLDXavPOHlWnXbkELveRC7iTGIc9BC1hGa42+HfbjZpH0ostE/CJMP1HVjn0
IqwBVvbsxfGnjIF7Ft0C6q/zhjpfZPydekWpnU7Sb8FkEsT2IFAJTPFhuL6qF1+TgSDZsH+gUXEe
57//K8Nw+nKAUKkO7Fg/nTAH9GtT3yZNOBUYafGEonSaNvK21fsiX7l93kG4Z5+UwYnj5sohfQru
ufPB/dIO+mIy2Eo+9KVxj1VNoN8FkGo/h6lhDV7iOo0KNhywIW4CpSpuNd8Pn2EhTfmmjKSdeSXq
cogOxnjzpN6gEatEngK63/ycpwoazFEZNbiK+jhY7qpeoL+Ityw2IHZVBNmtFSnIYeVtCNoQlbKR
uFgbEPYpPOSZRDhsTEO6L8jQZs+zxXAMOtGpjHbnT5Vr5FuKQBN8ocpIwud//i6zkRldI3q1JsIV
50tDRbk0kgGhEM8WaX3Maj/9ZJglQmlBkf1HIjg8165brTEDFikEXSM0YbnDOOGk16QR58N2Vp4g
XJLqCOtBIaqPfYki56bvakO7S4rOSW7hSvV3MkqLdFfSBFnLIy5uUCgw1FzJl9iMSOYsajS4DyEZ
aPZG4DUgzkYP4GtDHRssv7rJRda+2Ka0Vm7ti0kzpsFCQx6ngM7FfT5pkOK4lHQKY5pW/jufJXez
zhU0bntxqyOveLBA9+8RXl2T6vlgtkTds3091W2oGIu7lPQotkSs054aq/DGaWQZo0qOV8YTjk+1
eZ8TBacrsfbFiadHPkuFEPVCtIJ0cj5bTZpt1FIoRIY1NFEQcGK72WiVpSGl0MsCdVRFfKoAsKxZ
LbzX186OOxkNGMiZ2QeS5EI/YnS6XKQG3h9eo3ZNdjuQTtbVpmgNLfnRlAmd7NxstebGHVBLazaO
C3znfrDDrP3kZD1P+J6MetL3yNbEj1hjodWuVTow9FRJW+RQRYNdw6yT7XVFPc146XDWK4bKK53f
wWwvsTUJj9WjY5CsBhuLnp1/JxpOs+4pmaOFXtwo9bQz01QNH2x8P5RtYtXodieAHNdcNZcPCnAo
2pXsOv4ABLzE4sbEzyp5j/6jF+3W0r8JdGbT8cu/XSTLQRZxetz2jTFpgf7D+KJ4vuINoxc+ipU9
tdzHy0EWSWQT2AlVdqn/IHXzDG0jldsqPLr15vpcFgd1hn7O+4YMag6y3HcawF+PlRYZoJe7wTgV
kZCQaFJ7YxuAH7zKMKjgAv7PvAnt9T8Kbq8318deEnzeB59xuxCeIVlfmL2bONrEde3rJ9DbYY2e
qYj9clO7U1cdR3BzxpcaIPlhcApD/YSsZ/ZJoC2ZeDFCcncymNxxJ62mt3aBoljpp6ju+kcuUFdf
edEX3+L9d/Kezgjz+f5ctgE1aU1+kSHNU42O+l3P/CjaQK5qN6miJNm2cqtwZYtdfpa5jTpHRgSE
1GQWW4zgU9XA9Osn8qRJPrbZWH8LdCUZt4PTaQ2yZ6r2Exe8QB4NgrPv1z/MIi5kvjOH9/1PRHGA
tJ/fZyMUVHjmun5qQXOifaJZr45vdRslU80bBafYLaqLYl8nKNfWij2t7IvL5YaOQj/ZAYkH+2TZ
smOWJrInkwHOIGx2HUwE1BrS+TDHobYpXLOZVp6rxbXxPmH+QH7/nYO/rH5hbdQKX8HRwg8l5oOx
YyLPnYPL2Zhhqa+U2havxf8GA3tH05xFpuK2WN1xUnUaNtapGQPffRicRvmjNwUmfbahDp9GNQ6+
pk3z71JD2DvSo0ehga4yL9b5sCwptQX22kkRSvyiKC66tw2mdLRM9HRNivajOc5mFrR6NTEbKZwP
piOi3DcUcU9FrcvKiwaF8LDz1Ue8oXgQA0TKtnndDivh77L09r62s/jsrFZDBrqU3oU6ZVd67pun
Qk4Cv18T+1mMJZ1iY4XGsM2ytP5dg79AO1UJd9lkyZ3TCv3n9fPz8c+AyASVDBgGaK/z6Ss5Ev6D
4pinzsDkXh2MeG9jVohNhsyUO43L/daOxuJ1DEL3oSaZRS8xXNPRWWLc58VAiQPAIHR87oll+8i2
yiYvXVvjI1CQOwIazodD0RlS7LhvMYLqqsD+TOvWzpBripEYF30/zRdKkNwgr1mOp+vr8sHBJkTS
qA5q5NXUr8+XxazMLImr2DyVKdhFtQqDfYMJxS5yRHzf+EW1cm9fHmvUX+YodE5wZ47O+XhBhBBV
bLX+56lEMseraf7/UOGFeVnlgoe5PrnLS3P22mJiVH0gIC9fUuHHgVLoRXzShiJrH5sqmowDmm7d
1rCVgNDeDTtnmwVl+dO2p+RZqB3+DCsJ9eW5g6Iy62vAhaJDssQYNcZoKXBi81Pe1ukLv6dFXqXH
jB7+vzsdfF/qd7Hf/2OjcpbPQo+Reh57jnLee//67yiCR6mTPeLE8VAN2V7UONVCjbO0pqj3BfY9
K9O82EgmLFS0kJB9hnhFc+b8w+Z40Y5TqPunPKZ8eWyMNvtqFpATEfeXdbOLzWH6tyIbU2RIFpSC
BQiWC+m0DPdaHAWoBdVWU7THXFjhoUwckW0LKxv6gwrVL14Jzi7kX+dBiWMR9AHpT4VmcWcTA1Kf
yVP5lGi6tOEAqln1jK+AO30d6sGMtlWtCRR+SpEQzocoYo5C4gKL1WQ6HEtoDiXCFzZ8vn/c64BF
QM29S21wuJbhiQhGq0CJRZxSp2m/xVWfPmNR4KKSX4e1+diVsfqr7IM2OWVUrXYIcaxVcz7YAYAO
aDmABUD+cglw67S0zI1xlE9dpPS3ugz1n35ObcJtKhlvYi2R5sqeuwjJZoAMHDfs5CAZQoM433OD
j6ftTMk/YQk6KfAtkvSYFK7LaR5E68XuVJjbAJxGvCFpw9jx+pJf3GUm5XmaxzPDhD7B8u5MtK6J
B/whnoKy8aN9HzvJoS5gXh6srlzrtF7O1ebaZJ5U6ZG9XbZXOqMJM78v46dIUZpjQVHj62SVxn/S
tJ4FTid7zKFyZOhSARLn+jwv3875m1IqAblIjf5Cl8/IcZFz8Lp6ipBy/45znXnQxlw9Nr1S/bQD
K8eBJQw3ja9QoYWz9GfAa2HlsH9w8GZLO9DZSJsSTCx1lzMbR3q8RJ2TQSsSw53CgHUdDlKxHt1k
ROEW30+ilxAl2Mob8JLzb2Afx4On0aDNqPIH+n3V69O0UsR8LwX/lfBzDUEzoKlHhktl8SLAyZpc
p5ASC6I4nvZdoylWucVDxum8pFLHEFtbd/SR25Bqe+faMPk2mMDXkNkqKW9c7MZxqIh6PwLD5UZ4
puRD+kMd0ba4RVVMMTGuGDF2i+A67FtHDH8w/uk+oyNmTk99yRW48W2VLjhKMtHLypefC1HLuQHT
A2lJWZpnbHHbRVE8aQ5EuFOHoHG1C6XhbGws5o4N1wxKr6HEwVYzER8GPnmX0Dg6UDqM7x1K4yun
7eIdZZnn9hQdTYTMKBaeH/aWZ8ex0fs8ge220hucnOV3aWuVs6vVXnZe6rqZxIa2ir5cX4QPBuZR
oyQPzYNcZAn/tNE+y32uoJOwKg0dFz2RzyEOO90BlsawgQTSfQ1koKxhOS6vl7nT4fCA63AuwLad
T5iLwIhwtKZK1sxlK3XUyg3+Z6XmWdoQrTTjLyNT4HxUqcEZUDm6pM24RdVkHZaYT22SyLfAd+r4
0HSR0Tz2Si+s3WjXeAlnka0092lTB/kX/ECUAiZkXBo07oF8XV/2j26duRHJ/T27lSGFdj5/RcrG
LDs7eKIu7XwreM0f2hwMP6Ae4IQ4d5ZemsTDMU1NMG6T0g1ebwXN4frPeGd/LI7Au7DzXJYBfLuE
RbRlgOVAI8UJEbisOJqhAi8VZ2GkC1s6xtMOKD6cY7RXKzyAOsd6llaNZ08x4/6AUaA98M03xsaH
lpyMbwM6BcHBFaXzCN4iBbIZBKmXdGpXIoQ0ZF9GbIGtjWuOVvOAsQT6A62Zyk+TDJI3pyXwAPeX
GfeVwJ5sL2MjCr+4atgitgBTFLchCweIbeHGOCPSTfPtW02rkp3VyrDaB4UCIs4vI1c7WHmjHNoE
xQTP8jGORXJS9cUW7Xb4FJEWlDcVdgODF0ejEW2oHOuzmkFdu3t2bB14wh1j7a4VfURrwRqzz+UY
deN9g7hcv6X3EJS39A1U45dhJeZ4WzemPu4GMdjQzQI3x1ktLBGpyHnDCpFpwoMaE367/vHes7rl
xwNuz8sB+wzTOeN8D3VtDoq2tP1TY2bj7zHry+kQuIptbw1cv8xNjvlwS7WwiblAajdtX3SeMpp+
kUiTfVw3VedVXdk8mHiMSa9z8/YVK6Uy3MQ+EM+VK+4ddL34uRQgXFBpc8LATz7/uWGGWI4mhXIK
pizttrLNDKzAJQJZjG0FwV2nd0n5KJtadQ8KcIUKd/meTAZpic70Csy9SKqq3oBSpAytau7Y2u1N
m9T086be0F4mX2UfGIla/NL6KP7ipGpk7jCqUoet1mCescsnPX20ClB3O9CjFgPXqDl6+F7pJbu8
i03+ow1EWiXr5UG1G8tdY6SrasBz9LZcDJif5IgarUje/vPFUGcEbREK/xSmFOV+8dDhmA16lofU
q5qxMJ+zDKNVz+3HTH1wACPfilBV8lvM6dTe2gCcL25zqj5rOexloAtOAoE5k8QZYOaSi2M3jpnb
o4HKSVCK6hFJmOlnZFZd+AAX1rpBPbleeYcvR6QaS9mNwB4dLYiN50sRDEZT5LFIn0JZ6ype9DoB
Tep0lSfr8dSP+T/SmYlpaJLRraT1TepMvnM+oB5UQMD9unhK7d694QXEV3xsk/B34VeVdlBrv6hX
SoyXzywgJbjhvOMfVZ4TqaQC1GnxRB+ytjwzdX7WCUX9TZtm0cZoUxSGKgUd9utXxEWNgJnSKoJy
gTQZ524RVqT5oADldrKnXpS+8xDiIkg7VQzlbwsj3C8DuoaTwAGwM1xvspQOAQtLB33jXf8ZH3xh
TjzZ28zlJrdcPPad04V6RQTzhJsFDuu1au24D4OfNsQ6NDjzYiWc/mA8KKSI2+uzTghI3/MP3Ayy
VzAkqJ5yvO4Pae7/JzKsmvBJqw9hkAVP16f3wWPO1KBys23g0YCXPx8vQzu/H0ejfPKx1dX20RgA
X3Ix1fQJko1xXxFvBDtiHE2/w4TN5FHq8iR80oa+WcN2fDR3QBZcj6AOaNQtPrmKmjeGx131JH2/
P0h9Ku6NWDMm7AvyxzREj2bl476D4M+vMsCi4GWQhJlVZpazr6PIFNTnsyc7NOt8xoxZLxTIBnEz
FQ619KhCFA1zYcnQapqnoUfOnD+quN1kHvFu32z0qHSxe1Qz0Es2FuKHXGC85KERG5NilwbCerXM
1GyjtpPREDMI9Jd8tzV+AhqPu31QqVng9S7WiVtUA2rrsxgcc+UB++AMs3+p8AlUHjhOc0j7V9FJ
mJFiDHaTPJVVm3xVg8TeJ3QtGdDob4tiio+8e8eVrTVffueLSzuE/GsOFSEPLkuKqZ7YWeVPzpOJ
O9UTn7PaOjrKmmVf6QdbqaMfehA1+0C0rLSUdnFbapqib3xFtBD6A23857NFl0hHkYE3a7aAWuyv
UTShU0MeeJKhFmdeNdrWLi0BZ+y0ydXvixg/lpWFv9zSczkZtgcNjFnschE4BGHRx1EXO09JF2UK
PqHYkLEI47cwUmNtI5pqWAmtLrOTmWOCFNxc8KMCM9+rf33qHudveECMGPvT9DMIG3OTTFMIDrvM
ut31T4ygz/Ibgw6keTy/f1xbF9KhvhWXBHmB4JZ2pvZXYDZ1Z2MbmSTRC2WYeqj3cgq6DuelJtT3
Q4Z86sC3baX5jZOdiGdcUZRa9ThR5XiHe5aCGbBfR8mNlduJ+sZ5q22k26MOqg66hfJXA7sLEzV/
Cq1NNOV2dTMEmbwd1KiK7lW3Id7CFXQ4IjHSm19lY0jzYXYTjL3CSmTDQmhRa/yiQGVpxCQ6wtqp
16GUm2wBSSjjLSbT+iddQhtuNxgPqJjIovuik1GOQv+mkKPxEBTB8JUct5v2CZCSdGOlhr/H3L3q
PUsF8u4pke/8cDqje5gD+vimsiMLJc8haEA0U/nd9pxH6GKlFK4nFRUPr00vzEz91pYGSg8xIae/
KfpqOrkKpK1dYonuJTCVKN26Vq4+pk2vftEGSxtRI4O/5B+jKC/8ezuQrk4Qr1mn1PVr+Ax6ov2w
sriGwpFr/ucoH3pzm4J8qra50ehvxKOW8T3jGOZ3ubTAlHXxVL5MQVH9qlrKZ4dW1eo7zrOieBEE
VkTa43wMv1Y5DVejb5PnKk3LU2jKctzQR/KfEK21vuMRFiNc31Gm2+ZlUt/hDAa2OiwH58nGh/a7
L/vua+zE/msXCy3xqL5n6REdH/lciFS8UZrU/J3T4Hr6Jctpc24QUcXWOMlxUd5gPN8kD5nR+f1D
pPb5i4Mo3biBAET5tzQEenlKgoW2F7T6KA/I6mjFNkR/tTmUcVa/TGNRuXeBFkSlZymuHnr2EAoQ
5lkhzU/u5DfihD4PvraKmtp3iBz03yh35tG+NkWGWj3v96ay8Z3mVQi6cDOGY3myp6xpdpYjZONF
MHALkrP5AnAEiDpPVVrxHxzT/Fdb6MirMalgO6EG3+6m3g9u0VVMdc/s1bb/MqLH0QH1r8dhV/lx
+Vb4oKMI99R+2uS+0ybfWrqHOq6/OU6ugCI156vvVv5Lj2yB8qWlsN3duWqslBunaP3gEKBzkFCQ
GTtknMBWTZuiSFUT9WkIl2xzum2/qoZ2yAbElZruIoWIiuMlC2AbYaMN25Z2e76PhgBoGHwu0Gvh
LBu1AaMfBJ6td9pzl2Hd+1MrSlN/lJgvtl8Mlv+ZCk7evZiBI3BKwUxXz4+BTPp7tdOq/D/ZY+t9
ohU74bfQQ0ncKbKrnde2llH/pw5C036osXKa9qmZZqNX2G5zm6shitVTMhUGnwhlTSuuBZKmfmXd
xbJSh7s26RQicrQhhw1cdbKmrY/19cOEh1d6y/+Y7Brcogd7g0kQ5cmEWGn2LiRWuIFcrIXfUysO
NhPdseaIdltPrNk0sIOSWYPVs2QKZn+ckKp+wg5G5nzfuHa3SqrW3aapyv6xmqZJO5L+KAe7iyxx
QJsyj7aNtA0sudsx7PaZaOL0Ti+TER896dbyaE9inL52ZiGqB+br59+gmg1kk0mFxYtW6vZns2lQ
cjXBUL81Ck7oK0/lRcDAqz3DIkGB0na/oFYblEsgR/Xjkyp16+TjoRV7XC6YmnRQoG/NydTCg5/4
8Rqg4eL5olHlQrGll4PM5wXMFRkg6XYkeE92kim/41x+hXQWhFtd89N6Jfy7eJyBSYPWJZMF/4ZQ
8zKRhRsorcRwn7Ksy/d5MaUvAalN6fmjZT3pzar432W0TUOCNtU8M2OWTllkExOVpcQudZzRMSvc
oTmkPoQQln63ga09aFU93Kp2bRy0yepGwD2tX3pDZz5ff7WXmRVNbiAr1C651eem2bwsf0UIIV3O
NMid9Is+GrnuGQVdMK3NwxclT6J9hWxAxKGyquFTU/WzBjQw/ZUa4uXKQzEnHgJ7QGEeJOD5T0hz
LYqApyVftKIt/T0otOFNSVq6FHHFw3sb0BRYyScvC6kWJJ9ZpGDmT875zvmYmlK0tckt8VQbYe4l
Fq7lEU4fn8q6JDaAm1o89FkRu9sRadaXIvczj3L3CCjOpNj7r3Eh52umypDrEIyiwH3+YyLfpGKo
I73oYmS2gRzYbLCwACqsWo1zEo0iV+AeH5wreoDkd2CFQBUs6cBZqDpT0hrjk1Ukk9dD9L5Jjbj/
Pja5v2bFubw85g1Gg59yCOhCsMKLHNaOXAVvE5l/aa1Z2UIYSCI5GgKxj8KJmvugrarPNCDTt+v7
et40f+cbDIvOM11HOPrUptVFeA+YuxurSi++uE2v+49+lrGfOIj1j8kI5KGQXS63aUa+9clw2/TH
9dGXCzyPzsFWOdjA3+j5nn9Roju/K3AR+kIRCLPTNMudU5zo3f/j7Dx240baNXxFBJjDlh0ly1FS
tz0bwp7AHIv56s9TPhs3KTShH/Bmxgaqi5W+8IYHG82wLX7O8vzAyqPEBXOOiFxq9y+CfGdOE8NO
U+dZH1p13FGbinxwixAg6KPpv8ywgtl/f36rdhqtfNLy35w1PjPQjdsJ4po+lFHj1S85okEcjlyd
LMPP7QJxCmpAeXgGHTlolxIJOHdPPA8fGcCM8asMdVqfDT4P024UqTMfyLPV3g/HxE2OAR/pyTIC
mwfWCBWxi3J3/EiG3XtHCLU4yrZlkoXPPEjq5PcBLAQ/68bRfr4/v/WmZXqSikgCLgGWi6u5S4J4
IJtpX9pwzL9JtOJTQ4aACPo47ZRR2B/GOI3+uz/oCtbJgPSQ4FiA/+IuXKID8i50q9ktypdc9ZoK
Hc8gD3edE4cfQqtzrIfIysa92yd5eMynxnIeXa3qz5VQGuOEdWRf+ZrdTdWJhHY8exNxzlmflHb8
dv93yirQ7dGSJl9cVVIzWCLkb9c+toDEpLXQn6emqLD8o1rSnoys1TeuxfUhYhyPz0oWTrFxySDU
WpR+YLvpz30tkulYzM4/FpizeKf1Km2O90+K65D5kMRyfJcnNk8rU6DR+6wUSrynxVZED85s1NPG
y/PWpP4cZ/Hx4AMm2aDiEk02ULvwCEAi+EUvpmBP3wco2f1pvTUcLC9E/cgj1m3vamycanRn4zmm
/03QVsUfLCtGSilKi63q6HpfUPrGYFjevAy5BD/ESdE6UayTa2Bj9WNQqsD2e+qar++dEnV9aeQu
zyfqMIsHpa5VvUnoIr+EIwIiBCvtzMNJt20XJ43+6/5gq2eEaiDPFqAOREsIUhZ3KwyPTnPrNH4x
yrRr9lFeeL9I/bDWdDtzegInFr9YcVL9JxUEtqS5V7eQHBwIIuKF9H15sW8PGnABY06pSLyQN8WF
7+kiN/ZFDB0kCTBvOLVoiT9oSPA+vH/SDiAWk6WEl/E7ePozJnQLKxZOg+oduuw0czCvPxROF77M
yVy9oFpOYj90qo3CslXb737OgDBQSAEzBgUG1O3i7nVmQCxGVWcveUK51BiwynDGQvlpirp66CKx
VZVbHRE5HsE1mxZ4L0Ixt18ZdGcQ5QALX9BqdZXHaNDyClH2IAM/kxbTlo7G6pQYCEwAvsLuBKkJ
SHy3wyGX6OgEX/3L3IRIlSJjb/7jzdUWO3llk0g7XuLtZGgJkwoW0+04pomSRVbn04sbUyD5KwdM
6+zn2g0T+Jh999HOqKWd9c72goNB64oq62DXdX0qLG96zJzYyvzMHsR8DmKrtfetVU3uIe0xMonI
e7Hoe6ztOmteXDeqzqWKPpMPIrvLd2k/407WoMsodL8tyOnbk55mMUWaqrCljnryM4oFplb3t+1q
IVGf5MWQuhMSJrHsljTEcriJRN3LbCsOeIzR+a5NbnSq7a7ZyIjXQ1nEsmwYGeOtUQ/DrIeDRQD0
gkVk+xJFqafvhlh8Q1/G6o73p7WOtX47raoSnAO+i2L17UqCuI1JHvXmBWlrKzoFo8jOzoD4+c4M
4rb5z1PbREiEy2ydIqOrnsH8z1TO55Fyh4YJSAlwd56jYq8KR/kK+7fWd04tRmADfYiMQ2KG899J
6NKLEHan/2cRr53pHkzVEXF6YfqJEon6c43RcL6BaFndr9K32SNoJQslUF7lfnRk09jOuxfNEX2/
03D9xpi16r6MelNeJ92pDqaBNEpC3Xlju8jPdhPGyNVDkJmTSI18FaNrXl6HQT11L1gs6dNOyypa
5+aYm92uidVanPIonLfUrldXujyNtA+hDnFAgUrdrmVXuzySld6+aLXWjSeFniaolCrBNphwbfhU
4JJ+zET67qeEcWkgGmRhxLSgZG7HbRqc42K83l50OG+zz6qqjwgc4nkxBz96MuSY2FHfqqmsjomM
DlGeomGrOkRwi2Cnj8Ymaa1AeSk6qpp+4QHk8L0ee4VjMDjZpoCIfBpulpTxgI/gSc3jwbW+mCVo
I3BtxRS9TqDVP8Q1zWgtGpInan0f46Y8YSqifRaJEJ8o1Vnnjil/qpthixu2quzADWfC/AzETiVx
ZPE7ihHOnmanyasIJYMvi/Xcx+rZLPwAcy3cYOZIPE1VXQV+UkEj8JGi5PrsbbElZbvab/wSyWqW
HDUZBi4e0zYeKhoGY/Jq8F6nOOIG2WmI5+ikVXPz3esn40D4vnU9rmCgZKJcV9LeT5a2nGX+K9oG
cdXRyV7TIq4+1+WYJn6l5sZDM5RzAvfPVGIfRzvIzWZb26fGrZyPLsCpaNdVdY0DbER79f49uoIZ
SQcKrmuuG52ywOp9SAJPG9Swql6rvMBeLWzcbu8Io3N8IUxX+FHdOa2Purjz24Wjqc+jm+jpIctK
5cUd6+Sf2lTcv3Olpd+LmhmNWT3D9FMM2bBRoFkK11H3hN7HO8Yu4mZCyu/2vNa4C4q5jqZnMJ91
4Q8RsRq4nhgMGxgaMfh9HHKtiyDTwB4NrqXQL7Ky/8xeyb+zNmLCvKssL3jL6O/tnMrfJjW7CYux
mgKfsPxtnHWj88bndnLEhwBpl2+6sGIV/nuVP1h80S37kNVVLUeUbUzkEkG8LF/AwvREXyjd+JzF
Qe75aRcFT15UaKmfl3GB99AIQX1ju7w9JqwFYkJYsUugfJf2uY5JwPgck59+w4l0gkBQDVdtSpM9
h9787/72XL2EzJGaA+tNAEP4Iu/SP4JuCQBpWcfx2Zytx1AUotzFdja96pWj1JTNFEHU74kvdWNX
732EGRqEPKUy7hmu6sWC2mMeu+Aip2cqnuLcuYq192bb+rusVHFEoNB8UPvQfc0Ls329P+n1AyHD
YInQBxsgi1i3k7ZzDVE3wcgagg9fzaGqGzrxmraHwGu8N2YDYgjgARARuQ1aoosjFVa1N+XmND+n
nSa+a6OLu6WjtPCwZ3LZ9wYXvweDr2CDKeFsLt55AvI+RXZmegbEQtW8dUWjgYHtusoXSIt/bNLa
26IFv7Fj2an03yHwSRkZ+fd/7KChxaIDS3AmGFp/j407VDuX5qRyLNMGIQ1MRKp2/+71Q8RftiYI
Kah0Lr6pFtvonyUN0yQQfa708nMhUuOSTdOv+wOt3zFOxR8DydPzx9zcBkqL587TM9dzDNMaIrHX
TPqu6XLnNQAJcK6txPr7/qCrDwpTgDI5KThgawnsux3UqrPZzWJnfLGa2Gp8LxpUXvAUg6QjNl/Z
sMPHy9gSePtd1voziKHj5aJoI0Hl3Hogkm5HJcudtcxxqtdkBEbptzMVQCC5eDNh3pbkX8qaIulD
qCf6uY40oRzdudbUhwJlOO8URoaoH2ft6thVc4Xq7Xwx60Ic6XbPT/Wg72oEUDOnhwwe2E4EE3tE
n+Y04ZKggM5GMWdPpOgluw4MQfSMufZ4boOwbnZ2JArbD6skjHb07IwvBuZlwxnca3Pp4wwmLI/O
8B2DRSP4Z4jGcP5ZJGOFhsXkPo16b3g7kKGRONWV7qbn+yu16ufINqEUGiTz4walk3L70cyqd4Kp
tqvXxlLS7BiFieH4Or5ewUkj283ROLSUbp8Yc/9rbO38ghno4PgR/uottnkFyMn7v2i5d7jWVNTY
ZSURKo6xwsVWVSQQjWhftQIghx+3JZDsoFDoJ+bIoe5z0Qwbh3EVdckxSSkAglIcA0i92Dnh6A31
UJb961Bo3YC+/pRDY+zNrAA6Mg/mwdHS/h8PvoK7q12BcBG81fE4V70JBl6bS/Rj0NxEvOb+t1je
8vJ34YchZUO56gHX3S7OWA2tbQRD9eq0ff4xnDGkIb0OZ/mgTe+NFRiMYidijOR2EKGWDKSG7im4
V0W8mlZk/AqCzv0bT8Eh3Iu2HVI/ctwh39h9y8uJIWkY871BD2rIei5eMWG0AN6cunuFJz7vGq+o
L6S86lHA5fy74UYsPyBVUw4bfdNlxAATBNEOdrsMEeUBuP2suYgtu0Q47MUABy9Oems7n43OFT80
JxlNP+fS57oqnPJDMie4CN5fVHO1qly50rqVtPItMecmiGkWTr3zouKhKHxrdLPxx5yEk7W3Gttp
X4UBMMZFi5stVwavlFMU6zxNUYpHmtmmP/PQiL3TYHLLniYrEs/ulCDUkOpCEwfEdoBPt1gKFHs6
6HpCh6gp7N0sOrc5m0E9ImBtYqA8jCe4GbFuHUA7d4qvpdrQ7ccKQ62j06neqzvFanKag6KhKBVq
yUEx+yg9pSU7wY/sru4OQxjocL+yWGk/jmPkDZ81WjD/ksa51b9DMk3m80SvqvqK6LjJuH0ztUh9
qJRCm492ACPwn/sfd3V7sH+pN8PFl0UCAojbpY3VzqndOfRetCIq2kfHVMIXYGL5B4xjKhuratLi
jfVcbWIQ61AQ2U5SBIj23u2QtT6XJV4Z5etYxLXtt0lkfm6nIutwCbBDWkuBMarftFArg+P9yb45
MmeV3pds1uqL66EDvacpQV+88uoNnJRK9dVW7z47haZSEJmo8WcBwlz3R/0N5/3znYX8Slxv0VwC
/iCbFrcTxl2ch5jX73UkILSPjdCsK9h2x3usacc4RxLroQe0i8jPiDrOB3pzSrnrPFNEj+Ao7PjR
c8up8tU+bn/mSl9uBVfL74J8tWzRc8LJpvm1i/MdQMMHylUqr11qN6aPCGP1k0ZAUx6CyRx/jtYU
PNeT526RlJcH+/e4FFIJ6Tyyd3VRM4iannrdWIQXxQqqV7B0xj5vevdr3EflYWMRZCXkZhHkHHEO
plIC+AP06O0iTIPmVjViyK/NWIkPrWirn6hd5Acl1lEs0erYOOQIbmD2AfkqwaxJsx9ayxHeRry+
vEvlnClQkYegrsCbvdj9qTkpDnyC4HXqR9c4z8AJv2fYJx/QhAQKZorQjHe4kMz6Ux7zVG5sxuV5
562iIwDonlY65N2lgvisuWnlBE1yGQNVxd5hULtdXwbDFSkVUdL5UYKNL7+esByRi5vnmErNEh8R
Sh0QxYvSS1AP3aOZWtV+yIfhU565Suc3Bq+zGtpTSQHf3jKMkxv3dtElM5ivTBuP+uuy1xrjhj1g
+5Ne6jBToakM6lOZdcHRNdvE8tVm6A9tYlifAQk2B9APxcZirzc485YYLzJBJECX8UgaTYHbTn16
Cftp+KBopYOqmlUe0s5Utp7Jt74ze1smR0SB+tKLXThxGgdanF3GuSqOfWTlP4RjDj62bukJLuf8
g8otJK42S7dy0PX9Iau9aCBJk1IdQ9Tbs9XVg6Kro5de3NnOjnnjJc9q1NWH2sitx1l49TVQNG/j
Mn9jJ9NGk9QkOs5SFv920HHMs04RVnYxU02rfG80m9yPNZNeNxr5kuhtjlq0saBvzFQm9i5NWogi
yLfcDqpohnzdy/ySe7H92HZz+8LOQsbGoblAymPY39tZ2YJtvbGNZPeCD0u1Bkj44n5OcIGeO2Mu
Lq6ePzqxGxq7gerKAU/YYctL4Y0jI5FMVGfgtgKokr/lj/w3paVFnmrllzII+r/yYPQADCJPAaGg
eoiQHv5QUZf6AYBE+4g44taqvj08PXd83kiJl3AfPn6o1K3NqnZjPn4YIcIUvls2VHHzrnS+1VPf
+ZEWqNY+ImHd17Sktny83lpkyhpS1R1tAaAat5+gjUeq1UFaXAKhRxf+hdinTuP57aiWse8lU+iP
CAi9szbGzUyPFnadVNOl/rhY5CqPvWao4uIyT3Z4tr1RtQ+gxsSprIQd7sayrXdq4aHjX5Ng3X8d
3zpLpE6/MSkOPhqLbU3GmkDbzouLM2mKuhtKxAP3hRj/DVzhZXBAp3rralwl0lSeaWhKXyOKEGSR
i/lGkGcjJzaSa6XoU0dpuUmSU4zQ9aG1XML8Ms6GL2GoKZ/GnkjhRABtPTqNayc7tk+SbeQ4q1bK
798DFIq0UaV2v+wk6FYEPr2N4usUhEb+UJVDH5xijgp3iwkjFoSYiKVvHMbSB3Vsk2rfADTvdjHV
MHdjQVbHgFvU+v9ARZf9lMXHwWM5cHvdCIkTk/bvKS+dJ4CGQXDqknEaTxB+aRsWTdVYu87Wk+Sh
cJT/6TdQDQY6zAOOQ+/tMTAmyENalsfXRljzfiB+PCtVnP1M0/7noM7Oa2zkSe4XQTTv0PCMNu73
1SnkE9DR4tnmTCB6sGhtlUM1lFaWhNdCDZ0D56VOfPqozb5vW++H1in1k05R/r2lDcDZ9JJkzACx
CDjM4lkpQeXOImmUS9hE6b6ErKXu4oo0LtO9+DU3R+dQuPX0GEZq+2RiNXFupxRAbagOnwc25kYt
+a2NIM1XKEryi3hxbhdhJCFpwKOFVwNj1t6PCkPbj1M5q0ejgGlv5JPzFAZpcy4nvGc4t1vCe6uw
gu8hexNU7qnZ811uf4BmjamS2HN0Te04fCna1LtgYGw+ZY6ZvdoKQLZ9HNfZ3+MMrPedtxJDg9dG
FVfCFFcaN7M+wY6w2AHaKMpzW5iClagpJtXx9GhBCz3dH++NHUc6Ss+KmihM0GWKYMyx1mu2El+J
sAZ4LFlLKqarKJxY6n5GFeFLFLIb7g+6unohA+iU/el1kQzA9r/9voi6tuM46MnV6xz7s2rrXCu1
Zj9PqoDFoWzpBr01R1ABKFHwbXlm5N//8bxPpAa2oCx4TZTQfTJUZd7ha2x2fh713s4O1fxoYLq+
cbmuAhgmyVsuua7ghFavulINEPdHN70WBpAnmKeAbLtZPWnoZmyV5d6aIfgDAlEpukuEeDtDsxM8
NnmlXHoH1tFIsfoZmW1r18+Jcxa9lZLUqtHX+6v4xikBFy1blBK+RxP8dtA5shUp/65clE7B/Tb0
kvRqoFOyDzOr3xOtG/2uKEr9g5PYzsZb8cZLSixKFVa6D1OcXjb0impQ9cSyg0tYgmHzdZgsjd+i
TRrtKqEFf9mkAIA+rCz3PeLXdleBq6UMO050ONtsON3/FqvFpkJIT578lkWQEfrtt4gIHKcKE66L
LRT1wZ5QMfJjAfQDhXWAB+9NaOVo7CsSELmvl24Oja6HqejU6OIqsXcI+lw91UH62BUFTtlRNXnP
92e3Oq+L8RavYqDXY4sCTHTpwjTGqyZA+8Sp+yHfTZ39K4bqueUU+taIUuSKlI4/FJxvv6eaJ1XY
CDO6YGH0M1S66dijX/2ChofKBIstEfa3hpO9PUtKsUshs9vhaApD6EzD5KK2Iv5mNl7+iDNPc1QC
uuZQyIWbPNz/pOsNQ/qIFgAPnGyuLKXIYzscKMNVycWGrO7XXq/pfoJYDILWubr1NVfXg5Q1gnsv
TXrBgi1rgC64Wo2aa3JxE+46JVHa4BEZsbbaj00+zXvXCYwHLWpRKrw/y/V3ZWAJt6ACw1VhLF5y
bdJTS9hWfInGFgDaVHmZslfMONUOfeKI1wGXtWrjy66uJTlZ2olwjzgg4LJv11IFujG7QZde2rYt
X4O4g0NrTZ73yVFG9yWYs+mfAAtJDevwCAGr+xNeR9RUuejYUmhFaZ7YQb8dHeo1vOrUSC8EN8Ff
eeOmX/M8MsKTkgfWrxI8XgIfdNS/GE5E7i4mMR70QtQbv+ON7QU2ygJtz8sOXmIRSAYANfNOOMmF
xtTcH5rESsMDxoQTTTrFebk/6VW8JudMvCojSLgEy+3V8JgKr1LSC+9BwH1bjOJXg9HLT5e61TH2
KBmgWdNWfxVFGNAmSKv0cv8XvLHPyJ1/B+yUVhHqu/3qeYzqdjpTc0IyudO/VnMVndKQ1tBu6ofw
qM5Zpr03SJXlTJ4gGuOcq1XbTaOpMSqGlV7mumvEHm459WvbrcpnxAnLs9sI7+9wQojyBAUegnIs
gmgDxyRndVPp4yfw3kuwFYk7zdDbWWdj6iEwrmSXOqBODafYyT72jdL/rVJW9g40Iwb3aqfDls+5
rN2vxyVJAYFBBr/shKZNSQDXBNklN5NEHHCh0adzjUTXxqq+MT/pTEGvEebIel/ZndfZeR4WFy8W
xnerdfMHCSKHrdm7L3yO8POY2dPG27rq81KnlvuY9A/rR0pPi8euhucfokSYX0Ctj+HPNDCr7NSH
ekcBSjHCZ0LJxtyrPOvdL7UzB1QX06ZodoHWdw9irJEBV5Bb3EqK3jjRGChK4AuZiU1r5Xax7VLX
whyr7ItmwP8+VKPu+LRF3P4DMkzNuBGhvzEaxAzJQqOKy4DLa8wE6tBVrGgZIdL8Ncxqx/GpeTrp
P1agm1vW7m8NR/JPJAOVEeLu4vzSE2tKtQFRZ7dtnx4VgxxrR71L/KegbPbj/mXxxvbl+0mLCgcf
ECqpt19SE12qTHZdXvLMMtBCC7pifAySIn29P86bk0KNhGQeSgLH9HYcJdHLhKuhvExVWv3QPMXx
Y0PQJS+1fuMGfuPNA95N/QbyA2b1y80hBiDAg90UF9udu35nanX/YUZL+5zNGbm7sLWXQS8QSJ2N
7n2OEFz6JKvgUOkwUr/E7et2loWe10ZkTMVFrXMbp1+7Yf+ngXMScxg/d22yxSh541bgtpO7hOhX
IrJuBxwnwKFG5pQXB8L8Ny+0s70gCzuHc5Z+jIKqDg/0o4By3l/NN54YG9IiWBPSe26k5a5p6zae
jLq6FPpU75BQiA+VkZZ7YxKoWSjzVkaxGo/1RJYLnLULqJz/uJ1mNoWCkkumXXC+Hj+UeikAt5h0
3v2MKulOoBGx1S9cbVhGkWedEhRFG/qGt0MqpkuZHc78JZzD5Bhlk/icRm2OXcwoAFPf/57rSImd
Q9MGVCSQcuyPFrFhZrQlMG9NvyTaJJ4xlB++uAPckmOeA0HaDWll1ede05IjdnXZk2bXzgNogfdi
9+UGht9B4VuC2wndbidt0HbMeYWMS0/mdvZmc7xaim343KwFxibWCRnapNmavJzczRMqRwUOynmh
KW9Yi8kX2VBOYWrql9HtsmsS9clpdIXzBVtjRDXDcax/QSka/VFt52tRNckeZxv7o6viPxzMtY2h
dRON/95fkvWW4+kjpgHmJOtBy7pbmcJbUDvLuChFFv/qRZwFezsePP1AtBPm5yZGpGB/f8z1nmNM
fBbhAYMu05dtnpZkHZEc27hUhev8TBCj/FQP6bjvzUg/3B9qde/zzano0QcGeYhMt/wpf5SB9D6Z
5QNqXnpEedpdi+1xtm9wQTzdH2d1QTGOrG9xJRIcokF/O07odiomBaF1UbOseqKtb/4V9kXji1AT
/1gW9kR+ZxhbT8Bbi2dLKRTKDwYgrcV9YSvTWKb8okvbqantdxaaRgSdTd/TX3e+j503b+ndv7V2
9JihheFsI9VLbifatDVtjLBBzyiuzCcldMz6lA1js6vLHs2Y+191vXp0TJgYUQKXE6PdDla2tM5z
uPgX+Fq6gtYluLND2wjV/vv+QKu3lKwJcAYrSKsGQ+fF8gEjBzAzW9YlNtQwAAUl83EsgNRvEXfZ
sXAj3d4PBiyPERvKbGOTrjcPo3MvSiUz3rglN56qYVVEnW1dqlgbT0KpsnMz1PW5LNB0CwWAFd+z
p/p4f87rzXM76iLcy9I6zjJdYVR16p+j2Sseys404WXo1n9JPc0bR+Stb0wUy3VLmI5Q3mIxmxbn
eM0u7Ysyztkhc/XoQCkx9ms7FB+1ARWlJEDvWXjxFt/vrZkyV4oD+Bbw2Mlt9sclkPRIao3dbF9C
1coOTmaq8S4qZtEcSq8T36IpHLawUG8PyQmh64f8zbLE3o8IW4VNZl/qLDXPqKoGB2QngeEDKbTB
x6Z2/ev+cr61iWgyqkSESDxybm4nqUxAFFN0ZS5tZbvXvhn1/IhKf6fvklBvrYOWlzR10Y8L3231
gdwO/U2GBTWJJdWy+jIyo9qaTOsCGj9CLC1ovkRpQ/cQzVTxoESseQhG3z3fn7G8am7eU2nWJTNx
i4K0FKS9nXE6TW6RtFF+7etQPVvqaI/A3Mp/MU2tWj/LcovUcXD2toZAeu7Z793PgAipQ+PDAbPa
WNWcur5V7XFUqmsXh7o/maK9arHWHfh/CMv1ufGqNZPxwcmbaGPk1VJL/oMDJpfWBh98CV0wytGC
djrU1yRE4d8Qmnmoh75EsSKOH8y5Ch9xUN9S/33ja0t5RzilLDSX5OJr11XlQroTzTVCPuzalGH9
ZAVJc8JS2z14WawdbCPCk36c6m/m0Cobt9U6dKR7LruD9CqBdLHst6tdFaHlYQjfXO250zu/dRTv
XxtU7vxZNZAIOzkES8ha2pYiCF0wPj4rWpvaD+kUbBkBr95AfgorDo9JQghWNpYVBoYsQCquMKZE
54ez4ZvzFP9MtMHaeAFXVGWEgXFdQeUTnR+AKstqKlZZHqV3s7lmSVR5u5CwFql0p9MOheGJp2bq
lPBAMBsc2jyJ0FTSZsrltSpk+SmKoUaaowKZObWRvttx90EtmZUsjFGRVJwvRmQpwXFqRjvyO0iz
887DjRqFQtTY252b16mzi8p0fs5Ek3y9f37X25hrA88U2faVZerFjTVn5VC3IhBXPWutPa42pZ/a
XrOPI6V5aLvqE3Fd9fH+mKt7mc+JJAwNLPhktM4W4QuQSICYTthezSx3mGs3HseRXtI8N+KgutX7
a8NyQInUl5wFMOWLYwO2yGswrGuvSFya10rQfOTyV46hoyqPFAwBu/RdnRy0BOnzXeTiH4T6Xfjt
/rTf+NTMmDaobAYg57/4FX0vgnJUq+4Krin6zC/9gah1eOohZx/UrtHPQatvgblW7z12q2glyPsZ
aWvo2bcHdgwTuGOj2V2zGmPeXcmZBkNiNYbfTar5ODi5ezL0NAjR/8y/35/vb5rb7dsgqz3kWvzB
2MFaDq5XAnnvPrtSnY5eh1TN8R1tOmdXF2EBXbgW07EMxyz12zwankbNa/6KWi36T2mqvn/ohNbB
m8N65R8UX8fPSRBkx84qy7OtdSGabl+i8qgqundO4PWd4g6ot39/Cuv7lhmQsAAe54rn0rv9fOmk
9k2exRmum1Pyo4Wb9dRmVYR6JbLGBwyAsr3W0ViAExz59WzoD/fHf+OkwHyhp0JJAiD5kvWBb6oo
Q7XMr5VrRF/qQY0+RYpWP+R66wFkrZyNmpL+xn5BA5yMnJIgCNblknVZioaHqxVXmujNk9Cd9Fz2
Re/H9jz3vtKY5WfPC6OXWnfQ3w/6SVV2BfINX1Noq58y3RHP09yMnT+gvrCvZqe+UKqf92DvPXxe
7XYPYFH5Sg8z7fxSZF26G+HqnxtDz58RXM92zjTjOZ0bvG9xXptPaYq07say6jLMXexM2f4j/ZVK
easm9qh4COdXen71wCHbvhlMzrCv7KYs/NYSw1/gFb0Hr0uRDaVPZ4SHpkWy5kEa5RrHKYnwusj7
Kv4l5kr5jryp2RwhppmWP1bUPCRQBusM5AWNR+A6NRgyPbI/Vjpyj7v7G+Q3Y3o5E5aJOorEy9DZ
vN2hNT0ePCGGlLAnbnBk0BMDIVQEfTCMH/DVcLxy2ku1xk/0MhL5vmjOQ26EwUtoldNXMZjDT0Ol
eba3Aww190k+20ddVbJdHeX/3f+xb1yAXAPkreSTvNtLdcKe5ggQjKa62pmmfJ/KvP8ELgSNj4Aw
NQpEeq6sIP8fYhb5cQhbpBfzqsU86imtTnyirpyv7GGsDeXcG3H3QSZCT6pRzJeUXgRES9V6HMMs
38VTmfx498x/X/ncIETLK/hwO+YqUjJdc0X+svPpu9MAHtzsB6X+8ZOBQcseWF7wXownqj9U+RzE
I2TRZemKp5kZRacaacAeAenDMAUja1xOD1Gkv0ZTNz9YKAD4RT71G5tyfWsxIPc9UkskQSt5bq+0
VLjI5XDl4w4PrTDCh2BUlcNYqT/zyhUbl+T6ziIalpklsmpMdNlW0MNEtBHuJVcP+duzYye6X0/u
uC+dyNiHRpZ8Fa2ef8UC2t2Y6BoMI5HLDA78BPuiVTqtJtxYY9xO1yrw+sduzvO9o5jeLqkz7VUN
1PRY4aHMc4GCOHIz7rQX0aCfR+XdmiS8sRK1RizMHqfatrgHonGu83Jox2swTvq/LZizs2U0yVXU
tbUx699gyNs7BzYqCQDhIjgKnvbbOyftY8XGs3u6ev3olTsjnmcu85627y6dHTfysyrjLsRRIsZZ
x6rmXx3lZDi/kFDEQ1R60Wuj2V6+64Kk/mxUNJb3MWIHymOaD/lflkXTGA1urTBxIJ3aEFWuwHq9
fyLX6QO9DGbA77dotC2haa471SYZ+Xjlm0LWnCpNKdGdQGaQsn/z1/3B1gcCqTXpFA0K2ZUN49sP
hiBIObe8Q1fHiQOqWShdH+Z8hqQPFgQuUK0jkXq6P+Y6dEEPhHcB9QFIYIx+O6YV9gg9G512zaFL
73RD6fda64QTXl4qiuBNpJ2KGlBAm+pzuIOnMX65/wPemDQlbUCG8gvTjVsUfDJJxQG+o1+HUHq6
6nb5lOeT6g+Vav8X41v17vAappULAYfdT+d0mVXoQVPPEcWRq9K6wcF2UhS+GfRga413VMIq3LsR
eNb/YZLEuDQziJhoUd1+ZdjjIMHMVr9WvL4n1LSzh7zL20/W3FaHgu20cfbW2xamBOUGKE7sJiof
t+MBRlaymYjkGk5Z+l3MosVpK+y0r9PYW9pGmPTWFqJOKOGi0pN9iRYl5EOrPhXG1SkaLTpXnddi
u0cu1fjc+0F1KNt+8ENzSOoD2G3nSx4rzrtJML9Fssky0SKhnbvcx6TjFWVRw742eo2ckwlM9TQh
hLGzwhKxVITcyVGtzRx19agwrEtD5ndFmtBhkazlChgOy6rNazEHHQl9j0R+DAt8nySKdXWo7n9w
BI6DLsTy8zv3FJR/yD6yOSXrSku5J060oiBiZV2B2yV/wd5NHr0pcL6alV4chhi+1f8wniRk0g+T
ddLFTeFOozvxiFtXMzELrm1nrBIfmH/8ye3L6NSgF7Exw1UgyAwJSkj+gDrALF/sYuqFlRZwVq/4
gA+vUiz+swEY+qhoTb3PoqJ/bfLC3oqV3xiVNA54Go1dshtLXlh/VKDTfB4yePTKdYqdVy8Kg12p
ad0+D2x00urW+DcHhLjl97M6sFzBNGlofAOr5z5e7CPASRm8bF25ulmf/6xam3fQqKvXvnec1/vr
uN6ycihwsATYRNdLASM3Vc0GEx/lGtix+qEaoupkjJH5vTGgyA2mSZGjxaqUGDXYwu68OTSYfVqJ
siy5zELKvuq0MY7C7wbN1elbhuvvN8/KEcvI1CKoqZgp1hFpOoiXxaCh+H5/5qunhpYp4FEJWAIJ
zCe4Xdnp/zg7rx25kWVdPxEBenPLMu01slOUbghpDE3Se/Lpz5c62Ht3sYkiejALM2stDRCVTBcZ
8Zs6pZOhN3FgplX5r1vM/eM0OfWnWZtV3Lyw2n7vsS8DmkiAyaafA9fyOqA5efhSVnoc4BuRx8jB
Ut6Yqu473foCmwaM2G4PcGMVyV49kaR2quOtMq6sa4x8iQzvMle4sJE3kUwclB56K8rtHEE733Mr
HPwLKTEOAozqzfXwBhte+mw44aVFQeRk1dSzfFUP1Xu9GbP6/d+SbhCnD24+mCitJw/PZEQIwiUK
JgBW2j3Okua5Q4fAO1gUd6yj3Vb1w7s/JyF5GJGKoYG1xgBXwq5IYBMcWKw+Ryc0HpQvWE9O0wGp
gL9vx9pYm7TZTepHIKr5nqsMIUbUyHBQuw0a4VXHVEMhvmgy/E3nLj3nuvHPfwjHd4TZh7AYBPTr
qVMwo7Zmju2g7hfQE23amY962nTnSLMWxY+XaU+LeXOA9NuhEtLZo79/HZHOcI/bUBYHmV6K7oC3
QTI8tmnh6MdmKVIBmUVAHro9zI0VipAcrx24uFyT6z7mgEfQImpHuShppqgvNfIBxQFC49ydAfdY
e1fyxtXB4cbmo1wEvXsNU6/AQca5l8cB6iBdfMBDRynOuKAqd0s61dULJeUXAeVipxz3dpQwFcn3
5N7/zda8/rRa3iS8nvMkcBsdMDV4L+tQNhM3tTbvbcPNWJzdSDPwuqMpcB1LLzUBqapOAiTC9Qer
6Iwz3g39C4DAcmfHb4eSclAEk0jP61BN55qzUTUMC7hgeZxKVT+BG7c/eSquWO9eKXxDjur/CSav
rle3vjpKpUjVjYMKT5DaL51hRiRRt1Pl3k0Le+egfrtQiIaKoAR/k9z8rq++itYoWu8pBkOrvMGc
D0jfU9HEXKNAk8ktPyyNOz8VHBdf37sd4Dnx8CGLI6+hXHw9SHwnYuBOdhIk6ZDca1nvBeg9lCc1
VnbtOTdmT2KCJX6TqhLlhutYld3p9hjrSdAzrG9ehS1TFjoQV9My2/P024xFJgMXUbaZ10J6tT5P
eTMucTDnhvkMU055yTrkvsa53XvJbYVCDpEW+m8e0Rr25wH5ozSqxMES4+Hq122LD5XVj2104GJw
4p1l+fbUlC0FWNAgaui9rRcKXl5Vr6OlGjQALT/aY/lthNYlOxva12Ts+8+3F8jbBO063OpamO0y
tqIojYNiXDCnA8GQc/mMo/fDbe36Dy+q1PJrO1aW6wt+0Ol29J3Brl80SgJt2MPlKrCHZKAeoA9+
SPb0UcH5Dfi2uWfXvhVPNvpIuGlvUXC+XqJFGLqjyf0XeMgFPgkvVb5ErjNAp56tn82UW+/mhZG7
gDnjuAIEAXZbvw5YdnpZcH0kwTB74Rd10ouXEnWhQ4fl1sNiD/0OAWFrOgHx4AL8u7+2lvDzzN6o
h84i4aWgbPhtnwzqSz/H9Xgq8Etb7r2+Vh2sBqclRdbO2sOEbX1g+kMSgQZ0E7TJ9XgHxekQmZYn
eGWO2MhV5E+zU1/yQi3/5msoO8fq1uYEBCw1wTTCrhGEWaYkRtyGSZBVzfA5G3tqHYaZpA92tCCU
enu1bgaDAMecUsXW7FXGNrneICZXjYNSCdv+j6Yb6ge9rObqw5QZ6U6R/m0JGYEeMJ+IEnBpUBJb
rVVA3NrYQ+EMcrQXwwPYgBzHxCmxfDSol86fojr74WI9eNDjEW9iJx9xZdc18TzxENtJjDeuL4uV
DDofpDWS3qtCZVEU2TBkFRtHK23rDyPyphYny9A7jyEr24dpESf3lNaqPUjjW/YH3wFqpWHj5yEh
HXJWXt2cYZcnRtZ3IkgLzC+PddjN30w7RKGxFSgNmpz7/F1D+d5vkam8YKdekDt0lvdhBnr/Aqev
PNxeCHKir+rcUjtJFp1kBiEbDNc/yahyR/rBpUGRW/l8wN0UNWvst6O723E2dhOqB45UsnapE6/h
nNEE1NeKlyzQzWriga6CjF2WNot8d86Xf/q6dT7djrhxfnAq8vCgK4Rty7qMqAuudwCxeZBFefg0
z3YyoTixoOcd6svfSe0pn9tQa/1EuM4OO3tjsLxfOS1JMgHzv3ku2HEhpgWwgTEUQd2qHRr1dlLD
XVaKT3Ns757NG7NI+48yNE108pW1f8Kg4iHfDx5fN8378VTWHou3xnm12zk3NkYGOEv6rklVZ5wa
rpfLlGmRqcZVHlTCVHF5axtEeJvErf3cqpFLsNs9rf+twwNoAiUmC/NyRinn+dWm6ZGTarJ6yYMm
CfUzVq02Rs6L/g/VxeixM4vknuJbd4B6aVoH2Zc7CDQ+zqmmzN9ur6iNk0OqPJM/8aqWWKnrXzLU
eoSUTFwEcaN7CqVSpGyTkr3l24CgE9WBFG4I9XQ76vqTSzU3CcqSItq/HSuuowKm7B2qpfOlHrTq
YSzN5jFNes7Oahz+cYQXvRdSKgOiQkqPjTOKRGh1JCzNwF3ESOmrGe7TlEbdQzkCeMAmc+iftclL
3pnZy4C85GX/RL4DrdUM552IcghN+sUATVjcx2Di/tF78HXHVix7nT05Sa8PPBmMvh7ZHwVooHXy
c79aThmVwQYGr3oJF5GlRwqpeftZ8ZwoPhp1kS07p9DW7EnamXzm0TFep9xhUUqVYm25xFnr4suO
mmf2bE7g2p3ec4+RMKY98UE5P+sRctdS9AGuytW+mr96iDVvKqB2YB+zIJNJW6NRreJpRDEgPpQL
T3hVG/PvlG2Wuz6RBre3V+x6n8hPDJaH8rNMnMgvrj9xbVVVNVSpdtGpS+W+3uvG59yiGadEnvlr
UPr042B62ZfbUddn4P+PyrsUmjD10fXuRJvWGpZu1i5qXWuFXxW8tXCytczj7TgbMypNsuQrlHzm
TS0PIfLWTapEvSw4ubR3VgcN4tiDD03uklRXvw76aL8XQs/YZPOCtIHtAcxvlbMoXY4cjlfql1wH
SY5vG2wTTH9QTkof+5AKn09ZrlS+3x7pGygsYfmeIA6gnPBN1xYvKC6PVL5G45K2S/kxVs38qIZV
X4CbqUf+a3wyRzP9rA2zGQPIHZenTG/snexxY8PSHP9d7ofHgxfa9WpKDSByAgIwdWEna+Dn2uGD
GgPh9a3M3vP/WCcNcsQwr3HO4sGKUcLqQ0PQmmqUOIyLCOfFe1Q1BPxhwz51nmi002R51G5awymf
a8/ZKzJuLGAOCHYM8A4ky9YFjqTKvYpGtXkZZqPPj2AaU/PkdVH5cHtaNxYwdzeunr/hsMCsrz9o
kek1rxfDBCxkNR4Q7hRnojYOzWCcl/Q7/bHau78dcvOzQvglIaIg4K0ltRuh0AtPQoY2jtF810YV
Zoyd22mmHxqG8twtXqYdh8kMg2xc9iAsGweiFGIDkiQ1G94Q+KNpKeg6TNwv2FP+rIBtNXco8uri
DHB5fESOuJgfAMyOny1MIzFrsLByfv8tjnEBLw7JYIAhJif/1bUTh1M19JbQLmBuU/E0K3rF805L
Ku+PHFys9lzo7rT31NkcOLU6lPCRo8cF+jpoElW1U4FMuFRNrIsPSjjlx1ZFp+NkZMPoHDAWWmQC
XJQIP/Mv1z4+hlpwe+63lhuNj//9Eau6gaInY7xolX6pVa37A8BK/j2nPHKyC6sF+I2zzO14G7cP
pwT5C21Q+svrrnbtxAt+9J5+0RWQGNzK2XCk+6l/TTuahKc5i+a/88mzw517YSsu1wnZsSQsm+se
TzdnnasNwrjEZdP+jK1OD1/iHMPwc4L5OLZJc+r+0HF1+Xx7vFvfl0uetzxysFJV/HqSlbENw7wy
jQsl5vakpIZ3DntkS33dXpLTYk17/KqtgUKelc6KoK1BXF8HBBNKh65pzYtbau2z8MbhpXTK1EV6
RLgowBRFHB0iylZ7xNbNwEDbARjCqOUFch1YILFSOE1pXJSx1M4J1Hp/HEXz4qljjZV8EqKCH856
nP2HmQWkAAGH2gVydqtthETdoJlRY1zs0mg/oFA4fR7ygX6PjqNl7NOUnWLfTjt7z5Zz6+oDBiNf
kJxeAEqvB6zVcZmMiQo4xQDSiaG17nZ36mRiIqQusGP+yziBmVCnoZdPQ/86nNVl0Qjax7zY2Jtf
RKUsHxe4T6Ff6EvFXm1i41TG0o3r9greHCYHs5SbQgt2DW5cdBEjTFhyO7ixph+1eaH/lCReMR6n
jDLOTsljaxlBtieN4iYHvylPzVdHcVaY82Q1uXlRE/ODoriI97hDf+YTt+fMWJY/SkOZv79/iLxi
KTwhmENavoqpRUoT9gOZlKdOzTdDqdEbBJ+WnSnEtfnOPG59Tx6qoEB4MSKAt5pHR8WWvBoclk2t
OP9Ai9MzdKkHkKLmrHbT+fbQ5E9fPTfk+wZoGKUH8H+r3RGFqCBpdmtfCs0Kn/SqL/NjOZUvddME
SpVmdxqnovuoYWzo52FY7YTfmE1OIiR8ueEog6/J7uCHYGg5pX1pZ8yk75QhtCPsUEyoY2g3Nve2
0qjiaObJvKc/tTFw1ixyLgDxUKdYN4nCdHTsIXOJbOEfuygYAYapnuBDVoX/kmTYGB9gmR3541QC
up/KxFR3Znpz8LasYgKA5DWyWlZp1aalmavOpbQxShhyDRq2MtHbiD1rQUaNo+JMGzXb2UEbVw6d
KsDImA7wQF6jqTSXRl9Xuc6lHg01OdWWIQZfq71/lTTqdb+yR2Nnlre+tURvyYMffpEpP8SrPTsb
i8o0J86lV8ao7w/ZlMa/qj7N46M69KGCeOfcKneeuZRIyTSO/rXh/6l2HrZb46aSLYGCEpi4vgiQ
PpzVuUmdS9rkDU6qo+3j0Bc3vpWGnxF8ifckyLfm93XAVe4EDwjTpDm0L2qvlOkJ0TH1czLBN7oP
QZtgKA6GzNdSFJ5Ptzf1xhHCA15ybcmceTuuSEGNjsVoVtTMcBFXFVpArfZEt6lID2bU9TtcOfPt
CQJ4lpYyeE9em2v8mKFPWW+boXWJRGOGPvo5iekX7rDnC7c1KB5YAMfQOgI+sjqpCt4YKXkLjztH
r5fSr4xi+BRPFTSnZDLm5vL+byixG1LjlUr0erWYatZiGGRYl3KO+/4xiV2nPYSVTeMzrQt3h8C5
8cSSpRbIEFxrAKjWh74ZpSpHvXWxi9JDYTcB1aSPnfqlQLP/m+X16h84zxefU32cdk6hzdCg7RHt
ouADs+p6c9pFRn1gtM3LxJ0Lkt1Q2wdTmEX6oAM4ah71esB2cYjn5G+F/70nnrM1rb9VMbjK2Zpr
4Aoq30Mrus65GDE0O5hU6Q91qM3DXDvNDt777X4ETIXWIcuH64aU8HqkejZBJko0/RKqUTMe0Cyv
/o4tnEjOWWZY/clVkyz11bqgG3t7Mb09epCBY3xcshRIqYNcR3aVqe9GHhKXorCjY60hmXLEfdfU
v7RYjd0vVhcP/94O+fa7EhIZVHYlAC5KetchNQOX3dEawOjWef8coayYH2resAdVSeK97vLbMwAE
NvJSLg9kUrN1gqR6C7KHWWJf9KFM/tKcWWvPUebV/buvLuIgZIugLZNIons9qEnvNDtyiWO5S1Oc
hXCS5ZjOjmLd2UbpHIWNrO7O5bWxaoC7UAwFUckltq5vu71jt5ZovAsdV6M+t3VJUyqtkdkHqdOG
TxWSc/+0jlbvlSrf3pq8gim38BxGz4q1cz1YPuJMTxfMaFiWlneY8II8J3Q3k7PbRsbPvHWXIz4u
WCUr2EuYx3zqxV4NYmPhvv4N69ZUrbfY30VREhSWKv6I2i5JT6JCI+Lo9n15wNURvdDbC/fteSQf
/2DbZeEdIaTVHLuj2/WDBVKXK2eJn5D0GoxDnXjC8G2El55aBGAbP53z7s8w7fqdY387OixsbMWo
sa0h2MnMyxmz5CjQQ0v7OlMICA+kE/bXpjPB3ExF+pEUtfySRLmxcxBv7Fh2KxkSxX+eUuvWtlG3
dpaZtnKZqMY8mQqq6rlwlC8deKC72994a1qhl4KFJJFlca1Owky02VJMIgpKbWz8sRyjj14azsd+
yb7ok2d9vR1uYwvhignLmvcMrihr3RxwMGo+zEK5ZEWMFMWi9dN8yvn4yclE5GmK/GYGixY5k73T
y904mECh0Eiho8FhqK5SsLaP8Beywzigzj7bZ4Hkp3PXOYn1Hz4oxV8UPqSYOMYk13t1MKq0rGMr
CTQkPe64ZCZ/0aBqZe4ytHeJpVBiv/1Nt6aQK4VeGN1VDFhW26TJB9wiJyMJOkiL4zkBIFDceXNj
xfewCJzmIS/t+tPtmFvzSG+IBJ5+Ls8W+Zte5fG5CLUiNEEK653hPI+LOh1yJVQPVtl5n+zeak6t
me8JqGxtC2q/VMf4uvTlV0GVBXqJXrtRgGekM2FdWJYPOl4Ln9oGyuLtAW7GQrOKx75UHnsjAUR9
TgFVBGo+G+uPqlCrQzjmrXcseyxId9bM1tok7WL24HyAmjeuv2bhaFHmeHESCL3Lf6qaKKO7Lkvq
4vj+QYESIUfn68E+kEfeq1lrY0QrDJF7FyxVh7MoSyc8GF0XGQ/WvLR7ir9bn5ClQasAtQ7S5tW6
NKzKSjBN8SgHjapzqlspN2J2apGc2tSI/749tq1vyGOWBjtDAxAi//zV2KawcuKMTONi0d7/UOsF
ECBAUY043Y6zdS1wEf8GXHFsrpNkSd9yRZ+FF7oeVn7vRU7yQqPEfVk0YKwYLbnFABIqa5KfuIGq
zU74rVSA6oh0H5F+bWsNI1VFNG1YauUiFs/NfcVoh1Ol1+VT2Q4Q0yevPvOJkzukLER7you2+HZ7
/Fs7H3YA2HLQoFQ/VrmIFsWiClNO8LivwpcQXtuL4M3yXFhLRvPBpivU5MbObtzoYOpg6qT1EU1T
6Rx/PbtmoSEtESbeRYvmRryUZRP6LUoFxl1G1UbHYzPMI9dPh0XXn+iX5R9CCxWcoFCX9p/bH+C3
wuF1oYwSGahi3g88BykDXv+WiLLrUHlleMmzjGOo4XPfQ5qvwsOQad2jOnjRXaSJDg2J2bpTwATn
B56lGhr84zhj/VuLY43b2f3t37V1DeBxwG5Dswxs1uoQiVrdQs01DaFUlbl5nNqsHh8qoSZQvOeo
v1dQvHj4DyHZ4lIATz6PV7OSa0of6aXpXKZuMQ0WY9298PNG92SYk0FqFufWn7dDvvGMlLcqYAQJ
vQO+ylvq+utXiNAV+djbyDpVrnaJVQ9lFlaGop0pMjetD8dCR5kzVfLmEMdD9OxkhvpdLFP4KfTU
pMN2NC4evDqcisBQ+tE63v6FGwcEP0sS23jDS+OF6x+YOKUXGlYU0sep0trH8bz3DjPv6Es36Eo6
+pVu5SfLyFzro1W1xt4rfmMdcDVSwEW8gU2zTrGmZRZui2BTME+t9UL5vT/aeIUdzJSnA3Lw8x4c
8u2JIJ2qTEuuO+7L9bu91PMiaVwNwKset9SGK2f5FEYT+kAliyA7Zw5sDR9zOKjztz/126HKo4Ay
EN5+mBOsn/EGFlDmtDhxEGdq+HMQsfvsjmIwzpDcftRz2DU7r06Lubve+gT0pP8DdSdgR6tsOWQP
hSV3F9kyDaaDjumD+ihaq+pOg2jTZKeg9nYpAdEDAQF97zd5aHXW1q5R4WGSJQDVDNE+t8ZYVocW
Yrx7yPOlnT/0PVa9904WJpqfKGLeK8pvjJdKHmUvKInkJ2tOA02UpVxCsNO9bOhUejUeECJw/5YP
0i/vnkuq8CwhmwQPRI78Fq/ubw17AJQP8zSYzGKajstiatWjIpYYLQB3SsVh9IpdItHG0nWoQ4Nk
hpFiv3n92H1dZ0VrJoEFKO/oeU3sHcNIc/718tR6aqIsuwtRZJl3lpE8o1bLCAUbiRBHzUESM6/H
6kRaP2D07l7o+XaZX6nJUH3K+1pEOy/ozfEBnpX9ThC76wN6tkPdjprJu1AED/UD91XsHQRc0fDo
RkmbfaLoBPZGaYouC94/n+xLWekHKUJmez1GlHnrXJ3Jx9xoLJ/tyjTPQ1p1T2Nm6scOUOdOirD1
TUHbS5E26Zu3Jmphd1pn6dK5F2sItfFBs0R9tJwq27P83riADK4eHlqw/KFqrctpltkVipf17qWY
k/EhLZX4UCzK+DA7s3IwpkR81XO1Tu4iXIKbbFT+hpHXuAgNdnZ7z2Oq+VouTlefyx7ro9vffOu8
kIVNcE9AU94UcOt8QZ+ub90Leuee+lhnZhrd60439l9TMdiKXytmD9lZN+o7UyuT6N35AJ9G0lgw
/6OltL6bnWGwEmfRQhqWaLUVcTsfZ69CLnCyrUO9hO9VebdlXZMioyobh7q77gDjzxIbOUZOl5Zq
6y+1MvRy9kd7FCMaLQvOmDZ2EOPTtOhLsvMA3lpuMgGUewtw5hsKwAxURtVyCOwIGiMLpdT9cMo7
p/3r9pRuxuGOQ1sB7B5P0ettFIJRy51Y9y6YsE33omqc7GCiTWrtbJ+tkx5GJa4K0hKYBOs6Thlr
i1Zainfp2grBsBKjcygg7Xnoy+Tb7SFth3IkSBihuDfvwiLvlDKXoQxFiHt8qX6JsBm/VS136X+I
RIWfB6hO0rcubul9jsBSnZCpJ3F3BB41+E01qM+s4XDnqt4alBROkMpKbMA14LAWgFZzNGTQNrMX
f87bfD466F/EflR545fb49o61slCwE9jDUX+LX/Mq7uyoH1h9HqkXOw4qpJjoo4ocDrVsBQHYWbl
g7dY6vLoGUu5M3Uy4VhfXDw+JYKd2ggQ1uvARpYDUu0goyeN0/xkf1RfMkelgat7z1oaYwsa2rRR
J9wInzvRNed3j5uHDdBOigqMfS1froQR/mnREAVd7hVflDYHfTgPXvWkW0P2w6695EvjiW6PurCR
ZlJW4GLhzcvTz16NWtRkHpErYI07bvFd3tMHd2ytEEcHgXaEtyt0uhlQWrFzhGuc5as0swudeqgs
GJBxtJR/IhUUfpza6IuW90LjIsn2lDffHjK/O34yC+IA0NYUmzqz3KYEVX6RAsmfITlyX5GEGT/f
OX0IzjNzMJSo5SNDJof9atka+IoVihVXQWs32Rev0NzOR/i6AuAwG92TWhpu4re5tUcVeLNdVnHl
n7+KCyklnTQeqjCILC6F0LE+ueNY3uVKMZ5SJ1GRgJzD996FMqik8gAAxldtjXTIJhZmbBpVMDCb
xyVZzKNoKtJYO9Y/e6Br3nvWEY8HJwVZpA3kGX49SG1UW+o1URXYVmwN97VbGarfdXal/JGESbIH
mtn6plx+lPEhg3HzrlJYgSiW7oyiDqzSrY8iHiENYfByLxqrwZgZZx7T6/aoYG+Dsv1RTpH6dayj
NZUU84IqN62pDFwLPuWke08iRO3At8c8PeR1qlBxGJv34tahmdDK5EpFXwp00GrVjqAR41x3ykDz
KGMeY0vrPmdzqs7Hutt9Bb25RmQwCzE0B9UhSTG8nkXsTOYhb7MqqMl3/uzLsvrkVI5zWDpF3YNR
vNn1q1jyz19tiyFxm1GfiyrIZtuaTrB3zMy3BWLVO7nFm+NMBpIYIxI1PuD6FQnoMG2saawCB03w
T6Poi3Oy2OIQOpH+mGJustPq2VomEhZIM062DteF54nboInw8ww6aiQPHYvjwXCKmcpLxqvOKVvl
U53sAcPf5N4M8nXQ1TLRrKTwaiMtg7wpl2dWhtIfnGQaxMkFrvFnX2fRr9gDVTDkVrhzsG6tGimc
Z3Ir8tdarNQoCndyRmL3RtEufpS5w3GC+GwfBerVl9un+Nayof8thdbgktCMuV42oZvRIE+7MrCU
uv4kJowEjnWJa9/xdpzNDwq/AcaII2WwVsUPmA2OsrR9ESxzWh683EMKw1v+adTw14QpEIIVJc7k
vloV2c7R/SbLkVP5v5GhYF2PsF4GPQr7pgga1uuflWvXvr3k6lnvo+oezWHv62JUUwW0qYAFreO4
/fX20Lc2zG8BRtrfUHnXIAqzR7CpSowyMEfrSdcr84PeuO1Jz/qcC1MvftwOt7FffvsL0TkhvaG0
fz3eCk6Mxd4vgBeYHdUIqSnRu43uc1CJr47auM9jGjrn21E3Bgk/kRcAsamSrsuGwq26ApnTIhjH
znlKKO/fabFaPIYT/ry+mOylPtyOuLFymVZ6Jr+bN9wh1+OsqxH5dDLHoKg6cQLvp9f3DX6me4oD
G9vxKo7881cHa2mNxVRoaRHMfRMOBxXRobuhH/DiEx3Fj9uD2lisPLaZNyYDttE6V+zzhIQgAYnS
GlWtoQ3v9Q9a37R/IeAeBbWgDj74LTmfjqdm07qfU2VSvbvbP2JzLtEmJfXgfIdldj3ipkfukOIv
c4mOJKUlsdxFXejek5Asd0uXFd9vx9v8wmRXoEiJ+SbZ6aFzteNgFNCX9fqkdJxyfpt5+v2CK02x
s2w2BwfnCYoEgIU3mFXdqjuaSVHJQZT0hzkul8/g0tSHpo21DwIeys523BwcLyxwL+wN9PCvP6bm
RJMYFwaHbnvzPPWm0vpVP8bFUQEzuofI3dr8UhSYBg5bkdfNdTS70p0mQ6UgYHfQU09z119CR/2k
Aev5yKW+nEKjdf59//xJnVfapwyURuJ10MhWC2HHMzsExv+LV2mqb4yp9aNAMeLhdqit2QMohukh
vC3psHgdSiuNtB5n5AO6Li2m59xIE+WxnHptfiFHnsIfQHJNJd1ZM5tfFU0lVTo48HRcHQFW2VCu
rsM8SCtV/doluWvcdeokfmm17n7Fh/ulVGNnTzVy48rUwAvLDrisrazLvQ7ApLwx2jxAmyr55qVz
7Xc9/eqjOybI1YeF5cV+PLt6eR/jk7WnE7Q5aIRl4Vzix43C0fWnptdThjT8AcVlZeaH+Av7A302
11c6SJc97LHUzwDI7JRetmYYnBQfmYOAs2d1rMMiRqMzhs7PCs4fQsNdDtyR1X1a69YhAhO9k85u
DRPkpmTVc9zxjr0eppeBN46rqAgAQmffFaHVx0YZxUeg7cOD1Q1gYYQeVe+U0aHWDKgI3AuPO0of
a/ySq6ih0bt2Fkw65hjhXCiIkTnRRVNbLEnGXjn1htn9JbpYfLm9gzbHa4OsIJ/mH2s6EZ5idkYv
PQuQ8XFe2kLrDlFq1blfVdV81Ju8OnpW1ezoyW3ca5wudHllVMRG1lfKoNZUcCPGS7KHPrg9fh6j
KDoWM5zHY9JCTvBF0XOtxV5ofY6bwfl1e9wb6QJrmISBYhe0EHP1CxYxaGpY8wugTbnpYzLk8R/0
T9w94s3GeU8c+U6hawHtfZVu6mlsNrVTiqCOHLc59Nnc9w/N0ojyJKUCxf3tYW2GQzaBcrJ0R13z
sKnB6JTj7TSAcyltVhAJ1J/t0AzhnORltoi96tLGqcS6/b+Aq8N+GReb97Itgp6T9th6WKz7veK1
sFl5BDZDW94XU1L8EvW4fLw91o2jQYo1IPqk8oqAzHm9VSEZ6iCDaxFgru2aPpB9V5yLRe//rL3R
+1ukubWzaDY2CxFR94ahTCtzfQSPrj11ZmuKoKmbGKep2DEhJZTZz4TKxL+FMnh+VtrDnvL01m55
HXb1jfuhLhQNT/nAi5qfZVU6T4XZCeHb5VD/rMLmyXX7P5A46B8LNSn3WCabn5lyNJ49ElO/hhy0
xayHescML0OFNqqTP9V5NP/sVHO+MztnfHepi4OQ4pPF45D/rFewPo8CHIXIArvvfrVNOZOiRFqg
DJq1x0nYXLs0+TiDELl+g23Q+j4sPDXOAi9TH8O6yh+NJsQWo1Wi/i7pkq708zh0H2Fn73nHb+7T
V6FXU+rVrkjGts4CrUkH4TsoFZw8xbQuHWngzhfdWrXck3hsAOPgxFtdodZA6VsXZhqUyA+1h3TR
uwG6Rza050ZxvKNQ9Dr0hxpd1vvbO3RrlBS6aOOBswZUaVzv0AI5sS5THOT24Ao8TZay+G4zW3+Z
fbtHT9oMJSl+Li8iOIarUGGsw6eOlTSwCvzC3HppH4aycD5l7TR8/g+joo3KkBAO5wa7HpVSztKE
KRYB1I70zl3qxJ9Eb35IHC6S/xAK5LYG5wDazlqjylkkHctl7zVLjfnQIGbzbMdmP+DN7JTTTl67
tR+cV9FWC6XDIgjdAU0EelyJVjr0WPaLFo7mIcmE59fOlKO81urOXWW1xU4K9BYFaPDao7pNiULa
XK1Rx4sXKmo0ED1HVE/3nXjM0BbS9bHyYaKgJKKGk/5MGc76kietrR4WJ28fMwEaaicH3FpLknsM
VxWRApC71xOs1/2swfzIg3xsx/MQC+eJxnxzsi2hiP8SC0ArbzQE0NBMv45li65yak3JuFKi1E9y
pAcOVdIah6nuaD3fXk5b31iyYSUtFPNVGhjX0fBKqZS5KNOAvmk3+4WhifE0q0t/GlCkN++QW+nH
Q6st9vyoYS/+wbNjpTqC+no3xlxqliPCQJOdyxTY3/UvQWcwBsTYpkFSZs5zkYyGd8DF0rfCv8Jc
yDnP9b31vXGT0fx2ucvwZJYyxtcx6YTZy1wB8KrHqftltVqjnZ0mT5zvY9rU3gHz82IPUbwZk+Se
V+rvDH81TvQ4YQQvEwKVfZE+hstU9jRPxukehRv1QzSoyh5ibyuifJqiZgV+9Y2knpWFajzZiAUq
cCJQhFfchxZx6o8WWdLBTqNxL+BGKv0brimZHzAL180pY+xK1RkImGqpfeg7fSpPQhu1PY21jXuM
hUIPk9o02Ox1HarVInuKNJdPOSjik562yLHnpTlGTyMtzuiurnAR9sNpcKbT7X3zJjI7htaUxK9R
JgLVcL1woGlKbjeyscXo8bAeqJuj0RUZVXbIXBHFB0ufUT3CktT5+72RWTdca3Q6QMaCOL2OHI34
2mGx1wcR2Ojq4GipwAREsePFTxJ7Mg5asXTnedD2joo3ZyALVlaNAKVwmVJduQ6cFi7CZFM+Bk7Z
NUCyh8eoBwfsY5Y2vrckJpNK0CkMFL0Qb51gTsnchK0XO4EwsXLKe3P6nERhfPCG2XnvaStD0RLm
xAHgwC65HlXdjBYyIakT9LQ+kWBUwAOgum9NT3lh7jluvNmIclhUwciawd284ZhVKWyXJTWz764b
x6eojZZ/zdGeL3Grlt/kOtvLZ98uUwaHvDI6ulSlEMK/Ht1SGfiydqL4PsaAkIFLN7GP4X3+lHnV
8mM0xukBGXzveHuJbg2Td7yU4+IGf4MvCMPOLiavyb/XXmMfi0JVVBRjdZCPnp3fI37Q7Slkb0eE
JiERMlJ5+HqcFTsxpRmefc+rZfSnqXdfcqePXuI5Lc5V6e5JrrzJi5hI8mbXkRovKgSz63izYVcj
sjb598nuw9PcJ8qpU63pG92W/tzEUYywpphSHg5e6O1c2avDlWcfr3jIPFIGkS+8fnLmRRrrLgP7
UmmIGRTLoevvb8/fWruTFIecixIF1yLmfCQ918OrrVnp7dbQfmpTjQ9qg30Ipb4f+ryoTxOP3O/V
1Cpn4YruG3WH9v+Rdp67cSPrur4iYjOHjY31g+ygVrYsK/gPYck2UzEVM6/+PPQAB2r2QA1jYQEL
GIzH1VWs8IU3XKdd8wU4VPv4+e/Ql2X8gD/idwD3A3hNLg/Akfv2+HcUZQtSRJ3r75YubAV3GkWM
/VVkxF171XUo5yV+OdtmsrVoJU07L0sjo/HxQ06Hu1mYs3kRdW7Zvbdtq8+bvPXcJye05ZuDj7CZ
LWCUsT+gcQaQAWyr19/KwW5+gdW1EKxo1cZH/7u/NSq7S97PTG25V46nhtkPyJjF+Zarbn3vtHaL
JUSoJd/HAbjzLUiH9ns6JRb0Qdxw6dE7arTN2tS1LhKjNjFis0dVGNsiQezyalIrTbt3EiUW/hw7
Q7yZijSaAj1P5mqvTGUW3mpAqssDFuD4nONpnIaHKtdz7UuW8S+RQDGsM8iJ1SHkrQc4wYF3MYbQ
yLvWlw2AvtBx6ukHUOPyQe+8pPM9DYPoVveinV30Z0qGmIutFxHNBIATQP0okBI8Lr/oQ+etSoZC
EUapfLdEUsG9aSYSMR9gfG1fzjk+ztsaxcoocIDFaDeyc5uNZxfetLXCEq3JpVqT72Qaud/VGPPa
TQh7I/WBf/UuxGO7inepEiO+kDeZmsGWnaM7q4Nbe2258CCB23hDsY9ddCufGzMMoysZVuZc381j
W8GNafMJSqhBj+VhTr2hvMjKLrdoYadKlfvSlGO/pxsjL9W0yBtfilFL7mctGm4KW+qu7yC5+WY3
cTIFyMfOj+aih7dplJ4zKRxR79IJb7WLNleycF+mvd4Eo4jK61KIOk13XeWNuA1BmKcCNxjokdyW
fS7eM8pive8srnRbx1CK5Acc3MT1m0w4aSDyzIr8UROKme4wBQ+Tr/BAxKs3sWRXBY1yTJKtXKQ3
VV2VekexwKQ177dWbSlXRh063x3Co3hr1J64q+Xctf6EUrW9x3QpjbaNNwnzMLqJVm1aHdzkdu7l
UG1dNjYaPGL0HgrR6JWvDlbj7UHqZaE/We0EET5qDLnJKkxJd04WdclBKtRp0jidEYXmMQsvylFP
ch/41Rg/evVQudtCs2N303SgW68LVa3wuwjt3Ou3cLbUJACLOzpXvVlq6OrpTYhIZh2mpj9jPfZk
UCa1r5xJ9+pHsiezu7VKqzDBAMzZpd6ZRvG1ijmz17KQ461qya7DWjfGWjKvZxkd6h5ONQ+grK2t
aZRavlc6z0lv1EzP7NsqaW3QvYqc54smcVPPb90YFHuO1OsF1tvKVdLRkAt6NR2K71EVRx1aAKb7
5qJbjC2YXVb3XJ/LquFoPG7NUo+nK6OVQtw6SP/+jBDk6g5hWzpVhgUGXjUZ3uEydND66ZPBDXiz
IPAhoj7mt/OgKprwjYzLtdooeRxHNyaBSfiopa7WHeo68rQbU5VKcQhzrF5w1+zqIn+M8lyJdmOP
os4Prbfr4q5RHdGWm6YVob4dQr3qKrThEzV9CpW4i3V/0Bqn1APk4nPrqwr00L7KSyBWB6cuo5Km
EdlDwNHr2kfVVfQi2umzYVRolODi1/tDjuzM5TDYY8WpSZCfiYJF0iltfYGhlvcsQ7TJNro9hVTW
0W14weQoUr/FkVQfZpqD0M65F9JDwtWs7dpc1X+FrievTOiOxmYwsqnf6r1Ujcc5Vqbhh2ZUBnCU
Xu3Sb0PVW7emYsT1tdXxNiH8ruo0wVF6lZd1OHhjEFl6Kze9ZwPOGfQyVxGOydNfHVBX61ZVyYsm
Knu2PypYGgdlmlr7GXEmzVelY7/Zc2E816lMNbZ3rMmNjbynhQKNMQjfU5ym8UvhotWn19GcUoNp
ygbOuavvhJlXI4CjOdGCBuX5d1eLJ6wmMyW/bwAuuqgKl+54UdBsmfy+iULEoZ2izC9rrKCbnRq3
8WE2BFaUsm0nBTIbVlC1T/m1U7cEVUiERcPg3vXKrNR+Y9qFtkEACCc+w0x1M9vGllDsnZzVOjv0
MJcasAhCeNarajj5e9ibnGvRiSaGo4YLzR2KvG13KaQemtdVY6d9vkvV2bQvExnGz5ZIp2Yj0OKJ
d5bUzSJw6sh6nHUtHTbKPDm961tInZSRX7vk0YGeZuVdZGZh+yI8kEsBbSIdOa9aXWZXVr2yobev
VzuiAH3eVh1X1Jey1/sLdSh0kjYJlyTIR/Tmr5pBhN3d3MR4SYowU18kzaPfPG9m9C0qpmk3ak2h
vreOHemB1cxAvdCuECgLV3Nxr3qZhyGSLVNra4xmV+0mWk59UNm1Oe4UmpsguLPCrvwpA/l4IeiS
xBs49s5zAcZjuhpatxcbV1hmd+hab7oHiJCU/jC3bXEtMzBf2wppfPtQoAkd+Vpe6rZPH7GUD2ZS
JNUeLFNvb0MVWUe/qRxFu+77RTRm0wxWpL1BUxTJrYqinVP4SNYK/TpaCqmgASLW0+PN6IKQbKZ6
7tKhKpM9LoKm4mzwmIfg+nk0tGpn0PiDAYZJ1yIWTzVqrSRI8zzsvCmbf6SR1fQXZdSKx7rWou4u
NELOuMszovm8Nva4K9sWQ5+86NzuTNqySnCXX0GFj7gFJOEiVrnK6Y0Wn0c1trUfoSGSxOfSf9EQ
EEat0ha/Pp/wSajEUOTuVMAxQiOjXmL8D4EL5IU0jtpK/8GtWLw0GAlfOSg0fm+reer3leZk8e7z
EVcZC5ODkg9PFUXXJY9flw2yNO4zAtv4zRNmbPmKUw23Gspz163icqqrOvVxlDB4+VvtL51hl74u
1UWKFX9yQmsNsCusgc6QVNK3tq3GOsgQCnvNKUlt7FGIcznDsnRHgbULUPhPTw6gEDJoq5JeIyPX
oj+V/ojiVnlI4US1N7wdCNdo8BlcOOsUcvcFAklI+OZirre12tb9VkYzQVlmpDAL4JTVhxBQ/qMJ
GrinzNt6/e9wiN3S3Eg8rJKnQYlVFSFiHo8DUlbNz7qwbcG96ebl1QzIsb8g1iuMM1jXk42DzCaK
oqRmHEaS3dUe7dPRbqoUq6CZaFkur7kW3Wd6LK8GpZds2rorz2kQnJwLxoSNT0sV9u2Csz3erLIr
3Emn4PtjebU6H37EkFx2CqUTv/QWVb/Pd+ofi8OPX5DFoTSy1P1hwbJ1VnOMhrnI5zhRf4ypN427
qtKK7n5UGnTKLRKZYWtJbYbVw9ezNoUu3O+gM3o9oDkDW2pSRDIKP4XRKb7GtUGuvodJOstbvSo6
7UJMke09zDUheoLvOREfovOGEVe/0McNLcJzdLzb0S+7UE2+Vbxk0TbM5ia/9VyR54EOdBGJtk7X
XtXYGjTfNusa7GRFF40kp0qbyzKP5/jRlJUl76NCLxG8nY2xK9H/0tUoUGyJfGkgjSFMD7kJqNQv
8cjoiHJDXdk6emalfdDavebsdPr0+CSNZuM0tc9lQYF8m/dWP5abrmwLmmhhWvXNgznzhD176IsV
b04srbNuseudRxeIDhfpHfr7iyrV6spKuipNBjlMr/QLom0yF4ofxol768zGWzkI5Uyfa/0k2LDf
SJDhclFIxSd8dYxbxHm1IW7VV6Tn3GRnT1m0m5RMv8fBVER7FXmdje5ieuRnsVFHfmOXmbn9fCee
THlJ+pcrmhII7ba1BtYQqUokvEJ/jezICBw3yx6LoUQ5uFRNQg6obGeKkSeFF2YN/vcPegJoE5WB
46OWVVpn1WmjvzomUUXSuuQTsUx2QxkisDjYMxrspRYgnvqkoI5zpXVmFLi10M68Fv8yc1aeQ4/s
++K1uqqn4fqQc8CF8Rq2SXJQYV5tzV5OXwBeqVdd2w3nKk7rcggTX0isPFAqy81rcTxxHLpQZkCL
8HVKvean0wr71iPvsa+g0ziqn3Sp623aNpvFviRRIcWVitx2KHPMm3AAn7YDaxGeKWisqqc0S/hR
yM3BY6Bei9LG8Y+KFLr+UN3MV2BAcaAXhbV1y7pT/bkvhu95iRbBbpZGqD5/vu/WTbk/A9PBhG7D
q4n+/erGbbIJfBs342scu+ETGBOZb6TZVBd1jBj6Ni7jad5kYRq/Zl4pn+mepluIt6r2l6/NsgAQ
/7iFARpD5FgtgOklZWoNo/XaNb17n0rdCUIvtpE6qWqHoNMts27/+dxXaw7/jaAIcj4qrZQf4acd
r7ntjNCmlFh/Nr5GF86D+nU6eGfqRqur5WSI1ftSRpZV6SJFad4J4mutRbl0Y79Hj+03/eHzyayC
rpORll3/IcyrRz12VMlI2l12Saxvba2b+BLQ1+fDnFuz1a2hO9jTlPhePoc3xSbdqF/hw59BVp0b
YnU+k8FsQyVM9Gc7qANzE/rxVjlz5/wpXH94909Wa7XbEoCOYNqZRv2jvq33u2RrZ373rc99+2eC
b9OLd4g2yoGE1DqnELyuJJ6MvVyIH75Unih1hlCn/pxGe2leNGEw5fdq0/pSsdDA9nl1bi13i3SW
Zii+YtU+iHBFvZqbHb95M3Az2I+kgI35lw2qk1+2fJkPv0wFepQim6w/x85bPnxpitdOfv18//zr
gYCphQg48HNun+Mh9LjTB046+yfzH/NL7bv3PdpEu/LMJf+ve+jDMKvTUE5p4sUZw5S/s4vyfXpR
DtP+85mcG2J1EhS7ao08Zwt122i7bFP8BTb/3RCrk9AaCtU/sQxxWV1Hl/qhPmTnTsKy4Ccn4cNK
rU6CjM3KkUhqcG8Unt9f55MPtlu+VdLvjCD7qb79d3Na7f4m8lS8itj95e/5SnkyLov9uY+/1tH4
Zx9/mNNqHzuZFlcKravn8Ht1re/L7/b9kPrjZS937VP8DY3N9iU+AxU/tx3WQWSGbHGcMOY0BbDn
641SBd6j/e2/W73leH04oUUVCepIrN6wHS/+2XTnzFGWD3C6IYiMlv4mlYnVvgbHN+dNmenPjrws
la+u+dUaZt8YXj+fyblhVntbLaMQURWGqeKtZ+3T7LKqgsQ8c0jXUS6hFGJqYBiAQbMtyGSPF6x1
ZIectDq/eo2LRqCWjN2X0NWpfNDIiM1dWZTUP4i3kwsFSFCxQSCx/Z2gMq4FEYCLH3836wWJCCqG
dJrwUwdlc/xzpgFbt7QNtVc3E4DM1bG4k0qlbCy9NvzOmccz8ceyih8/JuPBb6TOBJjij3Ly8Xjk
c/yczIu/R1aOfWiYJgLuaOhMZ6715ZY4HodawcIVI3yjyrRuindjSPPP1MPXHgOSOg4AvnfqZVcq
s6sFTlU2f4kL5rs6DEU3nMoWvg5/HtkPB0FEsZNEUlTfjTq3As5doQauAmbWsWaIhmlbnStNrA/4
AtNHlAeGxOKjA4bteClb5HjUOTGSH42uJFdznCV3NsyJG9om7h1aVuW1KELvTFR88v0WFPKivAql
EBWaP13rD9PMDaGOCu0d6oS6u61Hu9wDPzhnd3Ly9ei9EwSzojpyxIjOHE9NwadhiHOt+CEVbEED
Gn3lV28hbu5nZcjPvDinU3LhXix4NIg8VHhWg7kVQAfgdfmPyi66awk55EtRW+cWbh1nsFhUrJZk
Hsgx0f3qFlNCL8vMzLa/JXHZ7yrFtm56J9Eu0ih/GqhWXyiAY3AtULQ+wDd3+Es8KVVd9FYRLyCx
JmsjwTpeUksVWa3EkfutxsMF6EA2uvKHM6qdeVOUcUf93JVJIv161pLikbpXoXu+HUWZ8isT/LEz
i/6nhnF0QFEEg4qHuCgA5UVq5Pj38ByGtH/N6KlV6LCkQZg1TrG3uraPvuRz5DhXsi1MbYPDn2yC
iHaL56smu++rRAuv+gVTsJvCAG3uJGt9HE7pLvieaOzmMtcbq9qgNNv2eTBFNMovJrNJzb8EULKk
FMyxL0CZif3Dmh5PoRYe4IkhM79N6E3dUkahddFTfn2Wbq71O9ovJcyhz+/rk0MPpmiBx3IEVSiT
azCuZAPHrp2736iWpAH4p9BHFtG5pJNtHMLZrm/M0qkPnw96unc589CxmC2JKYWp44mG+tAL3JTC
b3GDXf1GpmYj4Os0hnVBh9t19mIwtOmQ5L1a7FwIaeFGH8rJDj7/GeuM8g+vERjeYhyGn8CaC9Ev
aZjpRMo3e46a+bZrMTTYwHO2jUPc1h7KI3Koyy1U04pEMM1D60ywc3ItsZTugqYHjrZALlfroKaV
aSWqXj7NGXpo9CDTcdxZdTjFftHZ0bmL6WQ41hpqPJsLvhTaOKsj4kbSAdPjZE9iRs2OnmURAfBI
K9QBMtb98S9XF1VtlRcTLY4F6PjHCPzDzT5ko4ysuFO+AWqdvojO6IJKGMW+yqLBd2e720wiHTdm
AWv285HXJR/ggMgcLQi95X/Yd64O0lioVihNIZ+MWCq3Mve8a7NPvdty6qyASZtXKDnrX7TQjG9N
Lf6ta21+Ji47OVe8aIucHFrbUObxWjne4p6VZ6YS1UTjPDapj+l5tq30Ifs5DFZxadbRawIYZ/v5
xNcbmg4igl00pHCQgCK8Riha5rBEFJ31JKuyuG+irvwy5IPZf6FBOf8eULOzN7k11+ltiEHgOae2
k9GXJhyJL+Oz7CceJPRf6wy56vHJLh33OhRJ0b01le6JIDFSqfpAtcd8P5ntsC8nSu9/+9WpqvGy
E3siHrc8TqslD/totBM7mZ4GkiMtiFPdvSwyt8sujR6om1+2YrotQMN8TevGviz6KXkzynC0ztxu
y6n9+BItv4NSJ+1BHYYrO/H40yuI+HpTV6tPddOGk0+QUMn9oLdCHlqcqoWvdnl1prp6OiadSBRi
GBYIN1fK8ZgdGspSARDw5AHA2rRm793Ntffu5pmy6SG/nrk517vbYFYL35JIGA1QLtDj4TKrnfWm
qeRTOifU/fp2uJmbZN4pnhfpfs1Gp5OQNz8/397LBzxeWCgVi2LgYuXJW7861lFmGZVDKPVkdJBX
NzjYpc+WOSEc/vfjcHgooTMYHZrVYubd4CYy8QzuyV5JLmeka50g16U8J+6zvpCxOqCzyF1MT5B7
cq1F14DDMoTotKcow3I108JyO9Ae9GM1PEeUOD2cDEVUT0sAuzYq8MdfzOvSwgTKqT3RRi2vjVk6
V92A0VRmsUWR6E83LeIMb6L3zuERTrcm8N4F7Y7kOt/MWH01DdKqaDpdfQKi7ewKIR3UNYk4XL8m
fH3E5rc9g3j/lxFpTy4CO0ubnAj1eK5DVqhZ06vRkxNnzS60nXbnaYWHmFAMdtqp5zPttZPTANJ9
kTTlK6LzSzx8PF5UqH0+Fd38lOIyuJcTZaVimONA5Ywcoly1t1XZvfzlHkVUT0VG0Fyec+SyV6V9
7ASL2JXF/JSVnnKXCcPcGc1UnnlQTk7cMgoiDJBdUNQjXjqeWRiBneggJjx5GhbtmOiZABvj8cyF
yV/K33N0sikUcBbg/P3RnFq36qy+mDEIMpNvoSKV9iqUE7QovIjq7G2066RR/ThT0dj0Ddi6Xuoj
RIFmwSx7K1/6zvDJfk5h2kwX9iBw3+KujeHSoVmBZadQct17oxXiTJnvjVjtvKDBFPZ1oMT2ID3f
RPdV4YkebXsOjHkI87vGKLsUz8+xae29rOKOQle6KB8FA1ZCVobNa1tPYzA6TpVfRVUIOsGvZoPK
775BUBX4U9rOhk213QWYeAA/VmMXFWLx6fYBtP9+BvEncKi0LjqohkCBplKvNduPgT5k2PcZXWL5
mGXK/NpLwcHdChrKcthkeTrW2daqGze7ctowLl9wXC/LrxjVxQi7ASM3MYcZbDUEuzkV4xTFfqXp
gAX9uJN5rfiIIgkgcJqBpCf8s9ZO/Hyw6vpAZUNLn+dUhznvx2FF5urPQxXj6bq4iDoXuYrXxV2L
8LLck9W52W/VIOSoMMSre+UutKaOsifEiHQngd8m72FiF8U2AZNGYgpLwuFvGvmGlwMvSLgj+bbT
3+XYZuqujsUwBFY99/aTMXuy9g0r0/PdmJSzeu9GZtxe65GwErByRtVlkS+MuGi3QFIgLfmOibHE
bauFAr4iFk5TeiGyxFEuosho+wdTiih/TUbu+603esK6zyRIsFdVpdAyBlqaa/UcqE5qGpJNUpTR
QdOV8he9OSQWy1ofk20ojMHaWRE4sr3nFYq6mbAIbL7CXmiKPf52SryvqMtPh9iu0FmoRiNMNz1O
wM3GcZXIDIZwQFO5iwxp7gGDeUMgawNwpxn2lbyE0GK7XzNX6dyXKZw8OQdpj3DQdlREGQWJ7GJr
n9RqHgOKxMRpRzw2Z4HlNlD5xOzK3p/4u5NNr6ljlAVeAi4q8c24HJzJ1+3BzSSbHaDutq/tGgoA
fIp2uldiRZkv6UhF7d3Qd3ryCvjZtPZD6Drtt7kXBpz0SIyDnwvEdX5EKUj+LYirDuPFUm0WmDjF
t0Z9jM3F0Avp59h2t6aDUhRBV2kaO9uG2H6jABS1cE+0e9U1/aixGhVTEzEtngNuZyahbyCWIR/5
Ce5wGMlaBUIkvaduQQeP+QNGkHP1qybNz4DxlaZ1P7labWH0B0pJAx06OIB22H5A++rZnMqgyhw0
+wNVaLKhG05UnKNUXhgJePMZiNZtZcYOTE2RhH34veYnAf9TAHCH1kagbe69DXURjj/MfhxRZImQ
Qph2ecFFcJNmuGYcGg0pQDsoqzZtF6yqWmiPbh4DVDRdB5tBPymidLZ86VgdL6tWRIp20feRLH4W
plUm7UWmp6zHBjNGu/uJp5ObbIvYiby3z9+LkzcRmeV/aERkY1RLVzENk0kBkgvlURNN4fqGmptG
IKQcb2yRcOGoRZWceRbX0Q09/kVLk+4zBDu27urhn6QxDbVU8tc0duoWbXjdk7tOSYzxHfqFdU4X
aR3hmEtciMUcQTdUHvjFx29VkQK/8JDpYrjB8wKsqmT8KxuNwr3KZM+do2ep0xd8+Llt9rFujdrr
52t8MmGssRaKtQfcZlGgWl65DxkvDnRVxcUjnivA4c9ejE8PjO/mi27WkAb+eiw4S4sPIpDoBVhw
PJbRQJeYWid97kTqXJSVNeob6tJt78d57Z5TfztZW7BD5NKUvU3gJNaaO6SbkwI+vMuetaEEk+1B
KHyABdfeAzrP99Ae9FfC3AybA0eUz5/P9KTDsZAB8BZGcWVhwgBHPJ5qYloKFM28fZ7iIXys7JTy
xa6JxqqCpakUZrfFuyjzApg6+nspp2jMYaNUeecE+myO2pfeCZXxTN36D17lY8gCkITUgOUAaMN2
Wy9Jg3Yc2F6pPiWLa0ayj61ChfBQuEQm99xZeMfu2okSAwWddHaoJaaxdF8iZLrKoG560ZRBE6rg
6wIPJ9TogoLgYmsJ0Js7xqgGVfzteSQnpqoP+QuVbQcy6PE6eigrLMqe+svYaKW9z9F20S+GyiMS
IkKKz2UcJ1UYYlOdyJGoGHEFyiDLpvpwHJKanZhMlvqSpzjc3FJ+18dN6BpNtUvGOtdyf4i4Hva6
rrSp5jtcQdF9VFkYJ0vLgePy+T462cNo6hMso5qGmPnyk45/zliretSaTvLSNKGz1UQ2QhEp+72V
as1GxytjF85WHYxKVpzpUZ3cCzSOFuLfojO4wDFXpXo+vpJUvAovpGXEm8Ycxxhehp4JvwCgYP6X
tQAEzAij+T8+NBoA6+Q8b4dmzgl9X5zZyQ6QvpKD3XjKA/ja9GB3uvhLOAvjLc5SXPd/8E1rSCvi
ObINkVUH4F2GACrtPn9CtS2Um7Yudek3syWhG+aheaYHcbqupEBU9yhlsq4cxeMvijdUs1z144uV
AG+7rFNPKW7ipJjTjVOk8Ms+30D/sqGXJ22RbdbQpwZbdzxeQYMsH/oBS3fki9THJG2I25vaLcor
dYrM9JIKAdqq5WgRZuR5246bGKxzErhlkp0rUqwfdFI/BBxJmyjAUEVeq+TlWY4DeT/EL6SH2may
7PDQGLfSMYKImtbF51M/XWmyC8S4qRwTtzDi8czHUAc710zeC3q89beyGrT7tLI7QWQ1Rw+fj/Wn
c3R0swLhp4aGGB6iUzTRlh/z4d4I7aL17E4qL3lbRORVjgVPJwmQs/DohJaVyKcvJbF9fm1lnarA
Mes88VTVtPOuK0OJopbmj+6Wre9acgi/qWk9LuRWaGkumqV9o93g9hOLyxzo2vTSAUW2vsWjO3z9
fCIni2bxWFH9BnaNhx9g3+N5tBG8NadQtWcaOU58yd6oX12SwvhKg7GmbP52NPCFECEQG/rTy1it
mpFLtbHj3H5Gycp6hjYHrMxWrG0Nd+XMQVj2+dEHgtqBaRX1AGSdFq+O44lN1gRzLbRRUwIsu2Rj
0SZBEegiF/W8oZVi+imf9cCzm26j2fxLtXb0KSjKAaUF40oZEs2I4+E7C9RQltTuc0g+ktAx8ops
J6I2JhOPVO+cMOTJQYNXzA1HLR8EJ0XB1cJ2hoJrk64q767VtYHZz0aQdlF0yRI02zor0jM4m/V4
7Bo8f+hV04SnmLsGkGUJxFnU0vW3XrfvXbePLmVmd49DmT+TEZ3j/Z6MttjAU7GH9WtB1PnDH/hw
2KpmaDN6CuO706r03mepwrbDhi3Z606VVNsJvv+5iuC62gNcBc0++vCLE+TSfTz+gKJv5dBls/ru
eWFxjxJUcdWlCP1/fiD+ZWZUp1Eu4tLCAmzdDoDUlRSmW6rvShf2T1BUkGn3GrEpJzMVvq7Uvz4f
b33cMWNRNfQSjKXmvwhgHM+qg5VMSBpm7xCmVb/2YrHt+wnR6bSezwQUp1Ojy8JH47hTPiacOx6K
QhRrK0X7Xoy23KvINOxJSm4qAsibaSz6v8w1SKkQSKYrTRKgGlT+j4cjiE3rCW2ft3EYMr8Z3XYX
mZEI7NIu/vKhQaaJ781KLhV+oorV1sCrDEyDo4/vjdOVsMHz+ZAoenQdQ8Z8+vx7nSwiHwpJLAgR
PKJkjKvwNKygtBqz1b1PrSfQD2ouXfxIK9glbXwhI/vMs7aElx8vTbSYOF5AeqhH85CuNz2mMuAT
vGR8jzAleLFSCM57bVQH6LOdMxbbjtIVdHmgR+eMzE42Ju1lmtzIE9Ma4s5cxf3mUKnT7Bb5u1fy
yvlEcaE/kwUHYw/39MxeOV1V7hN62XSaub3YnMd7RdqIBGCfPHGf2N5FhAzzb6fr5mdX0D3vovLc
/XUCNrYWN0FrYdMsJlYns6PEFQstDJU3NP/cEYa/KOYDonjoQQSukGHRBA62jpW+nWUjcPUck7EK
ijop48OENnWv+n3CZvSrzm3zTdsnadH6IPWLtL1KeRd0X1MTVen8ojDCXPM700ydQKQC30z4TbKj
gWLWcdU//t3+XLAgixIx8QPFE9NYPXNqo+X5ZBfR7ynUpgc0C8SF8KZ6O+p29mppWDJ8Pt56m8A4
pWRBQE0fEe7oOoxXu0oJ9Voa38MSkhS4kNGHTZ/tUYBzziXP6xcA8xPyeISlMScAI7B2BSoTzoBJ
KvwGV7m3f1UqesudH2G1qohNF1FE2EVzTRlZx3gTsYI+AQQ5+knNU41yUduPhcA0O0mNdNOA6TKv
Z8+Unc/164pzW/qkAIHvzsKgINFHNQWgxupm5+WMexFW4r3Dl2X4hWNwF6Kl22cDbGBquQoaR42a
/eojBWY7GqZt9CWCB1kEkVskdXaR0gGry+Dz77W6UBZm5lJ5WBYQZiZ38/FJ68iMZkVR2wenJBDR
jd7bQfegzqa6iJ00ibNvqjLffj7oOgf6MyqEVzxWSANQ7VqNmkcyDW1htQ9Y24DNSYf4QmDecVnq
FD+kNfRXBBD9zuTWDmw0F+8gW50Dpq/umOU3AFYi8AQ6yAlZU2A7RDjK0PTqh2rIqjRo3VDD1LOb
3L2DSP9tGyWx+PvFpqqHrh0c2KVpuwp5wfEO1Vhq9UPWTcZ9MYwIw/TZiMmU1yJXwJUzh6Z+pmLx
L1/YA9kLQGBB+VFGOf7CCiIPVZsP8iFPs+IARVbsVa1ObpSkCAN3qfcrZTqc+cKra+DP4i4WhGwq
KlxAo44HrS23ovrSNg9lVsgA9xkuOQMIs1nnypnHfn2w/hnLppxI9whe4jqOEaki6XLo8iEuFbs4
dBQQVL8QpRlezXPTRLvCzGnwcQxS7UFqqTlt4lCXqW8iZNH6Gnzd+u+KZGhUcPkRDSxYQhBSa1jj
bKTRSFekfBi61Dhw+sRF66k0U8IxO7OnVpfgP0MtwQAjUh/zVp9XhZGpD2pRPiQiiW4UT+u3XRmf
C7ZXydqfURZrCRZ7CXXW1tatlpBr1FXxMJZTfNOVzfucK+NXsG7xJvKQ3UR4pN1XcVpfAKH8/vl1
sd5My2pSNzYhq0NypR1/vJlSJXLSPjKTB2X20i+80krglXN/aSVEd58P9S+ruaAJl0BggX6Zq8CD
BtQoFCsvH5S+M2guje2dLrzsx+ej/MtqLqgQahMgXi3k7o4nhJ5PqDaJUj1kmktrOVZlkIahvTEQ
2Nv2nVlf9JNJm7pe2NPQvO0zp3N99aFuhVg/B4bzwou0DgpEnQ0G7E4ufXWRyA4rutSqkahiMxl6
9b3AO/vcW70c+A+BKxtogYeSc6N2ANBhjZIE1VFlca13D/2gKFeyQaFloxdzTj+5p0CzEfROb4uw
7d69us0vQbG0750X5+9a0oxvgnkk/0Qq//M+/m/0q7z/Z/DmP//HP7+X1YToTNyu/vE/N8m7LJvy
d/t/y3/2///Y8X/0n7vqV/G1lb9+tTc/qvWfPPoP+fv/H2fnsR03kq3rVzmr5ugFbwY9gUlD70SR
mmDJUPDeBp7+flD36ZLQSuY9mpRWkVIiAUTs2OY3/76+/7n//Mv/BCVa1OJ+eGvFw1s35P2Pi/BN
17/5//vL/3n78SlPon77519fYan366dFSVX+9e9fHb/98y/QsD+tx/Xz//3Lm88F/+7uc5Z0/ef/
/idvn7v+n39Zxj/gXNAOpQVEp+KH3dr0tv7GlP9BbrfqXK4hDTwi67qs2j7+51+a+Y9VZZmI9+Nf
rLTUrhrW36jaP9APAUkN5VVf+536X/9757+8o7/f2f8gp3JXJWXfcSsoHPyykqBykTpRf2wbepFj
L0gPV2agVpMdXkVgqnsXjSZVcqE/R5abtIWJKOWQxZ5iVgaa9pU2V/VeHfthXNxa0Mie3bBNhcLP
ZhWvFWCbx2SwxHeRlJbDyN7M/CjCv2eselXsYkPKer/GoS3zRMpo1QPRYd9LxiSVJI4DA+DQrItn
Ul1G1WgwzIWfLmOYeepQhl+MUdSln2TZ9GGWAaxei14BuxAyYWs8IcbhYRLjYn1XsyKMd+h3Ze0F
0j/TrZArU79Bvdo2ryIY1tHVYpg9E0gJGMBd6CzYmaGJa02XAs+xihGIYvThqtvd1rOHUZYsX1lz
X5RLkCs9dglhOmAAD0gA4AJkibA/VPKUJRC3zaj52AlVOHsh7Fz12q4Now8j7JS7oqIvfrvYRp4j
wmGWyQWDvVS+KdNW0TynjpLiSuKome6MtilnDcBZRvvUrZTKGRo3Rwun8HJARePV0Dpz8mmiBquP
kaARxZxdNtvkXtKQULqKVdpvuasMslXdDzomX9cF4GN0XtRhGpX7dpDL7lhA8bcB2FR295y2uVh2
hsbx2vtoBOVdoMdRZXzCGnpqLLdNmVAIv5Otzra9CO/2Cc7LUGTO16luQoVyMm+bJ83qy/4KIMtU
3gLilpzLdpKc4pbkcOQF2GMGvnVI5LE0vCxE9Wn9kijUFZ4FTiZ+GtPBQN4ohe2tezruCXiSFUgy
91fZXJr2c6a2VuUNXbaE8QE1LWfvcI5FOxvgbFVj9Vc4DxFK2tNtXxR1em2V8Zh6oG3L7ptTTWE7
BBQAWvVJa5vuUlc7u9fcoqMjIaM7NY+PZZjamdvg0qE85WGsMTutgG62XQ0WT1oKhbe+gnzdudQr
sGTLlC7+GBf9TWOpDdLGiV65ZVQ4r6Fu19GFacNyhDMbRuBGGDineNaEjV5RyRXrw6n3FU9B8TUF
hLvfZ0byUV6qqttrTiFdFFnbSoHZxoUciLbW7xQGdEdkk7TGK5ETowgGQ2ztKi3KbNfRJVlFSCiX
x8DBHb1yxzHvUVBZTPu1SMoJ1GtkR4pbSK3tZZ3c7u2wUneQ6q3XrhKYa9YtCKgy7pMc9MvUCugi
RQ3UatJeptYUhgvlosZoLAIK4od9imVAzdjgW9KP0ktppuYj3ZSKhmWSLiFm5XpUHaqmLvgq7RJR
lxvOkyaMzi8dc5oZF2PteTNHjrSTbMLCUYmb7rVBFukiGeL4s5opfKssk6rayydz0oDqhkn1UEto
s3uxMhSjv+RF47hKXTjtfSPs7B5UDuAqRgzK3UzhGftdyqjeNxFP+xwi63asnKW+D6mrlYMwpHD0
+7J7oBQ0D8KiDeTPmjW1O6koRb3rW0r6gIwQNA2CHJxGUanJ13KcIZKhl32TXkbFQH+K4nOYVqXZ
ymtBppYHbaHJEWDWJLrrVGmOpT21b8oS8XQQCVwlDqOIONNox6xS+ucy1vnroOGaHnzRZN0XZaZI
XguQVt7ZLVovhwgE8xc0XxRtn81V/F2AvUufW0fmeDexp/DzPjTvERXX8htjINr4mEiol1pnOAOK
kRmdQlHcyMmiqH7eTum1bY7jfAnaLZw8hYhiuEaj46ekdlL8lraGc2NJ2U3VzFXxOBijcguGB9OE
rjCQeym78Rl/Uv217XXpQtMKWfVyguroWwIglFsmoWXvmPhVu3hmGzc6XAojSy8NDKtqV016HM6a
ye7roJPkBp/OTgHQy9aOrCurkpXlmSWydF9SiJTZMZ4kAyEnqYkew3IoM1fYUdm/dUuLNqzTx459
DI3J+pwoQ1WipdImIxirrrfvB9Iv5zh3vYKJvJgjn2kg/6aClqZ76/FMKdXGdJJqdgMwwKngMDSw
23RBlTDaMjAqo/kegm1xlRntSk8stYayoxFKadBllja5DTNrw68Ri5geIEKpFcdWHl5ruSFX3twn
beorvTX0flHnobitdb6OXxX04Z9VFPdAFljTyHIogKdcJsXSIl9lNia0aHpL/Zsd1ypz27jECKqu
zQyopS7nk28oKSI4QHimK8lcpOrQdBmtS/TQ2tm38kSfdlkKg9/kvqGUcNr4IhwBP7pIYkX5PjVi
adfKifjQt1kJR8tJdD+O6xbDPdBgljehu6Tt6gGUGxJz6JQFUtzEt+VsDfKxq2GOvEBEionCw/SS
Ao8jriDH1jBjTvrCw/oVqel2wlB3D/1O+H0+1OXRIGFXXDky9GWX1FWfukLVsvRehEl7W4yiqzDA
E8l8iZqajEwBzZqjYnRZfajqOhpdpFDL8iltouF+7uLK2clK3qKEx6Sou4glK+v3yD12xW7QU0cJ
pNmUpfsefL9xEYLWi7wRBOpw3S+rl6HZRegxIsqAqp9WN4vq0h5SkSriwIxQmZBLq/HynmLfndVl
zna1bfbNjTYCwfX6vtCiQ7VkwPZmqP/WRW9x9rlNU4/Dd6HmBkBWVoLAaoA2p9+Fk5376EyqwOPI
7vmrdJvbj3YcSp3fKHY4+FVkzijBNXP3JGdVnXhLvGhXkM3wQNbojH6bsJiUdpTjaHtOWdsMl6bV
ODe2RMjZSwYH+T6vOkM8OW2bG26lUs/Cr+mRe2jiUXupGbBSrAup4jTEgKLxbCWZiiDW1SrxO3CL
FuCh2VJ2GmgIBVdiJIJ8Ol5R9BC1DRlL4RiLhSX8EB2KUpFUnkCh9jfM48LCj6cJQeg6d5SPA5J/
vOk8MbPyIA3ykBAWyJE8x0gK7Sa3oPp4JNep5o5zl92Oam/VbqzLiYk/qeqIgwECJr9sYlsBYqSN
lke+WO7Bmdm36Szk3k9NjCMeFqWdHvje8hfNDpnuVCjZIOqDtCFJXC/s8esyClsNyjlWEM8GjCF8
bLI76zmCWNYeANyC7/VaStnoC6AmsOlLUkuFG82l82TY1ZwGthWzmKVYZ+otkE4ud0DM7cwfiEDi
UpqqoQVxW6qNnw9pPXnEQvkqiUr0lwuZ/vclopXzRy0dbEg39QC+t6n7ecSuu54/O2o5K0AZkwka
IzCkWD3g4llWQddmduXyXUcnGC02bJAWdO6xRmuk/DZWaXc9VsMsyktUP5mnq7PIiuM8Q3/yWxqc
kR/OymITfpiNeYuCOOMhmVR78NoRf8tLp0f/8oD3BcLsU6qO0TPvXDMudfLh9q0uUR3bGyaKv58z
1cwdj8loNN8JfGqVe22UhjgY+jS0/TKVix0NUeWlgrd1E2taCn5HaQaDzLTo430BixH4pt6Ei++U
1TAc6m5ONd8GGC0dnThsrHuSHkgxTLmT9gNDprq+zmJSBlcZ8TmUu7hvEfDUNOrahWQGFQwt/5Cq
RjFcpSWUgxcJLcnqZVQB998CjZ/sg6Bt+IQOtFazzvL6thpbIwFukMSGTwqnZF4zpE6J8iciWF7f
NLLzxuCmHSo3UZYpsHQxSFf4Dof9hV4jYesteZPX7Ji6WtyGPviyopyb3Lpg1Ts8f9mQ8CeX6arc
zaYzTm4KzE1FS6tOYzMPSof3tNOELCYOn6jQXcXs0VtaLdOedEShWHQYHczVK+yEdGI6RFD42meh
snxzRlZu9x01fOS5gqWw8pZyyLHNEIs1zhFXYI+jBR3CRXz9xAHUnIH69vM5ov2OhCyFVITF02e9
MM2XeaYtC4q5jmTTQ3aZHYCE8hTtSB065F41iT/DIOyzYZovQx3SpbhTxl6KBS4FWjbWPrEgLnmp
A71ZLyVBr3wcKn6wVoTaesnQSU5QppxKvpZkovMkrVRlNzKbCJHUZNZw96Gwex4zJ2Lm1Y16WFg+
ypEyjHrTCsNacdEIFfqLojL08VM0rSVPj+nM3Y7KpEVvhNmm9DEXxjIwHhrLPtrGiJuhazhz67w6
cat2DwPoI+uhRCM49zqD4Q0ZLdLKfpFrBD+LOBoir65EiBqHoteWa16ruXLtJedRLc0k3SujNja3
Enrxqj8SYdKLqmqmR4Rk0/6uLodYv6+TbJxdh7pUfgMMoSsBZbxRHBqAiIuH3kk5Pnaikzm+FmT9
LkQ3heM+7hQNbP6iflcZv8vuVEXzZ1mylEd7iIYaJGXdtS6yyFrp59Wg15fWNCVvZSnCrnY7BAJR
ER6rjFWodHOW7aYcuDx3abtj1NU3BTnJgU04vMRyjm+lNg72QTUX+3uKADEDJTm3DI8Td+4CDfRO
ft3zVmok51BZBB0legz03CWdNN7EsBh3qQ2C1xUgOF2Z1+tPHbQ2XzUa9c50erW81BRkfF2kVhQD
2+7SaN1RygfYU23HoZdWEX6vaiMPEXJenPpfZyUqh2BR5073yjZWcKRRcnZYXbdjTZ4iY+I3G7lx
qzq91d0ZtbBXkoYGnWKhIMv9BOBwfLnMidER3/JYc7XWKJMgodbpjwhpS9fYD+IzpGrlZF91DELJ
16VKSzq302sTDd7O/qbNDG1eZaXr5ltsTEdjB5V86BDCg7TK6VQat7kBRzb2zFG37/mIxrgabcnu
iUOKMvDIpXIksSqaNDvI5lRoboOcsKl5dWEoz4pMl8OdI2E8ZopFB6A1WN5ejrSCfeS8QZZYN2Lt
WIHOAwU6ZFgDcTSFhYeAbZtcT4IwFwCZnkNXN2tZ95sQQSx3KMjLLlscUWg2KmSpHuWEDQwYczVX
dia79Gq7S17g6/RHkICtigY4xPJwsFODoOTET03UmB+zwcoMT5GzBHO9fnm0rbLkS0K78XEv05Ho
iTXnzhzD5JMlD7ni4w9aHrmIuNOEJgUE1uw+i9KeKqCfAacMoY1QcDT38rFIRcGoAh+dEOy/0axL
1ja63UIagKy2RqHMOTeUjTuFhMwLiYwxfoywe68+1VlNmqNC/dG/S40dxY+F3sVasODJYdAbAPzo
JXAkspsM27WrDmRrkA5SNHoJj6MJ2jbN7Ac9b+TJsySM9ryQU6sc/DhRjdBvhwzPdxaYpNC2kfIW
oWA6Fh7i6gWdZCpx10jmAA26G1QOxIdJzYYDIBZZXPZRVbZfu1kOOSyAFUYXkkBFMOL8SjRnxHhY
0+9mmWrMc7KmQEXb0iTpTmto+PdabMseZA3ruNizBEiQlFr38TSIkg9FtEzDXWgnukqOqoyzNyRR
dE+7ECV5pxuKGxSENdjoeViJ67mx5KPWTM2lCFV98MaxbHLPWNmlveM02V2po6euFHme+JlFZuJW
RuI80q7PLqJQq2tXH5BV9ZYxmZ+pgMoJdYpWIL2zpFV/KaHXXXtzO4mPcjVNR6hgi+YiPZ3e1GNV
fM+ZSDJSRVWaaBGKfCkuoVHl8+XY2lDCBrgTs4fHWlr6RplLqjsYvLO9neLEF7tGaSTho2VEtX0p
pbA68xqBGqrebJYuMLcbap6m1b+VNhqlLkiv2HIVOCTNXh8K7XWw53n0yOPC20Sd1Cs9dO6HIXYa
smo8J3zC5nLdaUmtIpKil2/oRlj36OM4r8JO5OyijJU8PKB2Kxt7Gqdi2DNpahGbb6bkwYBGfo8Y
AUYn6MmLVzmfrRe1nMqLrNfKQC7HnYip643y66SxJVy966YXma6aG3ZIGI59qBE5KwyvQse81ei1
jl7XJYJigPTpOVaW+dhwdt7bou+kY4HRk02XL5zumf8tF2NnoaAtQie/iOr9V+BEbi/M1p11efKt
fe/A4PLMtesYK2n0qEKZelEgU14nQKx6b9aNYV9VSYohKWZDtdcXGa8iNRPtRkS5emNGi/gc0lD6
UBhhdysQHFAOTqk8OzJaXFh7GtH4hCSBQhOzB1mXGkuGQ1ljxJdGE8dHXozk1h3IBS/Pp4Lirmun
wuXxGxAGl3n0TZJn3F9Rq82Qt4zj79oyVha7AZSKh7qE8+DIi3KbOIN9K+EhAdm2ERGWJCxb9mkn
8vtUnuZxR729Kq8ngh7fKOvNK9ZUtBusUNPoBBfSveJIPbJ1cl/zrqbyq24s4s0WYy3T7BIGrLW2
sL+XZVl9040RIRsLREzmhcTdEDIQbWC6XrH6qEY0QwMoYMNro5YFMv6lBlYaRk4f+hW+Bq2rRgaa
8oki5qthnpPUM+gFP60gGEyLR6mMbuehQzrTaetyh1eA/cbGUg+wGG9KSUNiN1Wya5i+GGCatTbc
NqYTXROurS9ZgWb7GUzar5Oxv5v7G3DEpNglB18FUrBQgpBoNICuq63J7cSLaHaifbHK5MzkdJ2y
/T2S+vtam4mpiveaQl+tDjJ1aff5koReKS+8eGW5p/jCOtqiGd+e07j8dYr59+U2o/CcWDRkylwH
Vpld1Y2GAPxVEc73P41w/j0o+WUwsn7r393NZjiKqS2HSc/Hx11FWTrMPgncLTCUY5NImo92vF8o
k+GHhd3yRIfLIQmfE9MAsPZ/AtL/fYMbVAPUN1mquqUOQqtDiRKRf9wvIp2RcHRmOrtRrPvPJbaa
I50VNlVW13VQ6Gs2h/h/kCdyS63cV5o3Va29UyZd3SESrrkythiuUUXfhpgHEE/wYaHht/tMrbVz
pnMn1tB/wf6Ek6AB0dQB/ZbvRW8+UovSRXIqhJT0CymXqDnEmVd8YgFtR6diEcjIZ1zLYnHOHAOZ
rO6oUs5M2U/M1baOPcs4ofbWdHWwMILJa3kfoyKgWg912x3PrNF1JfxmjW7NBConxY8Z+kYw1jRv
2mYPMNmzyAgg7rqDkDxVq7xi0TFV7/815f1lyPvLvljX/++uuY0o/YgfjUYuNHYXclXsadkeakMm
Hj5L3XfRxDu54I0lta/n55bpib1obSJLaaP2FI3dHFjg/Upp9jtbold4Hc4AhpN9A9SJojUznut6
L8dfiv7MCjn1CjchRiFzq52snQGS98VlrAodD5Zpbdiky8OgVmf34akXuQk2Jox6lX3IhWLpYlYy
nxvRi2vhlA9SN7pOJ7xagaXT+++vnFM3tgktI6pfmjJWc1Cy2SE87XrVPE5wiMk/z1zixMmzVfzK
9Uyjth7moJLLg5yAR3BMnzdFYAlg0nGsfy/Pcas2urr/iWNbc1O0R9CUSZDuNiXlgous15zDMbCS
9jnvFU/PULJudmaa3vGH3N6yVmg0rd9HCjExcNoz2+PUXa+gsZ8A+3NaWVAE+SJJZdFbna6Z0flc
TK0+UZTndeXpxp8d7VvipQ66vO+6fA5UNBV6JnklpAS6iZU0B6tG1aIhp9Hv3l8wPxDCv9n2W5R5
TJ0gD2o2B0L6iITqsTbNNQIICVo7tS+1KW3Da6f7Xi+zZxKz53gJJIE5/CtQ1fe/xInDwdyEHnpG
hZ01rFr67EFCU7Q0XiQYrpH6aKJqnfZn4Dzqqbe4iTep0o4hZmjEOHTv6aReZtRBRrnSd6vp66Qc
EYZ5HeUd119XtkVXcWDz6BGSpU69LyacP/Dt6ahs1uVVgYlbH1IzGTcD0y4pNi5sR7hcx+urb1Ib
uWnenkMGnQjQW/sTkNxgc6OGL08ujbXLPax5LzGSK01ZbsC9MB2XXVbhvBpWshHffzfq+hJ+t0A2
ISyyHcrhNYS1y/jBMpdg0Vge9nysdCdQlXCniGdrqv2Ip9j311NaftSRYlkDnXFlidRfm7Bpl9Nj
afagCQ9K3Lt69UmWYfFZr+9/y5PLeBP4nEHW8thO/7WMCQB9+MXqMM2gwGIlr2uWLVNBIurpnAnx
PCf0dfp7a7o4u4p/SKz95kltiZGx2sRTI7OVlu4ayJhHI8vtcJtmz3K/xKdY+0RLwMVbamdJ5ZlF
ffKyW3Bcs8Qt3fw5kAomoJj8Odx/TZSq7DsiYs/C5FG05Q6fkMbPpm9nHvmJ9bgVv0ozo2xAXs8B
miP3XfFRgTS4Nihr81Frr9H99LLcxqVt8FFHObMaN7qT/zkQttp9bV6odaIQKiRL2qGopie9n7CJ
wai8doo4tOZnEgdDJF5KV4v2Zhlw5/VgXSUIxxqjCXojhwJ+9jg8sT22qkcWuGtaphwMfSw7QTQN
tOlQcbw785BPHOhbyxLMcZIG1N+/DsAIm5JQd83WuhHpNUtr0Iprbbqepr3Z77RMCdhy9qTccDCJ
djq8/x1OfYVN0DRF2oQ5NvVBrL7pRXZvLsUhDFG2j/33L3AiX9+S4ZBAihuwT3Pg0PrzGsv5XlX1
gaX0/sf/UJj+3b7cRLAYt/BSbshYWAmW/H20JmBpnzjDrUH32ZYTcB8z/HGCr9Z3DAHfv/CJY83Y
xKQ4E6UxD5GgCHNGrzHFUx9Gn+1Y/lCLCOPL5jOkrObMGXriLW3p56oJEp9BhwiYmoPDszFDdCK3
1+xbGr1nrnFirW9huClz68LuYPQtlfFBNtOHs2nIiYN5q5MikIixeptCoNC0qzrTdzyhi6JPr9b8
VQzjzoyyR4L1+y9mQ6v4TxTZopa71NZELricblU3rQCt0j8X1UVKvCJisiSMZfj8xze3rvufckcY
nlB0JwLlWuWM5BOpYu9CEqsw+/6v2ubsWj+x5LZsSDVVc3AY3NhUt3gLDRBUkJOGODinO2hZ38iL
33+Ea977mz2lb4JClGOTWJbcU2OmX9bIv4ah9iWL9MtRObPcTsSFLXev6yAmjCbXmGRxiMoisBbD
owl7pvo8tZq3YYExdJvOyxzIRfUKkeaOCvP9h3Pqi282/ih3aKvgaxtUifia18srVrcv1nhOmPHE
Vt+aFIcW6IFR1eYAKOg3U0S4ejVHxttMKQCt/tEtaJukgiaymK3EJGZioshAykJQomju+3MidCc2
/NYeSMlKUVXWRPIwMnqSd5OoL6PlXq2afbPmiMn92bzs1ONaf/7T9gNckyp6SvhPM/NC0Ym+nKGL
HH2gW/yHufmWUpOFs40tbi0CNHUwB1xc2LquZsfuujU6MjDgrR4Bpa33Z8PKqcRPWxf2TzfWaFqm
Q54UgRW2hzXKU6iRdq9Ps30xjCZYq2NZPBvihpD2Z+tis+/p1uD76WQiGFrre4rRIgiaYtmRYL7/
+SfiytbIYFRE3RucnAH97Qc5lJ8g73q1IxD5yI+S8vhnV9ls/QJkOkOLSQQZhXtTg7cD63qznjN6
sxycKjuT2Zy6m00gaCujEdk0iADSMyjEWLkY4uqTKvf7YRnv//Sh/Sh3f1oIBWpLEH24nVYpboZq
uGmbcGfrxa2Qkutx+rNXo25CAsOfCizfKIJpacjOsp1TDYeirT7WUvccaX/WXd2qwIZ2HXb427OT
TJzjflTSk+YNMQCXNB3PXOTEMaluQkIarToaNRfBeBk6UeglqrpWrJzGNmBtpUjOpIAnFsDWfSyS
slGXFBYAojE7bG6vK7tHjDHUyUXnGJhDdqZQOHVHm1gQV0ZngVwTQWmNmisV9kHTqHsyRqU9lDO1
xwFUEWc6VCciqroJAniXwjHKSGwxvL11RMcMfW4Ord18ATp55smdOJ1V9dfgNuuOBbyKqsOORibh
WTO6MrH0/f1/4oBWN/tfn/IOJwf6aXJcN264lB8AFILPOPN8TuWXW97qlJtM+J2YKJk/DuIF5QaK
UqoPwFg+2gduOisfmvrP9uWWO1nGCGQsFW9jZiDIk+o+USU7EBAYH+tqnFH3K9qZOztxbG8tLbse
kDEzZ8Iz9vW2trNlsJjJfsUqNTqohB7a/7ks/cSS/tET/imq9Zk2zRona9AO8w6NPx967M2PDrNt
eHGMqfy5yHbqfW3lEyohWX2NpFVQGNKeLo0SPRdp4TF4pBwQ5X2b5e7ZfOTUM1wX5U/3ZaL3mjgN
90XRQdhUq/FgALxk9fEkl7Whbjp/dv78GA/+dKkIXKJVLxXhp56ekFA94L1KMypbkEDLOuFaztnG
zLovf1MQ/Ci+f7qUqk8lhGVWhlZoDE4ppeR9M5qsB30dsQIRc5GMmAFZLbDYQ8t5HSOIZ/WkhA9K
3J2TDzr1cDdhA+dghDVFSk7E4KgwrbtuoRUE4mpQLD+u5qeu/Tidm5mdiFE/iNY/3fNAHI9WXawg
j7s3JzFa9GABOb0fo04E2R9r9acPN43QGSKpEUGE6a/b1vgQherjMEXepOlntvOJLSavT/Gna0hq
ymBB5hogt4N6lAO5n76IpnIlKmGT7jdqwn+2FOX1K/x0KWClUmiMXGp9IUwQixyAIfldLnEMnht/
nWoPbuUhLQiLih6XHOxp/Klx2hdh5sDTss6FIOhLU3oxjd3VOFvBWgQURhY02vQF4sXVmpQpTvJY
0tXm718u0TmRnROrRN4kG5E5jDCnqQ0iebiN2Nt52by8v0ZOpBfyJpTohTHV/bpGjEqH2umgut4F
uBKk7pg7V2uv8P3rnDgvt0J0Wq6GWPNwnSkPr8SIDShNwIc/LfS3ZPlZoLBmRWvyYipf7dG+yir9
EoWSz+9/+xMxQd7EBDDyo51bZHsL8OfdmNTDQdNB3UI86q5jRKc99LThLFTj4Cp5Y/zhit8kGYCL
+zHOVkif3leeE5fX5GYXXYF8s0brxNUUjOPev8NT72dTZ6ityKWuogCwmF9N6uAnrfHUEurf//jf
h4n/UmCcpajEBojX70ig1x12kWxVrynir6ZSXQz9fFHUxz+71CZMxEuv4BAmA6FLH9bkv8ItmaKZ
wd0Fg+WlPaOpd+LEh7b9azgCHFkuNeJagZzm2pdkBNLUKocVV5+F1z0ohHyWCiChpunOXXcuqf39
e0KM59erAo5u9HpWBfpuybWtqAfkR25FdWbB/f7EQML010+Hj5JUcsGnI/n6kujzYxePTxje7s9u
1N+HspWa/ksQT/WEZD/hqaFRN3mVkRK7qzM12anP3hQVltzNwtL5bGQJHtZ2iVQ5Z8Lkqce+CQAT
UpQC3V3KcLn2Gme4KA315uwXP/XYN/s87NVMXhYeu4z+TSYPV5jCuAtcqrPtilNX2GxvK27s0cKz
PljC3mfSppcm/plHqc7PrJxT22FrYSSWdJadBRobHKxrkT+T9rbFR/5Lmd+UasDVzlb4P9Kj/04V
UdH+dRWJpK0TWed2Cq1+crTYn/rlqPTLZSpHh3XeLsk6AM5x8vIRNuaiWB/fDy4nnuNWa8s0OfjT
UuGcgZjolOmuNkKvajQ/j8+Er1NXWH/+U5YjtRVaaYlBLQYIfl6Rs01xNZjgbtFpev8mTuyTrazD
HAPXQC+MEkybe0gg5vfzA54TgX4rpW5lqaTVabMEVW4XVAeqiUW7lN2XVtdfDXXzWa4NzOpDcOLv
38ypC242fdeC228XLqhBTrapRmJF90wgFBFQ5NBU9mdrvFNX2sQAXBnRn9Yibi3L6wOGJambxCL2
wtKw/WIo00s1UdsAW+xzgkOn1sImLrSwWTq8ohdy0Xr201zMx2Ewkp2yKMohgiwTvP8MT0Q3exMd
dKjynRiqhTUX70ZL30NsPGANcGa9/T7HRMf71yVd5bI9wXpagrTV7qO5u5L77LIlCXBBiga6njln
sowTC3sLEU2xy+hGgzdk2M0lLKCPSm3v339Ep+5h/flP29JONTPtG7ZlCAZ9LXpTm9lo0l2aHPjq
OeW6U1fZbH76VVITWza5C8BQ20z3cltezuk1HKzzgK0Tq2oLDY1rrSXXA8/STs6uK5MvWPfcxJGx
b+TxzGlw6hLrC/rpafXDUCmRSJagKbJnGWHMtRdiOlLQdNAZ338jp66x2fi8ByYxCreRJv0AFDvO
XH0eUBAPl/hoD9OZxXvqMptd39TV7OCTugSTPtc345SoRyeVjhR68LmVM0HsxAbcym2Z+agmychG
X6Q+9ipZXEtYBvuLGp8ZL52IXVvXqUxuhZlBIuQFYDcuLQfDfF4BXzireGVe7s62Ek8dzVtwpwbh
UaS4uARFimTEfKMzRWKYVEJ/76ACM1pqCjp+duudT8VPPL4txhMZxWSwBdI766f/GF/RiQdUtuRv
KWS4EphnGb2ujTEGJgp9wEzKAoqB9xfiiWe79SfIZUUvVVRSAqbkafm69DMCMKhfhOOhSl8y6CPv
X+dEcNiiOiMOoCyT0UPNaDGOArckW74XMd2A4XVQz5U167r+TWplrs/4p62bxI6eqUarBoW1q5cW
hQv5Yp4lJCRuU1QhzHXKZcy7LDG8ZvlunOu7/Ghs/+66m5ChF7Vpc5KrQZKFyCjoQajJEOR3HN91
fURqJkAT6gackpw/A67UqxQ5KMB6XX6ROvG1UrP9DTSAsME9Byo9sfW3Mo6W2g6N3TNpieNUC2S5
hxAeZ3uBON6lXgzYD73/Yk8cW+YmxAB71rMUiXywV+XgzrDB8RxZ/m82Gv+LVJG3cqPjGKMQlf8/
zr5rOW4ly/ZXJs47ehJIA2Bieh5QQBWr6I1ISS8IGQreJ+zX3wV13ztUHmbhBqM7olsOyXQ7t1l7
rYijOQrNp0IuAixDTYCu99xDh9NDGsK36M3NA7Q6J+9tpOJMQDzHSM054XjDMr9FIMPYy9Ts8zjz
u/m6Kr8kxqcpfOi3UqiaXVIxkwtr3WUkMQ/MUZwmkDN30EaqCTKQqbGxQboh1pv/5k4saAGGswVt
qJRKdBfYVF6h5Xc8RhB6v5wQ7p8/BxozpsIhwRg2hS2k5oLILH+meXOF9+3I3Z/nv66L0FTgI/hP
ynyxOigLQOxQMuM4AZDMSgIOlOzCWaxvaGQMOG+PaGV7PT/m6uG9cxZUaGOWGwhm1pMdmnyXSASC
kGwDe5asrvsYZM75kRpkY5M0YAaiAh27KBaDM/UcjcJr9rK54O11lPADBhuqmw5Dps4+myBel+63
88Way8sVN6Qal7YraoxqAhQI7p6nIby32OKn077lnzE2hPwQnt6k3fPaYOeIeGdsJfh1y6sYDtcd
0ecG8sygqLvLEQpuNRq2odJblOPnYZEHhxbJrgcTzPnd1F0DJRwBW51wYoSLAW8v0Hv/XExQI2zm
q6SxPziCajtGkBWFPSbUkuZyQvNZPmXfHDdBLs8/PwfNY62CHGmNFu2hCmGdlhnSkQw4amJcWgv6
ZZfi1MaT6/Xh/fmx3j0aFkLdP80GY6FRRMOI0w9uplWL8Jg6brdx3N81Fvi48k7ndk0GBuGjIETO
GVTbJ1E3R2K6X87/7O/uNT6/zumtycu7hUiCzwuwHSwrhwsvrluod4J/YmMrdDNQbg4Yz6QcKwzR
V9W1NMvbiC2Qe/hQxIYZKJcD/aWs4u3EA2fKHyLk7PwZaSg0xL+YJL4os3ijF/NdtwzjKLcCUj/g
4hCCBShf+0PX+EX5XOXGfTsdN8uE79tuDKJeDHcYJtFTFkRQTVw7TjvrZsXjQwUnB/nFg4jAQLMl
xKEbTcUDLNxtp4aagJiY0Mcc5Yl28bd19RaDNdDFyF/hB0H90kkvwKm7Zc00R05FBjAIfoOKlbNA
ZE17n2Y0f0I/dZN4o1EZXipzdnf+bGvupQoLIHHcQgOcsSCR6ezV4CKZabVF36w5DioQgOehBW6g
kaG5PxsIuuYQbuRWXHhFWeOMTFTuHVBLfj8/lXdfAEiFKFagcmYU8PoWO2W4J0iinjJQPcgUVcuM
fp9dfiESC1d2y9fSTU6xChIEQBK4YBZwK2Y7g9DiVzaTxU+iBaSItSghTSrjODg/ufdHg673nzZo
AvsSNMpSFsgcsBRIM7YX5rx2QEJdwQNh9i1Y6z+Ec8BCKsYICruIraIOZ4IltyivgjO2yoIemCHI
qEbeUpKNgvn7ATJGUuwS+ExaAPhxFqoO3KRLfE2dAkxVE0xrAd5Yo2iTU9FNwwWtc5z9gldBH40b
eYD3OxkwumKtiq4bisZqWOBU7c5BOg7lOBgS4EbQ8+/GUMkoXtYWYS5AQAleks2jo7H2v23NmwcF
mgRQ1apyFpRleiOmLO09G6QTYCWc3E8fOS+uikVohi6SYZsxkI/2PpumB3tCkwbI91PRpLtQAgd6
fiCNpVKRCFkDvQbXwUBl0flg6EV9sf80VVUQsq3+Ys3FVmEIBhmLOitiFvR9D4BcZkJzMh1+Gyvs
3kVqkO95tpiHtsrLjff4fQcakqGKv1LN0AJOwBEYVKV1GhFco6Xl22CXOzSdfALhqd+W/QGP9V6E
i+ENZnyx6ZbpVlSxY7IIobYEwvkAnIxXScW+oaf5Mg7ju6UcLj62aYrtqrqib5ZGYtMytPrOz70Y
/BiglXF+Pj/A++bKVTEItG9z5oIvJ5g6qC0lRfO4PpvCQCdnRIYdjv35cXRHQzEgcPsMMMTgaECL
6LYJDX8q3IABtwFpCahfz/N+6ZPyaPHj+fE0z6WqHILM/SqsgHk1c3scan6CQs/GnmiMgioIAv77
KDMSfNpGWNRFDqgY4U/Bw9g40u8fK0cVfiRD0XN4KDQQKZjCIGD+A3m6XUjl54RvBO26IZTcgFWD
+TeKMIQNgeneBH1qTE92Vnee3HKM3t8AR635C2G4uTNjCNNN0aJuFN/kMm9lFTXOnqPW/HvKIe9t
4OtTZVzkLdqaywV7IAR4zeHS3jQRQw+mASQQmngvwOKyhWx+NxSDopByIYdGQqId8psgn+nuw1Ye
QeMgfGLHSBkJ89NUD0czg2D3+VP8/q2BftGfzkQFYBcpWoqAJou+kRRHjYEHM5jjH1Cs9UllfW3K
3AVpN7U/9Eo4qiBLBqbxHk34PLBt/mjYe2hxeoD0Hop22bg+2r1TXnNwYU9OWCKEwhNedPSCGc9I
Ojj14FVRuAvBZFyy6YK6D+fXULdjShRilN3YZOHAAyjh7mg9z1DTcpDoT/1xzF+TRgYfdBccFU5g
CFJmoNNCaiNrHkCzdYS66UW+daM0l1bFD7hRhq62kSNVBMLBdTJpCcRCUbx8DEkDATnFd80EGZa0
tBB9or3YMLsnEO2faArayc1J6HZf1Skt2ZC3ZosxxuonWq1AuUMuVgCwzPY4CDw/sOxLYW4Zivdt
9d90a4cGIptkahGuC/sG5NCPM0LAzclojpaKGzBbtmSIi5CXsUMvZ+MRIdONMyZXjmT7PGSPYGn/
0CF2FEMgjCqiNdRCg9YKD9EsrpAf8F0JsC8b7SvQGX1N+fx6fiyN0VFVEfM0hN8LOcNg4hel0XlD
fZuDYzdqPrOIXIby1d54o3UHWjEEYiITGOFRqlhA8zGgAuW27m3WD8fNp/R978ZRMQLgdMPpBR05
tAZ+oFC8J+EVCM1AdnUVu8bj+eXSHDEVKDCD9dWdIC4MnmnwVlKSXCZOBrR5/cHvr4fvTQxCcsgk
uDmu/dwJZIPCDswvjg/hyi3hTc1LrfJGmQ2LnSwzeZCIPPI6U/zcNIiauNFRSaNwQGVm9kjKyHC+
zwd+rKA34kkSXoJ2+ppU/S9R5QiTsWpRNH8BY1/tnd+W39mEv6XxV8WZP9cthD5pDqIGBFZDeTWM
xckCkzNYX5lnuMPLYjlBXManpZDfCc9f2ASu52i+nIkRcJcf4FJsVeR0B0RxGaqqz1zRI0VUS3KZ
Nda3aJFeK7dKCJozrpJJRVHniiVd4FknlAQoJ/DvnPfRFxfg0Ut3xTMs0Gd5Or+qGotnK258WTSc
hiVhSElO6VVZt+ETb4dxAVViZ+Sem1v2VW4z8xfyKnQLh6tbQMVOmKC8dLlEshLKm3frApoRquFb
Qs8aK6SiDNzILaGeiPubgjYNT5ADfZUy+8EctmG7NfdLBRfktIQy9ujAzIUD+CvDdOfmpNnw1zTG
WkURtAAuDqB8RWKm6chT0fLCClLXaUdvnPo5CZoRHLBe2S5dBYUWG5otIzW6j50GpmwMMpKDNTKk
FEwQz5I23HFj8SGderDCDLzm1Df6rcS4ZpeY4sVFSZ00Q4q02oI26TUmElYStEV3zGLjx/mzrRlC
7S+3IbYAWZN1iIUkqLL0DniNoesTxcB+9GX95UPDqMgLkqB9ATxMMAeWeJkgauZBh+SeQgpsB2mn
l/ODaIyCCruApkScEQNhSmZMz2KyXmLW+x202Z1kWMGt50fRJF8cFXdBOiLyeUBUj5DodbD4RVIC
5t8K6fcWmCat6NdigYnG4WBhaJ7bfjh8NIRVybMEKVyQe2O3BEeq01yGx6mGCBdopsHDv0WpqDkS
KpjCknE14z9r4c2UHsmcI4TR71vuXLTz5/NrqLGoKo6iFgBRlGGD5x0MTe6wj+LZM+OvYGgISEQ8
ntGNB1FjRVVIxVyFxDCmlAcuolYw+WYeyBTuNvdDNw/lgnarWYG8FA/KwbkALdUNfC2rSwNRt6e0
tjxifagQgq77P9/1doqMEsIEIqibwTqJPiQ7kxXzhj3V7Dhfp/fG21pEtpRFDPW4KXQCKJb8yPvI
pxCO2cxM6UZYr+ybEeBfpUnSZRjBiq9s6UIYAueqrCDcW8ZbcY/m/quwCRLPS2lnnQhI3rBrdCGm
h9SOwmPel4sHTck0KGdwvp8/wrqYTmXNyIkshJWVq5dHPWg9+VN4b9o3KUVBgprX4NwPnPght4wN
E6p59P6G0CjyyCysWARMlD+hSfE9dMoQ3NjTYZpd4NdMENvROoAowFbsrbk8KkyjHkxjBKhZBALk
hGDzf4aoXQVe8GWjxKE7FPTPQ1FATQEk/CsoIkXrei5HpP6d9D4CfWyQy3p/fqN0s1C8t6Wc0jqX
g1hdHWvvcHZnL9LxkilptyiG1k+943VzxSUoc2x/ZBIRjIb9TMPkXtbmw5gVq6zNV1C4B3Qs7+QA
urZ0iqdVo84Fpf60cRJ1E1SMkGl1yAxOpghKyE54JBluWqu+q7eS2JpdUnEYDbT6oqYZcavm8Fsu
YshGzcMF9ApAEW84vz60SSrblFsbkMcrOFZw5UoCfu+ikeQ2TuqNLdKskco5BV3pOc/QRRXwuOm/
m1CcQMEX8gzUl3U+P56fhMb+qExTHPQ8XICRFAiM9ABaZsSVlXHJhb02HSLG+2jKiq2zfGNNF7eT
xA5zO6B1YT2lvaiOo1MtNzyRE7qskff72POpUkwRSImEuYMZuT3k25HtMdwrKDy1leeYo/lBh1ox
AwLaqG6d/pav6XgZJI7pfIJYlo23WkI11kPpjjQQn8tnaBf0YOreqM7oLLjKOcUbiI3UPGHB2Ng3
YyV6yCSY1AM5/+36OkG066XNk0dYqQncmxvZbU1gpJIhFUspoPJVrGXdzDikyMomYd9t2Drdx9c7
/OZgJF2S83TCx2Oj/MoLiINGWzQquk8rZw54wCSBUhtwLVH4vR6LL2brbNUzNW6USm7Ul3Ye0hjf
dsBjv0C1Ujgd6KGXXeLUvhs+b7ohGjOgajtTNmeR1WGgqi88UpvxjYn8SE2XLY1zjbFUKY2scKCG
Y0/AlEzmbmnSixByCWNqn9xx40rqTi1VHpt5Tkk2xkh91KwD2/sXgJiQQI7q7yT+yWFqQITgffi0
Km+LZF1lV0jqBvkCZUQHKABz3gLRak6UymRULQT6GqnLoA/YPYEo47ayoXl23hRrTpTKX9QMLKk6
tJgG07SyqdfA4vecVyD9XqCsk3yDuvbk5fnx/GiaXVd5jGTfpBBKRa6mcB6FDK8QBVRN++ljBGoW
NE3+vNb9tJAwEQCimNBlhgz7aQbdKXxNCBR7Dbc9yHluHzDNK6bCFdF01I8FmvKDAWV3KQofpKC7
FV4zV+6aRD6/ZLpR1kPxxlI5EkqyBrKwIOTLi+u0TSoowkAdJ8liBkW9QXp1P5cb0ZPuzqgkRj0a
sQvKZ2xQS1PAn0pwOw/L59Vf7p36c7RAPsouCSRNzb0JWsWNc6E74au/+GaSM5r/ILiMRHBqG9/R
BSV9M8rZxfkV1B06xQ6YtJrjEDpPgWjaQgYEcs/3NkWvW0jbNrAgeJHuz4+kiTxUSCOVTexCnY4H
xGZelrzSjPtJDTpVWGrT5l5uWzdxHgXnR9PMS4U0QvBZAGuFLgGIN0+7sjS/jI1xBMA+2RUj23j7
NfZBRTACw2UPkLTGjRKhV6yhGl4ekFB6cfcMx+rwMf0Py1ERjINYGkjnoqcDspz7sUy/us5wZ6DA
dH6xNCdMxTAO0RTaS4nP09p9Hhp65UKBcuPbmiuqIhbbukoFF9iIdoxeI9rd9FGT7hOTXpipcXKc
ccvL1O24agtmSJ9HYYGuGvA/lDQBk1brV7OTHsDTen6d3hdJwT4oTuaSSJkmA+NBVkB99aKPyGij
JhIbDOw0XX5XQu109ioXEI6dEyf2J4MV1uCbnEFLE72Rce/3Yq1DZ7BXFoivQ4j4nv/ZdHuoWAkK
iSbaGyg9irXwyEdBvX6rrUNn+VQUIR8JmCnQyR04wKJBBAoCl2MEXgHmlTw99dV1iHLqtIBLbCtr
oDs2isvAIbdoxgK5vXzsq9qLaMjDU0uQ7/VoDalwqE+mUP8thAnQw/kVfNeto0SNHmdauENFRgDG
EqiFO8NwKMjwBcjQ859/d4Pw+XWmb8y4UcqlAUUqEKe19Wnk7GeCNMXGj/7+BuHj66V48/FlHCEr
vbau0Qj6we73vnrIiqtxfMytzJ/RXFz3I07GRvTx7lXDaIoXb6ZLnAmEIBD0sBy0r0bXUx691LRD
PuL+/GrpNmNdxTcTEiLv0WiFIUyjeLZc9inP2v1mcVU3AeUeR8xo2DIVyILlcEnKbs1MNeC/N63x
6wgt6o0t101CvZNDZ0AyCZMIa5nvIrs6MsOZd2lTBB9bJeX1hgRsApFhpFwdMd3WzL1MaAPN5eVw
/vO6ZVIuoRn2CbEMhwdWvsw+mcH/FtmQ9lkFxz1rzOnGeXq/1g0k9+ozvNltxq2B1CkGEhbEUAd3
vx7jePxp1xiRQZIJfLjpAO1lFMnQZ3F+du++3hh0/f03g0pq9ukUwRgzQ+6nKj5NS74nYN7sIABV
LewGXYznR9JdTzVcR0AnWpChDkGU/4LegHDCp6hm3ogWshG6zuDahba7b0H7+/yAmo2j6++/mdoc
1yWE2IsBglPf60bc28jCk+ZxLDdu5+8y5d9ylVg7xQIURpSYTeYOgbMMFzOa8qUBdcQrc2wDN0m9
FOwCTmXsQMm0gGIijCGDbFLrAj3YaNle2UdAdIHiXfnQRpEf2f0R3UYiao+QA0li85OLf9tk5cqu
OojyC/JGfs27oKxO+B02yGKVjeCJ8ZVArgekiA6+mObLpZv2gR1vTFLXoqwmFChxYiFrMFpzYAgX
z+1zaBCXZoLOC8a6x4Hl5NpeJufeMOedmPPx2oQgLuqF1njZ9FHXQJYeWoj7YaKsPwBLUV+P1tjd
UiLQHQ8YA4oKpI3v5xHqbhv93LqdVyyCa49ZvcSg9miicjcOjp/z4TSVL+kmm8y7LzO2XjEKxpCU
IpzAxUNi45lB+DDjSFOvwn7jADnR8SNpUErUuD5suYG6PKJVBnVxCFOFd2WW381x6afWcCoMi25d
znVp3jnLf4vyk0igCIN3fzU+Mu6v186I7pBP+9QRF2ggbQDEt5PJ24Skad4FNdJfUCjLO9Syg4W0
VyAC/xaL+XIhbIMXS7NDaqA/RzV3SmeN6QrherSJbngJkvHCqfalsXzeTCLppqEYgchm02A7mMbY
Lj+6oTw6KSRn863IQfd5xQVgBNKfcg0YYw6Qm0yW63kECdPW9datkuIDNIw2WeYAS0t4dhdb01M1
LY/52I1e1EBldRNIp5uG4gSk6PA2oZeMcfroaEv72kkL8HBYG6b+3bAa90S58HZB8zbpMI3cBnIu
P9jQ/RZ2BsrINaG3uHGwGf7oZqLc/CoJFzvtMRM3Hu6GHtRL4jeacuMiaj6vhuyxkYViqSU+T37V
4GQ9zAPbR+bsBOcfRd331fe+56KIEqCZjbG6QkdLEIXJzaY3ofv6eszePLl2T6xsHPDTO3PN7sFA
ne+tOZlPQ1zUn89P4P1mLkrUOF0gmTUzigbjOvwaj3szJrcSMRg0oY1dXJ/aKoQNM3bwW4ryCzgS
PnbE1BDeTqKCLcmEXEp5u2TfejQCrSaxIM990wO+Zm83HGp8MpV+WEYAw8UMQ3WnnPigjA5Tfmct
nV8VD1ZbbLzsOn9TjeOjKO5luh61mck9n0gegEDy0DVtwOGDDc5wE9fcg6/+ksz562bYoTkjauGg
krKbTHMlYrPpSxW/kra94vUWa6zWy1QsDaTEatQ7wVnlVIPtAyrpHqqC/iqGmvpNJqqfQ2z1x6x1
5GUiVsWzYktbWDMxtccxHDsnzm1crXYCSa9B8qdGxMe2lhtejSZ2VvMPjmmUw5T1uLqNc13M7tO4
SXLw+/K88/z/Xs03F9cEe10icyDR55B9qyiZdnYvLo2B3xdTdrWE/DhT67NVtebvyIQAlQVC1kPW
EahwwvPNyvYq59nGHddcALWnEaLpXUYzhIwdTb83DArqUzh7Dei0oIAOgr3W/rSJQdP4impbo9nZ
qDGFiB5jNK54ceS+5pJ+qZdPmdVtPeK6MRSzGA98BiUq0lK2HX7pF8u30YdaJ/R58x3Xrdg68pv9
GxorrccaYZyVW9cDwvlGmDsTrml+EJHhb77jmodWZU6OsinvhwozyRbjMo7Yl7DnO7RfwEFkcwge
XddjW33Xuqus0ifzJcoiEdrwfWCHqAkdceicoSA0tZnHEWA53UGUfNvuapwhtZcRa4g2wwjjQSr1
GQ2A11NMd4uV39Rz528yQGinpVgottjCKjrE+eFKX8+c+6qUFwRXLEMFG02MNyAw3/UoOViV2EqM
6oy92s9oJGD8oJB8D+asPo5oFW6HtN+Prmv6FiAD3mKPN7mdPKD3zF/LBpcsRzLg/JOtW1fFZcoW
awINK8BP4Ku+zUr3Ai7UYQTbOMorh4+9K5artj06Tl5PMwOub3HQLZ9bBzI3lzkAF+cn8e4Nw+fX
339zw5Ajkz0eERFEkADwluSTO5JyRxLrsRzks23v5llsqea+u2AYS7EXSSIGQhPYJNKDw95yqpvf
XiACAF6kpbeZjX33NmMcxWrAIk2EG93aS/WQImvgzJafQ/uz7HIwAVReJNOLxdjINGnqBq7ac8kd
SUZ3fb9MyK74xUCvIeH+hPQPmvGN6g4kzP0+ycinzu5fBhKlnlHHfkzk9wqgdH8otkBe719ATFuJ
qSbDtLtqxl0AWr8qbhHjmlV4jOXLtHyh6CEry++bahzvPtoYSwmwgG8eEmfBw2ozUV1YtEv2oBk5
nD+Tuv1TLMmAZhjDqtdXO5FXZm5+4SZ5naL40Dvp/MOsm8wXoxVfxCz+eX5EDWLbVdlGjba07MTA
Q2OAbRYstOgrvk8K4pdkjbTAciahfY6wKyOHzQK3ZppqgxG6/dHcVQlU5pI49XI6HkA+/DwL5yjK
FD2SxZcSvfvMWeKNddVtmhJOjqiXpV0KnF5vm1EwtNm9zC1zI5DQHj/FHI5ItUBlbPltqI4R+H+u
Ojf5mVfOExnTZmcw8xa0235bpb+kWZsb7v673qnlqr2lMeFoy+0xJ4DDzZlZyGTHu7ky6t35k/Gu
j4PvK/aRjNSpigLY0KKvDqAy3I1teo3GoY92x7pqd2kRlYlpy0QEaN6+HZAJTSQUFdIs6jamoDG7
amtpNVnS6hbAgk00xzoke7K62K8S5wA1oMNmUU+3UOsGvXlIwATXVGGJd8paGESmGiNwu+jY9Jbt
byalNDfmb42l09i7iEeAAXVukuWbBO1cY49rcXJn2HR12OZqa+M1D6PaWto1pIKb3mPVQF0GG7Ca
U/tmsKJgNQ+bQE1NP56rtpVOzLCRJ8bz0YedzxA09ixKdyKuTK8c8+TCgATaTsq8OjhWdmEb9Jg1
mf0wJjM4Pcs5921L2ju7yD9mJBzVSExR27k1En+gwfIStlhAJEdb+HvdIVFsBDfmooB2CFzRiKIQ
NFn9fb2UcH1Bg7GvhsHZOPIaS6c2n8ZVi6CVGUim1LG947Qr7kD1Hm4skcbmqN2bNejIIEwBw521
INCQ4smasmMBScnzJkdzX//WodkPbEQeBtR8cbHv+9n20uYldPAsIbnI5m7DcdGt0fr7by5sXZlT
HBHYHTOd+T7MQ3LbZxX/fn4Smp1W2y/DGTB2cASLIKvCH8xebsGJdDJwsjcNjs7xUpsuawuKnUkE
/xtE9f5g29+nsiSey6ILMsEpN1DC5vyH25mBEcsTQ/JHVuQKi3jzMX0Sy/0b13OaFUgvYJbNgGCj
j+Sh7aLrNO9fwMPdekVoTbspNTcCDt2aKrfHsiocvBo71kfmvWFn5S4LG9Sei7wKqjncYqrXHG+1
MbOpWYOFRSdOaRd+bTZ+DMC9JN1GT4fGiKutmfmYGCPNcXs4R9NxFleHOR79rG6CxcJRMQcw/4P2
v57NeuNC6Sa0XrQ3Jz01cuQDS3BdCmY8pbK9z5MVJQn00obvo7lKaluhPdV2xOh6YyHxDXKqrPdG
sXz50E1SmwmzIrLnluPjdBDsxkxBDNd15bKLO7T02ZyN+/Pj6Cah2IMUYl9uvvbyUId/GcrlUJfd
BpZOtwFKtMDyJczQRY7sf8QiP7TMb2Dbv9ukMtHcC7VXMJ1EvKCZEycKHQHTYAUm0BjUMC4+xkts
AZ705wnKJzcyQgsjtIO8No0agiRx8sMJxWvvVhunVDcL5XbHBu//FQ70brE3QvshyQzgXNn1ZsCh
GUFtEXTcSQCfT/Bu9eENMvwGEjWoJ0yIOD50hNQuwQZkHAPPQcfBIeHiJmhkMln16/y3Na8iVy7x
ZDWRcFYSlo4hOWZltjyJdnkeInKV2M1LFPMt4gddMKh2CcYNGGWMBevkEDtAwRh+H7w/Bq959dHA
1sna69XfjGAXNxsPNNdPbd4jrM7KHpLmgdHN2WmcFmfPs3KLn+n9RJnlqp16pg1NgsTG8s0D38Gd
7Qn67e3prjFfkeRESRyZZ0AXvNbqP7hhyqWPQTIRA1iIQriTHcFz97lNXVBDGUFlDttlF42bzpVc
wTyFTWh1aBEAiyli2gUKpAL68P1CLhKbEq9anBs25VuSXbrhFENQJ30UWQLDRRmltlcyq/tRuyZq
WWWbnepu7q4petICKuUHyXpcrhiGyWhbKDIBiTyM82Ms4+NMTEC0tijhdIG72r7XRmY4SzNCldl6
NSuxc5qV/WxCuAhWhBUDaMjTLBZ4MxuQMM0iqmBMYrHBqBgmlPUjGGfCKzmaO8DD76TIXwT8N3uL
J13z8Ki4TMrCMhpstF04zhTtBEhMBrRHb6+dxqKq0EzTZACZjTgOLaNw0HvuG+DPHqEnZUBTfCOY
0Vg+FZHZQcJyaFsQpZDKBBlCHBeAGtDlZNtLdyCylA81HbMNE/5+HRrgS8UNkA1c2XBlFZH5xPy+
SEIvKRNIN3SdB+7rL9GQPvUgLZYR9R1hX1td9rNdYg4GYXlx3tTrVlWxHMYElFUGExaMY/3c54Nf
1PWjE8rHyR420ka6NVXMBs4EEbYNFpzaFd/5vBzWtBsBjwo8oNNmV45uIoq1GEyQX7UpRoH4owuw
Y++j9brwuZu+bIZBmndDZQDJHdrTqAIB8hjZD0iQ7Luk3QIHaFZJhW72w4A8RAcWlbgncQB8CgBH
zk6UGXgLOudYA6dwfsc1MYEK12yHqC9AdrkCwhr5FDt2fgOSoho5yrgOoOGLUh9h1qkaqXufNvUW
jajuVVSxm51rjH3OQDqCB7Als2dw08f/RcOcYyN8GxoPZBM+OH22TYbO3Kr4TWPITBnWa8tPQXdN
CjRSdTMBz9Hjf6CeRUGZiK4nyAx8LDhR4ZzSStrImjHeIgAfyhD+dJPciEg1h09FUaKtBB3ZCxz7
JJ/zY2VBogB1gW7DDuhOhWIHqiptm9SCSySL9qcwxlvW2JACgRDxUBUBVJZORIyvkcXvzp9CzXVV
WzPdNERHxxpHGBM99RF9iTJgXqnRl77Fh2/nB9E8SWpz5ghWsSqRGCR2pJ9IeklN+7Lb6ubQfV3x
FZoKsuVzCYxNCABrUJTQ+4nzMjBzd+Pt1pgEFbrJmVE3MwAUQTctHiRGb+AcV25zAgJ506Rp9kEF
baLVx+kYwxjGMF0nefOQ9s1L73Zfpfkh9D44+NfpvU0JUF7UE7p1Arex9jY1R68DhakHCMq/UC3/
+WP6r+i1uvsXyKT7n//Gr39U9dyifUQqv/yfp6rAf/97/Tf/7+/8+S/+5/Ba3XwrXjv1L/3xb/Dd
f4/rf5Pf/vhFADZ9Od/3r+388ApOJPn7+/gJ17/5//uH//H6+ytPc/36z79+VH0J1bCH1yipyr/+
/UfHn//8y1y9nP98+/1//+E6gX/+dfUKVoS4+tu/eP3WyX/+Zbn/YJwLEP8K2zXd30oO4+vvP7H/
QeAvcZdywkFfs74BZdXK+J9/GZbzD26bFnMJhAptx17td1f1v/+Mkn8I20FbAefEhkgu/+v//mh/
bM7/btZ/lH1xVyWl7DAX4FOw8/8LFQJzAAeHI8MPSakQ1FJ5zzp7hnTVBOJKiefPb9KMQ3WlTbxo
dPyM9uSmLtoHk7UBm4f8KieWDGTVnwhtvjbFcAzFcNF0XeRxEvcHng17q4Vxr6yoR61iind54vq9
694nUnqZ+xI236qw3kVT4TVReprrHG6keBkAjvVqJm8GkjzNdiJvjQ4MB5KuUdtPp6E/hsIiXjvm
+7CQd22SHweZfo2Yu0Cj0+pAxNBPz6UsXc+hUKKntH0OR+HHNpyDJHQnrxzGW1rGl42kzI9ZdVUC
lSmM7k4A5436gwmW62Y5lkCeVoMFjD7LYh9wVwg99t0rp8vXeZgCYDtir0vGfWMMvxrcqH2e17si
Wr6nWX4rMkwLurT5iTXS53b6VQhodwja7u24/GUsabUDD+Dnti3u+rkody6Bk8ndHzy5Yjw6JvHz
ZDTD15TwZmdLp/F6jqCkHiNIqc74MQc5p0iARrXxVEKQB0Ayb5INSN5M+8HJRLKrO5QeUWKodyhN
fhY5mLDg1h6IXfo5pYVPp/iSdmbn0b67LZPxng3WLWUO8DFy15nVdeaidaiA0tXSmiDyq6eTm0X2
TpLymqPetTPbNgkmo6oDJ7PI3hjD9LDYxX2cQvAmyw+D005etNyzML+mbXEDEaVTh3qPZxv1Y9un
D9HcQkUoMsDELrPdiHLQD2MK7wwbAlg2SA7mBn/ZyWnrUTk3ByNnhT+41C29peiMS9wVrzcd4i2o
w3cF/KYUsky07u/Klj4aTmI8gt8+goIdWLPM0S0PVr88Gyy6ZFn12LRLk3lN8z3JJ/Q2T9T8ZcDJ
9/pZjBeD7dq7js7hMwg3wD5M4wjaAgk9WvN46lMoHOZTHIKdrUl2c9vxXcqnxs8idhCiu2vb8Fdj
0mvR1y8lcHQo/DKU6nh2mySNdUVZvLeQtN+76DxCugt507Rxr5N2vpgTFz6ytE8xePs8Ofc3Ju/a
PZCHrS8Xk925/4e5L1mSVdeS/ZX6gKdrIEDAsIBoMyL7dk9kO/fOFBKNQEII+Prnea+9Kqsyq0HN
nh07g2Mnm4gMsbSWuy/3zP+O5bTtxzYlRagVXtdYvyMTsYhoJlZsIMdQKtaIkHPm3bT5S0Daa9rW
675GLB0eQYosw747tVuCJBmnPsC3NBU347wLouG1cVDjjVTf+sGnIK55h90e+Qk28BrqVBQqZWoH
V8ljrq5tjCaRS5jcTkqQEr70Px55PqSwpNY3BOtgWBpm6yGudVdJ5GcV6dLChylr//hQdkUvYZXS
TiSpJuVuQiNfWC6wVe+7Yze2eMDrukoFw7ep5U/eN5d5+tHz8STYD5aU0M2e0wUXF1nGMpT0s59h
M2hlU44Ik6k6GXX4Xckxl4upGreCmW13dXsnaTvuBjwg9fTQc7LP81/I8FlwFNQf4S+zi/Iqkua+
jieogLGVgeQ301/cvEKT7OCZ9RTReThGTTheGIFdfQLOcGc2b/c0EPUprNuT4fP8q2WD368hD999
bp4St15WsfIS6Z5jEaN/vB2mPCnXJelxIQkJQ0HHKt9FCut0y1auPRDd3GMXqcv7qk/1XbQt12YT
5zHMlmNsx+Y8hzCDwuN073Nysw7zjW3zv1s6PyvlX9suKQ2cy6puIV8QIOU7yDo4POT4nWBDCX7z
HM/rjQXhUbBkdSVjqsRmcYRfBA91OzVBsSaIKsS2fHela1SmJHOlFNg11/6oyXxfZ+5WabAxYSDa
o/MI/xAI+XBJdrYNodWQ9+y45cHFdeR9ZBMt6DgHXyoDZJBlqF8DzdRn09PuHPR6/jHsqqCtWS5B
2/cH14mpsGnvK2WXZB8BX1jn/ilJ24/GPOo1Ovae0EIoh3MUt7tpFr7YmnZ95u1p0wb124WQcq2M
2isR9Nx7WJ+6/lyv3gYF/AAsxh40c/6HSnCSJrgfurTE1s/wJ2hQPteGNdeG1XdkAIgyt5MtAodg
GHhmLfsgFXe++w2bs6BKtFNl2qy37Rqz37Mb/koxYbAKoTeMYdhk8vBYa4JVz6DSXG/FgIWMqWZn
L7YyDeUtkfJ1S0Bw1XN3Rq7nSSYovokZqplYfD4cq7vr9LWm2VKNor1hPOMnyvoRjpSbKvt5gGlD
v+sD3DGju8opezEMt4HjN6zxf4NwLDeRl00ylYZn9XUQwZex7UuInNmdjk2yr5GSBNqw7fasXkJk
QsPBU8682a8TR0b4ILHcFoXFuIzuWGPzbQ8PvLmcnH+M5+Bjkdtep31d5tr8htHkVPYhCoCPGraH
D2xzzXPcQPPmP2TKhwEJpmF4GK1k8LNCkh78381+NVuyVwSrir1lwZH+bPUs2/aWMdcWkZ/QWQwd
7itCF/R9yXBcEj2XNTzMzpA2qk+pxLyPN9LjC1PAMukCl6mRNxobHdLBAibqTtvqmyOB9+WbjOn6
mqyr/ljzvnsIsFiUrxCYm+QuEfsVgp4iyeEYNQdPEYnfur6xz5CT+nJL3/ohmU6aj/G+nuIZDVLb
4zZHkSUA5yGZmNrCev4rt2lWwF8lLrBR31UxdgZtrs9LgFjHfvyCnCO68DDz1Ya07Wpek99K5Ye5
T5NTF5LgaRTTG10Z7rL0kafuMPk5eouFlmViyDUStC8EHfuzD6e+jMZwrgaL27JthukUZcF+BRG7
NIj21uJu6tW5zoOTW2ihu7DUFEhq0o/HCTWeIjI5lHXZpPqCwNtCSYGlm+Q1leOFc1b0FOjbmBdQ
oOT7FWLuPURwUWmRpLA24XOXxxqJO74uxk0UA1/83QTP13r6eR6ZqIYuLZp1LIMRRnMqxZ2pL4Ej
kELUZQ94dcj5XVa7J0GjXyvUH/m64G41Jy+DvYzjF+icyijcXAksGFaeqmBq1bDGTBFE0O7aOrwN
wTv23APeJ5Vipuxi+kVte9D00gdZJSFtWx12cBtxjJN76I7+tHS42eCfPTDXlfOCfuknEh20b0rE
oeMO5kTDGWF3hzazsA0Te8fYmUxTdghzg4+8J81eriKteLw9Qtl+G+lZF03nx4NYthcdsgCvxCdl
VDt3HJ1/zUJGq3jFhTat7O7HdnFIgk+RspswwH1m1+17nv1VjlrtE78VvLfHNhSnSNI7HGq0fFLD
AIoUsBffw5Fr13bxcbb8Kp35NPYRYTtPQ4ygesurIXrSuv2YB/HW6/AwTNl+zs1pI+2lE+SUjsHt
mHTVQhTMJFRLq8UjMnAI5H6xY1R0Zv3WTfaeYLD9qQ0NGz90ar5i2HQn3iFbUF9gp3Xw1B2IjA81
YLFEDlhs9X9hrA3fcH+e4/ljG495ICDuE+jmzR5WBJeouUXQ6a95pRcrLkH8KNj2gHDqG9cm0E7b
fQZFoKnNhQUjHt65KeoQhUwv5sbE6G1W4a6ukb8Zet1mabBAkGfomYb+k470yCyphuY6bVAOBVh4
q5BvhPfV48esAfvuGxxsdNPxZWVYFNny6zjqOx2Zh5kke9SPK4NrUNpk98nS7TbzGFmyFEG3zCVt
71q5TpiT6TWQazUZGlWe4DKBXKqMUXBO+fqxYA+YA8qXsr3GaFQTG96kNH2Vcf0y9LEsNoSt7tZw
KtsQl5Z09zoMPqRIkLmnYY6JPc3j6qK7dP0zR3UF1WKxLXat+gz81JKfXJ+/TgzNC7TL59UE+4VC
ce0i8jBH4cs4vCN7/bKw/A9Okqy6qXmkQmP1h8FHFMOI2Pnaf/b1lu+yodlTuPhf+3WIDv3QHbeF
3ioV3IO/R37RWhfGwv+FO6QAdekXk9geNG59lST/mSigp8M1Jn6O5Zx/LOiVFK6yoCeXtk/LbXmJ
UnYYCHzvk1zaksXzYy/nag3s3biEpaDupsEdWJMlK+IZV4BbkhPfYNrJ2Mc83+XtcLsKc4Vl2FPu
eNWY6D3mE/atBSDYyZgShsIvbvts2G+VkK8tuoGK9R4+k2xElj3K3gMEwUe7uaseXfQA8eXfRcur
DpLXLkzABMbrromn0uPV1ZzcJl7ummw6g6KB+nb4zkP9sIh5p4d3qtKvOrJHSLVvhAyWWxEm2OPn
d8MI2t3O0RmXNqa1DUvbsq4ahX8XDjcYdwolDMc29rcfdfOjWzgRHdHSwxWoJN5e24EcJN12YqyP
xphfTUbezMDKZkXwahJMzS4zVJaQ+f9uO38iHkuvBi3pRlBsIozphbRgkFTdZCXv/Y4ERpRY2MuK
pB6+iYJTFOUGH1Pw2JAs26UhqjnsfaYqnXx0gpG6wX/qMmqzZz7UH0PXoNma3UWE9HYYx9d5azv4
FPT+PHQMWSwrFtW7bS0dLKJg7K0+pyF+0iTSh35qftcUvSRko+MBnenLPEPARfl4It1qC0fMO2Ip
Prqmh2+HJaK09dKVqVd/OgytpdmW4AyNeorcp8wVMmOfAir2wPZJFbrs3ig14qc1P1aR9o4G7roJ
dtvEAXbkVciKzYx4on5WRjmPWKEsMkqbUXzAggDcFPaSj2lW+4OKE1ZpQHiHIFvbvZy1LfzQjUWd
L77MmerPrQVDTFbJ38JQPNdjihR06bERPgp316ASix+Z7ZGaeo8PZ4bWPeFFQGFiiexHUWAr/gZm
+FtJjHhoFQzePX3ss6GoWb7jEjtIbeJ3uR6/ojS8b80GBZoOyxWmlUBARDPsjef9NUXk4SkcVVSl
2Yh0rHmd9jXTecm0TJ/kHCPMlGDC3pbTSiGlVwLdyqKX+4k3wGzYzJFAhhwyGMsQehO7vt8P3TAW
Kvd9KdMhPNFGoVMax/YXz5buxMiP0dfyR5AfrazarzHORpO+a5JdPMGgZGGunHTfGe7aaO1+1TzI
jvDCblCnFQyDFjr/6qR/5ao/kRiGkZmIzpvF1bblSF0KogudccyXnt6gNW2xzoucJAPcvEHQz0Di
C0tQ4dJQP7twCPLd2sKTLvKkPuFq6UiKyQPEMj5NilZYZ/BbgFdd2C7hbmnm9pBjtj6ICRjMUjtf
1vNQ85NUbdrtgm1uS5MhZCHA04fqwW+U4NfVRlFhoNsuRYt4sy2lr47Xnw6B3+ES3sxpf4s0Tywl
1b8Fjlqfkmcg/GkVDs2Oq6GE7de+7o0o/BZCsYgIB448qwW7q0fVaQi8eGPKhLtdH7uCOnFkob8R
xonC5Ot+CAkCy7U0pU76G+xP3iq0ah3tz8bLrzhvkOE4n3MZHeeuvonHz5bxl8Vm97Ofy5gme5fR
c2pcMcMn3jr4+MvZ/uJIB7Rt92kafzu29U27fsCHotT9+hDF4g5ZUe+kHy5Dg1xpNG1MJ2WXy3OS
BQ8ZsugjuRbWkLrqib8gnP4+6hogSe5ezG/joh7VkOki3rZdAmc4oArxKUVLjIZRW1yxJAZEwCKx
b8UU7lu1ygup0Z7y8dZxWnRbu175Mt+1NH/4cQapmX2OBW9Rzr5i9H1b5N48PGjxGOsbUK+PzULz
23lR7HV0JkDC7lbZTYtCtlEVEfPRzn0RcIK6q8MLUUFacNxTUKDlN5D7vyBJEXAWAg/OtpYPPBoQ
DB6Momj68XaaKcw73Pa0tWleIoC6bBbyNvXh3Y9tWEk1RXe5xX3Zm/FdNOsqCho+ktwi1su0r1SP
BZyPAEG0A9p3l++bmRaNCJHCKupv2xh94tiOufb5sALKgfP1XjVwiZfNPaMAFGESuyygLHX2Govt
heaonHPTrTdYpTpFor4CGMpL0tUMF0MUCEyJSh5ogCaHDqpxu0SIU73VGBDj9En0y5OS7fs8oqX+
J4b9v4Lxr/KP0VZ/T/8dpP8vuP7d8NU/Tebra7r+Hv77V/5/COfTnzXU/xnOf/qB2f/t37+N/AOC
618EwQ8L8M9v+xemH2X/CIIIcpeMBSEM/ijI9H9h+iH7B9LdgOkiSfmfSTP/AejTf4Q0pTQIE4xg
QPtBKP4/QD9m/8ASRJ6kQRCkEf35cf8bRD8Jfrj8/0T0ExZjayMLg4wmQU4juJn9V64nlhZ8w0xp
IRns0StMoRhqaWthgxenk/ugS8zWYkYiWnqpo2BrRoyRC3ATLhI73GLmYijLQPa6ygxmQZ8QxytB
mWjr7TaOlcse/BghMKVItknwxwZQ2XzpFTzmd1Ew5Oa4dUxhLIiFOFM/hBiMkQxS55VksZ+f2IZr
syvWvofJVkro5ioxjav93YbIoacF3OREmME8noiH3tltgYDArOxXYJtpyIGZ51QcGrVkSYIMJCiv
76I8WgaNoNuYzzDw6JrpxacDS8sRHAvux2zd2rtOY7o8oApk6glOUAm6ZLkN3aclNn1IRM+Ch8Sx
ODszeLUsQMqBbFQ0XLp5j4XBUR/b2czZM/TpOrEASeBWXOWz79tPIFaDOk5Z7re4ohPX3UkxOefX
WWNgqKJ5S9MVUblpojYsqkOmlRRLu6GtC7PRZbLE29PrRzLlZIMSbpyGryirc8ChExoV+butcd1W
+YYx86cOhzmajmTtLT029Rg2D3DtVeZXnaTS3kpGMDVEQCHJqRsilX1nzk7uGKKM2q+1wU0rECYJ
xBh23zPSGrAqCBKqFVXLpj4ay9pAuQ65C9v0dlQCH8k3PAUY/C37LSR7MCIaH9vYxTF8rLDYlIu7
3kMNxMo1UozhDc4cipYiw4uV+EPIlrufrzetvftZOo5u57zPt3dUzwlowrJIt/DT3LLQ/oqX0PL3
jdbL+DoiX13fp2O/820+HjYrn8GJxTcN0KVXgYyPk/BYtJnQq2C8Hv6GuoF/PJnn9yBDLhAXMWL+
cHAf6gZYUMxgrVdrjwm7G8WPVF2IBX+IZWnvldCwMIhEzN3HSJvW3yTUTCC0ELMXVFYGBDvKbkAQ
TJW6+UfxDMC1e25h+QR3qFjpvZq37YETGPTjQyUzoPhgAdQIdUVWRXkNXChp8HKWUDaihKcU+xgR
iKBOeSJN3uMuBuZxi7nWYA4jOUf8ociQvVoFDDukTREO8eoucpUywGoeXbZPFod84rtkaRJ628Bq
d8P1OjT0LeWZ+wAYSpHoTiRagGntooPO23mPJ4x/4EvpQQ0uGooppiNgc4F/rnlbG3aGoSg6zSCA
6PeRDBsg0ALyO9oqdFAYL54meOCSdzmvdv5E3m7u/2axzaEjYh1JjuC9vLyO66DptwlgV74PiZP8
zPyo1K4OVufQtkbgcu+MHfSElVTbPcYRvA9LMD0ckjgzNtjUXq0qY2dx9QczbHnKOJ3Rj7iV6A8y
12NdIV4d2wc1HCK32wGNwDlMmYyLLccftfAZAVqaww7nmCJdEoRLnJJdrLuRgUqcdL4TGfofCges
sTSOqAtSwBWyxxqYFeAenrrtOIU6BqjNdV/DE1tkdEcR+PI+d87DYNrkzQ2JzHyP0GHSVpFSaHuT
IW7BQkZJ/+5ot31xHQPiYXIrZyf9X00zGKZpzx67OnuHEcP6yG0SR6D8zBhiKwCchIe07NA12OPg
6F0ppMqon3ghJMNad6CB38jwsOnZA2mReGUdsfZjgcgZCHZH5B/BPXlDsCJgP/zMqmFW7to1Wh+T
PmsPQ8Ciw8hBSADX656F6vyD7ZuInnlqvyEPQ1ICl30MZnMbYJyQ6xeVejj8BVNIv2cawgvJJHDi
JGuWFmaTqYe58xQ+i2jbMHn2s/gOpih9T1vKWtjSY8qWKxZTzNSp9uyYSUsuM0ySDGJfbJWGmL66
9kdqpGlzmeYurasZg+MdMvnSHfM8a3Yh0qRAc9po+XJmfpkMm2vYdc79e9wH4zMqAIV6KCbcwMcC
+LnLsvhv1s75rbRQ3mdJj9SWnq7X1lj+C9zSFl5aPfkd2mfgeRn16i4dVfqAP/NyYl3e/LIDdpFA
smVuP2d4U0UvgthUAsJKWS4B5vh+DMPhiNgm8+Zx2QPpXCgbD+kcx48tyRiqYlq/90E6X8WckUPA
w/gZKRHmwwTQq4UZY3uPzMvHIY7sbgQTCeqRnFeYrP7klTwHzTLe+jgH1LBa0hyNWkMklnaYALxJ
1puJodhGw3SUWHT0aIXNeIQzdHCOfJC8mFB+xuPQn2EmemnqPEFIgU+mV6z1xTj1QXxNYwy0K3a2
h2378f6egapA0VghBHwC3Ah5qqashDrfPLjW6Zt8+2kFooF2H5Lb9EwpI48equ1q6rW+CziIctoQ
RM3J2RzGLp13I/bRv9uNwoAkHxWA/AEC2Icl0GNzGlYNQC/GX6FEUrwAz6nkpd3ct5DqLk/lqR9H
/sFDeg//N/sUj1itVNLEbyORALzlcJu209WEozupepCkILoLvnkDS0VjMDMZiyQghBm+EhJQ8H+2
WvouPoFlRLtg7XnMSQC/Hzhro/YAxRsXg3BbwJP8ecl1ssfN95cismQuWarXYujcIW+Uvhl8v+97
o4DZ2zYZTgM1DYxwh2AuHPQKvY2XGzQ52REFNb90QK0PXSeSV7RBhP0aNUR/fxe2hnkBnmt8bDAb
14DnRuRUSQLPP6749KakjqKzmfTynGSI/QYRxN0wgBI1+VRkCZq1YyfQlDyGW+DTjzYP588669hQ
Abxbj1JBvOUnwNBkCL8H4eS6R5HrvmDEIm8zKC1aTdRHZ2qUZz0iTyANOjidWjHeYJlBHpE0H0J8
KDfQM0mN+uIULfo0GK/tQpoS7mXDPs2h5VhWOMp0w5q948mAg54iUXLAi3dgGqBtBi80uVdQv5Kc
2uGnarsQqHfpQummfWrW9c9SE2QO5AC4p7s45oDQzTD+SQAV7DAgr+UW+vbXzFXXQn4A53VITUAn
G0LzvbKp3ak1HuBGOtxRZEaIXZyl4FlrLaBJbte1MIiDuvBJ4vUI4DHab5eE+1Hsu6HvLysY+CLv
1x5swYwlWkbScE9CMK+8IeAX0Tn/wOBIRpgL5oXfLxt1O6B+/hLx7Mf2ZQHDY6CY+5urpn8CyNx/
wKeueYdaLH5feD09Iq4Q861IYYk5B2v2lhk7Hee56feL03+3Lg3gPWXaSqgguw5h3101A6GcZlv7
t/M0OjgAXce68awYc4fdC1Cyd2YO6iphCjluwsrH2WNatTUJ99x33QtNsu2c0CR8q9PhpZUBxuwx
Cw5abfMXTUbgJG36pXEaDnPe2jJPclJgZ1RgDJ0f0SZYXKYy7spxBE3N7Jjd057XJ7Wl4mryFEcW
ynLctQG/Ntp+/aRrkBLnP68gMhofDT5NCD4sTPKtc91bHHWk0n0AYYhu60+PTvJYrxkeOAsq6gXp
Jkj6tV1/q72Lf3ndt89WdUD8MYksbUEWkh6mZUB7mvZrfQd5MXCCUDUIXUqnpCmBPyYlhCggy1OH
GNkyUfS7l4mD1gH9RWEXrLT4tKOmbCRcAEAGTbj8G9+6HR08Ow3NhqahNz16BkLjk4k6g1SsLoNG
ZhSG/9h6b4B94GzoDnbi9KUD7prjcA5TpTPhgP1wGr8TapJv5N20YCQc+Jx8Qre4xebXSntaQbrC
dWlUwFQx2X74Dd1Gdw57C3+7jbulXLc42MEYeqhGAlnGQwcHvLoCKC/Q0tn7lsLnHdYZ5hAGTb6D
4fb0mELsdTsFIc627YE2iFYDGIm59IWjbtygq+rlmVH4MgKHMziJkUn7tFogvGiuEJq60oFZLcPF
p01pyExgCtnByD6mbVvxtN6gSUrT4KpxttuqX6nBW4IzeVQEY4RJECfWw+QmbZ6XzQe8InDfH26W
RKXHesyix5FgMQUIeKzOswEBXE1JbF/8EGD08Ap0wGrjFWqzNKxpYesmXN6cXa+G9hqEAGnaGo12
UMOStY92aGGS+4jP5IBMd/YnoT6IwHlqd5+hDJ8QY6IuS7eJz9R2mT2JQNAUu7ja7HycgNZoVvYj
QJOaljJXS1OAADPbTaITORaw85j3eeqaDwKVwg1vmXkWi8WjqNE3FnWaBN+Q+3c7xrn6AfMhlXWJ
/JxVKHd6UvM7gJT+zsWoTyEzQKwjhrBIiP3IndscFAPTHHDoHnT7yiNlfiL3+Aqb5rW+jZvc7WoF
uyKV1DpD8xAFtzJq0tscAiJAnVgvW0cW/5m1BhXYqyTgBcKZzV2LogjRyRhfMgSgPfdZ3n/AWB/t
NIR0iCVbhml4HIY82CMdvkWk7RT8gvkrrGcVZyewKTBuxfXD/8bDNFZhx/0TUqz9w9Y7WNyuKwLT
D2DYsypIpvAAddkfZGiL12YGZLhi2ek6AYnQhem4gmorslAJ9ttxllB5YbhP1WWUWXaerPaHgSCe
A0Y7yXlkGeyXkyB+q8OQn8w0r08rJ+qLTVCGrHnkbkaNo+iA1/5JBLPFlNj6lsG/7DFEUcTFI50v
ckxLDzXNWxywxf7W+QCFIQ/4ni653bEwO0GU6S4tXBLPfY4QiyLD20d2Qjs+ZXHHf03TCHnLYDBw
eycvdSdxj5MaYo4Epxje88eW/4QsWxlBYCa7JPqVcN7dQDE4XFQkwt0Y6ScLZk8V8MHT+zxSku1R
v9cMyPgqD77l8hwK4LShk4lBRwsEMd6sxyLdhgsa8U26SjvMhKjfCCbKBbVv/ZhaBrB/9WjgnWji
MuRiw3cA3XwAHg3dncJolhaQMmK4BnqCphqK1mLJAgZWP4Q6AGLrOK9Ss8y/R4jQ3t1i/csQblAG
wY0woeCdwuw17LcYkkcF9H1yyZDfrNso1eem0zw/qhE9vs+7JjrFcTNC9oIZzx7QKv9tLeQSPLD+
fu7jxBfzmH0HmZo/QA1jZxp7fE7d6RDUKCAAxLQUE6TyhTLNp03MsjyrucGDu1DZg1rx4i3nKzta
WII9Afjgh1EuyBvwVATJKUrg/FCC3FqPHuHtMThZ+CSXHcSxXUURf76DP47pzwSgdl/4MfeX3vWB
wgZekjcHs0XRPucWSgA9Jn+ZCMYDdCHKQzyAbrxM0U2VPuWkakgbfEHXDxAELvC7JU87DzXkjB1B
jKebR8IsevjTwDw4tCWj6wXAzjQURIxQQuO6bMs+mYkA3RzGBey/x5fFxDIrfgSp0CGAmkw72f1x
U5gAlUaUi0vZE1Ku5so4T/4Etqsx90aAArZoeaqVjC9oUJFQDhFFuUD5ekuUVA9hu0HP6EFgZKZP
r47Ey1M69c0t3ikGMSTGfTCUelsNUFmWxnYdguFDkO9rRuCdajY4e9gB/E+W5WK3QQdzhQpcp0Ue
oqqUGomU+0Qb9cg0r0tp+zZHpGtMA7gv9+09uKLGIrlYJ8EVEiIgg03YrRGagSVKz26rt+AR6sMZ
uNs4re0N0A4BETEoLVXKxSWuQANBoiczWC3uIbx0mNtwsnwnseBax+wLLKPrP53oFOQHiRmntpoy
AxWSYeOmoctE+Ti6pqkVGBoOuvV9SlxmApxCxsmBdnPt8mrA3C4OrUIUzL3FMB6feKqaqVSzxyAz
5T7nNzWd1w0LrxK/tZ6S9JIsQ/bt1aTyX0tmOTIuggnFaQdXFGYuMyRi95gcYvXS5J5N8KVQ0p5i
nalsXzvNM8RGeORdJjziet9iavCnzaNU7repwW+F72jyt8esPFbbD8EPqQjdChn1nZoRGYPJdikG
FYu8WhPKwx1PU/z/GeLx6KHukNd4RJwlcTv87mnP0i0Pd8LN0w3C5ifEqHS4Zh5Hn84bvLdoxw8B
nqbkOtts2m5M06yIumiQKHYEPtSlN62OQ3eIlg2IZLG5LeSPsMbHL7ckIFmV4Y2KA5DCdT6J3EJw
vZIJYSAREu3Xg8pgQrdv6qDvjpOlhNwrOeTdYUP/EhVstVQf83hhHGrxpUeTjDEqeAGWzlB2e+Ui
tFsK2tgmxZR4n28Lfu8GWcZS/p//VKND/b9eiN96dMfx77wOh7MNeA6FZJ2Lrcq41Rfw2iBcu3pe
sz2jmK3AriNzssCWDru3S+cv3EGqmXIK7G/E44nppD1uMT8wTwwaJOxfFo3dukMU57Scmhx9R9ex
T2mnH7+oANSbi7vi/1J3ZktyI8t2/SK0IQBEIOI156yJNZCs4QVGskjMc2D8eq1kH9NtUkfd90gv
0ltbk6zKAQi4+157u+d24Xlgenguc09cq2XtztEQQdASovWYj9Jhx3H3DdIx3epheIlrM2y61Gtv
mb+GHyUL+j6MBeXFZozCcdoUtG4fZlu9t9H8adasKho7/dItJYsBVnOVNv2VZ20EwIHKKlnkATvi
FZsxgW5vXaibNfcySFYmWkmRPHeI4EQ8N5fcFKffTtbpDjZYy32bkCFGLIlzCseOVjigBKsw5uU5
eCekxh7CvNw2cp2A6nGDCWOHPYNxcS/7NtqS/eND9fyUVGWPyLRJPTdnqMIBvgQBNMlFi+39BOc2
EuUuz3uxGJICRt+9Xbs1O5GjSvhoH58yHwNT4MDKtV7xSGjil1QVKOwlR/xDrCNxJCkuP6sp6M/J
0ngfba6aH4tWyV1PU9ZtOAiL+2JlF2/bSs6vpoZNHob2NXDBatzeK87U+C6sPL/ubQpc+iZZ+Tgp
swB6o51/6MrA38meG1ul+XjEkqa+Jtl4M65z8Zlosvh5bBy1o9sIv/lRFn51y5SRJR/sS9hTd4zI
iU8oggiIsxjvhCgWVlord8u8jBhVf2TUBBWz1U7cHdxaBwe3SZ7R7pfsaEXrcoi17HNdPBM/OoNq
Tr1C8QUiO6ft8gHDwrjJx/CTqFD3RI4ZULapyyAU3MPM0Y9gnDIw41KTo6czYNz6vvXKdzgexYw5
QI9c5fOgfBZ/hIHYJRPVumPbCEW7a+7Dcv5CSe9sq2Jk5MGNt6nh4u5TveidEoxjd2E4PFCDfS25
acH5DE+fObsvkG82FCkkNK9J9bLWeQd9HAi7b9KmfcptSs5Mms3F41ovD0irEU3b4O5XZ2rICCK0
NCiqecPWabFbilRsKz9/ypLS2USt6bpdxC17zJO++TLm7uNq/cfFLp+WPD+pClgqsPWLE3b1dVaq
UwpwfGpzrqvMn14rMa9QcMsV4vK6V3ifN0HSBMdIVPZ6nLv6tqz0fCUk456Juvbceg59T3NJaUil
OBq2RN2lkz3ErRbfW2Mp50LtXUbA8DGqVcM59LtvaYd81TLkugrbsN3quT7VBTqJZw0bNlrqrSww
R9rGYNfn8bIbVTxtvV69cIaOr0MzXQXFCJOQd+OWhWRq3A9tEKIOZP3JwoUu7EPewe0UTBdLv2II
K+S0td7of9BhmONV8a0s6aCC6orOrUp2gvtlOhaI3tc+nOadD5C+awi1Phm/XHZgD8+Nm/FMJYD3
k1vgIWM+c3EYmOoqTEqqlIvPoJXVpy5WL3HHlZmzJhWDSMXxHYrnkkizLV/WpWPL5h7hfWEalvY6
3dPBPpNQ+K1WCdaHUtGiBao8UguUe5YpyJugGpx3w06FjfBAVjEUgC8m9acm5ysFgh80ebbUfm1x
AUvGDA6sb+NnAG5qv5m1n2noo+RdOOw0UeXriH6475xl3sVjqbdNhthG45jJB7/vp6NNLwe5HzeX
B8ESv9OIUmt4hbiwYEXCOUheNPBAc8WCSLFhQfTNQIjQZ9E1YhvGDK4z3K5bPFDVCSI75hkROjO4
vFRsxBqOdDMpbbG1wQ6BcJn21ZTCtavhiuEgZ3gybGf2HzwsWSav+Q6r78GaRQwYKpoUN00+BcPQ
30xZkX9MaoqNjVPMrNpLsxJ9geHwD8dSTtf9UH/yFjfdDUGuGZogHe3KIgE7Zokd75elecFt13DJ
nsNAvs3MkM+Oaepgy6Czt/s5xLVjEuhS3Q3ek0I83JVi/pp4DgYpiKEo20fAgf5uyB2ynr2KGMvj
FHr+1Zx19jliknpdLzwsU500D6jbZC0RNkuJziiNeNTpYtRNnS8MMCiinfxIyyNuPd8Wn9YoWw7+
ChNo2/RdLzLeMZR6EJV5sE6uOY6iWWE8yNddBim8E4HLIDsPiBjOEgtINeV4e4aWKMNGf0sz62xK
5IhoDyfexlRLHfRXGxSZv/WaBt5miRkIK5lsCQ8mp7ArvQ8j2isDIEDSMQXqqGaf7Re1grpduosf
Y/U4gyBex0OzLLhi3MI9VYFGyTOi+D6s1VWGTYXJu7tcp71wPnBeq+Oy8GimWHV2nY7cjyrw7SZc
pvEfrKW/elelkl4YGD9QYYDzWgS/R4e1JRu//WpRm9wbT3Roh3wZyOde4Oj+QjL8y/33V7ffr65l
LbSPn9ATQrBTywTe7zlu0SSnPIzKbNv5VdBelQpf0PUiV+Hu/v4X/Rp0oXkbSoCxBdIXrgzV75FX
kV6mrCkJc/FRU8M9Ce4WfLs00etYUzvuDB8qGKk0yUdBiuZ4/Ptf/1uWw8/ff8lo9bAzShX66vJB
/MXtOrXaEAVu0n1aOQEZuIxhA1BlwIUgCf3qoJ3QAHhKNxtv3aEQ9+7aMGkIWhntENSd5CY2jWtu
Bd4j+X9A1vw3DLL/Pfjm+P+Pjda7LHr8G+6m+ZL+Yrv9+ff/BG6CP3yuWg3W4nJVuT+tsn8CN47Q
f4jQNZq9bdTobEXEKfsv6Cbw/7gkWkDokFMniFD7LxOtF/6hmDIqiAslXJ8g7P8IufnVr88Vxq1L
I6Zdg8bARPQ33/6khy5OWh5qshjLDsGQvoXkykr5lwmrojEiYH9rpkV0m3CkPNrNarxQL/lCA2yH
qOg2GcPLYeeBf+G0LUqmdESR6G6fyiQMMGh1jIZrNyzZ/ozlQj/+5bP+NycDXdCv9+zlNglw3gcB
Y2MPf7H325toYLTTvBh/DEAL4wO/FHNRby7WpdkamO2wXNFF1ULXLBx/vYlSuR715AXfI+MV8SvT
ssE/qq70oQ6Y8eXPcdiuYtd7VQkZvTBrESMN2JfBBJf2qBWKqbO/EMAjG4ZVGK3koA4iXb3uqXEi
Q11V+DXGUPC641ziZdsPcyD74zoS3kgIasvEDuHVZfgCcFRuTeFcpqiqHHdpuWqeskQn3zsemtyW
B+Eidi5yC15EN5vthsc0m7haZn2fErW0FbGCadQdrZbVD7/qqbo2ysvau1Sk7StRpEpc23kxxwhA
BrJ9qpj1hsSUFlskqgbT2ZCuwz7tQ69gAIH0iJ8puYm6OPD2RTUtj5PblNEGUGl5dUg2jHdzPw7O
0wq4nh8yFsWpq2WepgUbbZZ+TIVq9jGbY6ZjQpScv6k1tr5d5+RUgL2d2/mNf8126KFB9viYmFo5
D6adm+HQRdJNty71xmNWtoIpAMMHHtG2n3LMWIZGuO1hstEO0ADoz6pokyxj996WrM99SuCyWAUu
ZbOe9HDRSbNpnl5llRbFIdGLiLf44pL1fvBZm3YAU84ngGJB7bRi+EyxvonkSjIqwzJSheFdjFfc
f0QFG9NdlKW8C5t5zWs9sET3nE+R9zDhUscZHSf2qrHripY3jsl8WMzSUeHEI3q4RRlvLlakYNnp
2LB10Jej255ZSkbCue+W5AN5bYqLxS30y9AHntmNIy7knS+H5DmpwijEL9jkwR4VsOrPTtzPTC+z
qmxfp7TMftQNsuWmroJYvNeMKu9Dm2CyA1lyZuZTVfBF8FxRV3B3U3SIeks5ajVrcfZ9P6AKd9xT
hMbUMsb1IfPpq1dnFzHUcy13Ej3/uktzlicCB0cD5p5O8MPiWfDDfq7mFlQ2Ffd9S0lbDpuWN8an
O64quq7nlgOkDSYtDhWJF/eVaemnWkgI56kIsLactSO42axghx1Or5IfOiyioFlg5no/07cvwfbP
W9FaRLoEfH7kRzSy6ue3uY5kcEocYreYTCWgb/HW+nVSvge5D6i2sWYglmvjoJ8QItnIxJjPc1Ir
EpNSNfOLmd40rxpAz/tQ5OUYHf68XFevjeTLIAa+dPgMjoY/LzpsvqU5aGx2446sZvRYVE6fu0MV
lzldr7+EAXr9LkgdlGOUc/mC+lSrcxVM6NHxQhpdI7P+gc/ET7EtLsGrAwJ/I4vQfoC4dlo0kiT4
OlM4W0xi9Tv+fJfgdi9j3wWn7tgTKDb0NbdyxULLHZDPeIrL6kc84BxeK0/FB8VAFdjAC+GRcor5
Q1bjhWGIY31WB7jw/Cgp7vM8CvifIvf22Zotr8wRiQgJ3eqTweFyeRzE9dtUuAYsGzc50klFYT/k
g0fQQgRjiWfrsxs15tzKqb7FMrxM4GkNGPZkm2G7IEmdYnhPYPslTD4Vs3zSydwJvqk0jbeU09Y+
gLIMw87wExSqdJh5fD5M0/gVA023kg4fdF0YFt1GYI/b3MQI4ws+gF0jwuURL7kDxbGM8h5otL4R
uuE7IArm4zCbdtsDK10tIZ2S7jTG28ZOchfLLn1cmoSd1KrSywd0o/YG9wb2FckSQVPYTzmF393i
LT/cbOqetahr4vEkcs9Wcc4657Gso+c5z56GtYvPFt77hnePLYoxGmgTfgFS/KIzI1dELViUY5Nz
6Y6W9ay7MMW1sQbc0OmY2Imxg8bg2JjG3wqDZrtlYNpO+5U+kNOsSH4M8FpPnNh0wIw3FI1707dH
17CeZNOEZfJhMi0A/tS23UHGfWk4L1hWzaBNS++y6DS7wdMAaq2TfvjGkiCknzVMG+rZdoy+1Kvx
T6KsvLeh7Gr2lzkhOQOpo1y8Ke7y1E6tOrpp3DpYQTzsBuFird6aIIN3iJW6W4siPyMF6CMnyXBT
UqxvoUpgaAPdnjBYrRjoKruNkXfLQ5s0wFgx6NpXHo1oinlr01NWZ/ZU1g3A0poQ4GA1kX1XKeVL
eCrKzKkxDvCN4VfIx3ennoPvKhl/wJt1t+jH8c5STX1aAip1gtPDN1A6HGVB33y11VSR0o4/Zstc
VLO+NBzFDh5I8qsIjbjOsiYz124xto9Ql9GOdmROd52Zmu8oj/0PnfXtPSd82+KtQLmWvrLfhLDh
05CM7DGZhFMwJlrDm6EK1mbXFdhP/cjTD423hF8wJ7YPmaPSRw7Mkt4wXp9zMclrqxPBadNEt7rI
Wd3nruJ5oOI6eH1vHyStF9G6DD0rlwxzOJl4fLVwbpwfoen6u9JL1o/rhZTdNjl+5L3tO/K2cl9K
80rbADLgFU6W7LNc4M0XacdwiL5huU3qSL3m+crN7q2jwccgL16sQMAaGGS/H9pOQbDJpqb/rDvF
s5/jQBfbNF3JpfIiNkwnBCMdEPLGgXFSwMM4m7iINpWqfFL1mKqxrzF18udc2VEdbL6O1wGgXbij
OSmgEXqdbNtwlPiQ29q6DxhkGCrZUn4vgVqvGNj1kBS+T/9dCFWsx0QgtpP1saTl3lCMYVFBvMQ2
Phqx9BtNlAwz1CKsOebiTOoXr+VFg73JjIGEnFVwAnaIC6xVY9LvKYLyXR1wc+2EqBqDy71yvnvh
kLiHSccMkOJiMeNWOh7UlJkt3BtyJvvdxtTwuGs4uwW92IjB3itdyhIz3DTY6lNCXboexKX9yZqF
qWBr2mjCeE9QAGQGq7IL8YbyJt4GP1zm+8EsLIVkKt0cJRtXHJ4B7uiSKD+2CTENYzPcKyql9AbJ
AAt0Ey2evYrlQDCMx3GesyXe9C8pRNEDT2Q9XgUsIx43EVUHC0yKlCcXk4TmfVgsYaIuIqnHsqRg
qA/hzBBkB4fln/xsKuNjNlqXSaQJie1aNRwp+6wJGu19l6o1iDIlHgrGGZjtzTjeS+CUFv5TNBg6
c3NdNoPRe48Cr98N1eSelkvfwWGSquslaqS7TfM5O/lRnD16w8xzNWgC+YPiCI2cSAs+Q68Nr4Tf
z9EmZLE10+PG9HB4cepccnbn7HrKa/+a1UUMS90hYl5SxH0eXNflzPXvuBpTD0FxDL4QHNrXsIkJ
Yw/Wqb3LeYZKfNM18S6IUjt3cE2C1QxcdTOP/mwZ51KKbei6F3+rcX/zGKZ129PPUKyvlAFfuiq2
T0W28lhe+y4H5BvU95hVLhjXk2UbSaqtPeYf5y4vyubNiNjQHSUF/z5qB4VPPGhYNZPaMcuhOjAI
bPq6WbxNtKbYGpIeg8SJpHSM3xN2dcjUcqryQ+mubXv0QtzmOHykc+NWmUaLG6Qjrmh8rNo2/pB+
NmNGyx+bSr9MZRfvUhyj3WZKUv259d2kvCCEPHStMs05GxP/ymu0bramDLl9O1XxMhO/9j7rJqtu
TDXz+S8McHMWsWXhjRov/V3sDsEnH5r6NSia8Zhbk70FqU8xL4p6fvdQCx404MzCO06i4Dw4yj9X
nt9PZwZXFRTeMLhvMHsQx9PPJiApxOzdMDX/nMW+jvadWdv1MK5TrfElTI3PBQRITKvCEIi0oOiH
j/P12sXWeub5r8/C1/bG9BVoR+sUQ7MrE39lWggrCVDASrVtsno++4AFGcSDWIZgLxQ+KoQlSLzE
lP41e+PSCzhZW+IiZn0/aa6wTYVWsHUvh4UUHfBsHYz9qfPi7onyG+KC2x9j35SemujSEILvEcJa
cl0Y9iWdAdu6fRNis06a5F0qNHeXQfeZmw4DbKFjNJPOLfmSrQNYlhJcwf6I5CEgSON7F5TBjwF1
7hGzW/dm5sQ8kcUS70OerzsvdEpnKyvU2I2Lmn6PdDJ9j6bZgcqkZXmxQ0yMUo3byt/hBC3aY9st
4avoan/cqf6Snnjpv/QkYBNVTYrsh9EzydZLanvQeYjyaQoieop5BJxktj6eyJWqrhabziD42bRZ
6Cl1EYaW7TsxMI5y53uXyuOYme45DcP4k3A8de11AYcF5DG+mvlE9bZ8YOe79yKbqbnYGabkWtT9
6u8pTrqjAji79+DT4QVDSpvjHMzDeV6K/pDA+n6aCxEew5gCvnX9Q13K8UNvvQH3T++bG3xx7/Us
MNflUeJyi+I6udZVir1lXLlHonjIieRKPX2VsmjlzNPnezLFMXGF7WV5tvD3mkO12pnaUTduFnb+
zkDn11ukBCO2trDJI6dkcVsiRO+nJjUcEQ1XJ896Q4aH7xtyDpZMvdRwE9uhjzPQY0Fp6/oapwSC
Jfs6u/syTat94jOMndbiO9qGOeCVdc6d8ovrIHO80xipbcoDLdi3AgBWZ42/T8O+xWTeq5UKrybj
IOvKUZJkUNm7oO57soGi/IhN1rnqnJjooJ79KxtnCBOQd6K3JUxX28Sbwqz+ocDhfEFn4dQybJRX
EEvjg9dXX1bkiCvKC3uCOmOh4oDcQ/hN8IF9ccVnjJ1ju591xxZmJMrwGRZuOSYyIvFFoPviWTXI
bX5BNIfH9XmOmg4/6FxN5mtQpfVj1buWLx8YbtN0SWGv4WQjZzOlLf5Z62XjjwIjxV0oqGo4Jw22
QxCK/Dg5amEjVlB86JumGa6YTI/3PckXHFneynFPPln37s5JR8Gc25Vi1vrPnaUnDLpBsCaSHYtf
SbbXgkiokfxxZ4lrpvUODQqXMZtNwy4gdmsC0XoKdOmcKcYxc7C0KAJYx/7AE5GA7AZ4Kdj3Q4Ap
JfJeIbzFdZWhFpUVydISlVQdZoeF6MCbR0KzSBrKsvkaj0R8nuk/CPVEHqVG4dnaZUgIOgclA6aj
NyAUZTl1JBx+mm2YQg47SuZ7ZXnNsxLiudFVZLcW2wTjKJPfx3Pdvl3cXwXdeV9/JGD7IzstLOvE
VEgYSedw4yDDDdnHrhpLuQkNaNp2UNl0j1XXgdGXrHEZu9F8BnPt9ijC03Hp43w9zPEUKLoVd9lh
oy0eqQfXg5h8r92EQnZfc1l1XzCPd0zM2vHbPNm82w3+ShKBAzBbFsGRyhP7B+pGcDWPbbPvy9GB
vJzarwOE5H0iY0ws0VjTgq2Td+vR+tdHh2nheSqK6VzTJD2U43gIw0KzPSGGT11T2yxbHr3mIidf
575G+e+i5AQvzUEBxnMKa2YoE8X6QFLLoL93k7sQeRXStO1suLArcsSeZI+zq9aHcB2Hlxa54lQP
Xg8q0uXLoU7sG4/j8inT1UxUHOp9uSTngXd7HAgYRcJX+fA9mAhLuVozu7pXcaj7ad+SW/W2drJ9
gYu4azKvJJ5IKNIIwvQlvUQadB0LREG3iC/p3fTV5H1zcuKBeWHoPNUR7HDGqGw5UTObhTGGQ7VN
n0yQ6qRKkr7W/Ew7WR39LlJvTpkC2sXAjBnfkq1HlWF9i8jVS1bJEnBP2t3Uewv4R+A89hlPImoe
ya3gP4pwGK4Y+sXbhMfUoXOc4DYKLHBYGoJbeaslqMkAWuSbVYuFEkAO6Z1LKhTrNqnspr7uoj2C
HBaLmpWwu7Gp3sLEp4Yrlh+inEkZ9Ir0s1f4A4VVlIIuyexqNkl3m4MQ3nkh6ptD9V+N1XtYa/ej
7HvuoL4ERi0wxwXT3H+2QZVgydaV/dwH0rlqK21fdeVGrCH089rD/1YwA6qkjhnChoMLcxUN8OX0
Q6TfaBadCVJryoD3yKivau/TtWSYGhY8eVjs1/Yfw1JRAfod7ctmuUyCoiAFtkv8kcFl68dUqcjr
roOS7LiflpZg6HZE8t7EyRhcO5XLX6CxV/dLMJUfeeJ240FVFyKznupYbuoiZjww0oyU+PC7trm2
FkJtVycUVeS95aR4yFnMzQ2Vicl2re04ZuYgpOniO2XXfQnZ/E/7Ev7dxFwGUlJQuqgV6rdM1bYO
IiB9851U8OVKl4MrT2DcSU5OBBp1UJOXw0C/W+5CaI6Xvx/Y/y+Sg6805l4lDZFCxIBeUj3/onBp
NfatqNcveEQqYHN/OMaLyND+LfldWGNOtV8Mj06Ug/Jng+Me/v7X/9xf/lePMaGkPLGMh7GTB5f6
PWgeIpoMF8UkeXUF0WilW4UMEE2aLt+iMpDjx0YHwuXkN3wFs+O6X7MsQ57tQqabWHQH5jPU/C3k
sEzZJhUNDsDgUMeRd5SJh2kgyPt2vq9XpO6NWDLfufmHt/CrGorgQd0RhBJVCe81juzfBA8ngRJe
BPKgJ6JcHZMuYQ6OEQfaEY/G4O1tDuNDqZSj6SSVRoyJC3GRapx5+hz0eQny1jkzIVo/VRundVTx
D8nM4t+8SC2MK6l6uMZ4nb9+z77PYRuy9Gijmi4DWvIdVV+XY8zr4sH9YBNSI0xu0WqyfOVD/qki
mdrQyLFAxCNZLovJGJiJQV0YH8rV/IOmfFHxfnGba+GDE3taagJrldG/aa0MtpMmagkfsQPo5+Of
N13v9dl8FA0zqjvODdkfVMq8/rIweVFn0Pq1uDNVgvt20y5W0B3POeVD0VZcLv3sc6VEBAYt12Xa
+lO8sVia9D/I7j+DwP96DfOC+dYldxFKLxDrb9nRTSbXwrD8ZOMFBVevny+Ffiti4tb3zsKN/YVA
SlEQ95QE+W3sYUrfcFwm2R3kcZ1cy9CPocSLhkVUOMhSkmkBxuPdJPtg3cgu4dDMLmoQk4BEguUt
3mcpI7bLmo6USKZgWX5xW7bjvGMJ92W1Hyz10dF1iVWEW+AHHVP26Ls+s9a0RTPZAlc7X0ih19PD
1Cfqo5l9cDZ2bzT1P9wd3q+xwFJpQARugMA1IQZZ9fv6mRVhogwRdTYjX1NCUqGmtRlsukYksuAU
3FeyDvzbvrM0VF2aesv1alScX0kXv+V1QNP2gel/nx5NhURLMKAMmhOHaJ5du2qBjgPygEJD2fV6
NroPSDe6jPmn3kxgOBVS5cJ0gLNk+kujynw9M3XJCCcL3eXj3x8Fvx6moecqj2mkwrEuPQiM3xdU
J9Mlij+PiF7UU3WpoElTSmeIQrdsrlTaMQ9wa+hSG1hvvziGOMK/fwHer7c5r4APGQ4EmNcoqczv
wMSazPj5CS/ZrEnak4wbi4AictXMFP6UdPiYQzyMUZC8pE5t5w2G7cvJKmLvm0wIQtsWjUxJH2A4
C35UMKs8lP40vFUZD0G6zyg6OyOZLHvJIt2jHHISTFqaXbYEy9Upx03pRc5eBgwq/4HG+BmR/l/3
WeihsPuCRAoh1SUzw/d+PcNY5RW7kbLvdCbtLZOWqth6Q8GrZ0Jgbuki8VCxEtTHiJwnXxq3YpwY
hl1OaqnWkb+fTGXFpnaV+bAwGd2NwFZP3jzbBU1JSILCluxaEa1X3LF+u8q2qDfk77ruJG7TWeMg
WEECt5p8AjZKV9XQMMtj72hpmu4xiGiG/kQ8iD3536RqQxb85Uz8+Y5BFRRcD/8twRZ+fceFU4fE
GBXv1r/oaj6qx8VK1F9mZ1AJ1RZovB0PXGP1bTHGc3qUWFgzanLaGtv6yT9tVvxN3L+8IM0OJOF7
yPvKA+399QUR1pBSRJBmYyce5+d6aJwnUiercBMPImp3s6+WT+ybJxdeWnwr+0kuOroxpkqJnRxs
z4I3hGrYUqCdH1WiM8s6B1fdhX7ui8PQ5CWJKhKpUjb4akhJaIsnd9Iz/dVF4OSgaV69ppcfwfUT
gU/CZXr38/+SrX8JpXNHsp4WPNbjLnZ0Xhz6yOESqS3YsQvGDhDVY1u8hIFSLC6l6JvthIwdb6PV
T9NjiQ2IK3qsmNYVFOWkLbtTsGAWgWF4MVXNDyt+KpBeGfjxqQqH9gQ5JA4a2Z9GksimaF9rOlpk
zqie935WtDURvORcnqslu0jtDkb1BSL2U28WJsKypvfZ5FkXAmeX5rZwGwXgilXe7H2LxRhVsFCo
ZXy6zmYRA3LTz4PjP4rp+b+Bif5fzOe51Jp/wwkN719+44T4+/8zmIcqhGcVTy1FfXfZ5PivsH3x
hxbSXM5XgvhVeNnU9i9MyPP+8EiB8VzyebQHtMYf/Suax/wRkKSDpg8sxwBUsXHzP0jm+T2Yh2wf
EBsepQYJKDDKN78dC6h4TFWseum7dVBEzI1tqFmqlmVud6Mr9h5+j10GGvAR1do33VtgJ8db9nFU
0c4uPvgzeXl1dGBOaHIu9hKXKgH7gSHa8UjRAUIcNb5vvTt/bpfKO5C3wGAvSyQozZbNJV5/yst2
WNkcPGXVzmHvUZ/dDnUQK3Th2ScKciZwpIEYTSsSIJeaZ25+aFUpEgJOe006X5RkC1xCTf4Mcg5h
+3l4CvOOmWjbFyTfFspndyPOKBPAYa48yVMECJd1vrViAORm3pySqyoXejrSiecpJ0Isz8KrnHZi
IM8ZaYbwdDj/Pt0Vl++SkMVGyveMDhUzquzkcADiBO5BnmEgdgi9nrmMABRFQRpmzLp11RFIXmdV
g+gQDNRTFJ7CkkxNuiLZKo29bet4RYmUE+jPpqQUa35wTpf1zl8l8dkb1wdf+poxDWnvFAo+6wno
BKsKm1aXQ0/jbMeRTVXjE5TZagaxYTBrfbZ9pvMfSx3wDMIvEZvhGkl3yPfOxGx7s3gFfaj2Rf0c
CXuJycF4e06iipi6OXZnMjaKor0fkN3UZjbB8MTXJYdPfXhZndI6AVaeTVYN/u3MADWlcFoZMnjt
TLjdEGMdbIfKsQfGA9PFMF6sxOXy4Fm7I9na3jsp84b8bd11xT7nAm52xZAwH8ToZKur0u3jep8I
/mIc+QR6tlHN0DXE6oR1Ivfjy8xwcp810hqKUIZnawNJ31j/wEiAEI0E1zs8rynJ7KhZhjBuXeRZ
/u3EkpaNsStvWLQL7zJk4aaBJC+DEC3Rhpd1Aj4BDcWK9XLeVbHAVIXpuk30piyimJlIDUePF7fx
Bv1BwQHIbOtpx5/B0Ov0fcLcNB1D6gPfPY+CaP8v8ZS3/ovb1OT7YBBzGrbxGkyP3rm6jMuz4wh8
NIG3dTUbAMBc6u0cN763I5fd/1CZuUVIWTUsjMhiXtSa1k2BgCGx4Xgp0N6WEJxmOebaIZ1wTrLk
fhCyfw+GDpBozYju3sRGR9hakch4gi4qJco0HuN77tj5M1ctH+NE1iXOmiUjndTRE+E4Sc6P9hKP
P8zGqDPwswsJzIbQnlfj89Bj9OlFjHNHPAcx+PZbRS39RKZ38HYJhfjctB0tK/7B6qbo4lqcdFgQ
ck+G+RBu+sbDmNjLS3WdDBA83CEZF1vRsLyLtgVseGMY/K671mUQfRVaV19UDlWfEXqJ7rDuPD7q
0nQvhWySftOwzlagpi+86ooUSryOiRpfIXOyakOxXkwnLN+EP3ersx7CSdJlzWgLNbFIgR/NH6zr
aQvbHZPQvvGmsk3QTHSP3UGlajhwVC3+Lqs9aZ9qob3iFgWRYI58WuvSbOOmAm4BBCSJiclwTZI1
o0pQx/UZQ5eTPDrWWJKenXa67LUCRlln8MM5aIPb2Oc2FUQR4KLewRqw2GFcGxkfPdMnoeAqzV0I
pWByRXee+TjKHZY+H664FK26ZotFYM/skG7722VItHPNfZuEVxN2VLRFcJK5Y1E7levWwUOmV3ix
kbUSnJFjHX/z0BPHt/9B3ZktR4qk2/pVzgvQxujgtzGHIkKzlFLeYFIOzODggANPf76o3ma7Mnuo
03tfnas26+ouFBHg/MNa35ro1ZsVkjLKUjjhDgifaMzdOd2UzP1HsXKtCXL9KvVZS3xKF/90caxz
yPYVTjcPz9NBMjBPXhZbB3co/Tos00novxjoSeU50Ynv7V0xdt0eBQ0T2+q61OcgkxDgIHquU2eZ
U/tJJLwnIv/kwmxCHzQUwEh0UVhMTF01gPHFJXRMUx3PK8EDkz6xxvAwmS5lDVLaywhl8PC9Zfz6
PWDEMvFcZqA9a5vHpNJ0gGiykSk5OsjWHVtn5i6VxZBAzipGdc3q/DYeWzfa1EzbPiKbBmcHkRsv
ksva9RZYEpVUKXCG8FBdb0k7CzDzS4ZI6JOMqMvLdXNgIRsV+DOt1gMTjfanuB0h2vEy1UGfDSsh
A/eu12U871l0VhjhoBbcx00GKxk4lpmPcPGhwtiib39oIdSbqJdlJjAiDy8jdKsLo0iITeFo2zcV
ps6SxYst88NSxAtzIqMX+5gJpJbIs4BRbGI4PCBTrAZBWTqUokzWuRrndLfM/fgBu0Z9h+EaFRer
c1uxw+GjCNjIJV6Ma7Pq4AI0MNZZ0WOudGPfvjEzQWF4mnkBXNnjSDlX2rMQp4C1lgAEJML+a3xP
kG0ixLOnzGvnDOttYL4izMJnOnUwyZhWqA6EHxItTtWxTJjWRayJMKjhdYLpySB9Xpa2oogl44cl
tTa7JFe4T1SagEQri5AM6yh0kDdODTacg63LfnkULaOJNeoSbw/6SjQ33FBInls5iWXddUY8RXar
sBIRAvddxCUJe9bQzzcuhvtoozr2vjvkDGN3izyuu8FU+gilAJkwwmemRojq5lVkzfVHNWj1bCwt
ou00CmZQCHYR9lwwCHKPsStwMJKJ1EoB5GexdYi1694xy8TRxODRye/KtFiaY97PnPwUH+kDJ4n3
7jWQxg8kJmU/An5lvtAq99y3sXf94QXIghz2lsibGmSGTN2baPRHe18zu2kPdR8unEGy4lgMcRM4
215UrbIeJtZ1/fespjkja6gPsW8aWy6XuMvcz7SdkqfW8yFrW6ljf4tJmanWWTmADmiathqA4hbh
I44wVaCA7ZAjulHaPQvMrt87f0Dp0KVJyO9qe8u3klAbjtmgwucR6RLjYgr146OYvAgYq5Mi4paR
551sRAn8wnpGoWBRxZity178GFR8ESsBtbwiEMAfL2ni6JTfTdkvHX04QvDmyuAHqUOdiPXRyXDe
J3OyrUedcRzTPjJydpb2E/lE2K9iO+0/wGr3xBd76RdrrJtHB8W1uw1n0CCccs14yZqAHSm3ImWW
LxNRbzMADT3QkUoedW5XP8cgSM867OOfQKPsN5C9SH3mEeYQjnckLF2GQAWRdNK5x94ibsQMI2KR
KWjjV+xL+mcaSLSGLfGUBW82VU1bORap+z6VuMaf8QqxsV8nKYrlPQmCWGKskl7B+4vRwK9jtWsL
EHq0KEx4fFeQw/bbLESOLQQDPtQqJW8H+FEEn30LDV4/ZGHRV9yYY+f8p9dkyk3XgbZVkijGlOvX
5t+lYxojjZkrdIrq5Hsq2i8FJrcZ9/QWyb/e/qkh+ydmgt/GadchAy3YddpwvSCuqF+vh4An56UA
nLuZkwfB+xbmEOwkB2/zNrF6g8WW0AoXqv3Wo0b8ewDdvxy+/DZKu149lLbwGOyzm8Dr9OvVAWTN
feoUVM8NykspWKhPbv3933/EXy1b/Iy+ZIXs0mhipAhoOn+9SN4rpqIc5itYTwiHZtH6nMFo/hPo
KB//k2sJFkyMQj2WFr9eK3ZynXRo2lYDRRcxtFb1pTXXdJ0uR/v076/1x97oT7O6Pz6Yz4Uiel7m
+vZv+wbLaZFTTErQ03D6iDmsqVvRTh06kA7rqi/NVlF1X/fZ7U1YedEnMSVsGTyiwUeVcC6YyP8y
AR/4UGU93yyW6ua/+CP/8ReWDNawlTGkpmn/PcR0TBIPHCVfft5EzXYYs/LgW3m8++Or+I9GK/9v
Jqz/7wjIPqfOv56wvNRZ/+P7/wG1nXxvql8YyNf/499HLc7fQnY9zIod23bYozjcKP9lyYr+Jq7j
FMmdioPBjSQPx3/NWoT9t0jwm0VoTiUK2uvaUP8919CX/CMvtCNODBxeLLr+g1HLH2al/76NKQWj
6zEQQVz2BKPP31c7SwV+M8qqar3Ln6qLWt2uD6eH0+an3BzMX9yNrv3rtPd6MYoGACn85XwVfLhf
H9ClwCfiAI1cE7tJeh149S6M0DBBylnVypLWfi5KeUJQpBsSLVLn1anaDBOi8o+lHYfZ7WKSCIJh
4/yckODdoPVMjjOBf7upCrPnKDFqO+mm7J4ANk77sG7VPZgOAYnC9d9q03Z7AEg+yT49tTRk+dn+
mk199lU4Obk7BqzBF0SqNaJs+h17xey8ZVxTFjyaMJpGbFvG8p9MkQ/yrmBWigYCTQau3HCa0PB6
oxrhJyK63VUEIL7RgVv1pundsdsO5bwMOxFX8odCEG0OfYKyCsW75SNIg4cz7bsCHRie7ch114h3
WbHUSFlafPcV6R8WTrPoEeEcLLQ4A49+JH8uhPs/6qq4sUOUMDMkJNqpypv2dWUi+RJTnOmNKNsE
C72YuYScqve0gfKM9xNQ0AwFdjzADNOInSPU6CqyIL+DKxwvVRDFlF9LUiJ8BUAa7ivYAduYZAeC
iUiVPucNubtrhyMZjmk8CncXjOx7cTT483ekKgQ/lErMwV5hZyUzzjDKOc65zavNr1GVr3jFl0+N
keLOdREdb6e6KS7ujPiWhA6yC3YuKBm4gplfv1PCkDnUSUVqEPW2s9N69j6dvhLRAxqOGZZHmvMH
I+3ot/5iu+4uL22gC32RqjsQc/XwvDRTMyCOU3W7hV0k9bFXvf1pO8MMfTStUXrMCEOh2oN0PXV5
F72nfgL1LY8Ts7cXPScH5ibey0IgX7smx6B/wHjvoUZqRPYs+xC3Seha9TejrmE/qWjfQFTZFz8s
swP1dngarAKmw5AQcUjjO2IQSBEHHQl0sZ4LEDKPEv3SsDFzFm68Km1P/pAAIsrIRHlSZdWx76VS
2PZzQwSaNknx2jhde4/YkoM+lkYfYEwR+4ge0OSrGg/gR1Bl07cG5Akmikgv+6FpQKN5IZK+TT5J
0W5Rh7Qo5Csnhspx7RiWHK4EpMrX1hlksCmjuPmBXU77gAVCgQ6uqRaGrCb8SNLAXdaeEzcPLADV
vsMD0m6dlLVmK9lwopCzl3yFjh1KxWAnSNPrqiQkZIAd8oEbi5CkNLdqYj0mcxHMCe8LdlRmZ4KU
MQSU1voS6QCRTjnrAaGlnajgSDJDebEmiMS7msf2U8wO5hQMVc5f7ah+e4n6PqpxCkIOaM9mIh78
VqRVTtHbfk+FTMhkAy1FdMnhT2+Nf1IG/tMrIFPxiKWg6JTXf/4niYrWRdsN2CZXlAbdEh7sJP9f
XuG3g1eqwXgVKxeKlXXGZwj7v0ri/qefgXkDnc91OfD7FtxZGKnmFgjdgTElqzz8o3/xGdxrPfrf
r6qI/aDPGpPlHKNyNsB//PM/fU2JstPWy1GZln3jT5d0UPbTggnoS5b4lnOyUTuBpuhRFLlFVF9o
zOKtq8Ly4tDmtpsIgaXYQc6ovkwtO/21Tux5eeuc0a4O7cQgfB8HyLzPNpxd1FPExLn/UX/BJ+Du
cWSIhoaFXYTZ+tcfGqH61IqWcZlcnLPdf48k84PG3jbG/4srXX/QX74rrgSiOPBsP6RQ+Ifq1KcV
tUvLWbmzeobCmgO3WR4w0Cybf3/v/vMLsYwXPvoQfvhfPxLti6hAbBNqSjpnRVqLZ6CPSfP27y/z
azd4/eZCFx8RS9mQ3/4fHsJJlCwcHbwLNvJTb2TsVNbR+0R8pmWKv7jWrzqdP65F5xmiknYIm2D6
8utHuraXvs14hDZiYn64a2GeT2oBVXNKw7/Xzv+yB7u67n/7oajQ2fvjegn5z9/laYXAtxZNqb8C
abMuxavtbXhHSOxnLbbC8bFLEMydPV3/RTHmSP/XR/aPz/lHmoagweYO+f1uNL7qGAl36A7dYHgO
nTEXV2R7GeJKh8SJinry8NOjc8fXVd4k7NoePaa6GL+m1t/4XZoR9eDP2V3e+MJdA6Ii4BKzV0pl
FwzWG+4TxLmBgpvs8ko85c6gXmbJwH4VDHn/HLOaeo8XLQlYEjkBmhEjoJXLICLbYMIaCK+Fi8SE
wxNm3viJ6qx1zpj0nKuFfMmI6g7zrxk/S4jTYodjxbwIFU2EZeGZ35aBjh6DoTL6MelD4L9J6y8T
u5vY9k6JMjbhXCq7L4sYxIbl4ZlZGwEj31ah9ldeJrNHb0h+8H4gOHiyYX2ukkmqCFNtrwCrCdd5
MqCp3NMQKVfcyClpn9rFEG0zqYC8TmXp79mc9PdBnTZQt9L6UIVI5f2eofiK7SDhs1qNbsf4T3gX
zzd65B0MUGOdhlGDFB5HtY/KFpLCbmoc9ZkjdyYkb1gUhedcVNOdWrA/KQby1QXj3/gBta45wdX2
4Li19oP0dHTvdG6zaUJfnKMFWqE1Uk5h4ieoeQOsoblzEdVWuxH5NRmTUxlm4NEwR60EMu/pQuoH
mbWJ0GAbYWxqLHK57gsYv246BKsKrfsM2r8xT6oO8XzqLCreJXS2nPPuEDQkvaVR5z1QGMonU3OG
750k3pVVit5ksDCW0+28WsKJz1Ynr71zPCRn5qvXULVocneadPQNCajjDarHGcN9dw2k8LENPRue
mq3VFmLa1S7Hx3mQjBVWrovs8ky8ZrlfImG9KmyHaiWHQW+RLQ9XSoTo0nuKBzZ35IADxcsF9rU+
a7rLgH9jqy0L2UXvddnRVXHaPDJ3tdVuimfWlBVf5Z1Mo/ZoYsnLo65nMz+zlV28veFfR0Zi6lQF
tUrZBpF87v2s3A5uAl+wrwVibGXmAyIN7mUWn0R1JXMDR5YK0ew0vtLypjVjmu+DdjQl29mMlfyd
gUebfxsR04A8nOLeOsyBLM0T2rD8QzeWbE4eyUzHsl7qYgOfvSRnpJLBsyBiOzv3kBrIBM3mKti0
osu/tkufA2b2B4wbm5G3+t6nJ5vWfd6XUA2cLrSOdWeLYdNQXxLULTt/l7nasP7x+l3tz/Ip9ati
F8wYlXDkuP2HW5Ld7VuDOViz6e4nxAeUz7766TqG0C+7cgmRtKJD3nXDR9TahpSmTPNwTWWEONQv
JdP6DCr0Khvi8QAg1nrRcU5AT81oBWpfMqTfG2x/j3EMLh2IYb186TwP93OoygX4Ye42UAPsmu3Z
CEDUVQSuTpy6u1HH/RsL9+hjnluHdds0eEyn+/5+HOCcBlaQEZPVkViVic6xPkK4Fs4e7LS1Bc2G
eZPEnAlehTvBVELmjDE95ZDDk7aU+uwv85emVinm26o+O3W+fMszMoj3pqpkw7wYz9Par1IMD5Pl
5kyJVZy9zFmXgGHQVrcPqviaYsIhnm1xrlU/Td/CCVSekY/MgTv80FKVwcke6sm9S8mvcbaOpwja
BP7Zw2tHRu6uIDdezZ0BRvSDlXUgZUVcT+St+KbFPpiXw2s1sECrmeuWfotMPlP+xiZpHCoHR/QO
uhVBBNnkToTWNvXGdwlUBwIyqveebmmNR4ijoxYmxWQ75rN18nLsWwARKMbgGyO8JfPB7N3YOOQ8
hHnzXbCNnmG4ud1N1XYWfv7ZWrZhKUF8jba2HlM7rJIdXPIMQFYVvNTDBMcZRcKNVE6abAj/TjZt
1M84BT2xnB1yZi4AGKbhue1gPGITruv7Hv8HvlAv/DSDw85rkCp1d6JY8DLZTRp5L2XUZ+gsEnVi
1duFh6b3I+dImorpwF/PaDJXGMaUeaL3y5eb0s4yPKv94vrwLSCvv/UxxnQIFOz9HgTbwa2Nkp24
+6pxviIOcOpNlAWtf2+oH8+tU44PdGCLf2BS6MYHF5cIZDaXKCO/Fo+1Glx/vQj8mOvIiSGjYECy
eNmx9BfJh0A60d2G/oAagMHBFLHuWpzkMJkWcSyGSEWjBUb1FGK2OjSacKHLPBL+eW3DOxIPreap
UqPEVmj6rDwlwYCoOLIbec+C25XbyZ2RbM5TxZbND6+hwU6fEPULaFa3ehVbMs/WyHdLEgQA5fJ8
s009WQiBC2gATfw4Sp6Ww1gIVxArO3aHgMFLddvJRu8zqHBfkKhiAs0ZOgDNdEZSbIxTfbkSf95w
T3XhLvGzeqetaM43nLbjsSXZiKdEQLEG8JU6+8Tuhvt+ycaQ+ARCt9f+OCfOrtATGM8GAvaj3y81
3+wEN1vz9CV9hrKFlMHsyQMkREuAKFLkbrxdGAmTcUxVsQ+rnCWfk0+UI6uOmAYmDQEnWLg4zT7F
cT6hrQi9Y2ePjnMupDDEmjv4tR/9hs3ythhGm5VuYNV7LfndVxqjSohLf4ZWSZNS7zAb+i9Lmj5y
TGM1SO0RBR0E0yF/K4pEmlvCcIhD18TssfLyo3OG6ZcxUVd2w6lx6aJ2LOkZEhAzxV8Nln7mZWoj
PQDSaREymk83o12w81ooraaiL6uv1oSLCQtYZJjpsFMttzUBIMSJ4b3eemhd+k/Lap1tZRZbMKhS
NknP5UAwRWzy4JBFnkWsY5c7hsozkXgsLdnOjGzQaZhVHH/QyeM/RG2bv5reyXiNATCOboWz5NWp
m0Cqr1GIuQrIf50coX3wr+jGJXhbpM0cIkKJsB8d2y04a7vCOSSa8IFjsgxFfcP2PN9ErenTrVfB
hnx04mUYN0z4CjiSS9UhX62TnQzEQgWl5mc0D3p8shGCOFmW30RJ221qZjMbk3iH1g7S2xSM3j42
Mt2xZ2vXWGaTHSmASYXwySZuc5mmw2QzeSujoFs2YCWic+HA5f7ZWizt3FEzR2uzYK9Ly6p51xY5
SLsYV9nDSLoYCZejW8gDnoP+NpW1/V5BFCo4SAa1tZYRPb5WKEaiXiIoY5o7zTsjtF++GeYnBIE3
lXu1Y8/O2b1yFJDJ+OPZngmUucjCJ6xmGmT5mfNypTCwZHKsC8FCn3G+OIExEvd5vFT3YE6a6MMU
TPpfpV2rKyJG5rzSRPhOOFa3w5W/bEvSvCgmLPvdmtDxsROV+gENG4vwqtLYZisnYugQ5c2WqCq8
vm2eRu4uwqK+TmcEOEc1Ui7umkZN9Y2/WPFn5ZLPRfJHbb3TRqGT8zM1W08k3EchM6cMqD7f/fzR
53Exf3fDOm4/8QM72W4IK2vY2GXWVU8BqWyHEZ9oQ66OTKm1GONuSNZ2gHBCSt66XjMPKz1ORIK5
2nse5oo+oVL2fDMzJDxa5HBVq8iPyWC9atjWJczj/LpRbn/WfkEFzWRzNeXFEcf3aSBEhRwTz9/W
kpShDXRi64j1vkBynILelXl8N2U2cT9611PKayZDV/YADwDc7r66W4KeSbVTyHkhY30gE8hbEtIw
O9gWD8bNiQY3i45uozaviabygtvBxt7fYBf8WWZB+cIjF2GaLaKTlsrFga2tnwjTyX7naJ6PbLpj
cxPEaWuflkl5VI2Ajr4JXw37dlkAcA2oiLHtNVGMQTx3audao9oQZwmQIqAIONarQlVJFyYBhhZT
X267wEIuT5uFVrAvijObbpuk4xAmMRzKxt3H3RQvR1gbc3IssXBka0dX9h4YQAt+srzSdC0BAfPY
5W1SnyOEuqiLuWnfsg40/3pgDWa2/TI09bkYFnNqUtebjxyL6ZGmClVXycYvY61p5m+8DXKImUsF
0AJtk3uDfJG+K9MVV637dCfKMSRNrzfrxlZCH4Cwp+Yxwi3DcAzO2P2M2vizDfV4QUMf7JHCy02M
ngY+RYsc+Ywi07xB+hlByNWTGdxNPYieYzPpJxJOljJvzw1T9PCmj4GkPvc1CJxVz+8ZbluEA28e
TXGxphbBozOW3oM1xfprpB172qYoM04JkqzTGJT+B7x5pJmJj6nrshhjY5DJ+i59FLHtsnRT0KpW
3mDNJ2tMIKK2PtnYrO7rg/bHzlx7E4QFSSuIJUPF8U3V2XBnWR3MLaaOxaef+C005StclphUZDDY
r5DupMt74FCfb9y+A2LsZQiur1FwX/LecUHn8toFtcaMHsvQuICw6Xn/IC/QgL4sAUlYNITLJp4O
1RknP9EuuaSO73VAzUDYG/RhcP74xEcI6WO/m6+OXIU4Z2vbbbgdWCaTIVDb0V6OafI1Z7r2rGZF
qlRNUPIaFH320HTafu1I//qsF7u4C5hFbfEJaxuSSxO/u50KGdA57SlCQnCbLg2XnVSCb9dPzfhF
CpX9hBiHS9LFgLyXfjrfCsR9Pj9UN+2xpnSkvqMSvENACmAkEI5+QXA436TApzd44dxlxyMXJKh+
WTxXRnwTENgvBbN17CuJXT9Qkjbvw+j4cHv58OTvagoghHbJwDGRKPhVfUCnyVLIPbICRkAxTvpc
wMA4c0c7G9P4QOuboX3w3MZ5xi/+FNeUCQHTjVXuIXbi3igBskx2u/zkoHFucpD6/i4WqTnO1O8k
O4D0+qI7UEN7/m3+bZF6qEUqWBEwrhvvW2SHgJbI7j6aJXTMulbaYCrv6EXwuch3uOTWoZkUMypr
0gNJjtrilVF68TJtQzDPisKuwTfEefBqWYXcuXSSbyLt/eboagvTQNGK+iaDzrGRJSLK1ZiI4gEb
0/RudUmFSgmOXWAl06lkWXM2XQzYzAOPc9tEojpgXC0eu7gPtzYLpXUdlg2qsUweREFg1SqieV9p
+r1qI3phvg5DQLAAQmRxyGEUMtZxWmTKaQpEaatsS+49Xih49Cf+gHXW1vFLKyZ0GA7wZwGnme3f
TP3dXvFkmV4OCUuCYzdJrDGN9BDCmFHfwLeZniWrnIcUXGaFZ2GKxTbLKkWeZWAthAL73tNQGpCT
o57q9STGql632VwcGjdmYtH4LaLeQaPNGByQ3oZYiVU4N3iB+a/HAp9sOawRwM3h2swS1Fqjcz5v
DV/kwUJ1RJvcdmef5IFNpFgfxilJJ4HhXAsccD4rxrf8n7SsqtdyRiC8Lzg/8JcHJIJ5apYbwit4
V4fCJTHWAcC0Hvsu+JHootnypq+/DoFe91mUE4/oeONFAWjZXIvnl4js0qdqaEDjOQ0s/W9LJNWX
uYOyvbMW9IL3fB08PhPiuhBEO5le/RARDN4vFTzfRQiWftfZIHXAFNl7323Ca14a7vwzcuPg40oT
4jBmLrrpPBqLHeyuzqyoX92tPRe23EinRXuVdlBG2nTkddTj2gczMWxxd937qIRRIio6KaBGZjwP
I49OCAlyPfJM3RNpH/0QM5OpuSLDY91DnsKYEvtvsZ7NI0MwekmZEwse8XSBMov0QIJIW9BCp4PL
Mm5hYbM12ZI9EYSQ7zovC7fSqeNsp9hLk0NTchNsO/ZJeOnCtEVQjK/qHIwsUdeRRzC96ObSXyk2
8VS/3Hnk9ADueboqF9WrdWaRl1d721H2UTcs+XcFaGb41XaJXk9W1vd+HuIFvtxs/yBawXK2Vlzh
eHFMugti4pQMWQ9sJp2I2CZTdxqMXwVkKGwgbZJ6jouhd7i00XA/V5Y9dg+upZy7qeSHk4U9bNHO
mQ3gfUM95PQxUI4rIKRtrxkkdq2X4KIy/dyo4SOMuvGCQ25+9EeZnZfZXzhlHVZrNwA9HshAzQ9z
DG9kDZNiGfZhFwxvSwaQ8sbuq4nTFmbWhZn8THnY0DRNbpIeHXyRNf1TK17pDc2NiWB6ERc2AQck
ufS7oqgkGlZGJPMpbo2VY+xhEzGd2pBoSeRlKorxtacO/iwbwe/QCVrHbdF7ablJo4YQv9CmJ7vU
UVPLAywDNKmpmtDwUXa2F7ydnL6UbL63zpcZhuBVsrfJmL7fTekoiVsaPA6OFjB+gmC1HcNbzysb
QJF9qNfEeRMZUbOk/XQHgy2q1OFwdNNSAy6l1v8ohhyrsxqLD8vzI3IFjevcxAtazB3Nw2z2WSvv
eCwfSI4UkIygdOPPDuKj7AY/2ElCfupVTZ0sdyH10EUVvZuQlKrkJldJ96ay0V93WrMEJyM3/tLR
8si1O0SGDAB+slf44S15M0uuvUevYVkcj7lP8iZ//842WL42XR5RNnmjq+cNqlykzz2IS+vgGdFd
4mSOvjPQ/NG41UOc4gLALhy5QDiyxtktrOLLbRLG5ZPX+8M+69zsp1cWM1YR5LPlNrIqnzRDdPyQ
wWdZnee8yAMehTRZVq2+JkYkhC99JCqq7DVtz/Tqx+gtAMfjW3W8mvhRZJmOd3QXJP37gRD4cR0Z
3RFvARW+WA3+0BfbEhl2vssBWhXbjkiRFu6lNRIwWWKYhVyYLOOOBTNaahaCkOsSCSRCZ6rQBFSX
3tkCDOchw09meUgr5vu3KaJCmGxdgM5aQx395jAcH4G0V9k59+s22MQ+WMyDN2NV26NTER9IHJBr
KionsZFJOezJxVmKhwSM6bMS2NPWA3f2eQgH/g4oX/YfYAzLWncBQ5ZkVaVK5PeuDK1ww8we1w0H
OBLFWrfmA4mrcdet17YfI2O65XtPo1Xeo4IdjjVn4ITDzrX6q93AfXAS3CAbyDHOs3Wtdg9o0h19
kI0Xr/u+rokGsUg2jIV+GpwiYG7e2s6PJfPS3UTMg7WSARDhNcZweJi2SPNzyfe+m7xOMIF27B21
SXbxxz5e9iXxGw86cYeDQUpAGwUL666P7eyess7ckjk+pusQVgQDBTvkfyWm+Hs9DzZS/ZxoE3Tq
IJhWHUFrE6C3yvgnD1TlJhU6fq29yN5Ucd1FZ2QzDULknin84+DyYBMSFo2vFcQ14IhLalEaOEn1
2g1zMW8L5HTpdhlxASGSYH66Gqwkf806xgGczcKqV2UZbxbh63PSxxzMYUHYd11GbICa6YOLXf2w
VtQ+WYvVvYBGC9is8cb64Vd5fg/bEeU8Z0W/H0UUbcHi9vTBEclip4Zx4VMPmsKsSyyU7pl4RPmz
7OlcV3Y8OMsmjTVZCkTBzxkxeIlPuPKionGVkHEBeIhk5HVDQPyxrgrf4qsZm32RFO17FczBBXSD
OtqyN0+2h4m1zcsR5PoPqdA9E1Hc7XL5HfHpLIMOArMomRxMFKCoC2sbepAoHPuHdjBLrMcpj9JV
Xce5dyrSKv2Sx6kCgT2UtGZ2x/3MTlm+MBW8G9PymaCMAr+WSBHAm0QrfsUGBUkP7qpyVH6q0rk/
6EaEyFT0PJzmmkHI2Y4RGO98ObfdjYIroI5DXtesDPipb/2+rcdtPYzEIkkiZd1V5y5WcrIRKTXb
CpfW2Y+hR+74xTPmZ7QU5Z1do0tRNYshnEN5iovUpMCQp5mtFYqSTh1sdoaP7fWlm/QRdx7wuKJb
RzzdX1n0OTh/axf+EncqMNPOATfMG8V91lVe34E/ohIsmDvyVdG97SZmo8U+D0veC4TZ056ZrJvz
G8cZwzencLOTZSo933VNf40RmLyWyOLUuUlkDsuzMk3rkveRtZ+F0+Ke63BwmC8K1ws1oAR0t++U
x8uWxMZmC9/IsKpjavOgzLicUkl04kPNeo5PFvVJee/0QfSA/R/7WJnPjbWp6tB6WbSy7+zkarGz
K8ZGARFY9ra2F7JGFoTRFDpSTJdKLeEXz76OwhEGC3fr1SXUMNnHO+ooeyfnfqhvpt7xP6k4+YaC
wFHdgV3XC5EZC/uc0uuxNFU6XPZuFUX9Jk+S3H1uKcWctYs8GBMZAjWuN1jTmsURTkeiHbAQiMji
uMbaYL02+MwOecgrdVWRdfLJD4dzPMQU+LXgY2NUyVzriaVoyXIF0fjC4C70nkwfEbyCP0FvCkcz
EAjyzuTX3dN47CuwsgdAYKrbJzpYnvMgG8FEmml66bFybtSceOeZcfUDW/T8a9233SFr6qo7hlWv
ikPa1ajAJtL60A4yo6ziObyS4XX+hK+hxTemioZoj8XIp8qmHLiUvWVgTDVxmKyrqFzojUc83zsk
DKrcEYAN/NfUSWlTjYTip4XopTz2Bvce8zLOx7UnS9KXBmqIT8USZ36xiOBJH3VcFYZbNvEwss0A
LFdB1JmXcSRiZhNPWf2izSSpkTUAVqKKPMta1Rlj8x1UVCt96ONesfqCrvXuJUl1hBaZHsjpJebF
z8vlNdOej+5xKp7gGDBXgqoTW/x2AncLcw67XeWEAnZrxjHKPvcmcbLbIrBS+zFNr0EZOfdWeAp4
ZR8ruEQZUR5RQ0+a8u2viJodPlBw9rdOYYg79rQUD5nLOYx7vK/uoyTUTx5tv78S1qiyGyyxiqBF
ZxrOxnXrHRGjybugENIY6mJmjbkNqUJLPX+0RaTCNa5LwnESHBjE/vDenk4WoZDD2vExzG6aacju
vaT0lmMZxG3zpV1yc1tmAj9gnRTll9pGgbCyHd0/94HonmcBVmTlCwz6JDY3N9HSdil4bcvFLeAN
WE/nhR5iXbUFVhIK4erMQK984G+3nI1PMNP/Je28muPGkiz8hxYR8OYVKMuip0iKekFIogTvPX79
fuDMtliomkJotkOtVkerlbgub97MPOeoP9EPKQ9tqpX3Enz8a1ktxpccejTAs+CrFEruK2mM2yud
tAl0rxqVAx3kH2xu20HXwMMOSozAIDRUodE/hmFN5dMQS/kB4Kn8roq5Be9ToMBgENPU+RYQA5L7
HOiLsCk9GruK87IvtbC5puZmfJPyxjxAO6CRVi/FYmWlBSR7XSkGCQ/BQNnIaig+tJncgrzQ4bpJ
4GF9hlcPD9s2OCSjLhp/1/AmpmqZVNJOblQeWUFq1cWa3llrrVGc+M2VBQP6mCN85Wph/L1qyvKG
1kL/PusjugrZVmkGtKVogfULdEJCfVHnzWMhF/J9FTTBJkja/la0RPmrVNbStd5L2rrI+aMKqveu
kwaVhiBaQQkRQd58M1TZwC5RUxSWOhF9AqVFP/aK0k//SqYo3RA5izA0Dnl9APvi3RhabryIcMdR
ZpCb27xrrF3gRdQ7Y2rQvFckjwQ+hbGUmJTC/ztnyV23eWXdh2VDpip2+SBPVzZeIol3StDQQpnH
SA2jfaS8NiLBvcjWXNPTaILUdGFS+u3CY8hKdPQ6XsFyXvkrF6rOYkeQTges34XiPoZS+SmUqu6b
koKbskmMVkT1MK8q95Bq5sDGdQmNnFrVdz3wsonuvM/Y0aKQPA70N1DODIvwlwir8ZtcaVRGgMQF
5Y505fBcjEiv3vhUAJkLNcnhplMaOm47K1B+gWett66ouuVKqcGywh0bxY/oRpJ1oJFFeuzIYRJJ
kXWzKwRy0g2EeArPojqWHXC65nMyurCK621jFOsKlUxeZknSrABtoZbkWh74r6QxcmFDRJGXDtKj
wy6NvTH+MgRjjzYWOoEycZ1lDxFebpNxpR3o+2ukbTwm6b2GpNHN4EIQQOZVqjyeNyJ0i/q0cMgA
EFTfkec0vW/tWMgclFKbiltUEVYeRE03TVDRLK1A3N2+6BlhluUNsDK7haD1+0YeVbLOJok0jnjB
I1KATN/ATQoOItqy7VPSHeO6XetDvsVfRPdub0TBVeTV0SNgJcryLMVB04zxmWq7V90GouSG5A/h
uKD+6X3JhYBz1TXQFkk6SWoa9Tw6SojTw42RCjxhedRzLkYmDDUIoudVPwoF0LDeL3+WYKQT9Gjr
9hsU0Dgtt/CT+yqrLXDX1Ldih8R3tjapSqSPDVYf1SFNDmi6Grc8YfS7pu7LBykY4EqXoa7dD21S
IcqKvpVrwkHujE1uTTF9rMKuX6kGSopasmtM/LBjGqL4SOGMxG/Bn5WhGKS6+4HLpgUbrDd33YSW
2sZFqXibUjNRO+3JLEAO7OrQA0rQM98roSrf9KngQ1DLm7vfKzrIOmjsRaRFkE6luNNyVKj0B7w1
ivLOK1WNs9Gl25D45iC5/vjdLaPuCQoejQr8qHXXpdWM1TpPPNeCFZEAawPDgYnUVR63ezLX8otO
5P1Ky/lAhl5TKDuohfQdmdAR0DP5yOy+z/torWpRC3dtP6hXXRSU1mvcQwUBIQ/61D7LomzgsIXx
tITvsrBhEKbqJcbRXdgyQRvCBAnmScQsdGqmpp4+UIXwhyc6CeLyK2EPSGABNPUOLqrodyWKprBN
LKX173nKm+22IZ5ZKRUayRD0AniyS+RMk/VUxoXgQDcRSWlpw3nEDUR0LokZ98eQJ9tyrOVnQ2r6
SVIsWzPj4hutfTleUOP+k1e8ZAj4ubmhx7NHjXQENdMYt5y0oUt9qKKma2WUa5S+FqAsqAkAIhJ9
12Egq9egBQr0DWmMe4YzVH1RFdFYRYbsv5vQKZS7Uu3zigIE0qu8FiUyU3xx7x8Gs+pfrTFChTmw
9FJc43ERt2+5DL1XyyzNdw8dMLDTXUYaie5EhAwJ4HvolHO0zAYLkTQoabrha52q4Y+gT5XvhdlW
EJxCefrNp7OpdpQiT0qq+Z757lO+sHDx1F9IoXZoAwr0VOO6hJIykR8mdyBLgUJI9GUgWG0M6KmA
nrAeSGHSBiJ7ZvDUJqWY30au2KGxAQUAAYva5e1dovrjlS+1/U+Re/WXkhVQY7cRFE2kg+Vpn4dm
/1XOJfVpKARIyjIouNzdFJ4ZVAtJLW3IZ0OH3cmpFF7Ti5ZCkA1diLgKZKtGrjyCMKL3o3KfVYiS
rhocNcQSLcVkgBby5Km9iQ0oqQFbr3K18CJHBjEWrcfRJfcdeUL1ojS9+sNPCfAdJfahQYPSBJxn
4NYodVA77x/qSEC04X/qHm2ItGxx4UGkZCtQc+1vs6nQ2PHJQD9GTWpu4ZMOrwc4U7/LIXrkpSKK
b5fbbU+7eg3TpDHVkmCHoYd41qicdRIans0AjLp6HAL5JuHgWsa4v2zlTKMttUjRpBAKKZ6qzgCI
Yh66wlCHVONl3xGFxwCKdCu7pZabq/eXTZ3pdbVU2QDpSPUFloTZgOjPyuMKmlhow3ixie6XKHMf
Lps4M2eWAUEaeEfGI87BTZqSo1cVYULJH3LjSwo5rbXQbH3aBW0ixiVCtiRCeKF+gLk+dcBHfkYv
jA+CkgbrVSHAWRxtRdpkId5eaA82T9qSTVFTJW5zC7orbQKtfYYkIK6uWG6Q0UuSg/YnrQd0nyfC
Tu9/JhBaW4vtyCfN/TpTBgyWHhG6yPUJCvfZYJaPUUmfLeDQeIRV0ifQv0rLbWDdhMGNh8Yw5V59
ofn6dMWmtmd62OSJDEmc967LHkVNtEepXLSPctbs2rTeKM368rb4aBc/bsUHZEtzDsslAfVTJxDw
p0XrITSgkYQYOl8hlb7Wt+2qXwk2sp92sM4cgsyV5ZB3dBB+cBCodLqV5DDpNqkSR1hRflgbK23V
LCAETk8EnyWRBqD729DV+XbNzbgJSp3Pkqy7vnmpzQVexA+yupNxM7OyjCAdlFKzFRXgSegE+Jjt
Yj2Nu12BZHZkh1yQPdp/xg1+zaFC6tAfs/rXqOm1dLyV65BLdfKFEzSjY6XpfWq2B9Nj6KICHnlO
xyp1eYwmi9RDpb8PKEp4KyqeIdpGT9VGunV3QnIAP8wKPPv20/vSpM/IIk/NT+fu02Zo0UPJ3BDz
cOeDcZMfIN1L99/uYH2HosQxYULau5t895NWFhtxYft2sH93NhI9C8s/V35kIuAjBUijgM0H1zRf
noq0u9GXuo6qbOMUEGa12Wuo6U4JOTg8n7SJ54KttN/l6qUin0JKeh9A7HH5cJy4GcApIHm4Y2Bj
kWR5uiE+TYcELQ2icyM5T0W7y5BzbsT6EUp7tLkF6V6G9JYK1O1lmzPk9rQGGDVFUIkijINUA46N
6lDSx5UvUVsJrduyeM07gshK7R4qIbuGDGzddPotdVxS21pJe6xa3/fQG1Ron6TFuKs87yb3+seF
r5pQJUfH5eOrAOMDPJkALjPUSVmhoSqD/rLd+keWqweR0B02MvTKsxtTbxyvN+HcbZ6RELyDyZrS
kvJDVqUF7MvZBYH6AM5krmXZnC2IIVPk9XparYuETl0NwSYL2hbEZUmQ7SIydzSN/bw88pMoYBr4
J5OzIyEjbuMVKSZLNj5MLNBg2B012qbsdpm/4PJPvN7M2Gzte82jMb7DWEtTFXEe9W+DV+jlEZ3c
KxjhZBkaclOKzGIebzD6aAfIaRTDFgdtTa0JLS56s3lCXDZzEg0YoL8NAOD4bwvuvZmD9QyhroUa
LThPM++HVPwNAQMptaR6Hkcje7ls7GTiYKE2FYtUigH7H4md4zHJWtlWWhihDpW9Keoh1BcGc+7P
J3Ji+zNteITZ9s8tWku9jJ61Ycx+1KQ0xs5YGMLJfDGEzyamT/jkbIRQaOlnwYRISxVPUQSnDMdo
VjWNEpcn63QDWKpIYEv0pKs6IeexpTxRCqGGjdoWAnEr8SDxlPaFI78Q1J4eVsxAD4QIi4La+Jzv
Iqs9ua1HC/Ui6aUONwn9KCldOCAAmq9G/m853v8IVTs9pwTrEkC1CRYHN8tsUJCo+bVVeKSssWqr
QbNv3XYd9clDZI1rWOqcy5N4slwG9mSV8yOJ/HPuioLAJJ0uyShBZT8gqLmN+/oxHWJbTb3DX1ri
TuAAMSiLSTzhFBamSnAa6vDjV8YDvzPbeS1a6UWomCsfWdfL1iYXc+ToiYhkyG0I4uF2AAZ6vDnE
si8bul3xd41TqU+S9rsDa5WKVNiNddJ+TdtufdniyXacLKoQQEoWEY8290cN9JeRB301PI8qUuBQ
EWi/3CH6200PkwTvEvY7fg886GxcpHIH2ULJ1y77W4QNtNIl77UQL5zsiQ8bJmulThrHc8IcisW5
CRyfh49wbZIoU8srI34dmgVPIU3ebLZGDIQqLOG6bOra7GXa1spgSrHMW64SpGvw/vWqMIp+D2VU
eIBo/rerdIg3eeRz8zZFvAZIY0mFdC2Hbr+wO0/OnclzVaceMXldgvWZ2+qqIrZ6VFDsUIbq2qDV
fmtCzPtFUdt4P9YyyT61SReid87X6RSAYJyg3HSns09nDrmgG7JVCiChq9XqsFrdrA43/Goz/dhs
7M1+b9v842az2fAre29va3u/3dqPW376v7904Cc/7Ed7y3/e889Hfh+/dz39d35yph8Of62mnxzH
XjkPD6sdPw47bK2mn/jb4cf0W6bfOv3L6v3w8vByeD/kq5x/Oxz48X6Y/he+87BwWk93nKKKkK1o
6NSRE5mj/9WG1DFlVTp8UEaMyp+yOG5QT3X1L5fP6OkqK6qic3ZAOtO2PAdsewiMjmVN13DGrmth
Y60D7ZDQ3JUHTm79vmzs3KA4pDBoq4aK3dnaJkrbTfrDhg23+T1A8T34apqMu+tWFnaXTZ1uIwWt
A10WGZhOBDGN+9Oli2BM2I4e9NlJjACi+wIH4YoEoQP8YZ3WP+lAuGzv1NcpUPIjsAOFOq2dczw1
fFZKroS+YY+tWh5EN0EiNRyzqx7m9gW3eurIMWVBhAsRIpT0c5LioNI9RLYjYIkoP+4lig1osA5Q
PA6IHthUPxEtNoYWEn//xaALZ8HffkzdsZOapBgIM3DqynSDHU9tq/mp2McJaXE7s7/961Wt3NE0
ZQ9rPmXbbsChrhLnF+o4NDWu3SdQbdvu0NmN/ZKvRPv3O6TKG2M1XAkLp2bySfNPU3hok/KYzow8
rdKnVR/p0AyNKjPtRkHzDplPFDQXhn9qAiVW84MSwpDVkwPTt0NEQ1hj8Ea1qEgDCy6uLm+lDwK0
41Ecm5iO0adR5JLZGFLZsncDKd1lrTCstCFr9iUNtk4x0OeiSOl7JLSF06XxndKIxd/GQFBd4Hh4
rULNxPt49gXw+cLe1/IF6E/5DuQm11BDE+UNX2OjWFizM04BMLIGDRT5WJ7is+cEiIyBsglPI4Tn
Vsi6idZNkhBtVf9PO9Pd+2lWYXEGE47QBXcrTc7SjUsHUQAzTREvBAvndoglyR+KMFyf4ux8FG4c
eY1E10uRSQ9o0f1E9mphLGe8DcBmwh2JFMq01Y/H0iGH5wbIBNoljb92pSDgKkOa6WvFwm6Xptmf
7cUjS7Od0EMhAD80s9aoIByD+5GN5/+qBZWO8cQRSnLCzfeKPn8EVBeOwRkXjmloEQ0KAfxiNkjY
soeaFkbcivQl8O5otVDFXVHdd/JWpJFBDa6z9krstzmY4PLRL69prILXVkPMa4nh7yPvfDoNf75l
Ng1qWAdQXzENfMuQbb36NkPfE04YRbsG8K1r26B/it2DG7Y0pKz1CAL0hdDozLYiMtRlOnp1Ntc8
IpBaXcl0yJ/tvBQlqms59zX9apcn/cxh1CWVCxMSOFJ088RYQ0M+3BPUy8Aa/pYzbQNW4hcg5XWh
+39vaqKSU3Az8gfb5vEeLryuUPNIgaHRKF/bYHhAfOJAb+1PN8qXnPbpeeGFAOUcxR5uBWNeVxI6
GeZdcdrFirAtCvOnEsmwOlhvfzt7mOFBDO0vfkz6CO8/uZihpSlz0DBj1O213yd0+4D+yIY1uYeF
bOK5W3h66VO+oCWIJ+u0XT7ZslShQgcJ8nWBdAIS3FRY956sCN1rXOdFuEFKhRcXlUjzVVXqPqS5
AhUZMgNRNzhUPII9oHj9BTEAw4DlNu9+wXRnjdfAvMAeGTRCJCu0R3ns1PBN+hs6F+LfgwuMdKWP
gfYiA0q/F8vYumLLoCuct137JfdLIIO9oqfkd/M03qoKglfcIkH5jNSx96UK6vCNwnG9D9O++eUa
Yb0HH9aHCw7ydB9PZY8/gcDsvNZj23UACRFm9IR4lUQ9nM6Z2O1G6CPWVSb2Xy6v/BkHQZVblgjM
yFMZVMmOlyNLadxuTHjnaZu0dSW/ylFNIOUH6wkdTdBE0Vf1BZKNRzXskacHm5SlhwxovgHqRZLD
h8vfcxrW6xQcIRIwAGpBHD27VK1yDGM0Dl1bStVHVfVAKZfwEVS7cPS/mqO0EP2e+ibGDciHohbv
Nrbk8ei9KNcFuUE+sNAD9zqsjN/dWI8LW/7kEFM4mh4qpqXAG6nPx1T0ddqEaDWC6rFWUnM11uxT
c/jbnTOzIh8PZYAia2xDrLTo1JTUIxq4SRCHgbhpwQGeGw8pBXh4+XF6ibcyMUKT1zRbB9WvxKQt
Ei1dG8nkhXjk5Cwwos92ZmdBAQrXNFYVQ3EPdnCUHaGm33j8Bn5zIWw82QaTJfJZGglimSfK7H3n
FYWsgpShXV4YLBuyebpirWzByLlps0RqmhovvDP3oCL2CTQo4H+BHZhefq3F7nVTmy+XT9C5WaMN
weJ+IgVizmveRt5C9d20sROFevpFRyVhX4LQvPZlS3nRkuj1srnTQIu5gwEaES42OEIl06vvkz/3
2wkkGAyAliFEaOs9BORZ+6bHdEdfNQKQWuMm7tCA2Vy2e/KYnMxCMGgqEIFxEc/eyRkEVm3jibHD
brgGK6Fuo2oQbRFBrHuzvvLjl75BIttYjKhOPBSFHrpZLEvm0YynnhkuLNj1AwUiJw9IOnCj2rgW
/P6rUCk0VPvQDyWN+Qo9ByIRXT6s6nBQnSoKHj1F+dZJ3otiltEtesnjNqK6SSukISwkwE53M9/H
zODYYc0T57EQQqiVMBWQ0Ef9UuevXfr18tSfxLfW8Z8/uzLSpILHyJdUO5O2kfBiyICPHuJkq8Gx
7y1VgE9PzbGx2fZSw1QFD8Vg3Hglwh8f05Cn0uZ/eUinCUzGRNuGxOMH7mF1rriKunArQqqu2mSB
bNV40aJvivIspL1daNeR/Fx0h6rdAKiSo3TBL0hn1otNzDrxLML2h8rdpxMEwX8WF0qt2bL0JkWr
2J1w6GCRfxua4zfrsgICq3Vrq3t2I9QrrRtTWWI2Pz1N0zlSqPXjcA2SmMeHGOlPmvJaNjW9ZGua
uCOAL0VwVaskI8inCXdo+UA8xjFGLxn8Q5ptehmSGKg7Vp16LyMw4u8K63EcXKhoOkixti0tPf1T
R/OtODUrRU6h+ag6qc7ggjwOn9RyN0Afi1q5nVbfKVKsIuGmzr8l6q+qfLLMO9XahoO49TzH6Azo
z54a4ypNlaeFlT9ppKHH6fPQZ7s5CFC3SWOGTiMaUCzYL0D+QWDnq7R5rHiurIbwUaNH+7LdM4fo
yOxsX4d9Lwhxh9l22DSd05fM4xOZdTabd+3WwcKdvbDAyixBD9lCZFYe5lDXoh8Qktn4Kupp5G4d
Gd0GfXgXwWxeHuKZo/t5iMoslgvyGi3vFOklDQo8Dx0rmTg+gGDsshl5imyO3rgfK2jw/ANdPOVM
jzevOww05TbYGcbeARtKYfwpjX9Z2pXUPBiGYEN4MaLPOLx2ZUTD90ZW3iUZnIuGBE7S2QJQ1Fy5
6fptBeRJQClx4QOnD7j0gZMD+HTA3YS8JzhgJoIO+Nq8CgFFp2qCOc48XdjNr3iQkOdCuMK7H4Nv
Wc57MrFrOI7S3nKGABiH9UBqkJzdnQl+sjRu5Ur/fvkzT58C0zzyEOS5qaCyMKekbY1WHIaKefRG
eYVmohU9B/4emmO5pZ8GjI9qPCJV7PuebRWvTW43/Tt9vQuzdXbXfPqK2XmU4X0yIpevEMlEqe57
UUl2Cs/EwmBPwyQGC6u6ZfISJas/83itaI05AFB0wYoHaPb8cq8g2OwHiW1Yq8b6amRvIhNu0RBs
5d+1HhIB660rr6P4y+Uv+fCtJ7vj05fMBkyCUlGUii+p2hFA0q6pABJHE9PHlQVrDRh9CXyUIN+J
1aMobrzxth+eVQH29HDXFDBth4MtN1clBAKVuU602gnBEfVqTQnhKygYtPby7eVvPhP0TbM3lep1
cuknCQOAFJ0Bg7hGBfirK0Nc9yYgPlVW6rZPVcdt0aNqVyVpC6leOO1ntwdLNnWO0mg5v6lAb+hZ
G4waLG8wb6EfmgGZa9+BcccLW+T8DvljabYunukClS+xBMCIhwFJQ38Dv8leb/SFMS1Zmt0FcsKi
uRGWPEVcuVyVI3rhSnyvNgtBs3z21vkze/NrADS3aSDJBX9OMVH2g5jkl/FV3gA8DB4aIVzL+CZP
ckbhVhK3snLlBQfVIgx5ia2vSv5iIDXmN9+64QZYBhX5u9RCk6dYZ5DswZlhLaQDzvskA39E5YIa
+bw8pSuxaxiTn9QF97b3KdaUBjhz6PPrXtlEsrrpxRHePWMF7vNb5P4sEUNwIIvcjlaLkMBSDev8
zv/0QTO/Mfpq0VN+0OxUHzfZkDuSSKu5dV35KIYJuTMGh0q8B1pkG8Hf36f0Yk+JQOaDvszZNklQ
NesChA1saJ/WVijcuC2ilnG+kK89N0TsIHI6KSujwTG7T4UqImFi4IF7TQgdRJvopxzoNUwGgN9g
UoUN/6+7dakVgk7kSkuiAT2K1oz/mwHTbklBWcNNf8isf743CyoeaYiXIfm2j40OLch0ndXJgplz
AfjU1/uPndmA4f4ZQj/BTgivSO8pq8ySXpRaX8l95liZ9oSWwR449LUFswEAige9k+4CVd1obbSQ
Kzo/+Z++RT2OFZrIAvumscjNlOzQtpBTivpNRp8j2HSlc0oxuYKrt0kWTtr0585uIY1GMizjHiTy
IMd248jXpWCyG4VXsAs4Vv3t7++MIwszfyq1MF+LKbOcWLee8dor+yrZRd2r0j8k2ZWe3KjydZct
re2Z8P7I6uzQuGiL+hCGE3sZz9L46gruNhavhPS+hDCr3grBRoTA7fJQz9xR9AlDMswdhSz5PDeh
1bxa9YGRqgg/QMOzS6CryFJr4dF6xpkfmZlNaAlf3GBMZmBpdPJu60OymIJ8eswoTsBKcHlQpw3Q
vIw/j2o2k0TZMmAxbqkou5eSjRDelOBQvV9QCJJpgMKAmxF93HdJRTahW4g4Lk8p6LzZ9gyTWKpj
3K5S+cA7xTtoK27a2Fw4BUtmpGMzkLWS44oZY649VvVdqH8d3cfL83j2oP2zOZB/ODaRBaIvNj2r
Fo2CLXZwUwgLFpYGMXNnUVaLNJNhAVnWrdLzuOy9q4kr6PJAJo8w9xiAQCi4UckhfT7zGF5Bi4gp
siRVqQBdhjLRvJEK9DGhidDFhSN1LkomBqAuMCVJFBAox9PmQSmkVSErAylcO/zWfBlNxF2R9Y4e
Qipi3Ykjbfloek6S6YKxFY1qa/ZPVgPl6Lul3orKe2a8CwoUzfdWna6qLEN99SAY3029dMCZL8R0
5xz50QdPQd+ny2sim0T4lg8OI7m6k5G2doqs/qlYFAn5DxG0sUnwAqdEevCHERXZTrwzkfFc+o5p
tWfLhA8ibphex+LJq85oMsmFvUqz6z5P1r5pFSsYv8Rr9Gd8YJWeZcdp1zmqFT75MbpWejf6DuxH
Mlc9/J+SsXQATttELJPOMEvk6WUg8/Uxc59mRmDRSqNWNHuM36xYtLX0K/hj2yiedXNf9JVjGE+C
Kvz9dj1aj9l2JcXG+xZ8JvqIpEBkvRZ5bDXtPgLYQTdpm8OgEi71bkw+8WTyP+3amYv2EtmEpRqj
ybhOSaF16WCXQbrWoshpAPKJyrNpLGLDJi91YpVY+SObB3xj5qnVDH1mvedkal1pV1dhDJZXcKBW
MG9j4y4dyt+qnjyWurC/7BHOZVHZa/8YNmde2muVOGaWp0f1l6Z7k+TfHxhP80tW7uswcoQRpN+h
gHq00RYuwzNO72ibz2balxvUOxtM67R3JO1bN1IJSxc8q3x+Zv8cpvnM6nrRugNWQq7YFk6tYHih
y4DbdqWY30tw2n5qkyM1MugGRGeMINhIYSEenvKwXoHqz+qvskWmNLbH8evC7J//OFL+vA8oZ83z
bVWa5kk+cNKz5rkfDrGyV+JNC7tfD+vj8F65h0R1gCVdNnsu/cbM/zErHzu6aBwVAd0qzUacCyUh
KJ3Rbo+DdQ1bS1mtTJDkmfu9DWnsL6ksUw0ykMyGCsSDUesRMgPZcADKhKQha/NQLX3ftPAnh8HU
dEIxYIU0dR9/XkbltfAFZkVXu9XEZB7VLdIW90g/VNHbMC5sEWnJ3mwjCpkXQ+DEdIRBvyOHIwWd
7UubPIcr+CrIn1vzSdNuID5B5pPU4w10XOg0/Ar7VSA96PliI9Q0/ZfGP9uy+qgnKNVMy6N9TZtx
X8bjBt5yuwmeZQE17pdBnTTqvxQDX7Tgc/+Dq/9n8o2ZQwCsoPWouWpkVWtiquvYzVH0u3EpfCU8
n/J3y6fLbCHLMXcFdMuIBiBKcD7gVdFPnK24bJqtr/iVU8A04+qFoykItqcLL4v5Os+tzO73uERN
POqxIoY/EZeo0KH2f4JiH6BJRCjm8iE7iSbm1ma7GOXbMqFhtqIto4LBzdHqe7gLgrZZNdUKWZxG
Qwm8fgm8peT10mTOtrPcFKKgQckH5ekWCtk+/tX/NXh6PrjZFgU8kKFbiQ1Lhg/8a5fsk3Fr8pYp
DXkz6gv5jelP+3wgZtbk2Z7UhjJoIEivoLJaCw0ccAh6vAtuuB8hgx6sQy9sLy/eya0xtzh7VeQm
TClByeLF+wnDekUTYH5dH6x1bAc31QZVQsV5HDbPiD9ddTZFuIXdM39yzO3PPLRmoWKUR4wYGgk4
LA2nTheO3LT9TueUnm6g6B9t+cdHrm3Q+VZlYMFm9tL4e8M61MWLH6+NJQzfkqFpqJ9iR60nekxc
DOUDTLnvo3iVUvPpVg3MQZdXbTq/l4Y08yJ62yV+r2JJzH5msJTBflGACMoW4pbza0NfkAlETBaN
2cEeQkWUYj2q0Iji2WxGjqkuXNDnHdUfC7MTPIi+DIULu2+EwnYIJmoCqOsM9RqxLDv2tFXVGQu5
no+eztPJ+2NzdqJNzfetQsRmkBavkWxAfxejICpacbIzqhxmIkRfuRaCMBregkZNnKhKioMeGwLc
WYGg/JDhwfnZ9JlwXZK+uRa7Pv+m1n78CBGWekPVliyDCWH2DtwN3Hy5Xq4Kmml+A1Z1X5pBHH7Q
aOc7edGrqyEiQnGGGgKISPe8Hepm7iapNXjizNyKbozWa2/IpHj7QNT7l7CubyrgJDKVE7WHCVwJ
frbmkO/NyNJ2o1Gpv3wRIhmIwaFf1QVtHSr9EypoyTYqtCelF6ydmsnauhSCe4SqlsLss2dAoZVI
R3sdINPs5hFS2SgbOa0cT3oD7zxAZw/CS42uoeu/fAZO7u8Pz/HJ1Gx36mVnmRCo4plDea8LPLTN
XW69CSq9fwZMmrktqjCCLjz2z3loujBki7486Ds+qhifDnnRdMibqpwJ5HYIIePNkEZONwEJtHTr
U/YakmpFT+Lr5dGem1cgXIZCbh1EsjjLm6TgBprBRNjXrTjsxkMLfpcNUv0I6bkQpb/F/01z+9nc
zJW5SK4J4FEqJxIfurhaV+ZzWP9tm8HcyMyLGaVpjVmLES/7BRVXQItW/FCUiLNmB9ldAiWfPAA/
zHEFgLGWgLLMW9+DeOxyJP+gh4ho1XG/dyZd3xbU7nbUfWk4f1VtW7yBod+0XenH5fU7F6rAhqJM
1gH5zLv4YgGJOzOryR/I7xo8EQEtWMWCZzvnTD/bmC1akWhKGfWQy0cgGINx23nyyoB1IX2Tm3e1
Wsi5nh+RTrlp6hm05g95U4EiUoOFy0kVaGp9Y63+6LVsIR46dwOZpGL+bWT+aI86VVSFKCNczqoX
P9U2aWkt+JGFcZizAEjPR5gYBMYB9yopKNpth9rR2/fL6/8fguR/bp35SAZ3NEq94tZJvbWQb9Ue
rqmwIfz/Woi2JVyP2bMBJ3u7dMjODW+6wP99h8+Hlw4+mswZoUIKhb1Ed6eLSwTndnl4S1ZmUZxg
oFSYRXjFYlhrWkOVfeO7vy7bOD+FwPSm/kHOyByg4xWWGqUDRprwyRu3Yvc8atuIp7nrbZMAgrUf
pf/Mi/ay2XOnCi6Df6zObjRVkLOq7LHqVt+D4iVABExtEYHZK9FTpCUL1s5O5Cdrs0sNvU56GhSs
CcJboPxUIWkYF2/OeTLmXzfnnyHNo64+C+Hww0iYP7jNnWzd9iL9CtnV4K8qj+xQ5nS0vOXCwt15
7hIDl/9PcDAN/tPdmftWDEEvN7ZRultEu5wk8G+bzrstjeG7USX/ReA/4azpasblKnOHj4CIhaDY
JLYhobLnIMOG20WbLOcVAyvx32+Tz8Zm20SplVHOIoxZCEvo9xIda532w4yzlWbs/XqhKfLcNmEe
QfoQCuDzZ07LhUrPcKWmQiAIgkyjtEN0FtPox+UxTd88j5Q/W5md6lAMNVqWubQy69aNat4Z20i+
D+MFM+dCqs9mZrFN0/WTjAVmPAQA41rdVi1ifoq5mahWGlLQaX8nSvXCgi1N4XT1fNqMVuSi3keP
juPJb1bzW66vZOvL/2/+Zvs9gPOlApCAw6r7GCr4wUeEREbpWj1U0uNlW2eHg8Q1+BSA/pY4cxxI
9SQ1/IKQLbETRMm86lTtDXpE+7KZs1vCguNpuvJVCGuOZy2vs3Cgg79yNJ5uTm9a92Dmfitetp3E
RS7bOuMuqBJAH8MlD7vGvMUCkRC1SKOydDRzd4fKlNO1two8X5etTOs82+RHVmYHNx3UjApUBUVu
ucvH2i6XwrIz2xsDpHfBdxsy/BLHUzboA0pELga0qIKfFzS7pG6y5stY0kfoCj/9CnUJ010AqJy5
tgACyNCuQFsDHmG2UJbr64pX1iXMt0RNomv3uvpg5GDZ0+v6OteWwFFnNsaRvfmd4oExcgXsCS28
e7CwISee7MdqiTXkpCGGy+vI0Oz5nvq6DuMXhqRin6t7TXZqHXwFGjovdOHIJO/jaNcjuDw2NshL
HoHjwo45c9Q+f8E8cczDCOJtmS8YhpuYdmXZ3EXp7vKuPPe6PTIy8/CJ1/A6mtYvEgY0otEyC9Ev
RLIMlSnit3Dd4E18qXvKePIsDPA/GAd2AIkOrH/i7EyggDgOndwA9Sdo1DIaj00E2F5T9QlaNZvq
BLVwO1wCJ589KNYfq7MtK+TQi4tGWzpGs4HLL0VBKq42YrH1MjtH1C5a4s07v5B/DM72bOcqaSKM
DLOsbgrzzkLvrl94wJydSklRJTiCIJdQ5728g2q4uZd3bFcxqG97y+9XYjG4a5i1YZew0twGntzY
li9DSa+OVO7UTFmIu86Nk84W2vOQaNIJh449UKKDtYu6EXVDnreuB3PjeOsvgY/OeevPRmZ7RohB
JqGVWjppgXBx9DUGUQ4bJopq5XbhbCyZmm2UWrTK0o0Zj96vPUAf+UOgvfr5U19vLej/unwdRzd+
/AMG6hGpm9gZIRkKqOW9Xf6Qcz7v85Bn+wfBNtGMS75DSOjrVF5SESG2DLlAq184kWdXUJN4amsT
d8Q8fRBRNtL8Au4NsJzOkG3QhHbybHN5ONLZ8XyyMguJfGS20anBSoiu3yR1OPwwRdSJD36xdbVD
ayQbFx2d6EYynL5506Lf7vijWqL1m2ZtfiEDd/pnrLPdOoCo6tBwwfkEawNmqw5B2YIWEXhg9JK8
Zf3fnA4aA8Doq5IOzdvx6dBNhLMEuEGccbTyVYxsyZbn9HcN0reFVfxf0r5suW0l2faLEIF5eC0M
JCVSEi1ZkvWCkGUL8zwV8PV3lfY5x2QRwQr7arvdu9sRTtSUlZW5ci1tLdZQ8HgFaJ7VwPluKqiV
xlnNKFSAL/Ean3oAKJHZzUh2h0LrDjRl/uQnkCEn+SdakAKIXL38rv3iXr1LPGWDy+wld+O9vP3b
dhh2qZ58GI+9Ri4VwIcJH9bYj1kYEwh3ZKJGrrVTq4KZDH4Q/czoxjyf50Wb5jwvtdYt2udGho9I
t/18Yyy+oooKy2vzfGqK80XJ7Ch00TCcvvNl1C0yMLJfPysiC5wLKiCMOmULLFQQ9e6UhmSiatLq
zXE6CM67oAurSPQRJpJ0Z7S3se5PxXssb1PdH6SbsNsrVFDvWfMyKmiILBUN9TYypecrNLRlMacK
2wV6AJ76Jtk7IhNfFUz+dIMyDy9ykKMCYcjtAsC98HJIsQuAMbvpgm7jOF73kWxeZm8IalKAKzhk
bLpg8+y2lS8J7uM1F3dqntsZEtgX0M/EJhWiGDL8NCJjS79Jln+xg1gfAhqMKIsnFrHNSU67BMOc
6T301cGsb1b3hvp4fReuLtiJFc5hy6o0gc8KVtJURhfC1oTOZydqzLgA1zLnALZQEOgBqALMAveA
mdR8YG2gSG3YxZ0kb1r05tnPYfQ8LKBqqW4z56GAfd0OnNx3RCdtzbyKVmawvVt4QoGB4nxX5rMZ
xUo1d65K78Hs61HraMUvBv1QyyepgWab15k3Ng6Fdg/+vOsTvHLMWfoIiEDgRMCczp2IzsL7U3H0
DtB26ZddQ2m5M0TcX2s2VDSVGWgVB3MLz6MyZGPXzw5okkE9AoHf2QgMKzteH8fKnQoYLLLoCB1Q
feBR3/KkmFkLzk/XALnJkkDOQCet/TkkfkdbktjBdXMrp+zMHOe6zHgu5GSBOWlKA+i5HzSJEgi4
eaVBt9dNfV1NnEOBCgqCS3DEITHM36mxDfnt0IHg6XRTEXTxuqFXESMmmTfcVBt0B4Kg3P9pew0x
vo1uTCwXje3eR+Fle82VifWjFQx+ba5PPoi/SyUn16dFxwcB9Ksmv2cr9uCyY0jOQBenbmfBQ3/t
QYwJYNTbOKgG2iPOz8cYGZUO6fbeVRTiEAlNIGDJcz+613jrZOTHVJAK5ICzIGq6oMKHsTOznO9R
2xHpyQ5mnwufylA+J8MGHSkk3OkPEKbdOsF4i4Zl4vjOG1L0BXl3du/dNoyIRqKg+3kHHTfokbuh
f31DrEWx+DALHUJ4ukK9gfMXUZ/IqFXiw8LvUlDvI6//gKwC1LH2ka9A8ZcA5uoWu/QfXMWpWfV8
GcIol5RFg9mo0whEnIn9cn1gX+wYlzv9z8C4hdbkyRgbCxbox+hpW4gm3lV36Wv3PXHDRwM5YBI9
6q81wknAEbyb2M/I5//nJ3CLXtSZEUHltXdntyOD3/9U9rpXfX8oDh8/6oOxmV5CFysteSAy9OZb
W7Dp1tBKZ2vLRQ+OGkWorWIKpO2B3hefgG9uDXNr7z5eqw2AeyFUvN7Qq/7obKzjTH5dH77C3P21
FWB+7yRnTFvgiPQEwzfu720X6g8/FQ8KvyQ6figuNLd9zW0pERRaL/oMv04aqK9AGMuoIXkP52R1
UhdL1rtD6Hd1YKjQzETXLTU9FEbl/iBFNygdQoTU7l35LYl9KioErN7BrO8a3HEAqgL8cD7wubZq
05ow7wt4caE+STKwXsApu3qz0bRd5dzbHQFBHynKu8W+q0Xv37ULBTQujBqTUdjyd6RE1aXSoUTt
TsatnaK7eFc6EfLBz9cXWGSGO8MTmhTUTsb6hiBuWZpqryrmh9TG3yDKLYi1L5pGvlYVyGSmlWCB
+pJzU3EZ94rB9pJzDzlgL96ERwjY7uiT/aRstO14S79Jh/Lz0fiFqCPAVRJ03kyo272ITtW6xzz5
FG7YbdpZEyi9ehea9QakPQD4oB44yKFqC4MQoVTJuJGD5cbaXZ/vtTcOi3nAMKI44EjgU/x0VmSQ
tUBhyulnd7HoBuQwbt9iaWmxoON9vkeC9b3vNV8F08h142txF1LjOqMHYkI/XGyXS63WNDOOlRoB
9Pt7FPWSrATnINRiUQmODB5T3N8PvQAH+ryYVTWeZ0qiurKigCpRjl74ImoE196Ka0LrCuI7ZI1B
fM7T1BuWHJeWjJpu0UHbTnIem9Z2EyMndvI21qIs/Eqq9swa5wjbUGnNKGHYqzJyy/wAdbAQelqV
+S2DcnnWHXRNsFXWLSLxAqQ8q1xzHgiYHR2KzHB4VpL7EB6H8PdLCk7TodAep+EzDyMohYmKamux
FbjJccrxyELylq/dpHo69qYBcIjSu50BYouIQB4VVOW+PO3UHBQzuatLKJq/G9BtbbNdowni25V1
PdtFXCgNRd9ubih2Ud73u7IFLWen+bMNDfQEgk7xj384E9iyQHuCBxGQz3M/30ElcRqmqsdVkgCa
2O2pnAtexmtzCoEYDQx6NrJ8yIyf24jSapZlre7dCkriCZj8lhCQy9b2s7CCfmt5E04Rmg+SrdWC
BACCNpUCvcVWc8FmKnLCaw4f2FYob+BqgTgaF1KpYwE1h6Ht3VKy/Zr2aDVDJ8qcb2hItyCND8oy
D6zpUalMt5C1TT7Mu1JVSGPXBFKve3QDurFU7QbQ5AzhW1q+ZyhWGkPtlll+mBMbDC499GGBa76+
UKueE/2GePdoho7IgDsPma7GUiTjy5Xm1Zr2ikPU/kdtb4b4AXp6tLw10fsvsMnuAT78ObXJnXoz
NFpZ7mAz6jKSAHVQapIbTX6hSYFc3VPnoOQ5+leATgyGf0gLMxaq/xswt23iPFRpOsP4MEnf+w6d
4PZTp/R+mheEghJKn38Khrt29E4t8kevtI2O9my4NbCWyPHF5Y8MCWlT98zIhJKOp7VbOUqJpiPt
0pNc3iQSvOHvab61nN+Cr2Fb8drkMwd5EnuiLgYRLoqvsdAJ6ND9F2LYAA2Av4SZb4UPTfkKYVrQ
s7w0+W/JfhTYZ60HF/YZFTsuah3FeO6oGJnSNuhkw/yrTy2iXD1+RvZFVXeGib7WwMmANRTV5tee
0taJTe65oSeKUlN9hO/NH+MxAJ3jLJkQhA5GWpMqEnimlYDgzNlz1uJ50qTIwaWmWdVr2aEryunV
VuByVjbVmRHu3OrJJEUgCAT6fIx2UZS4pnFszcRFJSno9X8Ar8Eayn6OjFYmbGZu06S9VdAFt6aT
yL6lLq6dvChJ8tRXdjCnCBCUend9n7Dv57bJqUVebQNhmwKdVobYBJ63VvNtCO3gLP+HDD/MADUE
7RDGCsx5AwkieFOVAswr4UlGaml5k+X36yNZ2XxnJrjjH6paPakMeyqn5RaJUWJScGK7CtjgaJxA
9fz1ur3VnQEaP0t2TFSK+TyORhMAyKoGQyohz6wFXXjfJhs7d7VSxMe6dgdDJOePLW6rj6Uzg7oP
tqylkh/mvj44iXkcFmdTj0BHa6r0qOoQIleQUYa6cD4/hMj3+KDJuxnyIr3v7aL4fn34a2/Ms2/i
ToYz1tPoJPimsEiftap7KyASm+fZRzg9FygAZmHoTaDIMLKULDo6V8PoQzUjkc9ZCQmgSMO0JBnX
omlyLVh1pAEm3gBaBwbJqXkfes/JXgqQrwmGy44ef1BO7XDvP+QxmlDuJjSveaCHivxkG6JTyIVj
JcbmXTrMXne/+IUXPUp7079ufO2QntpmF/3JXTI6YzpbFbOtZhsjhyS26uwK7V+m8nSXcfFCVRkD
lH9xSLvybmSUdx2oMumzNWyvD2dtyZChB8rJQZEAVALnw1m6skLJD3aSyLXljRVluwotbEJA6ZdX
4dfs1BB3bHRjpIk2YIuO9occDxtz7pFdDq3vUVxutfwHpN22ik2JNvde0b106vgwGM5Ljc2qlNld
OkOI2CkEHnfVT52Mnjs3FbAQVI7xUWj9Vq29jtCsszeFBagymn7o3wriIW+BY/pnsrlFlSRpkFoV
kz3MKCP0HgWVFaBJ/7KiWE0gGdGHwlciJ5mWLU2BnGxqN7ZqyDqXxACOLVME1/H65P0xxP785CRA
LToc57RDz0T5SzeWBwtMY3ZglN4wf2jhJFiq9Y36xxrzCSfW2inuEqB2cSA0aFBC5sTpNpLS3kFs
+vr8rTkXkEb/7/zxt3BVWKg3FUAjx8mPDgWIXPaKvnB746UBO7qd3VIRCc5alhJRhgrBIzyYoXbA
3chZCBDoVx/FUtAtbShRgAwpk5rkenWXadSVzDqwjV/D8GmUv1V0IuPxReTS8cyh2Fwf/qp/O/kW
blUXQ21AUomru5tSsK4AiuFNjRZ7ehJn2+um1pb0dNjcktZGldupDlPZFO1yaH1HENNLl8JdqOpe
NyUYFd8cPA81VSm6EVxDkQ5Vg+KJpm5N63jdympscDKirxz8ySbFrskrK4SZUMo3Q6K/SBXA80bv
S5EGPRnVzRSAAidzQy2Ut8fUtxKUYHWIlkwivs210wmvroL5yzCRdebuSFueBqkxsI27aHJzUGab
veV2jrGf+p+JAgbfchHdWWtRGOhfAFKxkZTU+GrzhICvjW14U23WvjvtkEBUIM1htGy8RlNnL4oU
wWHlR6mgvq6iwRbnldHW82hLo85nrUkamxTNz8QBnan9q2Etsc1dmu4sVVAv5Af4ZQ1pZ6A8cKuD
h+XcB+H4aqWs99C4sJetpoXHCrcyIN0HHdk0bRH1H/Hng5kDzEMxUIhDbdvmrkwk89pe6RwbbJwK
AWO0oU2BtbhKKKKq5k+HgncAk4EG3zZQF1BeOx8X9L7DKhodiejje1LJxyy2Akmrnq6fjsvZgxW0
tsLHoaPqgn8wq0stoUkMuF+nfPR1uQnr+YlKlkPGdipdBTfvdYNrw2KMivDmwI8DvXk+rGUo51FS
MhBNV09l3d/FieUqpmjyLkoATNbb0pkmIWOcBVb13EyugsOhkvLYvX0tSEYiAqG/jxfXd4+iahZb
8NMYCpZU00KXAitkIlzjgrUYCjmhUTpg7t20HiQHN5t95+UEaoDXJ+5rZq4Z4nbepKk0m5MQhFGk
+NJrB401pLdNX8P/Qrc16tDsTwpy+/rqHRz/cB+QHWUD3zx86GQPjnrP8Gvf8D/Ig04gk0py8rLx
H93t8devW9GD4PKgnM8LtwKqHWcgrMS8SBbK98lQJptSqStfjbJvljEpgmTH5UZm5lh3BUA9gChx
VyQFfa0yKZiddKA3Ntjy5Ma6safmQGkfQOZFsOyX2xghI6p3oP2HK9f4tukaPeFlMuDZ3NPhpmvA
z5rN022tSg/XV50PfP7bXX+GxXmBPJSs3m4wrNgGTW34OiyFn3XQqBnoVkMznWnkCjFjw7tu9mJ4
IHNh+sDgJoUrv2D+XSK902wKwuOoWlwT8oBGZhIhFf6aFWg7YMFUlj3XuFhDDWMHwqQU/ebd3mhr
ooJH6p/0RhTdAoGxAneA2ty5J2iyppa1csqAwh+2BniS4AoFMdPKODAE1FSYt2bUb+cmhiUatBw9
le4Sjs9xLAcdJIHl3Pr7PcdEML569VmvEjcSPTS6RmFqM6mdEfRGe4MMiuzX6yt/eXmzO/SPEe4p
DX2Rec4h5AXBGcyZEtW7AaowOt7WoJ7a5OFnTNvH6yYvGmGxye0vVSC4UcDx+FTsmNRTNg80cQEF
OMaTGujg16at/KEo0ZFmo1eU8ouiAGEZNV6iZwLPeuE6kEwEgSjywNBAAp8Xtw2HAW2cYwxm0kke
G9JP1odTWsZ7ow2Kq0DO3subcv5+fcwrWwYHS8YNBQAi2/vnW4ZO+tCnZpW4bao2vomelC2UlxI/
mnCor5u6gKgqGB/CMFhD5zmw2uxbTgLgOEXdauyUxJ2jYFGgu1nKfrk8h/m47bLnIUdtPNqPkEaJ
czbVbpE/zXRjFikaFuWdNNy14W/L2hmi16N6cXWyD7ORlIKcMR7gXxm0kw9b2nnKGh3J4qVEBQ8o
rxRRlFN24AqJFJDUZnOVmK5pthnwrZI59NsKVB8PEH6RfDlph3BbJHYU37S4GWaC2E/zjKxRj1NE
8YpvR0DvA0Wi0q0tJ6XuKlneS241TTQCH2SjvQ5W4kRBqjfpIPCfl1uasWGhdo1iObDHOFDnc94a
oZyBSQOM8e02xXNNid3F3MmlOy5ITpXgT4GeDfj9RUxZK/sKdnVoxsmoAeoXQplNXIZoPILjxhHS
MgOQGsmLLMUX7Cnma86CEYwPdwMqq4iFFYTD5+MzO+rgPQ6qkDHHYqENT0qOjv0dheRs8VvIK/aJ
34Q3WrQZq2fkA6n92MpuPL7X9a1e+YC30uEe4nfXP2tlQyEuRxKdHSqA17hZN7OxMZKpBkC+2oRQ
mlDgtq5buKhT4jCdmWCfcLJnB9qgxayDifoj1aF26iYVGW/m1+kn/SESCV1xTAwagP2jQtIR99K5
LWdpaJNXsGWDHHQe9lN336uQAgIhiwgAsbZv0MIB2Ap7c0Aa59xUBKh0lDi48Jeo3vbh4kWZsbMr
EbXsRVCIvx4xE+jlsT1xJ1+EM+pIJblN3RqSrvumsRevnsLalZdR3ipJZApu5lV7oH7BhcaA4/zl
n7XLqHQm+IOcOL9BQTlK1CBCbKgLHqEr0wc5DxAefmkKXUhiJnk2qlHSYVxzc4cb66MP0eYn2U/X
d9/acJjgOl5PYPPTeY4S+MElRuicunn6phi/xjEwtV91LAgB1q1AoElHCAjBBe5sJ4msxEMCbbFI
3vXLrwWbL6IPiYhCZG3O4KpQHtLwxr3A4KV5j+A2dBI3RSQNcnCjuCkaHR3eTpJWAqr3C6Al29cg
cGIq6Xi6X9yBKSTMKytBx6UaT/IzLSwHbOFxqhzpLIOrZwZJpkpkSZV/diUUkMp+Hr7nSbTsiymV
rYeW5nUB342X8ka3LbkhltyFoPls6dMSR/mHZXXG1rJLFAfn0bZ+6GmlvF9f/LX5ArYMiEW0zEEP
jUt0NAPuKRBuJe6gz14IYRjdqbZO6Ah86Nrqn5rhosxSBY27YcFMHqMvj4LAS0and+Yt4fP18awa
AtQD9EXAC16UPB29UetFR7w/ILsbgxRB118UO2u+IWmjfSxmjMDgusWVGTRNxBlAySFKh/zYuZOr
5UKZ7TrJXcvMdpJDPX0BnL9PNtfNXITQSPGhcsM8N4aHjXduRmvVUO9Bn+aGegsWpsFBXKvezM7g
EAOqlHXTe0ga/4tNC1Qk0CNEZZxbtT4ECXlkwaaTQGB9xLbd1cqxrfBoLB4ykSrlysXExADhVVnl
BLXi8xFCPt2Akk6GUq5t3soIEovRQtr7M+mRBbfG4PrY1pYNmRVE54zfHyzW59aa0J7AX8cEMBb7
RjagV2obwE8KXMTKdgSxLgBcFiM+B0POuZXBmDLJkcocHITmhiUR0qIm4CXsSDkJbouV6WPtiSbI
3FHXv9ggnYN+MZrTFAKb2eiDD1s6wIn8pCVANym0XvwJuseC/MjK8ADZVJEWA1UrGFu5SZRCW4Lw
pp26xaTt02YC/Esis11sw6kQ5CxEpriwxV6g59tkSPxm1XNtx6RDItGsXmNd4KlW9sXZkLhzlsgy
aAVL2KkMpLG7zrf6ZDss+t97DTxSGOcychV4H3Ixi5zIrd4qIZs520Mf711YAQ6XiNpsWODIRdS6
g7eCaYCrDtciZ0Yb2yqFuGvmVunLZLZ44D/+9TFCxz6IpnBwAVfk6abqELSkZjVkrhlPOKlFUGlo
7Q7/Oh/PXj7wfUiDoCvS4k+rbHR2LJkR8i15tYcINKq38s1Q/jIYxi4Rte2s7IGzU8v24kk4nuhS
ivgZp1Zrnae8rVHzr41l9lpzbt+uz9/KAsEU3AOgnnj48IhdIDsT+A+YMhppZ8/W/ayIegNFJrjR
zEY8RnUIEy2Y/b4tUZsirRhF364PZOV8ng2E22nxDAj/4sCKPUlkge/RUcH4pkmit9KKm4MdoI1Z
jzTQ8Nx1O7WWvJRzDdnYRn8E4SMZnXC7qLEPlDo66NDHfH1ca/fuiT2ex2S2tTiPwgp3YN1BO7uN
K6jjRhaJ1OZHGNpBlESbuMqCf7AKEgqWeMbDhn9zTmB17aKkASlDld+gLlTnv1WFklp/KDTFRfH9
urm1ByiClz/22B462fHqVFqd1MBeNKru3M5E6gwCqUEIcz1Oxn2BPLEB4r3UF9hlXpvzT2d2uftR
V+pIBiwjR6lr2WhxoDfHWXua9E2P0c7VpurQ8ZCUwdDtTFG6YXUnnYyZOxdmKBVDVMA2qkrYOSaI
hqj0MOfRQTEmshjFX9KR4bVwNlbuhOjUwcVfsbGq+0gpSIPSvzmJOuxWz+HJqNh+PlnJpU6joWU7
Z3Ycnxr929QNBDsW+D9UoAXLt2oMwjHgKkD+AqTt58byPo/GTkcqtzekGoVLNA421kfJcn1J+JRu
qwGI433ZJkSTd7KxidP30DTdMXodK4H/uWAuhRDkmfgl5xhkuxrSPJxAkw8ow7dyUWRWPTFuqQHu
kdpxenD3oREhC1XcImUR+8MQgoJpSCe/0xJbsNi820ARx0QAjpwRMjcIybgwYpQnlIkkG35C3hnp
7E5Yc2OvKc/t+E1IQX2JRkDDG8sJorgio22Av4XZa2hcpCp2X4Ofwe73w4d/9xh5IiXnC2UE1lcH
olFok7PrHnnt8+WOpFob4qVI3GeDoChJyB5lQOL6W0FNwuH31VcDH5tB9OqgT8fh3VGo5pUa1Ynr
HVD9fD389xMEh+BAYBa/8OP/z3/wLxuyI/iF0uT//BnxfeKXZL93ve3xuP08br3b4/Px+dfzVnAE
2LY69WD4VCS4kBVkv/BI57YdOC4MPawG5Pndzg2CIHG/frYxuW7oIuH+ZQgMbwjx0SqFfXU++fJU
FVkxY/K9W88LvACD9ongsltbYUiyw7GjpoX6M98C32pOUQBlkaAcfHv7fOsd3oLNC+q8L75giS9y
2V/DObHE+Sm5jJTQiWHp9nDAsqGIfn2+vsQU+YVBVpCBRpC0tnlWgqRyQOiaQJfp9uB5r4fgN9lg
O7hbgQ/8Slxds8MNRBmLKs4q2Dm8vf18enqKyEKeUCEH5hFd9eyfJ5j29767ffys3cfPx4mwfz5n
9FjH7L+O10f+1ep6+UUgj3FsPDmR0zvfKS24GkoASbBT2HHZ3e8wvQw64G63risY/tdfds0Yd4tO
Vgmmt4YZ87D7SfBtg5MJS97WE5i6wCqwLYPuVtSb/kNFcO5Hpl00907HTB3YCQh27NgzR4DhYXwe
+/Uvc3likwUwJ9dp5GR06JoeNoH7IfgNfeP4/RmjzdzE/b152TzsH/Z7X7CIl0hBbrDcBTI0oxrL
GQzDA1YkCJ42P9w7kVNZPe+nU6qfD8+KFLVuEzY87wCBSnjPhw126nfRNrm4nfm14/akmeQt43aD
oVcv2G3IncjCJdUCmzBT1yGdpCBXw6NhtbQqpWz+b6VuLfI6BoPvBUCp1P7Hl6t0t+wMCKCx68f/
xCx3/DMtLNDNAbNsf2TkdXBfnzt/wnUwA7Te+aPnWTgVBDclg8egAQr/+gLOBzTCQ/iCmATUrTid
nuBicljm9uJgnnwYd1/YZTwtqv7f0rJr1Dt8/YaDww4Pu1FxjbLDyn7D7/jZ47+/DhOOE348doyv
nyeTD/i/9sGfr+Ixt1ITNgOAdf+d4f8+iP0eeP/d3uwr2LfgF24E9iP6gkt6MewTMEaBPA0JTcQx
3LxUFfRZ9VbFF8AwIoqvH7jIb+QFo79zb5ib9I6BKKi5iGmQYockAthnWd/oRbFAa7tYG23YHYe5
JYMJSkwHlIaZ4Wu56DH+lZk9W3zOGOeV+7SU0tjWcPlV5D4iEYGkmjuS3/i3BXQj7P9B5OZjvATD
3uwf3G+7b5ud72P4n5/HX5iWXQA/d/t8vN0evePz8+1xO5DPyJvILxGoi3+IsfiYTQoCKdRZUek4
d0JGNhUlFB2AnwUFKzivZjT4+Iuiof+roeFgbcC0meyitswFTnZlSaByYACsj3oU2ls5pwQq1mZe
dCBSKCCZBORGEGOqlldjNtKbrGwVQQi3as5EjK7jraToPGa4HSqrHRcgekbQbzSobju+6rDEs3/9
kF3gFDGhKH8AOYR5tcDcyY0rmhIZnKQwpIA9VzHRjEih4xKTJdqHWhBLr1H4vSsDWr6o1oaa7qw+
5pJvmxvBd7Dbg9uFZ9/B78KMOvIQ4jvMNCS2Gga5E1jFA+ip9BpcoiAi2VtwnIrflGCCAZGaJEi/
M+d77QO4ndUtQC3MQDi6ugI06mRHBPADUhoor5dy5hdR6LeQebk+7JXtfDZq7kYItXow0glGexr7
aX3TQgMljwNp3Er0xz+YAjmGii2lQYWNW+gudAYV0IEMwuUVdL43ternLTg8Ry8UUXGwv+piKlEn
RDoKftPkN6+dVZYetXg7U+d+6VGbeVlEAtPrJlBswisWEBee7COV9bFsGFwvnhtQwnmz8plHr9dn
7DIQYWcDdbT/NcIFdHEbhwvyuJkrd6i2Eh3tZb6kRcNrMYKYzUSbwjbKFvmxpOj4yut62vfIaYxA
lkjJLssTQ/QQWj0kJx/EBXpoF17qBEp0bgwhEtltY7R/2Z4R3lrgyI+PTrJrnCAZ0AFiHRLDbRXR
BzADlytrofUV5DUAqnFhtdpn+mKhd4/1TLu94haSr+k7Uz4YaO8zElJJngO64cmlzYdu7ATrcRGm
fK3HH+vcekizPhtzgy1cyZu4v1uskKjJT3v2pulFBqFyG3StYMTr++yPSW7GHeDDxrLFgLXwLc++
zfWh0D+vD2vVB0Da6X/nlIurq0ZelJqZWJI3uf1AT3Zh34/LZrREVVPRYNifnzxQ9KJCU3SF+dPS
+a4a3iRHDlQhAmzVkZ6Mh/PkTga5jXZkVsBCE4PESd9MtmtBqdVqfcsRuG0Wgl3bkZzbrpwyM8Ci
AF+zPEwTIAl3prmn5Sapvay/iRT3+mJddixye5Dz2A1yv+kgwV4JIZHX8LMj2nb5mf+MdtUu/QYS
i032hA35828B0eyeBkwFdVPgotFqyoWiptbkbVg5gH3Vx2R6j1Jk2EUy1mv748QG38kyqJlSoGUY
2tVZSOQ+IyrInpfSvz6Fa6HNqZULH2LQyWxgpci1J3XSfHQEy+OUgeNNcHjXdiLid3RGgIwEKAHu
8E5tprdOLMFf1LdRGxTKfTK/DslABuN2CjfXh7U6eSfGuGOs5IZJRwXGpnDyzeiYAiTTjj+vG1md
uxMj3AkO4QERFcKIhWtPHQ+FGeRoFJNDkatdHY2GdhwDbChAcXLbze7LaJk7XOE12CiqDzpOZDYK
z1D8tlF9O37MNdlTKjwRSndovVm7j+l7Owg+Y3W4f77iK8954rDQHT8mUo2vKFMASt6pcaPlj6Hk
/f2kIiGL9wRgukjGc9vEcXCHmxnKdv1yp2eeY99J1LNFyMO1GUV4DdwhKuxohedm1KzHuJvAJYXW
O4pC5I9OysmUCkoJlyk2uAl0UgGZxzTZLl6OM7B5Mhg3UDiSpdQd8ibXiZZXEFRQm6ki8P+QnUFt
o/WjzB4Otr3UILqb5upATasDRbid283vSUKulIxpFTmqu6Tx4NlRrv6Wu9xISRtGVPUro5SboJvn
qvZ1u+j7/ThqVN7khUERmbR6rXu6VkaiRty1LQG+bzBHaUjtXdBy5SALkoakz91GUb0y9AuFUN0m
wyyAq6yFWmisQYyDHkJE+ty9UteK1kgWJrJpI/Aop9ZnXhsiXYhVI+C0dxhXOOCB3M4LBz2W0OKH
R0/V3SZRTKIyFvjA1flybJn18gHlxvdsmGM8NMsCyFkCagKP0rdWQdcnBWCFNrPgIK0NB+3lgHaw
dnbwCp7HFyHqDs0MZQTQ3hXEro5jLgD2rBpAxk4BmQeQRHzUDwlQQ8pzDAZc8ricdmn/cd0VrBsw
VOBUZPgCHsXmRCmNHB0otmWyfjm57NptLOr3vyxn4IyCxBoFXhuvbsAAz6epatWiaVP0wNIu3CiJ
76h40RaeZHqa8Rylk9dI+9JmInaCpML66P4YZn9+4k7HOoKcRA7UnNWU78BDuHqkCo7N2nY7HRt3
QSldbhegIwc4QP0BPLSnUV+yjWA2BLct85Z82Ac2EQDlTAvgdH4ngPXcstEUDqCKpYRu3HxQxnE4
vbRj+uBQaFjoZb6X0X5wfX+sDg/gTbSsoqHlon+6QPmxD0eYnUd0KCmN5mWp9TOvIFUh/bpuan2b
4J5AgpqxpvBFKRnJ4tJkGICx1lwz3FvV/WyiXXWnar+rZmsYR0l9ssbtdbPsjF5MLENOoRwt63i/
n+8RPamAKmJYR7ONH1TwD5e/Grrp7GyjT8F1U6s3IsRYvsjrdYAez001sa6ChRyuXGqcuylRXQXI
wD7K/Otm1tYMif7/M8NF7HmnD1UPYmV3DrWRaBNU8iBRjMab+3TIBbMnssVd8nqGrnSItmPNyh92
fltmh7y+G8rX6yO6gOCwxwBuJrRNA90EBVvOTFQkc6fhNnbxGPk9APXfyAOx8hipYp0UcfuQlblX
ofm9FfU1r7oQ07Tg3pGVRFv4+ZpV+hhbjYrt0fR43nVKC/5pIUuZyAj3zgfevcTOgBF0AD5Pofxk
QUT9+hSubnPcVWAAZvElz2ktzZZDFwk3ySwNv5so2dXTDOorZ2tPb00rAhCzLXZxqE6scQPSZDzy
wa6Vu4OyIJCWBx8pVxJN70AqvoSjc6cYL9fHdwnzYJcM+g2wSug5AALjfKEMS5OKRILJKq6PE+gz
lDr5bkGxHZo6ZApzzygVry/rmoTaq+bMnjro3mDXvtWKOP/X5/rPp3AHMAQ3Up43uHYcY3IbCUfv
rm/8AQQYuYjWeGWiLRl9I+BGgCb4BVV516pLU4TYORG1vbrbpJYXG6D0AOuT/SaJCG9F1rhlTQa7
H5cCOEYT72Vz+d5ErzRSUafBk8m5MUUSZivOBegpQC0AIQHdDA9n7OrWWNRpwPVtWBvk/Qbpl9F/
s5dGcMmt3K0Wojg8IBhR0AWHp04hZd4WI/BPxmvZPpkTupZvSh30nR1pIa011ILC6No8QkxLhbge
RoZ79Xyv2sUgO0uImy5fHmjjxiW9Vf3dkPpj3/0l8h2e02L7QwNJKRq/+Y5PWTLbSK5x53SDfUsR
VxA6ZNgjYM4JM+vB1P+25eM/g+gu1zTkb9CucD62JapomElw1emkbgbJJj1KGhPO2fXzvrY30MHy
v2a+KrwnoV3bqbXRMzMhnkVpdwCdVFirAVWD63bWohKo0ANCZgBrCq0u7gJoHGPo64VJgNWt6jpg
uUarZak2t3OuHyXaJUc7mbWPsDFBp1MC7Bqn5hCD3NIsG1fwLSv5YJRlHZQDsZYMV3U+t1Jsq0Vv
K/iWdF+DL92YwKcestgdvbiBJMOhoZ7iNO/X7a5u1xOz7Po6mesYhH10jFXE71Q6NhUOYmw+V7G9
kZzlobFSMpWV4Eh+7UvuBjkbKhdXGyENta7UcrdWf9Pap+NG1XeRs7ecnaXfO/33oQgakFMb6W4K
BU/INX9wOs3ckoMDVbGgXojrmL4l8hva4/MFJFDDjQHMr9ORRJRkFU0w51eXLmySyoTBapbIkL80
/4+0L9ttXAe2/SIBmiW+SrJsJ87oJJ3kRehR1EwNpIavP0vBuXvbtK6F3gfIS6MBl4osFos1rDW9
FqC50KvU74tPje6u7+fC/eTgOWajYRHzRJi/Od9P3ndTFc+YyJ0KnOR21znAQ3V9VcRevzbks7yR
yCkAvxzo4gDfPReWxUMklAS6GTZTkRtP0ADSj8mmK0xgb2vRTzNO2SYDCMENpvCOCmgNg97pbB8J
YIJLnK6h3S1pjyYDc25KBKWonOkjPatTqzRhWZG7cSxMR6fbtA1dJdvWxbS9vtT6vHWyHZ9IkzN6
VWrEHQOKOlA/H7gGcom6Ac9J9wTn5dPKDPoiDcpGv6tpyLRA9529nbyw9AAnrRTPKkgyH4dACbR0
5cMWQk4HVwPq4EifAd9VdiVGC8ghG6swoC6a1ewBV8P+uu5LLnrGGUGjL3hUMJFwvvPgR6bg2pu9
VZY4WTACF7TxRgew581UJ2EykO749xLRfIumRnCDISUj2ZqoUTFzywgSkyZ94HGLPJk6ZXe10JIg
irvWuy5v1kDeXLxG0LqCHgmwDEuLiMeHpaCTGY9yzPxHfD/BYunv6zIWL6BTIZL3NYepVXsKIUIh
xBsYgDpiZZNbRtClPbrXh+2ETEqZkqfBIQm4mX6tfMDSrXO6j/M+n7h/4GZkOuJ5BPPz5Ff9XfBX
e9r0Gpolvg36XUHxkPi4LnPROuGYYIE4pKbMFoJJuThLG5hO3oMPqGgPfbSG3L5onWh9RWIVaSk0
9J5rpUVaNqGxBsDw7UHNbx2QZehb0j9dV2TR2SD5BfA5DQQVjnQG3MpoaruanU1cPmaGclPT+ji6
gB3h/J7GTXBd3OK6OYgqMVYJ6Ea5113t4r4rCLzNjDF629oVOdiT+3ZdyJLV41j/I0SyB5biiU4F
hFjWAGjb2lPSLKj179elLL35MT0J+E70Ozg6DOF8g3IEs2Wa2bB7s3hqes1PCdsnPd0pgC+YMnPH
Gbntrd8O+U9xFtKtmNqce8kNGSsGfA2URAnBw4PjlCUfGjDDaaOHgkagLS22hfXZV8MWXdorXvmy
5xT8W18yZ3hUxJ3zWTw5a9rAgbRlTXPoQXZVCSz8wQni5M0Y9Z2i2Dcte2lieovSSkBMEB1iGtof
Ab+XIkDpnFczpTuTAyVD+3l9N77QvM5c3deHIdWtzTlcVAjOP6yJU1GhnRkDQZXSBgqPsxtqVaru
5wAPeNMjdfpwSU72QLftQTA5ZkHDO9SnGVoo/LibIq+eMvqtbJj6WEZ6GgXgaLVmcO+MA2CjH7qb
cgCCtVeNthE4OmW/eCriPtCVYviVl6n5m0ZNErbmACqUPrH1HwC0t/ZlP2a3Y+zywY/iZnrmpNFe
WKdmH1Fbz41xtA3rImmLg1JycpepolrJ0V8Eb1gZDdlDzCjCYV02lKFlUxQt7NQZlWSr2JO+QbV3
z1jT7A2jKoLRxYTYiEzSyivy4rDPbMwzp9KMtYWiimQrg0uddJpigLKyl6hEmsFYaz68OOmSBOk+
7cESM6YFLZCwZIh6Dza/idbgHS885CzDRL0aSTbMZstDnsWIfnbSp9BCO6hDwMWHcEIj24/9itv6
MlHJhCEJRTTQoahAkpMcCjdSJx4jRAcc/GddMLeqOyHcl6cfk/3ksydQI628JC6zUl/a/StzNp6T
8+yWeidsvBn9ITT/ZLf9xg2mbXXI7+s9WCFCa7+2ZRdvF0ng/P8nAnOra2xHQKC6jZ+L1+SQ7YcN
4F6er/uDBaM/XUs5rLVYQu2+mYOS0AnBNtyGFtQRK2HAmhTJ/tKSIjc/x1fDT+DjPEUH0HMqwV8T
A50v2VcIf7JkbqxH4OKFlPQQgYCQfmsDsUlCZ6VSdHmhSXLkaFEzO5TbIMd80kKx626bDfzCe75d
CzoWj+2/hv6FAnai0KQ7BeIDCLLV3RQFcbOP9Nfr+38ZlSLgRdVwRm+D18MRPrczVBiE2k0J0qz5
BwOZMEKZSmxG+zlyQpdsM/2Po4aVs5LNugjavqTOj8n5/BJ5eseiPLKNPC/8iAhQY3ZeEu1qXALV
2rmdLUvyFVAPbLEzVR3yWJLlaTnPWx0zZX5r801l1Gg7/Fap77j1PSfSNq4AxXWr8C06HIJ4WmXL
W9hBBD0zSJ+DYhF6NM5Xl5lRSswKIVbK/X7DwnJXHQxgHd1GuznfurWYV261Y/zt+q4uLO+ZWCkP
kaedZlI2P1bbm0n4ivELfRJ5xFaeTZc9ZfOVCR4ugsoa7i656oykr+hQDUOCXDQlQMooFXcIDwCS
wJGOUE2OZmQ7Y8MPtzT5fTn0zPBUkSFNMGTtTe8MzXMOmOUYNGVT8doAoPCxzhX+gxFlWrndL/MX
+FbkMTFSD7ppgDNJW5EUzJq7T3Jff+JvxCs2hu7RQN1PN1VYCU99aXfXN2HhWj8TKG2CVYGiDaP9
WJz2yQB/nrPG3bC0y6caSX6oM+POVRCs+ZqxAetyhenkKFH99G/RQvDuxyvEBlu9g7zzxTCJUoua
JxriE9dG9YNn96WBXLpoVlqAFtYLz2OE6TNpHeDUpGu9LARQmjAm4XO3DxIFgefgX9+RpRAFk70z
vsY8+yk/4noQDPaigSL6iBbjjV5uBNe9Fn35jWasyFrYHORK5q4pDdUs5O3PT75QTZYL4KYjOeSJ
8rMZHrpqk2ZrVr2o0omYeVFPrgjR9zW4sBALjVtyBAOK7lfPzm3+ED0CYPdPGXtZ4ulhitu2XnGt
lxkxXIMu6qlozcHbHuhg56JNI+uiLIOG2tE6mjfmRtmkP8ynH9Y98o9gpdu7pcd3aKjxk73hj7t0
Cza36xu6YDJnnyAdscwiie6O8yKXH7Z7l04rv790O54JkHYxVRNhJQQCrJ9G4nWRl3jCM4MEiGeY
rf9hr/QELz0bz+RJ20mTnIqUwkLpnt9VGJsDV/G0Nbk33ZSe9qRsx28Y5/ffjJduJURbjHBPt3O+
yk4sSVFyIzd1qNq8g1N1n7iB+Abg68rTZkPyu+cs/HsHeabsfIROJFJ0hAogxcGvDCUQ5Dbx8NdF
f8lEJZeSqqndFbNOpZ7tbQGsBraiw/Ix//cQzJHviQ41o3k9jdChLuOQGGB/G77ZmIDUwuuWvigH
fO3zRJ82s1mfy7EEEuhgycCEm/Y0WSjBu987456kdMVtLQQs4Lj/V45kgDbJ2pFoeCnGQAkRd23/
TeFrljY7BikmO5MhWVpmR3qLOhSIMeLnNEIVrtiUKD7F/a6b7vTmKSn3Kvk+/ofr8kysZG5InxMl
cWdnYfocYx+8Vn1W3RprW7W2hLLR0QoD3BzqRe7RYg8NumaNLLhuDmsyJLMbqykq9A4ymvh5cncV
OCfN1bnpRe+KYU4APuDpfpGE5JjjBJo5FqwGwzK3AgJiKjCm56XvqK/j6JnJW5MfWzBtR0CY5vmL
shZ5LD61MDWAfiHAT4BuWjL7qq2LVlQwe16HhvMkirDUQJ1bgxmMgDOnB5rNIa9WztpyggHDpZgU
+sLok3aws6jdjHPasAmGINqzHxNG4muPYJI5frB8dqc+DwpG5K/v6VKEOten/xErbWqqGClWATRv
9tbBu3IIY89rbgefv9fH+nbtGbvkUU6lSQ8/ADlOY6M5yFAWO2beYSbVbdH3v7mu1PzN8lk/kSJD
bzakcMFuDSlW814ywEbeuYKBFhh+MoyK9+vCFkOSU2lSSKIp9TDVOqSBgnw7BDG2LH1w7hECpV4B
gg5Pf4+RL6LPR+OmARRs0De+WAMnWrzET79CikqqgbMOAP2oXj18Jl52N+3AvnQkm9/6vg0jDNow
VA5vb9fmJJd8Ak4r4MLQNA0aa8lqJ6ZllasiFMyboGkapJF9R3m+vsL/Hxv9V4hko/2Epu9mhG5d
KAJrx++RU/xeHPogAjF4v+NrEd5iBHaqlWSmvAFcT6tBoL7V8jDaDi/xU/U+gDfG9lRvLYm5uIbo
0QeFDAoG6Mg6v2YxTmCSeo73khLB86FLd/3aM2dZxD/ZXrkFsuqbtE8GuDSzSD00bA9Z7LVi5Rpf
cN1naQ/JBEWWqYqbIO1RJYNXuvfaWvS/4D2Qfp2L7zpahwF7d75QuSParneRwGnhhDPlz4CyG737
a6BKPD3PxEh6dNTokoZAjBEf4vQg6M6KVrz94lKdaCJdMZOuuHWcFYU/6FPQt6rH4pfrh2Zhx8+U
mL/gJEZUmrhBPgJKoO6C/ro/VHSexVYwFpdOpg3ONQBXoSsUqIHzV5xImdDpjIkjSEljEzBoyAXQ
HLTMXlneIzUDeYMVTO2GVa8Df43WJjTnYyj5+TPps72cSM8UQ6QYLkR8KtJtS5wjCCFuR6f0YsPe
gEcsSNHQVLrt9vrSzj7tmljJ5yV5GuP1DaUn47mNDrl1N2gfRvNpTCsH6nIPkTj4okUy0X13gchY
tH1ttyqYAUAoRb2M1/eFrYDnma4kRi/XEX0c6AkzDVCugDNcskar43VXjjZmDEvMbfM7BmqzGshq
xl7tMFj7WPYrxaclxTDxPg8FAHsUmLrnGzewwsYAuJP5OdrZtdeMPivtx/VNWhEht/hZ3C5JVEEE
s/i2Md8Nbgft2gjPwvsVGMeA1wAbF4ppF4BQkUY6PJEwkjRpXvHHZX7xh3jstjW8rvGcT+XOPmZB
tbuu2qXzOBcqmf2oMKfvBwitHcxOgo67X/PkCzENRIBpEyaBJieky883qO66mCZ1BBGb8kWEuV+E
6bbck0O+b9Gu64NutHxztsx/6j1ySLfksDa+funrz79AcsKFqdilmuALHAF+5b2lb4QhcGe9XV/L
BTFAqpkTjC6KiHBl54rieAGdgCdQkL9a5NYYQkd9AZHMdSlfbWHnLgNQabAQsBqA3wwzWedi1FYn
dZEXiEi94jl704QXb1LNR1rHS26SbQQGMiP20zuxicPiSFajw4XTcCZfOnB1PuktQe3D5zdTqAV5
aH5o92Ooe/mre/fL2X7/taLw7DKuKCyX+NA41RSpC4HRp6V5vepnb+JW88jGuuNDqP1B26e3IvLS
LaPgAcxnBFJwmkDtOF/jVB2VxkL7MB5QyjF9rO/FEQ3t9sFmSJ9NW/Kp+eg0iXzDWi1oLlkRKJEA
kwlkfGR65+U/uYgsZbS1LIphRXmUe1MdPecqv+8npd1raqSsnP8lRU+lzV9zIi1zrHRSDAwOlkmd
eSb7PpT5ix5/uJO+G7s/15d1wXIACYzJD1wQFiYi5VVNGY0AX4uCQhX7g/p9GLlns+N1IQsezZ2P
oAYARpDTyDnyQRu6yiEccencDeWhOOg8IQR0V6xySYxtIFoBIhH6yy+2KXGL1FF6PLGR6E8QsLh/
H8q7SFyg7QjgiBhVlLsEEpIohZ6h0WUq20B33jBc7P012xtw3/FSAI7LTF2Bf0jO2XRyMHC5KLQp
7pNow5wHaOe7viELEQGIngDwCMzKhQLtSEmh1aJDW0oUZtM7bXovxdQPyrRaiNkxFBeKteP7xbMg
uQzcOKiSYFgLWsl1PTopBaEx5kMMdKdPnmpGo19EavQ4GA7s3KHIpGExmek7ruAB6Wnv1ZqL3hWk
vhQ0kiHp2oL6TEHGP5naft/3ivlWRC1eI4kq2C5lRjYFwkBApRZ2R7e8z8H1JBBcHdqm5weUG5v7
WhtjfsucxHy0Jxs3zzROod6N9NbWC/VTHyuMQiRuu+c4iImvaZjg9MzJ1GoMtmRKA9YzYv8p1GoI
J9MdfyTKaIHkNCqOVGmzbwyD5LcmwA9DCzKemBvbt6wsdRoUAxE3Zm7b7wJ9fls9G+k8b9F3Y6DF
SnkPPHMRTGo+c5Y0KqiZ9Bydx3qsVXtuw968pgcEVF823XSL3rQ+eiSKajykA3GF3xMDOL1DSau9
Y9HxjfGGhk4iSOxVWochiD6ztzQxpgTF6ooBoJ+PaBAF/LfykAM97D2rJ3C1dm2CvjHHqgFTpKSB
w8a+uREm8MSQjqblbcmy6gbbaMQbg2Tjb73Wq8Kb+qx4SbjOkD4DJV9Ytm3yp+3qXA8VpymRBHIc
AN3zGmBButl3H9UUC+oJ6qY/tLgxNhgqNwcPHW3GwaQtsuodMKZXDHC+gmXzg3BQnTozf6vcSpQg
VqVKXeHNX0y+OSBto3TbKVW3Scd8TLH+TpW1PMMFo9p8kjFcg1IdAnw4DOneEEVd07iD31OOSFCV
h/fKdyavuDMBdnovbhPfPlr32aYO+GPxg25chGF67P0tjP3XV2AIHeC0ADrGAO35fWJFsWOWBQ67
kYU2SJb5sBp/LFyQLpBY/hEhXVlGHw2V20EEiUKLe/rd6P9AHtnx9EdSBsZTvU8OjUf2a51GSx7/
VK4U3rEyd6quh9wYJHVKjlm+cn/dU65JkCK7btTA7/PlKXG+2uR+0J+uC1h4YwMZ2kBcgQbgr8b0
8+3p8P6oQHCE2LHSlU9HOM5HSWMkEWu3RNWHTG0eFhEBHoJZ2GLyOholeoC26+JXExsp7Ddpb1nS
i7XJtyXVT69TKTQAeP/Qxyau056/KghpbbpSnF+ymlMB8wecBDpu02WVXg+oBfT6W6aX25qAfXxk
N6X+HySdXqnSa4MUJTxKijbMdvjMLDtIOQuaskcTyxpU4VI8dSpJWjS14hXrFVze7bjTmpsWT+01
ovaF+BADEybiUYxNWBdj94kYdQFvhmg0K8PCqsJiax+BLr4xI2173TjXREnrNlRqkY0Kct8RS3Zg
oC9ztCV2Qafe0b+eO5qjnhOtpIUbNCcWWYRCBUYEg85OgtEM8urNVOugVGz/ul5LlwEoV4yZ6hI5
GLmRoo4rwVuCJeyZn7SJx6hvmDvSGJ417Pt0zSiWDP1UnGTorZaZY6lA3Fig2i+CUf0TCU/kb9e1
WigSuKAlRGELbPamDWah8wMliNXQngk8Azd84+zI8TdqyD9x5TSoNYFKYKvu+luyY+89CdZ6S5cM
H0E+0rZg+b5s6LH5wK3cgmyqdB56u130iWhTtbmu4ooU+d05AkLHTkbcqCktPZdiRPXZ5uF1GUu7
daKJnBwpJkwgZSM0sZhlb3vgt6FAqN0BV1VDWTlKj/83cdIZS0azztsc4gzjZw4OCETILBo8mn67
LucrWStHQKd6SScsrQtXU+ZXWPKdvKjINXrTAUkzXJ4HZ4OCFnBX7t0w+bEidu40vxCLsANhELqj
gKt6bpQNXEgTcczSCNyghYW592euH7URadwkAKldN653Niyd77lB0pozBZikllQlVKN9PE/WGFXJ
wG5p3FacH3nPig0YowSKzApZ6ZpacpXgggbnJHwv6AAlNREJ94Yzz4UqvckBjPloZRzYrUmp7plb
v4MBYa2Wvihx7u1HKd0kiCHOFxYEvGZbZ7hqqjF30A+gJdMu6xPtU88ihfq1WUf5tsBIykpVYCEu
wPwJJiSB/otnhdzdiy0uMxugCX5JrX3F7xyQa163mYVTDrJeNA+D5gB1Onl0TkHDtWty9A+rWVZs
rEmlgd2ARChKnN/XJV2sIdCT0EGL/McMJYC/8zXEgNyo9YSXPigCPX3YafxXYz5ZyU97Ddz2wqvM
kpBptfD+xfSQvFs85Z2jVQKUw4BQTdUuMJKdjYzZGo/jhelLciSN0pZwZEShkeHkIZ5dP11M1gII
Lcxy8mFF5g3L1hoG10TO23kSxzllj4zVBJF4ZAAQLaD0uR1jX1TATPhJxRqCxvJKok8QQECgX5VP
2ojJzVx3wGKXxqiWiHsGKiCRPFnZXwda81JasIw51YOSj5SIAX38qKsFBLX5N6u4U/KwQW6hJJu6
T7zrdri4hCeipEugZANxBgOiRgVATbqnF3yT5zcxMIey7GD9dQ+bpJnkOozEoCpp5iUEbF1Go9u4
73fXNboMRiQZkiEWCSkSk8+rN36W9vOoAXxl8NzxpktvminMesA4eTnojdOdYo2+nbz25NnuHlGo
Qvf8y8rXzAt4dgtJXyPZaKrzqlJNfE0jANF4a1rCQ0bSE+gTZ/YtiRpPV0OMRdJyw+lKQHHZbzAL
R04Ss4+Yckcx9fyAKHadxW47luje0j8yhBGAH7xXAAThatl2JBVwI9EV1HyWJEcsGhVrWzH//oXy
AHREflcHy5F8HeK1MPaJMoNTajbGztCaDLjFkr+qNioUhbFT0Ocliui7aTfvprpyMV4W0aC9qyFp
P19V+gXXZWVwYecutBf9t760g0gHRKZb+FZcv0VE3zuVs2FDBtMYNrGVvfd9uYns7tAUVblyzJZc
x+mnSMfMiixjyDssBPBqWUw3Kvlt0Du1jv/Lip8Kkg5YB9w3PMkhqHaYn2dvhrvVVea11YuN3KaC
p65ovZQ9GrRbUfGyve1rueerE3jdKlIK58ZGAFUraoLlnnMiBttY9i9DfQJWfDpYmyx9oON9oW+u
H6/ldf1X5uzeTm6AycTJ4jVkAqpiqjc6QE/ywE6LftvkyfAhCOufr0tcurih6P9qeQF5J6aG5yaC
SMCdc7+Katzczl2ZHAtS+kjpBtelXYKffy0qBhBBQIGoR+aQygG4UnFVxW9T16OTr6pPlglyS+fF
tX+kvZ9Xo5eY71X0wP8a6OhctDz12w6Klbmgxfa7eggBN1JwHhQGcuDZmo+8iNRnSWgTcGe+UAQJ
kuU4zaBMjQ5JRfVGo7AZfT2+Q6YZWMQ36GtzJn9aA9hbdI2nMiXLcaYpL7UKMu0MLRBOmKumr0QH
Nw0V69aut1O0sZUgWWPvvsy6SbpKFdNEuArPNcjFiIjfkH3T3Vs2HKHf9YeCo3O8C6I8xPMEwxyR
vTYDsHhe8BZDjQrArQBAOT8vWpuOGSnMEnbTvPI+BYg1iG/oW66s3T3zL8mu3z2RNH/JycnsBpGr
Qw9JFVDOGKWBIZKQKX8NY43lnEN2AAbPpCAXDWiaGIDjokEhBSl2J01jz43hc0rT/Mw0vjLSsLR8
yHGA0xvw/6opG6pbN4WmqErpK3rpAwvIIx0F+n79FJlr1H1L63cqSrJPA1WY2EB5BmmNogkyA1Cr
uZvaAbPXQDwv3+fzGp5oJZmkA2ABIQqIqsrbVv/UyaMNuMT6QNlP1LWM6VPV3rRop4tvVfasDWjU
3173cks+9eQD5ORKOaAdCdNfCBOqX0Vxo7oHzUx9V38skrVq/rxsslmeipIiIlFHZkviuPLbyfmT
0besxHC/LQKGIozLaCjMfEW5JYlY4H+uRWl16ZSwQswXhmX+SpXbjHlKVHl08A31Ls3XDviS2fwr
Df70/NhFWj2mOsP975TVTVK1O9ZGCDh/X9+wJSlkBv81MYxqoe/kXIqS2krWigjGWVp70vJXzmhQ
i2hzXczicTsRI0VNhkvzRDMhBlHkbVeZ4QQRyWDtmmKNrnphlzB+j9lANC/aNsZSJI2S/H9N0CF9
u8kjkwS9WjQYSXAe005RA6sZqIdG0WYlnphfI5JBWiBRAsa1Dvm2DCpTMm7TAiyzqMIkyrPBCwfA
qK5YMcLZyGQpJpJE6F5xkD4xJCOcaiOqCgMP46J+A2eSmhzGyWujT5eMHiaXPW2tMfiyBAnMCeS5
0eIP3NwZZOt8QetKAOSvVis/cZlnYIgu58Ljk+OPHKm43toRfdokuulllrI3uOY5TryxumTbTQA3
j/v7pEQftt1vJtt5USvNc918m5MsTEkWsJL4GYC0r5vbgg3Y2AMDVo0gBPHI+SdPGfIJuaKBl8dB
mJx7tbuxo03NP2KjBp/AirSleBnVYIDwALNGxwyntCeNi4SCPotzCszV/Ogxz41ylG09OdNO6zc9
3yqWf13DBUcLP+QABBTFPcw5Sq8Dq3JdM5/MygciQ5DEKPI5myq+b9xDbSYr+i0cXhgAwTUJNKO5
++Z8Ncehz+uBQT1U5QMWIV5NvTz9VXRP13Va2DULw/CoOmBsGzPPs84ngYYjSiXJBHQauq2lI1dH
93H/omd4YXY7B57+/yZu/pwTcZXWTKozL+EQv1aEehq5T8UDjV7LXnjFf3lUQTsMpc+lDbAlSqtY
sDoZWtWufIDO5K7XIJWdZlrQ6m+J67XWfqruqmjlJbe0cw62DWcARwGwtecqxjq3Bpr3lS+aoAPY
YZn/LseXXm1WlnLBGgFm8K8cyb3HBQEDiQanZLk7AaRW27MUE7UbP2erXUCzZcsOEPcUcLV0NAGh
8nau0xgPIENIIMvRHgfzURl8HekIcPvxTngWCR0tqFjYoHErNbau+H3daJbOOowTooEGjD+ZMK+w
ndQuxuHLSDv1Z1Z/Olaoix0jvmqhkYVv82HlXMze6kLjE5GSodIuGsrWxi7aIJSYJnIsjLUBmsUN
PBEheTBqG2NvCYhQanqorSZU4joUTXJnZfk3QceV7u6lN9vpKsq917qdt8ztsIpO3f9q6IOTq+Bp
ix+QUbwB0fVRid2QIO3bme+tuxZZLT3Fz6RLx4JUpBsZgba03Wf1pk6B+MSeFf4rit9ceqjYEbyA
jfHCzJVXx9Kb8UyydFASRdfL0YXkpk4DpUH9rKMHy04fGrt6bVkejv3zaNCtEgsg4R9HA43A+Yo7
X1186e7IDHuseobFz+pfefTE6z7oiF+kD6L2c7EvJ7zWv7VrjY+LvmiuKsMVoYlKDlzGMVaH0oRU
qgVld3Tax6gP03IlCFu6Q4DA9P+kmFLUnKURrxQLUiwTERJHrBJO2k63PvW5++3lujNYiMWQNgJz
ygzigvEL6dQkzliaGhC/fOK+KmW2tdnbSJRjowKHs7IPqYXuaWuNgGRFqJzMwWSSpvQdhIoKkDiv
IKtLkXKg4O9QD06ceHa5Yi+zQ5XcD0ZcUQgFWh5wyOQnAoasSKw3iP8w48063dOb/Yjeu+tLuWAd
Z0Kkg2EVdhF1wHX3p+GxQx4HSJegPsHyrdxUa8pItp8orlY5bJbj/kDPKioLqLCu4XYueFOEn5hc
QRYDA8qyqZc1JhEzlOp8VFbN/I1UG3fagNgU6dq1zVlct5NIV9KH6BiAqFSIYtHDJH7X/dGJj1b3
t+M/6LsGkA42Hy02cwf7+Z3rtrTSIxehUlVQr8r2RHul1bs7DJ7V/ZzQfQmf8ff2gNAdDT244tFy
KB2tsbZzMLdAIjpuPaWLwCUQHzSgTen5X7fWzMr9K0rOWaDmkFl1NosCoD0QgHaK/g0Yid5UuWt1
jKXdAlA6uvTQSImaoBThtoACY0NsVf7YNfmvMoqrHy7TlPdeb9mxdfTI2oxVHgN2kuaHfJqcgz0C
knuraYTuM+5UlecOidk9orta45tkorUIVKMQKxHHghdFIRt80fOoF8pN0uozaxhaPjoVYiqQaumh
3T5aACPKMRNqVNTrm4/ru710YND1gFYAHVEqCvbn9hXbnAnWQh7tai+r0Bn8MSCAtNVHN6Er7mxR
N5R9UbRHJv6iuKGYTcWNWbepbjQAzNJxozvsrokZ5iwndp/lVbKD8istD0vPaHBSooQ3U31evtho
btQJkpoMI+d29OaCNuLZiU3tOCWDrvmGyLuP3jaynW4W1p/a4uQ7GajYtALAgt6Ams8eTdTWOx4s
8egBP8R9dtPMyrZKZfZ9YNeC0k0j7OybRUG3VthGG6RKo/2JJwP5Dk2LtdVQfCHbD4RnzLSBbwvs
UXJDdMSAo9JnaH5m1Ydu3ukELBj2E9OfdH0I6HDTmhuUJK+bysL2ncmcj9jJq810pkaYbst8JUfR
M5+CYvw+51WtPPc6tO92KOdfl7hUfTwTKZ3aYezjwTFnkc1GBSqXuQWO91yD1Zwd0wASx/YkvkOe
qavDkj0x8nb9A5ZVBpgZWJLgM+QwA5ctMJtyDpRF9Y5VQds9ux3qcsBIRu0BxnBd2lKMCnX/EScH
GBlGhlikYVdTFT2N+q4i96PY89pXMJ02EwBE9hsD8h+KPPavoVnjcFt6YZ3Jly4bcKoCnSGGuvG0
T0EfnXwDJnWs+mPySo3dYL2zOF3ReSEqOBMp+R9wdqMoMa+wrj9R8VsFbyH/c31ZF8K2MxHSRc2E
yKdBxapSkAxX6M9QtdBCeZUUu2IKmnlnN9clLjhVoF8BKsQAQhrg8KR1VHqN9JMxAcyY3IwuKEFd
jzQ/kmjrrO7Zkii8/0FwYgJqFTWI80NJmgKjODE6YQflsyoDC2Q8bgYku8IbprWWmoU7FJM/mG1C
XKWRi5yG2QFNB0A94MEtUMUsD4hNN2n6U9S768u3ZIeYKsFbAr5t7iyWjr0mVDsSucZ8k1voXy4d
k+eemZs06NuumryxVXXqgWa9PNiK2/VBkWJcKKjjoVjpPV8yTw3gtSAoANXlxQiqiGnklmMK26kx
5BMD3xUD9JHrrMTGC7sITgwNvA0Yd9Vg8ue7qJqq22lTxlBI9XIgKqv6EYVTkv0w1hBElw4DADIM
FZNjSNHL+DmixJSRCehD3wXyZfnGxtRT2xsA6xXKsC0qusfFt7Kbs7VLr5gZ8g6ongTEjUjdnCvn
Kk3Daq3C9av+UbMtQlpP44mHGX0xZGFGPqrqLTbe0nINlnVxVf8V7Egv0oHxTO0MCDYV4dccYAdK
kJJHK/qu58Kr+zCJbki9taZdQvzWfGyc9yT+mKr7dhXJx7y+BrJHGLqxENzGpyhK41sw3l5DIxFY
aNXvqdP6RrPTi0M8BeXoxQp6l/2oHP6Dp8VL2cS4Ci6zi8kDx4iM2DRq/LRLNqn1QCnwUqqPlc1e
CkzQ1zfDuDqIQWT0AN3p9CKyIUWgGtGHuf49KrbubMhNmI43TSp82+Erql3mVWbCC+1fuob5GJ+E
JhWok5W8AEpLrBShWW6d6SOO7s1x27XxhjdPuvriGn/AEX5d24tdlcTODvNEbNt0hlsYaKa10ipU
kPO0h78NmWcJ6LsCVQJQVdEMfS6hibXYaFvMF83thYa20cRrqmxNZcez1M+TtWmzCw8PcSg1YHoX
hxX9R9LFZU2AnXcp2r017YA7zE8702/Tz0pJVpzC0sqdCpKu/ZZZZdw6mMU1WXnkU/lirL5jL1z3
rAtA7R3UImeyAcmnJmaUG65ATzft3l0QrNaAylhx2xfhoSRi1vJk/y21y+vii06ofwVrhpMAktG0
fB6j3eexXmt7WdycE4UkIycZUeskwuaM2Y2GTkjFYV7v4oWy1kqwJkgy60FBw6XIsHJpdKO5ryK/
a9pnh+6vH56l/QFvKmbnZk9hyp3AQzq5kz3PDMX5/5D2Zbtx68C2XyRAAzW9UlNP7vYcOy9C7MSa
51lff5d8cU662UIT2SfA3i8BUl1UkSxWrVrLACOq8F6WFcaU8ofbZtYibYGagENWxn9sDc0PRXUm
Oo4GI4nJXvSljgatFL/ctnL9UkEoAIhuovVNQHjPgoLENtZz4GUxn9EJP7tK8WRBoQLIdyc1ocMY
HoYGZ6BhV1Ptml3gBNhSRhlYaWf8l8MQA+IKWiRIWq4o8pRSGzBlhBdDPbeE5lE/0gRTozUpIMFQ
WINgggQK5HVlRJt4topZ4/yC5VC6uPC/1+LvD2C2hWZWaaYvozAa5EPyzk30fQ6eEsivB5noAMsL
MSrOTlwL2XOfmb2h+gPe9wHQS2Y9ulH70UReMSj23H5wvvNyMN3yjdkbam5OkS7Bt0mFpEUOntJy
AJGFXu8CcMBTPCFtvf1Q5sRbkLCxjDxH4QFhV6+7c2+Z/JgkvWwMywI3GElLZY8MGSXGn1n9rLSP
KbxrAatMiNd0nObR2nmHGhEKU2D5BQqCWWVDmcIESug4UqV4E+gmNQsw98dPrWHHQFL29u3Fvsrf
vuPorzlmrasC6iwC1I+tIJx/5FPl9ETblR3aCYvIoWR+3Ta3GkMq8paFbhrzvOyF0UaxifIGxCI7
w54q9DKPs+jFEy8ZXHUL45IgJFlQ3WyyH0Zz0ZEIdqrsadkUfeWNUmAb1Z3B02hbNWWCygmoHBHw
AeY+L+ss1Oq4wlEgSpYYbBTBzgp38n9FCqfAuhYay3i6qsrotCNnubwKo8kY2w6S3JbUOq1qa9JD
n5xEbUCv+NC0nN2+dnWcG1t+zNm9K0UJ8N86jOV9k3t9LIkUM0ftVu6UlhODPFNMApYkc0UyCaaU
4ahPn6lwD9kxjo21wAOBCzI84GUwGcx8JakB4LyIERBlhxpsh24zWDxKWQAykmNp1ZszS8vpdrZw
MbSHZrOApQATU4ICzJJ/7Pv32/to7fg/d4fZR3HVExGTe8iKSUQr0LBVEZVUVNKfs6mizXiqKue2
xdUFNAkAgqCgwWOdCT5cNkGXT2ASGMMjKdxS3EYg3Yk5UcezwkQdXnBmN1awAkoQk4L24yeKoLtI
kk9pyIOPXDfKoQSKHYvH2oLqxqz45ZcKgRuUYgPz+xmShToHJZNZUq1KaUe+9FTYgmxdxvWj7oKu
hwiIBPxHzbnGV7b0MnYiLvASNFvZLT2WaAOWy0/QyZesOwCylOq2L2oq6p8gsueE5spRtYyDAVwH
1UK0aJiNhrpSATipCIfVHgVHwUUB6plo48YUin0WYNrudswQLCBzkS8LS3CfQc76akxxluqxUxR8
zVnUnEEzHMhy3rawstkMWSbQNFnqgCAPvfyEgGylU43uAtDHP8vgCOgKjVMO5z7PBhOTJI1EPQPO
DkqxNdgUfya6cJCM0b3tyUrkX3jCfJshSlQlKBEJdYzqd2OloARRnqRW56zYbTsY17hcMRDLoD4G
CnhLJD0txFMYQToZ1Wge5ds3dwv78VETAGwQ/zN1llRRhoRzpdR4Vs81aF9pV09lQkMimbYvjeh7
mUYRFk7WVabjg+ppGw7jsB0bcEIEkZJvSNQBOzlpqE2mQ5jYs1EN3hyGsQtr3Z9cTMSI1igZ3hut
6WdOUscQIozGOdBpNiX+4LTYdfqmgwyuCN21RnGStJQB3ZrHH/4wi+9x0AQHMyqnn2OQ6v5D0snK
O0FvzC5CAWKbg6gHnpFK2m8/SuZ7PZUz2RaMPvfKsswHqo3BEKOjX3e+V/ut3h/MOhFAmd0kUuhJ
QRD+qIE6+iHUlaJYeVGE7+VkSBEVAj/LLaMFrgqqy7k7xHVscrb62sECFO1C4QAIA0YPmM9c4hrM
JAx4+znoKFSvRvpaks1YHUrioLt2O3jXtsi5NfnSWhB3EeDcsAbAEwXGGj1tzO6huHHbzFrsnpth
br0mAcuUOcGMpPyWsofEf+y7z4qrnrysDRu56ESB8Q05qol869Kb2ldDUwk1pP7VZ6nYcuYp5JSE
MYi59kLs6cXJrO417eG2c2svDlDI/jW7eH+WOAxtGKR4D4AHQPnd9yotsse0SajWOyqGMUVyagSn
jSyh23IMr3w9c6mL4/gEtTCA0JeGjWpuBZO04HvXo09S/Jx7kHOpD0H/0kEwSAsmx8CDIEjU7dge
5wTAXw2AzrDYTYru3f4tKzfUxU9h1qCtjRSit/gpZJA0dONVW1BBYK604MIHMgNkWpx9spJIwXHc
UBIQ4CJGjS599zU/j0g2ZBg00p6KFFgWo0wsNfOPnVB8QWd000zNU0l4VHzfYltMkJ0bZvUH1UxK
BpAGoUBfzFtfTJHsGMDUtwJp7zB2Og5IgZJ4H88ADuySUPD3InjvIgtIgvDLnxRRsNpEkyCymfX3
ojzFmxj0FQUlQpLKdOr89j1M1PG1DyDGTWMSVrtw6NXdJIrpvRjjQs4DnpjjWggjK0WXBZSiYDFk
0atxMDdt2I/QNRP6HkXw7k40GhWnAnkH1j9x6jp5RkXmXk09UIgoFIqdX7cD6HqqGhNWeDaDtUbE
5wQNw+UH1QNVb0azyyxtelFL0Q2l7NUcctrH6ZOJtkhgiJjB6i2pqakUjvcRIP+tGj218hPp4jtf
eh4xkSooPD7XlbWBXhdYF3XsM7AWsmsDZWWF1GIFkY8cpHOV0spWpM8n1JaoX4ROOYs0nj5GqC2k
zadfqU+3F2Ztk4P5BkqboAcV8eC/XBcS6uDMjESI3AjZDwUgTLPRXzUp/ff0AiQfS1UMZRi8Fdh7
Z4hHTa0Q1tMwUw2ir4vmR+hlmOW+7c/Kh14qjiCaBCsFhgTYdk8joQMsGRMIfOT3ES9v8gbIYC3Z
2bzrxRfSuX5HQcKkVCNNoQYCJsA02obBRlQscGpxfs316i6VfJQ1IO6KS1djckQxBSMpNhbKcSro
30MgbDDpx1PSWjkz8OVwuKLVZ6Ckqy359tkNIaQmEtwQ+ra2e3d6Xv48epRaO+tpopuQbjaczPf6
voWWmooZDLACYl+zgoFd2OvKWOFGCiCQCxHwEUBT+XVsOaCX62fCpRnm0Ef6qFTNotcHLhY6kONk
8riXrq+VxQLePQuVlYhu9+XCqekUSZkKC5i1dybxJZ/tJMeYzuz4/8yH933+4FmJDiAQWGw3SdNm
H6GA8ycx4/a+zSPIb7fZv4OTYOb8NGHWDMweaq+1NYRfK9PtK7RaJ2ECxU14nP2vuoncCZBCOuM9
MfJqeGuLif4VrktcmjjkmSuzKHxJAd0mTlg8maP+Di3WJTnyx/2c/DNQcnHzry0WvRgNQJuF0B+2
lLkFOYMB8rO9Eu0N3mtl1SdVQWUNmDkis3XJJNRQ2wbsDAwtLZXEgoIbppuOafszFzzOwXWdXsKn
M1vMLh570oA6FbbweEVO/keUkJNvNL+wiP4xo8AdEbdQ3H58vm14xUc8xUxwbEA/Ai4yaZ5sGlGj
kyK3huwrAGusnONmJlSMd7oZO//BFsoMC8EU4HPfl+H5STXUWQ4OwdwygUyXiCfLnliqmEjoaPvv
DVUJsx3oTSPnADSeTV/LdqrkYKpgq/E00JAlJgpgEmZVOOu30n+6NMTsuVKZai0dYajL9kl4N5fe
qPyWDQcEjTn67X2+R89FlF+LYms0TpdwHgjXqSrME/TycOthUI2tFeWqmQZIRkGSog62kDVWG2nW
sPRD9acc+D1Z+Z3wZq5XboALm8y9puA0kzMCmzNJXTN2pczf6MpObXkdNZ5zzKFSVq0al2ONBjzw
oGDGh1MTBTmTpILskPRWJLqR8X47SK/fyBcLyk5T4C6HuLgM53IdNbdd29gz+Tk3BI98a4zr7b9b
Q1oqghAMTywwXF3eQdMo9jXK6Hj4F5GjTJWV1AcBlb4ErBVVN1BAaThJydqGP7fIfDxV7TCbqoPC
QZBKrxkBJE2swdDcKMzABcvLTlatyXjBot0igViFyfwAVInDpIZ/GHyyp1ynKrQ6oqmw5eA1F3iP
9KtvB3gc9C8xqLYkmUi6LlfTH+Sh7zpJQLvVAuu1BLbDUJMB6rwz4ge82G5/u6sMZbEGeRdIQiC9
u7oewkjNm9SHNcH81WSBNRBOCvR9kV08BxkLzKXgh6Stihj9CM2bP6NNunXnzR/FE3bla2R99DSx
gCSysbjuP4ufwLKm40gB5hDJ0bcUxtlR3ReNHlWpLtBcxEsI1Yf22BSvMUBrCSYgMkzmD/+sW8OY
ZD5emoG6vJcRHsH0M0WXExNFRUzz1C2lX72BsWufs/eu0nPGILO6cje3fY66LR3HoyG7CpTQpci7
HSNXRyVjg7le/TmYMz2EjRBHsg9dyqGjgKpXhOPLWizicYVKDQqdiEbmHAHsvwnlCHbq8jlVQCLN
EzVaX6y/BphjQ0vaac6KxcD4hIqEJD2EIyc94PlgXu7eVp2UOGlhwgjBlwsayJnwYoxjgp3BLCSQ
K2XLMjXA4JHgVTQ532F9mcAYAD4ECL8RJhvwR1nrMUQLH+JmgeHV9aOsPd6Oqe9jjD0WNAw3ozpi
gMSSzW0GLdQErYcX2ovsvWFq8jUFrb8neck295oNFxW8GsRn9hinqlztRLmEvd6VnqS3/k22HhPL
h5bD/WE4yAfdFj3d5jgp42vfcpKJaNLOSQiAGVYySOygUq26tmdz33dQ1dappp/CRVUAcNaksUUe
leZqnABnDTCeijogSwksBYmW6DU81v27KjsZzb++oZdj4ezfZ3ZT0Pd9DLIMXB2TZhGldyaDivNd
qnJWkecHs6UqTQnUaTniijqlmbTxRR4iQFoPjv9dKhbrW5NOiIcAJlDn0AP7Z/QwH/rNJwhyw698
n1LNzdzyhSd6xzXLJBaRb0bzOMCsKVvT40P2JVoRzZAR7of3H5OdbV9MO1M5udP3K/YqKPHpJKiD
Is1gXzCd2AkiekkCnU1a7dRP2Zs84676au3n+zil0ynEXgjsmsYv4p6nmnuNzl+i5sz6smXOLmXw
vAMT4WNLTCqdQ6d4hbpxTUffETz5R8i5ub7poK59Bb0LSj1AsLCYoyKLpGJeUoD4UH1Vr7KFcvhe
20re+AjVx11NgaPZJyLlxeyqmwuiGFrq+AMtiEs3jXge52GEm2NSUE21S7QZ4mOtWMq0LVU79o8V
r/+56ix4ZnHIgWIE9VjGZpP4fVcKcDbLQAIuOnlHKy/fq4+YBTxMLibzH4bN6MXOP2Mb8E3PDTNn
q9ZUbdWLMJyYx1akk/RMgFus1M3t43TtIDg3w5ym+JboE8gwI8rvmF9D/+jPbQOrueq5BeZIE3Tf
l33gPTGgZlVU3pUuuW8pDQ5NYGvUoC/NJvcelK16z9sXKyeQgnamSMANg0IGO7Qij2WozvUk0Kp5
kdCrqUCCvx15E2krNzus4DJYoBKYSWMOHCXOTDWtZ5xzxMnRPAnrBO1rnuj3yndC0QJj4SKqkkCh
MAe26Ne60uWQNI7NF1N/EEPOYN/32PLFrkYFEhzAmN2HVtKiLHS5uXqpUjHZnIXWfrQNK9iYJ4Ua
Xmz7bkVbN9onTrvPHogVOKPVWvPr/eCpRw0vjZxm980JZ83ed8jxOHtgXNvKNLBfUut2KF2tNPMT
lzU6O+ZCI2oFAHpDTI8ck2GfaI7i/+t2gAl8Qzy4QSWEoXVmmfsA08Ug8g2tMj6I6SNROP/+sp3Y
Vcb0OOa4UfbXAUO5dEHoxSDKhiK0WuVLqp+GdjeELiihwohj6Cr2F0fODDFrFZg+9kUAIQYZ01mD
v4v0nyR1uGQ38rJ7WYe+cyFFQVZ7tcfSGWVJpejgkK29jhTUswcMux1/ljaAFVbgtYdo11vZNqTx
UX1IH81tZiMD8ITnwuE1za72CCDrIjpgqNpjOh9diMvFVbIc3Gb5EFqS/NVGdoeBl9sBuLKoFwaW
xTgLwKyNJW2KYEDVT7Pvhtm2BCKVh1tYiRF03RB7KtoCkHRnYjDxM8lX28VKdZf6Dc3lzUJxYaTo
qNi3HVrZUeemWOlvaTQLRRphapzvSeF1za43OBntmjeohoBTAAxFmPdffsLZmqVFSIauVfBRyCcp
oWOx9xuoj6GlmnBCfu3zn1tibsxc1mbgi2CpgCZenKOLzR3HvXp7IMLOTTARZuaGKBYlwXq5ukyj
hsqOb5dOE3gTmBlwbs6/b3+g6ycdY5EJucAExikdYbEW3EVmgRKrsvJ9cKiQapFP1bB4YOjrwjVj
kom/VphxRRCY7Ha5cFeiZWr9Ma3REt8gIaBOVMpswZ68246uRCIq1Yh3oBoBLmGbh+0w9AlpVPCO
okKXvBDNiWsOIPq7mcacVbCBySPwDhAVp9ZlKCqCNvf5qIVWb1fHgOrU2Omn7BF6dxbYd740G+pu
VkuTQ378UpyBHgF7g4hHRn8NNPi47e/1iwETpOc/holWo84aFTKOoTVZMXROzdAmGNi35wOxwo/W
8d2cjpVV2L4lU62gPue+XznKLswzkYz5LN9ofaxFqvwxCA1KlVbxYwH+9tt+XnehGT+ZAI4XTapm
hqHJUWhGm2Ptyk76DAadx3YjbWbvpbeIC0FXh9jt0fTMXbdBc4YzebrqrgJeBrySkMnrzL1rGIMJ
qhszxLSnHSuQOrA14zTzuG5WTiB0i4F3BjEQWNHYUd4uUuRIm7vIUltgWp6j7OX2Yl6/RrCY5waW
H3B2mNYB6nlRCwPtZ4NDzqTpNtoHjrENP+ajeFK9wMpCxzG30pZjeW1/nlu+2jtRJVc9LDdOkdL+
jXx13nyCXCdwznfCz+rQRLjXeRk8b0GZTdLLXR6C3CWyysRtsvu2/Lrt1nVYLMPdaE1/F7Ov0r0o
hNBjUwdAncZyuzH99miQudm2BYC01Rjy4GPXbyE0BJaeAHrGOIGAN7r8fmk6l0nXoyASKtbgAO2P
KbjWHn7N1LDbzKnp5Mb0NXlGySCwfovo8nC243J2Xx6B+AEY4sH5jRlWQpjPSIxRgA4nfkAf4bBZ
TjtyCu4Hyi0SXH+5S0OMpxWJ01SOYEh9Sg9A5c4USPlyH20z64f8KbuGSXmkat+YqFvOMWdakuWz
2miwCfDqs7gTLfLeYT3/GKfIAkCXZh884Y+15fyWloUYE7YeS/rS6zIkcpfZM7VSKYmdPLRH8x4Q
SDG2oaRIfR5QdzWCcE2aICADYu2KWFecei0W5hCToAfFjreZMzimg5sD3REIksVfwbN+1xvWRHV7
/OzAWcQJoJVLdIHr/f0BzIeNTA3z1Tp+QEYVV9hAAVU6GF/t4e234U670Q724x7TCQ4w3AXN98kz
AZ7QEnfHdrYqnwKXwflFq3v47AcxXx1voHE24wjFhcnRGrAo1m6EVBlD+7fPiuXfYaMLcDz0Kg1k
sTLbSWnSufO7DoLZ0XiSwgZwX3co7zu5ccvh121Ta2EFjlkQM+EpCuZm5rZKKhUITAJTRtGZD0ku
jg9D2uznKak3Rd9EljwNH0ozjfskGj9v217duKJm6mDAhrYJO+YyBMoo1AaWU8XZ5Ou50/Cmppcb
n11IUAEuj3mMsgB+eXkIBjH4zHItBrxKhayegNxHb0EgHv1o9cnqgdzRwV7+H5w6O3eZYy9Wuigs
W5wMUXUfg7m5/WckMhB25/woTJbTpC0Re0WE/GE4PjTzZxG9tVB3mBLw28+8DP0q4hdjpoJReoxF
ihhRu1xA9GWDOu5AxoLXNzJDXSCY7svfClN/E1LAUW+v3Yq1RW0XrDlL/oRn3KU1MdLBU1bElTUa
2Q+jbPuNHBm1E+Iqe+j9iQd8uEo0QKGIh+JS6AJI8mqbhUEfGZWZVJaIcXTaVQnUayQ5oWOLF8m/
ewZy8mU2fAEesQx0URr0ZijWFQYESi+scyfv++0Y6Zu2azj559WuglfL2BEuXkQ8Iv9yEbthAMl6
A1NG3G4yffRCvbFve7O2cJhpwnGB1vzSo7804YeCiLZOXoEiArSAfdD81kOhs+VZ/3Pb0HUdHs4g
i8aaYRPjIlqOr7MstEL2W5b1UEG/BEpvYreHKIZj9v62FHVPbOtjIlc7KSldyecB4a9ORkyIYcYC
1w8BQwHecIxpU5mCuQDhkdgpRyE1HKl4N8dHXX6V5y6jagdOp+rfp7vhMKZ/CNJEEfHCXvMgc+5i
IKIrS/Ynp/Vnp2jTrZT1rlbVd+i6gvKsoZmg2FmmevkUxpxPe3X1LPbRfgBkGJBDha1K1l3eKpUi
VlY5aMAnj5OO4df+CPbn0CGxkGH+r5Oc2195LZzObLLMZ53QYyegKgyOLhsaeD9FECHlKfS0b5tZ
O110eLTUuQAyJMzBmel9ig6BXFlRZHriMH5WkrpB1X6DipJ729Q1ph7LCEQVGuM4NPESZDKFqDZT
MgM9bBUQEV4mRklP7AASWlLU2gl06Y2usrP+NQHBWt8H3v/RPOOqMUJmKKhgvulG3ckyMJyTaEAS
QSBKAt17CzfICXnLhJd48KGr8cE36g/Oj1hhAwIaHKgy7B20E9hGZYROBbQgVNSQwvheUyFaP4Cf
wfSrX9Ik72Jf8Too5HUhhg5wZnFwS2sfG2qNKhAKElTjRWb35kY9GbWpVxY4ke6GZnwsg/lRCMS3
ajbfbzu6Fr5npr7PsLMzapmThQiKAVNt2dnFlGenuEcVQqsJT/Jg7WxHvwCTX6iBq3hcXZ5J8tQa
CkQUcWNBd0CpyveBqJ+3vfmuHFzkTAhdE0DAZRYdHRr2cM8wc4LsTy7BrrytCHANSAZ/d8kmTRWa
N29hq+214GUqt/74VEm/Y7O0qvROKN1s3ui5RyaoeDll4KmlOyjb2z/u+qtiaheAPQzyIC/GOMel
/82oBqToo9KSKluWZtoB8jbJn7H5+B/sfPdmQEAItgvmghvNXulBFV5aRepTFVzFMTBTqbIjOU/P
etUjuLQkwYDQsk3fUChrf4jS0powydDOjzp5m/zTmHHS/OvAgVQqSqlgeQXTK7DklwtnjioZDB8c
c+2QalYltJrl+8j6/33ZsBPQwsaEC7irmfBsOkFt6hBki305pnsw9Al3RS1rtgyBLEx7NRx65OuN
t1DlYj596W6Bwpb5ShKQJOPsg26s1n0kbZ2ndrqlFbyEe23tAARAOoqm6zWMG9m8kqQLjnnUN5n/
W07fbq/achhfbji4AaIq+IIZeKTUl99GT8J+0rK+xPC7rZTUx0wGCfeSrKKtsCXdn9vW1r35a235
+7PTSpL8SEkTWIsG1ZnF4KClPNzUsguvHPrfzOlKQklJjUpDV6kE29Cm6dxQ9SbREsbMizTIRQAu
Bfj9badWIkFWUHFdptgkVEeYc8EYw9jsRwWMuGj4mLMrzKINDpzbRq6LPtg4JkikFoaYhR6biTd/
HIoJXBNg61czWytGSzcETCDFeCPHP6ZYe+6LVzxl7cR/ALXC5ySWe4hj1qZiVzJvnO2aI4L5MfLl
d2wGkFP6Sw5umg/CjBO3dQLIcie4jWhr/Mi7Yt9DZMGcBScd7sZx4pwoK0uOByHAabiHoIzMtpfl
EXWDuEDfIAuMZ7zbAgu8YY2VNCkvmVpODSacCNR9ICm0QCuQUlx6WpRSFGFmqIZaNsGYqdAigGbx
vtKDT1XrTkkFiqnbX/obWsyaRA6ugtULw4Ko2F6aRGM+Nwa9ra38IP9cKqaR8/ke2+AcdhIrdGsH
9BtOt3kZqEof/n2A0MAkpoSJEcDVkb6wySMxhFCVh662mok2NQ2O+f0Ms7bqBHe9pbwqKcWr7pg9
bxIq8DLXJW4Y18EWhGG+pcOOehCz2gHSfkEpoHgi35UH4DJ2xjaxfhRvxTZxefJka0EMeiKQMWA/
4InHdjFGxQcZUot1Fp4aa95ADcMDGel2dgDs2MSc64JrjTn6wlQPZs2Ea5Wj7YIdANGn1I4g3XB6
J/uc95JaebtiY5w5xwSRbqaVJPVwbnoAewoG4ShAC6mtezG/Hr3cEVdf7czWkmacneqaFGOrdrA1
7DrnA8U6r3uDdD0FN5I7nnhp2NpJeOEac9FLpMMs6OJa+4axxV/6vqf9DgNchJY0eGq9+uUh4+3J
6+fE5XIyb5ocsmODVMCm8ZBtQhtEYPZkhQeTumhuVHbrEHf03qEM7Obe6+3z4Lo1jtEKFCCWAhje
MgA9Xy7vkJpCM9WwLX2av5Nfrn8no5/RuagOzLtiy20vrBx5F/aYSFWjTkzK5XOSOzy5T1CpRee2
fauAcpkDKp+gHGOld4aVc664lZv7wi4Tsu0wmRDjhN3OKl2wS348qp4o8sN13T9IHACzu0BYmfhJ
JbkMJbPHCbeTve5PdqfYoQ3go2VatdP/ira/wl23n7jDqSvJD/z7a5eJITPHEBeJB6gSviW/UGUI
qH+oP2pHskYnT+nLA0+EdNUg6uoSWCjRBvsOrLN9qbaKmstL4AzCfMC4+L7NefxXyuqJfWaDCZZ+
xkB2HuG6mCyCbnbjnKTtZJ0e33wg6tAlofpR3t5FL380Or0D/0UD1wv3kU2O5vOL8e+ZmIpRTmKA
EARFM7ZgN0RqZMSyjJ1SPJfTY5p7E293rDyZUPZDtmcCn7uolFxuxlk1kspP1NpKyWiDg1GSwcrh
3wU97ypcNfQ9kIpXMJ4ZzG4QilgqkpzUaHRb0y7azFR+J1R90CDGMtDGrg4iel/zfSdyFnH16kCK
iZeuAglg2L50MSRVVzUTIHSj2xub8j5A2uFoJ8HDtOHto23VxzNLy9+fBSh4FzCAPsLSQrBoAfpF
oQz5H0xAmAc1RQOoVXYPRF3aB0OK71X1LyH4RHxlU0Vbg5e5rHqy8GqgPYpkgs0l6hwF635C5AXC
Qcsf5QoNQ2viaXpfd0VxFaCihN0sgeoVW+tywRIDU6e+ruHq+xxtMBzSxNOdgGpb4xCmdHbaXUiP
Ay02/p2+5YmsLt+dvebx7pDRzUJ1BnwWl8bNKSzHSkdE6kZ3P2nGpmtNNxoI54utO/nXjsJwcWWz
BBGvEXamHYboe8UCP5VgSR7OyMfBM51ZpaEA2FLhhEvL1YSWi93z1CG+m0vX3oKQGrUEGTmpcult
l0ehlBQIHO2u+WU8Bnh0HUCca0+fultvwl/KTJWftRM8ixvw8n1GkK7jLMRqTOHFsagOArHMYnmS
gGQQqsEvyObtMD7ofoVhAMeAwMJ/2CJndpgjfMoqYypC2PEzxQ3BaYQIe+niDOOHE6c9tHbFLywd
/+MSc7QsbG6x0cHUJNR3muS7g2raRVVYstS/1tpnWpeYduQkb6sJ1LlVZtcIba7MfQ2r88KFkmBi
5s8k0Qqzxmgr6mQLnhm0FVpQzxjyVm6c28u7cgtjDM4E08YCQcXY/2Ug1cj58zj3EUh6bEHwDMK9
//4BdXSYgQRGaQAtKyZUAaMF/ftC759LIZ2gL6i/g9Ynmu3bjqytIypR4B1ZLoaF2PXSk1IOAJno
osbKwMvkliey9V31TvzdOr0DnQpoAfEsrqTdFxaZL6fLU2c2IAsBGisFike+H+7NhgLs0WxqHmHC
2nc6945JC3s56cpisRVVwEbq1oC63u0FXDlAL7xhEkC5b+Y2C2ChNLcqWC6EBqKIvCVbwok5ty6M
MKd0Vo5aV5vAbYie9hDanQPNydQZ7KfJ03/f9mctU8AsCAgmoG+1xAUTeHPWpGJdxBg0/8RXweRL
RnERjbT2tLv5nWNsJdNEVmcAR4GpbJmwzckxgrZDoKaNJXvmSXTmve+aVolJs1/Q2PO4iP/VcDgz
x4RepZTKoGY5KCd7xW4gHiEZvE+1Unu98IiJuMQn+Qy9nAZMYPbwQLywoLFb61TyDLszaesoD8uT
pKTFIfpSnznryXOQiUbQNFbanMN6ZxVLaen40bui5d9DNeip+F1b4Z/bBleeXRfeMoEpjJ04ViUW
dDDvo9QRciorUEP2aa5wML9rlsAEAngF0IdQ6Fw8P0srlXHEaS8WjTVl+xqk0D5KoL+LyG55UzTX
4GZMW51bYk5EWZCrWZBhSbuLBTrsNE91TvcnsaTlZqSBl9IdRJ866jsdr6G80uW9tM0E6FzXutya
sF089FSipuWfEq93vjpAOje3P91aoJ67yQRqlQQy2EbLxiI/80N4ajfCnfDQcIzwvhoTj22XhVFd
wB8Tt9ggLYOISgXhMwj08XjJ1pI7fLdlzgyc8oAxMw610IqJpKRaHJpdUMYEqFVBy94Zt/XmPXSL
N/NOfg4fp32MIkHykUyc1G6thnXxAxhnQdDa1OaAH2D4wNzXb1VxXMZai091snPQVw2fhHzOzRFN
XEWtKQTDuWoN1yNN38H7dxGYDVlncwchq2UR7uLt9KB50t7wRky4ir+zbU8BfXJ7OgKhL2HWNXJ1
DLyF3ngy6au+/WcA9OVvYQd0qqzuxGnCb5khkd5rD6TgyGl9V3XYe1FbxKc0lEJAkMJ88qSOqjkS
68bqUZZACuNltDuGyGGCEFVRssEc1Wa+Fz3e3lkr/IJx/69h5lPnAkaLmxGGMRc6b0W8dUWghCF1
u5zxUcmFJC/7/pajzGcVwICe1BnstZJMB3Quap/KEjiaTef2qbD8QzcMsYPvhjCBscvANxMnS5es
xt+TaLf0qtGnVomrhJ+37V0P7CxB8ncl2ZYroF5xDBbwxvoZ7JqK/sENgl07W0h6bZF2kEnlJGw8
D5eU5OwiKQpQkQYaPOziTV7aNUHfx81UzDzQMvvSeebW8sNz/5h0ylAhSqu2S6SAD0y0x/ojaO85
a7iWUZ/bYO5GdayyTpVgA3OfVvfHf073ws+YakflP7RFL74Wczc2rdKQVsLitZ0FxtVMOqY9JwKv
SRCYiGDuwFQjbfD/V8yFfpwl73I78wDpaRERybZxgYbfyD/I4+1F/K7mXEc+6NUwWQAqBBYqqlZp
0mo6XDOftJ2+V36YqB439L5HLQbUcW5p/cDJaaUo7Yob0Zbe/0O5CWv79wcwX3Go4iTKI3xFCVpu
1QFE/aHijTy6urUMEd1mQJgVwC2V79U/C38IHurCjFogaL9EiNZn1OQOGi4hfbWSREcpFfMioFpg
Qj40x1TsDDiieeiLWfHvEBJ9x+hesFMn9YZtYN/+dOtZ05lBZuW62Ij90IRBFQkGnQb6412mzdO0
KTYD5/RYD5MzW+wOqFDKq33YKhzRdzTwKiRUtEZKti069lSjENa+9+8/y8fAadG8Sg4KpFI4v2Ll
I0LxBewA6ANAfPG72nb2EZOk9tNKBrGahuY1RdvV7tWRJ4K03GHMZ8S8lgEUEbAquOqYz0j0ZG5j
k6BFVNW2oHl18gZI7txjQKU7hTz98zWXjEXVETbFpVN8eSxXKdHmOgQQTUvF+Ulrq5cJn5TXsF15
SAM9iFYCmpdgxWCZCEA8Xs140OD+DGx/tNMmswONNuKr3L61qWOMB+j+zjwa0ZU74Nwqe6lmMxSW
mk5Bo7H4XabqD7mWHaPJ325vgxUrgEr9XcH/R9p1LUmOI8kvohm1eKVMWVm6uuqF1pIC1ATl15+z
7W6HieQlbHfncdqsPAEGAoEQ7kxM0oH3qywzNCgOCfieVflAdRVvMX13H2bDLMCSi4z1wjqNEiYT
itRpKKVFH2MLkcn0696AGCaBmkhRlJe6scznUK3r1yTjsn1sXNxonEOQh64NtG6wXPW0j8POhEI0
6HD2kel11mOD8DY91+QLkkCEPN1f58bT5QqOuYbUCMs3VMA1E0656BGh8tK6QX7RlWCm98E2rB/D
nSA90GGZ6DhivEqkWlWXL+XLud734C7MIIJ9H2EjgrxCYJZjZJlWxXTEciroXRcEQozPan4u29G9
D7S1b+ulMAc5HnAnkBRAuvjUDhijiipvro9SmYNy7z9Ic1+tirH5Sm+msRRRfu1mob7kMRm9Tqij
p2q2nsSCypy1bRwxHLCl0xtUPssNeu2kprxTq0kDXG89Ffm+SX5xCwRb24fMMlygCq+LrttriL4m
Yz7JMwrZ5WOi2UO3Gwik0V/6ghPwbMVZoC3/B4nZuzGEMudcAWkKwiD/M/v0+GNGUcbwtGf1JXqs
AjVC1u++dWx5jzUos4Ng04HKJgGome5yuCfx0ehdtXOn+DnuOc/DrUP1DxYSjNdbaXYgUohLYNHx
JRkOJq9OvvXgh19fQhw0wYpQW74GiApjDiUCvz5fStMRvfw8BOPCsY/XEi7+AQ8Yy8UDhscTtmWG
a1z5GneK4hEJYeAm0SKf9JGGmSsKnArLNsi/rkr2YTaUmVXlA65KPDcDUiEIz8qDYvKEmrYMAiyx
S3s4msNvlKlCC6JrkYq1GOKfMtsN+fNcErtvQOiNe/nHfevbtPk1GuMFZYjyUJIADUMd+peZjmSv
W5BaQadsOIMZRVG8Edb5SKVIc8CEWp4MiC3vMSvUetAETpwx69t9nOa6OzTU9Cipft3/iVuVUjTL
Q6kckx6g/GBlBZJSKaZcn2BURPZ6+tHh8d3Fspumlj/UP2UDJG3gC4SeliOJ/Zkqk2oPNTJe3eds
PmZxsxck9YCq0UUTwe9h8XS8Nvdw/QMZ6xubEqT9Fn6gfh79FFRK0S7DC02lTrhTX/J9cYhxsANM
NN3fma3jvMZl4tEhNuQ6TFETKMkHVc85L6mzZYnrv7/gr4LqUk1VoqpwFzJOlYKeQdq7RnxI08ew
t62cUzXdOl5rtOXfV2hF1UMXF7NCmPz9mpolb/6u8di9tu78NQZj7XpnzkNdYceEzE/Jq4L8DXHl
6fn+d9mqGGHYAMxeGC8DjxL7coaUVz7mGZYyy+8gTXSaet9I1C6RUdQCvT2oaCeoeUmPrbWtQZmv
1VpKbYYarHDo3zLyqmV4LZ913qtk08XDtUOxDhrky9Te9WdS0cuSTFB3cxoXB292L22QGB6+lled
Q89Ezm+w1Wde2XLLODCtbaAghrG5myHZxOj6XDaxo0NFvKRGBa7t3+dC59RUtix+DcOcZDM3Q5HU
sI+YBnPp4kzb/YxJd/CRiyKxVYVzIW9bympdzBEWGr0dxL8GOVFnBHu9ikExPCZOuZK6QykaYHSJ
L9Amsq2650QevD1lDEaOIViviNjTUHxKuk/SBc3IEbTdit3W+8kYiyAb5SwSGEsyZs+9CW0iE9S1
RvPaxL2HTiLO59vKnVprPOZ8o0GAmmEGPOXFVQ+Zb3xTIDn30vqzM+1RX/Tbyb1/1pdNYnIClqGA
nQxziJglZRvYUBjTkjYEop4Jv6d0+FFkKgdi6zuhTX6Z8MMz/YalVkkylQ4W2qHU/HEgD5nxKoo8
j7X1odYYy8FYOV8FQXbbF8AwZGc8Yt73WXAST98PqT0/dfv+AGWiYPyUfvGYizYXZ6JvBIz7aLZi
Cxa9mUUmyRF/aHPrhz1J7LKt7DwMOYmOW+YiJJYxkoO3loYJBwyoXq9w0gw66eMAPoIXPSg96adw
CXGineghTpAhcyUXjeqBuDc7e55s9RvagA/mT/Fn/G76CeeLbgw/LD8GQpxoLACTN5tJookR6RBR
o2hf0PwSrw0QqUCB0/ClBwyUpnYE+qT2pPyW9lFmF0Ea6G88V3e78dc/YTHs1RfHVNfUgNoeDB7p
wZI9Gd11vKfN7Y0ECAwSYhYOrJ0gHbiGyFtVqsVyWWX1q2v+WGpvJ8hk9X/uH8Fb272GYWyXoN4e
izVgMoh/9D/EYR+W51Ie7Unk8aVs1NcWLLxwkCxDVp4d8iMzGec4BFY0pkHW/ZpV/Ujl78jPO/pQ
2RIEmdHcDoZ58pvqiWtM/dnSoC3RoMs8NX0hexwj8np//RuXyPWPYryeCpXysBdr6uDtAumR1hPQ
5T3tp8RV9G9zvTPFB4UniLKYx7XfA6a50DqA/eh2Yk9srKlUZKSZclN8Irn+kqUGJ7y9vYyvIZhl
KTERxqluqCMXitekziAFInGFKtpPwiEGde/9bdw8EKsVMdbadhYV4hZwUEqzB0zvxVkLbvqaA7Np
rSsYxloHvYLwXYiN04m0i1q/TFE6UZbhPQyw7P+DJYEJA15GxrAT27kUDX2c9pBXcSQUErUaXPjU
w7D6fZBN87MgeLVQQoLHiNWm0Ysmo2OOFTXSnxhdRMjUIbBOQgcyVXaeOrFuy/LuPuiW+VnodsRE
KjL+UB25di3GPOq1qeFjVTkGbhvlIRsaTjCx5b3WEPI1hFCDKKVOsCwhSR0Bc0xQqUBqXKne7i9l
yyDWOEwImNQEu1oBpzAIwtoLHtYzWu6hj0sFjj3woBifX8ulRFoVUEQu3Ni0q0ZGK7fT0FOW/Ly/
Kpn3hZbjtrpfmoLoUy5SbN+uAxWibJtnulc9y5EvmNl0wBsLtmHJm4ODeYmf31LnLXI19/6P2PIg
661lPAjaLYZOpItldoWXF94wl/6AfgRNOgqRKwi/7sNteZA1HONBanBsTKUJOAw5vQryjJQepinr
CvmK+0Cbprm0d6ArEYeAJa+SkN1QhK6jjlr7swIFsbMZfZ951rK5eysUxlNZVpLlGDilTpIHg9nv
BJA7JeFxbHOvMh+jzr+/qI02M4y1rPCYTGhR15UBfnaKIVTb/GNEdv5NccUn5UPL7ai3q8gR3tEC
sZMfap9iPix6uf8DNj+foiDthkEKdEwxFtsrmjDGE9YrpNDciRInUR2dJwmxeSxWIIxJRpMeC383
NUSrnih/JB3vgtloxVnGg5a51oUzWmIbpWcCVpAxxD4WwqUuH4vos4kCY/yZqL+a/qKnB706R0JA
xNf/YP9WuMvSVyc+BFsEiZcT386RK0FuVTMQEeXP91EWK2ADj/XqmK8kNH3ezyFQ6uJBLX+r00lG
Yg2FvagqIBKSeaX+b/OcXO8n88nGsqotZKdgF+3BSj+hehi1nxrvrt4400vHL6gw0J6NiJm5Bnpk
AWYqA6UKBSc1FD9DqYiYl15KOLfARgoHECso5kNFEAkejAJPISjlWS9Sb8+75DwHwll9bBo734Pw
42h9SpymnA13gioYEqFIiKHIws4oVa3QKRBNpw6tzmY42jqEXqAMq0olEupeV3JSDxun+QqOWSRV
hgwKCICr5FMuPEvpThI4pngrQwu+j/WSGFsc9WowaxEYjfYM+T+hAd/QucvcvoBQX+JJ/R+q+o15
FM2npj9qxWObXKCT0MGxxZzd3XpS4reY2FoVMwsGWwyWWhHq9gPBet3oQbl0+LLld9V5Tk79ie7i
587PBTvcLXTIun2I31qexMVGcHH1A5hjUoQCKvkEP2AM/XD0q9iNrc/eeqhiw7nvArhrZS7aphaT
LNEApURune5EDVOm6q/Y/01OP1M//SglN9lHIEItTp2dvFYBKJ/v/wTeYpm70TTL0agh8go5SHdQ
XRWMYU3uJdGXkr7/d0jMrZgZ5UQL6HI5YP3pw2OdHabsuZ1ewoR3cSwngvGs6w/IdqeqYERS0wZI
jXxq1C9KOAH1RlcShgZVNJOB7cFceCauL4hWrSAdombUmcaLFl4w4zJmfq34c3GcRheLU6IYYpM8
OZ+/rGPMwjBUjkOhgHQNzdDMYyGO2rYC6zp1LKq4DfzbCPrzNEipZcuDl5ngHiJOZOm7vDpG/VmI
j9CInrSjrjwM2jd9eEIXmi1PkP6LAhK6adl7IJsexCOZ/aF0jRkvH8WGGklqhscunOzEHL0e2ue0
EJwWMuxxhbmr73IXZLnuGPlkV+Q4NReDiv4YOxYeTBH453kecMNGZSj6SGALQihwI1yIhAxaO2cN
cQA8IDpkS+tMiGOJXq017n0j3fDtV1CMsy0HdaaZvEAlp0R32xiMdtCyBYc+qLkrjmffBMO0Iuor
+O+G+D2ahy7LFYBloMwe89kXBd2m0jdhOJXdQ1pR//7iNm7mBehfeIxj69oJ1GMS8IjwLmKIRZFf
o1b35867j8NbF+PVJHDNVK2+rEsLob2Y+6b8s9QCZY6DyjD35szrgNkAVBZapKX3a1GoYEIOQY7N
UNbNzpEaT4yqfTJ/TfQsFPUlkbx/f6QcSQgZE3VIwCJXzl7/eWGAFi6yOkfWQmeq3iaUl2PdHwqO
dWzc+1c4jClWkhKrLRgUncK6jOScSa9Jz3HJG47yCoK59pVZsRIU2zqHhiqUdwdH5+k8bi4CDKNI
MMJdoQvg2lPKs6JHRYzNUuPug0KxvK/i5yLlxAyb61ihLPaxCth7yRT0RAQKuPVsBZ2vZbm7b9K8
dTAePxViS0bnUefU+e+qhvItcl1Ik/5XIOwktaqVSoQDgg4ASGpRbT+YKjwvpzrN2SuWs8fM0den
lliJ2GmXuJddzO+599exlVzGiOG/vvpfForV92gaUlMNHDMYqZ/PiX6Cpp8zlOCsmxS3SopTTlEM
iAc8xkXw2BleDcHdMZbcuC9sbRCDcHihhFcnWD4Rc3le/SjGSRRoGaKWgN3NuzezfKmnhyg6gr66
j84S8fqO02S44Wyv4JbvsNqDNBT7IpUXm0yGoE8sW0g+MjkICafyyvuezBnuestsK2s5wyR97Jr6
mBev9z8nD4G5Nso6ssxRBMKgfguLQKYSx+63Eq9Xe8V4CT3JZgzBYK8yTXw10xTi2fMAlmVrehx7
wbOI6Y9JadP22YrIfwvOOI84mjEyMIQ4EOJrHjZ2jEPeXfL5sdUPY2qBjeVYCDIHddMYkfXC1Y+a
A0barq2jbUw9UoUYElTwWGHhJWqKVh/HGEEd+V1/Funv+99wyxr/Ktkjz4z+J5XZYXNU22q0gNdZ
/Z+8KV9H5MI6qXBFhbuh8sZBW2MxGzpQcB7UJMEI7glN2E2Efrnqu3EOX97k5+ZnyWlm22hawiQz
FIS1/10a45rNUM0gSA64/qf4kLwbL+Rh+l1bUHUAb7viudr+XXviDiYsHYasN1mhsjzElSFDxz4D
Kl6n3vAHrfPaWd2D1SO2Kx47GOfjsVJ+plSVYjECC4VOtwDl+Vw4JH02eaSFW5fcek3Lh125rFhL
MSiTAidXrL2eqcd4gATRxEsQ8WAYR9xJcaPkdIHRRMccDimya7ys/Qb5wZVVaIz7nczJmLoFRADx
nRk039LX4iS5xbH8pr6kup1w3PDmnbfePOZEg81G7MnykdriPfoOxd8vCt4xwUuC3kHbqPC7Osqv
aH60nrL3+2ebt5+Mf4bfzJqkAbKi/BzMd1lp7Vp8u4/BXR7jQPqJSIK42IZ+VtAO+CXZ9JgctMLt
Biyp/DYfxkfiapUtBybvuc1xKBrjUHBr6/FYAxt1cXRMSRcVhXhbx6B95H2KaCswODHSRvuNDlZ1
WVsocP+SU12fhHDKE6uiEmZtqwRv+0ueHUjqZYqL8X83SV+m+lyEu64L6skV6oeUBJztXl7y1+5l
+QFo4ka3OArT7IsGirKRlRUqRtaGxiY9ujArzZlEG98WHFkpBoBj3ZtDL688DrKx7OY9aObklGZk
JmgYAD2nfkTLH21yMAjtyLBPyFmwLnl5aupvpRI0xrsFsSc5sYXSU8TfkvRdxxtFs8WRPFkLb0sk
egr1kuFs1uFu7oljVK/IksjCt7xsXKtK7RZUh7T5GmPRofQSgdZYrXaKHKNAue9VDAQifdGe2pmg
UPNlgp5UoKozTr4k71LQmOZ7rT6UQuHVw74QgjDd68VsUzR4moE+BU3/QsZzqFy0qIAkb+Tmxa8I
wlQ5aBwRVeToi5sfs/RSyK4u+2g4rEADUFzSfJ9OvkgRrxbvObq/w11q7EzrvayeFIqMAGSip6cM
WjYScc1mZ9QvJvVzothVf9L0Qxo96eVJAIGV8WGh4D+fSHMsFSjBkL1RPuckKNrv4fCKuklhvRj9
rtRtYwqIcilwfsQeBFHJzxZ6a/QyzD7EfLwElOz5N7H9LI3EQUnERlBE9HNsOqr0VqQvQvldmVrX
wnA6AhaqR9guELzV6qEVXCv5KZeao0af4vSQpxehArEuCilyjz5904f5OWn5FtbgK/Zn+odCqcE6
ieEFaay+fTPJj6GBEFN96iFgQCExDMJNa3RI70eq14rtXujqE42mQJMvmTLYYmkGJvmGbiE/T7zc
4tWdNqpr4DpD1yam10SUhVhikVyLwkaLu6UZx5H2xr7xKWhTEjs7tRjDtcVH5Wy8NR4s7AXTeRMn
cNuCxwwphH0sCS3caPi6dg11ppVdIwM+PWWu7AwOpGYvDXgP7Y8X/RS5xeEnCkcfrccbDdiYT0SK
foXMHEy9nHSjwaX2tz0o9ORDbc8fUW3nCF2dZ8MzzpB8PE27eG+4lZsGwmiLLvRuOQ5iwz9c/Yzl
OlpHCX1b0gjamY68UJEAOnT1AM54AA/DW2HjhnONE7G/Wb/uA99GQdfLZ665viLmJBqol42RG+df
ley1VWV3Cm99y+9n/N/V+pibTiT5UBsa6le5nT+ojnKMfYJ11m4fQP/w2O46h5dS2ihkXa+NueHy
GMzy1MSe5u+1He8Lv1ZB6ID8o/udnh+yQHMGTtjMWyUTNWdKA5ryxYwN66BoQTg+KMLu/gfbukVX
O4nRQsZSQC+tkwYYqR79ELXdLBb7Km3tdviOipNrZeN3Osg2SM2JDU0JZ5Ig+5D0T4TwXph/mfb+
/4+Kot31T7GsTK6spSSPYPDJiqERVuxTlzyE7g8SjO78jFsNUmyF3fqm3UN3kzqDe9BS++X+ntwY
MfSRIHQHruSFyFhnm84HIZ4yUQ4RRk0QnMSwYQ3n2hpnbuv+zfcF0F/aXTTuw4WzoqJWNmeVDh0P
JN5Ax6cXdiV4iuzfX83tF2ZQmDMp98qcjS1QmsQ2MdiD+Mwu06DYhS/lXnGK0S5RvOLR+/LWxpzQ
AlMJRlSngyOUTzR9rTR/kJz7K1v+xJW9MAtjDiQylkIrdliYkIriPiN1/iELip56YzmVZ6NLsz9C
l46cPOaWdYAfHVQzEPtG3wZjpSRFm0w/ZwPKgYEIsjsRUxfNUVa+3V/c7ZP57+r+wWEeerMqQxcD
Pd6OhbjOlUZfD6KD/ClYTnQyX4rn6qidyV5zWl4n5O2zbEEG1xN6LZWFxZv5dJExW4OVEJAU73Hq
9oZof2AywVOCdp96iNJ4nLpcQOZDdlHdJU0HQP0MzW9khgPL0Z6MrwEE0PHBfOCmI24SA8wKGccq
aFMxGDEAaw3MNaXTg83FbhCp+YXDlbG9Ldxfo/3NrK0u467Iyn4SgTa60sUM+p9QQW3BsOks77M5
0C8tAiOooH+HNU073r21eRDxFoAQBWTpRbZUP0llWchzPqCxCi2t/W5Ysliazgu5No+FAv5nDM5B
L4QtIujUNCoL24pgq4O+qwg9V+FUH6of4aPhQbxsfsgfI5/yBM+3bQe0HShdLKEee2lgxqqLdBO4
KCz9VJ/QWO+HbvZDfsU8oVNfuh+cY7kcuxuns8JjjqUmyBmN4xJEsTI6WSi10X/qJEHriu4Awhy8
/jg7e9t/sJjPCpEJZo0uzPRcwArNrwj6TshT+4Uv9OC1g/oUBAUuE8iWhH0KmqU/kLD4qg7CiUe1
v4StN6vGmCj4MC3sNNsD2GRVa5bK4oyykyr9MXkiJtuLXAEwLgCdZUMeUfhyOuro8i5tqMA6qWg+
Fx3aU7vKQr8LSvlNZqeTihR0bIcjitxDvIuqFCJ8mi3rIZRC6stQDXtiKrY0NC+m1iPVJyS8B8Zt
mL98k9XPZRxIT0BZLcrL7abv9a9FhLfU/fil2j1X4NE0f+b+PLjpQTmMjqS7ozO5L/92B8z1T7CY
wE0R1LHJNOwYqGxr8UvonswEEk8fEFrjWODmx194BpcsBx5zzH2Q9lqdpC3814xaVzFXD+MoBpxj
tek+MHYkmdDIWChCrmO/sTDwPF08MniaNBDVPXQPvnZUQCfzSe3oVTtAgwA9kn7j3wfm4TLvtTRs
iJJQ4FqJvFer+YQqtROVkxfzqLa2d/GfFS5+enUL9OmkzTQCkml9JMm7mnj3V7KcEPaIossFLS9o
HkDQysQlRlvF0RDVMMlIC1okPcJHqBsORQCN4Yec1+6xtZo1GuMGc72a4zYD2mR9dJG/CBbfXw4P
gDEI3Ui0UVoAdPNFlX5BOvT+398KHv+yl+P1g0YdgznBkjwpit43g9MbP1oNistBm/iYZrEiTpS6
GX+vkEzmoJYjuH8NAqREEXto58XIOJP0nEe/opD4kayguTSjbtFbH0NSgK6ooO9ij2kGzSwfwqzl
WPxtxy4cBxhcoEizaH2irfvaEKdIrZW+wO8hf0BFYrkUTUUt+FAf0KSEhAgVOa/YrSMGRkjME4Ly
Gx00jPtQE0U147odnCgE0YRxqpQc0zVe2br3v+hNoLOorUnLS8qAqhN0dq7X1ecp6G/qCsrDkNeZ
XVI/4Ta+D3GbWFowoMGqaxB+FdHvdI1h0FqoerGFWv3XeElxSwW979d2v0PPs+Vg9MoDLfAEBvXc
5bXhb2PrJtjRIN8rg+77GtvUm1FKTJo5ZJd29vhSgKs3hhR8iySkIyD3Yf2edWc+R/442+2RG6Vv
7u8/+CyNEgoLlaKOwEdu5QnD5Q3mGU13dspg8PazM8Su5Lxw9vvmlC77vcJkvmky9mmHDhuI3oPH
d5/Y5ACd4tL+QZz6J5rZIH7hgU3zozrzbtfbU7K8fiD0aeIdZEDOmrHaSi475GcjZJWSDyN0xGRf
97sRKohmZJfCY98RF5zWhS6iDTy4v+qbA8NAM7FQRUeJJgqgZWPcj5I3SLo39s8zl9d6OelXVwYD
xFgUTWQpLGYAQRjqV+PP3/KDulfOmH7TIL6TIO7iON1bdo1rRNaGUtqqaSYCEfyW6le5G930Mp2j
536X2fkZwRKC9uJJ9JM3RLbGoeLs7G2FjMFn7KlIoTGY6MCP98LFeones339jhzTyXydIg96lxCq
depX+WEWOK7j9vRc2ZPBXJhSRoeRSjFBEJXZOvmIi8qnAmd9ywe780ENxrU3YTKk7YDlzeApLTpk
8eTqubWQ4aHiewRSiHzJZA08QZDbXAWzrctlvoptRqyLYL4fnzXoT2K6Q4rJSX5Plo3C4yJuNB7k
o+lbrvJ6/6RsburSTAg6NEuEgN41bjW0RJxVbGqYQUUpDZryPdQ4e7p5GhFX4eLCtITFul25jnqh
XzBqS8frWbN+k1m6UGGqdtAP4FzOmwv6B4w9H72lEJDSACxWfmsgZEfjScTrILjt5Fm+1gqEOQRG
jJ5JHQOvjiqcQtXt9VNq9F4BpYpGPrSYkqt+ovx3/0txdpE1/zidrUkKgYk4u3CbLD1rPZhziFUK
HkZ7+387FrheImMYuRgWo1Gi0VpUnuLwsUZPDS8C5n0qxuZjK41nI0rwqcwfpmorqIsaEcdfbh8s
CKWD606SQRq6/IjVwdLQn64OGtahWWdBAj3duVRtittf2YXZXkteDSFyIiQdIr/WLmrmomtCprza
/mIQN25l9SuWj7v6FVDZqiZjwK8Ym72o2DLkCOTGM8j3eLyA+tYeUF2KoeLOC7c2jWaFa1zjxmjA
kqoWuFP6IuuOTHZzlbh6wvEimwcCMCATkxeJRjZF1s5dqhUhcAQVYqYq1iHpzS4MSxei7aMdT7lT
i5IrtMohbjjp5MVM2L0Fkx3I5qBhrkDO5HqNtZImCJxLmFE0obxTeyTjZQCXbbqBWObnIbIM9SlW
X6tOQNQjyVgeqc2DaoAHVkTlZFS+IK27j3h3/O3gBdwLJDb/Fw4ie9crGjHIXE4ymv8zKGYYv6tR
ciPUxtvnCgJ0TdG4cennxbBHwPjv+5g1MLOV6C5uJzkCcJFCy0vR91HS+IYcPvcRV9Jzua5v9hQj
AUt7IBh12PAw69oRckbAMts8slFigQD8bBda5k46Xm7V6C3/v2mVByJlOxifO5sckpHtjV79BiZO
rLuBFtmA3yAYafjaGMJwzPVCcNO5xDtTrCR3EKI5iEZzOlSJ3FzysQmoaQ68TpztzdCgqSQpOiiT
GC8lxVkOPRP8EFFPnZC6fYdmjJ8C9YmGBgSkxiCshU1Cu8nI85BbLgI1NFAAmpj0A1vutbHJk2Xl
g15jD5Ivk6A/45cFfVzNuW9ZW74e+T4Qx5iQj0O+4BolFUZFKKtmiTO0Q6eXu7hDEn36cR/lNlOA
k6OLIPJaWEwMkfUFRlYlkpkijJJ7uNgxNN8LA3KRGq1QwO8y+S1UFD+leeiE5vBjrMpvbWs81Wpo
OVKuvIVUVTjeadM1YsgPA5RgHUKLE+OC+0zAxdSAEpVgEDtUwufEQNZ7rh1hoNBFTp7ULve0Mfci
nor2Zqy+EJqpICOSgM9+WtT4e0XIAF09NvoYJI36I5uIndPnWaKuFMW/TYJnofXWY+a9rz5pilto
aOR9qxEEarKtW5/3v9ByothTj++CjjNIHiAUZDzMZLR1TSc462RMD6R/ypUpyDTFDlGaL4veDwmP
mXbLvteIzLOh6q1smkDJ6FTpXNsKwrVWzD4TjTqaUHL855aVr7EYK5cEOo/yACyCaNoaEtuo3quB
E9JsXUZrkOU+XMUSjQbaE8kCyAT/mKa1nUSBYB1CPOR5VPZbr6E1FGNAZUa7uIwrcO1SGR2fnpXZ
RvIVksiV8c6D8jeYtDk+eRtSRd8A2N3BTrL8+2p16VAlpNexOjGsgZQ6DZH3k4XCkG49hHpra/mF
CDOnr/Xv0MmNXUKMEbLcS+zOpqWysNNRl4J/UoPkQ3UmG8/YU3lW7Mw5Ct7khHvrNLoYVHHzc+XO
dvgK6Vl1Px6S1/Bb/UvlfOOtmMbABKcm6zIa5zXGkEASrU2xBKeMfBEIUs2HJOLGbJvGCt5DSwaJ
A+InxjGVRT5rUK6CS35SnyW/PEReb6HSIvtaEPnErQYbIrv3j/+W7S4fFQT+IAcFGcz11y0r5A7K
liLA0I2pesynfshdAq+puUlWDU4aUe25bUuDR/q5tVhoiGtABd88OJCvgZsqx12P1mUnny5E8WkB
NR9elLjlaUykYk1Qs6OllZ2XFek4FIk2EKfrvgvzQxS/Jdabbvr3t3BzJRA+wCeTkBNmPehsjFOG
6xQHxExeuq5/T5vYNofZuw+zmb4zcY8uirUyOBwZT02tMIzEESNNmXXWYk8nx6FA92jQdI+i5pWS
p+ChpJ+k/vU+8Ob6VriMv45HqYuHeF58KPKzJN0r9XOZ87Qqtu6h9eoYQ0yjZI7yAbsYG2rlNIrx
ewHdWYlaOHJVGH5SdZJbFwWHnGIbV8NLCfSDuJMZ96YNRa20FKubkxz9BOaxN3R3mkFuB+mxQhJ8
Xf9zfz+3XAk8yP8hqsxjIqR50iuFCFdSRmC4ebA6Xn19M8RZQzCmgheeWusRIEyU/qoOJ8uLo8do
+Kh0DDPvZMirQWHy/rK27gk0Y0iQIV54xtmNDLVKa+dUg5n0pWdqn0NRgpBzcJWePiQgxqRqfhKH
af9fobKbqeJ+J30PVHO8zNUl7R7l+L0RHlt1hw6NWuVYy9ZZWC2SLchYitURQQHckL6U2TFWVDAp
c/zJlkWuMZjzVoIOWY9kYKgEZTWIOauxLQsZVAPciXrzf5KfW8MxB2/KTTLVIuCM+HtWgKNr9JqO
85VuW1pUGcwluMdh9gutDgOikIjWLQIJp5uyLEEffR99Qk5X/5nMxPKtUipextIkD+DGbkA12kTC
JS9EHeUQEg2nuM6yI8W0HE9gbeNz4jpH/R/M2JqIwsj1JWQWVlJRvK8XkYQQalHQajJ7np7n1mkE
e4Aq4kmN8AGT4tcoDYiMS6VHonAYau0kmLX8GOXaMRtBxY8CXzD18uAihjujNDTZcVrOzv1DsrVM
UAFiTAjVUR3tb8wPMFBJzzM8ZkPzxVQfS3MncZuWNqxWX2MwLkfpq7mwkDN3KNjeCJk9lZb2MIuu
ETYeTYSTTA077jEBJUFRV7Eckve2WEg2lB12U5G5oyKjj/7LQE7w/uo3ooCrX8acJ9OAFHu7JE6b
yLOU96HDGTpEvArXhleHcZu6iplzSOiwCTe9z1qkEfCqlJs/pHmNm7f7q9j6+wpoMxeKQMQArOfR
S7zhdQN/H1qgoFstHFz49xE27RR8BpgYw8/XbkKyaK5DqkV4XJT60aK7sfXM0smMTxVjMuDdHgek
XDiF9K38APJN/2AuZrV6XTSxpku9BfEQ5cWSbExz2JKtfqJb8gEksul7e7JclZP73ToNoB+AxB/I
L7Cby7+vIDMdU4BquTzXhFOmBwIebVx93Y3LUF9jLDa5wmgkMQSR17Ks2pVE5IjcOT+HyZsILXbZ
7ngh6G0/Jvwr6h/oFpQQGN5wQ0GsypDaEc+Tzuld8W1M7N5GGcQxITOWnMyLiAq+cKTgIOY1tWzu
5iK2C2Lg5YXIxPFtO0WLcATyB9JBjQ/V+GVyZxwXN8y8BdG4/g8GYyRQKlS7IsLDSAwMO9lFnvwZ
njrfCmJbfwZVGidDtL0kHR4beaulq+T64+W1msTxjCWZEm6Fn0N+nigHAt04W2vCexrKQ3g54Exf
g1Do2UwkEVInE5L6TcT99APCfv27aubVrqtC+StrC2sfJqnwYBQpPaS5lHsplGR2YSnG+yht6Kc6
huL3Oi3DnShFs58KGuZy8KBTgrL/H9KubMlSXEl+EWYsQoJXtrPlvle9YJlVXSAQ+87Xj9Mz3XVS
iR2sax7abpvl7RNoC4UiPNyjMBgjvTuqdO4hf8jy+Vs6oY2NRqPA9hiJWjpKZYFya0q665YL7JGG
li5vOv26mZhyW1cAJDqqNc27Squidz3RxDXNuvI+LJvxiiS8vRNK3SErFZc2kAyZPQa8A0FXpOof
1px2iY9ewlB3dFyzT13HOW6Fnt+YrAanLzd5MrulARQIWBlYYzlzMTUvLU3JDhM3POBKiQ6aWWk+
Oszi2ek6i+zjEnxyKE1V9RU3jOXL0H7XW7bp6VWX52ARihP0txVDUFGzDtR8sNFxDjj2HqWC4UDD
jEeuOsfGcyRm6zhQiG6idTA3uI+O7qlEx5tKrvQS3XfRYI+JUzZqA9lqTGIwZGjFNOtZ+TZqwK/u
+w76HR2aduwgoT3fZbNN37I2BuZAVZWnBFfc9zm0wtumHIivaLHRQWqKGMLhLZuIZ4iI9D5w1Nqr
MUMWfYxGehJZp72jtVb/ixRcvRuYSNBUpnG8KUM9E56SF+I1Syna9iO7ED/z0ByPiaFkL4nW94ci
10CnNEzZNf7zDr16Vu62ghnXoTJpKMAa8cEa9eRa52bl1cUMadEKZaFXu9Lp/ZBHduLYXW1AmphY
YgjCLIrEritj/VCArfgevQJVgD4TG901hjEdlSEfvrM+Vn2m1CgqWUoR7QaNqIDScFPcgZ68uRFh
laBr1l7CHHuMHqM0yx+KfKaFl5RxeeiKqvoWERqjyK7VwzvpE6V2hDbN5lGPRfuWpEwJErSWHMNO
NZ7yrjTCAxlSvu9Sfb7XBiNHI+RkukqosHuTVeEBXbQmSvcENXy/6qpQc2iO4olLknTqd6JpxntR
9hMEGIUdXg2mku1pqHT7kJcKiMTHqvjIAdR5MjAvsVPFtfIYaWaTeznrxVORkPFRj1rtu13aiRsJ
G1TZSZnkT7nRV++mQObR0XNAyJ04javXYhD2fWiD9sjJS8PYdQrJTtYwAqDR9WMgimZ40qtJr51I
qYtfYz+MvgbEw5NOObS3hYWispPpxVj6aBGOH400TK4ybsaQBcb79UmfdCUows6IHbVQBdhvw3F4
MeoIXN4iq20nHyg9DeAPu4mMFge4UM0RpwicW3FW9qdhSNVvIKSGTmRaEXy6aYWZN/UFu8lqJL4c
DbvsUIVcgeugdTrtOHSejqRW0rspmTvIK5C4OlRovApys0Ve3Zwh6Na05nilIPb6CRzu8FyCm+WQ
WcIGoA3FAvSdxn4eTVXslXVRv0dWGN/AG3aeUmfTB8t0sLMSQ8ETMh9jtCuVgKfN0xSdeM/xurMn
Gu4Aqs4eR7jrQE0afel6INGhsMsqsAwrvSZlkTwo4RTvaWyYOA5piYNE49aPjHxEQ+3cB8VM02/o
GFUcMsWdn00p2w8q60GxGJm9V9cTJPAUTW+qgIGCMSATA60kqQafJznxiz41h11JaW27VkZMKHgY
WmM7Q8Gr1tOBKY2Rt6gBXzFLKHM4PTFyv2O8NVwWsdSnWirAPmIglZo3ozLDhZn15M4NmUuwjTXp
r5jmUCsdi6p9qQo79CejLr8xErb7PhZpMBHRfDMipd1XoLJ2a6Vr/ZrVJSh2MOlxrsyvROvUXwNJ
LYextLgHTIxdRS2aZJllzQcNG/G5yxQg0i6HlKuh95IYU3F/450lBwem2oRTg5s0s/2qQsu1cKbK
s8DqdtnO2o1tQskdzyyAreHEPl+mg57gbZkicjXCo678BaUPS2ykwbdMLPH5WUSnmhM6v0aY6KxH
u+dOV3vqtFF13LKx/P3MRpHWPThbEJlaxa8q9dPidiwfLs/U+or8nqkvganV4TLCMEq4isp8tYrv
IbCr9VZ6d+25cr4i0spzTY8jasJO3h1N4znp/3sihp7/vhQSQpFvsEOCqaoyv4qF25gvmvVyea62
lkOKA5NUN3pRYgxtc0y619p+TMP7yyY2punvJ9nZitthzqhWw4RO3mJRYVf9VzY3PAwgt2oy5Dfw
b3JNYVK7dFJBi+Nm2pGPEDbgjhpuPeLW4vNzI9Ji9IYYmNrCCL3P3qub6GbeKy71umDo0VlXvqv7
y7O2+mo8NyitTCoAWV3IftCZpeFuu5v3d/0J0Ks7Y/dse+rV1iNnLVgHe+fSOQudGhDEfj6YqqXo
ld3Cj00Z8B7DnaXcd+Z1ZN0CnXx5aF87hpeX3Nm7QMpWGESM9ZDiXWA6gLAG9Vt7uB38yHLpLrmj
HoOqgjO8tUfq2LvyV+7iingmmrMfkFjxL3/LGhrj07dIw465MqWGFSZubzzMPFABB9HYN91+XXru
MHQFYsRTQPrgst21QwGIsg3kO6pDXx6z4JqPC21BDCrNrhozR9T1xiyvPs/PLEjOPOpKPbIXuKDd
Td9L7Sd4wBxbDR1qoOLFf4BQ9I60W7rtq/kV6G9B7gOICFOTS15N0hiNlvy9tDq4Nx0TiYc95HIg
hnLLPy7P4aYx6UxWDUu6UYGx1EJujR/MPuhw+C0z4PF+5K8h+ZlUvzaMLptTfqifj1A6l0WdIPmf
wSgkgYx9/TM7Iq3skh+qhw7mXf68YW4Zw1dzeGyY4GtGnU+6ZIhaVVGoLOCS+/rK8MThg7vRdeuw
zOGufhcGzQFFCOsmut2qVq1tIOCy/rUsza5dz3EULlu0FkF5EL+iK/VH/ZJsMgL9Lfh5aYjSjOZ2
ysM6hiGw+oLy6yWYd9wBnb9DHPozuzYf4g88927Qwkxv6mdr45ysZimA4AHLGWiHAeaTshQNHnU6
KbGg18VDe2vdkRKkVhXCLBc9227yvbibTnhU2172+idre2ZZ8oOmHRd2vGyl9s0ynVuExdqOegZz
ih9W7ExB7XCvOfGPZNfn4GPZsL66kc+sS56PK4aSI3BO3Aqd8E60v9WYI14GD42oOx5s9aGsXS8A
WECnFjHsgrP4fL3wJhZo9cQiF+EN585Ag7bcDc11uFVaWotozg1Jfq+f6snuF4CvUj919ZsRHTp1
Y8usOe9zE8snnEU0SYXtyhfXOrPDmAG4oBl/ENKgzI56kmHYkJOXjkRhI2unLzhFezgNE5qUfNvc
SBEvUbB86s6KGTJAXmuyRtV6lAyU2boaLHFseeppBXeNZEsAem3tz0MLaUkqPEPjPF5CC3VH0Ppb
Ww6h93O6K2xvY1MvZZ4vozJB8AXYBRQ6ZJ31RGQm7TOYCu+TW6b5uH/6I9RJdN/4GT5cNra20xae
4v+zJQe2ulaGVQ4ydLfXPIvczCTohz+JnZmBLD4KCAs/0eedVo9UF1oIMB30EEwbNJ1bShmru+C3
AZlrUeRtQa14Ken0z/kQ0PhUhDtqbASzqzMFCDNaCYmGf6QDw1SeV023lArYbogCpUodNGFfXo21
kYCQBd2tQDmAyF1yMEU5W+ikBXQkjnMnA5aITo6Ahl/iX7azhlGh54ak3awqSU2ydjHUtOUVEsLp
MUdC0mdt09yxGl1ndQ/Blp6i2VDVGo/OZiAoN9yO8K14a+1koRiHVw8QqBCbk+4u0RpzMet4JLA0
UHU0YsUPkXpq0Xk3ahtotTWnd25KuqzyUq8QLMDU0rTDjfsh3oIyrVugANMj0KGaHOoYQmQsWcos
bbMrixuj3zhMqzsEBep/fl8OaHJIxtQjfr/KfyZd4kU5Mp028w1ebrihtYa5v1ktQHCoAqQid3Rh
IwKyAa5m1+qph8YdRKNKYEaZUyLfDFpmYK2Zo0fcj9LiCk1JNxPy9nPTIasNhgj0zxuz6vDB3nfa
TRfaSFpvzMXiOGQ/udBu/POB0iZu+6Kbu2UuOuXVoncxPWaxH4OKqz1WoAncAliuTv2ZOckBoF6A
YIejupUC79HwFgyTk6sX+wjJ3cvHc83VnA9s+ZKzuzm3E1MREwaWoGPBeG6VG1Xd8ACr+9SCBhTC
cZRX5X06KPkiDwU8YaJfxamGmvsmuGl9vn6bkLbqRAuCAgbmCxzXlRtnbneTB5EPOm+P3nYHxct/
8afucZMOdGto0n3TzywGhyHsooON37R3uuKg8OL8VK90T0GjcAmSr8vrterBfk+mzIfBc2EXQGcC
8cdVVzRPDQty8SaaKyXb6i5brSDTM1uStwyHsE1j0GeCIWm+Mk6Gh/z6je2WPj80UHEFXRoo/kyE
/w/zRi10Y15tyXmGNq2HSseWiXm5LxJ+RYn4gzv2fHDS/dcY+jQmISbSpt2uMAZUHnJHMLGx+bfW
S3IcVZ/WRAP9BvRZFGBbHJb3TpV6pH8cEuFd3hvrZ/nfUyATrU2lqk89xazpLfFo8ZzR1KHWxrz9
jbL+6gp/W5E8BjpvSaOi3uOmL/YVuR89OwjRTj18a09hII79w+RsbYd17/vb5DLJZ04qVDXO7AZr
FUGYCP01dXM9DdcVReKNerm2s43g8kyuGwSqHoEReNFll6V1lI+m6PBieRugHpxepXfzEQRIr5fN
rMdGNoR8TRDr2l9a8spkSgdCYIdB4yU7huOtQPeYrr3SYd8BpkEcorlAyjnAF204ktXNssD3UXg1
rC89l/k4pyhOwnTcHPMudlVUeeNktzHA1e1/ZkXaLH3CUjNerDQ+MFaPpjMH/Fi+5qUfUbc+TYfq
MXlWFnX7rff61vikPdOTfFLocuvY1i5huzpr0DL6J27qbHTStVPlfDZnEzbGLAJaHs6/2zjSq47w
zIJ0wURDWXJFgQUsoxMq4HDbavr6SvKE7DIakABHgRI6MP/LRJ4driy09TlvRyBp3GHHH4RnBuAx
29OXoEBGp7+mbzyIcalZQXP1DCKu/cZDZK3799MHSHtkNLkFdCs+YPSuQ8/+wU/1Aapj9JDcGI7i
gTDyWPiX9+Xq+T4bs7Q5ChP8I0WGLoDcSp4SxEBOlg3NFeTDoSVlTChLiukBMIV3dCMcLpveHK60
aQydjy2tYBusyT2aqT37FhxnO36fv5rXLHaVHbEdzecB29hLq94G0uHIkSzKS5BI/7zSVTo0ibWs
NDej+8wCI4/9NDQVStblVd8wcGSq9/X4Mbcv6GH1ibKljbQspHxzMB0dHhoYtgA5la7cQckGvdYw
8izR0iRQ2aTuSa+YP21RgpvCKrTny3O95gOwsSnwb9AoQ+vx5wGPfNDauMeAQbOqpeBpz29nkMtd
NrLm4s6NSNsXtkdeEhiJjR+cAbexF4iJuvqp6V4uW1qdv7PhSLt2HKsp6ju8pMsRInkDEB0AS4EG
3jXab5ctbU2ctEcRDlEBvAWelvZ7FIEv5JFtSlwv0eOX3QAqI/Q8QrgO2bvPi0MApGiU5dhXzJuv
CCiGsyvlL/M4PHWneHd5PMtvfbVloT4I1AGiPsmWrlcVqGHR0ZGH7wwEWAyYthIoJ4iS2++GElTR
x2WD6xP4r0G5B8ESHToZQRaPR5vh0xFwTwpedgCrLptZP9LGbztSiA6VB12bqsXOse7dpybx9J9g
+OyB6YxaR0u8/8wkh9sCaOZ/ZpLon1etLEyt1vNlD6YBzX1CvFw8GmTDVa1de+dWJE9h5nqRdRWs
GPVbhnR+uZHM3fr95e9ndx7jdB6jTEVyZnSTNnKGZCu8Wt1xS1gH5C3IneREYZ80AoKNGgIf9li3
k5uML7VKAIkCmuvAJ5RL+cZeWPVDaGxDAzfoesEP9nlMUVswoB9g0dauOGid8yTII7BYdxoyCMHl
fbc6f2e2pF2gW0IxzRrzF4NpR0GJ39hwdavl/KXV/Z/RSDsgt6ac1CMsVGi9So5l/VhEDzWIGatd
B5gbsgjJUYuCAcA8DQ1M+VZQsozgi8dADVEHrb5ufYnMwyGjGmQnke6PNcguZqyfnglXAJurE6sA
kV6YowQ+Vg+C0ewWXEtp4S5IymsNbCa1A8TZ1slbdSloTkdftgqpATlOY3o0VE1o4Iv6xwSM88Ox
tf3Ly7plYrmAzo6FkdlTxQVBKJiwm7TLIQeV3OR1trFTV8/G2UikewyXS2/xGWaaXrQnk0GUOVS0
YzIuMpdmcrRsAQ3jJDqRqtjKd62GX4DU/TuN0tU21KU2gUc4dR8g4WLe6n74DWIN+V49GfeQiPL1
BzjP/dYLdvVwnlmVLqCh7bjZl8uQjYVLO6jTxyLeFZBm3WqlXz2avy39nWo9W8MkaXorqmEphtRP
TaBqt0W1vrFLZEfDjIKxuoAFQfCmKgMdaGmSbWDrtoYheRh71Epgf7FMvfbCIA0yPl7e6qsLYhmQ
cgcJBTpblkGeTVOeJPloVijncaTnVdPNwNEmrpXwDq1Hly2tNrrheYZ3NvwZ2pqloaRCSwR0Y3Fl
WpMTGqe+/yVCcNPfKLVwW0h2GXuWfZvC69K8QyPUhvW1gaLQsfQtIIFC5dAnJ2k88wJ1iOHeDsiu
eJj3ReqQQ+tfgVEZiCLnqnY7CG1vABfX7QIiYEE8CMH38vezCQ6pkidKCBgbrsL3OkbT7PgdLQG3
o/lkgID08ijXPAqYeMBYgaZrgiT9Z2NFgfyGtbRn6ER1x/mUJR+jYTlm4cb5qU+9ZkvEbtUgtPIW
yXeK35YMKiVClBLpUUBpitPUfGsspEHHm9gCtW8YPc3Z5EXgRbg8yuVH5TsJQYO10I+jVUmucjPk
a1iuoT8+JWjiSQ96f5r6rcBl1QiIPwGzQnMmkcnmoK/YoaiEXFsN0aMmBOtyrO6aiPqXx7IKJAOG
xMZw0B9syjCSetBTmkJN3s24uIZw8zwhcV83NwalPpqxgriK7wjTHqYEylPi/bL1Ne8C6iYLb2Do
5qIc+Hm/UHvOaWUvbw/QbivjVV/8vGxgdRatJcOA8442UslAqpNqVA2EDyycdwvmtVTUIAJk77KZ
tRehdWZGurBVQ1igYUCUpDOQb+hoI8uCLnkkf8A5Rc/tSIdZK7ShBwc94mXEsBz4uxSgTg3sLFtY
x9VzdTYg6XbmVki7csa8FboKzpt3gIuIeGzJbce8vOD7xvoD5AhCPFwD1qKEIsM6yqGz1bqCe4zS
4zS/qXSv1X+ASwYLMcDuoC0xoen9ebMpRoJMtYIcqJ0kkNUEBSHu5q0S2NqOPjciXTI0nRMS5zCS
UetOpd29nT9c3mtbFozPwzCMPCumDN6nAmmzBrV5sbEUq49ZoDYgx0uQhgSo9rOFVJ14NNQ4lY31
qhYgQThN+qPSPSfxPVR542vlGlnweesNvXaGzqzKL7UYsbYwl/zNkM7ohn5pa+aUlgcRt8vzt2xd
2Xuf25G2QVSrw5hDkM7VKprvuD7d9+NrPdt3dP6RgagE4kMfly2uOaFzi/KeyFOjSAscphTqlrTJ
XKN7SCv/spGt6ZO2RaY3elSHGFZv7+Y0dmbqVMwx4o0X+5aZZXeehRMFawZjZDBT4sUpxsnJ6Ec7
7MstGu9VkOz5pEmem0yaYDrgCK6JnH40vc8hFuw6LB9qCOJGaQmtdR2R3B+AOVBugqgOqkHgAZPh
5HYSoVVpuQ5Frx7bnN303dPlhVo7XktFy7bxz+LuJCcemsUwomsSJlh1Uy1pgXJ2eNw5WWKgfbxC
OuzIjNwbzLcxetPLPyCxA5YEchJosQb3jsyfR/tOy7iOS0RFtXwodgn6G9TvJt84Zyu7/pMZ6U5E
hSMiKYOZtkXrXjvetqT61eZbyuIrx/mTGWk2226uer6QxIgmuSYgymPodr0fmX1dF5DoQHrg8vKt
3IwM737gJ0Ap9BVFkUDztEoaXPUJrV6IXvhx9ysOwSo2PGJLoRPsw4a692Wbq2M8syndxgpRBrNq
9cVlefX8WKf3jmNAhjRpN8BSq2uGdwLiWvC+gw/k8+kumzqL+GJomIpdZ8VBP2fHao423iRbZqTx
GGMdsUGFmbHdVfQuaQIR7y9P2fKlkpdnqgVpDwBOcZhlJFMbVmWeouXR7Qd0oXDfrpG1Qmt15rRb
xdXV0YD8AUSNCM5Q4vg8abYKZYduMTXGg9fRvTFCtXwrX7JuxLTwa1BFAUHvZyNNZqC51bSQdQK/
BLgZJ1BNmNHGzb+2zzQV6F2E4pg2mXMlikZdiToFiPZE24UxKhsJAfE8mTy7h4ioGJE45cXGSq2N
TAM3goWXFHyS/IRLBoqHcRmBdL+1VNeus8pjdj8E3Jg3hrdyd4GT9rclySPNM6NoJ8XwYpuAeolc
QQTjEOWxh5vmcHn7rQ1KB9IKLY+oq3x5CIPIMhR2iiRwOVJ/UMEVnlB/qu2N23htl+sU71DsdYpX
nHTpV6yzRcGRArLT3OHTjmAWrRNlzpQElwe0NnfnlqR7P1ayGdRVGFCuBOBtdCj76G2/Nx4vm1kJ
btm5mWVez8ILTdHVCMOFGXO+ZYO9K4pyw4Gvj4Th2Y6jBJkh6SSJTDCURJHRyvJfE7iv7FfW+YP5
JxsATL3/WJFcHE81o4qXLHFX3hUdtJn9cdxdnqu1fjQGolJkdsDbhMWXJqsc+yxVF1qvDK184md5
xR+m45PiitO4N4P6xA/siHruLcj5b4BePt0vVCNb3SBrO/38I6RDxbPM7oblI9rpZjRflI67arOx
ZFs2pCWrx6HGjQsbFglI9DZoYMneAvSt+T4U5G0GKnewwMqpq1HoKbikcSeB+eKjzOKr3shOqZEE
QgjXrCzH0iClc3kF12KJpVFiyc6BgUiOxEw0ZQ1thHHxvgQXzU2Ca6PKCqepI5eWPtg7hq3c1ZrH
ODcpLVdf6iIqVXiMKmM3QMS5+pD96EsNssxW0LNsw7lvjVBaOVIDGR1SzOpUlIXbkvE9LJXmIPrm
rejVb6odFX7I7ZsMeOSNyV0rXaFDQAW75MLhgv/57EuSPk6qcsLsAkIWGJwfwK3tan3u96zd47JB
NjLxQKz00PdGAPyob0XvqhLdiXjDF3z1OKB+MSHnACUfRFZyvnAQ4HHgkE9zRWeDYuDAy++J9UZZ
cHk3re/g37tJcjkK+olHUWK8M9PGnVoiXwiKz97LmPI+FuE3tdCuY3OrovJ1cKjSoKtoga6BykUm
y4nmTJ9KZbmChhNea8aYOjN36/DX5cGt5SlhhzKNLi1MwAN+Xk0C1o8RTFtwdjq9VlPqToJ6EIDa
VUpyytJvrQXpd5B2mNG0j8zux2Xzq8dmyR8icQ2KPMP4bJ32fV+D4glvpuJHm2Y4KTzQox6RxDsa
4TZ27uqUnhmT7lrDVHkIqm3kwsAmX9KXdE4PdhMFpvInjxn83L/DkibVBG1FQmsMa4rBPqRaJ5Yz
hONs343FbdKqXh23jjVv9qJsjXD5+9k1n+OTQAwPu3FS7kEl7CYmhPhAQwEC6utxmlzg0+8idA/q
iboPu/YxK+kt40PrKK3YVWnnaJBN+IMl/u0uZJY4UM+IeuiW44OCgYgDO/Io8UC75kwfly2tHtQz
S9LoB1aDVTHG6Mn4nRhOJvYCxS+ARMKlV7Tf2Lqrl+eZNckFFxPowYxlXFBGc9TpLUR6Wou29uyW
Fcn5xENqKqZYdpKJBhAfNCkOguCNJVq9Tc6Gsvz9bNsYrdnF2uLR5659M+z2Ku6o14cv6Gv0CeU+
j99zNMdcXq2NkVHpeQcNNhqiW3LJuesepLOhwcB3pdJuxDhrkS9E6/AKAvc9xH8kM0w0pWlD6NON
GMSrE7oHp9LuT0by24T+efrQ2MPHSIFfafromLAYaP74JZznDTOrh/tsJJKvLIy2sNoJIyFTdKib
8lrrH7TcAsZnUwZ4+Sn5lY9oDSSh6DQEqEyaNGK3jWLENoJP0KuPozObDwKs58YLI2/jHHThrQkF
dwKqi85vtjp21wrKwOr+ti7NZ4ywvCE1BqojkVaQexofY8sdyhPkakT3AdIgnAIoBPY6IIKDf3kx
V53ImXFplhs2VF29JAQKDp7pxJ0h2M07L8qec9shWyw+a+nYT2OV7qQoiss4w5PWjecbs/dLYP7N
fjfzGuHbg6E8CN0bt2SAVzfSgoVeDoTxhbdTscWg2gVslmF8yOseQmaNn1vKrsMQL8/m6v2+0DKD
g4ogNSttpH4ysynUkRow4x6QRM1XOrITeMjM5A2x5X8OCMGcj2jGVpkKRk+55joVETEVUuBdYbDG
qVPxs63s3tUjyp1ZN58vj2014YzwEx2E4GKAoK60VaLCthrVhDkAHwnEWsurtqkKz2yj8QBaW7rr
qPGj5VXjjFZXeMYI0cEynB8hu7olb/Z1nhEKLzT9CKJQa5ad6VDURgdEoXCJNfj6KMBPkHpxQxxh
fItG4l4e+VfX/dmadEDnXu+TpIa1dgY/ua77gt1V439OZi5GwLoPSMCSFV4+4uxS0uN0jJjN0bqa
DT+GkY53Fuufi6QtNpI9K6PBZkGlnhpoVDHl+qVJlHhEGCxcW/negHSs4z7dogj4esMaC4wCRMgq
oA2WnGbUunEQ6DXDMacfIjzMAlI6h5qBpiQ9FcXr+PKfF2jB/UBzBRkXZBylC11tVaThogkio5Ov
WHvTepz/O0rKODch47BKfTBVVsJEXV2L6FsFofg8+K+j0BmiEiCLCI7YF70ePWuNEQG7cBNhH0kH
rYuKXYvNDMWKD0btepmqBT+0yNt+3mltEvVQ5ehRBuAPVv5e9vcFpI6m3gXyMs79RlGWkt/lsX31
wbCJ5Db6FQzQx8sACsXSY16EsJlkrtY8cquGwNKhGLaYuLfsLH8/O0VM75IIhKCIH5nbdo9THrD5
tiav/7/RLO7pzEqZDJA7tDAaExw/sYWGe+2RqMC2PF22s3JUMWvwuQvjL9RCJI9b8RgSmO0yGvE4
9Pe5eltt6SqueNJPJqQLOTbL2bYXEyP7iNhBq72oACDp17xVx/samOJ8qhC1QF8cALgygKwFUaQy
Lc0bY3kf1faDanUbVadVCxae1siU43aSoXGGlsQhD1FS62q3TV6JsYFhXNtbkKKjUNREkgLFk8+r
3sXl1Ix/l8/Yc2MERlg4aXibo5378qpv2ZHeQPqYA+46IHlNMy8SwokYiGxRziUb41mbLxSPUb5F
5hdk4FKw0rV4jZQUueXavtWLv8Sgb9ybf2eOP8fVyAogMQk2AzALAZfzecaowkp17PGaK6/QE3X4
rkcO8yo//N7sJj9zVOflWj8agemj43R2XjN0O/THyEOuwEE2BDjt99CPgBSBXtXu8hyv0B7h07CI
i2rZUmGRrtsa/ZH5lOM51pml04xPahc6MVil0Mbi1MW1bf8iNLlvjS5Ik3u1b/aonj51uuGpWg2C
5QLuq9p6/K6cReT2IC+DqwY0IfJxrzsRNmDYxBORilM4d6eaazujMoMJx3Katzj91sxBhhanEgUG
7GhpCooCegEDwz6rm7n8NrEQ3KHZbDHdLYRohJNMGgFZWleZ+1zJ0LVKSM+ceWTDMYK+rG93s7Ac
EI0UOdQ9rYVkOemb5xC54Tuz6InpXV6zFW+IKxhS6YBpIr0ulxXBXTu3hjIIl8/7ibyqyVW9BYpa
NQH3QVWQYQAwKR3xuNe1ema45fvxEcW8Kb1CPH15FGvXL1puftuQjvdkgmgbnOqIv+q3+TvB6gKt
a/6l8+9dfy+i2jG7bMPm+rAMuF4bnT6GvNmrsu1IgcSUa9aHKPrFIZRtvF8e1td3JDYtpED/MSFd
vKGmWhkWHTSdoT8o+/RXY3pJfjPbvt78QQB7bkpaJHuKREw6mLIhSh1p+4F/R5Xv8nBWzsan4UiL
lHbT0GgqbFR8crhwCHuZrMyxtZOx5SVX3P0nU1I4prGqDrUSpobih6YcRfOrHN0h2l0e0NdtZ8ER
L0GfhgoRvItkhqtxo3SQg8TLW4wYUgs1LsgjWJz/lcaA7LK49HDx5T7Cp8ir2FD/uvwFXzYhPgA/
gEZV8J/jOlj+fhY0FdOol6LFB2hVHzn4P6NkMw0fodJsSeh92Yt/W0IlE8govMRlFsYlx58AJVS7
Nglfc9H3rg12cr9F4nI0AZYHQtSpTTZt+Kcve0YyK+2ZBKWp0NBgtgLkEKzvnHkkFU6ch070nwk0
JVvSauZ1jc4aBZPJG9DW5VjQcv8ny/XvJH558NQosCWw43LrBmTazjCc6i1E45et/3kU8lPU6lR7
DlvMWARCl1oBek13CjW6bat+w2cs8/EpElksAbKBIETTlxtf2nz6lIqOYDQpEOKsG1G8w3Vlv8zG
5DY8vcvq0pmaagMpsmVVcooq5bEZkgY7IjkOUF8o6RV6VJxJc8eF5KgM4jYLLi/b6iY8G+jy97NT
psYDU1EWBQt+r3tloYEztntM88pTTQXdKVtx1OoKnpmT9jzvwGdt2TAnzAlCnwfa31fN5BpbF/Oq
HR1Lh54bdO8RaVjAkeXaNCGwp3ZxikPmmn3mKyUIUfKtFpvVGTwzJQ0JLCt2b/Yt/FQDPoF3Ou55
OqLGkrs13cr9rtvCqxi4GwTK8lO8062hzHIcANPoLGcq3lksjsgwxR5ybPuabDYvLTH9l3OwPMP/
1+Dfmpxn28NkSpf3KvwGWowOakmOlDenJlIPeffWxtUtOkkc1JSuqkzFMRGHy5tz9QpYCoXgdERq
SHbM1SiKUCDfDEWU0ksqSNDOH6EZbvjh1b1yZkVawAIiCl2bwIoac0/p+oMaJ0EH0V1hFhsHfPVW
BZ8HAEBoBmBf8hoWmNbrKIMtpfX1XkBXE3BK4ekR9A6IY0UQ/DAcssV3sTqP4LxDIRsX+Ze7XO9o
lYlhgF+ZIAFDh9LRjMSjSruRk1z1X7/tyFj6KVaGMFP62i1S2xXGd8jRDjlUi0HBgo5ks/5h2sS/
vEWWxfmyQc9MSo/S0dJzUzFgUmDB7NjDfd1nblN9T7TcUenG+m1ZkzO7VonOawsTSQZHDx8j5YHa
1zF5RBos2npub02m9BgeaE5JrsIW7St/VjzkptoZwchL3qNvSfNSvHcvz+WWxSUBcHbYU8icAPIH
ixpwfC10LhI78gfksCOcbBQjnwUfb9Gg8/Oy2eVnLy2hdNdqucZ7q4DZCFiVrBJeDGbjyya+cpkt
9zlCSTAXEyA5ZCCFngPMzfiE6ES5ivuXunprm5MBoSh9DwWROt9nJJhn4YTJvaVCQwpthOaJdQcD
wqMR/6/PK+ljpHmuod/STwID7ulD1k1+mZ7+h7Pv2pUbB7b9IgEKlES9KnTavXP2i2B7j5UDJSp+
/VnyvWfczdZpwgMP/OABusRULFbVWgsZPYmR1Vk9GbEwq7mB7riBYcRZdjCaMWAT969P6qrfBEJ+
KV2Bp1RE0dlYqpz3M3wZplDrv1oSLhRnlMnqravu68TQ8iGn+5IYYZ0yGBpq7lY9xHWMN82S+K5L
I1BgAgQDiE4oaqhibNnkmp6jARiOBEkMBdJNVUc2YBb+62U5NyN4EMVOIiMzsPbgSuxRVVSh3ZJw
GRXc5dKcWxF8hwJiA95zDIbOul+kbw30vVj4YzC//e0WWOwgSQ+gKKIEEbZCx9pMcwuxD+HWFlLI
u8axIcU18O1g6bJMyKV7grEFxozNpmFnC65ep9lcoxIFuDK2QTw9G6lHbT9e9FDTAG8PnFqJ27g8
Q+cWhcUqYsPKolzFfWbNd3bbuNyJHq/P4Oq2W7ov/l9KzRH2dm+PQHBOGJRi5D/KciDvGbHDbZhB
Q+q6pcvYEQVtAG8AsADwFWjE81OU18o8ahNB01NWQUNr13PjjrS6yz6RZr1u6pJlAahv6Bks7aUA
VV5gHru20jNaWAgbJ0/72KjPo6s/Vl59g965zGX+8BF53Q9NhuX7nbI/v0rO7QoLpuFpRifLbDzb
faGH/Dg/tMF8328eNcik227nltsO/2xHruO+mMHo9e/tVgmobwaQJN2lb5pnuarveNWx8nkwvBtf
12dGX77g2hcKJ5NWVQOpsuUL7+Nt/FK/20HsUd8J8AU3dTAgmT0fqKs/gfYs3hqulPDtMoQ5n6Jl
z58401kFtXQ34gOgztg075r1oqV7UjxMBm4KyeZeCXfPjQmXUKLqUaXMMKbnvkZuDTOIIBemouW3
2YT1cxMGcy1xSavb/GTrCQdqGvq0TBJsvaXWZnTobLAhjF65fbizZTfg2lwalqai5obzC7HX87kE
ZCDsK8XGkarcUTFc4OvcqQd9XtT7XXMj63m/bEbFsTq1J2zvMoEQegr2Da/MXjmaF9S7ov6G15/n
VLfKhE6kDe28VsYSv+Z3kQsEzgMvB5CFC45jrEclzvIQO2a8h7KikjhuHgUapPkydFGqr1TWp7Lm
E8nSn4LMI6q/YnneScCcNUE1wOPZZmi+2dXbGErO4WUTFabyxIaYrmKmXuu8UXBzNc3zXM5+133v
s+QbgfZrM2kPWk1uajP3VToAKxYF2fwO+IbEJV+2yAhfIWygNE9ifAZGOgy1V5s/WFg+FmO10YAf
TPS3eYjwlDkqSrJt+g6llPxv09aCfWFDZZVmFk6JWbCAqmGgRJvJ+6wdzfTBHiVkmWu76HTCBcdX
lX3N7BZDVZHtbGpIaNi+0X0Z7QbBdtbu7P6/OJ9Ti4Knq0wjtdsZFrPpJWXbsfCiqnBRY/R5/9ra
UQAR40b9+0zr+cYSXN4IrhMyL1ZH+7UClSORxVyyiRQcHC00s21rGGjLOXYjkPAoYEFvywTQkSow
jPCtVEp3Ls2n61fXmrM7nU7BDShtWNfUduAGDAgVjc8kg6wOt706/idN98nfZ2WWeUSOxEYXHrRm
hP0yc8BdcxVbMyp+DbxHMsYtISrz1xyRv0/AHzPCJtFZ2Gv2cgL4nO7CdrolnASqziSvi7WA/HQ0
wq4wEx6prQEzavtUDsulZGzK2rPRcHt9lf4Pl/JnQML2MFg4pZECS01ce2POAzN5t2Zft7dQsoK2
wvKEN7059g1T1s24ej8tMF4KNlkNrMKCO6Njq1UziVpvyM3hnyIj43ZhptiXtQ1Rq64I+yelJu07
lHOZ3zdddSBmPQRNWsjUmNaiAKLpwJRqBJwb6rKZT6IcI7e6xG7i1it64sfpSw1yB7wSCAnsRFIq
+F0LEEO6U1vLgT2xFY5mn2QtRm03nQ+aSdiEsTl9ZYCLNM5nYUw+hnnDzWzLdOvTht6oih7PfhyO
av9LocUG23+fqz8dLfYAj94ao7JNk/CJNSnUKaC47siAorL5EU6XEtcZmr7xzYr6z1juh2ZTKzcV
kriq7C0gsyQcMAfSeWlcwBJ1Iq+yg7J+qdSPiMVBBV6c65t/1TWerLpwyiIksAiEiZGHzze8AXeI
BxAxmJlrtzATT+neteTtusXVCPd08YXjhuhFsWcLx820t6m5V7oAaHwltbywgWrFozMhv9S5EqPL
6lzbcYIrdqC623Ebc2rUj3aH3WTe5O17PmtBC1LEsuFut6QMHyfqNs4BgnwS+6sBGih1TRSHgS8T
sdPMmEK75UnrmdoRF543WJ0LpaI5vcMxr5tvNGqBeX/SRs8aXgbnYKkAu8qUZPX1nfXnK4SpJ9nU
1YOOr7Dv761PgHe2jZ/u0disusTjiN7cwVf3lfezdmP3F8qF6ibzlU0eOP78eX1GVu/GkwkRFkRj
c9/A47TeqIB0Xx++IYkBvbty8juV7U3S+mNnynokV9+S5MSq4OTyKHLiVoPVxrfdchPH7j/fnLvE
Db9iPCPR/I8JgHaIC1gnUFx7ZTfKHtyyjSC4vkQvsiqHUomXNS6Ax94Q+1UtU+0xlij0crv/u9CO
gKiskABPcxNWwERWBN1Oh+Cdtf8Bnfofpmt8TV4U1O+h4lI/2ZeHPuAuGiI+jaefmpdsqj06JfzM
lx9Cyf4T81Fdyw3aL58VjRrY85vaMjdhFmteFTXjq9JT7UkDmcHg2UPMD22XAMibFkn3D9FSAmnS
cHJ+gA0mvelbzblVeUG5G5UOmR7nMeSfVZ+xo9a3IeBpttk+oUW720xxCkCJPmSOXzl42fJkVCAX
WddO58YxC6MAYtrsEKUm34G01LipoHzuqkzRHke1s56RfUiQrLVtsgvjmr4X7RAesiaaIhfNtZ2P
I4WMtzHMd6Xt5NtUGZ1tW7ZVwBQFsGDalccCQD0fyWW0mBUNf82raTiElhN7o84qZNAdWt7mlDj3
FWC436FuR2+Lbq47qHVTPfXVqretTWiS8mDEY7YxQ1v1S/ScuhD9IUjxtsZnwrPuocLWLnyIw9eo
Q8+lP/MiflHS3nIBbKUPPO8nEA2Rpmtda561Ha+pCeQen6yfKibwJmZRyZEh7NTIG5xaNVzmxOMO
XYfhHqI3NphrU+j3dI7TvNG5n15Avcce6DjG960KOjD062p7huRnkA+9+ithOhqfq0b97Lnu7Psy
xi+GtCk29WQziHNPGt83KEYdooyoj2o4RIaP6hR97dWe38ZssmqfMbX8CmdI14ex1YUL6MrYabSo
0dwY5Q05dGiis1w95k65QSqLdG4ThmaBYlPWjS7KQfrk0lQHL97YRo8k1CGpXtV5eNc6lv6Ah3ps
uBajxTe7icIWLJMR+Fpau1HQeMdsZ6eSkjyoYcYPcWEot47Fc+7VKvjeGyucflmtRbxqTku+ve4g
f6fPr51h4aVJZmQKMxWHRb9NnhALfkv9h+wQ+j9BILHV76t94r8PN/Z+2sQuRGQl1hcPcc26EO4U
cVs5/eIp6fZHh6TaLn4Gn8n8WLr65xzQIH0E6NM+2vfhnb34TRnKfzUwcYAhhvIyirBi+WnKcaxJ
lGH0vCIun9itRWYahN3wvUjpz6zpjnaJRTOraX996Osx+UIJjSMHUhDxrk6YYRf1CJb4XGs3oQFm
x4o637OYkU1j9LgZLAVBp4K0rJqzxFU0JJKqqpQkGpa7+GIBTr5CuKtt3lRURd3LQ03qLlTGLVH2
c7GFgLp/fbyrTvnEkHAT92hdVVBca72OdUj3dlnv1ml4NFXls0uo20v541YjQLQGQ9Ee7KPoAhUe
PUqeOeZIQFPJhxsDN85E/cZ+1uCbeYSnjd+Pt6mMPX9tlKAmWPhyEO7iiYzpPnlyED7pXb5QY6rN
j9LGPW++W43p0u7dlHXSrI8PmThLNyjYMsWHeBRDyLttMKOW+hKNQNrfmABLK51P0axmk03C/EST
CU2vBRZgMdcA8TfQJSEWK3onieqely2cUYkG1/Qm5klQ43l+fbesmgH8FYIUv5FAgl+IuqlgfYhA
upp3Tea4lnKr81/XbSwPHHHrmyc2hAcQ3r5QetRhI7JrttEa3u9ZFoXBdStrB+zUyjLSkx0RTpPR
MQ1W+gHgz4y5A+Amg+43YyR5ZK1vCANJGZTMUfoTkWeJVdaposCUOTTBPCDMxh1C2eyxttqDMMxy
S+TZ4ob6pDZkrnxtxYDhQ6v1QiKnicAgvI4j9GFzkMKiEQIw0ES1XCPqJVmUNX+NE/3vEAV3NWtO
1rEBD8lMOeKw+aBy/QBy4TVV8m9aiEOeE7fmsgrd+swSaymYAauI/X++iGaG1wIgrq1XN7vQcDNt
24O0Wfdm3bPm0WUadKxlbOxrE4r+GYiNgrIEtTrBYZJuUoAfwVAd48nEfikmaJ5LLqFVG2hYswAk
xB9R+WUs2OxUNcaVW9EN07d6X+/q+p/rJ2D1poOu579WhIOWctrkfICVBJhTbYpxjWVPDKJaLaEe
RNh6r2gaSK8N/tCYL05TKv/h7jn9gGUaTs9gDeBpVSDK4Nn0YY1Iv83JT8WodyoEThsuewCvHvmT
8Qqb1Cy0fuhDjLeMt7x/S8Z3nrz1neQorLTOIHEJXD3Q0A7KT7awKcMiLrSqQ+wyd9nXrNIvMK8E
pp25Rhsde/KzZxDeBheT2xnJgeiFS4sscaFgO7iOFaduPX7VVLtNIGNNuCyuWHt4n3wcFZ6GpW3x
JAox5cPssuRmptsOslVm66UqxE9kvCXr+xjIUcAWbAo05PkC68D9h9EyFdCncOtS8xul2pOylCSL
V73Pgh79/2aEjTwSbYBCFcyk/Tuv77s59SeyoTkFnRH4GZA1lhGoywYm7NyJayGLe1hUi9njNMpd
iqbjio9MEonLDAl7NoqtmmjtMoP2a2bejVAoqUE/et0TrM4fmiuXdn70/oqkzsTO6mQR7Ib2Lh4/
2fuQ3kVT6rfhd6AUcUG5LZ5i102unkWw+1MNMGnkm4WALK+7zgr1Cr7H3FBGIdUOGa/bqdM21+2s
zh+6YU1Q/EE3SaQLyxD4zSD1xd2LrumZ7GPk/MCcGFy3shpenlgRVqmgC4HWjAlkZn0sgT3aRFz5
tDmdXV3vHqsIrILXLV6yZqEOc3qvCyZH7mSDVfV4oSk/eecy+xijeEZD5ikayk2Gi5jaanw1DfT4
W8RGkPvbkubOtTU8/QThJhyNOM/TGJ9gs8JXY3OTkaeJjA9N93h9sBfTix4mwExwG4KfC5K4yyKf
3hNzH4I9Ebi9CbRgbpipPlpzDjSpjqPCv8qk++uI7bdBbJql+xeYHmF3AqtjjxFdGEOUBl64Vf3B
6I5QWfXtefIb5oBFq4DO+LCFcogMNrj8+Fn8uxgHSJFQYHjQfCwYh9AkgEQzOC7G3vGbQd0pqrOx
VejlmOZG6YzXORnAfQHRHP2lryNJ2XnxlRfW0Z64fAHo+EUgRwl4wAyNQ0Cvox9DjMaaVtadeLFt
MD60KgChZ+N9BA9wvpp5H43M6EOwBIYBifdMuxnLoCs/ru+Zy9hQMCMkUCBTq6AaimlU32o9iF6N
H+rn5IOUjETutL1u7MLLCLaEe24sY42bEWz19h4PCDdh9w6VnfjlR8SVwcMLrx+0vqEjVzgFbTMn
c9OCgLU0xw3QNrWLfLbm2VybtvAGmVuaQ+bnVYam+JSPdxBzQCYUV+OhLbrHns+T7IuWKRS+COkB
6L2ik9G0LmQh5nTAC7gD0nJiWQDaNVRpNTfs+huboZ6jNzvbqe+AGdpOZngb29FjzP62eWmZeBNU
kMAH4G8Rsmok4UAg8wHWCP0X+ELdgt6FqvLQOQMYSUfJnXUZMP+2hqBu4fPBk0NYZqNvQV69cPnU
Gl4bUBI8OqGBfjRWsc8+sdIN2ATueTTbd7qh3qZUsf10ziQH9Pc6C7O+PLXwANfgn6DEcH5+QpPG
Yx/GIDKprQEPyb4wVGSlCvKiOKnuIxXcoF1vzMr4BkoNOGRJmiF5h7bxeW/bafMyGlk3u1yxyXfa
I+maKcaMG4QU2UFlUxmjdwe/5Lbcal8qJ9H8OqyRNm1LPgXRbBWvusWBcOWV9qJyovxiZcu2Tqro
b2YYsl3Op8JPYzIf44QUYBoNQ7RdIM3+0CHP/9fvW5R6UbJeZgJ0K0gpnc+GmthqP2kJjp4++4BT
oKnrWzjLxOIuD/i5FSHCDJ2yMOscVhLjJk6fO3QkZJN33Ylc+kXYwD0H9R8K9h8RglU3RRXODmww
dG7MEJAFvQ9Y52NQmV03dHmdnhta3ggn12nmlDxEcz8uGB26YcrPiN06RjA3LpP19lwElkvKARQ4
hq1rSOSKgHsl7HIUXeCyQDVnlvd94nP7ua/ucFSyyrcLyTvg4nGD87lEsaB3AQ8GWoSFgY1oj9P7
MkevOARbdfuhNH9yULZmWuN21NiMMtmaVY8Akh9jQfgvjcKCRRRXyNDZeD4DleDQRwAkyu69tF/i
/nvnPCYgosN908paBC53I8aJnYIn1dI1IhILDLk+mXYOxjLUyXajFiJCye6thkimc3101HGQOgLZ
80WmNoUiQDMs/FdVOEDC5kc7gaj/ZnZcpDUpCXT70EMmupbF7Je7BsNzkMYEYg80qeJzhBJuhxbA
Ep7FX+fueaxRnjtyxc2UV7XZaTLilMsOIGwbNMCqyNgSaBeKTNNd1dUFRDlAdsVfi94fDU/N/DAJ
eOba6YeRA2ez06w7Wm+vn8O1UOvUrnAOUz0ulYFinLTl28Qed8MkU6e6POoYGiAAmEygeC7YChs+
cD0vsYJQgq/bPRt2EysWGSI06EsekWub8tSUEG9lVYQUADgvPBpxwOutHTVzVy3yzfVJk41I8PdR
CvnWJoaZUENKcXwYsw+nqLxw+oqlHRNr/gTSBMj1OXAoqEWd+5OFxbItB46bFpJzzpOTOq5jPjbh
cweIgyUjsNTX9oMFT4JXKti9LNGZaExBashYAjzIwnDNdepnfcbKBQp7bMM3CLMr5LaLvk+VV9Cd
AQqI+i4GfERLt7S/UclXozC3qJ/zeVdaflIWT38/9affJ+xXi7VGZkYIPNAJn6puP20a+9Fof/BE
EuJcFj9xIuFOIXOO+glcnPBEMBraarGJmWhwQ5XJNp/A9uyyGICS7JFZkx9ryPbyMsgrePb8W426
fejl7KdpHLLxraSja42eaj3Kk/nL/hKjr9NPE7Z5pwOMMC6TwIqbSS0w+QEKByhbGc5LWmws1K+y
XaX4eVT45X8gSUPmGeYhv4Ckt/g4YwwMTCiz52hHVNE1AYl7NACokoO85n5PjSxxyml40NZOCX1W
3C7aJ+euybd2sTHil8HcFeG9LkviX4Y9WOuTMQlXKGOTGSVgD/AsE/gkyyXG3QjRT0f27FxzHCD3
QWrWQnSFWsz5sJC2x5ar4G2NrIdg676Zn2I8W4j2PZehyVb8Bq7L37JEEMu4KPhAVxhtKwSmkvTZ
ihqo4aJ7u7qPNDczAPWVhHMr63VmTVivIdWjXFn4BrN0P7MKEt0xiB6Ia+luQb4ZEP2FYvN1T7Di
689MCmuWQse5NHuY1BsjUHnnD9WtKtsYKwt2ZkRwN/OQpmGzsEJGQ+Gy/IA4GNPqUvQJyrqN9dUV
w3lCTQq8Y2igPt8cRZmSnEzLHObPybgfkjteGmij8c0oIOVLkhIvBmCz/EqsYzjvbKPxB4JCmroA
SEBZz6NNEwKy0wUQakQXMZqL+g0iioy4VXw/OH9/CaIy9OdzhamBf+xKPcHvN2jDcNCupjVbm/0Y
FBrYX9eX+rKcAbmcU1vL9jtxBw2F5N+8RCkh+1GZfqu8J+Bmc7ibxXt1CppkUxtHRwv06oFbh2Iq
PaY/OeZHXsTbWnYFXcJQzr4GpbHzr2nVPBxUFV/jYJpBXRzdmgDKZ6rb9nurjNxw+OiacWuaD2Xh
D+N/oD/EZPzL7SkWHBXkBFpU55bJeBidF31GA1V1GGPJBbh6vv6YEcE2yhwqTpvATNl+JM3gR/Wu
ZKXkEK/5jdPsjeA3aogQQPsY2RuD7vvpH6t/0Q3QOh5Y9KOim0TdSjbS4mCFmxN6angMguOPIrQX
IrfemeNx0Ey8lZrEQxNunrzaVZCHh5HMQIK9G0ipcIQ4kmH+XpMLuxCBRcIRVWKUic+3jF0oUxNW
FqDybvvWfS8C44fhx18VWufcZN9kbvSF0uc7v6U3k8T2yjpC8Qc6NegGgaLw7zjn5OxkDWehDVrW
hVGNUr/g234Mrk/ryiqiZ1oD4kO1oWSvCsezLux6ZImC65MlqEQBHLRFSxso6Vwz8eGLUhm97cp9
fWrwd971ZEyWXjZaPYbYNiR18xQQqGQ/d8fUkOTB1+buZGC/H6cndnoV8q+kcPCeUCJ0JSKZNAK0
8x8W6NSILuyNujPLEp7biyE/5oSe4bwPjaRMsnKPQbAXlMMLHSx2gnC3ZJYyF0aG/QeuwGNbdZ7B
gFIYkqBaFBP7VDJvK1fZmTnhbkgUPCEUFXsu178yNKgluubmSsDogWIuZTqMMmvC9mvMDmXZEtZ0
y2/S7xBzcUmzGzPf1B+z7tf1vb5yTSNztbAhgZkFF7WY+rTN3GHoEsu8GxBebvtN/lJtp0OzbwO6
dzzlNfHIfXSEHNqd8g0EuEG9TY8+HI7bBpF//Vsut+f5pwjTrKqhVXa2AoXaluGxceCkRxuP5J6/
PGswAp4AJATR2nWBDzLnApWgEePVQRdJOp8BDFzYT7ayvz6YSycCOwvLDsTkUEcXw590jiq1TmBH
035ldoA01sze9TJ1e+uxsAcvNiUX3GWL+pK2PbEoTB/e1akWhrBo3H9LPOOjDZ6Bidt2wctPx50/
kqefRRskHtqzEjQOucRPjrWbH6rnaDMHRoDU3lZWYLk8p+efJGzlXB0qbSqWyQ4DEJz0zqHln47p
lzIU9Epp6tQSGokEr+Oo9VAu23hGhxGSvGGYbGweRrdgGUo3iVOYiJya6ovEVvQUazTeWp2TvVxf
80vOgbMlgJrF+VeokxYNg4WvGLwGrwbA6p2A/8hV92Hya3AOJDg2N8rOlhyc1Wkm0I2hCxIDXGPn
ZsPGaYxCRfaZs9sWKiC5/kjtz9H0WSPxhKu7+sTScrpObpDCTNWmXPLc2QDqRUC3QLSiQn2iIrt4
eO/JI+ESaNvqeT2xKLh6SkLo4RqwaNjbaghm3UY54j6s/0MlCjvoT9VDpGImY1yO01KPUG0vsQAr
An4IpI/IBTTdr5A8qcnL6NxBqub6nllfuz/FFmHjhpGaRla5jE/zQaLuNsqD5QSlE6iDJPe86l7/
DFAsgmtRAwHmCpYUEqB9dpgftOnj+mDWj+GJDeHy1xSlBhgshs7KotBdBQWS2XxuAydMIJrx2qeu
Mu17mWLyysgssLEggY8EF/Jbwh5JY3Rf0ixBbJ8ebe0hNz+Kv484kD08MSE41wRti+kwIUeVlQ9c
f2j6V1YBb3GvdxI3vpKyPLck+MyRoesGJUI8RD+y78RrSjd3+zfgRzbR0bhz2eARN/5+QMxz3x6M
1P31S/2WS/Ifv1tYzwP8JVmKAiDuSRC2iYXxCewtdOxQBNY0EFi4ZEsP6neWu9lbtc1vytibD+Ov
sd3okuBx5TSc2RX8C+uQpLR72KXhQ64+p8yj1CNw6Om0+/utemZK2DTghaZ2bWGeaf6LKx/WP/EA
GMvktt2txt609DYKZXitFV92ZlLYRLlCSElTjA7ppEH7mNVt4xxLWa1n+ZVraydsoH7K2nmiGJij
fU39d0PxQ+eJxU95sgt1iU9ZHREFOyn4rZccqvAAVbuhjYcBmUaCREGPqhzaIKP8aMg6QFdP+Ikd
cn7vZEOvGxmHnWi+100/rF96Wayy/IQ4bdjw8CBLntwUA7aS07jSQ0hZoIcOjK6/DFmmed0AVaHN
rKIBSnxWGhTZAXuGpGakGaCD0Z9nKbfjqgmwjC+VKTR2iU1WAP6ZAwa9eKmvqn6yIA11/dSsrfdC
Y/6/BgT/HnNNH+eyACt38aiimK5n93b+FMvCubXlPjUjbKsmZT1uKowjbvdz+WYzNw0l53/N05ya
EHZUHLURoH8YCa3elOQTzM5UQQJuytxcxs66uipg5qEU7Vm6Jrbs0owMWquivmYm6OSvvbaQtbTK
LAiDyRCsVNVSVea4EpAHqk1JFLa6ICdDWP7/SdzX8Bo5PAdtAEr8mpAXYxq9dJCsyKoNKAktimZI
+omlwSicS5aNKMFX472i+LQ6GsWv69t3JXxdZLb/NbFs75Nh5E3UZqSGiXq649TtHJ+gn6u+Zcqu
q5kPvKnkvKz5Yp2i4xC1C+iHiPcouhs0lOWRdYynDbNaX6/w5Jp8xTrCPzMpe+bqpj4xJ4yPm04M
dXmYo81x0HaJ/WYb/tTswO54fSLX1+rPuITLc+gp65MZhrrxm5VuGejsiWTLrY4FRaxFl2ypFAvX
GGVOAZEZJOSN+mWoX5N4TyK04j2nqSTikhiyhQicdUNXFAyOX512ffGCqDWvvR59WdbfIr3QuqP/
GZGImIt0isZCNLx5Vvyu5KD8bJLAkTWer3poB5oJ0F+Hao2441QoWaTQVMYWB4kvpLIAgVI7yERK
IsRVj3NiRthpGk9TLY5gRlcfFeWDyXAsay+JRWwWS0zRuYLA/vyoVqmVluHSKMDmAsjv+IammW8k
+g549ht1uBvLEr0keslAydNKkKIrJRFkCUx0t9tLDAzRqXPjaWkkNuUzXNGddlNskfL1VcVF4Ra0
KC4I41J3lJj8XX8Qw49Tk4snOXFN8BQd2IZgUt+W++TppdyDwEJ7dzzm17+QPdjGd9qj9s3wFCA+
XOXr+nle2zVgdTMcExpo+E+YbW4UjjGXOGwjva+AqTTT3aCg52t/3cya20AfxhI/IDMLNPD5IGPe
G3NLcQIqbauH//TT/QSs83UbKy1WC4jsXyOmcJ6BHuug8A0jXe2hhcYH+D+0P4m9dUwPPINz+ZSC
UCCXHO61A3FqVUj9RJOBou1itS1vEuCsavJ+fVyrS2TjIOBsA1Ui5icaHbjhucaB4CD46DwCBM4W
JCg685idWdwzoUxQ+Ndtrt2XBjonNXTOQ7dQjFxGYwbxIPD5XshJOblQLkxB81UrzLMTTrfmoIOw
v62TW4WHyO1Nhba9/gGrG+bPoImwliggtxldBs2q74W9Z/Sz6zbXTax7mhMbwsoxANhYPcOGZu3B
ZeICmYfmk4ecP8xIEbehXylg4wquW127dACEh2we7oSlRH5+EvJcoUaXwyhBKJUbAcOhC53cVfI3
vZQEVqs7Z6kQIsOPLL+6TPKJa1ELo+sdp0PJrEl8ECuAAJMzN851xIlSRpjVFTsxtnzMibG5KvNw
ZJCGUeuHifh8eM2oZMVW584BN+NC+YzSheBFFMDB8zIfsGCshCK24tr0Ox7W6MGDullsSvzJ6hn4
Y01kfmEW4+iBwYCmBCTr9HNuPiJnfixK9UYtKWIFoASIrMnw8gbC9b1Q5UI7Cr1rpimMsUoBrkdU
UnnltBnJPRDOPehVwPHj9WBJ6G7hyzr6izaNC7lVXzNlL4qLZVzsQ7aCLuVdTXcE+6FSQraK92iL
0w9D8pOwxziS3DmXTaJnNi5y9pNthqbVwEbrkEeAutyiI96o/kxNaFil+s5Iym88mj7TTnH1TtvX
mUx5+iI8F75AOPogluJWTvEFS5Olg9aGtr2rY35j8dE3EZ1PiVT/fblJz+55mNQsEDVgalcADyxf
kAIaqTylRuP/VgGA/aObF6IUdRr4U2z29SNTFbPY6GYNXpnQtKPoqEUk29l11RubLifqIXXoIHt0
X9xg+LIl4kIyZ2lsFYEf1thXY2WQEiR15laZ6aZO/jpqXExYAGEBrLHS/dlbRTbZuPIBlY32TKee
3reSK+vC2S0mQAlgIVu0xL9CJKN2E3NmlKC9uih2OotcZTw2iQ5dhr+nO8C1qEEpFm1pePxezFeV
5hl0i8GSmkJyDgJUlXMwq8dIdlWsjQjpHLAcIG5CN4JwVQBzS1r0YmBdCvVGU3+qjO3aUYXYnalI
bqXVI4loGwEU+puXPotz760DKU5iO1u6Ye/C4XU0Z1eNd1qeeUV1r1SvVnfTmYeif40tyXNv7Sie
Whbi377UmyRu8gqvsFub3WrlXtcUzzTu7PhVmyU34mWMiF2y0DfgeWEA/CiKMackjopJrUAHjgYC
UulPU//i9HUQRdWmTrnLjeFWVbMjVeih1cLP65f/2ljBJ+Lo0ExEb/LvVTi5I0GcZ3ZsLCsPdeO3
yYxdvTI2Tkq9uFE/sFlveEQkx2J9xBSnT7fQqQKx3POVVcbJiMMIIx4z82XU1YMyaf6ocZTyrOho
aYM7Zc5BrQ3PDL8K8h/AtXB7mGt0a6BMaYsXihHGmt1znJaqPdLa5e2eDgD3AsSORBJ1AupsnXCT
G5AKgO4FsCyyJV9CRdHxogV86QLHq1gXX9+Nk4Rtp8IxDOleK0BYZgKGqvyK4RssZZdPexLejoP3
9ysNNRYDACS0XCPaO591iMSDZXK5YAD4S48ZbwrIufH6FrmN57lL7uw0BOWzwyX9MWsuwwFyAJrJ
6L+8EJLQjKbME/A8eYQhC9BBPsya7pNxcFUtklQALoIxRAcLCQtaD0yozIpkKGFNGtWuAKXtzZ9O
220BX/R51boOb/Y2iuDX5/MyWF/MoSAFWT4YRb37fEIhN9p12YJOQOjzPILCjuqFV6lZoFEGxPtD
76he34WbSJMp06zM6ZllYSmVykrZoMByGz4MYerxskG0Hm0AEZGdVf1yq8IULi8C9oBFiPZ8kMoE
pjKngH/gs3EgSeri5j/GSuQbdRNkBQEiId5U9Gm24pt5sLatKiMLWx3s0tq9ADUWuPb5F5QzqObi
EoOdlW/cvG0VYJL4EwQu/v58oHPcQoYPzTiQShNG2tEibHEmEeZq3aGhfQBXjbY77adS8p1SjHs8
JraSLbS6Y9G6iDctYIGqmFkitW2XVIHNLNmb1S4xD1q0bfIdUaGFsotnv7DfTeVYOhs9fVXw7OXD
zrTvO1mKa+UWACkwSO3hkBe4rxBid4YzxsqE70ghnZZtifFim7e0Cb0svnFyc3N92Ksr+seamBXp
x//h7Lp65MaZ7S8SIJGKrwodpnty9LwIY49HonJOv/47Gty7VrOFJuzFLrCAAVcXRRaLVafOGUsW
lYj/Wd45jfxa1qE7DJj3EYW8teUlJhK8b+IslLROt46PSbq+bSdQoMig9ZOYE1ntQ6YUh5DGD4NV
3V/2ay1lwVMQhBeo12H6nY/rtTzIDAL1ObCAI6RVC7uoNyAxstXiOksdaGj67MHPXpjJHEA4LhtX
Vw7q0vZ8kBcXedz1ilxBuw2TwIEz+dFRCUWshSsPMXQPMFiuo4egAvJ6aqKriyI0fRMEzECim1Hr
aPKILJDtL3uyQn4BYgJczjN3EeQP+e6k1qpaB5ophLfKyrcsCFUQ8aeY+TQDy+20IdliGAwscjqM
A8xWj4CqhsGIxDDQniVcNvsuT0dBJFzZSzOTCf4DLB3RngtDQFOr6WjgsZTHdas7eAT5RzOMwcRp
kQS5vVHR+KBJfiTiUpnPHpcsoOOAFA1EXrIu8z0BncV6m6O8AOUtj1Q3vV66ZNIBTCycxPxIa9D3
iz7AStA/Mcl9aNZmVt8NMGmYg1sWz1YlO/KQeqoU32E4AkMPkL9FZjPYCZG3iWU5vU8EbZ3zKTFc
r9r8rzJL3gJafrrb0hFJWtTiMFWU2V2CYhg0tEvts6PNQZVTx49x4akfFtNRO6q2aguhNiXbsfSu
MvVdrDW2D27XSGcH39S3IZHsoRAWeNdOnQa1E5XiiYcSCbcrurqNgtHCqcs6E9ncVRu/Rb6NTpdf
B8+RWuxV9qbUgL6D+ZlgWjKKKhAyi0a+1w4mjuM8TItKjcZfXTgAGJGfkPgwKjUOU5VhV2lp5tC6
EjyN1i3hnWkC74w3ILczFMBhk3YuGUQq2ZlKuKu7xNMTQ3Axrt0QBkafZ+A7uKX4CDDIVAKjblo4
ZojKYA0J0U+W5xtVxPa2GrEBIELxE2PloEThNlk2Mi1qorJw8tL3iRcyOd1octUgcZOAETNH41Vp
FWWXYhLzWBu1cjT1SjmoWQHVQZDvCW6QFb/x1FUwT4B+Jv6Zg9AiiOMt1lXRBKKuhI1vLEFPTqqu
G0nem7VoYG41fcUQG+571PRmio9TW7lUAGvlozFRV3bHjn7+2UpfpPEM9U0jW5Qz0Ry+HNjPG0tz
+W5hcnZ/4R6LWrAdxzAJGSy3ekVB5OEnuBnxtrXbA0ZB7bur8Df4PRzDTQXhZGVlT0xzKzuGRVVb
UVc4UfajlIGeT6Brc9vTRvAqWLkmTuzMmdbCRT/15bxuYUciCSiEJCe2Bkca6j3Ew20qhYIlXUvc
livKJW49xdwE67GiSfM2VYM9FY89e5AlN/eBHBINpmGuAT+fu4xQo0CSg2F6KJrxt+AUpZGRUaRu
qKwZLRgEh6Ha1iUaaR4ig35VNaSkXmAZ1mZMm+pFLipyJ2nWSK8aIwXauy+UYaPHFIM5LepvwUad
xvGejDmgrnSiNLlDkC23QFCrxo758fARK0MODOwYUC+cAkT7wAziQ11aTe+SKlRBbKF3eegNmlRd
JTI6JGw+nTQjvuSkrax8Wo1c70jdx6Mrp5bE3C6MMsOpB9+80aQy0mxFMYs7GqjyU0mU5E2TU1MG
05Y54fEI9mvZUZniEzvMm2jfpj3Fc2i0Ylcxwgq/wWxvOsOnGhSopOBDqVjhophePdKSApqMFmDv
tVEjv6PXiZCmykyHmloK8reNFpbkKujzIbWbYu4wg4BcC0HrLqX7AuEFAqdKorpA0ck7qyQAADdJ
SybMjg9o0ERDViICy2N31cehBXmHIDI/cwXDKGNrWF9xUCj7lFoM5Gvy6FoJWLavoFcCbo5m7LBu
ORbZDuoIbHCl0bYgRmh032llNf1dFmN7rYOnsnaUOPLbDfPbEPTbVaR9pZbffCisGU0HmhnVLyAl
s8ec5ZNvayX4fhtTsr4SDcv7YORGcFMpA8ZHgzHJqd2DOEZtptLrKgy04k7D1dlj9r3LfDI4YdHs
06aNrqa+z/aon5K93AzmRzkU4GQhWZjmm6rGDpOqgWZXmjbS9DrTctMj0KgM3CppswPNO/9aJoVU
7cZMMQKoCssSSNexd6ERTfI3Uo0+iMYs4HedapxKCPAZmpXfF0MUHvRqpKqDLlw52dlQlujsd3kN
cbw4DDZR2Nc3kjYpj2o1MHAslt0ENnKaE+Wu0Lqs8NpeaQP0ICt6HHpSexRvq5+dNYJCR9czDb1Y
oqeCl+vqLYZaOXhz52h+xlNSVQ12T1rgVpZnZqZtWF6T/kfMbigaQtGO5l/V5I70qIOx7nJIXzON
xzJKh6aFaxT8VafxLu8aq6xjJEAN0451191owWcM1kstLrYE5iBAt8lJfygx21sDaNKooimalRAI
Yh1MGwD6CYYgvj2VSfKUhkiRnVZSbOJstWPbqziVshOybHPZ3ZXoToGW1JFiEXBc85VLRUq0Wmkk
VC5bW9dvilR3WL0b/SefilRx19xCzWxmiJ2bs3wxqxh7hM0SbP9+raJKWqr5lSIPbWID6wQGfESR
1p0CJYa2Vav3veC7rlyXJ4kId40lEkCuko5EpBzKnVlqEALHJ8ZIbkDvLi/pip8g7FYtVPgxmA35
lNMNRIfRqswRDFZRl3k+eJhcIuWP0tB7kZF6JmbbhkE05LiStZ/Y5PIQA4SNYRfBZtL2dlZRJOyP
l71ayZNBWYaMHM8CtNV5xJhfWEytxxqtHw38PRnQ6kMFeQQBP9rq2v2xwj8NszBqu6lvQd3fWrhU
pRcWQ/Ak0x3JSDZGoG67QNr+tWMYGAduEYcN3P3852roWDPo8OEaA59DLbdINPx9wpS/T9fAJwW+
UihUo3rDlx0bdCDMIoT4RqQ0XqXtQDiGjOoJw2qX3Vl7ZWJODc8mHDEkbnz0GMFLTIuAFZBF6vu3
cogN1OBHyMU5TZdAeQEjVPgVYRSPk633qq/bI5KQd79ruxK6j0F8zALFOIR1Z+3CQA893y+CQ8h6
yVPUpEOtstZj342bPr8bEt0sbVJ1GEq57MZajWCx3fjCU96Aa3mKwRYAOJ+e3Jn+Fxn2DGKvyV2Y
Purd78vmVqPDYt/NWeIiyY0aRjDiBXOhf20OOwCWp+pFFQ2frp7ShRV6aoVpKHHTeXdXBsppfYQq
TxyK5pDXnkHYZ6itEEA4EIDmX7HwxepYpsltBb1JHeXVcAIYBcQz03tIM1sJ3/t0FmtNVUWQuK8E
iBOzXNiL6ywlVQSzrdZ7RQoY87hNWoGRtRWUIbABAW8ZBF/8E69JaD12Ml63HRp7AQ1v40A0IyQy
wYVSJa9wVwYwkaYxzoYf3pNGJCm3slYINAq66CBrmlt2p5+ogupMl9RAq5ty8ZDV0kfgJ5vULwSP
77VDtDTD7eqWJZXemDAzI1aT27xJkUFcgxUqsTzavaa6IJSuJBNwCy6BJHWmyOG2QFqi3ZJqKOM1
I3Si8uY2mhWMBvUKEqhgzxPJlK2aM/F3gl90hiNw5qJJL/VWwcvUR3tKmRJPK3WXFCBdouF1IZo5
XruaANr5zxq3L8puGKRohLVKup362ibks46vG20ToqUNEajLAWnt0yk6MEKAJFjGGaOUGjMyhf0E
a/pv1fAsYzv0X0n0ZPW+W7afA6D1lw2uLaaGlhSK4ZipRk3/dEuqdECjMYhLsMMMnpb74ElI1MFu
48gZQ2N0Wr39edni2iEAVscCEAgID8qTQ6XhkFu5UaBpnQe2Mui3QaBtoXwV/oNnePjMHH1IXXSe
jdkcR4PhrGUgJ/G66QCJWrCNemGFZ48IWba2iIvKNp8kUR+l3ylBkmlUb7ks2zl7HnVMjPi7UdTg
Oi89AfCO9uH/A/V4dbIqM0s1mQDUm27l0AkeMtTvkJXdWN50wxy2D56sLXS4IYbg4g6/yfeicaWz
QMn9AC66JEEpkUDBD0jB/zbPXnSi8d0VKpRTH7kL05DkVBoiwAOHjbLRHsOnMHQ7V71COeVQRvYU
OsaVE/wArsMG9fTm8v48+5jf/iHY41k0t4e4E5GmIK5HVg0UafRFJ8meehsVESt71kScsCJL3EqC
/2II6xnW2crgPobcmeVQdt91IEj58S8+4cjNgIJ5VO70lDcgqaONPgCPBwoio7mpSqczn8BS2eFU
XDZ1dryxfN8clQZFcQ3i4qemdKibMZrO+1PrvBgqsGWLkTbyctnK+XOdM8OFZRZKUU4qmJF2/nX+
gV768KCikX/sXQ1ibzYQL5ctzn/hScHw2yB4BfFu/qaKPfUrR0cdok0jBs6Mj4h+Dejqlf5trQtQ
Jmt7Yk7gv9miAYTjdl9bt31QhfhSgXRsg71MbpL+QPL7Vhc8ub47HGcOLSxxu09OtbwNm3lPKMV2
qqxD1IAti2YUfcCidZUOQvR5uSUoDw51/Vlob/+woPBQBkU0QHE830xbmdPUWPOCVlAUkVQ3KL0G
gOPg67Kd1Q25sDNf8Iu82JSkBBRAMlbUPETaQY02kggf+U15eb6Wf3zhzleqjEgNkIo48r1+r+zD
zib39W+MJDY7/bExXOnZD+zJYS5G8LzL7p1lDPO+/OMe5dD88aAXqJ1jGYfuFRUIuxx20YCmPf0a
QddBxhuZ7i5bXD0J4HUHNgDigwq/RQ1zJL3iY0FTUH9Ah1dXvsLRDYiocLR6FMA9YILqDl1THvSQ
jqwlEZrkTgwRr+ijYE9S79XFrSYa7l51aJ4knAtiqLxxZy5pgxrSFwQnIZH2evVlWt0vKwG0oSoF
p1tkiTtzVeKz0a9gqSf3lok24CutDQc0loJNsXqDqguXuBsU44rAsPkKXCrN66nLbapXTpdFz+j+
P1Rxe2QyZIzCJ1JAbSu8Q03Bltjk9eYPFbXNEZCoSWeOUUZ7tQv3/7B/Fr9tTjAWB7JNkK+rJX6b
Urq15RXqtRxi/urhspWzvH0+FzpwE5ibQDeZH9sOSqsnSgcaN3N4T9qvrnMgWC6XV2Ph9J+XTa0y
OyxtcZ81THEPYgAMc0pe9oZZs1uwKkLxxA0aF+kYxE0cYNvynyL9j7VMTJ2xriCNA/Td4D6yOkZK
b8bzARluc+W2bkRjGqvbdWGA+1IxlYoxLmGg1BM3osexcZOSbjoRSn41RC/szH++2BEGybtUb2FH
Y+8snWwNU3nxz8sfaTWaLGzMvi5sSKqEvs1sY2xTO4rfhiJwYuiyR+2DKWL0WV03cJ6r3yg0EGOd
2uqDDsNyI2xVkKiGKcwhyBjCEJQWV3f4wgp3sYVV3YMRAZE/xJHVI68BXiP3WhlVs41qPl1evtVr
ZmGMu+GgYttTZdbQYPK1D/rOGgyiG0t5CgO03Xcl+3HZnGAFeWRdhicA0cbv5OCtzbcDRjXpUyC7
l62s39tIi2dRECCJ+YebWox0Cul8b6cHY9O9yV5gyxHkde3xLrPrO22rP7buB7R5Bdnk6o7/Y5gv
eCtFHrdZDsO1ZG4nJXZLvbn2G0MQalcjxMIMd7NpDPQYfgQzIZTqWAhZ3FfBCp4hwOcwu7DAhb6S
0jRWW1iYyJcKhGBZ7XrrRVUfSPkagtJPUq7MXHS7rZ7lhVEu8A1hJ+tqDKNagdsM48rIxt2YhTYe
Py41PluodYXZQ6vjBWL9GFjoSO1rLmdPHXQ9yghgKrV/vrwQqxt28ZO4UClBjVrD8FHioB2D2bnH
ogCv7kMl6lqsfVCwroOgEZClWfbpNLKkRZN2OearnIa4bITy4TQJdubqy2ph4uzoaSwwc0wDOsFN
7A0Q4bT9DXuetu0m/kSlHIWhyysnNMhtUj0PAEyYuRmjY/uV7f2rDrMaNtpM05dsE2BrNpcNrn2q
pYPclrWCWK9SZmINu9dBdgfjXjHetL9uPOJgLK1we9SPsB1oCa/G5PcAfaogtpvhvbG+LjuzFkhA
SjOjTDVIYPARTO/zOgK9FZJxzA/jwaGpm+nvhfdmX/4Y4aOVSQo5BDoEeQCa32nwaJWuFd2blV1H
hzqP3ALiapfdWrvblha5PSGTwIJ8CCzq5UYNnJbgjBN7zI79Z5yJuGQEa2hwG8K02g74ahiT8qe4
dYfumQquszUSQ5RY0dvHR8KYDA83ahpJrcYWuBitqp8MSBTshpFsjHJ6s3IltuPe7LdDXY0uCzpy
ZerJW5+XmEKPPIv90jBPpaX9hg5TI8gh1iIp+DNQ59JlhHG+32aRVg3lHCUos5Mwcssg0ORjAuMj
0u1GJG69tsxLW9wyV0EuSylglk5R9jaI0pyp+qWKCPnWDvfSCHfskBIF5tjCSAah2D5Q3DzpblIp
tqd/4p76VtadtUsA7Z39XWSUSPvMsA4GXH2Kqw2xHWYflw/B6seZpXv/z8Ds68KAHAEmbqQwECgg
vgTrNW2Z7XcvueopmQhBunazQC/MME0DGA0AUU6NtaY6ymxQZ6ag96L/Vfaby86sff3l3885U4at
agQ+xYsU5duA1m5oPDWDCEG0tmRLK/OfL5Yswwimn4Ik38mjfadtfdlTlQ7wcrxwH//BHygqAe2E
2xjsEaeWkj7NTXOm6wZo3ynrDcWAFDEEcWP1o/wx8t3zXbqj+R2pZRjxQatuGluAPQSBdu28GKA3
pQRbGdQsnBtZBTrZIcI1RcvdBLHoDFixh+hfaNoWVs7lfDV0DAj8IMEmVb4GKK1d/hrnoxa4ooBt
g44F3vwglub8aFsN8WWEBR38Epm6R21BbzGet4UKp+nvi+oVJzRutoBIgCbQ1fDKvPwL1hfyvx+g
c3U4KKdHFTBtczk1dCrT9vXnvH4bRCMNq8foj5/8kG0gMyVXavipKJhcwN2QPFqi1GX1EKFzhhlL
4Ckx7Xi6tf2R1qSLUKDJyItWPWpsL2f7vPYiUe1y7ZYHUOE/Q3xMIPkYRCHKYagikv66759Haac2
b1W6U0WEHWS+Xvga7dIYFxrU3GorQE+R9rX2tDEeLZvZY2SjT3d3tF9fJ8f2jp6n2zsq6vOsnuKF
m9xDvc+jLBkNWI6AdZ0wAFgwwTW+SnC6dI7b/lHaR1YwwAS9bVO3fpAc6UZyym1wbXilW+4Lx7MH
L3js3exZPQau6D27+pJe/AB++2dmpYeThD1jviuPwU3+AjnGxo4ef0vv9Z1yf9W6mBe5Fk1ACzYQ
fxpyMgCcZsIqSUMoQoO45Gi2x7Jx1fg90f8W4IcQY87CaxgtxJQBP785BZaatHMwHuJ8wwhxWkPb
t1O1qxULWlOD3VSFgMFqNayZFNR9UFFWgBjh0hna+Iz5CVLTnDk+lW0Qo1BMETXSrV/uNdNm/m/k
ynZU3sTkaMRuI5zsXHvgL3/BvLkXV5BkVp3COvyCIL8hA5CaIPHYFMl1GFxX2F/Rg48H7+VQeg5l
mldahR4c+hpkxkGc2gTjXtOw1sKjBhTnvYpO8x0r7qTqEOoQ/9Yhs5PHNuRkBGbnv5aPECAvwO0B
9Q0AWbgIkZhmlmY6zFogavks4qlGK8XqD+0AFHtWz8S54BrdlpCygFZ7RPEgIT0eqeYk45eBu6lr
+38hBZybgZjXgywDgMmnS9FGkAWvSIApseqhpq8JMJ4MExGXPV+7u5ZG5tC5+MYkm8Ym9cPUUSXP
DK908xbpEgg4LltZC4NLK9xXTcbJ6CQZruCdYRslwKoi/lGRH9xe9WUllTMFFrT4vk9RNYQNqI2H
IoDC2gVpQVsX4On5YPLJRmzKeVlUUepIQfUSGdZdpUg3VB8Opt5ua9LsLi/c2p0PnW1U+KGQCD0J
LriXKLtm1jRrp8i5nTVvpflVAAZx2cjq1/ljhE81B7QQ1d6CxIhZt06lYlJElGquSDTNc31AggNu
i6Yv/9jMg94PMh9+hMwuUzv9km7ZYTgUm+yAxw07Gl6Pq2Ly9JvwSttfdm+13Y1ZNKD7gQgC9I5b
RAWFErOssTfy0OksGxfUMb4u+8d4H7vRFhiFy/ZWt8ifc8sX6rQYUpdBw1KUf6DaE/xqoXkYW59Z
cSfUD1jdHn9M8QU7RR3NnjF4NgSJy6LpyIbQJUMv6F2ubpA/m56/4eOURdrkw6NOa7eDMtxPuP4u
L9qqJ5jiA5vTjKDndYh0xde6IIWJuvhFobAUh14f/LhsYw1ABfglINLoXUNn1+CifKonFaCkkBft
nWljHVUnuAp+V7vwNbgvfqLwSB9ApUI+ISA49+wBU8v28evl37Di58lP4BLCVq8DrZSK1JHr0VcB
NpXlOwgtR4arZiAZ8S5bWyuwmooGMBNeJ2RGB5+Gd5kmPu1UeKxicCiScHlpRx/grdYAQMcpptg2
25mQ6I5WzQbzXYKjsJKknZjnbhe5I1GsxxW+qrqR0JqCKG+HGa7SofKtLAky4bXc4cQad8vUkGOI
YwZrlD40KDdMgN2DQ90IX1qKix0FuKPf/MPVdmKUu3i00VJVDAwCZ1vcFkGPJF/0vFx7vpyYmPfU
4o4OqJmnUgK/JOne1za16dEwcFX5WvPf4nlUULKrT5pKGO3C9O8rJipmvl1UdRwD1KPs0Ou/5ODH
WD6ZnYi0a33NdY0gqs57jKd2hZJIWrIBv60tXlLovXYf2rTpC3ObVk/q5GLzgXlaKC6ycopMTBaj
EzI3189YySjT8iQ0sejjlfxb/VGCdXpXupoTP4HH76DsS6+XQSwrOEwrgR3PeBnVBsBzEQ657xBG
UpNJBGd32Iwe+fDfiTdBCwjzfMHv7EbfpLcWdvY+uhddn6vuaiDvBRMbiv387SmPql8qUBtx/MGO
6IsO4ohmc9m5Vd/wtAGvNkqaBi99l0gyHTANi5NK6NYYfmHydwxqZ8i2Q7S9bGolVZv5Wf4zxZ2Y
EkyZpp7DVKi4iQQ65Z2VbUdD4NDKnXVihftYkJybp/pgxYy3A7mtTRFvwupHWbgxu7k4lX2k5aRg
MBARRw+eWbcJRUMDa5nLzB6HdsiM+z0TUQjDSqpYB+J+g8kelChsU/HS+CeGcZhypBDYiDcgpoKo
joj2eu1cn1jm7imJJlARprNkQHnfoi2eAsryE8XBCX2Kwq3QpBOVt1ZNYoKAgE1tBonzbzDFivyE
dmiUoEqT1E85xKbAVBmDPW5s7QgUY9KI94N7eTOufMV5bOE/o7yfshmN8cyIm013uX4nK1/68Ouy
iZVL8MQEl35WfjDRcoCJwHTk0a4MW98HoAsYTcFt+42b5F6xS0t8s67uGg0MOrBEi/5Ja8uryJ/5
4CJwDI9YSOo29KtK3nTlEa+JUj+mQwiiL+BuTFuOI9vUwj3rdEy9V26gPxNfBl3pLwaJKIAo7U7L
7oZeu42g8HZ5gVYCwsnP5pMU1oWKVuNnd6hnkHzTKy8W8JKZd9nM6neAIi0whRZIaPjaZqCGfoF5
RpTt9Ul9YZaVvgfYhhA/VmmIZ4iGyN5kOkjWZEyi//0jS4OWGM6wMo8yIfhx4SIpUwiqMSC2ksdc
PmSJwLvzjYy/38DlBBMaOEfnP1+Eo7QDvagf4e+v0ajF0C3mqOONJb9dXsMVdCHMALiLSgn6dLB1
amYGfGi5BuWYhD2AYqSPNzLdDoGrBwG4nW+1yS0727COjVM+aardOA6xtWIziULjmrs65syRdswq
ADwStQkLJRoJ3C3z33msH5tR2o4tESGlz69F8BXhH0z26miM8VXGJsmUMmlKFOFGW3uSt50rv6RX
/tG41iqnsY3r9DNz0kNyJdKg+2bdOT3LsAweFRksFBiv4jHSkyy3UiEjAPe6PoW2hOf1lwK44QHj
/zNncdIAy9/MDMYsp/V9PiSQDJpSpaKuwlh+B+IH5NhBUjPIMFm17lLwG3l9XXVAyOttmtlg9wgw
zF7G4ZNvtPVTP+X4dlSOzR3xI9F9PG+MM3+A9QalGOqZGMs53Thlmya6GlXotKsBajOF0XqJlSiO
IZmmXZL0OFYJUvQEyjTIs0RwxvMZWSRuGAnCWwgNr/MxCMVPgDOvcPijPXn3P6hdHCXUqC1H3YOR
/K1DiXqHCfTMvkpv1RswuAjSkfMYd2L/+/JbHE9JAVWbbMF+nnwF+sFn285/1VJBarV6Kv54+Z1P
LKyAsKCLtFkSw6wfYnB7VNDkVJ4vh4C1I4E5XSBsQe4zM66ffsi2BlN+Qbt5CKi4I612HVp0q/sT
rujcNiVfcEGf53HAC2OAGszZIBo94ywDUYYUKC1cwvgThMSJTUJBr33VAurNyLL0+VrgI6efE0LC
OQUw9I2lYtquEogZrC7ZwgKXKo4lECZg20b7IL/vfHBMPsrRwYpBzCKa2T+/47Ba1qzDimoXGF+4
8Nz6XQUprB7bfLrBOIBc7vzQy3pbAxmuEGk+v6f5I70wdkbljsymyuZxsKp0U3Ldj9u09ExwhwY7
Xd0M1M3r25Rhun5ngsTj8i5cEdo98ZQfhvOldJ5phPHypr6XB1t6tpzR67efybXmXoPbLXSN7auy
s4N9YSsYaAFjk505YDjzUiBzBT9n7eAtl4KcHgqMLQPxNa+7XB4rdDStXRAKIshaAF2a4KobRWj5
vjJP/7WJ2w57Asjj5PYNOosbyXRqIcHv6rEAIwtFvQqbiS8dDVkcqxlQpE5QbOrmTp7eSLQz69sR
I3jNb5PuE/W9kMBznMVOLn/U2l8XHXHoUWDXDCDc8SDgjqVf6kHUUvibQhgVSiB2RwTRcs1DoPMB
AAZzNCaROAvyVBQx0WeILIU2THoN4kvBtlipv8EJtLHAhwZxBcqfx6qU5NKPMTADxQFfP6Tjg2Lt
pPg6aLxcdwMrtssaQDf8K2gfrgWChWH+bMZGFzRdB8MYVrOkrUJ/Rs2NMj7XxZXy9xj+Eyf5oxiN
CEXF7GQBuu96/CgmciWFzL184kUe8UeszBJ9nIe5QkptfbpNsgNeIr7+U252ADoLrK0d6OX6caet
BWyvjuXZJ2CvjPe6uYr6H5cdWrsVIDwjzzp2GGbnXwRFoVVV2UBHxPRVQFYq9pt1YHjs82n0wiGY
PAjMilgW1xZxLtOhwQrUOwgQT+PUIIWUWTMQL40fmwa09I4kP+eKPVqg33q67N/KEoLIH6zwIIcH
syNPUa62nZJLOmw1Fgq/RNWfikafNonBRsExWwmNM/kJOox42M1EPKdeBbKPhy/0IB2WMVsZ2U2Q
32GY6UZSiquC3oQy3Zga0uPL/p19P5TV0ZgzkU9iDAfspqdWc+oTgMoznF/gv/L2R/nNJsP2WRtc
oe69v2zt7Mtx1uY/X6R2SI8ivS1hrSv3kvIcVVdaH95PVQ/ahcimJhMER5F33Jpm6dRFrIK9pB42
qUHvCr2GYlHisSa6GXJwD1727yxBPvWPx4mZDUkMg4GqrVMa1DmfqvqrND4H0WzYeUmNs8MVGxrT
Z1GRwU5jkfc6jkK7ijLpAKXxI0lTqCwPgw7i6gHKCZC88BrSfUlNEQvCi8hbLpjVzBwVZfa2kjbE
dAtAYluM8gxC8vPVzwhJBOxPlENBrny6baCZkBJrxGcMi+u03AzxPUK1rVevoagDv7pBF5bUU0u9
ZFjZNMCSRV7QSAJFYga0FVjd29i0g1505ldXEISnKIeDBwTliFNzqtQnDQOrndOUsMQUN8UBbyZy
rWNq+h+25sLU/FMWRy+q4kIuKEwVhvJogpUu0lCJ7PV9pYkELs9i5rw7F6a4mFJHUpaRBouoBtY9
aGWBfW9/qmYt8Gj9FCzscNEkUtGN78OixgCqRyc3A48YCQs3w94okyfMYqeQ68JEtihVEH01LqrE
Rji0eYWlLCmKQ8TK7aRqgYHP3T7TRCHlfDjzezXBTKNAlmRe2NMPV6Z5MVNF1pDgGX4nheIAMHVr
DsG+Sdmbn6WoNtbtVwRSkNjKjqEpAy9Su1Hpu2gVv6qYm728kWZ7Jw+m09/D99E7yciKvv1edRAz
yZVjqp2dhDrYVzaS7oKjp6j7f4g0uH3RO0DdBdc+t6OkPNHokFX40nIOwYrM8NR8dKeicnGlCN65
5yV8OLg0xm2rpJNyE6TbNUZSDrQ7gMlRZcc+dXPjGaSnifUaonlweU3PK5KcTe4jp+XUYGQQNlXl
KmO3aYOFLNwmeoyRJrauml8H8i6OvBrkdc31aO6U/ipsHgyG/OrAAhHic+0EL5aAl9iTJAjD0AQ/
p9aC9z6uP3USb4vB/9vX0bfXQCICuj1LYHPhT0GqTVkOM5EBSIae/UC97/7yyq5dHaiH/GeCC3tW
QHUf0zdY2Ki2a/VQ4/KfpDslfvFlQQlGZIrbpLrVzFquOBgVBAPD9L6Wyk1hgIo+w8NWsHLrH+iP
W9weberQTxPggRwEIjDCu4EEMJ8qkHFZNzKTmaPciJI/51A8WCarJZy6uAaWJQpB6+8fCpoJPtHa
nQsmw//McL5ULMn9cqprZ8quh+pJl+q3OrvJk2ajoyQSgjBckKWtXhxLi9xpmyBoJkcNLLYZqG7z
nfUbztGbsbCvmORMYI3q/p6wFEFlFlH7Jm0GZelpFG+QhzbtgLWUg+YYAa4lGb2XNDcYQW6ogBv+
HHU7n6uFMS6LKZIgCzQG/1hBvQGEvWEKMHVROX6x6QLFVjqMlbzk1j2mXSEE3Cp2IuKkWF/jxW/g
znaQTQmqxXBY123Lfx/UB5Atpg2kC3CDQYCjr2xTva2NH5fPu9Aud+Ah5BIaaBDgFAIXhM6D3N3n
YBUhmwIMwlKS2oUOyifVVZAZXDa9elwWHnPHJUs7KcpGWC7QFZC7q0kftp3oRTN/Ov72RasIwRKJ
E2qkXOYv9VAXkIK2dsgku2BMwKupad8uO/KdT18ywiX2vVU1hjU0YJy2bsGo1pBXy9pW0jFVb8DS
6JSvFtnWzY2Z/2oswSKuBoOFf9w5kcpYlToLpmnSgJJRtifQpoQYaQCNsG7tCskQdVXW8hmIkGmQ
FEdTFVynpydTK7JIDiZYlIqnsbtuLNtgG7/o7YSWdtvsxOPfZ5D0+Xj+scjfrp1JknrMYLEztg3x
9PxujCcMxuVuFs4MRphLLdAbE02rrO5PCu0mQDcBPOJHbTHeE2fagJZfLh3r4T72r7Ngf3nnrO7O
Pyb43n3QZmU+jzI5JSSSoNTg9omI8E/gBQ8jShW/l5LZCw3t/CrO3WA8hOHvy36s54AqJItmqSvo
sHHbUA6UhEkmrCRx+AP/v1Uqc1cZhRf5E3jO6bbX7zP0l5D4ijiRV0/AwjQXvKcqTScAGGBaeSmG
0LaSzu5Zu2/9H7R/r0uR7uHq/l/Ymxd88TAsAVuI+m5eUGva0mnYgt3eK3Jip1Z3G5T6Vp65FxIR
76rITS5Op0M3UHk2SyzpRfJ/dkkZggFz3OT0XelSryeF6L24unXQaP+eawdEl/uobaimVjNhZRkZ
N4QM0JAsrhnYw0xzuomUZ/Y/0q5sR25cS36RAIkSKelVS+5ZWXuV/SK4XLb2fdfXT6hmbjuTqUnC
fRtw90MDjqR4eHh4lghl3AzQ5rP0MSwQZ6OZ1pTe5Ni0jNpb50w0Urp4WmbCbQWdUWBt5zyPhp71
NqJGZU/lsE5I+zgEquBALsak/0AwmZvq6wo8SKcAEGpr9fQOj5coXhsaRrEFAenSmxjBzf+tBW+H
SyuSWqqn5qAjxIBwQYgWvxbVK4ygbDJhyW55G/9AcbcTpurzUJ63sWs2HXsw+rdGEV0K/48D+APC
2UrGmkkeG6xHT31k86CXgCbcONmFHopVmYvhcuLj+VuLRlmEwNzxx3xBW0AWE6uTG3BYox1CBcXU
psP0DmRFRrZRy7tSF4Tgok/K+QCIUcZGJAE0I46OxnXPX+t1Jwi7F0EwmQ0+cfxBi+aliahZkg7G
vG8ZmjOGsFhrI3NB2WPf9t2LJn8GwzmWkrDRiBhgkGa32uKjwqyVn6NrLVp53iAAWzT7MzAu5lPM
Rs+rEWDlmFljcld0mj36P+pcVMoRAc3u9MxLM1+p8EYCUJjdR/1awaJ0A/LjgoqbaI84l0QLXABx
BEOQdeQ//PQpkMdVWtZPt/doGQaN1hidxVgYT25WFnmQ1hPckoJhwF4dkcd+GsC289+hcI4ii4vK
R+mjsoeGbhQzeIbc4TrKTMEzefEmwwj6fxbDuYo21BO/NUz4WLz7p2CteZlLw02D52TpO5Po9Sr6
dpyDgBhkr7U54DDQGBC7IJ0VhaJWANGauLOKZE1gsgGfLkXXmlMRM4igd5H+CBNjchv0WdaYgOpV
V02m9vn2ri2eX6aiLQedeeAn4NZXlXXSMNMDNN0jOh6UylEbRw1sWfk3qUywH/wDxa2yTjB0khWA
UtT2oPojxNQehxTlN7n1P7oq2aooYPYFBIduL3FxC89wORelyfHQRbGE2AfW0YKlCK3X/tALEpmL
e3iGwvkmNQbptjqvztCcJnkswI6ioJAO6u+iMl1ha8eihzqD4zzU1HatqaRYVOK7HRLBXbFW6+8a
awUfT4TDuSgl6TujlLEsUjbWMEeNZYjkc/zU5pEoYpyjlquH8D9rUvjwCZKwqRcawDKDl7DfBuCh
jCG20NpT71lJ/DSZvwf5OddEE5PX4+jzE/EMmAunBoklbEoBHNYGmtZ/157pr4wBslNwZWUsrdPi
qetGy+wMp0ewWnRg74CqF1HBad3pjyBavx9TWVTZuW1SKIxf3kJZo2uou2OPm+il6fbUeGjyYBcl
r4x9jyuRMt68k9dfH/Pq0DXC/Cg/sK4qY1FUCZxQlcgWlEG6fLBCtbYyZTtkP8YELcLBv7nPv0Zy
oHKAGT7OIwyxR0hYwbnigY6ZK7duvtXqr1LEkrycYTnD4TyA1I5RVHtYmg5ug2ybhiDS+5lUm7R7
GJW1QrZD8Vm1L2XygLEZ57b3WU6R4S0go3CKpAffs6G1UtD0PYyralxa7afWBcG2peZ3Rb4zGyfS
rbasLB+EI7eBZ899vZ//4H5NNp7FMJk/lWMXY9GTQqwEHf3eIDqwi6mVP0vjJzDHTmqSRAGEkaH5
Hqso9A1DJItpyBiiSWO7YuMq8f+6L/7ruP5ZGXcu9CxDl3MHs6GSjq1rX6cqWd/+eMt3xh8ILsqg
LGxrGSIAtpkfK0iKhvmzjuv/NsjyifsDwt29YBg2pBEszDZqfJYmbeuZp4CoVo0NY8NjE+8maXMb
UmQU3IlLejnNWgLIzEMPs57svDz7fhti+cb4syrusDHVQ1OGgaC2RCtxVh0zL1+37BiCjerfAP2J
J7g9gphV72kq3KOmYxI8jXybZIbbDZmVG9rbbaxFV3zmQbjbXTNK0rDZ5EB8lDD0kMWvNSrQrbFq
fYyjiSZEF7/hGRx3u7OiVqAABTgfkoThnVbYpXHKqMA1LRrDGQp3t0MYlGFkCyhdPG0pbT+Vlgii
9dsLQdnx8gpL5MgsshAQYVk5AaITSbUq6T4pV7f3Z/G8GnMZRpE1zeRlQsDBTZooxfQhGfKjpKlH
lsqvrNIfb8MsO/MzHM64MUMSt54Kv6D2byhlKaobhStVsRrqu3IFubgNGPECMJsKcGdbvnLmZ7ic
/ZFRqut2mi8RtFRVXbnzJtXC49HxssHK4soNzB91FvwsIDNTlLqVtfVB10Fqd/t3LG7n2c/g7FL1
pkztmzkiSdpdoRX7Gk1d6TBYRBKNMM8rurVizjhTkxY9Xl+V3aafFIZTRXjcoa24fwNtq8ArCpZ1
xYpfx16GRlwct2rlB6ENLHO0ZU3gGRedyHx3gXMMJDkGt4maNrBI72Gk5bjW6l/o1CkwJBnKDm1e
KrkWnO7F2+UMjdsrs9XjRh+wV3L/nVQvrNsT87X3Asws7LNiNTat4AyKALkdi2tP0qDSg+VlkeUz
O5OOCoYvqvwuVV3KXFWUDlr0X39WyDcs0yCATBEJcOgN0CIg0zBFzfNtg19uFTnD4J4GXo12n2zA
ouREfjDD3pzlPDsMt5LOUZLhruyjk9zUPyu1n2xdm15qb9pKhof8YXgKq5ndrUoiN09UD2LpoJfp
xxyM4iZEegW/lCwcmFlNcm7co7NQOedqPamRU4gY2YmKsn7trzHvheGovNiQCFOZZbwLumatFTEY
NeGpon47NKYoCXRNPIBvNUvyUZCno7/2KxQ/izr9AkrD7bwnow2KWYyB2vo7/oNGMf2O1lbjfpM/
Glt+lA7ZunkBa0zyIB3G9e1vsXQbnP+I2XDOfkSjgsmjkPApSlBhDr2yyjWbqbrAGS6hgHjqP8fZ
nDfkDMXDmCGEjGEakTztJNSNkkK780soe//9as5xuDgHYqlREek4yMjiblQvd0sdsweaKAm/7J3A
cKTLqM4ynjcIo3Y52tqwHJ29dGyy6tRpGwxmji7YW2QmmoVfvkoxtA2FHPChoqv98vP5vT54sQZL
SWI70Ucrbw8pasCQmRiCY59BXjGypAYURlRwUhbdxhkwZx1+aEpJjoYNe9TLNRRX171IdmvxPjlD
4I9ikFKEUviUg4EQeFoVDFKY+iaH7PRt01i8JMEViGkbyOkhgXf5DUErZg55D9PIgkdauiEaLmRE
pZqL+WgB1KK1n0FxX80bSCdn2QxVPmhKb7FaBrlzJLhDRCjcl4M6ONRr5lydFB5MNAaE6PYUktcu
XlRobgaHsa6i+Z8DgZi1VKo1tkcBmbIfHkbIbcig8qlPZuJGcWKVquDmv2Z0nt3iPNGDDKtOoaN0
uVFF0sVprAOyyaz4SB/He/Zc35F7byU7szAZZvy7rf8bQd1tA1k61Ge4fGRDqjiLlK830rQ1dJei
cTa6J/6+VZwxEpS1rgdmLxfJ1xmgwBt3CIRxV65Ny3d13/Lh/yEge5/uUoixmZP1JlvJS7mCOHlj
QTlVEjw3ls7D+XLJ5WdGEVkNmQbzmYZVG+3HEbnlZ6NymPLj9nddLByeI3Enj6ZmRnofSCTawyW3
Y+uo8p5SdJaom4qtSmhkl6J5vmtONO4Lc4fQMDqfdBK+cG3lxwlhPqZCrcGHBI8VvDUv3uO+US3M
tDg/PNcXVbdVkTFx54ZMcSh3ETw2SPJW3jO7j95qR3dDF1W4tY8NfYgcw4G4/JY+lo70vQFrxbp+
L2DdhV1vEDaZoBKNthv1W7WSH6R9KHonLbn2mdAAAo4Egir8oDGmvaYYeve4w4Y7LxxA2yC6tpYc
1HmUxe17laVNIo+4PDLPomBXkdK1JxxUWExYnqNw+1wlNNSm+YpK4dChT6cnRzBNaMGn2qKXIpGg
peKW8sskr3tzRUfZvW3dokXO99tZZKOhqovGRcAr+UMvYdQQ7YNpJiqyLkYA56vk30NNKkEPBPaE
9ENlrOr6MPWvTIK4fPJeRy9yvqHltpweby9u6XI+R+XeRVIxoN87xeK0UtrFk77vk9+gon2rR+nz
NpLoM3JOv+rkPMvA+m7r4z1VXsbuqfF+/1cQ/BMoapM2030shsSTTUIC2tdpNSWZcxtGtFX8vOZk
mAFt+/mjgZUN2QcEGq2xrcipo26vfEbKPlccmaXb27iCL8iH2H4wdIocANan7xVS2J3yQMnbbYxl
r/bPu4mPQ6kBboK0wC6FPZpJO9Bx9dK7YfT7ipKPyHiqjXBzG3HZS/1B5E73aMZVonlArMqjJyPE
TSExIrj4FzEgJIuBTQxCX3VfZbVRK/3sQUgb3OVmj1SQqeXtz9srWfx2imYaGsjNDMp/OxndThDe
mFEgqjxK1gi5p2R0iKRCoujkI3H+3+FxXy71pzEGORE8RvlYaScvXsXjITK+pd7DAFae22CLxne2
uPn/n3lBXQ6jWGYAGzvIo2vbKq7BAiDoHl/0RmcgnKuN/a5HeR8gXl+6ILiy5dBErsE4oalFYHai
zeLcLfOziMQyoMBpqppoz3Gb6WMcnlSylxpBNXzx2/1JA/DFRL2pxyLxEKjoYIAe+51iOGEp4htY
DjjPUDhzyDS88tEyCvG8Y3CqNtMG9fZteiygXBVZqKHkVuio28yWjulKTq3kaLhEsH/XpDtzSHb2
GzgraVoNJDExjkD38wT1I/8V/Yuf78+EQtGvdDqbrnV7ssc3w21tdTdRu1lpgt/w9WDhc6Xnv4Ez
IuSBh7T28R1a8FU4aW/Tx2Ffr7tN9FH+DB5UEHe6KNwr7u0DshyOnq2ds6gkIyOrS+BCJMuQLORa
9s2GfHqfrWqhGi6viFV+oK/jVKBxXndTUf1x8fCc4c8Wf3ZCPU2LYzMEPn06mqDoePMOfeRi7+UV
RNge2733SO5AM+N/3F64CJe72CNWF5Rl2HOQmYfIj2jHSXKF4r4ClK8nyNnq9BjzCIOK1YXVR+Tt
IRYRR501lYK36fxjbxjP19V/BkNo7amROX9EkAIngf5LxRsCshSWrP6eAhnPGhk5alF78KIz+rN1
XywYZ6haNlVBNwK1LT4lT3OSGLQzCQjunhlypGG9ur1jV/4IVM5zYhTkX+gwN/lx/6kwWSxLIGuP
8tqBnGqrrwtSCs7DV5Xp4lPOhNFkbiVBtR9PEO5xAFFKP0hngUBQ1o6udgSx8lZ1sj2K4HgYTfAI
gTPYVp7ZqB1ma+fHzjbc3e2VXmesuR/BOcVQB0mENgs9jmuwukIT/cPce059DLf51jyCOOsz/nUg
VnwqHEMQWl8FHRw05wsx5BNUcTUr7bHRGsAwqfaCO+za3XIQ86E5sxu1rIzOmIW1QY2ETI32/Xu0
Yt9+0p1xmjYQRX9oDuH39CF/bu6mDxRqfc1WXE/w+p/92q195vyePiEwlVX8CJDYltF9JK8UdZOm
hxwKIYLdFH1SzsX5iZxB8wlQupV8w0wVG6ziI305dK/Sb2OjoUnA1e9vYy5CQlUc4k6gdUUMefmJ
42zIRmOcWVMUMCG3pl0EgrBxgXXyix7oHwh+F8NQzqQJEHniKCcMPKTrxpEs/fSMdpifmKn+zZ7f
Kksy7cpN16XTF5YBBupV+MHu2n0kCb7ylaeFUTGwFmlg7dKgS8IVeeI+0gu1UKEso+xIv8s0dzR+
51QUky8sG6E4SAHxb4inXbUC0SRtx1A2YbxRmK/M1u82GZoKJkvPKPMd3QyMYyinwZ1vBm3uVHla
3vV9kjyFkxrukpSk+dqDekBklSWSvIR5yRORjPJAogEq3kQbStBoUeji1n1fe1aUg3nTZWE4EvB7
hvQJjHYRWgZrwrZRXaNhR0oUSfRYvLpQIAOE6Xm8CsBeBA0Uzgt6Y+x7VYVVqjGV3bHPPFura2nb
NzNg2YAImfTamo5tv0Yp+68HA2d4Qwd5EkavZLSVXZpvqvd9GBe4y0JCylWjx/67MaoFEjaVaMz0
+lYB1Mwfg1oXKK8Yt9LBjJQoi6CEkbToDtSVLNwGBTOQyx16gYkuQWHnZpk4UyXI9l+uKipUKe8T
8DkHY1Hvc4MVDyRqjA+jUMNBgHVdxMO0I8O4M3ioCFhyeCLJAcOzfV2UuKbs7Nk85ZvBoYrTJtBA
qiMrPmBUYhUf/LXhUDdx4YjesrUoc72w4IvfwDk+JW6b3u/xG7roQOlroH+LQUp329OJMLiPOsay
3+YGMKbs5LWnKlhF4dNtiGtnevEp+QR8NUx1I02A0KZxpSjJBjGP8/cQ4DHCZDb+gOFuXuXZlaj3
WlaC7RvPHDBwhky/77NYsIrrhOTX/OsfDM5hdw2YNhsJGKWbBG50n74YB3lLfFfZmevAUgprEm3O
0pc7XxZ3jutQD8D0BshkqiwTDLWdIPC9bvvlFsWZmI9Eci7NCNVBfwpsUqFaQR81h1npqndqPN6M
k77LbFn0Xpv/4sv4YZ4m/vM1ObuTwGdlDkEFasGH5H7uI7CNb3RP7kPb2OouOmpW5qvy2h09W9Ty
tYisEbBWovalgIjq0lYY7aCVVAKZ5aGlZc/Re67HFh0cFHzl4eO2YS5cBCAzANPuLOGCwJsDg3sx
k7ZqIIqhnMZu5klCr5xvDwwae+vRw6yjaMRg6UDj02JcG901kLjnHHIbBblZ5NAdzhD6ycMujX5g
ePv2qq6DBSCcYcx2e3bcKrWSQL0LDCmzwt9d/Sb7ThSIDtxVa+1ch0fyDkw00ChEMeMSpaaNQag2
ZLb3Iu+KJzabBVmVBqo7o+AZvbBNF1DcgoKeeEMlgc4HIyASi6w0eGIgpAxMS2FIgtrlJKjSLXxB
HC2wplIDhHIKP72Y0M5ElzBo8IviVKq9FWvI7KIlqhD1xCwCgesJvR0qRsD5lgafsFLP4g6VE8zV
j6FimSCVBmGBW2vl422rWPBWMiq7/4HiH+teoeXy1ABqnAmY6uw0tsW32xALxg2LmPVdwe9sXr1h
Sy1FTFcAou98J/XU+xj5piAWNc8s+XpUxqFSqs7UtljVpem16I/o/WRMMXaxaqfHMNlL0atPthS6
HCF6Msr9NNh9dFck9yB+ur3G65TerCGpYq8oCIhUBOOX4Kyhehx4WmqTB5TVkFE6GFs3Xsdr5F5H
a1yZDxLesdBMaa0Xae0JzvbSLiKfJ6N+iDc84Z8+siTpXRjT1FYwh5q2OBLh6vYClzYRA+5zCwC6
NkBDdrk+2tLcY3hagCzklea7iTwIQ8VrQpL5G2qgrkbOAwzWvAqcFnYjSxWGtyndx71jWtmqs4aH
8Dg9NGhukFY/yKbc3F4XWTprIMmGyokBxZOrIcOpoHlDSywstWqr3b3XbhNZGBoBoVtrpdapc8ja
vEMD0523qSA1s03tGNJClm/7K9GPuU5Mzl/g7MeQy68cT2lVJDV+DBoeFNNC2syz0XNgNffRCs9J
+V1/hHg1Hkihffcp+BDz381d7hfYnOduMQuhgPoBylfv8e9x5yi+W1raffvtp/E5rYcNekA2/YHp
VvSgr/PcUmwhv9WikZ0tfzbzsyuqLbWoqOa9yF3zSX3vLBS1jnQNo7MHVzo+kIdCkO+/7oeAHjhc
Et7RMG0VhNIcJC773q9yKM02a9D9jm59RN7rVNdufD8IwBaWN7/SDchrzirkvMzl6Md5NVUoiPfx
Rk4la5o2IcRMb+/jgiuAXh/adeAFEVrzF7BB8zIsDAUmNCo2pgbBOCxAuE7bI1yfh7NxCSJkgWz3
5TfzoKpVZ7kOAZ27eh28ab3lHUhryU/38Xvg+tEGCYnaur2spaNxATqf4zPbIFKQZkYK0N6u1/5G
sQzEv5v6W/GmH8mGnMBxU62CY7pXZpUCAfhCqAHtaFCgop+REcR/l+C6OQ2FlxoQzXC8dXmMtsbO
16zhg9wjLHzIXkOHbsNv8Vv4FK2bb7fBFxwUSGwh/6SjWw7Q3ChCWkLnIPACxIbZ0QvuwvKom797
IvCDC2YzM8IzUDczJHm+7rezz2vEYdbEGcYW+/JV0d5Z8ve2jzyDily2gSbfq5RDVrfNCJLtDLRH
pdXHDslOmKa9/aUWdgnvAxWWD4IeFXfh5S6RxNNY382PPQzHpc+9sc51UBtuZfrogXFRElZal7wH
qAbhP6CRidlDfnwjTLsRtL9jZjfNundB1/XD7JzMisC+LnoBLZ26CyzuAEjoECJBBSxMHqd36dH4
DFbMaVdkRU42OOCP8ocsemkuWMUFJhdSKXkJ7VcFmLkbQBIkxxUZODHcsXoM7hprZ/iiY77gIy8Q
54fgmR1KsoKh5xaChDou4J/ya+zbjTVuR6t2TNd7Uuxk125FCiTzMrir7wKUM5y+JjmYIudlmk+T
tMfYUs9stUmtDC2Wt210KUo9x+ITK3naUdYMwMIzrHYhkoRas609ZfvIudcf6iffuQ24+EHBngAr
hQNR+BwxaDczeDUZzrId7QnXTaQ9l2i9+0uUWZFnZhrDeAhIAHmCaFn25AmPFLTwNTFoqZ1CwWCs
iNXsaikcCGcbZQEiDW8ACPWglAV9YDVb1yJHdWXys+gPxFNUPMMxkcU/8mSlH9gwQPUnIjB21en9
QmACVw79CwEY0LuZxUW4rH3TFgXYz0E6N5Smk5WOYT4qCZonPv56SxABQEwEXfG6TDT+ls6rAu/I
AipJmIBPygETHG/+Xz8LIPWigSRJkbHreIBwa5HqPKCVDuLzLFAf1LZzaKasiS/wQwsbf4FCLp3C
mPReG3kzihpvMde7VsL2pOr1+u+/mDYzrqGmoiENz7mBbkBSnk3gVu8SemgG9ajrmAlO238BQ5Ej
Juj1BFMvX9MdJ4mwiqIsXkPmGgHNLBItiVi357Nw4dKwMVCXwy0IOWWoo3C3BcnLDBl9BjVlSle9
Gbqg2l/3PnPqJHocpN4JAlHm++r65SC5yyIyMMA3NDoI90MNjeluWPzwvcaJB2TskpVWraHPeXvD
rvw2ssYoYCAMhWAVhCo5E9ennBW0QUXVMGoE1Xia9AU4Hoo1m4zHzksFMdJ1N+GMh4gXiS2wLiC7
dWmHgae2XptCp6P3ynWbuAXbpeY6Rxu+/hLHr4ryEATvpi+ojC+tEnNRmoaUBoInXpgLUVUfphWS
rWq18wM7HxqrDvf1AHnnTpDhXXBNqO4hziaz3hgeRZcLJFmcTGUOKATB21T1Dm0SY/a1/N2azcPt
vVuCIggIMfmFWwOX0yWUBl76nnawFso6GaPjRXs0grE5FHUpWY0//gtPBYEXTJuAlYbNpa9LvJ6g
sdAjOBAVYS4mHixDRzlSlIhZ2isoOCHKRTIGA53qJYppxiOsBzXEXIl1zM74uoWu1odQSTS0T+Sr
Mcveb3/HZUR1Xtt8u/O1vFKvuqQqjbl3g/5KRhDzaaU1+VVtRUa8qoWN5CK8+f48C9DqoW5yPQBe
kYa/5aCx62zYDVBUx3DKA6tE8dKC6wfv/Z/lcUd8xDuzTGJ8UCPrV4X0rDC6ykXa0YsgeP2AXW8m
FeXbQbN8NKHcizUMMdmW6kOD7mCmxH9/7+vkDIX7cn7aVnE09/IMAVnJlffeNuVRnX76YSXohFha
D4qtcIq4X8Btztm6OoE3ZIpGeOLuMelN25ckKxA534Ub5msKScE/qJjzV78WaWPlQVgPY4SKE8hv
cvjmocqaefVDGf5IdYG/WIQD76qhyiDRgjzwpd2NQyDLWjHfmlOx0+NDon5WaD1lv4re33bq0+1T
tRAF6pCqQRCAwAZfkfP0ldy3ct0h4ohN86cEklU1CwUv4iUHiPBMRckHYdrVNBcOkayRGr4WaZyt
3GZO24/fUdNAByIV3JNL9oAoTUdpaS758wWtUCnxhtPRthLpG8w1Wom8mQfgb3+y6/QtbsdzFO7y
YFqYZmaJBTWJln5KE2U7b1Cre4g4ji+KNOkbVFeKNbpWEiTn9XofFaiVg2ojMk/E7Lsnlrqk77a3
f9bSTuITm8jdgLn3imGhTYopSwINCT7Tu1fD4n4oX24jLG6kCmluOBC8sfhhRuLTzByrGSEs43DX
yakSrQdVAedUVFDvRxN0okzpEiQSb1A5gWKmDBO6PAxeo6peTeGEMTn53stvU6w+FKinYw4gXd1e
3XWOg9tW7uCZ4Ui9gMF4JCjsJf2atS6bMNgQWCxy8lLFeM+6Ft2jS6cdXU24qiEIqhG+uVOR/Eqf
KDqbiqrZhkzdTmF78JJhM8KVeVW7i7XKub1QEST3TbucjV7mAxJSVVajMWswfjaek/iei67LLPwX
/gzvSwrRKDwyryYru3HsNF+CP2uycN3q8nsmF7u8QE1WJ8dmBC9Rqru3V7hkNRDNVWdxSUht804t
KKeBRiZCLh0FOG1Cs3Ga7bUcdRaDClJxi6EyztvsPwGIP5cWSvQopnkLC/VQulHjHlOTwPVXUfxz
0MGmcld6TzpZCSeLF10dLAY2o6HbiGetCtAuO8Xa3BJX65aSpfdVE688IYfPUhSE7Pp/YHiSqtoY
feiBAkaufNdvXiUULcp8FYyT1Yn45Za2jUJMFt1h0E+7IgD2qaREBAKyiPy9DsrDxqdZ9rotNUMA
MbN4fdtIFs/7uW/hrj4fZHFo2MJusVa9C6vH3NBzK877dUL9FZmSb8OEoab0BB4jwY24tHfogEBF
AoEzkmSczehll3l+BJuJSxpbBdV+m026Q2W5FERiS3cCetLgqv+XM4BzaWGjZvk0SIiP2vFbXpqB
pY4iEeDFXaPQj8DwCxgl1HmxZ3Fy1A5pj9ajWWp1tDBsZOVRhKsehNlCmrirngt4aLz1keKBG5mJ
qy+hjFwap35COx9rGkPZNabqJ0cEm8VgQTbUZOugi2rDYj2J77SGBo8kIO3eaKtAkKe5XjOec/As
+CVIoRh8GZqqPe0LRAE2Khluz6zRA/F6Q60se7xtpNfHD0AGqk8aOtYxl86tWO162qomMv1efcjY
9wHyRkm2wVMVHWWCsObaKC+h5jWf7SO0DAsVPIkZWDHBuG+6Zo4wShRCiEA4g+worUtlboVLMf9c
f5hSZ8VUEAgtYaCXCV4R+RLM1nGnKzS6Sh58tMuA8NZhSbdJ9WSlSqIkyQIMWq9xoxnIIqio5l9+
r1FBuFAoyDdntf4DVCNr3YP/8Av/r2NavDv+4PAiAqqEdFivolDAUogIFNKqlgbXo4rAHS4ux8RM
9hdRBdqaLpcjmajw1CXDVxu9zpaN3LBMlmdW04pkjhYcL8QjEagib4dMD9q6L6H8ssIZTkyQ9kF7
JDVcQ8fgzNHIQ8eovrMiWBlKaU+iHvLrsGcu9+ElhyQuRj94cicW1kHkhUA1kuS5qKpXUuCWltGj
Ime1RSXIsfime/v4LvgJBQ1ibJbcZchCcjbSqX6UtFOY254urzr1Ixn79YRYa6Qi8vz5b7pMg8IQ
/yDxVgIeDr8eBiA1xgs1TFyhruRRdxq+U8wcN24pKh9c2wt8MdpkkHLX9et+ZxoWIHlGrdqOq+YF
KQUoBJDIydRCJHa2YC5AmKXe4fjhBPn2WXDeBNB2QjSHTMBONSIQz/ul69XBd6/rPydIE2KmxyZ5
dq8gI3R7A0WflTsVSZN76JXHZw3q0tJ7hHF3Ub9i5C3UDbeW3nUmuLEXLQZMz8yEKMl1DNTqWkuH
Os5thaGbKngYyOjIntXpgrh16TSg7fP/cFBKuDyDFVT0Co9hYWAfQeb6TTMn24tsib6n5pshiXj8
rwMRBVDUxMGf7zKeeUTHGHLgV3CWJdsTkGGo/t8X5pRZuBWxI6oAc1h1uaChTJBoaOG/CoPImHPG
nGHcpKZV6kUmONVLi0HuGAxMX96EL4ajopZICdHR+OwXFqX3wpDqK6rmTjM1UdSam0sxosEHOm0l
x3HlwVcNtM6swqN7PaXNShqjUyBLp7TW6M4j/UGRpJ1hVFuJ5C9lOR0L4vuOlMHX1ME9akgaYtlu
lxOoKUuIyHxZ7Va3D8jXHODVT4Wq8lx2RTTEt3D2VYcmujjIoXrKVoWSbuQAHbBMdorOtMMhwPyV
Z8vDT3+iTqT4ttn9dU/xXCpQIUuDXBkSZnzZoC48VCBHyMrlys7vdMuvHoki0hW/dncziKmgQQXJ
fJ0vmaVJWqbF6MMRwAl5tbxmBE/LbHP7a34VxbmvCQ5iQtE6hTvjSmOuTrQpIiaO5bCiK+nuY3DS
H+CTBCtLWVvr8Wf19jg3vWf7Q3yqrOT1SXoOdsV33RE2mV7H2lgw3s54+ekYMeHD+jYqM0WNseB8
iN2sfdHHeQyqGTYTyOmqqnVGr3pUisqwqFDfcvFj49U5oyOG40XcEXaXakiBrUXmj3Fo7KFQ9kkg
anNeOMdY4h8YPuLNKshqt4AJc1SaEnbXBOG32xu6cH/MxUkkIzC4RqFre+mVjLKY4lTCfrLqUfPu
uuxdRZPj8GjU75q2aT1BrLiQjVAu8Ga3fxbENyO0kMcwyqGh4+TVXTxCqsgeFKefdpr03VStpn+R
OoHVLiREgTonQOjcUGXyE11xV5glqMmhSr+RmrXxILu5Tb7hPcQczUm33Tr++Xn7uy5ZyDkit04V
MVVaoM0QxRn5NKr5bvDpKZTe/x4FhTs06KLXGUk67vZnpTlT0aU5WBpHt2rGbVnVDobIBHfxkg+F
gSg49ug5Bqv0vNrzXTP7eIA6NXbtFByGVbcFf4atfM8P2k+MygtKn0I0zuxlRfaQJQdas8JM54at
Iee1B+/5XWLhIS3SJ1g6ZKqJTmoZkTfaALhv2EdGUCKexyEDhbxa/8Lb9fYmXfeLwf+fI5DLr6fr
BW3lFAig+U22zTsBo5mM0qrFFCc+QHjQ/oH88d/X69DRghuHoJkWr6WrvF+EYeqO1fBR8rNCdypx
+0RkF7MV87cBmhow4ifjQYvQ93JlHq2IVw19bmfb6GQcn9kn2Zp3005+ih3bQKcY5uJAxOfc/qBL
ZwvNhQzuF92FcF0cajwGORoA4LPSyskqZvkqMhyitNE14x627RxmNpwzox8zXw+qooPTOOWj1TmI
CHPbeEZ/bbzWj/mhemWbcm9uJ4Hr+KLyu/6qf9bHnTZaYJSmSLE+sv4+AHg6ZYceXmulPiH/96s4
lOj96yA8jmZbVM7fpJ3btnbyY3RGi26FrfBLV8T5d+COI5Mi5ssMP6epXbrRn0BUsmdO4ZKnInfq
1eCajrYpD+EpfrNBynd7rxfB0QSGwiasDC/Iy03wmZGbSHnidLJ9m6zTGuPe/UMcOJn3q+qdVCTU
u2DR6DbDwBQejhBG5KOKpKsqzYybwlZDGZ2P4KXuoZlxHxqhlUQhRh8EF+KCLesYyUGLB3hMMZYz
r//MyKSxoyWyQbkdZ+AIaoyfnY9QVSV/PQuJmw/JXPSgzc8CpOMvcTJVKbwglOfndyXtpp40KElT
EZ/yNXUEYNDTgToDPiAibu5oRoHusxQExTZ7Mb7rh8bR0VXp3ZuhhQ7ZwW6daQfZKOlorKDGdttS
ltzsBTZ3XsuoGsu2BDax69/pa3VI7tV9WloGjNQsQKGjgi77RX67DTv/rdxhvUDlDqsRlzCYBKh1
uh+61/yvJR7+h7TrWpIbV7JfxAh680pTrqu9k/qFoW5J9J6g+/o90N6VWGgsEdKNmYl56IhKJpBI
JNKcQ1cUeRNYPwirZLZHUQUId4V2nMqT2qCWUSDK0E7ypHRn8PSp0X4WDSfyYqULgcxtVQMQp69r
KvDK3Pdn5WxdLVdOIP3o/NnHBJx81R22l5BzxpGpoRkoJL4ofsKlbaKn0Bh7GbZpVdOJONMe1T/X
dH5q1jvemW6oWHsAKAmY07j7BuhlCxVpGW8yZt/GoWzGDM9ShPD9wYrGm0LS/W29uBYJtRTga2D/
dPbhpxMtrgz8AxIGdKTrL3lyTOTrHlkM4rXDswqIoeVOxYMw+ZaT/YDgShT58rRcfwGzmZkB2s6m
1HEmwkU6aRZRb/XG+NjW87PPVNH7BwcN2gRUjDT6ESsfVkhGGE1dV2PI5VEuUYw+9YBx0m8l+aTr
P7ZlUVu4PG6XsphtQ8uCVBXUP8/km6XvgaGZTmcluXZSwebRH7oUhC6N1d4xnqzVMgXWgb0DhFsg
4f/d0B+tRHS/0cuTFUN7QTAmie5JhFGXazc7gAKdHOqX8Yrsa9tTQMmgJLdNVe22V46n0ErSryzm
apeMdkmSuFAqoLsvh0IH/oKTBstoPmyL4SkEgCS0DKCejoIbs255pjQpQbkJTAjFreVE71ObXMtI
vWDkT3B38iI0CsFsoHpoYd6EXTw02Re5FkGWmtZXhER3y2zuLSAhIn2xy7L+IGt3CqbT80Z1nelG
VR7BM3mOOgP4zO9tlglU5z1u19/DLnHfIMvdEXzPYoSv1aAEequcQFh9SrP4rkMhIUdDvoV0BXoR
Yncq//ocIorA4BBe8SqictaPjoM6Z2OPLvmyc9wCpFuKB/wmoCt6hYRH/dftjebYE3g8kNJGY7OC
sT0moljMqJ2LGjRf5TKBvWQ/59+WQeCkRTIY92WEVZY7YVyDCqF0l3BfzpHfCCGSOCZ7oQljslFT
T7LSQRMdXLv9VwkT3rkfp8H2eomkMF4yrh3S6wS6mLNXRuiaOyL/qNpP21L4K4Y3ugaYHtQjGH9i
K0tqwQxrsFEDVEM/OBignR2BK+Gr8luIweTm44mM8tLSrZeuS/22sA7p7E1E0ITw+VqBOSOBjRFy
4PCgp/bSNTalFaaThQWTOsAejv2x1poz0evcHXLVG5Vwr46iqgNv+WgFANNxCJMxSXYpM0+trHWK
skYfOxjIZucMtqu90yvP27tE95rx+jbCOsww2rQHmm1fB8NDCrK8BrZgqtfzgine8H1bwud7kqa5
EFEBtA6YP2wxEQj1RG01vCssOyn8cYiBGh+PRaB05ds4pwR+MSoE/u/zhl3ezdRsVjcMLZoSvcLd
3ANdwL5Jw2cnxJj/Q1WeJ1XQis8puqEnDchCKNA6SKvr9GNWwhwZI/4ZRiu8OLGPVfwqa4aXFrNn
WsDMK+GOpg85yh9DRxTVfV5ZFXQTyLWh4QEdf2z1fkG40zs64uM+8Qfnq64FITmN+huRvb/dQghC
mp0OUcKts7dbEioa6SpEqDX5Mplfw/YYkZdWPS0iEKrP1nghiL22QBpnGfmIyEBpvwA7wZ2m/bYm
nwN8Fck1tEwhwWbitUtP3WqvOn1Yqr43EUtNV0t/Z5Z7KX5to0MzXtXqVdQJEoi8HVqLY+ywAkwt
aQnE5fXszfJxmdt9mLxJ06FPRb22XFmAekDTPzqH0QBzqdqwgMcG/gRXvvzS2+lBN5b7SmsDqSUu
2lUEEc9n90SxIWlfvA0uSIBrXUozpD6NKnofjmPhWtZutJ/DOtjerM/OncrA9JWDuh6odpkbpEoH
e67GDNF89cOYH5r0HM9ohRSkDnk2h4EoPPvQCo1OC2bdFKUpSs2iUpR7M0yQ9r/fVoPrjHB14GX3
y/8xS0Xkpi7rJq29qvTN+lkNPyL9VkuPBSD3M1GulWcFOKO/hTHOCLndmJAcF6INguAkOxrWvWHU
riUfO9H7nGcCGF7A4wTt8Ei5MtvTj/ZYGjEWrmmAjtHuHWBKG2B73l49rhTw6gDFBZEk7qpLQ4vb
ykCVNq89R7qfndpVnQfJEnEt8CwNgcpvIcyq2c0owdNCyILDWR275GNRTjIYVbZ14W4OSvqIipEy
/oSpWtZ1Z2UJxNiZcVUAoeWArELn6tH0ZoFWUo3CQnCEuBINVCXh7mSMLTB7FBtxacgh7qaw+E4D
ic7yGukojbXfV/tt5bhr+FsU2k8uN2rQy75LqwrmMB+67NgA59IxELwKxHDtYSWGOa5maDSEjBAT
5oE5fCXxQ528bGvCXTTUSSwUtCzrUxu2k8Z6iyb62lPV+yHd9cZJdkL0anqmqOGbqwycj4wJI3gH
dh43BpbTqBVQZuySXT1rXore/UmfBfc3d2tWYujfV7deXoy2mVIxGQFyeAryrWBWTLev/sGV0uHS
/1OHLuxKDvD6clXJIKc14qNG7Jdyif5l+1cimJOK5HFUouACSufowQArnXO7TIKAjr/9f7Rgzkyn
O6QxqCF3SraLwS+U7ZsIYJV65Q7CxAE118v4G5HqH33YBwygRceu0SGMlDHA60Y6orfsJePNJLbf
W0UwLDr4B0gKtOfhkC3Of7eebNRgWpihbiLIh3sl6tOg78NOlPEXWLmhXpqFmgOHyq4hI28d34rB
Mei4lqgnV2Dj7MRNY1YjWMchRIl8pw8Ge2eoJ0uUuuLaBuZ90WOHXI9t0r+vLFyT5zhWJkgZ64+w
dJs5GPJ7kAN4FgCct70QJ2cL01jJYkw9VsZksgbIUvfKjpySm+qmekaV62AtLoBmEDzckYP11692
KhTDUVgsXFAs4G2sWx0eOTXcq/ykASCz+GGJPDj97k8mvxJBA7LVGqZR3mt2CL3M8sUu3yflW+Z4
g/1oj6qL3mDBKnIP2EoaNc6VtDDucyVvoFANeCrQ3H8tr1rXupb2ie/ste/b0vjm8Wf1GEdrDWDj
G3W8pltwA2sJ8eNpAsiGOxrvlfGyLeszvByefuutYmwx66fO6GIIk+dDEche8qJ7YCq7GU7tITs6
z5LrBEPQn6S9tm8fEh/EBdtfINpIxkC7KBrkpsLSxq1xQFPBML2CH2OvaF/V+npQ/+HFsVaXccto
/8vaSIc0tdTfQbKYuGh+2s2tctzWipM7vVjXX41nK4vBIFSNhkKsax8FbfhklL6FTqQlPUzEr8xD
leAOjQ+hbAmWkyqwcS7Yxs9FmWKjBjqHF7bZy+CkR2d6MkIqE+P2Tgo0stRr2n95nPw5Hhrjm6tw
6eIog1AytrsCYGrN6AG/QO2+jgXIfEZBYph7FazEMQlOzGE1mUzdS0kwqASgi7avH3LJEmglWkrG
xahSbyxDATFy9WGkXt2fLBIi+3iIR28G7a3o/SBSi3EyUV7H0qRBXjhfW/1NVT2pzeO2WdJP3rIO
xrUMTV43DhWxjI/T/K7NgqiHm8Zana9PXcF2GJnpAAH21L8ss/SgOKlbK/E98DOD2TSukvK2zjGL
WJiiE/e5gfLyxDGOpLXVRk4TiAZv64tWkHOaR1eg/D7lenJqHdlbQINTKWZgTLLgfuD7MET5Fp5H
FObs8noogd1BtB6XUSrpXi5/yGm8j4tlpyyhX7TpNeBEBDkhrq0ggMCoEh7NgAy5lKhhFHHKU3ri
jDEwmzEoFR3oZ6J2fO5VtBLDHGyd2K2TzljTPhl2hW177ZjcDonqF9qP2BHB5HAKYNjCVeWV0crE
yy/RC2RcwzcpdilthXlsrttDBLScI26gUzq5ytf0KKrYc/dvJZdR02x7bQDiBMK+Hsz1ReY5ZN+D
bkBeXLV6zQaBj+av6p8CM+O/dCNdOlVCgTmsXiT089qvXeUv3U4T3a28cJZm5IECYFqAoGAud8Ps
DLKg+coDvcRxkpwrHP77tDWvhzgWmQrPW65lMccPrAllJZc4A5Oa7ePIH6t7shyQ1QkcyQWLLTCA
7X9Yx7VI+kmrO1YvorrJE6jX5T8L+0oiP6f+GWC5Xgy6tW3HybMQ+rgGCQg6U1EhvBTVkqGfcuBr
eUu2s0JgXryp9jmcq52q+nYkhOTj+bK1OMYgi8rSatJBXIOIyNKPeay6kn1vo8tocc52FdTFD2Ka
AiW55rJSkrXLOO+tWqNbiI6maT9UeB2gYcUUQULynNdaO+Zi1SrMcPfIY3nV+JbJnhzfZSIIb95F
R/Pz4OBD2fAT9zuKRCQyG/jHyq5uhjp8QLwguHBEIpi7tKyk2q76FuFBHZ5R2QmaTvRQ5C4UnUQF
+DPFkGEMHEmlJiltOAoNY8tK/LWTJzcVoa5yD+5vIZ8mk5AIS+xugvOz5vlt6Z8SJz4mSPhO7530
mCbKvQ3wzu3TxF06NISiqGs5GGVhIp0SLRV22GF3svmtde70v0exQDFt9fvM1kxyOQ8SDRAT0zzY
TnIbZ+gYiCopCOd/yX0AdddGjwJ6ETWN2SMzHpIROCjYI0BZuJElFW5C+lMTi+pnfGP4LUhnUqPE
mnI1MyBIrvGkqF//d15Y4FK5LuCPNmxcISNushK8dNGBD0SA3LWBu0Oek1jwDOM0VmKHAIqNbUJj
DeAcLv0pKt6qPaAd2ZvvgfcR3vvTR3UC1H64K47la7SfTuV+9rNj6OYnUQcw15evZDPOtZS6frY1
6DjTaZooj724SDBYNiXe4oBNKssPI15L2ybPufOBZojpaED8oy3/Ux9RaaQx5tvQcZ2Di97XB0B3
uW3lS87LtiDeyxMd7AAAQvstxchgDlcGJDCzMB10Ahok0OdiL+XLLswwyN4uh17/gaaAGwMJtHQ2
z6kh6nLg6Yl2KfQaU1gJ/P9yY81FHssxRc+QThowgOdqGShj5rgkq3oPh6j05RiQkds6c/wJBtIw
HYAOBEwjss2PaknKOVRQHMtDcPI4y/s4A3phWwankRSkExrNSv8iN2LT7MNidGZBUKkyZ/2uGNCW
BWn9la3Y5UmaZzyvJ+kOeSnrSkH84alL+g3oGmjgMofMTSKQZ6V/D+BHPwnN7EAHAjgCW4iuZ1Uu
Jg16D8aH0TxmUeaD6AmrPruh6QicNsf/XAhjnCpBGViuTQibogmtS5Ixe6rZGq4Uz+/bS825kSAJ
lVS8bPD4YM9K2SBZ4XSI69p5yMDAiPA/TxLJV2bp2MyJsWtzR3EBGPejn6qnbdk8LYHlBMIFVNcQ
OzCOqYxDu0fLOhygFR/LCNhAJRJwRDSfKxKjMsdEKeelsqAiunVbtXB1ErmjaFCT48wv1pEem1V8
3JczAaYjKoXSYnqYBbZUv+61QK+C7TXjnfn1flFlV3LmFInKDpTRXjR3NxaixgbsV3XrScA1H0Uc
tzzjMAAJTOHaMN3Eure4X1o1n6AU6brBazQVIKCyOb1UJebfZL38nuRgAKnaIX2WW1II3t28JUU3
o43xOwxVA537UtV+Apw5mSS0gy5166ZL298Zfdf4iVF23rJMRCCPt7QAUDAoBBhIBFhAA2AXDJGe
QdsGYBQDeXG6EwkPSnSd9ILjzUvdYAL1tygW0WCpCt1IdPg3fTJCVzEGb67iL0ZvepkavmakPaLt
9WOu1eMsix6qvwrwTGJKWR875umxZM4SRfTpYdwWN/ltv3PcJLgrd4AkXcC5SMsU3ftwDQAtQ4Qu
ywkHLkQzp6QczMZMaPHMmO8U1VOH+757ULNzgYS4iCBYJIsxn3xolGXqICuaxnNJTLcF+7Q+dMGQ
xnfp4ICDdRDsK0/keltZh9YZSLAjt4husvRuUICYYii3UtV62YD5w8Wy3MGQ7rYdAu+UUJoroIEp
yFGxr2U7bex6pO0WBP+asieFz0qS+bOIdpir20oO40VRxe+GVIMcOxz969KvSsy7N3dStrNVgY/j
isKtgC5wIOaikf7y4FsSyYhmwGFXAL6OQM8JANam9/tWORj6lS0aReSKo3Ex1hA3IdssFxp1Yfwq
ERI5Sg7NYipAyUO311xU841TOIqfJ+F1nY9/D+uAKXgMPQCHGG/WT50yWoMJyGRGcFwXtxTREQR9
crPfNg+ucisZ9O+r+yLNSi2UR8iYUuu9H7KrMEk8vAgfEUAfMaToapIIiJ8n0gLvGvB3gcP9CaNo
KMbGXmi38qg8SZLnRF+t5diNTwXKhcJkEe+KWgtjPEpF1DC2kIpGPTf14uG7noJD7Bd/9Lccec1w
vEqMv+4sB3U0sgToNkFeEQNrl0tax8kgp1SkpCy7SelPS5/syGjutneOM8sMOSod7JOxkICav5Sz
YCCta2gQqI7ENbXHKEHRFeh0GIfw1egDJS5kpiTQYBaiWTzeooIEgDaO4jgY7GxuKqcYOqlx1mVU
QyU7CYrkWbZeiHmKrIdSS9BaIwgFeV7sFyweBv8ovQ79opWZAqkgSjsJa6rE6iMB2AUp1CDGkGFb
irCSuJfvShbbwWFPMVqfMqyrnn2PweFQgAvHQ4PecxslQVJWR7WfGleunVtbjl62N5UXY1CgbLRI
As79U7UeRbShIzIuficH1kX44CCkQrOc60iRV9aC7h6RMOZsLAumNFMFwgbtw4n2ap/7efraNMGE
ccZtvehPsTHFWi/msm2XDqAutCdzUF7U/BswjP7h91GmRycwBsUwG3RpH5HcR3bt4Pc7p3hU4uFd
LST/X0Q4aCMCCRtAuBkRtdxqToWiHTDo/RyI23IdC8IDDvQNTjR4Zv4jggWcLGu5kPMMwbt1WyVe
fZ6O2X6+a77oO/PRdL/VP8EWHlRBF9h7aXS147aCdA8+7RFaiim5tgX0HdafhP0wpsgFe5bce0bp
zh2YK0RTgzznT/uW/08IEyYAx1yzW1oG0ZznxjoWua8uNoaSNa+YbouPbY24VrcSxkSygNKcG6OE
MHWSXAWYfrooiOSuGUCk0TINjKdPs88otCSW2iK7OUfovwPcD5jb8mcl7QT2zZcDwAU4BcBJs3sD
ckUcVtolZ9vxuJfxwgkyDF74itKJsmPcHXJAuABHi6CRfeZIcpqBnQ7uz5HboDdPKXiv+h9Gnbly
+aSFD3+/RRTuC+MOaPj4hC3kLKCoKC2YfD2/9khySqIkGG/l/gjAGOSlZ5ibxS5yGwLM8ZsFJRrr
FIuuDJEM5uTEqHJ3ZQoZs7lz0nvNuEGgvb1OvAtwrQZzbmqZyKhCQcQ4nOMUwLfHmvhCAjaRIsyB
McAipBINUlqt2xVNtpvR2Vf0bbCtDO/iWb0w2Ze7JalOP1InQDnQbTd2njM0F2fmR+n83JbEVehP
Csmiy7qKG1KHzAitIakGm5AJJojC3OedIODjpiPX+lB9V1IaDEfO9YhlG5Ll3rAld2xwbceKb+rZ
86D0fuz02LgZtV+gAi394JZVssvz9KZtJtHHiBaXiehzOe9KnT7fyUm6dR7ne3A4g8XWVSzX2cvH
8DD7ZZA+268ibntu4LReBuaGnHWjU+cUiz3ZzsuIGd1kqXY5AE+tKj5Nuu7Cee2BD+HHxT+0IF4k
DphTHuONS3TaLBol19P03gAwcQwAwDYD4kR53Lap/0dPG3kv4N+CQorRs236am5ovyMmuMJjPmvF
DjnDL1YRHdNmQrCWE8PLjPSxcpyT3Mz1bvsDOB4ajye8nnBHY0aNfZAOdhhrFfqsvKiKcTo/xsqG
dXnGuNeHUypybjx1IU430baAlD5qGZfWnTdj6pgp0gd2LN3oCuJio0fOK/F6sJtlgKGcYzOY5c6V
5/ywrSnn+F6IZo5vrrd91+bQtFCu0zrIm5cyFIjgHBeIQHesRjPMGEq61K406zCZaANI2tynxJf0
IHV24XDVa4J+LK4uYO3FbA2ylaARvhQ0zJliJBaWcTAP6nyKq5d0fNpeLq4uKxE0Hlr5oVwyoyxM
IKJMgpRcN4AEBV7uMh0cEeECXXgmVsRg3x9lmFVb2tGZshobA+D1IjnN9dsUYbTifVsfepA+ScGI
FR0FB3Ur+5LOC2no1GzBpZe7yuA6XvlNC8hZBWHutiDeWxoYZHi1A5MXw7m/cJNWK5ehOJ1XMbXt
6/kUPcw3CQAHpWN0LCCNiCqunLh0Le1TQyp44OVYklEjO8f79Fyf411ybZ/lXbRf9sa+FdKLcgVi
bN+hPJboPmI8lpWVbbxYUM8Bg+qA+mM/Co4Rz7qxQf+R8KlzIVMTZ1IIJMjS3QBe7O5YhP6/bNJK
BhNm2WAXGcMBMub7xZ9vcuCBfG+DeRe+xm/S7h/eeypw7wCgBOdHEYcuDxPQ/tRhoaXpqJAnNEkC
mx9heOFuK8U7SCspbKbfqokm1yMeEET/0uteoV6V6Wu/7Lel8G6MtRRm5fSwIFKcQJfUAYY6WKqm
qzzdSemro92Uy/22MJ4pUJQOZLoplQF7lmwCmAxAF6GLfG5V5NzMzh2XOg4sDLQKVo8nyoY5K5Sm
GEh4jMOrNWUB8RjcUJUdUN6d0zci6jzmbZDt0KkxTNNrGLi9NIN6Gge9Kwf0r8TfW823y13SYcZY
BNbCaxUAXNBvOawhRJgfVke0tQErMFB2UQCWJSTV7owwyAPpXIvafrgrtxLHWESdJYXRArzSkzu0
wtcAXaVt4oITKxLCPFqc3hnUpKX30fjYjIe8e0ij498b23rZmFtVqvLITtDl7CkGFAD3mhpjTl9g
Zjz3iVAPrV8waPQVM4slETzsEfXRcvvod0t/Ncui1iXeCUWRHekrCyj08KOXZmbY8VCoQBL3YpDt
1OHkVXO1V5G5TSvnXo/fba0QrBwvWABkNJ17AhoFiBwuJfZ46I0RTSk0E5Duh8ZVpQcjj1xjltzE
EABuiIQxltBoaG3LFfriK4MKiILzdOqWdDcroN3ZbVsEXSk2aFjrxVgEbQW0MzohO0w3MuC2wfvr
hmlQFH4X9phsuZPw5NwWybXz1VIybqgds2Eeerz/0Hd7ykrnSw/sDU2PRX0vPCOBjaAIBbYytLYz
RjIseIpHEi6LCb3RavbSWC8OWs2to5IcwljwkOSv429hbDKy6ou5slQIq6P4MOYlZvXJAdy8x0Qv
XclafqjmRFxbkkXThVyP+0dLFsEkltPRTOkES2XYLmmep0h1l+QatDGCbftMNw9g29V6qoxVkhBO
d6Aqjmr9LVb01pU7A3fJfLbqKShkzU/l+Hayv8pm6Ff2M0K2fdqpbm+Ot2r9FE06SqqJK4MS9x8M
ipIaAFUYebhPTZmalGu1hbM5mdGh6xAXJP3PZmkFYQH3VKLO8IvOhRL8XroApUOjvSbhpjblpy58
7LXbttwv36P59R/UURHyKhTW/xMiw+g0g9Qs8J9Zqnsz0h+Ohcl1UasSV5tVMMBo0+RdETc6pMhm
do9v8TKw4IbAPCvy6tQrotiDf2Ov5DHWs1TLAleG2w1JHNVt5e9L/FZNhScTfYeq5/WizE+h/Gx1
rWfmInYj7iFZCWe8XDZJQ55FuPdUOb+yjcdCDh+zeNlZWNm/3zxQuODtj6MiAx3k0kiiIiOhVkFS
1ZzBVtY251jEWcZNMaAhE5ZIIacBaHwpI6lR9rAmGbef/UHmpyi2XLCYYUL7hsBgptRV00cbeJvb
mvGu9bVUalCrRx8euLMDgkZ4ONBu9bJnYjpiWwJnl6AQUkRoDwd3Otsg1aB9AZuEA6ZP6nOm4fGV
aNE7mQy0K/WiPjaO/aPhUldQjFDwbmEv9HE2F7PvYP+S8h04CL45Z0epnH3b6Fwt/djWjHPlXQhj
jN+aIkWNRwgr8hOZWlxC7jgK6pPc1VspxNg4SB0XTRmQmlnQ5LWoz2r+kGGWPZa+b+vCuekudGGu
77GT5K7Gv16iTs+ACthZPfqNnMZvbed6JtozCJUCMxWZn2gJ6d9X5mcuqjOMdMJKQpHXRENJUQHO
/bitG8fGL3RjTpZtk0ipW+gWAQalsBt37EV9cSI9mGNE0LA15RH0SCftCrM5mC5yoEgu8EOc4OdC
E/r31XLF4N+sQD0Oa7D2Zn+2+93UqvQ8uUZfeJXAJvjrBrRawEMjPmaffX2hFIbTwbkDrtbXuqsm
EeWcfk3eM4EqFPotgn3x5bUEVmUJIoyddsAYa6B7k1teSc838u34NTqjb/kJ/TfX9T4MstbN3ouf
megjeJfYxUcwl6bRtTYdAUFmKHbJ6DrKeTI8YE5ZoF4BIgFRPJRmTZFYvqv6ozrjPWJnkHqlgtS8
MdxOuy+Kr/V0HuLJjSaBExFspMU4EW1Ksq6haVcThFvjvLcl0dOd7z7+KEO/YGWYlQRIh86hEvDS
sEd3ioIx3RcZJUQD7ct+FDGliFaPcRwJypjTUkAgiC4w1bosd8mYeSTxR+1t23vwj/Yf1RjvMZZO
0RYyJIH0ZSbI6iluqYiyobQ2s3UOGP/R6GXXkwQBhjyjO9o3k9e2fOsxQzvIb2Xqz6o7iFDjREbB
+BKMaWKCQYdemvJCwjdhqlK0bkzMpDQDeI0m/H7vxN+keTwA6/G1r43d9vbw4qb16bWZslcPwrhh
ocZdRzqGEndAiesioPACzDu+Nku/VE+GCNKPV+28EMq4jKQ1p4KYcMQwdPuYBHLtKofyKjnCf+iq
19xKT/AhZe9vK8uNBgBVDvR8A83en3PYiHxCFWLtMfKTQj5qSFRY0oeFoaFtSVzr+C3pUy67VRK5
IASS5hYTl23l1t2/nKuVBGYJK8siRKZ3WQvMdWv4AOlqJEJz496XKxmsj7WbLm012IaRfzWdxyW6
QWvClAM3X0MHuWDJuC6JEhZZmHIwHLZGqEij1WD0HWdYvdcUVGtsf+rOJLmtpf325nCP1koS45Jk
JyUk06m36B5kwzfkwKlFHolvAH+0YTySFqlJtYzQZpQQMA2BpPVBqQZK3buN4lXtCOZGMIOg3fIl
K75WgzcSwckWfQHjoADgiti6h5Zd9d3UPjD3sr2K3DtrtYqMg1pyZwmLiWpYvkTjg6OA0O8uJDi4
ftGBPa4WjTQIDMRhPJWxlKFegiPdiwBkacleuHhjBNzE2BtEpSiRKOZwmWOrLkShtojEkUT360sy
fxmykyHCqRZJYo6Yhjm60eqopFFCo/RVIsWe0rnm9DGJmiu43g9w/+iXBoIwEoCXQUazzIAAp+UB
2X6VetDZme+9cdeJ2sG5p2slhj1dapJ3Ec3ULNY3TK0N49kMBXlFrmmvRDCHq7cHhVj05Tjaj3H/
c9aP26YtUoE5OkbamABux0qpJQikssiXyV4Lf/53QpjzM+uNPQ50ndTBBPFnAVCOvRZ9+a+EsLd7
0bZpjzwB3qW4h1I1WCTDtRIRhqVgvdi0QTtoqd7RNJZiPcf6WxLtcxEA369E6qcQ78+e28xBAWdl
k2dUE0txnQMAZo3bN/UOvE53yk3jp68AM/Xz3tX97vwc9SB4dpsrSeBSuYd19Q3MQ6Cx0YFs05gP
4BueMbwkQ+O11TlLzgomjbd3juteV7LoGVg9CaREjTOrgayo/haCxXRp8hc51XwyykHvOH7TFDvD
LL5uSxUuM+Mk4rAqFVyPCDt3ylnBoLG77MDN9bPw0tE3j8u+OodXbVC+yLv76L07vWzL50YcK60Z
59H3ipkv9M0cjW96/SyBDGJozV2uKCgwmbZbZlkiWGj6k1uGxTiTKh7C0aZBTl+DQCl2nTAANqEr
iSa3RIeEcSqWWbbKRFVT56MNYsrxVUjpIhLBuJS+XXQZdz7s09lZ00OZvwtHG36BzGwsF3sLzwAC
rJwFaqTnzqv2ykPiok3uDkFou/jRtbEvFa9+VXfhQ/pqvsrueFBviOf4z9q+8AtRFkCgMVt+aEpb
mkn0a/OecnLndA96Irhs+CIwMULLnHg7MPbR59rYyPREzAtx4/SQhc+Y8N02e75j+SODsQ1iquGk
2JCR5PNzUvRuMum7bArduq6+lrqoL4V7ytCQAjhHwPwjP3XpW5oWzHiFhqDDwhgTUDJdh+yGNvGb
+hSnR1lUw+dniFD41tGejaEvdsyoMMuumIoZmd6H7gUd2jCR5IzBPsMt7vSbTlSU457olTjmqmhD
zJ/OFtRL5K/6fLKbY1x5hX3c3jMevBV4xP5oxdwGwMMo7bGCVtLBvp8D+To5aZWfv9Zvrasc0316
yu4MLwy2xXLNcSWVuReMLEeXSQmpvXZGP6M8vcaSQDPqJj4dcUwNKigAADyefYmNba6aRYSiRo7x
ZPmgZEEHjGB18rtor1uTu2Sv/6DTSiDj9VuiSpkmQafcntWziZDYC4mBZhx5FoF1cZdvJYo5zYtd
Z+m0oB+QONn9UsZeEllX+SSY8+Za4EoKc55VHN0uIpBi5ntbA//CXSHfGKJBGB4aLBp4/2wU6+9N
MNBMDm1uXCIfE+u53LpmfNPUwVS9gBrSTq4wVpeEV0P3MKeAHdo5//SWtugMJjDJKDb2pSsZdQBj
jyYtgKEypU1nY34zRd6Ra48rGcxqamhV0A3UIOh7Pdb8oni3+m/9Eijh90YPGhEkAXfzVuKYVe2k
qJfbECrp+hdj/lDUJ9O5EibeuG8YcPMBfUxHyY1FDbbn3KhKunfdPHlD8x6HAhvkWvpKALNqox7r
SW1BQNvvs+IEiD8hqSHvHkF6CJjH9OpCZf5y84E+IMV2BEerzVX5UMf9yTHQj7OQ1Dj1GKO7iWSQ
Fql6Vxy2HQZvi4CVYqNHENgexieEmKmcDKec4DDMB8u6RxfipF5logwKbwU1cINogGNBPy/bKwMW
SqluYo0eL9UPgbkXGQvo4bX9tjIcS0CfI4azUchB2ostL3RgBpAS28g9GdPvgE8LZRe4nv9ADHMh
hbk3BqexJmJCCpBe7uoa2OVNvgP9zmOHUo2JWs22Upy1A6mgBjgoitoGOohL0wDCcq7bk5V7FomD
qu0+tH7yTEkWlGa4YjQk2jWK7vKJhckCyQEwc+zcG9L6SzlgbEZp7xwhvhVvi8D8iKFGGBtsjn7G
6jFmJWZh6LGUe6FdGoHdZOmDbMZflixKg0Qj5yKsb7LUfK3Q7OsOi3kdRoXmyv3SuFPYOMesM0Q4
b9SxMpc0He7V8E2WYWJ2+PKTCqNWkqWJC0zexu4Iio1suTF6T8lOhfO0vZec0wYkNDQgUKREGaQX
l6JKDKLHXZYWHiZkMERBotALS9zRypyFuKk7qRfVw3jrjW7c/6XFAFUc44KVsJBaTekKjwzT4Mqp
2e37uuoE4xQ8mBLTwKA0jh6QBLCxl4rJSxe21YzSbx3vVfk0tEHsXJeSVzT7KPeRcNi38smsW7fT
P0I7iPWvcXsMyV0iwgrmAahdfAmzxFkaJVE6kcLLXjr6kGrfG78BKewPss+QgTzGZ+MuDuyAHMwb
Ebgiz5JUAx1i6OEEUR6LzzQMKnA3qCXRzv7RqRa37E3FtfBe9cB9Grt0+bctiiuSYjkC9Qcn99eD
YXWe4smKmlIpCm+adg45gakb/73NhurVorEuXoHL/IUb+R9ZzGtAT8whNXXImgHJX8SHckjdLvHk
5aZffE27n4Fw1ErBtoIq78yspTL+zwyjtOqmHIhJRUax9/6HtC9bkhRnmn0izNhBt2LJpTJrX+cG
6+pFrGJHwNP/TpmdrzNJLLGuY3M3PdOREqFQKMLDvbfio6rk9X9BYA9Hu4m0OyUwjd+B6O3CZ01b
c5qacrBjstI9iCHlaMqqCrS0pV7eEaWrOqeuaqAvCq1VuJNKRPkZ1sz0RMRwRTWYsOppqmrFNkgi
9hJyfUjdUmowFxJ0xkrzaWl18JiJIdkyMD82e0AaJVA1hg13leIJNr2F1HbEXsm4Ymby+nmMg/Y0
eOQMMEWAn+n8fBKRloMCbnVIqSubqld8uw69IdBWPtaii0C4CpNwKjRx8CA+t8MMs6tFhTtRDCBN
8DIRGn+krmoTOgRqHPgkagMPDJfNY4oQaDkdxxwLZUkWrnUov+Bc8yVrMm5N4KlB/DEHjYxD3Bla
C2kRzQf5dLBTXHDv0d77qbgMoP72gXna3hqolFLVpvE+3kFj3cu24FTb9TeDxzctbb0n9VA+cecb
c92YHf/fj5vDTTQlF5I06Z6MBsTGtaeW7PAjQ30jrCPvVvDeSx//1NjMxwRDwJKmnQCBiKpSIVXy
bwW8L4+tFKUf14/rxX0DXCKScMRASFZhUGzmaAoEC6KM5XAAWXuzhvqhRuby7yZUQwEMUgbtEAoh
5z4m96LtSTIg7ypa0wExT+NIrF7JupYa62dfaBbsimy0zGz6QuZDFXrKjerZbgdcB8VYg89vA092
/1xf19pnmgW6IZKSvEwmh2WPjb4rlE2QrGzdEqnF2apm97Ru5GZRC9iwnt4jb9x1bvIfxoLuDopz
P27vA5qFVD9EvuYx//rqVjd0FhqMkVR1qcJ0+8d6Ht+7u09wlm/A8r2/zza9kxQrX3B5O6e5Jwza
IbDOvF4tNIxHt7iMU+NPz+/V9mZV1HnRBMoGMoaPwWv0lRWdXL4tyeNIVEhmZWPYJEKmQEugXbsG
L14aiARzESHgVJmmY+2ZZ6hpm6jtl2dEOR0G/ZPxn1mbHtQaIWpIf1WK5Sh67BhZsh2hm8qS6H7l
600mLqLpSZI8+3pJKjdKpU3OCWU6D+qpbzKRhG8QzDqXaSxtAkN/kis7pbIc3fRGJH1YcfqYKa3p
gZ5SWnHkpWsT/J7YEtxqJl5Gsxhgc5FoUyIda78bxRMAHpbj1lxDUqyZmQWBoI1LoRQwk+S3QewW
wbGN8QXWSKqWPzCUwQFEMpHGza/nVqRJVJdJ5rDEiv0OYjoxiQ/xMDyT9i3k6bFKW6eUo7fWlHye
jjtDfV/5wAsVCFM7+QnTn5/4sqLEIct0/ASLueGzXdA4pOmfwSu9O1Wib8JlT8pA6x3ZdYLGKzfU
UhY7iYZOJHKWjdG+c+Mdq7NON5BZNjqE9F7hbLTPN1X0K1uDMS8u88TSLABqKrTgiimHrRrDJcl7
GLY06WUaovgVtWJXBGKl63FxI4IWH08+yKFCuQ0Da7O1SWzoKm3KX1EZ6WmW9INbtfo32jcorSDW
Aa8PZtiLAzFEeiPLHDuIFm7y0qM3II/uio8sgAOhFCpPI/o22A7mkzCYGrH0UkJ2JzPwl+774bW1
/Wo82KBfh4CfYrnWGiXN0ljQmc3piJ74JYsCSFQS2FShWJsnroJQU/zotFst8EvVHc27sHQGRCLp
vVSdFOxruew22c7MdyRfq8Us3p+g4pn4d/GOB0f7+a8hvJ6qt1N+m98wQg39d9A/QPpJCqhQn8wA
pJyeAiHS6s5IbtDDCECoUu7b1ivERxp5ebxyqy4FKB3DICaBvCEBJ/Ds9/Q56igpng+G/Hus3wvT
Anm3DWql1anLRUuY7dUxDqmZF/y/FglYWJmwVHupm2/1DdIHH2yLhw6Q0K3hvwuq+NZdRMmtROtN
C1oVmjsfoQcyKcem/Y3iJTt+a0P/gm6b9wFJRvc6bgL6ULjBMfRer/vq0tVswFN1oqMrd5Ektkld
94YukL7hzQfPGaN7e40GaNkGOM4UDe9ivHjON7+O7LzFHHfm8MHYWkZ5tHJlKyn1SnBcKNqbiCFT
YQU1VASTczMiSXOWEtRWRM1JREehyHcduMT3lVxmrlY18kPXqu0+GxrZdIYs5G/X93L5VWdZWCOG
juBkMy/DRStVKJPhkbqFAE1L+8/edI3Kx5w/p9pKqrG0qxAMhmAQ2IyhUTG7c5W4aa0g6fA0Ej7R
/uMZlaW16ZylW+DUxmxLE6Coy3Ccjg1zR4sm6lZNQUOe++DHMdemPpaQIGhN/F3R7M5B45iHMcOK
ogovTJgrKchlP97zTUYZaBPyjQXh2NRBRfkwOnvj17Bdk11buoQs0JaCChIUS6hynvtQC+J51Ajx
E6oRh6FVYxq38YqbLH64ExtTBDmN1JnU4xKHjcDGcCQkz5WdWoefVlavFb0uLNkTLQgcUkbXB+du
tqGhLOlmF3XcGQNrEynMUa3MTerRv+73F2Zw6sAQA4cHyE/DP+cLgnB1NJotDp5U7lj3IQebbC2s
LjniqYlZ1lUW2oAiOUyUeHhJwWE0vQjgj07G/I4NGQTvGys6KdPOIpZWJlptV5O5TnX0jBzD3vCG
aHy8bmZxVSdmZke4LQE/bkocL1D9Q8HJqirKpTezfibSrlidV5z+tvnT5LT2PDvMKovUURewhkpD
k76PzKJh9oLcOSzeGtvLc5nav+VyB30Hen2dkwPMLZ+eqpmDoGdsSYzjkkmf6/zWbO768SjHd9HT
dTNL23lqZuYkmS1KjMRhgUHyxGqdprlT6y70rUd9g6x5ZVFL1w3ID7SJ58cAuevsGOtdz1XWYXS2
es/Q+A4h6hnvg8eB0W8AMEAOKqP4qSKvAH/t+fmqjMaEfCgsycaNHW9S9cH8BtP/qYmvm+0kJqmD
VpWinL6QeBvFL7V2lcrJ1ka3F6Pr34VclBoiNdFagYU0cu6obU3BdHbdBZZCEeZgwH9jTuIlF4Jl
SYHegqEg1dAOBigiMozmrHVPlz78V/NURjEaNdPZOSI9Am0NvAr66GggbEZQKGR4HakFo32xaXji
xmIlHi1mFqc2Z5Hc5IliomiMEMsgu8sPDatAf3EjZ74YnJrdQvoBAP/re7lwaqf7AzPAmgzd9nnJ
XWpYXGGAES8KjIh1E59v9jseAMapPrU1QrOvjt4sRMAY3vS4QgwQms18HJoLrI2qAD0TR3e6J6HT
LKMDBhleo5tmp/nZfnT4I0kpqOrKe7Ijm5ZT4po09vTaWXtnLxXhTn+OOUP+m3kA9ikJa+cHe2M6
/Jl5yTHYUukY3mj76El+vL7XqwZnNw4ToEzPY6w/Minmk6jtsodma8FU/xo46a7Y/FqxOLnplR03
1fOoMoos0LoEFgVw4FSiidPvY/9+RLWfQ+w5WTmZS0/Csy2dHZuwFQLT8LAH0vuDdhg7h9CE5pTf
6Y78I79l9M2s3Ft8YgzS1winK1nK6hbPzhAPq9ys868fUB9r1YePmf5Ptn9DWyOw0DunkOBZmcpZ
8Guws6FWBSZ+gpA0fxIYLG251YEXpDWADgQjh2l3dEi8zjL9xvhlg9ldGO8FSkaEhXiP+ijY04T8
0eLxmKGK2dZbvT8Q66mRd6b9yFruSVXqWmA6XZu9ujzv008lNkhaLCS/89gpR2Qoxgw/Na29SDwq
2QfKF52MV3r/+7rvTTt95noQ5jGh3oYMWwZD47wIUxPoydShmTptnuMtMeoNTdKxWAmaF3fBZIUY
U/MIN+dF/ALHV2HyCEgNUHuN+zqvX3qiQtWemy//vhxLNVXI7GkA08zLzp3WBJAfQdNQDtmPDBXd
UWXOdRMXqQ3WMjEoo3ENwI4yhwTzRtJS1P3Qmio+Bu2pGSGFhbYAY5RHr4b5jZ1D0R/lEgySq9ac
DE3jxZCMRoXOUVS9Ggo72GH1StgalfuUIZ27Ad7pU6sVkCqYmjMKJnUvjYmVNU6f+rHk8uA+qV1B
Vo7gmpVZZLWNXg/7lDeoGW+N4U9D7mPuMjKu3JZrZmbh1C4sPihK2jhQYGl2ch39lDpevoGT/7cC
wMzKF1qzNgumWdrYBLG7Qar7xxw8Ej2b9T5d60VdnlN8IORrSAEAVcGj+PyKMKzaJuEQN07KQsg+
FSZz9SFa87bFtZxYmf78JPeMeoIRuzRpQCJnu1lrb9RJvkCaujT+v56iaT1IMUy4NqQgZu+QPM0i
cHPAEkqTKDM7UusE2Y8GrkHuQDW4cuNdntlza7PnyKi3IQjL4RF91dxoQVfTsqgjWnRK4wOmMlBT
gIcpI2StarO8oX+XOculMGlqaYRhmdXwVGQK5CQJ5SPeDdpKVLrIhKGnAXgWwdMfupUg5jv/crrV
tQ2PcLS4HVCzsfCGjOigSl6C+wxYJzeziSO0NYLdpY0FcmKSrfuKijPnLyOdJUoF5296SNmAHe2J
KTuWfYbFAD0ka2WRl7n31yr/mpvlDdAFUzu5gznQ7niJcWthRC+Xt4F2b4iXKPKz1kHO/++eerrE
2cnrCnQv0hQ2WfOl38srZL5gaGeebD3Ya++yy3GJryUC2AdkrWIiIp9/yL4Hm61tQGCRRC+GjN7l
ppZ2CWc01g6KilsHgBDbtXDdXF/mJQptZnh+9kUZmFIBw13AD3L1X2z/yIuXUqodiE4CD4fzoUm7
oQGph1lsCBLE3Gg3XaZt6hBDJJgiCYrYlbnmm8CFXP9x06Ln1xPg5f/blJl3N2XNuCbBu0EcTNXg
kZvvcb9i4yLnmtavKBNQzEDJcd4nqarKDKoBNkDOWdGBYHqqDkVHOzNtvaHlt3h+rrX2LltFM6Oz
wNRl1ij3DNPSg5W/xL3YWGHrFlzQKIIeNXCjHdpucflRoEMdG3+0ZDzqyksqY1zY6lxuDK6ujYcq
4JvrG77shie7MQtcssnaHgln42ggZ6qlN7Xddt0mHX5CWI5y4bHiaGX7rt1dt7v4oYH5hCoXMFBo
W517Pwf/eRhjTh6kXXxrWM1WtUFgx4u15V20Bb/2HfAHRHfILBmzuIUZtgztTxzqrhqcoEsBauq8
BjVtA4IFiq4+62HudlbyMIzhiu2lm3yi5vt/pmcxTBdA05MphrVmt4/KcqcZa5fB8i7+NTGLIVyo
SVsk+Hik6cFypCOEQMxJV74VMk6WMgsZwuSyGg9YSokSiJts0UP7E20BoT1UW77ltnOvPtmUCIrn
xXZ4/I6r/F3kzFUK3jCRAorsRAmGk0jspWbtiSFbyVkXL9aTNc5OqBXUrVVPF6sd7YzRt/NHgqsn
OYDrvZK3bfLw/7eq+blriAZUMrY0VdxaHE3zYPa/rptYccB5QSWOA0GKKT2W8udeu1tNIhf/fjwn
0csEOAOx9PwMa7WOZBVUo07K75rqqSTb679/MefQgTpB+RXUePNUx8y63EprxIhGTg4iMammxE9G
8WzqxbYy05uurz+vW5xc6eL6ObE484EyM+WSqLBoDmjSO4N0X0pbI/8VNCvOtnhwTwzNvr4gMksw
VAiaWfuuBZWo3mIYdA0nuLgavPdBSIxG8wVyJxGjFOtaiQAkcL1lab+D8EJOQ/ldHkqnGeWV77WU
AwMANsGe0PwCR/65P+htHgR5Vk2L2tb6mw1ZE+I3a4oCi14BAkikvlABUuY0kxKqScw2sXXMTN2q
AeAnLXF3147Ctqg3USn3v+EUfw3OZ6HDJgdsVMBgmW9s9baC2FH+W7afFXPlTlz8XieGZq9mJtkl
68tpZWCTMRt3AJdb8qkqDhlXcD9fGhJzR0fdF+gDdClRP5n5X2YNjA1hg5SP09DB+MPedHrfHGi0
jWhHk51xFP5tvP+4D1zitO9P9U3rpjfGpvQ5xZY7qL+vHInLVjSu6pPfpM/qv4Usqkoza0jy3r1L
Httr2+Ymf0jfQGx3M97Gb9Fu9B4SmRr35Q2DLimS85XM8LJcOf2EacwGIonQ1pvrSCRVAYoO0tbO
gLrgXtv0buhCcKhzGg+jN/caVTfhCoLiskY7s6men5ohDcB9YMPmJxsdsOq9yffDvfxeuh/Qw3EH
B4rzbrjXb7DrW2PF4y6nm2fGZ+mRIFpMCO+w4P2Em8m9YHCSjeQIX9wbGzxjD+kt2MLW9nlyrwv3
O9nnWWrE8LwNigRm0Sd0S8+gYMNOINtR/zyUz/qdTSXXPFqu7KqbciVIfY37XLM9i1LNUAp50LDf
mM3wR/pq3fX+56NJW990lb18L98RR9vo7kCTt6fWR4a+RpS7+Bg4dbNZOtXxphJmgJ8A8m8FLtZ4
jyPtfcn5Onrcz96LjbXXvNUR/cV9t0DnhBYqhrzm2TAwEEPNOuy7RcGXB7gU8Ba0e9d8kH35EBK8
iQdAo+LSyfwALa6VNHIpX9BOrM+/ep1iPNGG9UDVqd55Khm+YUEH4YGG1hmkt+dDToWURnDnHjPS
aewAbezEqx2NpS3UAaoCwAPyPBeM2wpPRRzJMFFj/t8ttwjSzSc85+Ynfy3ob7ZjzwMNd62Tvtpr
G7h0wZ7anvmNXivaqASwTZIO3CkO426I0gEkHq/feIslAuDwFFziYDS9kCAyu6pKSoheO1pLx5+E
1pPE9w+GfpXxkFKjcqAg6+QfKJAIOmxWo9JSdnRqfuYoEEWLMrOf9nigxs/+PTnG4DcFXQymBKnt
JD80PDSyu18rq156K1qYw4X0jQbU/Hw+JG66OCiFhu1VXq2U2slv0zp0yXOivsaGGyb7Tl/Z6MU7
79TkLOG0Ik2EmAeunSqiyUO3xUDeHdgYb4pdshUGNaHlfGskuIBACI2uZOxhujt8Qe/m+tIXnNrA
2xjjMajR4r06yzyCqs7CvkRTvTdf8twh2V2hb1BThA4biPXv7LXMdOEDo7I9zZMD9AVdtJk9VR1s
bipl5QAl2G16AoCbHsQdHkJQm7m+tIWgAwG2aXwchTbDmAOl0qiIOl0GtTqa7r5dDD/AnrOSTS2u
5sTE7CPyqEOqDYJcULqVtMlHtxF33bC5vo6Fsw9NkamlNolFY4LzPE0wyzbWogJGRg2lUJZ4LZYD
Ta3g47qdpdLrpMaDGSm8GRSUns4NMSXTaqltKqhu73ukh+D77XQQo1EmgdJlZ6fHIny6bnPpG9kg
jNc1IBEASJitjWlxESddWzm1nfk8KHapVa24wVKdC8v6a0M9X9ZohCZPE9hICqBsQAapVU7OC9po
ftW440DZ6IaNH7KV8eMl55i05+HkwK6QiyuJ8CIiNrAi2nAbBL+j/ilv/1zfvkXXAO8+JFpwqACO
Ol+a3OcDH7quArfVc0kwsqiB6zTGDft63c7yUv7amYXlkEdohzawA72JRLvV21tljf3xctoE38gG
thEVYEz0QDP8fC2SFaV9IE/el+UPYxxMg675azVqLWDkOtsObBwxr13wQ66Eu4poHwRjtC4fWfZ4
fbVf+PRZooifAmIDFW0W3PSzbVV0KN4rSV85XdqzlNbEql9FHrJ7K+2Ln4POexV0aYWVUWjSJW5X
c/s2TEKM/bVSUjoIaHyLvzzfcEgWAEGDvOTQ27WwaEVMltMIfMyMYDowkop+E+VNeShC1rwYpmxW
NBUFhrZkZkT3vNeNX8xOyFszqOhz9oP1GhEM/7gg/2gfoiBR4MAV7dUeUgiNGt/l7VSyCorBpmrZ
RT6USvI/IpTwaLJtVfYYcPT3Ci/xci6VVt2rbWuvMa59Qcxn+0cwH6xjHgNaciBHP/+UQmrGwa6G
yuGmBKbwF2yxB9kLfyTjtrYVqg3gzImjT2b8kcvmCaRANFTjN1wYbmYAkQLUKa/+S1RG9Vpg+FhB
N637V2YJaI1P7TQV5eFpgmzmbikAJHJp4BurTXQjgE7J837fW2/XXWnhej2zMh3g027raPPWkGGF
1IW4BWVLFdLQBt6VymY07mReJ48JlKKYBaQMhMTur5tfPLeQUwF1BsBzF9kcBhFyJts4twCGHFIF
+GeJHwLGvnEN4lNjUGySVsc40fkqjZ5lZhGPlRO21l0hdy7GrEOMoazydCzkaQTzWKhbyIAy4Jl+
bmgsFdFZ2RTvyGB6pE3RnRpMUCkA9PNUMSSNI8tVR00VQU275p7acvZ8fU8XYu6kJjfdKLizIFlz
/hvKboih8zXFKeRLXfunAr+Abnj9Gn/omp3ZtVXlPCs0gJQdRU19YpYH2Qhe49TeCyhiO9fXtFB/
wmJw59uQ3pny7/M1hUFfpPHkplWOcqH2FEMFGxqnnYCy0uBft7W0rlNbs3XpQYi36ABbEtmTamOE
zVFmh9RaYzlbtIP+EhJ6lAsBSjpfU9whwo9QVoEqnwr+NhWpsyHVyh9ithi8MQ3+cn1dC6kMRNnQ
XEQcRaCekwzwPolGzNHhqGeYQ9PEYybWCmULx/nMxLTkk2jSNXpJBoK4KsocM6aKT5TBbbr6G6ER
w/IYe0TWgnHW2c6xyFbyYTrOevVZZdzpg6dY+n19t5TpqF7cESdGZm6QsdCogW+tnNL66rvICe2T
dy7vFOVFSzeG3QO74YjmtiUbAPSvW1+oJGMj8eaRwVykYnrsfCNHUP1wYOCQUps1tfQtRDvBNX2b
oBgaunW3Jsq2dAsoyKuBjpsQMXO6m6wDT8dQTS5fiF0Q6xul7/8DpuImZ91B1znISvSdoYnX66tc
8siJowkjmED9IVyer7IImJSYNVYZ9+DXUfNbTNr+e+SfBs3+Z2KWGKZdnGnm5CqGHD10cvYYhxPA
dW3Gc8nx8bVAOIbilW7M1RVRu0qgYcARCyviQlXLV4txR7LBvb5h1pJf4AWEbGBSz8Mo9/mOlRYq
sqqeV04bKmVOU4IPRiuQ5LhyllSG34WG6dtd2T+BzLO7LdI0cVO1DPAfSfiRNJKjZqCWHNYqjfum
tGjTV7krG5U0OFUYgzASsm1HCQVQLx3VYjPRHhQ0kOX+EHTWuNcBSn7rRzXG5DgJyrcmIJlnhwoo
QzGWEB1EXY0PRBfFcx2Tcd8B6+Z2TTHaFHUTC6OoY4P/VSuKGHSAppYZlKG48VODamPn5WqebyWu
EJf1YXBvC7XEXalawk/1njtGoXcbrewJtLQwj4OWSngP6ufIl5UygExUsEtySd1ZkgGa+1HzeWEN
/igKApgaGe6IKo8Y/JD0g1HitUXDtM0zT+OJ/KD1JgdDZ69r22Gsx9ehMpWMCisu7rUR/XGa9mET
UAjDp55thN1zn/bKpi2z5ENikeIMbWQCcyQFAD5d/+JLb17gqZBUINBhVHX+AFUJFHZSCw9D2dKt
QxSUxW0rqmYHEWj9FdC2IKYVb3u3kHr7FhSuMad9PHQrx2jprgLDIuowSC1AVDULhiAQjGUu4Vc0
sUzzoXN08aTZ3lCv5INL9/ypnZl/YwO1oc9QfbErBrFdPycJaIjcUjx1nb2ytWtrmoUG6OGmXZMg
f5GziLYgLwqBdc68sl7pHi3agSQcdHdNPATnsbxlpNHUGmvSmtDNuVsZx0K3qaVsr7vKUjQ99ZTZ
N0rRUyuEgW+E/OvQJ9ZjwtvNdRNL98Q0T4OKEjiyQS91Hn4EnnG1jgosEH6KM7Ygfcsx5hKCQEpK
888cYzxBbO8Kc619u+QW4CNBpQyuh9nF6c9P8gpChNRp0xZy5aBGTi4xqqLcGKdbtOa+4RantmYl
s6yN+8zqsI0F2M8pJF8zXzLl5yYtq0dA1bXvnKyTbH3m8Swrhzq1UDwzSPBp4vVLGaBfdZXaVOTW
4/Xvt+yKf58GM5cfwJZSgmhqSm0hKcloZSZeoT4H4domXn4wDDxPuAu0cKd+zix/qSIIf0KzN3OU
FGVx8awBvMKMR0nXUCRc4Rm9XBQQHliTiqIgKuRz54iCrCNDqiNBskEl8EdS3Gy8b/vXf9068Iwo
EwUGuGZ1DBKcu+BgCFBg5MZE4tA/xNonBOOOBbfd0lyDji9knpN408RKMdVULx6Rpc7MjFswBeYf
t2/3nYZK05bgatRvFMPpR88EZUIsPmLrBvfuv68TRUG8HQ3wf+HCOV8nadF/Ljok1TJuxNDaWPYO
E/YoBK1pNlyGKzxEgMYA4l/XcbZnLmJrUVqQAYZAa+4McXvbM/3h+lqWTSBXAqkgnuRzDlA1l6tQ
Nzh3yoHtkMmgU9EVP6/bWPK+Sc8ENHSoTF+AnlnYRrYeQNt8ND5tkFpYH1UJzQ6xYuYywZSnTyLD
8+Dp4L07/yysjRMBvCt2S7/JS3LMdMuF9u3Kx1+zMot9YCUSmhLBCtAGmzGqDrGh/8p4tnLLL+4Z
puqxb6CtAUPT+WKayIhJ3sEMM98j/tmnAS1rd1VMd6Gwjk37nx0M5JzbKcwmN2IBOymvXancjP1/
Wr4fQ1TzzIQa5DbHhHXppP+OAzq3O3NttSTIZoPJrt54EOtzeEdwWdle16O7rD0ilXL+2QuJjABo
YiR4EimenVreB1HTNwlyZKI7rEcFF+ijQHsN+pWn98KnOzM0u0FMyAMp2gBDtZZmT2gSqjswCeY3
Q1X8l1jh2iDy5XtHRnMCmvUEFTWMgc7W1UpQ7lU0BIm6SF7lEsUE1rYUSnQU+ehRA7FAoKvf2Es8
hsH2ABCSfcEtmViKZEdxywE7Nh3RAX0duoQPNCj/uf+CeVoUeL/4X3FzzRYXdaIqbQuhA0w9ezvj
ITUVMAJpeCb9u3ecEj/MDJFBLjqRYEUDWCwi9bkjD1rqRdUa5nfp5jpjmJhdkn0QAoCXwVAwcjdJ
RkcTfm155uAU5l5BAaUInVJya+hKtuNNpK0450L4Iip0/fDpMOVnzMsYnOQTLygILgiUhhQp8dRB
9xQ1X8miFpKbUzNzTaNAb5VUSmGGhcBiBf8JrXzS5dxtVGWbF2tesmhtuiEnmlNwfM2CZdSXvSTs
EYvC95KL/EbWP6PoN+tqN8Ro5nVPWbgxUSBHHR7kUZi7/vrAJ4m2ItUyuHixNC3i91KmHazyx3UL
i9/oxMIsgJTyULGMwIIVdw4HbGJUmkc9Sf3rZhYXYhgYKNQIPEKf7VoT8SHrZIHAYbMH2eqftGjl
Wbfs7Bh2AsU9hkfJvNafR/jXWW7A2fvgMZhYi/NnCwwDekHtJ47Sfvdg6Ufrt4x3Jc+azfUFLgVi
dCFRAJ1yD5TGz+82rtdlYAwDd2L7LjbxMhI/o9YL5HElGi5FYA18QtMybRVjCud2KiMTihqB8DfW
rCPUK9w+N2kwABJH0k2HXlmUrd0xC9A/4KMwHY2+EARiUHM4t5mOgnMxlR0xKfqms35nRln7n5Vq
N0VjHHlbm86oh89mZT1GohfUSEJlV+lC3gdZuTP0SvOLpgRLkKK9XN/1yfJ5URhdKoSXaTAKhE7z
+ltVGIqIBrTCKoEuYe2gOstKv8h+BxhJGchzG6748dJnnp7bQOLgSYCvcL4VmBc3IrNi3AG7CA3a
T8tCWWvEvMHKZ15c2ImdWeZnl1Yo2bkEspTupenvO76TjR7Nzm1BjkrhF+Ibdx9AD6gmTacHlefz
dUVwXikQIVJzO0YxCUwWgIrVlbKyrKVoc2pm2t6TeKY3TVwrNrbPJPfCymkDnRKbPF93iqUjgooB
PtPkr8BTnBuxozoDMjfijtLfBuExq3RqW1tgehruhcN3Nu7E2OxDhXKV11kaI+roMi3LGzXa1Gmx
sm2XxPTgZgDaCs+yicVJn9ezwZ0G9hwNsa0sa2qEGhUm6BFQ+aGij3dqHviG0AFoR4XEiBNHAbGq
wY8JZL86qOh0paCl8cco16Qdl7wU6SRG0IH/wcTuzGsQ5gMRh3jQ8cZyQciPE/4nKepNrrzwEbMk
xyJzr3/bJQdC2VMHnRRaTTj359+2sKQG/I0pvm2ZxdtSTnXgS8L+mGup+R1T2Hdk70RGe2sW9XT4
UcAJFpdX45EMoEbs5WfTEk/XV7SAJMdgIaxAWARk45ezMaAHywBox4uVGxsrCV+6JjrW3e8h+KUJ
sbPDBq3xVnbAA/ikRL1nqFXhSqpMO6NdG99aSm5Oj85szUnNaqg34OgMoMWzMDkLmb0wPzTRi9p9
J5L+PThzDH8HcJ1IGUwx5aOwt33yUKnPZbG7vruL8frEyuxaNolI+tqAFWLvSPE2FHfQBOnEyuW/
dA6mKZMJCyeDtnTmlTpDXyvK8ApjGnNJ+1tGURTWrBo6z1Lkowfs2MNaIrp0FAjKDwTQJ5TB5kch
inM1qyxEHmTxHgE+J0aN3rYerm/g18zK/Io9NTNldichu1HKuJUIzEjoVr60idEBaFVHTex1hjU8
6RCqC3xMoHODAv7QZm6hkO4HYpUAqkNh0JSzu1RykBIo+aOtSs1r3yrRxDUKmBQECQD78YcQRKSk
yq3PbBjJY2dWaYFKgGI/xUFMHnoTs/FdFtQfJf4WkP4BP/eelna/aULgG30m6V0DhidIbNOwAcnU
QyVQ6XJxaOveieMytx1VkxNfhL3GPQH0Tu1bdWpSMY6aW1dWcV8E5ZgBwJ8CqdwWjeVYvVH4JUjm
MtZABbLWc44h77AtCIiPRHlLqkYZqWn2/JfUWtH7ICcg6oks8BtTSKfjVdXrYNHhdclaR48L1dwn
naW5qsXkJ1F2fXxs9cG8V8KM9B50mQU6LL2a3iVq1Lrg/WYmDXXohekpiEGhRCkHr2FBeusYZiAK
BJ5Ms+7QE652Iassv487ZAeDXsTyRuekMR0yxNaLiEuIn7Ztl26Uqsn9TLcL7sekqUHxFeniBqTF
/Y9ADuPWEb1UeKGhFulKJF06hKcuNLsmqlGMVRfjeGSgqqqD2zZ4tFD0sZPn67660JxDPwzk4mSS
iADD2MxQHct6qEwFxqG/4/k2tLxY9ofyxYYaZRHfBNZOk7bXbS6ewhOTs4ymx5CCxSVURCpwtBdq
CQhsWDywYvy4bmdxD8H0AZ45UGTgzJ8fQ1KXY8dT2EGDeCsgsZCX8UusmY9FK1Y+1/I2/rX19ecn
R74fuIiUqRQ8mlvF/pSHh0aPnMH+oRfeOHp18hBXa1ISC4+MCVwH5g9QzSCTsGeRGmSmrAJ7OIp0
5MjK+1wcq/7/SLuyHbl1XftFBizPfvVQ5Zp6HvNipDsdz/Ikj19/lzfOualSGyVkn4fkpYGiKVEU
RS4ufkbxzwnIFX0z4cAmTzjnDqYPou3SKRUvyd5Y/nF9mb978suvUC6XGdOirJDF+Io+QwdB+NhM
mUfl0Q2X7q7XOHETUTnyuwFB4oI5X174SL9zelMd8weTmFE3Q2t/VUsbLbF2QygSs5J8hRxEaqC6
MkC5xLMGhUNvVPlc4iYcjEfN7u+TPm4CFtt7Q01Kp1CywY1VPPJY0uySsq59C5g6gWl9jy8IaP/Q
UgQYJWa48CRWM5CpVbJkYpO2PSGWjbdhYXUemyTm2POEbKweK3/vFRbNDSwuQeSMD7jc05CAtpxk
EFrUAMN+ZfHkqA12UnqXip/9dIMRk9MsqtusbuuZUO1SqFyEedRoMKRRn4OUGG8s7jYl+u6v2+vK
WYVySwkClMaYR8ZnPWQMDglLrUU+ANRsRXHT2E8Foo0CnRiAY/lFeypCEX/4d1+0yFyQNVhS3L2c
yRaAa9hdA5Nti6+mzdwUYwVCtIOJMF+ra3gmhzuMIbh3JtRi4VvbfZl/sMIngyC8WbbhMrq5VIWz
jSa1O/BRQhXW3M9y6YyTaICHaLE4Q7CU1tRjCiUyEKzjpthliXVv5gcLszCc68aw6rzO1mtZzzO/
XVRWihILlKHWrWT+klrDmcediqdLSI4DCZ2WKQKRa9rhRC2E/QAygovqUqSt1t04WMgwK0zz4uJ2
Sm4oUOSqaNz7mimcyeEnDQ1xq05yDDkxoQeDUJ+hpXvOI+/6CorE8JY95r3WyRDTYdy3jREhcdF4
VSEcNLdYLm928EQmGOhBMoXw4XLZhnqoEuCsqVslA5qAoiHUNgrrkgmYRqYWJwxKQc7MqqUbIMR6
XwUJzQ9rKPqD0oLO2RkaEH3+vebgFUSTvAq/jLvo8ouq3q7sRAYnb2SgA6Ep8taN6iH0u4p8/b2k
c92XtTmzUlNtNDwToLsV9o9lSH61puaZpeBZvXYWzqVwB5vQdq6mEDtpDq82qxxSYnhdfQ+0QyzP
CD3fULb/F3pZSDghE7IET5zEqEqyKlaQ4k4SK9yktazvS1B4oraZ64LNWvNaS/8d2vFxkSLYvVxC
1uYMsHWI6joVTD/lXUIN97o2qxcLqmF4SiGcRrc9p04cZil4H1DnqMfOiZampECRA9ZvVOYT+04x
Yod1fw2+QUcuUUFVjnQXQkBOpiTZ8lSNSG6jQwCALNCFzNOu0DTfoEywW9+ThBCFND0gdCjjA+59
uYRmZtfNnCgUFcXCmSVv7iOHGO+NcqLDnjbP11dzzU2eS+OyhGYxsLkoIC1G2tiiW1VmyKu0TpkI
VnClK2ppasY/UF4Dxcu30khzk7d00WvSZc/S2Ua1Cy8BmTNrJTc1iTdMr5ij5071eApzcxOmk8By
1nTFByCNDEbMxXouV7YogEEbMeQBc+DaTVh8dlbsFSAul+1EsIdrZ3zhDkXjlb20WOiXkiSg3gxb
Ar23nao9mErmoXHCgZholmk1UJUZU3urJ9EAWhuUJ/EcRIz4Lz4B3XSIhFCdXmz38hPArG9RcIou
kJbb3ho2Cw8zu9Oto5ruhjFxTLMRnP01w0X5B2Pm0b6+VGUuJVpGNJI2T0p3tH7OBFHsXQEy9ZbE
jjl6Ufv3nR7wojLeJYtNoXzH7aZSlxUmcqB9QOms+lBPmrXHGA0A1EYtTXwVWZAtY1YrxNkuNyB/
Q6IZF+MmgD/FqBruhtSTHopmJrKvNHRUdcCAhMfadkb6Q59ukwxdx7eGsZ1rtrl+Upfl+y4X2TQD
w+5B/MYtL7HMTovAYuUy6aekKQeK7AiNRLXKNQeOgB05CgDUVXRAXW6iASptRQeBsGsqsdNM27K8
G9N7o0BObRsbgdweFWUzJ5o7IJYi74UsiHNWCgr/VPIwYXp5caOb6/IDypnImS3JANtu2wfLHfz+
QA7GjjpaEB4xIBCEGvLB3CkPf7u6i1hAR5AQBKiNfzkMUdgXg6qhx6a2XoEUDEhpnKxYF6m3rN/l
Ll7K4WIMopdW3eSQE2PefVs/g2NzZ6D5s1UmXGQAzEtbpe8e2wSsdUPrVCxBgjZ/vq7sd/d0+RHc
JmtmQZJBRvOwPqm3XRi7idb6aa4dJSPCYHTLR83GKyH+utjvFnwpdrG9s/iqzxRw6tYQmzUqIn7V
qYjpFyIGIpFy3DlByoBFvQ0pTe5aUGN8BvBfVd+m8GeeHcJR9Lb5fqtcasUZrFwaWR0jdnQbzY/B
0x271H6VRQRyq1J0jDBbOADRx8ttGc1jGd4OjTcYUCCPW8zVGToQr7xd36F/Wru+meeZGG6Lptky
8eiEGO00v5mdo34Axo9Yf89ejR27rx4MBCNfkuhUfPepWMPl1Q6IwgLM5WKeJDJbEyNicPrQJ60B
RLpvfpuGZyq3femYuTf2yLYF13VdfvObqmcyucgnYq1qThVkknGTpb9HvXOWCCS9YbEo5fL9ZgRG
d4FwoS8cYGceeFzGzCyaFodet04NPXXxqdFuWfWizve9JljLNUM5l8Wp1SnSPHUlZGloXI0Nvwo9
rawcadhdXz6RTtz1mxAtKQ10AaNTNkdLNOoA5a/EUDYpZY5BVdfoLP+6RIFmOgfSnIeoq5toWcXq
toy+zP45mVPHFt1Aa3aB8Aw9LEheoYufs8WG5vIgmeCH0c3MsfIbY9iDb9MBfR66nK5rtOYQz0Vx
ezVq+Vh2BkRl6S4sf8rmTo++/jcR3DbRskKnpQ4RAxlRV7mTqs8aT5jrQlZ35s+S8TkQu8Vcy5As
Npd0GiobtAHkWAfiJ7SMW2KHosFwq7anok0GnMPA1vC5HYNVVoNJLpA3Ki9zmkaoB4xeM0wHOafO
1Kqvhv33YE+cYWRp8XRBVPQtQLBRv4maIQTvRtkAsYiLBLyvsZdrj/9iLdHBhQgTeM9vkOeoJA0a
gU0039JhlyOFiTKDLUVuJSJjWbsn4c3xPABCAj2k3D2ZDFratjMWse5/ttUBCA9HLbcjRkw0HmqR
ZBQY++q5OpO3GNHZ7V9UNBqUEfKUOSgHR1W8iL2b5ESrH9dXcIX5aWmJQDEBHRgGnuv8CVaSAZ4d
Szic7BvkIshrFlRBcmr2+TNxW8kBwdUdxqR/2V2QfUgbgfi1y+xcPHeq1TZuZXsR32/Kmw6kGciu
fuQHaZt4bRCX7nVx388eMi3odkLHOwBFmOh3uaxKIYEdNUlbF9wSQNAO7BTO3qQIvP2qFHAPo6ML
y2rytSAMrtWVaUbqrU6DUT8a0XMzepL9cl2Xf9Dnl3eyCppPDJVEzhbwHf6FPg1kHgs0cIHKT3IS
X8H/7ZYc1BtlDxbOyCm3rerISGE58d7cJR5G+BwSrxY8gr5bKr4CU3LxvgNuEo1J3JJqdoq5yvjt
HKyFsycRp6g2cXlXNQJLXX7om7pngpZVPzsSgxXFKDhC3VH9BDNR0WM+y4dgSUUyuMNg9LLFpAzK
yPfsWLvGztqo2x7Lmrgs6DbRNnYrP9tSBzGCl/r6Tt5avnYSva9WIksViRdA85fOlOXhfKmrNs3h
IIM6xo1emk/MrAYp262xjRzpy/RpAMqUE9lPApj3CvL2Uih3FBPdHhNlEco+gSz3TGcOmmPiaLt2
I/1obqbg+mKvrfW5jtxlS6xMjqUe4tLpCH4Go/8sRYgF0TryUVBXKUrdzpDxUu2sk+kU95JDZCc8
vtoY+sRO5HT/Pymlc/mO0e4ypiwClWmX6jtV3kqiyO77VXSxTTr3KJ6K0gzDHCLMR/UV4aNXOckT
3ZoCc1ijKT23wW/UkTJ6yrtp2Z9dUzoEvHgu2eQb7QlnwS9306YLni2fOtE2d8JESBmqfI9bLvXk
XleREYVau5jj4IdufNRu2CZ9L3y8rg7jQx8wnEETZ1HeJbub3+Odcov5y37yEcJQRZPXhWvBOblS
pqkaIj+G89j5qhcf0w0FWf7G9kEX/oFRxy/SNr15jE+Dm25Fb6+VLM/lSnCez9YnXc+WnZj2hh9u
LSQnD5NPwB34dQT+5hPt8vdWYAveRsv68v4WpaTldkEDFPr8Ln1QJdWTzIjVuGYib3NWHJqoFFDh
rrmAcxGcxwENnDwulFEuGpGDqoqCBKel7qgA3Lt2ReFyQpO4ZS59LFw6wFRzhnoqotFy0H9mcYF8
SmECbBrrD8PArA3VFcFFsnZGQbxhoqYDZmFczpdrp02hBXqI5b2HhG4e3cy2se17P553MVC/6EQu
MoHjWYs5ziTyY57CWpenrl9eR+VLVNb+WCc/errMcO1FueS1g4nxgUvrvQWiNP5yQgY5S8LlQYGO
oUMWsQejyDDbrjaexiF86MADhZT983W/unoGzoVypoIGmropZMSJZjTfAWXnGYX1aaWza5s/Jkx3
yKJkMzU4GuUk3Rtle4M2ya1sPss5+Ky1fk91c1Nl0cP1z1qxLGTv0QypLD1t356/pR411pwmIBCV
AMQ5pWDvNCvPwIPeElVJVpA/yN2jzoWUD8G0d/4Jgrl6sl1WiF3jFINDQNJaSR7pK6dKpk2Ch72p
lgQdshPSQvMD1VP/uqqrZ/Vs1zmTrilw1GGBDSBs3oRdczMOlVvGtWCjV40Lmhioi+LxyD9HANcG
M90Il1CMPwwGJNEUuXLqGvLdPAatKTnXtVrZQHABLe/UpZ0Z9E2XB5XJzSynFrTKi3em0o1F6vti
/k17NMXoIhbsVd3OhHE3dw0SQLPuISxswe5CsyBrUU5zjfjQsh1Bfe26bqs7diaOc3sNgHh602Ap
5xCo937wU1AHj4kkeACItOLu6Q40DlIfwh2MGLAiqT8x4kuSf5L0tbcOpvTruk6rbu5Mp0Xns0dA
P9qNnbRYwjJXHISrXs1+RSPd5ehL+t8kcZduK9EmkZcXv0F/lyBflRQna58o+Kmuy1nfJTQhgtIB
9U++QA/KAM1MiY3Mgqo5gP3dMAA34jYLrotZvc3hq/8rhtulGqdNNyvcgRXLZC8sExJMQ6T616Ws
28IfKdz20ATEu1YHZYz2CBKujWq+9cOuYlsQQtbW+3Vh67aAjjELcFpk+rmzi8nDsx1KsG9mSZgy
h/cg+sZUkC/FVBEEKqt6oUCMai3QUXjUX5pdbYxEDTFECklBEAMZD2r9ao6SM5dggyEuEYHN1rwS
0tLAeYKTAMVTfhlV1KP1GK6eNrqTNTcNqOvK6n7q3xrtr2k+FhJo5OgAt0YfHA9IphpCfPAvISMS
ET3omwhxtJImW1rpdzlIpJ6u79maGYJWBEX+BVvzbShpT8tSK1gEnvEm9QslupmicXNdBBJ/2A0u
cgUxEMaSYnIdWPd5qsa0tIpJz7LWtZDc2utpGr+bEcbBEjYANJQrWfZEQ2nwZTUqd1KiFp+stAy3
V8Pysa+s+CkEkvU+mmjrZ1TCHME00ZHIsaTjoDb9TcfIQB0UJ7FMlZrVn6NVtG9ZPqqu3pLqDTzy
VuyOpJLc0CrHD1mS9IcWPek3TW6HgK8WcUD6aPxKOqNQb8ZQi3eRucRp+Swbv42Rla2n5rGyq+ZR
8odoznezHJuFx+xMDw9aFqdHvUI9wSnGQsd8jJ4pkzeNk4EJCpKGGWOZUdoKJrkp6JoN50KLfYze
UqnTymaLZ8QQD34uG72Pl2T/u+9Gu8U84BS4aDvtbNUNh5nuJqKOh5RIxbHNi+HJyubqpZXqZ7Cq
3kFUH4wlRU/9JM9z7zDTBtNXrBQAnYWKukEXfv6jM5nlzqTKHzrUR4OotQnw5wp49uiIijEoYpOm
8jUjG3p3KmQDNGK56hupnO5IThU/J0uXuzqae1iS5NO+aXdS09d7HbRVuwk98z1qDmOMtgvwV39m
YUeivZbPuYuvrqx9w4yk9GutMcE7G4+KW8xYcgchWwh/QWVMPcibbGGEnqpHrUlSBK8Zbi/0278U
VTM5TLLtzdiHoPqsTaNzLK2Vf4xoyACDUV5OhqfZ0Yg5NGhv2QAfkFZuXfXRYze3zHrM87Gb3F6n
yisdWBFU2lgR1wBZ5GYgZPolmxHYghpSVX4BZrjnycaeeYSGRglAhAaZSqPHrxqoha29FtX2EyLv
IphY1yqhgyHP6mlGI5rtgN/XsAJKOnYcFUxI3bcoL2CcxcL7S2sZI/xK2wp1B2xBU++U1DZnp0sq
ZHjUoew3HaXaS1JEGQZA5JTupUKWgyrMmmCswYtjNTMQr+jk0fBsyhSTOlkUPuk95lj0o8xOnYpJ
ZDE82b6NaR2EErOP6pAnCmRHWeqZMosChhkKD8Dkzzt1QEEVeNaE+GXIkq02ziBMquwefNy6PkRe
lZv9rm8ygHHGZMTABXAP/FaTPkqdtk8QXvTKiDmY0RgeVUnKH2WzHL4w9S3xJ3vGVLehZIEFUNpX
LI1g8RtTaz5kNA1BzKSr93VLJDcpkAd3VOi80eseA2ZmKWp+oH8+URyzqKJ3JU1Ry6qSyhruQkqL
fRPmYOqxZJbfa0NrPzKlju4KlU7vw9RO5kbOVHs7D0pIg9mU2mNMchMXIFBLfsEy4x6kaHLnDZaU
kyOT8+pBlxg9KJKR/i51BE/oYLJRBtTAe+yjrxajRI3M6odHNlCMtADx7N6YzckDG3eK4ZjEnAT3
9krbBh7GaOgHazkSjuhkuLzgBtssdKvFtGuMQ5Q9aQYuacSYeNP2bMP0ces96/WXljfoI4T37Jxs
/zFFpUfLE2iOP6478BXw2+XHcLFKK8tVG2XLnZSDCrp/AlWOl5o/xlH15i76XdafdaQf4xDhGGNO
IgRLrT61zleDu39zIuUWHZcE/pDuU9p5XY0ZDa3iNoWGjjcSaGCgMXIA4lDORTv2q2ABlsiFv8Cw
GchW2Au85hv6T6pT0ObjAjOajywGIruNNyptf3T5aymjM7/pSyCny8jLq9ixq1FwSa8EVmhhXUAG
aI9H8zWnPuaXq2Nu1hDP6lsd7fE4Kvue7ikq1gJNlzL0N03PRC2fchbPl1I3m6xrMBeoqr3E9uW0
9pHfdBrZnfoXI9mO8b5TBLHwSjS3jCrH6xLYRg1B96XQDO3GIcp5CK9wD+rz8IKWyGCeZQw0pKZb
NdmDNP28ruhKRIeGb3B/gAcWL1uNi1XjSJLmvIPIpE3cQaudSInRnL8Lc3A/bq/LWomxQM1qIbdO
ENVjjt6lej2NW61SJyQK1E9g0h2TedcFrNnHuYBlfc82DW4QeEILAjpWJ5hdphU3dAjf8jSb8FrK
a4G4xdx4G0FnFUhgkfdAzY7bLk1PcYXrM7arf2yGlzh9jQxBhnB1yf6I4AcnxpM0VdIAEaM6esYI
1izR9F+BEgZnADSctcFQIKFrPqw+6Mznf1GjBnskKmCArsN5oJf4clvUWdKnLCOIrZO4cKwOdz1o
BiRC3qhSHfuY3c9x7FT1IEI0rJ0n4LxR7wRlIHr/uA3K1BxUSLLSun1LnLD4kAsfMZsUo8cwfxpl
Qb5h9XrAPQWK7yXxZvDHVyrGSUKfCtzTD+qhFSa/bV7JDaKoXfmrZs4kkLdm7eiQAt+NibYKnKjL
ZaVd3bXqcjVm5Kkuwd/7IZmHUeQJ16Sg2QCoefDpw+1zUroYDz5ZhX2k9LZt3CkcnVpFCPH3ADwV
COc/crizq1c2G5JMhjaYtiCXZtDO+bFEoJpTWVCwXTtU4HTBSA2w0SGZx5nFKDWDnsYwC4Qbx9ya
j1Mm8uRrpwqsVPAKy3MZD8rLvZl6WUOoAFNA73bk9AZFK/qYhKB1Qen9utNbm24BHDrOFtLQoA63
uZXDc6OW9MJGVOKPb3j4AOZ7YNva19z5UGGWmvEYbkzffEb93ZlKp9lTQRJiVdmzD+DWc7CbLM/N
5QNyUE6Pe0q/MhHj9lqe/UxLdI5crqgNfpIxmyFEChD21/6p8NkHBrht842xKz/Dp/ZueMUIcQEw
Y634DLmgzUDfEnJUfN5XN7WuoRJqXG3j/JgDzFhJfsTEjXaPtewoQZG5QujJYhz8vXIukttQFYNl
hiyEqrLb70gQdZ5x16OB1Seu9G4E2kO6V26kOzkQVXBXo+2F8gG5PRtdK3xBStGrKVZZiNbO7XhU
npFCSr1kGwbAFWzBIF5j9FezHQ4v1y149TyeSV3+fnZtTyTvajtdpr6Pd5msO6Ei6FpZDPD7gv5R
azHgMwGz1eNtHEFAcwTrXn9If9OXZGOja+vXdU1Wr4DzBVy86ZkkSo02SzQsYIGJqTfsjR4TXwKw
cqNv7T3bZq/X5a2fvD+KcW4miqOkZ2ChwPy9xjOI7mig4smHp+tSVihkVJyBP2I4g8T7uDJJDzHM
K250R3Zr/w1tTfIufJQ3P9sgEai10hx2KZDzKJoxJn2POdiu+glAb3GaZVcZnO6tfcJsLFWk3lqs
jwQj3hXaP1NouTemppckNWuYBxD87K3dKu+As5ysW32vi+xj7TYFrR9Wcwnw8Yi5tI82bWt7BuOH
i8zag/rYe0A6smP6Zu3iB/ShdQdrw36mW9H86tWDfS6Xs0v076lZhJKoSz4zP36hXjKCGdIZH4DP
1l3lRvuRSo6MkbKiESGrtmOCP1wDUxYg7/xNaCRJHZcY++B2qVwHLc2QrNbZNHlSnEq7uByg/lyj
EFSpegG/amnp41zL7XM5oJssLMgYlOpMT1VTyaV/3bC1Fb9w/m2cXbPZaih4E+AXaO8qIJ4rpWFz
XcSqKSPZi6lTeNktiMbLHa/lFJMVLRNxzawhB6g+kvp9UOIgK3q3okAXFF9VJd/3eizIVqwr9/+C
+WHRMHerTSYsfJiSzWDGG0ryrUC5VXP+oxw/mSU2kPlbWujdYV8d0WmL9AuuSfkZwxqjr6N0mn/m
v2VHFRVH1/z52ZraS579zMuyuYxJZeiYz0zlF1YpQRS229kEBs7UMBq0jlyrNu7aSnu/ru+auz2X
yzmKXG2A/JGxpAXGsecftbQ3q+frIlZXVEMrHMF4EQIiwEvVaD2NlhliRQsgCpC/1G8N4Mnlt+tS
Vm3jTApn+F0iaRj6vuxb8suqdp0IEr8aNS1tdXicoJfwW98+TTHaOIkQNamYaQwS2Noxb+S72jM+
642964JRVJla1QhPTMT1S8/ZP5mzM5OYDYowvMSN0Ssv0nDMZME5Xt16UGKiuWzp6uWroQ16CcCe
BIW6pgT4eARJ030//z0hNx5zQOaiDxJvOqTSLnd/GGJ4QpCzuFP7UA5+Pd01meDVuKoIQBp4lyBz
IfMGFhGL9WzAZVdP/7zFb0L0BqVD+2/s+EwMZ2HWXOB3lxu8TsHQmTlFGGjGi1wInh6rx+VMDLdg
di4jNb/cp9MUFNUxM3ed5GWiR8DysXz8uABb/rNmGvf2GOyEggsCUhTTndOj3PzITc/GBNLRJ6LB
0esXJp6NYN0CyazKN+BKud5rQx0zt/tpdX7d++Peoo66zfeJB0rx1LF6D+wGqsC3rR/ZM7nLUp+d
IEIb0Mg0i9z9sDVvpQe8505l57IT85nL3rvgug9a3bplJiO6qdDHzRMda3JnjCqI3tyUHJNZd0Es
uUubX5lUCSrJq0H5QoPxH0n89uko71i4h7F9k9tVG8s46NUrmV5justoiWTDjqX3ReW0kQjpsh53
nYnmsmtqQwZT7qCkjTGdjv0aP5IH0G9EDg1GUAO4meTGJ/mAkUymc315V232TDJ3R2KkA44FzRiY
8QAvfCjYUe1AjXdTpMexFnVbreGZMVIWvksGtBAYgMXrnBmPnMaYM1JDz9b02hOIeVEk28/+dGdu
qwAlx5NaOcWt8nBdx9V6iAl6QtR6gAQFkealWLWkdabPsFnm9a/w/U74GO3e45MdzHcCUavr+UcU
b0TpYNlROEPD6q3zjW19o39kX+Vpuh0bZ9poG/0u28g/ovfYEeYDlrDim/s5E80b0TSoZbdo2XvE
sZ1imx/MGxq8P4cu6MFFhrNus2fiOMshPQhQm38WdWM7JLjr3eTUO6arPuRO5JrH/FR8iIDMS1hz
TUU+sloItig6LNF1e9tIh0y+awZHMoAH8q/v4+r1t2Qy0YgKghN+rgvex2mRYnqCm9ho19aIM9gf
fby7LmQ1GDkTwrnSzGhYZ6dwOJIeOmR8QJXyuoC15VpQPxj4JS+tc5xFgIKyKKwIh3tGtYZNsTtH
+akcbTcCOy41G0EVYs1Vn4vjLCJiKlr1Kojr0tDJtWjTNSep2hSi9ujVJN+5IM4MlGZMo0TBwo0b
dZeWTh3ozuiNB7BvNweA6/Qf3UEKBofej6LzLVrSZU/PPFiF0e/IqEO0ttU/gREondnLfNvXbpvK
te+1Tb6NdrMf+lT0mhFJ5n2n1TC1K7C6tvWziPe5+TTlAD8EnWgA/Zrtn68uZ5Z2N+gDYxCkA55Y
U6eMtwqG5Fw3zdWrwCYWeucWfMf3LvC26Cy2xLA19SOpBBDmEOWvjbbD2JcuPcgxxkJhMgTYCo6p
8gTWzjAWpPvWFvT8CxZXfraVMojGzWHJYrLiNp8egSBwgGVB0dWxU9Fs6bU1BZ4H7mQp/Fh8xtSU
s2K2RoSGyXSrSL/qYqOKyqYiEZxlSk3bK9IiYirJPU2RADPCDQhdXcHGLU6D98HnqnB2mPUY8Ivx
xLhMMeE0/9lJfqP4Uflb1U9AIHvx5Bb27dgLwsCVexVmAtJGcEYihOAbk+ZxyBF3QyppaoeQjx5c
QkXhaORxDAEZ7zbXtVxxZRfiOFfWl0meAzuGh2nU3NWUehpLNz2aZfG4Eyzoyi1wIYpzZjNei9Zg
LC+tvvAblu2j1vD/N20402h6yVQnBhF9cTuT14k8WvMj/RdPRihiGCpmaqOjmW8aqQdwQZVLQDAO
jwDh6MmOimhx1tJk5zL4NhEisZCyCvfyZOUeOqU9Oyoc9Ja+M9D4K1HtL0Nc52QM6mS6v76Iay+u
C9ncbTopymjrA2TL2lta+UO2z6ugTF7m2m/j50gPmPo41buh8jT5XjUEDnPFW11I5ywS9PKaVmPe
KIigNTeWfzV27GQxpj+U8ktZ9QKLEUnjjRKD0PNseXV19h1Rv7Q+dS0KKtriAESnYF2XL+ccCnKe
CN00NPlrSGtc+mEVpNS9FUIzfUK4XEtHGaXdgUV3dRqjzBu+lxSAU0YeUO26tbRkoc27/gmLy7r2
BdxNUBaWZJMM2qYjkEmWNRAA3BrimqQWcQKtLuyZstxTxFDBDi5TKNsl+iGWok2l6XvV7p1MyUET
9OvfKAbwCW5YjIXh01FyNMc5JVBMr3faiBHEAC1ur4tYV+iPCM635Elfh9IIEQS40NF0Ksx3mukx
67dp9nJd1PoJBL39f9VZ9vHsxiZKDFIBguBr2qNwFp7Ipj1Zv1CJuQMpur7XgvxedKsqq+55wWIb
mEUNgCF36m0yZqRPIJM9dX7qYVhIABisFDmJizKvr24Lb/SLTeXEe+MGfzjCdg/qXSsCqawQHeD2
O/sQzgHUGcxyyPEh+m3uvmQHML4Uhqswzzqiicqdgp+ZV9WO9ESf1V0sCO1Xr98z4Zw/kIH4TRod
uzzlQTO4snpgoaspfkIfKqMWuLq12PBCVc6myrHJ7KFc1nxTeSA42L6BQL8PUs9+IA/MB8fctA0F
1/C6cVlg7VGA7V9GYVwaF1a3HhQ5x/VlGE6LdqPSWPDQs4O5yadcx8ATdOUpRuQbSeTmRAH3d+Z1
+ic66wTvwtUjdfYl3E7HMRnbuV/eUeghG06aDZJSDZ3SjTeIBgmtW9WZLG5jE6vKKjJBa21PjydU
Zfq79I4FxhMeUpljOKqbbLpfknefonf3+nEWqcntsqwMmA8QQ7RkArVgoA+FZV4DSve0/4oHTWRU
K+VbEAf+2V/OeVQpTSy9grhJeh1j3enqXWMGRQiOK+3JNu5Aq+EktUDH1TjSwlgoMOyh3MA3PUqz
YnRlA6EhaJYnpOsto7oHuwQpRWzYy+d/u8POJC1fcuYbdb0G55QGSREKTwkoLDBhRDYFbmBdCJhW
MGLLQmcKd3slVssyXS6YOzCEwhjwnLbWJpZb77plfBcDUhD0UAJ8hbYo9Z8GmTNdwipMozAHgNfE
BCoANGfLbzDSy4l7XVAYWEkNQhTaDJZBiMhqG5z9F2SQElNtUEhjximJftl5t1fkbivHmZ9mv009
dSVMXzaVblfKoomg3++Wf8hPwF4E+kX0dS8n5ExPi6SglKwhvJrSTZLqD1k//3Ud51IEF9oo6ZjK
5QzgbmdkGxPQbznPvTKuBHa+EphfyuEsQ6XYpX8Awml+VOPnAUjN0bhvFS+r90acurn8JkUiqrXv
p2sRutTaDPCMYDzS5frR2gaerWVAUnbArxXhhqbd1iwVR7JEyQKRKM4nd7oxTZEGUbFl+OM44VZY
cOz2LVDoghzT97t20QqNc5YBh/VtnDoasew+0rFlUu4W6QujG9q3Tmg+N8WHboniinXF/kjj/EYT
Za2GqAL1f3IyrAYDSnZ2nDiZLnAd3739pVacrSOjIJv5BK2mqAAqfnCS6rctt/sxfu0l0YA3kVKc
1ZdxWSt5CaUk5ieY5JGZHywcbluR2S9Wfel0L5XirF6hCVvm5OBhPSW2V0dhBvwwu2fm8BYpw003
DcCXT9p8yI0UkIPrXnJVOBh/UXFcolMeV94j3SSTAsJ1TOqRMIJx/JTanV0kTtk+5tXvSJQYXInL
oO4fibyznHWCelE3AKTyE2TYe8XXwB76UPnThj7UiIDhobfyQfRkWqk0XIrlAoUINRXdqhaxL8Av
x54UhCAtGl60r2JLgwks0p3b/Mb1rQtO4uo9BNeyUBYQ1I04/wIwdVKi0L40Yp5swjDr15vMRnDZ
rdQdod6ZFM61AAueqKSFlLTZ6qCKjpBBM12g+T0ZrP9R6UfTtk5tB17U7p+u29DqQTmTzV1/tDD7
BJ0DQAYy7TDlECLXRwwL2zaJEVwXteoAzkRxu1gAoJ1WEURRadhKxbxVJgB0C8stjdyBjT9fFyfa
u+XvZ3frWIVVl1OII/Z7Re5LzCYVNg6IVo/znXpuT008LavXYOZWdV+wIDL31iw46KuqYKgK6KDR
CfktQQLyXBaDbQqukx5yyWuqz1jURr1+fy/dD8oS3P0fe1/WHDfOZflXvqh3ugkQBMGOro4YMjfJ
Wi1Zi18Q8kZwJ7iAIH/9HLoWp9LZyqlvXuZhnioqJOsSJHBxl3PP+YW3QqNQXAqKUMTvH4lAb39s
kG7Mz7PTXfohXZu5eaoI6vCnFBKO3nZ7hg9cdQqoX1Uvt13qbbpQx/UMR9KD8AGBOUeZLeP+CWao
oxtxz+KB08agIPBuYrlf3QZ9IxpsMvFspbkl2olL5p7AFSz7+pc74qe5X2ZzKlcps1ywWe/EzZBA
62c+JVt1ysaBo6paTGaXGAmLGb4awlkZuZN7CnJydLfvLeTATyFJ9NmwjJ0NQ7NKjevHkor1HBDE
DJC1ePv4HsGZwCsCJBCIhQYZuMjX51d3mkx0wmvDJEQ9b9P6JpPPsrtgyX3vMWgNP1L/bMhuGnXW
qecTxpf39es3+2n84GCDVamu0gHGWYF51feMXib80c920DspijulL4gPfM2J2+bofb7MRzB0ORAO
Hax41g2UGlMYhTwPMlSyxdz+aqR03fhg1oeKThNksVuexA0cXeye3YPF2k4Jy5dgaU4v5ilF1g/e
Zymmta0fgq6MyfRQqSGuxYMP6o1/503vGT8IC4eu8IJ5CeF7KJ057LKurgL/y5RhoCA4H4Ktlquk
3cng9m27R/fyntkDr+MkcxIqA7MOXXeZuNWYq/el3pDg4W1DR333nqEDZ4OZn7EFxzTyhkCdTciA
hFNtWB6euCJOrOeHe9+77bLez2zjL2ZsKCM92kflzRj1Ra9sOAXCOJ4z/1zTj5/vGVM5S5pcw1hG
v5NmbUG4kJxJDLhrJwQ5w8YdNraLDM7I2+/yeCC4DNm4C4QIYr+vfUJdAqsUJIh4e8A+EiPj3CYr
ljlb4ZUQU6t3tMAYvmnPmJutGV60Mwd3BUjgi/Bh8r415XB24omOn52fT3TgE5u2BAN3a5AAoKwD
QlZzbYq40urch4JX4G2dDgLJ/TpMTgRTPxpdv3iovVdxELhB3Jn5lcCrmPVzm3jbngOmb/k1n1hc
l8G6QYWaZLd9OZ0bYUFB5Z75qgSh4x2YOUD7L+81/zyK52Uq3B0otok6N0GeRQCdb/uafOuKdp0k
II6oCTR+uyqLICIVjzr48PYrPHob7y3kICzEfGQOfkAspDCYXjpLsi+akoi5q8ROJ77WcQf782Md
ONhWQl5KLgmTpu97etdJu3WbW9JfM+QUThDR4P7ttR0//D8NHnjWpHULzkbsjobJCId+17lg0LB2
/baZ/+FA/rRz6EQrBokndMQXJIMI1lrESQ2dezce27M8j8thWJk5Qvtge8Lwsste70IoDYMOZoG8
BgvL4usD2YSQgKIuAuAmvegkRsDYOceOR/oyZJ9z1GJsFpvqwparFuO8cjzhXI8kpLC/zMmA+ewI
z6zDQR/sLZlholFC7lCU2eTuewZeLakFdOqnOKhvMIvfQqp77tDU81aFunanavP2i/h1E79+joPr
BHLCoDjSeA7Vz80GFYExyqxyV6xqryV4dqKKBtMJm79uLtiE9BYKTKD1Rmfq9bsfZ4pRnYVPeAiv
CrZL9H1+irlzeexfPu8CDvUx57coO742YeaOCFDloDaEVshkki2w8+tBgJSHKLoK5UWngA5/+1Ue
WxYYrjH4D/pp8AcfbCkH+A93ZFiWna44+DrKaQOqobdt/Bou4wbZs3FwLi0PE5osY7eAxAkH2yYr
/i9XcfDm0kkX0i4fp1SxQWF5utLF09uLWB7y8OPsL+Jgzw2oDISOAxNBBZnFISrkmicXfXcCJXXK
zEEAMy54nOWYxVZfevZrPT7K8lZ4J+rwx79ICIoJaLzhcj+wUk58TKYCX2SgY9Qnm7w/8cmPL+Nv
A4eqBTKdBKSxYaCZ7tp2WwYPSt5Rc0ow6tcrBjuLcgxZYy4HvG4HhzIJUggKLG9LmsSrI2jMwfHO
jfS/8myoHhPfyb/OrOnvZ5mhB9UVuTyRRRxpWOMRQPHvolbAgl9myueMUzHNQEq1YKTXW3mWfPKT
qPPj8mxdPPhxFfOr9/NX7y5YjU8iQiUb864gg3t7dx5ppy6PwQSUG5b74ZBE3tMggYMYIRqLxYqe
21X6iT8PG4i2R+VFXkfVOrx3/vl0z2ub9LW/Eo5hSocAV+A64uaenpKFOOqb9tZ08HXb3snAlYW/
r7yLttnx8GOYrd5+b6dMLAdlL7Yu03B0mIAJLq4c/ywRecROiTAfPQtQU4T6jrcUfA4OmxEpeNoy
2Ch1i5HgF6SXtgY9ldi8vZZjdkDigjElSHsth+L1Wtx8sNjlSx/bQEBezLm5K6RQYzyIgX62uarr
E7vu2D2MUi1Uk6AYCd7ng7eHckLu9S2AbmEByu/he8IxtFRj1wcm8pl9fHt9x5wWo39w3Psc4wWv
14cmjh69RTqA2XpbCo6s51RX9+iCKK5gcBti4x2OhQZgd/VKjhuYULuq+Bq8gFELiQLvC+vv3l7N
j89+eKFwDOKBpBdsKL9+rq7JiqLrl6HjcNc/0UtvZSFF/DRe5QDfRvQLBME38xWPPlaX/Hq6ma6f
QfSxC3dBBE5o0Eq8/TzH3u7+4xwcZj1C9lM1eJzlI1qJAZzp4W0LRygxwLy5t+KD85zWpUdlDxPe
xr+Sl/XWvelXwS64Ks+HZ2dlzptLHhVbsPvtyguI/crd2w9w7IDs2z/Yrj3tNHo4sL+w5RXFhUiv
ZO2saiRa/9wQiDixWXEsQMh5sFOrjI1uvUww00TFAD6UbtQB3lGys7ftHPVePgywcAEJBAcn3ga6
nLo5QBVZfRIG7IayiCZ++7aRY2cCzfK/jRxsDK4CR/eLEQankt7M411hHpCJRAMwwW+bOrYH900d
bJA6kaSYGUwJecHDYl0N5Ykvs7z5w0O3b+FgC0iI5DSOgYWRPZXpzqbXiBVJ87EDgUf2VI8n4ADH
Ino45GXMDWEWPVR87G3X1pkPzpCivq+8PHKoF7Xqq2q+sOBTWp3YDkdf3561w8XJsBhRE0J/ftph
ENppTlTyj748yPTCOaI5gtHa1w44B1nBmBi4e9889smF517lDeot4XMAhO4U6/HL29vh6PbeC62W
n+9dzpVxp1IsoVVm2Fqj8A2XuQaN4ol785SZxW3smWmDMizHBmYK/wwMndAdRaR4Ks869m32L+eD
UzRrL3GSEhi7anw0zbkbfnz7XR3zbft//+DozDlpSrPM6JBu15jvI/TCw2lrylOtj2PeAONNuLZQ
B1i46V6/rImQzAWDN1hw7IqMKvLpzrhnYuyQEJ1w18e+y76pg+3sqArEexrfpfFQ3pzzlacetUhX
b7+4U1aWn+99fcfwHrzFsCLc85JA/z1/5JiP+XeMgG0NzFbg7T7UnZ4HGvI+XJZCv0odB4zGvTo1
43N0C2B67i8jBxlqmwBZBe4ZDL30RTR76YpTAEtyEqnh/u3lHLUULBoZS4uUhweOgDaodmcEkWYA
nCST15ndSXeN8ee3zRzpki7cYxjfQX7HAwSar7+NzaeUpuhXxCZgsfaDh4wFEfPmFvjFLppRZZpK
f4vW5YZ3ztPbxo8d2H3bB7tPTL1XjxJdYFrN8eC3N3NITmThx/wp+Kswk8VQYw8Oo81EzarCflkw
OglczlCZFesSugKpMmBwtR+c9a3MV1S0jxUbhxON0mMbH9kiNoyHmBq5yeuXawIqgznFbRFkiByS
Oh4bcSFFfyJBPrZXFjY3hmEsEIcfkicMhQPSUouQmss1LTCraupVD8m9UG/e/mBH1/PTkHBfr0dP
9aiaJXb33I6MEWllf4fZqdFFkaPEiXjb2vG9uWfuIPZCib5etJWwLpD25KkbFRmovywueXChRlkK
LelQrQJ7PTTzqTjpWFiBQuSiQUFQKgwOPp1XEUks0KGxRB2WhR+aBoSvg75QOV0x8rUHG+Dbqz3m
9fcTvQODQThY1leL1/dHMMn0KokTP612VNObzKB7qk+cviMonSVXAOl/sDDa4sp9/TWzAvjDbjSY
/vEAZcRJz6cKVJvsPOUglysRrg19FtHUXeviGzAhK7ceTuEdj35jkM7jGVAlQ13lwM8Vksya/SBD
yIdziQmrkosoa4fNQKfIgm3YTDeZKldEfX37fR/by/uGD1w5mvEaJR5Uc2xSgXx7Vzk66u2JcPHY
yQQXok8ghokRmV/YARowBHKOkMEJtrPcutlW8M/+fOpLLnvjMOQGqgDyvNC84ZglfP0l82FkbFh4
HkhywzGtUk9unObFzpDuDKj7XepPd7x5zgmURxIISmpyTqtTAxVH1wpQO2Y6hAv86uKK9295h9KF
UndBUkO5mq+zOonKdg3Owrc/3LGTCU7sv+wc1j1t5XZQaqkQslbZBy/N1po0n2bprgxNwKX6dUpP
wfWOXSKA2UOuCrOaQOUerIzNZWGIbQB5T71shcux3LU18sDMyhvPqy/tCKUAWjsyBpFi/Y9RpsCM
Y9gJ1U8XadWhI5ps2WXtVCOj9z9n440pv81jbLsNSKf/+XsVHhhcMdC7AC0PVpkS6yQ5RerOxWPT
nWXZc5d+yZvnwf0iP7xt6kh7D4tijELcFDyk+O/rvZKN1TDBzeGNoqQ8mM2Enta4Ieqa+BD82QgM
9zf0kZ5KTY+WcPftHkQcNs89xzXdMvC4+WrjW2fXtRvx6YPzINp12q3bhxNe5phXF36A4ZtFjxMN
vdcL5XOBbgwdEPoWcyz8CwZSMPLiZh+VPbFPjh2/fUsH/qzwx1qkiyXEeVFIo8Z9GfOYyRMB1REU
Ez7d3ooOtkliA8+KxU7VAylLdiYqourcu+1RkV/pGy1j//7t3XJiZT+ukD3HIsfsz3eYoiLSy+u2
fqwhERCWp3bl0Y+FlIv4vqBgMj6IN+YuqA2r7cKEwGOI+d1v6ph5kbgmn5K7Oc62+qZBchnNz28v
8NhVhOrk33bp603SF5BoqMWIXdl9TiC1kFwm4eZtE3T5G4dXxL6NgxNn3MKrcwc2zAY6TfRBn8uV
PRNn3Ure1fdkXIFYKYZwySp5KeL3AM3H/05au/8EB2evyALHcwq83ZnSm3x2N005xxyAjlncGN2e
/Vjwf3yx/5l8q2/+WFr33/+F//9SN1ObJoAcvf7f/75uvlX/uilevnzr/mv5h3//4sHvbb/VVy/l
r7/06t/gj/9pfPXSv7z6n3XVp/10O3xrpw/fuqHof/x9PObym/+nP/zXtx9/5X5qvv3+25d6qPrl
ryVpXf3254/Ovv7+G8d3/Y/9P//nz5bn//23VZZ+RgyWHv6Lby9d//tvzHuHChmBPjFmPhfwN77A
+O3HT8g7SK5BdmhhOoWw5LLzqxoort9/I/QdRK9xLYBshboert3f/tXBxvIj911I4MABavRxHyPF
+u2vJ3v1fX5+r3+hmnhTp1Xf4WlebVCQUYIaFPU7YC7QY0O+cpBbhLWTDFkf0EiTMdkBNNxDYaIM
t3vv40+rJ61gBGuBv2N87dAf6yydw3GCFZGz6SJJOvVQkJZGb1uBkMDBajCbTNCGwpGGzgpIyg8i
ssKo1KMjn6J86BmNetVOZNU0UtwIqOl12ykP2AoDsG0eWdClgr6mz8wii9jfNEi8SdSbobqvMG3B
1yXAEvWlkQn1znXuMhOBwsEGmyqHXAzmVevUrPpehnPUVgOY8q2P0S6WEZlCQsEOWxLMTBWQKyfT
APEhW4NetDFdU63cQfofUlW4+n0SNp6MPSeb06hhLLmVdeVXO3cwECsIQKNK1lxC55mFcyd2zPZk
G0gPo43Q5YAujzPkGXAhrPWimo/grcHM8wc/SEV67dbWfQDVACZJBM/yj8aUobuGRFx9xShiRQhj
Q2B042Sl7ba6l2W5HgcXCkbMjmgitMBxQD5JGl+sshn86PEC7GjWbasIVBtSC8HmnZVKPkDTxwhQ
vEhfbJtc1M0yKCOz7VDytliHMq3Me8dP8zLqQUBYxVU1JWctHef+YvRLxl5Y7YflineAyj5ULWve
t9nMNGK9YLqRqYsBbdKOHi68cOpTDNAh0ozapNIvWSNDiNCH9mMFuqDvpvR4iZ/0xafE0OJT6g7+
F5Ma7ztDqlk9O4GcddwU1pA1qVwKpVjlQFfMzxwkImQm47juxdhku4Y6bfYBha3GYmEFOPASLTr9
3s1sKyJQxDY5slE+0E/oEbJqVVNLFZbXs2TNSGHp1g11M0KIJ3SzaE6GkMaQh8nsWculSTcM3RXw
W6E6B1r7PCFon4PDBuUsP6+anW54du3PifmjyP2PfPNl+qWtu/p7/6ZnXjz4Xd9++9ZfvjSHv/n/
oHuGG/ifvfP/KpJvbfqy75zx+3/4ZkLeQbh1ib5R8F18BmKTP3yzI95B1TVgIQBpFC1ZkM7+7Zy9
4B3C6MVdhh7DYN0CzvjLOYt3UOxE6QK1PbIo5P0j5wxZvdcODQcCRUgC2jAKXmCgHw5iFFy/soWo
7Hk9OhCRum/djrFL41o/NySyEx0tSBobSVqwY3uy0tk2gfiTBa0xluuEUQMUQA8i/nByn8tF57AH
vTVvhm4VmM5Lyqc66W0YrEOWTq6O0CROyvYlUwNxb4MgcaHaWw5TOtJPvg21qZ4VBgQUvKdDLeZo
Z+Ur9jFIizFYFSQd7J3XVX65GsvBNys7j75ZizkMbNSISr/vFZUAtBH4aeQe7nw35V3urbxQJVc8
Bx1LTFheYiAexM5zbGqjviaeKPS2zjJXwbkqdH4IT11o1DGKpv/cZT7EX+3spLtAVBLI4ZCY/nKq
oIjlxIxVvs6eWW8bq+JEtTPfYQCXZw+spuB8XhcmGMmd04AEd9vlzEsu9QCJtyIEIHHHnD4Pb3Q6
wm+qvrJlhK/O3c3YD7zalaJx4xx06PmGVhbPUigC7nBaNdDx0n1ZlKuh9oCIYGpqwD8bVhbUVOUM
avu61WRLJiYg8hV4ldkCpcY52Oh7h5cbARA9crO+zTs06DuNwGdYl2B7TuZz7aRGNlHWN8w9L/wU
oSR3fEjNUQKBpJwAEqFLQO3XOi3V4IbwSems9MYrOFBRqwkaKG13nlCWFW3MElbZu6mB/tpN2eJn
GwkJGxtBcMlWNPJnUmFzmUqXV26YoqzQN3Dbm9IJJy9iQ543wEqTwXUw+26CJqpMiYughJhXFY2O
EM2uJJ4uY3RCdL7JuQ3mdVhnkE9PwUpuVvPU6fE8mXl3paG55Wxd1OLyrcHfsbuxR9XqlpThPK2L
oiBmJROjddwZ0C4APVz6JA7pVH3kHH3hBBqEz00eQmZPcUE/8tmFyl2WB83NDAkrHZVJ3V84sm0v
ITggRBSk0gsA9GQYHRsgITisMGCP8WxS5NVDL4xiZ65qku+B4lm1nUhgBfT8EuZeyIxCj6rIrAWJ
puoKjqBpwrtVsgzDVVdz5xpdFu1HYzamoPFos7A6B12AerJZM1LwCpWtuwZZoMCsIYP8aORjuExu
XNzDX/LZT0g8G6fOsV3B+kyAxa9igAyHLMLcW4gCROYQ9FhIwz+REBjkSPMkdOOQjxUk6B1vymMh
pAZMJfPxzYIkHdxIlIqDljNLGJ4Lbe82mnF/vXSw+WRs6XzPRdaDoyEjSQpqUFqMkSrHscA0X4+y
aNsJEMzoBJWfsF5AwLlIa++itlY9F+3Svwz13IPNw6YQevOaIXxxbBDoVV4pT2+cFh4zqmWNsUS3
AsViYAZAaeo8IHFedVUKAahifg8tA9zpQtMEqe2ia9nAMDYu9CnVDOXqPAVPO4QoGUl0NM2M6w2n
FoPa8xBCCc8Nm168KIE459zp5tJAAtutCf7DcNbG9dgWHb8fTJ251xJQ3+JWTL7fgzAnkNBVC0PT
l/UaytmDfIFIsLEyTmSPCCtK0XxSX+1ClY2DNes5VgjjfHBGcSec/Wuh0tyylV+0rgf1jITmj12h
RLULHaqhk5b3XXtnnan110oamb4P5qHOP6k8E94UNShx6btceUGxak1WLC6XGV0mZzif8N7wF2Ke
xNqGtAZFTEemaTwvYaSoV0HbpYOKgw7+ey0r5gTniGNl8yAzw9kWMYUKr1JS9SXKdL2fT1Gqmnp6
Kkffq24BqgBfEIGY5jhgxANw3DNLSR88BintQXIO11tKwHSdNEvApRGI5Gvp4Gi1UOmbnCyaSuPw
yFHUehvVVk21TgXLgzhrshY9zbFkPHJHXTdnfVWJlz5L6bMZUa68M8afLdzpwG6Z5MN4g3obeVGz
k4vVPDZ5uh7MEqZ5Oah6nkhJ3G4zjXKg8UjHYo6U4w5qpQZ/LK5E40zjduAAUN2HYmjFmtWc22hk
Y3LH6UDuC5dg3iqDUJeI7WBVAW6hFCNQIIUAmWpOvWTCpGAgLwC1HVO0O5wS0yBoO+M6aegItqrK
bzQOZA2l8Zbp/LZhVJVbr53Hj6b2VbsJLdPpWZ4VKozm0eCADUKn6AsNCqkBozlGIuK2DaBdSjAe
5EHvrA4ZNlLrNhANlQ15lsCWi11mHN/ZJhqnJy7SQrfbbkrcIrJ9jtJnMUA/KwJDyAwUflPKejNI
B1UnNJQxLKpUXXxQBfgfVj5L243LRptsxwJXB8gR2yTZVYppfRbkNbn3URhhK0wqevySdGxgETTU
hbf1vGL+XopBL3NMLfmEfZx2Eaj9abICxa9KrgdDxjlKAzBun0Mmp7kcSTF9RI2hzjcF3mN+NRlI
Pq4l+oKqj9xUkW6tFMO7dl3kBudz2YpNonVdbWmKKis8YKEadASAJmOgk6M+CIsz5bbXFZTPXRAy
MBAJFK4xdxmq+ih1a0a+DyIrII7jFKO3QjLSTQDVNJahi5EEN0VmRBY1ZejnG20Tcz+VXeIBRp9W
dyZr+Sel0UaLtM+VhfDchNEeNVf4RgG0SeU6YQA8LtENV+scMeCHpmrzHoq5GBxae6K1n2dIXIoN
daR3i3Rg8M6HphL1miCq4mtDu6B7j7jKttdhOeMiX9HZEHauQ6gyvRSh7rocuQaRQgIzzsvxo83G
NtvmpJZf5trx69hNOwwoknAi7xN0M6srDNbq4Uttg/E7kwSf1CjKi7gocketioH7JhqY7psI6GQv
jDNf+7u07f1m25UQgF01mVe1sUpKUtxKNuXOLvfTNNgIUyPymyvO62uSeKXZdMXCv8W7Sm/83tGo
VaUlXeEMt3nsjZV10biZ0iAq66IporwcB0zbCp68kNK40MLM27bdJW3toM0bsvy5ofPUX5OiCZoP
tJz69s5RDoTliFe338OiA+8dqygkOdJxmNzzfBRpgTIVhQahStuRr1Gu4VM8AZqVnacim8KXtLIh
EkpvIvXNnHk5CKQc5HJPgCJ1xQ302bLhzs8QPadpNJatySdnDSlchAJqq5As1kjQeY1loBAdOt6Q
EpxCV0HfOI/NnHjdhWxV9j1xfEy/JmCWB3XpRLICd3NLMQ+n6/6qad3Zi3SRACLqZAHEGpchhzbq
wxq/Mha4Es+V11IPEXqWgu6q4+wSN6yaQbcPWH/kzFw9zkWe3yK6kj3uam+AblwihXvmYWfxSHfT
1AD3T9mzyAUUvq1fU0yrubxBDA5hzDzuhka8NFJ5mAise1ajGVU7GYKr0jERLrjxMgDd5PVQdeCN
kJKYF0Qtk92kShV+PE9MfwpQ6LsP9Jy7YBfSyW1egB1tVXNZzREnJfgD2qyen+ER0ZQ1oYKsXRa0
ciONg5u49PBeN5DaC57SEequcEyMZYitRgfcSJ6bffcsM80WHMLAHtUZax8gYAqIhU1rqyJVlDnd
CAy+f1chIoXNoBcWO8gDCbFDnadJVjMmOT4Tn48NxPzkpGNk/9NdXdZ5BWc9eF+DgkIny01Gt4kD
3rQpUGkJJP/cIMX9nrRFXcZK8XmXlCZZhOyZKba565AUd0jePk01rarYpTWwF05bQWoWQzjspUeV
41smZQEBwTQY2nVWZAhTmWMGFGBqblDxR6Kh/ihj/f88/Tf0Y9/K1C9fhjbtX6rXyfqPf/RHuu6w
d2iVgRAU1AUgow7Eggv9M18nSMo5KosCxCIYVsAw09/5Og3eeUjJISaIOitooJZU/q98nb3D5lnK
rwCx4+eU/vvFVKAVAORZwNWoy6JkS+nSUtlrmVAgoWozpJ9SMWqAJRCUDta68d47OVJLfd22+NMI
WlsC947LfXbQcWJlibzcJp9GkatdNfVh1MH3nbvNeIop9HXx4U9LkEHGXYfjBu6x18tJ/DlEzS18
Bq0bxMHJGJoP/VTV+ertBf1qhmLoDFc7B7YfX+7ADASfbca1/+RpU4p1BV7L+3pSGMp928zrBvay
GpgJF1wLGk2onx9+HBRFhdDe06wQ12W+9B4TAXpxBJVkhUJgv5FB0OzyajqlGXLMMKBxQMNDYGNh
vXn9GnNswKFl7pMHIviVR0oUMd0ureM512D2R71j1Uw8u5qcVJ8YuVqagj+7T38sGRgoCJGCgQCs
ZNj3+/uxTmuHtmR+QkrVZx9tyUYZj7yb/U09UMcFz2zFKLAnMig2tU/7YF2DHufUMM2vGxaDXQvp
DQTPgJbwDp6CT2lTzA19GjIFsh+d3GvMFMd5XpIT9f9fDYHpDZC6pewG9Bc7+MIjXPEUKO8JdRu9
kYOv17j3kzi0SfJHm+tVl2u/nwHaiMNXC/DMDzYJEQRLofCgb1Jxxxldra7myUvAG8RS1a+ktDgn
qICXdwhbAE9sVR4yqIAYeR6EyYRYmJcijbqJI3DIuEHRuOtHhYGMWmafZSCbNBpa7r2UY58hmyd9
i3HTSldyxWeb12uDMzIDmzNTEdEWNISgHkkK/t7TFXQZhDTQGGznElE3CNHJFwyDMLvOzIysBErP
CGk9AlE20CMkkNOrtBc4W4d7XvdeemS+FP48QBplRnRQ+kjxN6MemhdRMo9ddk4okTGGjnr0gHUJ
4sKzLubksyTUEcsyE0Y58cx1o/mgN6wdBaqDGMlOQaFG2B0H2beNKWV9s24mKTEyNM55GLtFWX/F
LZ/568LNCnMmGW3vJzOidoWL3EHKk5dOsGvSpDsDE49y49nhtY11i6oNalR1ukswgRlEIyIDuza+
ncw9WNJn7z1CWlR3UD01n5RTqa8t0jgRyTalaGNDO57LF9KCCvzzwLn8MBtI0V+ZgcsBku+tQL2E
cOvgxW5dJ1P6XPfUU+4dE5ny3BWAxJ5zWw+841lEpK06NIJk0CKKugGeKm/HDKpdRREWGGrBaAhx
1lPTtKaJWDNWnXPlzGAGbp+bpk4z75Zilk+UOxcdke5D5rYEhZ0iKxzJ78Y6rHu7DVvdTnHvDXmf
vi9Jm2t3Q1hmKMqNua8aX6BB5SQ1+lTlFMy9uC+LRKN9Gzuzi3xhg5FCfPzYIb6y7coheV14DEja
JNCP0hikz1HKAkyDRoWuEybPTAPFIBUNECnt7ws7oa4cgXW4/T63gORFGVimdRgb27eNvDBeAnDJ
jY+EjqMu6jUe0hmeAW5SRn7pOlX1sVMII/XKlyGgoZBkbjwQXHswlUZlmjT6DGmRzRctbbe8UqGL
AWxjJHe3nZe230egIJH6eq24DBUGAs9qUopHrzVJE/eMF9+yoqbJ98a2A7vqpmJWUauhI3lNAey/
7kWRyq2F11MPk1BUx0SgBbQNWlvON7L2zS2uBT+5tg34ByOiq+zZ1n0WbE0LXAZGSdlM8DJQcK8f
FSXNsFUzF95Fz6XiO9SIWxONvmVgea0Skr0nldJPPKdIrRBAV+mazJw4qNuFFd06yK+az4nKbb/h
iWdnUGBygl9l1rWoixgUkZ5G1HDaTR9W0vk4ocfm3ZPZSHmd9gMpNmLC1BpmEzC4fT/x0lVfw7LX
/EuXas+IqCiBZweP2VDS+hHMCyHKNRbHPbyEKiLPeST7LOwvTYhCtRcbFwIKAtkG6k8f8zltiyFO
WxWM9xMkbzApVtfJPMDXQLD2wumSGd9SJSyuSMZvJtEU1Rp16EFE1WiK287nOVCqqQuvY3yqp4hg
ntJdgxeVNxGaofRiLJoZWCPSFrcEGfjN0EK9JLJtl4SrvmhSu2K+9BWu6RSJvsYL3XRppkRcdYYV
sdcEfFq5hCBeL4ECuyzhWQA2JkOebpu0ww2blrbMt4DnytvEK+xDh/KdG9sKfTXUDGoJVGvJcQ11
SSqC/83emSzXjWRp+lXKeo8wzMOyAdyBM0WRoqgNTKQkjA7AMbnDn76/G1kdGRlV1Wm5qEWZtcUq
TJRRJC7cz/nHlIVgey7KKHgZLCMJ6S+FD7w3GORRWxPW4WXTD0LQ/RX5axFM1V05RPXbvCvP4phv
9KPjV4GXwae3ddbOhaWyui83oFf4kAfl+RztDswldKlbfouXdRrToLWKN9ttho8VcONZoyVq0qhy
m5+Vb5QDyljP30LLtu9GGXRt7iw1wMi6sqgelB3vbwOPb8pl0EQjTtKZfStyhuRbkPR1m/f+1N8Y
kmJCrJlqfp0V8UZ7HIj3ylWj4v7o5TuQp6UR+qrhaoQark9VSNxgrx0jrlrLJ4Al1oICsMYz9XtA
s8WnTe7di2Ot3vdGWBoiJt57duZF1p+dtpu/VdrxXyAF1AcnVNMcWLKTOOeac+qMrdFts3HD4ah2
m/Aqy1TRL11qwCvDt1lTLZVX5KM9KT6BHdtVui+r/WRcqAq+yUQ8GjHRATrLgMU5jVXhWEd+aGyF
wiTtcup4OQQBRwupmk0vDK8fklY/7xtPOjD4rbq3zaxuDLMozsPAd3+tdbvcztaG/YsnoPKQi7VP
+3Z1uzteneJ+aIxLlaBPrxd9QUY3HLQSJI+FvFqB++SasNfG+sPrRyAkfwMGT7VpS+KHIpgU5NKe
Imra4iyEZVjwSe/BcN/NBW5SG7zzfVLBbKUVCBwnzbSL7wRoSocVnDHj6O092I4ro34+GLtsx7w0
oypOfPVE1Hs8b+2hFcOKSDrYwkyQhNYcpVW0X3llegcXQY+wzy1meklIEEaeFrlj8EQXmjZ/0zv9
/9X1f4UMm/81x5wPou7rj+/9vz39HNf3rv74M918+bv/vsCG8W8e3kmfkBGSepm//r7ARu5vtk1d
DiQvchyPL/hjgXWS3xJC9xEEwSpj3fD4o/+7wEa/+fDWl4izSxk7oV//ygILq/yPcy0yIPozMRyT
yvS7r/svy9hodW6ze506BAuq8Ztmnez9OCwhH5W27Zpnt40adYj9WZVIq+cGtDBaaFJZQbRuZsce
3Nyz2nK4noNu5wsTezutjl4GqlWq+jt+IWBY0w3eD+DrUeStvxre19FfX/qGBTGLuPec1F1KbqxB
1lNP38A+hHkXTfFL3TtDlxG7wii0kWYIn9FDOeBBbSAae14xKmHDOW7v+g7Al1xdlaxpskZFk9WN
v5eneUAQl4m99e5R3QZfHADlMXPWmLRTR2iryiYEieOhGKLtZ7IG9BAEVq9h3gG8z2Bwns5HP/S3
e1mJtcwLFD0yswDF3qskKX40fdWtcL6L6+cbOpvPc9l14V3voFMBtxvWO9boZL1uFuPu6T7O8YJc
WwtBA5MhQXBWquEsK+edvLRycZkAnLgW90Cgi8rnZC0/iwZk7ezY3UVjpBm8vX6dHmFUSpWrxTTf
HY1QO41C/jYUY6/nQ3jpnM7o8bFgUOy6Vzl6y7X6Bq1tPzBk2mNam3ggZcSPxXav9tVXp7lW0yuH
xjYzkvSLsx2sOpYJ+pSxfXYT3frZVifiFuhv02lRa3HHgYb+NYqbh6gNove2JxslLYIdZFEPK4IB
p2zoQNvXvXno/GT5MsqkjbnPY5toGw0OAY9qee8m0nAys27MS5kESqUqKoCd6Ytc66Ok4NlJGwvS
n4qi2d2yaXRHcyw9GUSfmog7mNh95vmTgYj1rn2/ImRGtarYiAiN0AjJwJmfrAY7yxFdXnE3BtuC
v2Scop8xk0l3T6yl+8TIZce3jb+54RmEn5B+41PsyD5ZtBz+ApvEsQM0EDdD7Ibqqmeel9nmosrI
Ld6NhVuPcTLrlnKvUT3IBX3DJhP/aMu9svJVXC71sfW64mTJ2L/zw4uNslxmw3OzMI+dtGO74tjW
+wBVNMzr0+xUJLRwcagPRygNTmoR3kFCE9GQt/2SyLfGXXYJrKkLnSVLNZIe5k6XRZFI8CsyBojp
WkNlRzl75ubki9MXNf0ARGDnyOKGz4UyXKayt8qEhpjBYWLrIjd+WwMYwoPDStWngW6tV0hNmLQ5
0NaXqd6UymsRBV9ipezXZFOiSIcWBJ8nLhBBOKKYDk4dsQzFWn4kg+xL1kYbuLhvCLnhHdjeo77d
Hi2tdZ3u2+5VqTML8WsSw0YaXOuSflQilvmsFvFzh8pfTzpkVyVtsC0ccOm4OTk1nBaH6CTgRRDJ
UEZZzh/LZseQRp2h4KIE0OKylrw2UVXrZ/Df4N73CsaFvU+4cwEXxTESwmswbewRlTzDWF6Jjp+W
AWxxx3Rd9CryYWwtmYvGGofcDabEO1rUDoyZ4KAu2bCnhP5Nv5tKjh8DOTXoLrqb7M0ZcaUEc8jH
KAm3rN9qJn4DBeTduGVg51LY9odwi/U7WrjQHAJVJV0a+53v44A3q3PScJcvrNz9xcEXOJ8DPoTj
faiquj/YZbC+2sALc1ouiZtkk7uDQHZsXJeozQtPrvyqQYgJOzqx8DW2kwds0O9lUfl3Nqn8KiXG
7TLVbm0islKj3gDTsIby6G9Q0Md49dp/Vo7yH28dz/FAX4HmMEV50QXZ+RNwGnrlYkywqENhRudQ
uAVKjEmYfwI0/sX19Lt99GJIROwaoXmFNfnHb+NOdrXOelJw6XwigAImK8zshZdhXU1zV7F4Z6Hb
FN9UWwU3jiEXL/cvQVx/mg3+OYLLHUtLgAckxshIJul/CHKdPalk6MlDOAjnOl6b7S0Ym/lF1r3P
YPHHGPKffKu/IIB8K0RoeJlBAEFW8WL+40/c9yzbc1ePh445XKCa0sF8aB2K+dJkGWPndpL40fJK
uJJN3+a/bG4GvGe//zP+O+bC7SdlldPPf0N5OP8bl94PaJah/x8gQuRX/8eTuSjQ/0Ei/r/7cui+
/3ko5Mv/NhO6PmrCiEd0CUeLYar5k79xGqgTQ6TZlKD54OIx1MYfEyFMiMclhCnqInf+XVf+x0ho
OfFvTIoX4xLP/nfJ+b8yE16m1T+hyKS1eXwbGydd+Hsczl890UNlL57vR8eIq8U+TZ1JRJdS3Vev
xGZ4nf2I/Cv4vLOgB3mjzXKlrSSwMlcm+4/SCqM166tYfJc7Lz5zYqu/0vaqHvZgs74tNTq+3FWV
ep2aSPrZvDTq3qfOJb7p1oVznBSs8HJ/TNbH5lsVBmmrSXS6ir5vMslRmqRTs3dj1rVr8rkJ9Dpx
48W2pupm2LfDhkrcOxUqLpNXu7a4kQyyk+eBCNqJ/NSq+FW2dskgWgq9H5xuVaCSvDJf9r2RA7Ry
zXeI6rF5jhBqIYO2gmDIBzRplzCZdW1yECLdIP9uYz+DBxhkFo/SpsW2d5YvvqpLfT2qtheHeY4I
xZUlemfIXq1UeWe1U3eK7H4bdK5AUpiFlcVNdxCj1/S//vSR+08Og388ZXmQgUu0IoJW+vOgBZK/
HH9qHJk5w/CqtvvoobUjEtgKnfyzXse/flwg04D5L9Zv+rXws/Gh/fNZTq3psm6u86C21vNya/Dl
xbe3ztV5K01dP/6/f6bQvxxhfyc5YscO+Gw6l54l6guC5K/Z+uz4bVHU6ztC2qnLpdd2X/skEt/r
JJmHswHsIaZ06F15iObQ7ZEjVkDWwJncA5Wux5uh1F6fmqVSb80UE+FZ8dDk/BPdZewMX8tyT/rT
2GHy1O06rKTKLbGNtmov4hsECItCKgGjzmpf8NkrdYIa35MeCbL1pPW1N+keVl90xCIgoBkpAIBt
evQWZ3iN/b3G6cQqoxguI0KwTek7WWdJneQr8lnCN1ERxs+FAvNKu8n3BEHZxkPcE5PQ7a/1bCg3
BYI9d5On9mty47aREgfhOcegGdYfdOBFX3c+W20WTHFj0n73t+o8I6I9r2ZCmyrrwIpPQdAFP5e4
Cq5VMKqKeXltATNbFKfJcgCZNXrPXYlabSPCmcj9PmtQvD5MLF01pINLUi+VbeK9lcYwkTLtCib4
0ML67406OiW2CB51D1CO07kGEPEMvwJ0Pm37vpRb2R8h1OsYn1JEOnQUOMRJBP4gZFrYnvvdqcqd
wK8WYDMLrakmybqyCnHs9rZ3n4yB+8PtB2bJr2NY72dPzMFtuIgNa/emCvbRoqSVoFvb5GZyu9jN
TOKvpBsngkKlKRp7NCz8O6/9kQgIKgQbeWsU6gRK4q31eUJty1hXYqE5gjx5rwaRz4VNWK09cxt8
M4dK4GTLWl9Ul58qbqdUI3BdrheLBS6ldkN/HsvCrdHgjISY2OB4jHReH2vmfB9Tg9qaS41tLMGJ
6mmnAcDDbHI7LJ2gDtXztHVVLW1TXfCfejw1MkQ1FfWVDbKmpN0fViJM0KwhKv3Sopb9SRRiC5YY
r3BGFuYi3kYTyuuxnAQODGsNsjaexzDn6DPnhYzQ2zhhlE8NebMZNOG92yCMuB7rqcEd6jXttZEa
Qda8m+DVi41+Qec7XgtbLYdRL+qnRl39WvNbdPPIn5oxQ6pWD3mpUOiknRGkHo0B8VGHzt2mxzBu
9/gyl/f9QfU7Uyl7+FblixvED4tj/I+Q3/FrZ1llcBOPSVJn0Jnsi/u+b9bJlFNlpYFcFwLk4YdA
vV3A3NyuB8DVye3V592mHfg4euhfic3da0DFkg7Wwl7VlHUxGeXHhXX1agmN/NVxwPSkvPXKyeUS
TC8mtrRz6D0YKQes/mewKig05YXzVaAdqzwRYDAF6JJE95On2EZ5sdNLkSYossZDvG8DZqMdBHro
Kq85N2bcKvyTNCFgFe+0YZ2pqb/a3CF+x9vZ3Vn7rp2b1YzxL+0F4YOyy/FnZYZxOljSC3AOTV1n
8W5NdZV2qiO/A/aufakMBdnRaPSvlR4jotYsUXwlNUcCJ/dVHeelM3JM4XBxPyf+PD7t486X8RJ5
ZequSb3nkLTRQ2m3qPy6Uk3RsVsicq/jfSw/2OLHV69qdzwuMEsIGS23S3ITe2h+g63g82fAT86z
h8jtiOg2eSpgV2AYo9rmF7bplX/u7tsy7wtbvhRcjyRGtX7xMzQB/Bk2fjdMh6Szd7K4tvgWqm2I
148eIAP+SspGpAUfV75GzSK+Rfg2fLJnDaZeSS2nc9IJe/XSsjT+cIKyaF1zU7iQYFm1LhefgB1Y
27VcnQCdPqJcKw9cPBcpxwMrqS+S6KbtdmOlxp/GT+4ORZd5HANbHvdu/WCiQI1ZiFfuTjd1SSg2
vbXf2tIW8dnau/5nDYsTQOVU+8sE8hqiBLN6F2x2qs9LP5PmB2naYBQqGzJPTv3sjffJvq1Rjsqu
Rt457btz6tpyFIgb6QtEOMYskBdVO5S5KmpYi7WK7S9qXpyfUyHjH4EI+K0ue1k9kMRifdVbA53s
F1b9qyl3MtuLsJPUb7RoIBEIS39P8TAJXqF4DdZMDNX6q8dE5+elVa+sdRRWTKm/o+km8MjV8tD5
cl7TuK6p7t5MQdaH0hLw2yGL2k1h5oqdrTvh9K930z8jl7c+ULv7b4lZlge0bdHrME32R18UxMcn
aKaZejwT77yniErzjjCTSw2zvQW004CJpIgPWGqRljWvoHSWn5GvG9Q55IwaCD9pYG3QQMPr177v
vVchtA8xTbtihNtdmUrLXh4Kjl8U893CjMWm61MjJIbgS2kv9eeFz/uUFXvQfppal3N/7OziQS+k
i+XJskIZWrW2nLxCAfc2lluAEAyKYsjRHpsq98UorgPN25VCjEIQcQm2j6qZVy6dPRkC0h+q5dEB
+UdPHjrdB5FeI/Y1xqRfEmfh13Yrix80sHQzlSRl/BXKg4fv9JZ9Ab4IpU/daAh/dFUwM0XqcfdT
L1l699C1Onw2Uxd+X+AG38TCS5f2lOiVyD1nuRwDgtmhJ+lp1RlyINtL6zhhltmwU3wVfRF+hVdA
+IF5J4lgOLtW6u6mVTBBQ4pqH8NBgHjzl3D2iyrfn917zVv2bcCh8hFQb36RF1vFBqxoqjJvhCfb
XHRttN2OcdRN3Omqmh7nOGlwFJgFm0vdNjhADN4IH4oE2fFWwRRpuXUzBXJrizmwjTeTzUUb9Sjj
Y9CTIpDAp+5YG+c2gBiNTtHSWcsN9sdxfN1Lr/AzbdXW9qSrPtmyUqn+M2nchXuvLDi+82SZhU8k
uhY9sW0MpvAhjgIf+DIbwylw3nuSt3D02W65B32WMF4ymIUSkmU9tbJxAaNWfFn+yD8Dz81rWzNS
XstgFHvBjR6XbZX2JRs0y+vGuoDCYIIcqwMkzue9RBeRDZQ9BbfdiLRNMfO5UYN5hpoB8WiFuxp3
8GKfTFmvC4IKCSMK0EZlgqnV8rKwq13rkWYX097Ga2IVZabt2VQ/3CnorKPo/SZ6bCekyT/wMvPz
xEVf1/6BSjQRX9nxZic9qdq6ZZU3qsd56CbxUB/Hwp3GfJCanyKo451VBmXEHp3maJX1C/KFKujy
RsbN+sXs0gwvAPbCPXZzaxfPayMQ3qQtNGB4ZBRxEfgmcyNXyP0pdj/VlRe6gH1RMIVPtWH5KLO6
0sze+GAiblEEAJemx9a01ZhyQg7zyw4QQE/PXIU25yO0e3RA1uzPd1Y1VP1tL0Hv7+ZIRsuQjlYM
8UAxGIsvGpFJ2g+r9AH4BOEd6tM4boX72Z3HOLwTU9m52e7tZDkifeD1awuMCO0uGG9iZcDVi8b3
XtHd7L9m/FAis9sJzjyq6Xo796Wnvs4Q/MUhoD/vRqJfitO5LRTjiTdxG/Z4lZ4tZmsNdmmb8FAX
AsoiDBa3vG3CaLY5KHdjZwPGipNwkERlY6zcr5VxR5lP8+o7Z1n5nTnEgwnGqySoEvfaURJ1i0Tx
jEHG45fP56sIOaOWaGZp9XcswkYAoz/IpfMqQkSxUh32iZEc6NXyx2sSXsv60CT4lmD8uXnR7iew
KP08PdmBqM15nwPhHvwCfUy6O93yqJH9KXe4aTbawLm6KXYEUt5q1gTlMwbLohJejnave1LY2z7c
JvF+GPbe8qtly/prN07lp3LocRmXA5k3aejNE5DsptUP1ya2D22Fz4EduFUEyNsnKwGO1YChLXS4
vdGSzz8nPhJgvXQ/n+PJ4EBuwatZJuydGjH6fCZ9tYF6v2jfW74E3II4TyDpcQRsdRghzZ3Vp3gY
5gb5RIimo5q9Ls4stl2032h+HpwmwldiJ2X5bE+heDOMS0h3uSGsHFOW1x1lZaFN66rSQD00VCPi
F+wk9XcFOAJ2y9q/coMm/pBFhEWbXKwib0aDnSacWsFeBnvHpdQINOCtB9v1N8DwvwM++x/m3L1E
Hf/XqFlKWZD63v8Dbnb5G/8OnCW/kctzYSsvsTkBpWZ/AGfwpUBWyHDJV3B98IG/A2fohFFCQphG
PnGOdhD/nUu13PA3smJsJKguMD9p48m/ApyBYF+kjX/HJoCZA+zF1DARMouJ171EP/wZC1HxUtrT
IpB6TEZv+eRNc/tuVS2RuX7nEODmh22JF7dAO/pg7fYQJmkSzPH6iA29rnNK7AkwGGDNCBLgl2Df
8abjSEuIKy2OG7AIljLhdustU0GbXNvL3MVprLd5eYngF/ARmKl8rWFg5zNkyVLcJarsvtvKXPjS
rXKSFJ9A/N3zBKrYKlkfCx3736OGA6YtZiQE0cBgq0IoobZq3/yNeAIkXOI9SaikNJrlguu/uWcz
rr8WmuMjchYbL1zivVp9gAt/Rh3k42J9nDq0MwRlLAffRpzDrDl1lO001SOrEiTUziOF+UHykPHU
UFLaQAvIXSz/2dWjfJgE+35+Ead9WnUZ34ikhuJDGHkf9cPGvtqQhdesM9dItXn3DJfzlmHxCn/Y
cn5L3NLJQNqA/dXkPM6lioYUsnk4Dr7pD3vRsCf4q9QnNhyxZYssnGs7WJcNxckQP8xRUb8TGwCU
E3XPwdhXV32ly+ekHDHBwN+VZy9U8WHnunih1Iy/N5EhdQji4tcUj29iokBlB9NJebTr9eyEfqZ2
GDyvSoIri2nxBDjUvoSeOlpqyKvBZ5X0TMlGhZc5r8Ie2S7+jBt80njPPGHl0DzzS7tI56GidLUe
2pfaQ6217PGU5K6uS27yqbhhrmRgH4pN/JhIyMgtMNyz4wl4Nguj4l2oLM3QFU4DiYlRhw4l9LkU
nXB8mOdNX88RT0t3F1hnGJPqai0mC27LtT7DYFVZMl+MZH7THsY+HE5JVRkOVDxBmHmC66JzF7x3
234EA8BwXSd8v/k+LNl/Vw9fl4ZNKqPRuZq9PcJv7N31k7HysE3220SG94HsvRsb42TadLuFKGpy
T0vnlneFq8bnnrQSsq6XhjYEEy7pPq/iqlvq7aS9HU8kOf5fwr5DQtRLWtiTuPqYZyHz2XjNqacw
EF+T3dzLEHnSbrlAQ7p+rL14vpqZ27IKOdh1v7f1cRLi1rRiZEBwEOrB2thgc1xc+IGx17XuyEMQ
XHJwwRSBBDva7mnveaeq+dkPYudJWso9NU0pcb3tL25NIK/PwcEmMFR7TqDHNYywc2MAD/Ledb4h
GmuuFuGVT0VDekpa+hh2hjFsc+Rz+iHudXXwABZy29qCrEvskzG2eFisoD+y+nt3aKOSh7nszT0p
e+QaesF8Y2rC0C/GOP8HyksvAyFRVzOutBuJg+foRPNXZ3LKw0BKSrpHe39xLJFu5YVfSqgsfVOW
SVdmKmmW+Kh59NelbV0ieeU+UkvmPzNek66SVEAITAn662KGIjX1fhC75JFXddF9i7XbZeiRa8RO
/cRnh3iiwZA2kGqnBZ25WGqx27NNEZA0uSW1YD3wDvx6c1VMIVqsouxeVYjtTirHv2m11RIP3HrX
yLUOdjT9cLf2vXbG6FHuDFKC/JFsHvdLfUU/zF+0aMx+iippF0e0wwl6YB7t2VJ9SSrhQmDT+j47
bbWdQocPKjNbqW8i1RdOXib9fbIqgF5ZBs552fTwnUybC8sPACkbP7xDTNvZedPZMNhVLZ0n7LnR
iCbNY1o44AR1brF5c/q43ow8ohQ8yE96RgUHWU70oqccTHQbnirUIvqC1Q72eGZ6v2JTeLDM2lGq
tzZnFhhiBBjP0Ad8YVu9lhjDQ77HrV1vBK9E7/5lKPSr4xj5R7JG3AwUgN7u6r50RUG+Qvd58RYN
jUF2YSdzW3Ypf3pCxnMUquD/h3OHkzaO9g+//mxjQEWV8CaNg1cT9fG0nYbNvaPtk75sctY6cfCQ
0SCFu4HOxMXc3ZDJckP0zWmAMirMdCKM4GpvRma0/j6e3DSaGvSAyUGU3hFr6wNj+6FH+5ckxMvv
m0tnOvvxAlgF8DxCzMzX8C+U0XlMj8gnn7xGczi455aLiHkZZemQW/7+uGDB1QCszxxwiZNaDg0t
3GLYQ5Vb45juWw0ssob7Jw/qHRfI6B1cUX2S2OjhjPoH6WFwL5vPrWiPUzedJqtBails9xzYnX/f
dUH1w3Ix4l7XrXI+OROXbWW1c97HRfiC42JKIFrblyiKKrB5xSGIRQWeIdxJA+MwPU6qFscg6awD
ugFANeSnqK6SXy6JC+RbY+o3vXPb++XHSPhrGl70z1vFAnzp/bxKtHovdLPcFRVRvrBe3lUrq+Ih
1EOfy8ibst4brnVM4o6uSJCAGmL7b/xrjsUqDZV0KZqdFZDimDtDdS7H5GGI0FWtCIPy1ooHuJRy
PAwFGgjYM97kZftRmOHOIXYiitv13fRePg3Jg/CMey6QQPMyDZ8Du2AjF2SpSwvPNxWQaDtkGnRh
S0qBl3GGHhmuj6qx7h1tm7suivas6dSnjXuRoB4PmS6HSafL12bbylxvFDjuxFYU8ye79G6lcjkk
t+6MEqFI48kWr0oMRFVgGzgvsu3vZL9H3xWhP9dYbftTsRQzvGGi66N3gRcUCuq3Co8iQTv0F3h1
uR7IvGIUwgHNSohAORTkIQWybr8So2G9qcjccZN02DNYqdIC7/ZPvKPXIRryq4UcpQNnoMpQY5C4
EPrfio1C09JeHeQbNmEKa9T1J1XFb44ukeJExWfVYdtGwzHlsK4o2PYN2mZAAI0+YxCP+NbpqViX
Y+NxMdWjeS2Ics9guB5avN8jZoVvi5k5Az2s5pN3uynTXCNSudqU9ebU9TG25XoRhx4rLbusmb1P
gRHuvWi8W7HCngjXwfzRGE4K1/o1j8q/K416Mnb7tAbYSBRCDKLXb5YuPFrrkOsqaX81NlcGwqsw
L7yFla82J5wfw7ndtiivGFPRru/kSEy40pDx7y/I0YcUWTDgC/LXdHG8t9gRvwJSNI5SNPEZU8RN
GKGNU0K+hvhvM2KUQe8bpLFrIaYjTlcCv9GPS36mahrvxkJ316bTTh4Z9ey6FxGU8L8XsaNTaDtz
1bKwEW+DKm9znqo5fmgalNmyoAf2FlH7/DhH0UQxVOUcmIihDAsrPLVxO/woXSC2zLGBcR17SVQW
kvnxPZj7Kd3iDky1LsXspb21X7Ivlk+o4tFR1L60CW+xv7iwqZQb4kdHMGyudmvj/1cljXV20NLg
Ei799lzMgZUv64DIEPWcQoguN1zPHRBUJoWoynSvZAiF1A/eJ5Di7ptvlXxD18QPRdNOd0sANiWV
Lu5LZJmPC+4q7yx6SUDp2IX93QwW+s3Wqrrggc5VG9krt5HersAX+KAR1JUyGcS3NBUiCHahE+8i
q/UonhnlkcE7utZR87URy1anLrFYp3nzHbSdpf913pGJUO4SpvUSyKOuxXwg/eLRVDB5IKPvWq3O
uSUcpX8sl8Uec8IR4u2Lo2OrOY1LEXFoW6G6NtM0U5q4NcP9hBrwZnUcC3jf0bu9Icof+mg+NXow
zg8dmPlsJYBJd87igJOKIX4q/Fqoc1J3u4AD1dMLqAAvDFkpzvctkaTLeYXZMjIJgtsxqiwFyL8t
gDFRWU4/EKiGYapai4e/EzBBHcfuN961vYo6vBuGoe9vOKsn68QxXlu5VUNDwJZAxKV77JOza7YF
PJkiGbtYTlOIiurogrHjaqlDmbz2Gqj9qSNvSNGjOmnrSZMmO56RBfvtnGo4hZWXPQzlQZczoR1m
rUf3a6tHxz+PYVxb2RQUUZCvVT9/03qM5xRJWj3l7Yap/Sri2nEfN9+Q/imI0elRnO7sZ6k0tIMd
cJrEIy9sCZ5UtEHw7tuFeJauNW1XxOVs22ecliCmLJpc0xF+EHXb79gs0iTaW7lxzU7b934derzN
xerXeGMSMV57FcEEV7h/4um81Z2Tmh312nW7teN6owrGbW9CGDdhxoVC3CXxQOVS5hPx2kTLDPXP
vd/KK29x2vcO9DYHD9s+EcIZXOEhCB8rEYOZraY+8nwszALEdRQb9pDUGtAoxYhzH7W7dc91GSMH
pg/Pd67iwDJ5ixcHQehs521kvfSd9XCJMXBbJ7wqvDk6S6g5r5mHB66NES0r26yopq9NF4+HcJXy
QKgNx1SyHqPZkU9rXaNX9ofkvlUbEVlD/L2YL/F74fYFkarE2BVN+eoPzqNbyOpzYYefO8G/cxrF
i1mr4SAwuLWFvE4EKspmVY/oXHL0Fw5JTNaN0xI90Vje8+w6WeMTo4RG64sKx/G417o9GHSIGTU7
n/bBe5uIs2FLKDI8zHaK2vDk0mm3DCGtyvsXpRLUus1rse7oA+Wqaa8Mmi886rdFVo/VAH1iWfJ7
R7bn0l4F/fLRYNsT4X5rjAjOWzO/hQ0PQKP2XEzuVxFxA8pJL36sRo4XJtv64vb2k5ztY7U5D2sy
EZMo+v/D3pk0yYllWfivtPWeMuAxPLY+e4woBkmhDaZUSszzzK/vj8is7nDCK9xUvS0ry00plTjw
eMO953znynP6n6qDCQ9NZX6nK/UjFU2q2Wrq+kb/EE/lrVbqw7qGhrKm9Xk7ePgMbd1tIB6D5ml+
OYgpzTK+ir1hvBECLgIg2Os4H1Dd6GyMy+7TlCdfR0d+43TeH0TsHa1SkMVpcULiM0S3vJ8XwSw8
pOWvyKPLbnlugpTWF2KLfgMHI9NAr1rfkma6DtpkABAGSmqqjZ0Co3DiuOEn8o9m5HmY41Hq4mXE
5pV1ffgyBvWw9vrwOE7eSyKjHwYqkmtNzb5R/zhSeAUMkTabdPSnLW2pz4Ovq9vWQO+u2t8VD/Yj
5WdcaLhrdp3az73+nP5EzwNr7uwCmwhi4ek75rUAGXvE7+7o/mWtcWxnnGAJ5axFybnJa36yPnd3
6uwFj0COUjXLV1Imf1ahgjg/mOnGilzr+M6GRL2RtkJ5Uouw14BdW6VaR5dIPPTIRrPY/IRof1+a
ZvUppPO8tiVPWVpH2wmPOrtbidFr4v8nAMdG5JI8Fkp9aEDAFHa2p335qLJ1x39+F8XDZ+w63nPS
plvcdRtbn+6EEz8LtduAYroKOvUIMWcfTtXBhryGOhrCES3FwU629Mmzvar31x1hWJU3IoMkL6yO
n6HVgMJOtprhHzMne9RlgYS8T660KtxonRHeYPG/agptr1KVxfT07EF1XSNH+zkYtbFFfiL2qtFc
eWO29XXnQYxefQhGPnDW+RLVL4k7Wmyu+PDXyVi5clLkfWeV99RRjpRsvkZ1+KfHxnBiid5IuDt3
oTDaG7UHuccq/lIFo7h2Ch1Mp46MOmDGiLpM20TB2G8QizguTali1WEEpIhdW1vOUSAvNAHVWMdk
2Q/Akbwm/US9GSGuXlyHFctv1aAYojV4Ty/7ERTWVkYKJuH6Vobekxmbu6l3nIfWD6hbIOZeAW5b
D1pJncPZp51Y21R5rqbCuNJsn15evDXiRjlQ4FFXeaJvdcN8bHB1jUaxZm3zN6VSXk/IznfoIlKc
cuEnT5AFYDOvD1QoD8jrORkqlLW7g5ml2b5U7Z0+C7ub3PwDtulXPMFXdlxsqTfxoYT0DY04uxOR
WFeqcyx9pqu4blA52Ff23OxIHTY1xTGSztaXyQGzo3KrVHdVXt6kfRmvemTy8dzSNDS5iR1nnRne
n1lYrtRCrtAQSXYT4Gk9OjuVX2yc0v9S54IRW+9rluycM6NtGi7zNd7matOb0cZu2MentlBugQo9
eJ6zS+bwu+YBGM2xKuWzqk9EGqcPOg/ccKpjq3Nay9ija2xJ9XiHfLHFo6VSK8wFfkbPxEvWTf2O
I3jOHqL8LoNp64/+U9VzFA+TyNppvkJfTKGdWavlocv1n1mqHCZt+oUeYI0CCTdAZZFmqXrzBWZJ
2dA9hXZ362v89Br0kkishwAsy0pGcgtSkZqg2oBdtcs/uzKjq99/Qwh0m/Qe/pBhYyXTl6pIXjSH
Nq5Hn70qLAozWU7/unelL7aZ2VyPWXnbs+ewWxw3ufF5mIDOxFr4JUrj+46UAqOtr7PSuAsjxb41
U+YOMAnMYDFEP9vzt9ZovoyVcR+b1V026sNqtvwz45M+UDXakY3EZ2BlO6hrCDTzF+ppx8FK914b
ggnyfKhXXn8DxI42l0WpF1Ig/eBWf/Y9klNSn7Y6/5mVFQ+30dTiZ8/CR6mmoG8MZwOLBXNMjZk0
VFMMxuZVY2baTsNPhBIq/Z5oqb/CqwJyA9TvUQvIfmEj8mIMbCjLwu93iUGJG5hVxWGrqK4KfO3b
LMgCvAXhH4j6uw2ZmfYeQAJYDeMlrhV1rQXVFh2FB9gvA8RTO5/SKHnOvNbpvzoco9jKhsaI4AFR
GIIctFVpmHsWmDYb16o8yNRXEvUxrYM0oQmKwGxslbUdVvQE27kfvkM5oxcbvaCJvOsVzXuoA7y9
u5CebX5tRPRL9wn9yueJ9EZOFx5cz63RW9oT1J0gXYdGogR0IE3716TZHUsnMywmKEbGn7nt9R22
rcb8BRzafsinrn8oVRkDu3KQNq0Gdk/2qsbASy0zMVoqnIUyYRfyq+KlF76GWRMwZM5JSmasdGkf
34VWQW/B6fRnds4z3YC0FtyFYzB+xdQ8cnD0PSXBQdEGnOoB9wX8Rhk+68PczKw9pC9wm3obV+qQ
Td4hLkteozNEGSOiMMyq3GfBZJOE4OSWNoOGxbBt47qloJ9JZY8ZLP2mR0bzqadbeK8NMUmE2eyu
Xr+2mv7TdPtv2mUfdd2e8vhn8r19K1Z//Rt/Wxhhmf9jziQWb6jl/8vg0f8BiNS0JGZEC60x2uC/
gebwdNE+C2Ay8HdwKlpz0EX9F9FcoZGHmXAms1iokyHq/k7bTZ7KnE0ybRAJ09l77QqawClOm246
oJ9xsgr1Udc+ifI+w6S3i7JPo36d69c9BxBwbv7NmFH1G9apdVegzI520xX4z+oLE+gU3ACpa7N9
Xlz5Vr0lc4iG+mauaD1VO1oz7M67yLWHO5+YaRpzxj3h3Aj3GsvtWhpse3/cDtSpHGOlG0dr0pjF
SfmB1r2KvOegekEwl9KM2MOxaDr5pLCdbUrMYdGVmblh+E3RXqzsflBvnelQl/eJfp8F0KxmuAiw
vvgznQDUcrTwZ8HJTeI/4r+j1rwq7+vyytTMC1yVRWTR308UaymvHM8qUSynT7RXdYISArYldWh+
NTsYoQNl82sx2d9sOkdx4yAsUXb9FxC25q2N9GIT9UDP34zCM/L1RYzI/DOAIGNpQemNqwWT7OnP
QDosCcwzJmCZ+met1eSD6avhdS6uzTD62sv8u1UYz6k6YD5AZaerBdhtdNiPeUSvrNOeP/49SwQM
JQDB8CKzQs6/Z4mbYZtBBR75xGOFsWjXFqGzqyfjayPGfRpZV4jWlSNQJW37n3mpGeeUBTBBb97A
Ow8NRLfvySkb7PVv/DUvmRoxC0QEYudwaGwzUP+pBjAITMCOQKEdcZBJ7A0Qsn/GLGj8ET5nON76
PyHf/5yUMN9YIEwcR8OEw0cDPen/lbOADkBl8oMRzew4g9DeKgGs3OlrJlU6HsFY/RH2GPSiFm3+
hW+EB/ZGcGATf8BlBForoguxDamLy0BfqT1vottrgaq7UWQNar9vtE2Hkngb2KP9+OYNnPkmEVOc
XJHhiwnJnq0eWNpMnc/h9Ma8uJl6+sFMPrCdVSBIiMOx6qpZSnsvSEelUVY2tWi/XPVpEUWgRAto
Oih3EPytDYhpJet3ajWfsCqn8srQBsPZGUY35pKqLMooaMdOFuOJ7RrFU/DVhFHfmBv0jX5DdcMA
x0Ooij16dA5in1aLQ/Faabtq34RaxFRJu8RA/ge1xrYJECjM0O6vsTeOmGi1AsbMik2GgxY1VWkG
dgh+xNDpm8TJAemse+mkFnWYLIWDvilD1fBtJHmq0iKkqxNnPlMaVJQ1hHYhZ5zDkCU+MtkgzoT3
1QTdMn22Sw17xnqoNQF1qwr599gx16rPSRUnYLRquskGaJnFIvfCVYcafkBEYSuDpOnl0UTBTpvb
MQ1U0xwScyXV3o6PyQQJiw6OsJCIBhhM+4zguNQczBW/BemfVLC2oosKqtbYxHGpQ58yZKJUnziJ
qMFV2nZA4kEsqYYHhCev0mta0MkXI01K6+hH8Ju2CJ20vNikpq3532o0z6jfHTnqaMsr6DK/xqip
nqCaZfpRAZUSrmjz6tVmLEWgreiI4KeioSX1J0OrC5bSDFAQ/EgrjOhARxaOS1WxgSxhb5j7v4as
0CoiM/jRx3hFf2Y5mu75XDhpAKSiTKTXTcnUiviBVGL0sbBb5B8xaIR4V4RjE+wMHXt/hcgYCbIC
zRPk2l1o9HOx28YqdD1wJEgfiklR8ivLxrVNfrXaFZh0Sr9UkhsxZG2LVaNSrdukaLPyYYxGLhgr
SazeJb3ai+tcm49atRmiWsN5puO3nyaFHmIqa2GxMut9Z4hVamJG2IW141nXFoEb1v3gB0Wrres0
K/JrRISOnqxC02yao4ZLHjdBBxHL2FJHt1D9G344B90mEcGkAMDLxM53fjXU04vTCV2hTwI/QX1I
45qTVIN5Kb4FHB05rshL3bkjC6NQqJ7KOH1UQjSFdwhrhPZkgCJNYxbJTDkqHrlqo6VKsMK0YQJM
zP42o87i53QJvSS7CzvE/bddOPoWD31EsFgOduqXtx11vjZeg712ygpwA0L2vZRTMR7BswvrKrKa
abyD1B1IOmCFpW36uu3YF5j+NFEem8qyj7Q9J5YQwhdE8+rFKWvUfHBzvARMhFNl3WMVD0YSrFSY
q1G7ooYXf8tNCm/XShfH8hkZtWUz+0wabb4NvNESOQ48PT2m/dUaaTk9YEAwa7pmNbKhvHs0UkOp
isfRaUTo3DFn5ZW3rsDyJC3VaGiE7XVZ2GMl/5gafCDTEXyKVz21HJmV8bHMB9ovXYgdZ2NhNLHg
zHS2Tx4eZGyUG7lTlfXWBlTcz1iKDpxeD3wdUI5W9AIAKlOpc48ehOrbamTwodBUMCDUa4S2/oAc
SxT+boJdVe3turHVe8eOlOhqUkCNbkXdSG+DPtJTDkPj07SvIiUceTpqWxwtJg7tWcGYbu6zJETK
00rbM65iyP3Xma+CbowNXsfKVrTIW2Mp10e5GT0k08F6morMMQ65iPwOpkRVDz6yU0QiVfTiK91Y
OdfdCJoq+eQQt9J7tzDkvIBSbk8tvv3r8PUvAXune3hWFSnAIhKqirCPQ8F8YDlZLmmQNFhcg5Vo
Tb/aptTnsQ1YU/jl4/Xr7HWArsxHBp2g+cWWknVfbRID5HoeF/Q/iqSAMZ1Xzm8ty38vkmxe0T2z
WtrqYpG0I8AZSGvxF5SKYx2R8V6XanmsK7O6MQKj0/8SjP7Lx3e6NZ0fH+ZfvBuWIyBVcFA7fXzA
S5BXWRSRBUlEqG8IiFpNZo6sxNZq7F6U5nJjVL/HXtFfeHPzE/s/yePrpdkTMIuIGXRjLc3tuTp2
lhczxhrTS7ZRH5M0VObqToXptPndl8dNIrrUQa6yQM8qz7eDhMXaTJH2ox0mTfh+DPT4xmulf+GG
3j/L+UZ0yJ0wQ5EbL4ZIS7hDjW0Fb00/1ZhMhoKb8VLzq0Fw7FrmtEPwruFuFUn612v8Twnivz+u
QDzmEJnz7L+OdfI9+7N+W4mY/+JfG37NVv+h0fOaxxjw57nW8Ldt3jT/Mb8wPjdLZTY12ST/swph
zl57Sgz8jTn1d4YE/+9+X/+HIJiXP7JwmzkoGX5nv78MbJSqbUhMqnIenRp10AVIqcqSwRvtNHTT
1tCv6kJNd1aljRtw7/7GrL3uSqs9GvNN7W0TezK3cB2HXRzl7Bqstt1DHXWuP/5etFM5Mh8Jv4lD
Boch5NKs9ItZlUV7QKVG7YIFwf7q0cBEB8J+8knkifezZ6D3my5Kb02DXis7TcTufOi0l0DTocuH
AST2hc8GAsM9mojCCJkzxyEK8nWWZP2Pj3/u6/f7Zip5/bnQnDWdg5iAiLUoOwj4uBAUx9BNEGOo
m5y19Knq8rIGDWcrqIYD+gLoDp1jFqY4goCq+aRqEfUbdzo9Kk1/RtAzPJmDmEwq3kn1MwlyYDsz
FXDU0bPopHH9YAaZnsc6Lh5jfXhQg075/PGNLBaZv+8D6ohuEjbFuex0ntKCplLZgoeoevroKH2D
6AnCiy/M+YuJd74Kg5ZTmKoz53POPb2KCqwoLBvUq6ASYgQzGnKQoSxJU0Pv9fEN8QG9neP/uhT8
6TkzkF22Pf/5G1xLF4cOThtuCOfgr6Qz0XF6OohYjcaDYz5/fLFz96VpbEBR+CPcX46CvjQNUjSM
0A1QUN7Qa2i2oB/krZbWw18Jaf9y2TzzouCeUZycQeAcHhbfB6aBMJ2mKnKheEG/Ncj5wwr1m8vW
69NjRcGDYFEPeDUnvH1643wowKhCw9dPox3/RrVFHiMuvKP398KBbJ6AMMdLh2rZ6TuictJ7w6RF
rmOqBFK1ZUvLKtI3H7+cBVJnnlKI/SOMEkiJSk6lvSg4NIMRhlkQMxQmS0W2nAYHhTltrtuTZ5Dy
AEtMmjYdwu2EYIHGVj5cyMZdLNCvP0HXdGmwXbUt6jundxqZaMCtLo7cPgDmSPbMXuhds4dQ2m+M
Cc9319E6bshfvPDFnXnEkv0VyD4eMdKA+c/ffAYySbwOK2vkEgDpo9VBWhiDtb3wIt9/bBhR2FJB
9zM1CgmLXY5sYAjpFHZctXQEjV3zuz5mXwiO35T+cPfx6zz3KFkwdW0mubKFW+wbu0gGY20UkdtU
tKuqrjG3U6Yqq1IWwUaQAHczUZlZgU7NLw2k92uT6SDfAuTBNKnzJk8fZhegrARanbhy+BbX3a0x
ii3sFErn6rFNlacoAd3he2hDvY1jq9t0egzG6HulpXhvgXIh8YnbPz9+HO9fMKAooDxsJjASvdtg
Wl0Z6GY+BS4i3RA3YeQ8AI6v9h9fRZu3AqfrHD4lVmSa0/OrVhfjCCmlLvM2iOYVLd6EaCjWfW81
h95B+wlp1z7YgxK9AL/Lt1QWnUNUefWuIDP597a6fElscMU8pNlcMa4XCy5S+gqGeBS5QaDFh6IQ
DbsSddiiSAjWnpoZOzOcwgfdroILV34/yOetNZMJ+hWKtXIxyKGVkM4yMPCQmcJKG5FLhVaONhX3
+n0WRuqFZz7fyeKRS0q77BDnxw618XS06Vrdp6bPnRLgFz5NoqdYWQ8KnXPU4KayIjsdvFCMhu2o
JOEuyDx/unDL5147e1GdHSKLvcFqcPobCtAvo9GkdJIKzbkWTe1sLfYsq6KF0dd1cTYbbZrHaKBo
mQcEBEpqMDQ0guLCvvAVkXP6NGi7UTdmlzXPn+Zir9oW2th0Y9rQe2pYLMi5shtk/Do+TcKedIJP
lBQkdO/k/jUxO+gAOjL1yqrPi3VupCPQElxkrkG1yEMwTjlqleGPwS7kW3pxkGBg0KsgtHao43ny
pqJY+JJnASST0XfkKh2y5qsNnOwhjVpy8Wq9Gn+qwxT+KqUTP/UtxPyV9IvqV9GO7aWYi/djjz3x
PPT530zgWryH0Gl8mC1x7eYKhgMquuqm1jxvHZB/sRrLUDx+/L2/39Cw9KtQkkCsWmzYFk9b2B2B
vOVQuwLv7sEMgKGXI7WaKFfN3ceXej+BcSkmLqlqKk2O5QlZa4tybFStdhEu91eIfFFpRar171zF
Ig6ZXoBgh7uYv7DYhHIg0cmFH8ZYGYovihF3/85FyFqgHcOZg7306dcSlF1gdSJv3HYEQphMSKfQ
XYSb335gtKepmhD9qjEfLa4yKmWB0bdpXMPX0aB13h8E811a0c+8FbqGgNnomwgwbotVVlKkbuoi
bN1Eb+stwpOf3Yih6OM7eb+ezh16PmfJxpmzx2Iv27C6O409tm6EaeDom2OFilpNjhw/fTBTIoUO
YF1aQM7d2Xy4piHKO4KdevqSLLs0hT0KLkpVdQ2OGqO3TKILt3bmA2LPb9occ9gSvRvVaaZVwJSq
yp0BBmunpLuLeHw+peJN/fgpnjnGU/GhkkTLjooWw+/0jqBI4UichsqNcsyHVLjtbRsN2q6AKYwD
sXFudAPkhkLc2joPgYz1fikeMalGW6uzh2e9b8TVx7/pzEO22ChxLhYc+ZixTn+ShbZvSIOscbNp
cva2b//0FCm2H19EO/OQOT9I1mMWKHrVi1mxKQw/oR/RuDGxoZ8Jr6SlUs+JlOu46vcwVpD8qVPW
b41OxRAJpBdisedHUHX8rvejjYUJmdRGmWE/VnTmOCdPswu/8tyPNNmDU2rhBdFYPX0UYVpSE8iK
1m0ci8QyeF1kpToE/8p6/DdGAjuF/7vWYiTYdqHDcMtbV6sCuTPJfbk3yA/f5UEgjuqAzS7vNOwG
pqPc26qHMp/yBL0hD/KT5g9rG9b9hdufO9eLbQwQFw6rZN7aLGEIZ05OIFkzBt6omb1b5CQjRyn1
SVEVdgsyqOt/WFqIVY5cwzoCoqRA3XeMrHKpACEdrbumwS5r4mjZkIgBpziwgf8DJxvx5YHNbux1
Y5FSSWOjxUVkKrBMCGpEE0aFpHCtXMWz/fGgE/O2a7ERcdgDzlxUm6OAvnifMpvI6slxoZNiAaeU
wJAdIGBtnfUWfI7UzKmNRT+B6lcrFPndldcghdw3bY+XKrGq7UjrdYd0kMS6QjYrMeqUjZJEf8pT
vfuzp7+MYQ11Z1Bzp7TdfuGMM1xpdP6OGBb9JiPI5Uhwr7OXhEVt+qCuj4pO/jOOmHHTOcRBfHzH
7wcw0yWFZQNpNWva8nBXqDaBEoHau6pS421unOqLhQ8bHbCIPn18qffTBsJonindeo5YbAhOx0o5
tB08Ybt3lWoUGDCTn2XcaYd/4yL0N2jc8I+9/CAVUTYVU9MAxtkCMq5gJ5jhXhcWgHnuOR0mVLoo
gDI1mTAtjcUOamzifGKfMLjYF36GSM0ju9+hj1VX5FCIC4Py3CuCFjE3hxD6UB8+fW5eD2Ymzb3B
1WdeAX6CcZfSqV0VSplc+J5fJ9XljbHaUPGcr0YGwOm1ALGhbiam1618s1g7vgyPeBD1nV4m+qbD
xX3ljHH9XQstvcFz3lnXkqAlZLo1JgGOLqnTwLmvhEPhw0/xydtx/yuikVZdeChnBhPgTRRQHBf5
68uzS1/bDDAWYVfAM1qrLdJrq/LTC1c5c0SiJsDZWBi0lBi38894U2EpU12xU43nMU0R6fBmHSMg
0WKjImHcqnBgVbZaHSK6ujig6lr77rex7+8Gz68fcZ/Dzvh4eJ8ZeNTjpDaXmlh8lwVCQNmiErgx
3X4Kte+TMvkMbztyM4KYNwkQ9QsD/Ux5jTCkNxdcjPRQjZQyLblgIwtaXATy7SsDhCQWPP9qDKnS
o7PzvmY40R6bJBG7bhiSCzd95gNgk0WNy9CZPShEnb6EwLetOoIQ6Za2Xu4nPHfAgZRmkwnfuHC/
Zy/FgKJeaTB8lt9aO3lhjLOPRCZrogjilGQDtF2/A4VRX7jUQtQ4Vy55tHPMxtwRmesAp7eVhJI2
UG9OFJyk2HdoTYj9MfzrOK7kQQk6g+JDRjB0CMlhcjw4jQL1fmQqxZNXadGFof6+IMGvIc/Spi6s
cQgVp79GKSoJZqKd3JHZYVVrHVFEaUtqhczqK3QO9Ur3GvjEQvyoqk65sKU899wN2sUQczQWoeVm
j9wksyFweXL1Kfna+Ja9GdL8cy2wvH/8AZ3p6VBoeHOlxVMfSQDLdHTuLha05NZTI2fW8NdFtHG0
mRqIGQqhi5e0yMVErbnktepUIYrUgsuCS20lKMA9+TTtwVOgAe5wHFfNhsK9k+9gLlY/JPCV9mAn
pabe8IXquEpVGYETw7+xLovALy/c0/tZG4XJ3O7mwMi5RCwh66YdQPgFQudWcg4eDPE8Af1IXRCB
yIYkwDdn46gj2UVi0PNPDs3AL2Ocq5BlSokFxGjNaW+Hjv3LiyuF7nLTK48x7uXPHz98gzH0dnWB
zzGDxtFVWCarizqPgjezKaoza5yivHY9TTHXkSamfe/U4YUP6/1VbEoBM5WJ65kM6NOr9CiLRNNU
rWtYTXioSC/aWVjzXz6+l+VMTNmMEyZyQ4PPheiAxVUypyArqa56d+ib8cbnPAshInae8eraR5RU
0ePH13vtIrx9eCgr2TTROGWrTaNjGYYK/7kRbJpU1yuF/aOJ2divSqxWEIpSKAXrBHx5QWKNIrs1
/w2gN6AAzWgVsvn/sxaxaqxx92P87EDwfLHLtiZrIsqcfpVrtZYgz5hdMvO5Ll3bTWDda2mYsMso
rfAbyiAjX2VCaSAVZm39RwWi5bZuC/s66JU5KCcwSdKwJmSepBt7FNZCwHbhusgrE+RFjVt7Vehx
PXE8MDta0kU1bILeGGfV18zVbcwAqjkJZsVtqJADAppgKH58/AhnXP3J+GO3YJj08TizIOPjZHk6
MtpWU2NE3K3rhBrgH47L08HppXpnlD+UQCjPZjyNL5MRWUesP+VKtVpoHrQropxgmsi5UvOp+DMj
Wg894NQqKfEboQCeGufKlxGuSr0Ca6heBdVYFzcaoo1jiOgGJ19jNH8EAf72vW03DqAmyZtJeydw
AcJVT0Ei6S5gBMVxOVXQYKK2KcRtGwmTYJsmbRBKkpUKxHVUKUTiF5pTvgm/3raiMz63rZ8D/q4j
ZZ/Gpi9XBRB00h0ivb8NplLkZLeM9ediijQsrhVFkjXld5LCMG6jhusBsn6iAVg4W8TvwdVoNkbJ
dO9N26lvyOAO8TM0SGXtarpW+ijRr/TOaJ4RHRI92rV1K9d+VUbBtbRS71bxp+4T4vQJZ5avfmOE
If4h+EKrVlniqeqaUBOCWzjt9RIfVZy3e1PvOa8igMrRunX5U4hUNFwP/YBCN3WKeIDPgpJzhfJt
n6KDDQ5tSA9gVWVe9VkHQp5h9wpGEzO6+OpZGjJV5uZK7j8eQMuZZR4/FgJqk6op7LZlH51IpFBv
C7111RbctpZRbCxoSu5++yoUzOjLcnwB4GbMv+LNLFkkqalDAGAPbsh4BV5Zgb6KAe/jq7zb2XEz
XAbXAEUltjqv25M3lwFZlbYwjUc3qevioCKV3KLbK9Yk7fX70R6+k9g0rOpRqNu85aRdO3F94bA2
n6ZPpzS+RRY/Opf0XGaB+8mdBnrhAeXwWhqnmrbJEHBUXQ3fQbWydeKb6aGMSH1wxp8Xbn3+7767
rsEaQenOZme5uG7edBgyZUnDoG5hS4EJrb8QsINVtFcc51fWFN0vh01IDANgwp9DBv0O6onjgoYD
mpYmn7WszwzwYW23HTU4ogQBopRdNY2eXOiNnP2tr+kpc8EefcXpM6qzTp0iTN3u0HV0tDNdPUZ6
lGyNZlAPQwFk2CQubP3xEzoz0JkkaSqzXtMOnJGHb4egamaDbBOrc9teS7CvkwoVUry9cJUz0zFV
RHLoLIcSHxvh06sQpdbYJUGNbi+V8KB2s1VPhlOHJojt1EuTpeh2M4gfv5qwDcu1V4J4uPAbzjxe
vjEajoiRDOa8xZIQdW1SQXXjJN9LmHSDE2Ke0sNPZtYdnaTyntLG1p8+frrvarp8erMPjRI/vQp9
pjyePl4rsbzO10Y3VJ2DkTRgZbM7Do5PgBRp+Khr1r7vXYJiXjZuwayeANZKAK1d+B1nXjO/gz47
zMnXHvPp72jKqmHO9TntDM1wJJXWuHYI77hKK0KDczFiGEB5DIZYK7YcCyA6maNNr0ghzKr16m0K
JW6NTOdi7XfePC0+UM64DLx5buL4uXhASUXsah7zw+BTDxifg19SodpSRmF+qHVmxdJs6u3Y+fF3
/M5yB+LNXDdQrC9MkmdGB18BgYjzi2ImX0wUTu6VuTIft/2+1Vcquvx7eGjqRjWHEpwdmSmFAinq
49fyKnJY3P28o2SrTOWf3N35tb2ZmS0ziQpRjByGUAPtPavzdkCI6n0/Kd4ReRh4ZcN/xNHRbg0i
UmEVJTwM+gTQMxr5ifOVvW+zDJF/EJc3BihAsOJ+c42wSNlV7WQfu9hqfoxO2B9F4OmrAbjQRu80
46pTjc/jBHuTCZkzA29+xXqsXOuN1+Nk6PttmBEkQ/6hWPE50Vxp4i2txGSjZaO4NcIuuyCJmieB
dw9j7gpLngihMYuKVG0Qndgl2uTWYwXrpwOB5RRQXoLUGdbAso0La9LyJMq36RgqR0SAqZIW3GJS
Khva8nHrMfT0tndjC9BKAlR9GwVVvv/4RZ/5/NiIUm3GK8pAf50m3rxnYEysv1OsujHys0M/Bca+
c8h0+/2rUM9+NSwi+FoqzDFea1EOWt0lEJOko6yzDx2mkAuP7V01Y35u6ORfxbC0WV8raW9uJgNn
GQ11oLlewvqKSmbe7wn20586K4tf/GHovpigOeFicKcPZN5o6bpMTCIQCWJQQWHkFci837/31zIw
7cBXU/DplwRyPEQ+6qgu6aUISGLocnCcsgtXeSdrBXNLz5EtDHU5h1liMU3kpgQlydLsxuZE4HDn
+OMGnxKJKsSvx59FHgVfKN6O7cbz/dKNOtFyOotDoIxIurHbsuEMDyaRUn9YMqjvBE4quEhWDwPC
AL4lL0xr7wcevxd3HilJzGv0rk4fC8Q0ymmjSXFDHVlWPVNutLFrLiyt779c6v0o8jQS7xyD/d3p
VTjiy8lqc90l6J7gHBEEnLNEczNBRDxE/UTIzMdv++wFqQnPKzkakuX3xFLnw6ICTGV5MthALSEJ
hUDGbc+pcj2Q5nzhy3rdBp3OTdzhmwvOz/nNmKc6oGVlK3Q3E9BR7TDaSAGO0bBvKBaHO63P5aFT
Gg8kOpyMtA4NmJ/AV9o2x9M1kcdBMPZ4ldfl9yGWOHjoVBwza1J2sCE/fjbvpzV+qqTCh9wDV8ty
t58ZZoSyhZ9aKy1Y5xClbIFYch16xKl8fKmzr+HNpRZbKri8BPPQIHAdAzoRrQJqS1hcMHONwU5J
o0vbyHOjma8bEipKA5XC+Olb8I0x4lyW6q4IQfb4M52DvNJLtpL5m1i+a75s3gB+FtWyFqPZK8Z8
wBDI4DJLa114pe1mRKqsDfYku4HD/xYFmfPl40f5/oDkqCZfj4qjFrWBXFwU2HPnpDIWbjMJa903
yS+1MOUTPW7rplYLzuRON333QsW+MEOce4fzzeLife3YLVZdYREia2qRcAezCA/M2vCBg3y6w5fp
rZxRb/+N60kmJL7duQy9rAy2hWkSzDwIFyQehVdTCW9tpyLMNDBGooLT/MKp6sznwHDhzKFzxuYA
uqjeUe0OR0JUJ5dDDpu4aNT3shU/o8KPL1zpzOhEy/gaoahyvWWd0Au7oQ+hr7vkv6uQRexbtK+X
BHRnbgcBMAA2jOezBHnxujIxGFKRbJLaNikP7MmCzaTTm/Hyyr9wP2dGBl2Y2ZEOvAat1eJrc5wU
LiGQFt6U1O+bIRe3cWwRg9YCA6YKmPz+bIISHt8aVA0qIu9uLfDykWqu6kbRZBAB2bVfQKh+U4Qd
303xEFxoRJwpizhsYhiCtqki412uWuQ5a/izLdUF4DHta6CynwTkCfCdnrrjaw12viw1jHqy25lN
lV3VcBwvnADOvE5+A8YdMe9bsBKdzmjENrYj+F3VldTyd2EHoKm3IrHH2NtdeLxnhic7N5XDhrDJ
QrcWS1gICs6yUNu6Xah71+PgR5TyKvXCPPauQ8EOaW7fcRZ0aHuhzjq9o7zMifWedxyjLYsfQmlZ
kIWib83Mw5sE8/labfz+SrcnYy0McqqtvlF2orD0fW7lANVF+BN3s3boxyLbZTH5gB/PtOfWcuod
s/9q1ia82ybLKpJjraaqOzqgrX27D27MHvJYWIcvAxauPUKw8CpJ0i86CW439liY+4Ikpk1WROYX
gtPEFv8zEooObXjZmzGJM1UF3B1yZ39ho3NufPDWQEbQ9KFzuDgey6yMR0r8qms3YEaUok0fOtuY
j+feJevQmRVo7lFSpputL+8sUPpk/A9759EdN7Km6b9yT+1RDW/O6dsLIA2tyCRLhtrgUBIFE/Au
APz6ecCqmVYi2czRrGdT9+pQYsAEvvjMa7DxsiLtHtoL82/GDrdjAye7s1PkaOiVLnwtlRNC7368
/0beuklOBHuZjC446VUaIRO9RUJr1iB2dCFT0Plra0nrIkvxgX9/pZMp/7I7OWaX0YAO9HwtWuGG
3Sx4+/r97FYfMGad95iGd984GorHDCU0fC8xzLIYwXzVxlL/iOrCdGE4yZnY80aKQZyj1FV1bQmu
qzse4yQp52bQ7yO9gdQ9mx8K6dqbnk7JZk5dIEeR9vj+rb+Gz1Vaw1SdI8MFysJRuFzTLyls5QyK
GHH/uK+0BFOF2o2zG1xsGBUyuMzQy5LiClFaeG5uKSCMu0ljObsS67+Eyc0k7ova+slkEXNynXnK
1ptU77PtKfY3hURT2cUOzl78qwogVO+I4meayhGvKUQ4BOKqLcYOjeIY6RbNSHf23drTv2h9Dmvf
GuUeeWTFvjWtNr5yapoUPtu8xjMyz69DIZEjwyKv7phPWFW7QffMnINKkcM1lCQctmxsz+GgqXho
IrOLZ6VvaQoixyP+EndGyNTsVnMmSNGSQgmh0VKBu2tbPaqb2RSOygVyv/recuziWsU+Cq0O6msU
xBLlrtVtQGpQ/cv9TM+wDOrOLT8bCkpFWAzO7hz0cTV8xgEISVDPSH+EVlNWl10fWUu3r0HfGrMN
pjHIj6R7Jwyjc6DytzY1YCGNi6JzAp10FXJnZlCejuz2PcicOwdb8xtUDuaPM/ICP6Fey6sO4uLG
Ydz3VKihAvF/rNoPGoKnF+/vsTeOGAohEGYc33DC11+XNFFc1vGPpcVaRJeMEGEfOm60/+1Vlk8Y
FcmFQauvrdXRa9bDVAmN+6xO3F2o2+hPWvbzby6Cthi4ZVNTkfix6d0efy2jrZej2nX2fdLJeltD
f9/gKHzuTD6JfKzivNK9HTTEYP8cr9JrMcqUoebcj6md+Xi36R+WIueidsxzoe8kvDPH4stfOMmk
3WSQx0tJKUyjS4RyX+K44/dZ9SDUqUOQpVCu8DjpMK2Kxw1G1ueQVW8svABgKDAIvdBSVxmrlWKY
W0pDubeZRh+cBhmArM77bTLnP5BdsDD+nbtNIvtzu/HvNsBRyAP5ThFMrYjiAlCEVcirAZ7OqOWL
g9siBrx0deJdW87Zbd8qybxh/oXwaKk1wy1jwPTCaq1qix8guGM0q2/NSKVxYec4m5id533Py9T5
lMx9fTeoQpiBF7Zl+ReNFSzMKjEVIWqc0m53pD/lti5mfC+qMEahozF0EThtO5ZXta3riPhUAG42
hFe8sTWn632vt/HyVmD/I9aDGchFM1dR5SMSP94jQoUK2iCy5GAr3nDIcj7AYCqH4l6r80V5pcie
01Jb3JhaD1X/LAfvLxC8/IxMrDbg+iHli91g8+fbXau/aA4yc4gFIZrdSe8a9x+zvSWKoo+CJPX0
ubNkZAQeOIdo17YWTiZkAOOPsbeMHzjeqT9LaL9UpWmLqPICJvVwlUjgOsdWrF9OViKsDSzT9kXk
2aVCZCL8RyEsHqNjM1woAg3wCfPORwRP0JWJksy+qOWMpalvo4K07T1kYdAgjwu/ja0p3jSd0f8Y
4tFqgkQO0TYadGPYqcIrUMyzh+RCUzDp2czY5FmBi60dwzM66WGpFzs1Ur72RiY+52j15Lyb0lNe
7yq9ogdgYm+IpLXp1ghLoqNspQFSme2XzmyR6vbIt+5xNE53JkZ3l7UnxFPWoPviD1VvfIgtGC9+
TBmLqpMo2nNqECdJwrJ76UIwNeId0xdYfbEtLVNSg+Sgtij1j56qbLWkLVEDr7pti8XMBv328UzC
edrdZQLiwD8kwprEvjU5Eu0bs7B7VxyUlEGcJevqE4xB/AIUBWeYSaZ7ty6yvSiZwceYD1wYDHPn
WWjXTmsnv1uCwoOmZKERwwQXBvgSP3/JWVKb1+uJMD9wHfFWN0P8DkaJH/cACzaaQu/M0XJaE5JL
W8wpGUKwJtyH4wX7LPNwl2rLg5aK3jccBdcJAc9clHl7Nw/udK0KW+Xp54gJ5dn0gJSS/vS7Rw/9
CpPSnvfAke6tjh7VVWLXLVL94CBWe+1O2XBtozN15kUv8f44NtqLogXZwkLcZjpxfKd6jyyX3cXm
/WyIvWKOaFbHurbJSoigsR5/cOcaO57GG7ZoJZ/D9J6eeyzOcUdLFc6Lvib/EtB0B6yaeW+ZTXTr
mHi5ZUWkbEI0Bd5/mKenD1qfC8sXGNXrSz2+TSseh1lFuup+buGJxExDJiRU9gWaHFs5lA6d2B7P
zND2fpMqvgh7LAqSINRoOlFxHC9cTDHo0qQ17xvdQ3hMcdpn7J3MnSe96UrYErupKcR+Ey2vc5t4
2SDrV7voWNCEIoCciFe2+mS5ObpY92E+fZpEZ/+F+1AKqNSKr7Ca2ndlPV0Sc+KNbeI8MGrppWdn
e5SZvv3+w6e5QWFH+HJOJno2ZkKZ11vWPRok/Z01U0/jJ9PoGEMpTzx8CKiQSnIyADF/fH/pt7Y3
bc2Fjkh7B4jN8ePnzEzRRzYsoIEzflF9kt8kzhhd5lMm78rGvU6rDLZxSmSNqFLeX/yNMEI7FaYM
szim7oAHj1c34sLx0pHscUhK5EGKpLoYoqm9K6TjfnVKYfoxAvKpz2XVBwA7GQ4LVnP3/lWc9O8W
ZcZfLmIVPHHl6oe5iG2GJAP67Z4Z7SJJgW2hibyFZp9s31/v9Wg43ncYWtoQDWGYk4ytsSQjTALZ
I4pyj08SLmltmokvhp3mzxYHxYNVAVkNOtXF062rOuML+QQKUUwlGjAnqDp3AbtBYh6HG3y26yXC
dSjnW/MXEgrgcjiwYLpXg2Ct/DRpxQXpqwWIgooIrkSXKF8wPtEVmGOiv8g0TbaBAN36fWzIed6/
0zcOSbLoRacTQAkAD2u1uxBmIxVrXPt+GhmPl62iXHptg8JbHvaIf6O9KSfMzQEsWGjp2tcwkXrc
deNm12o6FsTvX87pi+ZqyOyXPq0KmX6121q9lLiW1/Y9QLnmUBTeCx+4vHBwObmWOu527y93UuXp
LMfOpoPP0Uz9cry5EzCCdWKN9r2mJcaNVeaSns0QX76/inYauWGsA6tGbgPGHaT142WsBZ9N8HLu
zVqxvgGGp7Kf4oOW6N6dXmJeF6H3+cWYlPavIZvGW2NMr7vUU35AFyOl1vPIwpQB5c+NigXdvRd6
0UbNDJEg4T1MZ7ALy7e03vo6CI6FAkvQWWdNTqYmVe9O9r10IhzPo0jftoAVfZB0vym4xuSOjjzN
MnQrFqzK+isTdiXtpDKceyHLeR8hKruXzuRdR2No+Foo4O2X0ts0g6ue+cBPE1LHIh1dcjK40ScN
8yIzujl14uigobt6MQ1KdNlnUXvZt7EMIjXNtwy+izOx9DSQ00Mm/WO0TCwHI3O8DaK5UGykLOID
ohDZdT7U9RUVX7VJat30x1liVNd44E116aHjrs2b97fh6be1LG/pCPeRD9OnP16+NDtLV0uWH+rQ
vmCY1DNqsftNr4B5Bil1jmb65nok30BTiC1MQ47XEyq+UVPmxoe0r9u9I7PmArkoLRBo73+UfXFu
dH/6MS9oG5hVNsczcpDr9ezQ0EBpJIeBMQstDlANRaiEZ0LGKW6CKoZeJ+Qemu6AG1cBswfNzDha
Sw4Yl42PkwU1wK8xKsA+Z1KQdAyLDIPV3AXOK/QOVxGs2TJcxcEBQgGKotT1TX2Q0jfMZDx0s228
5LGM1I2NF/1daqCBduaS3zjNuGSSl0WKj1HbGhHmahPzL6NKD/GEyU2RxByfIte/zFms7NVCiTZV
52qIiTZcrRtWl8KoHYD3hvJIGe1uQ5EaF7Yr3ItE653t1KNzooVVf3DaIrnqjGnawtq+V6NWeED3
jfYKFyqsk7WoutJzB5OXwsIeiNr3t4sqUn5mh6gZLqqJ68Bqe6GVoNOaHnDr8TvcQZAYTUzKbjPx
7Ur/+v4HdBoZWQ3cIXEL8RHOqeMN3VjxbHVulB7waZ6woOnTjW5hy+HRUz6T+L6xl1kKtC+ic0u9
vNpkGS31XJvd5BDppfhcqnhWRKJtzzy+N1fhwWERzfFN0D++oUHUSoQubnow5jraQ+DAYs9EGfL9
x/ZGHCBv/O9VlrD4S+WraHkzWymrxEbjBL2aAQ/Ek8dVa20Hk+b/IcxRBoIOX9BjTAdXjw4LvwF3
JjU9OJNlPtZ9NQfDNDkBhnb4E8j4XG/u9CgBkm7bjoFyBG3c9cgnblTXzAaIxzpgvx080m6D3XC8
lzppoDVO4WZKavv3YzktNUcFCM9N0lE4fqbOlEc9XIf0sBBlLrIaJVp0M+xtHCff0aI9VwW8cXJR
+oF7B3JvGmyE4+XiyFJis5PikGoKpjZGcY0d2WNemz/1wThgQ3Jj5taHscbA6f2988YOZbxDSa9D
+Mb+YlV6xnRHUNYmpoc9cPYkcoxtlWOU8P4qbyRonMaLsCWFNVmBvtqiXRG2GMLSn0LGBA4HJKru
cwF3RsWriLDlz5liXaokYxsmz3Q9e5ickR8OiAolumGgRydN9aUfYa/Ns8QeDK80a+vKdN51gzcj
JltIca6/9cZ3Ba+DrxYK/KLZuQpHowitOVRoCTsyX2b7Xb1PbJHsxZzawQRJ88y7eCP8kRQupHsm
mwZI8ONNAEMwm1y8NA84Ij4l9MEv03Z4gQpzTuPpjZcOyhwq+oIfYsnlxn8JGPWIa2s1OPkhihJo
0mVqBp3ujGde+hvfLbKejBBhxNG2WSvU2vmkmSVS1wdUfhivqdizSuhqQWl7Ylsg2rRpECndntlp
b7y0ZUUyB7j47KPVQ8zHhmSzj4qD1Bo3AEyZ77zcqq9dQAX7Ji7lIR9N8PUlymxp5lnPlT4XGyp/
1OvJNYIhUeSur8PiQ9O79QdzPts4fOM1uyTFy+SLbi1UweOnL3vclyJ7Kg4pnlvXrjrTV1flCFHQ
7c68gjdeNG+ZxiADKhqUaxxH1yHg5MDEP+hpPQY4XgqctNt/9ID/R33KE/YsiT60SlAHHAiv6cLx
HamO1FBaEuUB/pIJSBwXrLCx8i9zPbx+0IxPmLPezEh478l8yl0l9PoW9VFaHRaGrdXcwehRqpem
KpMdgKli24TZuBtmkaAenj3pqQWxW6/m7xGsugCngPn3T2pwDJyhyJUwy1sDlRW5KEAObkkurWoE
4NZG9iI+xyt5RZAd134k655LrbrQdkCAHT8pvPA6gH1edSg6U7Ad0yHZV3mFtJvS50aGUHyVfIsF
zOBNrXfGp3mKKseXphk+M47QDsOojx9DPaoeC0wWvoXF1LY7D7vyQ2np4XcYdHpBA3FBWTdpp1W+
cMP8zCf21qZaOt9Ly/lVFvH4HrABNeoEYfKDYZbYEiOdFvtzm3tPZ77k5cxbPyumgYteMqRISo/j
dSLPrnAz9pKDEYaIKchPpWSEIrA2xkmsHdqtiZF1WrsEfwvHo1FetlK9LWfn4v0LeeNspv3MMJTJ
Cj1SdfW94tSDTYRapAe7rOB5ldV4mVrGEBip1+69Wf6cCmfXh13zEYuG7Az645QVtODcKOJd8Ij4
p6yzH03UagoDrzg0xoDwfaeNn7AkRW4CosgeG25d+JWhpoGllvGtRHV0W9mDu4ejmgZ23FjbwjTK
M3qcbxznhK+FJghHChiQtzoZocdFyAvRj3SMMXpuWjFB4QW59TTZg5IjJ69jdqhOboRSnZlcp3Vj
XJgG5Dm/jzQ13Cb8rW8Zzh2bakxSKCVdPf6U2CA0WDGG6OuTqKjnphivOdvxhgJwTieEoTYTBZRa
jjcURqxjBpmUmrA1mwejju2PtCToHEZMH9CKQliy3FB1eGHgQJu+5I1Ue9Sn8T2WSeXKoLbCXuxq
vFC/laGq3Xbc3E4vxobvbFQGQDl2n8L9C5VSCVpi4dLW63Xg+pMu7gfFhJHjVEr7pCU5P4MW6Eq0
WYdwK8wxvXOnBN+DyqhltdWgQYtN56XTrdWTHm5ozo7weSIXukDrFUUwhJVi74waSO5Wum0SBX1j
ZNVmVmuHLhsIpUsl6mP1Spnjdi9iR8998oviYGuNCUa4mZsfLhThiqtDqozaL+hS5wMiRvN9JQFm
zNZsfy8Rhan9EGuKv/pOx1YDx1f5rDaOKQIQn3jEVK0ovofhUD51GL/ILcl0cdG5iK8Eog0tHcJu
ZGSBqQxYyMzjqKhXiRR2T/O1rJpAI74jzhtiKuPXeWEdOmHVOo3daPoh4BzVweS1TE1TVJNsDARR
nPT7tnV/TmbFIPbMp34S25ZPbcG00ai1aVutNrahmHh2ldZ8sGssKQLiAeKQdVmpGQaP2L/m0YxF
4NTPXrFXPExXPqaAW3eDXqD5BzpEE9fMAcfKb/GbftHHEY9UrGR7BippFDRzafN1oH3YByR7+tdq
wOsygDknr6HZq/BbeQUPSU89t+0jU39K3C7OcQpqIIabRmNvsHwZr/WxmyHhxjjX7vg1Bha+nvqc
FPr8qVQzPpx6qCtjE2KBea8hqMUkqZtEtoWwm4VBWSZFtcXVO/9moquqb0rd7fSN5Iu3fNObJLQM
LKjnwBkq40ntxHRp1hiC+6Kv3WHvaaUh/cY0aVSMWadjgESbfue0E9it0hg8a+f21aD5CiyJDp76
BLXGiQt1W5T4okNT9bLAqLUCXxsr/hFWUZkAkoziLMCM0o6v4PNh3xGmRvxTxUoc158pfdTifnSv
68ZGL7Ba2AmmoUyY1Kext5X5DCZNZmKC0mbk87WAI13gN26bT+jX4jSk9VH0HC7Wr7PUIcw20okh
gytAygN8qMPbWOSi/BB1QpdXaWipw96dwJrt5qYsH9/fY0sCehSFmPYtIBOix4LoUVdNyjgJ0wwb
kfYgUzcLrKpyrky9OeC61PiDhSKplclvLfa5Z9rOJ4kxzWAIZcyqmbYswtDH0W9KycHSeWoOlciM
oOyRTi4jHdHF0Kz33XCWYfbGfS5M9aUBrUJjW+OV2rTQRtcMWS8Lr/uM/lQfGi4A3/y6b4o9e6vc
trrx2wUtWSj3SKZJLw441urx6nakubM+tId4YUEvgvDbzEaA//2XeJLDM9BwFvgpGCU6IOs8rp1z
Pk81Hw5a7RzGPn7OVNO7kWajn9ktbyxE6rOoowCTZt8sP/+lVAs7RHAive8PJQLYG4oWeJkMM3ai
bs6l8W8sBbgdmWUCoE1DYBX7pAZSgfxxPBQIDAfEhHkLndK9hrcmztzV6dCTbvWva62qtNQowSj1
43iQAh2jrmYEGM2IhxlCR+aCg3CPd4XzCQeqcoPHFIbDplVu33+Hp7EeFw50JNmkdEAQODp+tI7A
DjF0nfGgo6+3sVvbuyqm+Zw21ynikluljl1SZbYKDYXjZewmFbXVKONh1LVyr+T2cN0oE/MPU07X
AB/coI5k+uBmwIayRXwYHFq/wSvJ/d32AhfyqqFNi4nqY30h45Sig1t3knrcbPxR1tYWUEeJpXV8
9qbf2ksLelDlW1xuf/VsEXwBqJM146G1jL3Ioq/SdZOnuq59Nwz3Rh9vhBHtp7G+BNlwDYb6r47d
51cOlthOM6kQh+0zafwbl8QLANfI5JO2x7qcSHojwUTeGw9ocmZ7ZCLlXSoBNDY6raTfDw+LYhXl
sAcui87v8Tv36myYTLoeh8bqAKKJ1H1MpYNMpIFK1Pu7+HT2QKvIZuiJ7wUcNLArx2vZQJ6UODK1
gwSwS9mnOoW6M0m5Cn/wMIMGLplWSuCNOZluvugXflQVTblJ2hEx3JRHpvuzY5X3Neel9Kc+NK8j
0uh0kU2FydCFubEF8Gd/m+GE3mV4icdBM8qf41yK7xw2/XSdS2W+hOrLieyMwNBu51AWv90e40a5
OlQv6FRygi0v+JdQCOxoMKLJng6Wgbeq2lWzH9PIemCSUJ+put7aKwyS/0ZV0bdcfbPKgAHhJJTp
4E3DtCnEkAVxnkPun+KzAq5Lh/U4H+C24E4tk1K6Zc7q/SH4VmIJyFpWlzhB2dUV/H0bWfMC1XJD
iW8hw+DyB4n+gvdxI3WvPBMYlhVWV+As0lHIC1BfAkI6frCZp1gjOfd0aDMQ/gh8qaRmEaqmysz/
RRD+KVPLgrHpnJ87R0+TEgAgOCVZKPgtGt2rM4dh3WzhnTcfLMoZ38xz5KhsWVMUmSw8/mOe/T92
qt54r8yHITfDRQfmuxaUq+2sGRxnUg8eRB4n0euPRm50l6OEdf7+Z/lG2IeltdCaSLqoOo1VHtLn
bTtXWWYdZrAfH0MPEELquXw6dQ2Lyx+Q670sFYATfmFn6JF6szfqm6gSIJDq1vn0/uWcnnULAJ6m
L++XduCa2VggWduU2oIIHr0n4HMmyrlufSbCnr5MCEHgyOhwLQ2b9U4udC+pa722Do0Zi50cGm5Z
N9NLrXPrrRg67Uwb4o2bcmmJWEsWhkjgGt1AAx6xjagxDyrKPb4saH01pdft3n90b9wVpyXANI9T
fJm1H38dfdU2dMhb+1A0VnEloL1c9JER76keRoANqvq7UCzCwdK4Bv6+vKi1jnbY1tk8mZN9YJSi
BTnZ7LZXJY3pKPMuuno6R8w+/fqh+YDFYjqDwiX/e3x/eRGh/qDFzkHzgCGF8M9hvnTKZVTTZtPm
pg3mwnX2sxL/eP/Bvr6f47jDafyKPURXFgvb1Slpxx2CIQ1PFh8s+dM0SaUjJWu2Vq985BG3DxXz
/k3SuuDr1Qz6TZXaG0a65hY5hOmDFltZ4KXGt5bk0Edzuji4iBbvws4x/cSxijPb+xUbtb5eUM4o
WhCxGIqv4mQrMPIae8M51JlSbG2IQYHTt+lTWKLNpkoUIr1QJhuKrOmmbIuKmjhKthpmp5vWsSs/
hm8fCAmq6P0HefodAP8AjrH0KxjprHEg4cDjsKIxegh1YO9T1OlBiijluVPi9KCCbE5AQm6FNXB0
Od4o4MmklTK9flicPA9eXSvU32PvITxTdfK5HEPz4NQ0DYKZaYq7SyMEhLBF1rQSfb9GCtwsnRLb
+JlnYcWJ+w3DqV6/crFEuijSyNvHaQr2zQ2hYftjlUSSfldbz5vJ8rrDVFt4h9kF5bWvWmlj4gRn
5Z/QEp+vbbtocsT3Yg/eA5Bz8MmqOW+dOBUXqecN+ROopxlRi76uhZ85dralVVN+9npY+0MTiwdO
5/yHEyVmd4H2VPGxbkwPeEuV6A/h7Dg7ipn8Wa3LuEGcIxxzTFaF8wK2QJ19otD8pBsCc662m1CV
MGTTXI1V34RbqdXaJeCV9EdSaanKwZaJKHBzs6nRqbOr67Zv0p81KSky5no0f65L3b5L6z4XCMcL
4wNexnO1xyGaBpMEoRz5/dDDRWvCKs72mSyGIIszm31V014F5zV2Wz2rrBslAqQN+tyUOJekttDO
7IeTtji9BPJ7dgMgL9pmxvF26CbEUJ2sSx7SDs15z5b6xsid7ktrKoi3GEN31TiKsS1rhlwzonFn
UrTTsMXyr9065lpMMleZQzLjP2OG2P5gTv0lH2NoKrGwA+x+bVqvTn/PuGT25YCG6ftf2/KLj6IA
YqrkSADFKWFQW17dt53gSNODGnhgmNPcjqUzbJrY1q5SmmE7K0yjW3J+5cwnfppOWGTmnN58emAS
qFaPn7aS8V3yPekPXZ+XN6FFL1XmyrjJmblf1uRt11Ypwl2F4RhDgrnYukIUN9Bz6zPH02visrp/
cBEIy4LrRCRh3froGl2TXIv5MMc2iLqxdy1lm+qWvBvdSfugpTHd3rBUK8O3zagHtDRYT0aL9wFk
0XpANb8p2+uB6kjuhqIwPzSeRL6pyGdVbioSJZQlK2w0gsELi51MoxYgMPo8Pup6fbQFTGqmG7M0
vUtBZUNaOiOxv9G0okKTjJ54EaQNiHrw0jX6hJHTcYK9vwNOMgJeAqGQ/+AJhlDOqjqwu7SRDXnO
g0efFvSZlweQJOdd1chii+9Hsnl/vZOtvnTQXvtojFdR31uu55fCJ0JrG0fI1Hho7UbcYmZkQDsO
3exjrZZ/iUbVn+pSWk+4HrZniAknJ8uyMgqDy5yaE3o9fGoMpW11ZTIeZDOafmYoWQDo5tz59cbm
ZrpFi2RJTZfO++qB5l4+Sr2qjQfMvMurxMswx7Ty9CIXmcNRNkfo/enpB42X+9WaxBe3M5NLlKnP
CbudlAfcLjgF+BxgcBan5+MHnVVmnyZRbzzAl5j+UmVRXngVQ764U6JP77/Tt57sr0utsi5yu9w0
iZwPuUtzcqyUPCBDktv3VzmJ0YCKgNyA/MXGgU7lchW/7JzE0VQUlnr7IZ4MbSfUJL8E8W7gxTkV
F31VaVeRbuCppfbz7SQ07UyoPG3zAWii1w3+AKw/z3OVMiSm5Ni3Q/OhMkd3m7r5PonTzDe7+ho0
7tNQqB/aebgszeZucJJzqy/P8DhSgdwhdaeotmzG6qtnPEhHUbsith7meZxve6EZB1R049tBdPOm
ScCJQrNtXoSh5l+bLPtYlMkiXNuk5xLH5UhYXQh57kIS4zXQ9F8dGa3XO7PT5MqD2lBI+JojmWQj
ytLdNfzs3s6xg/XrYqyMwEXa7qeM+ouOIAuNVLZTMHdVom3q2Uu/vb89Tj48c+lMwuziWMGW+4T5
0ooI8DjQsIPeT9F+VK0bN5qMC8csjRK/nHy6Qrq3vbcE2Jk6zTF6V0Tx3EZGcu5zWH960J/g0tEE
oDtHlrkGiGlOk8Q23eZDUel1vGknpRJbPSaJ90QtigCSDLMKC/2T+carFEDkVV4j3BaZXvfF5d+G
mxE59gn0Wq8Zm9lws2UAJs1k28woMvmq2dqETdDNyIkWc3ETOpl0/KYUykWTmdb3GhLBDZMF2UAE
Tdonl7O09+G/VNJHo3z4Zvaz+dlTq+QG43BmCwaFkxeUBXS/IG+W3lkaifGTa0wdGOU0v8Yp0EJU
Ky10n+yt0jcNpYyCdEk1j0E3Z0VKn4Vxr6+NeXLOjepEXGUpqEgZoGiCbj1V/1GjrtBkVYvHyBSN
fjnOYG78Lo5QdkwGt9V94r14GYSe/RUqekvnbhbdo971xgX5d/Yt0VIThDXNYtqGqRfFAQK8dDE0
3HZ+ntmHSxz49QPhWjEWAUkAwR280rq0yDCBb/OUa4WVi5ClcLMuGIZa2+eG2u9NPS4vY63M93ra
iMdpEawEfDFsNClEQP/znJKKtv5g8W5h6gL0ZGGUcP6tsi2UdZOpqRX9UcE8BJH0C5rTW83+Gru0
NFp7t2i4lPZzrqUfrJknVw4X5ih+M8HmIqBQ4K2KOg5ckVeRjl+CN/IqVm+FuvqYlb0d2DhuBuo8
2fuBzPsqb9Xar6pYfpVoQqPceSbnOEEqkeDS//QWXhynMhH0+Ojo+s4KHTt3Hmf9PsluW+2uZCrr
Gv0GfcrN4qNmIsmbpg9252Hc9mWCqGaYVRBZtzkZaeNuzULzPf1zWqR7NW/OnGwnR8vr9QGW/Of6
1g5ooytHRWiZ8wg0dp9v3cth6/rjNvYP7+/N9RG6rIM6BYMMdif9vNVzMGU14hfEcxC+HiCFEgy+
3PAJnXneJ6F4vc4qyUuMsBqkzf2ogea3QbxBBXKzTX2wIX/vq/846oK2//Wf/Pl7WaGyEuHbd/zH
/7pNvpNllz+7/1z+2f/5a6u/dVe9FI9d8/LS3T5X67959A/5/f+sv3nuno/+sC26pJsO/UszPby0
HGqvi0Qv5fI3/29/+K+X19/y11S9/PuP7yXcleW3RUlZ/PHPjy5//PuPZRP8x6+//p+ffXjO+Wfb
un/uyiZ5zv61R/v95Xn9T1+e2+7ff2janyYtf0BNgDSZXi3tcPmy/MT6kzE2REkgwShWoRZBQlGU
TRf/+w/jz9e/vXDg6WQvk68//oX80/Ijhd9nL5MgRkGIBS/zoD/+9zXe/x0E/347PJJ//vyvos/v
QWF0Lb952XD/HSu5HiandD11GucLt2qdLCejB/ClmAKlKgQfWZgN9h6Bycr24zwpvii9kn5NvRKN
iGqCIUSBRmaBPr7WNbfMGB25yZfyxqdiI3SNjoX/WzjY4kvROvCULKmOmd97Sv89KVXl2aoBuFyb
atxW/myoZYuGnKX020Yx3b9Upnd24KnS7Hb4uTd3oSk8nUYGoDwnLOZ+q2RaFe9CzAgvzcrQi5ue
pkDtK5XZ9Je/vM03nsxxmbRAS+lhIi6FMvTCeFtn75E5j1bF1NShC3eFlm3/RUMz6HLM5vgmSxVt
n3opKIQwL6PP7698nMz/vTJqjDal2dK5XY8VYq03De7Ln8D1Br1ddR8YXVRnarHX+davLx7JdTYd
/RZakBrRaFWdIMIxNb0NV7aHkhAYTg3FKZmFdWCcNwnjEgpIMVw7nVWLgzKowyFVsKTQ/Fjpe7Ft
Uc3Ab5wkCX0Cf0JapfTbOWpuTNhpGOCmU976ShbhWNJn+lDtclyAHYpup4eBLNsFMmbVzkeGCAjP
dU1XYw6ijKMZmJzZIFc72Vm7LuKAcBh+PoqqNH9MFZaTG4RbPEM+iNnJHpCOH5+a2ok/CNTBfjaw
Y5NNFanTfMXMT30GdlFi5adPQ+PrGtwONOKKwp+muvrmoRH7UhUD0CTYpkZ9lWP1lG6UCRvqbZPN
ano70saf6Q7kcATaZiiibY2K8JNIpVlv55Zs37UH8rNRzK6+FRg71TgKt9jcOlEGFKvEx1e9MOus
nQ4hu/3ei7J4CjK9HNKtWenaF70dMOFFohmFqATm2Uveo7xyMch6fJyLTuUwqjy9DtokjZWNlWqJ
h+pvFYprEdrJGMg5G8qN4zba5OOVHTF8VVHsCK36m2lF2RTomPS0507LVUIDNw15PTbmAjl3KMZW
p4syl4nI2h+lG5dXVt0oAIk7uNGxq42A8gd/ritIF9zwk4zhUWQujcciUzeyFpWfaTRoX7+Y/38G
/aEvA5T/+RB6eslfjs6s17//98ljmX9SfxBEAGcZYCaWgcnfJ4+p/QmpFDjFIsnPfxYw1T8nz/KX
/jlpNP1PGrIkbRBuKXoN/XfOGf3VivfXeEN3E3oywC2U9vEBWDcPqm4YrcQSto8MDjRGA63z6n4W
Zrx8sJ0XDX6WjTk2P1GNRNKNjmentbecfEZXzMmiS9uZBCJvpq7Ue3zL6x7mIqXsJkOVV9s4OLY8
TbCbnKDG3POz6IXzhJrcnCCuQ2veNTCv9XspC1DsKYL7DrDE/8XeeSzXjWTr+l3OHBXwZgpgW3on
UZogZIrwLhP+6e8HVd8T5CabO2p+Jl3RoSrlTgCZufJfv4nrzv3ekbe8LH4kXHPIAkFXro1DD/If
f0kSDcOTZuMut42LNgGLTyXXhZe8QIgiKFkRJzi+iqleTpqlkunacVbwFEx9lVAsNxiNps4vEeH0
xraVVXIJVVMZr4qROMxwKVR93DoFzsJcJBeXi7Ga2uYBVkBCDM/K0pyPzdzm9Q8X74I0cBPbgNVX
OambbDRHyQkFcnIoscRsFYm+y8ZyjC6Tvuuiyo/UVMyhNfbWjwjvcPUx8lDOq+TaGosx+KmVsp1f
ZCKryy+V4bbD93mSk3gS+UifvBFTOdO5q6KSNlSS6ySXeTUc7cCZbWO+XopWT+481CzfIYJMzSGC
TpFcTWmN74Y/gngSqkbE/BxZ25gpZPSQ+Ms4aGJ3aUp2NTdtcWCIG5yehKG3Oq5UNREdiUJEeEPI
4oM3c2OECB45Ts1e7OvLQk37oqbKbCUbb5l73YTX0yTJE/EupU1oX0a06BBy5lTO4A9WN2EEzomR
8//qqo2glwzFMO2thjt06pcwWcs9RgmCBPbe5HpGMF61W9bQn8BSvPwpwv34R+XY0OET6LShV3WR
4qswLi+wh22yQ90VorwiY0glS6pyrGcay3DTY4+e1LFC5hXvJYcPJNkFgjN0oeJujGaJatNr75q+
B7yykzpNfDna2p2hQB7o0BpvWrfsn/Rm9J47tWx+ZnZ2o4vG+apC2Zh9OzfMu9oQ5S/dxScW7mpP
cJau9uIZKUUqbqbMLJ4bdVIf2hjnYY447xtR4vEV5gBOFVqNRmOvtTz48dTG2zFVHgy4w/7Q1sXF
jClW55vkM30fram5K6COf9dNkU2AtSYmHlWfxqFWLMaWWE7N75SxDMpRTy/ySsXgSlEDo2qqQ5RM
ql/JNvXdCd8qVvPLYop60w26FcpFxTqBeA23x2UaCJy/AtrqfexW94M0Yl8vzOmlbjJxMc+1vqmr
yAxYHPjtZWqfP8gSAzRISFY2+KreNgRY5VkJN7PKVfvCqQtgGZQkWX5srdTxLmgbekboirFztzQC
ZH5dqNqUbQy7SUo8t8ps/A01wPOCUo6Rej0MZdGGpDQo9rc4kzOvd6ZDFPR1YVnBkCxRFdIpKJXr
ZYrkEpAcnTo3ntI59kbvcIzy6bYlLzlcq8FXIru5H7CTup2mVPx00bg4KE9sB+ho6vC/g+1dP3kk
kiHB0JWBHyG6gY+JaEakSyoMmo0OyAhhczYz3NVHotWDOtM6Gaixqj+P2iCqDbeQlipnbMyZVZ7l
zjYxuRX8KEnoEMfcHOsMsvMSazBYnQhDsiWh1Yi715gMXw27daddnA+1ThhlnCWXbePWahDhYbJ0
voggu/ztQIrIbs2mbZptZ9RCqPsF1Gx58BBgwgmDrlFcCMweeTrSpavjG8Nwll90Wh5DxUVgul6N
KGABpE/QlESf9Nxy+miVJKGjrZxMhdXZiO7Xq5P0gwvAh+MA2ULxg3LzzinVorRcHGOI/KXU2p9g
I/NPWDbnfBjf9v/WHAFa7bSDsWJc1U+nRoFLPA2FPZKYNw2esTfIett6dVHRnKFwaklkuZojFsXn
UzuBO/4ZFTDPJpSHS8Cf0uA1kk+f13N5Q7S4iNcJOmUy8AoF49uYDjYMPX7zO26t6Pvq1ms3at0Q
QNegkDyD055ePtfJrzi2QV3A1njaEPKK1RFSWpEfV/FXV83iS47a2PfcWZy5zb1/meDSAHA2PN8/
ep23+JPLvpnSwVX8Lq68R4S42naRs3aGFP9+Pjpj/FEvmmisTpO9K6fETFjWkW97rAfp6TJM4iq6
nDs0HJ+/wg8mhEkHFCye3CrW199OaEFcGlukIPqW+GPVpv1ORj3efj7IB/OBeAo3EuzSAbk6qfML
QPYucTM0K5ieAsaZ3FW6yO1u9bzozgmqPpgRbQO+xRVepk5c//wVQJnJxB5iuk4+BcOzog5RuBBf
cuY7+GhG1KF0J9BsIaA5mVFjtYZCH8kDfMjqxFf7vuMqNVQLdRURGeeU6h/N6Y8Z2mrYhJE2hfbr
Odkzwl0WIRdiW/ZbXQBuRspyLlF7/dFvSmsKajyduZZhwstmdXKVp9HnjWZlej7xlilaxiS/sHsW
t4B5eqwr9ffnX8UHw3EtoJPjocTGPZsrw+tJOZ1LOrS0SV7MlPQrznLGhVJ4+oXovfoacxHzjJj2
/RaJ4Y8Kcgb/Zb3LnDzEeBkztZWzAxSTYJPdxT9AaxrfHrTr2SYkWx/KMyO+/0oYkeYRBz7bHBzW
tzOMU1pSQ8WIKA/r7eLgR8gR4QVCxUfs84f54eTWTQO8B+n8qV+bZVZyKLIJYE1O0xaD0nFL175/
5Epfb2MtS58cORrLmd3jowny8bMKwLhM2hNvJ4jzSswO0js+UsUBc/dUbvSGWF/ZFHL3+QTfL4HV
6XE9sYErTV7k26GcmA2QojfytSHuL0gRWetMOfyDALwBoV/jmKff5HqSoEmHQsI/WAknRUHVuTKf
nJJvvhiSn7nISSfWymoDr2i4KS0l2n4+qw/Hg/9KK4V1wAb8dlZZBLbiZggJPSebw8QUOSCxOT8j
zAPPMp24PPMY338n1AZrfAKk9bWPtL7RV7tj2i/K4IAw+xocLV+vIGD7euLkj6Y+jUfheWOOiUQ7
qme+lA/HZVfBRYeyC47K23G7CWrx3OMT1I6l+Vg0M4ybwqtX+irpbpo6PCg1QbGfP93334yOwY1J
LMzKMX5XF5j4vDmK9Dy/S8VQ+gQSGz/1sa3Cz4d5vwqA30HAAdHpFmK49HZuBbUXBoq659sE8x6s
Of7NHlQD7E7nXKg+HIlXAuCyIvannPghU8XcCs2DG6HJb1yn0fiaizT31oAi68zTe/9tUhuvkdEs
BCqeU/feyY5Fr9mSwaJip6OiDRTp/EI2C/XEaM4Q596/Kqib0HzxRMe5F5Dn7TPMnFpEi1J5YCtY
PapTVIeKVXtnpnTSQl0L1nUYVLSg1kiATvtmSdJMBdaWxKFHyxihjB5xt+9nvZ9DW6lpnA+zyzPN
Bid5VgZXLGGrEjzso3hwmu3M8rACPUpM4Oi4Up0zH9KHD2EtKVSeAdSqk8VpcdOMpMGsncZuAzvq
1e1sY3X9+ef6finCOnHobFMb8V3+QdhebQFuM0aJ25eun8hcuayXub6NVSMPNVc2D7PTtc8plL8z
fYL3U4PMAWULXcWqMP1j1vFq0FFxIrw8c9eXPFayd9DcSq9Izuxu6/b8uoLBIwO2MYc8kkTWx2mz
xSkaWMATZBaYROKXlaKW8dMiB4kidKttQwEXWblOII2Yl5aVGueCDN4tGTw6YCAijISsRZf65AU6
BOSVHaaxvmhKcdnHC7CFKbRpP1Vz3kKBTM/ZXrzbERiPJUoSCEU0nlAnew+uAE2asM37NC/M6smM
6mghHQId6GHRstE7cz6+e42QW+lneRAjoMVhzft2meqYEcBQsC1f62DWelGH+zyRV2de47svdB2F
HZUi/k/27MkpXIhxcJvEIJIwz+XWqGptZ+WmDLRa1yA+lM3vNrKGM8vi/WVWYz9AiwiXkUwyasS3
c6uIbhGDSSJ57sVw+7TpObW1L5XnXMNkf7RKuDZRAh9ueEzwTzw3+lp9vv108TKAw78GqFHhnC6Q
rlu6UZsLy58US2yISl0OSZz1Qb5Y063dAqM5bZfdtbIfd4rU5b6nKdqavz/fG07eL/XjqkPiZ1DR
re5SJ88g0wjz9oylJEy6Ipqd7lkAFj6dKVY/GgXqGxsBHVGSS082e7jm89KkEFSJpiXlsk2a0MV/
/cwjXX/rqye6EscsThMqAEpUGNEnFSPGAyMb0SgQMZFyua1wyP7RSfwSAkU3xPwjsglN2sqktTDS
7udi+fH5szxZmuv4mMuuJQ/lOHfF9St/teXBm2/cZCH4DpMF5Z6TY9AJKrYnfauIHoj2347G2aZS
R662aRxt6zN/NZoNRBZXk90FXUwbgvA/A7+SPCPO3nZGjHs+H+1Pnfj24ZqrXy98Y7K32exOdrpJ
W9BDaM0QIGVWavaDwatG3xbSGXe48E3dsc+ggoVSE/b8SPCArm9sIoKUHWbHCg5WwluyMezpjNg/
xJogEpqD7NrQ0WPtcSBHC02Dg1FWfpdXI/3cmX62E6KIUr/PhS7UTZZrjbe1I23pMC2hcq6fo0w1
s3/e4v/1BP9n9az/7y1Bvxd99Tt9zUZZ/4N/eoKG+tdqusoRtxoowy7ga/unJ6h7f6lI+vDtXiPp
UMFxQvynJ6jof62nM38MFkQFC4Xzf5uEigkdBXh3NaEiS1ulAvw3bUKw1TeLn/xc4vCAZ1YQbQUm
36FAgkAn1Wi+YAap3klE5aWn4GqjpOpxku4+mQvzmNAw8Ed0QO34zXB3Zc1S1actUM7Gth4G42Ei
KjXDfpnbnxfoKZxXj/9g0ANXue+WB6SgW1WUx7q8aLvoskYC49tTrH014qOh32vKj6Kz98RRbwxh
d2GPfPdLrf1uBg01/UWr7yvHCCz5U2nFRb+U+aESZhE6mmhB5dVuK/LST7Ru47ionqGScvX/OwKo
gEHpuz2smNwlrpc1lCmB8BJomzdZYXgbU/aHAm92HOYCO7ueXHFvLfepkSp+Y8cPQImwaMdjOyhH
0018RfECa2h1H+2RsrazQjR2hq9qiwk2rq7W2LtItHul63dCL0NHFmt44kUrc7wQvw/OIMJ4XLsX
nhImdvy7Lt2w6rKr0byqVR1lxcHAjIvcFX3NGI6DxeiPcuD3y56oaivQqjhMoI00mRMkikIjyQ17
WQSqPm/G7kWpCcgtX/rE2JhLvavFk+v9TqjdFuxw0D1594OpXXdaq/oS7tNOwpgg++Iqt+ynZbLt
vaHRfZxUN956GNZ4SMAtjGKR+/+dyNEnXZsOzSj83Mm+ZGO7bVPpV1W2d2e38TX8Y3xFd9orNU0b
esXxUSkvdfNHPlnPtp0T26sr35byJ7e9UHGuRq8+DGNubIyGpp6v6T+jfql2uGv3F/CD5HW/oDur
rC+9NvicQIGH905iCb+1ygBHJfWxHe2Q3IwvWkVQeWrpm8T6aqfLrpbjddkPdgwsII+ztdx63ZLs
UveC+oj2tHcoyJ+witi6mMxJS/22MK6MwSR6ftyaoxlOGkTEpb2otd6nsvi7jeB1LDWaMLtasfmD
wUfaJuKF5BCw83JnckJHPdnALXBgY2oiQJI9+THGlkbkXtlFdsQog+5CFDpRbha0i5Sd4vT04NDp
e2q80wYYYXNLsqC7d3p1w1sOMgUfqWIMJzH5Sa+E6+G05He9V8IVw2B3ovpw3Rk0yd3oZnoTOdnG
yQeCb7Q7yu5AdR/MdPRVMeLHJLxQkVdUGAd0EYFwrb0eY+fgKMd0MIPMCAsl3Vbyl6wfpbNJ1C+0
E33dnA5zVGxqM/JuNU9WB0C8IDeWYJ6ViwZEpM+8oOq/o/bz7eoOv/7D6uqq4RY0j3ZzY5To+qpk
3k/qeA85eEcS2Y2Jx7WlkiNugmMoFY0lV70f669EsB01SWRbYYVmMoReWsqtOl1nHf4hao9eUL2Q
2bRxxhdl+Zqqz/pIlgihvXcjarumTjrg5XGrK5fVdOis+1xCekaS3m+7npCX3lfVcqt3x8kcH/o2
OyzyrmbxpwOOtHZWXWZTuU+TmQb4jU70UGpHAfG1Qcv1wJ/zn51DYOFoD7ToaJemzYbe1C7K7IPR
CEKhSNvKv9lwoqI4DQrswfrhcYrSZxyYG9/Fo3LSflaQIFC4+XjnhKKb/Hn62TVlUEX5hkxcsvc0
3EQS6Uf6U4nEoGWZN9gZzu0YTMvfkfJSQXsYCitoLPqb+o4yN8sitojrwUq9i8XQnq204NPGXkyL
f0Ir6/1CPtW2VYctCZaWkl+WmDot2TEpcfbClpsLYHJ0zfFWCLKb+FzKDmaZwtUf06dsP5jmtpjH
IXQNddri1xDQyvF7yNLdwKPJ8ef+6rk/oBv648gTTqptTfeU787bxNgwtW1NTPhkamagtDnGbOXw
4ojluLjK5TI9qMkh6XZqb7p3ptE8yi6lfyO+NaazS2Jln2sRTIKysg9F3bLHxzT6L11NmKFuJtfC
SrtrgqVavMPT4qe0kltFtzCr8tpbp/S+Y8caQNK8o09FY9RWv0nOGlHl03cxplkAhqJdYhq9aYd4
56FER++2Uuzr5KYsrTtd2H6FUfzMxNIL2rvXgoyV7x5J1yqa0KiUV1DywsYS9rbp0uG6rpvBJ/4s
O+YkKbdLp+5bU+s3tIRzf4nlfVsmWjCLjmenOsUB6NDwAixirUujSaav0PskHv8FPoQVl7eUQ1a1
idYaRljYmkoKhpiQQAy2NLH91/NnZHIVngvNEcOridDxCK+PwtwMUkY7OZa9zwS35sptb91fZaPF
F4oU8HpctYEc4qWYsvX9sRic/omw+I5u/ZJC+GEnqlNrCFNoLX4yuF9XckyaILaIvfSLJGsDRGHC
tXJcfb5ZkclVO2lPOMlvAKPjzK9jpwLn/uLNPDth3svUjne5WG6HxR0PxaKHVJ9fkXrDmmn1qdlO
3UUcNy+mOsH+rNXqp9biqhXLCHGua/daICMvWwI+LOr1WiUtzU20J92KjvnQX8xmsp+85WsHqT9a
pl9pl7shMzC3Ony92bIPntOsJgZpKCtesNOXYVulG3DQPDAspQvsrki3cdKHXZt8VavxGTPOr43e
bOIcQ426GlAAt7dlI7ZKLb8KCvdEEI1p65MIiUZ0t3HV7uv4ZurKsODsl86yHi8+WcN8VFY7chlW
lH2ZFsRodTzMVOn2K21wWHqMom33pXQ9cVE0lQzVuqu+NJHibmfSKsPWksZGI4GgDzxM1TlXu9To
dqYtu7tOMZqwNKV5UzgYKm/zNLHSUMWu7rEy6wTmRhp/t802sdhlhYBklJgzrFFACbumamh0XGaw
6WDTblJ4xVaDC7jdN/ot5A8KojSTV9gyOzthzuadK/IUh58p6b9EjW0mB7szmztCRuvZl0bG4T8P
RrrPZdohZq5wWW5zAa0kdgq2UBJI/QrrNHhSSu0dMYulonT6kTyXXublcfVYsv0yUZwLVrW8yQGq
v5mz0vqeLDvcs7WpZwuT1vdKTWonLNwl/QkyIbZ2q/TPNR/DZoCIpYbkCGjxtvea1SeO8/XoDh3p
p72JOUuWdwf2RGtjEtGzRW8OW7bTHU7RfN6RY7NcoIWO7/SRg6PT5upK6ZbUz81fwnvMnfHCorz4
0uOvdegQFmyR3MV+DUns0pii8UGRyfTN5Ndf2wkH0pgRYeZlnrNxJSYJwIfulUcw4B0/JTqk2XTv
FNEQlpnFLpWJL/msrbEWZPtZZW9Knx+w/Orh+ewKzTk0kVWExMZHtxzGKpdxQ5KPZkTUg+pF3hjK
dQ8k8bNK1epL4tQ1OcedzdLLdFBbl/EqvGjDWjY9iphkY5hZ8iSddLxMm5bODbQ+z9jkSlFuM6LQ
fAN7kaNaVQJwOX+KC/F11pRo562Rpq6txIh0NxJ27HenWepjXOjotCprflQW2HOl7llfUlNGm7rO
x71UqZQhoUI/6+doq8+u/eRUXrJVxlrfe1xMMVUZ4T6IktpqhpO2JRbwzss0y1/cPrpCbN9fYE2Y
3ZuFDa09OsJ5+ToO6TZ175ZWfkvix7Zexo0aDflVnjSHMUtrSjjN2UfWeCCSMLnpImyrzXF4TN0o
9lshe9aol5CLaz4qXTcGGG9eKdHIBSiC+6dBkqgIS/i7Hbk0VCnWSEbuXOrQhCE9B0gm/9SGeweH
3kOjCXmZxhTsRforToeGCt1+5hr+JRtUKxBTtx0yMrrMUR7twbzM8peCdxnORXofZbK7VTNO4ihL
K3SNSr7B6u+rpehfK2uitM1i0m4w0ox1QETkyvcFibZsgxd4IlSoesc7EM+v1dDddoaUx0723A6g
d8dape+8Vj7Ng/mtXu8tOpeU2MmPmg5xKZ2VwLbH/GqwJ64hXsWFyTOnKSTdF3WUdyRJs3hgM6Uo
FtqyrRWC6UqiIbdC0b/E6SSuytTUD12XeNmt40m8S/lu/4ak34ZGEkUHoSgODgqKezVFc5Vu6VO0
Bw5ZK4Xf5I2Y4FnyCmpnf52nabbrhzLDYwv+ICuj9MIUv/wwFnh0hHWBEgLz15L9NBmGoPUGbVN2
6cI9yi31y3np4FHVqhS/B4RFxI42tRqWfN/hKOrkJ3gJT9tIoHciib7sBhTrS4W83a9HsW8UQZZT
k6tWemHLiUbR3jKaBU7Ekm9aZdjZs/Z3pjY7gWVCmCd15zea/Y1LcYbH0vQjroshGJXY+wep+j9E
5X9W1tV/R1Q28dx0r/GU9V//D55i/wVQQV8Pax3I1pAF/hdPMf9CTWNi+4WEhBCStSf0/9U92l8Q
XIBRDWKFAKxXAe9/ONe69hcQPWpBZNZYEOHd86/QlDdYCmyQFceBukYjFfo2ARRvoUVXmUmYNe04
GF1zZWHuy7o4NpATs5b2YyG5MT++ejC3/+CIr9vwwEevodt/RgQOQuNn0lE5df/B8dFNxEKITu64
F/D/dyWmCZ8PceLz859ZkW1nqS68J6QIb2dl60s3RB57ThNyaepRU4T2S3RM96l/M/l/M1O/t38J
/9gE/1kB/5VlcNpqWOdHR5o+O28PsOuUNzEjPypEFcVBJH4l8qYg9yrBdaXBgibmEm+q1xisBOX8
cmbOK+T9CrVFVr1GNCPSsRmcMMmTOad9P2PjzrikW4R5hPGj0K7r2AWa2FhGvJmy5k4vrJ1rf/98
5PUTeTswdefq5YQdIK/z9GF3YMTxjN10UJvQ2iZ4pr7hNJtiGB5rwxgBvaJzbocn8D9zBVGE57P2
GeB3nsaDpgMRkqSloExqZpxrp+HoZC5W7b1yO6jOk4BIeY+891zX/INhQf1h/ACOo2059TRTp6F1
alQ2cLXjTANe1H/mUU/M75QfxnwMDe9oYgHw6/Pn+27BgMWu1lwA8ToNgNMX22ou99A5zgghMKUR
9FpXfCWEq5y2n49z0uBcHyofEPRHaFu4GJz629gxriayrcAjJZGFtbaFRAsZoboY5/hM++akfcJQ
SEuwAICEQxMF9tvJ+oxpPOH/l8HM7VCUXU/6ynU4M8j757YOgpKZGB+seU+dtZulIC5WUbIgFZRd
YCGBHKdzweUfzgQknIbamiB++tDKqcxED6MnIOgj2ioDJM5paX4YmZqEn7+ej0bC+oWThOy11brk
7TOL0RLiyjvzGSQqIPUcdGQhsPg2nw/z0VPDZJ+jyoRGB3/07TBOnUEbaeqM2i15dCzx0BbNmSFO
bM3Ynnn9JqtovWkaK3nu7RjKqPVID3gzgwR4zCNDvy2itt4Pon5Y1BJgYPTycNb6ITQQWeyFN4tA
r3r1XheDBgrUWd2GAu3f+fP++V0sMh4vrnv0Fk8f8QRlcVHVFoX/UjmxD0l93Ja1G91//og/eJO6
TScEe2x44/apH3epaEYsY4D/hbJSJ1hcomgxxTmG1PtTEKss6gSOd8Lj12b728fcqQ30f7CFwJjG
n8Jzpm3cZY+qB1ip5lgo6Wr9t+fU9jerjEGkahtwU6c/cEwtNb9s4zbdm9lkHVpE9r3TGy84NWBG
hnACy//+HGX0/TGC94CBET5rCQtY4+TDs53YJN4acHmZH4rptxNdY/1zNxtPnz/8U5rQ+vFB4YCO
RysVNsepjF9bO8b5ZOT0Rexj3wCgj205Xbv12mqphBxaYvI0x/FnWHO2b0xi3wOPIT+O8Q9W8tre
qEV7Zu99f7JQGsKzX4s+9AqnJ0vZSF2dgRUCLA8CV8zx7eQNP/Ju31uHDq/bfdVq5xy+PvgMDdge
fINr1w6u89vPw1bKilNFy4PWdDYIq4B60uoY1d2/o3/RtQUE5lhZT054zKcFEfliOqpoXmwzx8qN
l4AAgBHIM6Ocnl6no6z72qseOZf4CFFXwtqtWz1MjNgJiNyzL9D7tZuiFP2ZN3b69E7HW//81XiJ
6qHFHZiVJa5M7WJpv2j/dp/4MwS0NvqtVPvY9b4dgqTYHjY4Q3jFpV0tPoI4v4aedmZBnLBT1vdj
mipWy5A3/2SJvh1GzxFCZpXKgrDi8VIair0romb6Bk9uuFZVIX9IKdVtCmo9ldOt1Ni1lrpf5Jkf
croB/Pkdq+B0XQfGu+lOxaxV0sVtNJbJbqjom7m4J/qJam06XR02WAyc+Wb+bOivS9d/hjQo0tdU
wXfxj641wjarBrIdnH7amU0Z3ZU94RGRDcy4pEP2QPKJFc55ZIatMYQ2iTPbKU9ugdGIMcuuF2BU
7DlhcLWPXRudsZv94BsjIQ/ON/se7P1TSighw9yNTFi7ZjTKX4pr5NvakxyFUTSdo7edG2tdX6++
55Z2s6VnbIvEJwezavy2Z2+LWPPMlNZv9t0TfzWlk6NftcsxGRcq9zH23Mu4ao55GgWjbd7MXno/
64lOO6P/4Yi6OFM/nRY2f971n5sztRq1+8nINAo6SzFoGVmkVfmTsPMLQeTAuU/q3WriWFmj7bkM
rdM8JUNzOKpdnJJRkpe0I9Oy3OPRoPgWQjmrsbcii5/qMd7jNHgc+mQHnndmY3p3AaV0Z03bMJRW
Mx33NO0tVkoxLa4pgimOfzudeU0wz4Naq6nfl8mNJrpHtYe8kxq+LqLD55vJu6/oZOyTXbGrB0/N
5SACYfwah8LXldSf3HO5AicJ585Kc38zxZOPVcNKoh2BEYJ2nDeO0+8dJf3RAbH4tt7gIBZj/jxj
UtkfQIZNH9PHJNTksPt8su82rPVXoIzHbZ/LN7zbt0smd1qpppJX3eXZbZsMx1RRNoqWPRhFtIkw
6fq3GyTjrfuAS3mkgtqcPFzXiTDdmNDlJjZNfBqO01SFNt+UbW2n4ZxH+4cPGa8jZoc4Q+ci9XZ6
iTLQl4t5ly1U06RJj4k13EkvPVZmS3Pau2ps6NTa4lw2KRZfzezquHyc26NPK6P1VTuQ3/hfB33Z
aWWU0+bpRwggwYKZcf/YEeCCTBq2+o2St6ZAmN6PzUNB5Fi7nYqBNvPnL/ndtsFFGDMqNgzgHB7q
SVlayUlZuo6iMF/GS54yLTA7+f75GB98SKg2wP/gqGJifgpn1Fla1vqkigAG+zfL6oO4SW7dzru3
1fq5i+bg8+E+nNKr4fS3L3bMEwNdbyagaxAYvuTtcRr6h8/HWFfgm31+fWyvxjh5bOTwJIANCwYI
Tk/zbhThWDmbIWI1siecmRD+gO+2XS7GaAvYb8GhKGhO1kZkKfTraMb5wm7VYJIzhg9WrynipV/s
mSytQnExxbaVnJ5vF9UPNVdPPLzt3jL8BtsAbAQKmVk2nbWsuXHjqE++JrFrFdfk8VYOMPyQgfV3
kHMe9MWZrgvaBM8zQoELYwF1/y7JDKPD2pn1zVhzm8BTNkI+SAoSEn5Nuv0+F624dQn6bf6u3FS/
idRB5E+kwqO3VrR+uRwn797JMncjHcV5wkO9vCNyeHQvU12O7n4ePeWb5qWyplku6zuh1kagadJG
TLoM0xeVpClKksWdb0gKwocIc9+N2urRS8rB+hwXcXOl15pznTk4sSh51+zNPH+xLLmYB7RRHjSt
QdOwOEyWuA2n2qanKEw138wFPkO7WeeKGFTU8+0uqnC1mIWX/yhyWpoplONjBTY6bgZLTQA/ZTI8
q42nd76MsD4kJYkuIRlf4jjQD77Nu2xb6F1yMVpRdGw1SEBFTguRNo/9VaWvKfYW0qFLVatM0ohL
I5yz5cHO6+66hSFxIBVe6mEu3K3scXtqCfE7aNJzgkinj4yHR9LtlTqqCbayiFMMur7G/Lc3O/yL
keGLodNvuyhv+k1plca2542G2qws/UMcVfqT1U0rfQwPRSucXMsrDwMWjhda3mCojRMFD67cdLXS
k14hVumfVJPbEffKEYtV7Ot7v3XVFmOe3Hm260K+CLUzYGuJK03GekALMkzUmQ49mWg+X2bhT8X0
4tolFf6aDLbSUsi5b8tdY81HXR0VAotN+zd+kwkpi1WMfdJShEo62hu8TxoZ6ASwXLclqX/Yfqjk
7NrdzZSmqnbltctPS4U4DHsB24Q0LnjOZmVjR0JFbXjVizFMM9Wse1uvuFINvwB1f+mPtQnDr4X5
kMvlp2Ok9jc4iNWlJokLjKr1B6Z5cxiwlzyktbNogR0rB73RXxrDFKvxfNL6ZZ5umnjye8fD7Cl/
yqYYR4umPrgEnoDYmvdR8rc3S7fCEGVWniervplr3jEbk+a3s/G4GKLGxGhujkTrDiSirMQEZ0bR
th74yhK5Fw3/qkV6vX6TenLmdlLDfuuTelNNqrbNtOFmdW0NJF2x/Vhyty/Gi2LCn6lQHwujHSS2
gnQLrHiFvYbBb40p/V7hMeNLOtvBFLW/DJxUN5B2mitc15YjpVN+U7DCfo9Try6BYScmEbTfl4LO
Z13gG+91Vew9OxOMkqi8KbrlqbSeG/zZe218qvk8yMh1k6neuCMGGxXhVPsEOXjFwqzyh1GhYeOr
Wqs/9OqLuehFqBLEaCfe/2PvzHrkNrYt/Vca/U6D8/CaZE41zyXphShNHCNIBqcgf/39KJ/ra5VP
W9fol+5G4xwYMlylzGSSEbH3XutbSVjnH1fbfssQou20ZaKlNnpGh/AfnipaW+hb+vq5T90isbrS
39Mjz6uLgaWtm+CIjMDSR8O3v/QFaY4gVqKzyFgV9pkWO7OyrlXr7rN62C35zEQ28r4FU3HZ196F
zLPDvLT7FbWDmipyd0Nfiz3qLpKzTXsloBRkZhwOzUs2kQvp2xbC02XAj8jsHWmcoJIN+f15Pbp5
fgLQvZdrhFTF3blm9Mkb7cNS1snABlGvxWFyEYWV46sOqsQsC16uZChfD19HkfUNRcqpt/w9mo69
r8dTO55KB2Y3KTKzOWNxThM2gt3UEOJ6mlrfee3ANSRS9h9Yx5LIr83pwlyyC4pdRZW5fvdDiGNF
yyi8Dl6GVk83pc+ykPkoS7uV+MIDnhbrs2WiZ0XLdmtwX1y4yl2vTSgeHUHxzmwjnKNwwseKMLHs
voQZeSxmXZ/C0s+QbqSiu21BpOwno7QUsvnw0cn4pnvPzW9LHJzNLpzX9QDJv3vQED34vp223jWL
bd7ZVk2s5eJWn9cVQca0pF/DHqmfyCb/xZRZfSK+8tqFJjDkxov03A9lM8VtWC4EjoZ3viORIvbA
Z5a1A7E7dQ+dQY5JFGmWV2nMwMs7zZw9yMbIOnudhQBaLdq9FxENQkunKkfG2bm7JWB/WOv0dZAM
sdMQSs1eyG7WFymFzTFCnpZqHm9sf+N39F7IQ0uiRvMnOcAOdcxKHw1DGFeZX6f+ce1FcDnICnrZ
Eq5EaPfCva5d+4JHLrsKw8ZIlGKWhwBoyEu9m4dQ7FbL+tKP+tWcNCAdBgrufpzm9EsUkPG1S7W5
HlfPu6sdgVqLFTWZq/amQPpz5FibgJFLqBcSVDRICTEjqXY/EHFqF8LFJ5jHhLDoUxHYJol+KvVo
/41hE6PyNV/LWjbuhVmj6H4ATOx8U1bHEaedxz1n2L2p/GsH5jMtEuTK/X5FQYmoKu1uUNwVPS29
NvLjsoYwW9cuqPiZvou9K/3uQS0KdVuuZm9nOkiXrDksP4QZgvYLhDqLtXO9LgO6qEs0kJFGpTTx
iHppZ6uz8s5l5qiXSFfexZaqsRtNtGOQh/HiXurMW+OODgXirpLs3qEHRyQXOjn0SdHm5uspn7P1
KZzGhg/YdsPzilOLnpPi1eI+REYcZcF6SjOcGhx9vmSmI5HerlOPyq39wEr1RhO6pWk+uH0S6Wi5
z2xjPq2+6G5qYyqDBHWcRhieLs6N4dSi2VmZXhRLTDXXiVoqggbLsGl3i5VWlI1Gc61JTkoazymf
jUo1KD2nUp9q4NZEugviPbTpqeJkdwguYpVF2U25duGnDtTgUUfeGrGleDpL7D6ce8Z10iIWtYg6
L649ojikjktELz2OzMSpwX2BCdBXg22cvbZ71KHVfCoCbzjW7kpiuG9YAVdvnvdDMSPX9sVyh+ZU
7AozenXKobtuAwMzYDPnic49ccTfYsf8VHZraRJQ44CV2oAxhp8mFetuS9k4mFI8I0pi2tHNrZks
XVReD6JAUZxl2YfMbjigpEXIGiq6UwtaHMiVtyIzW24kXofy5GfOKQ/b2HAytHohBcrdQJjOVVrp
8otYHJmYMppDWkb6PnXTYzA1l5Y3dA9NnhXJQrGeDLlbncSY51cSseOQY+6g1UhM5yo+qnI8z7JW
+R7hLCqjJ7BN/W2UBq/CKDKYLM5h9dqezqD2GHjTnDTcahIfspWrcln3U3VsN/Uva1p601ducHLX
6TYS+WNItk0ilpHz4VQhfGulLx4ca5pQr/Es7RqOwMYuqt2HEmTQzvBJ8UULqC5DO+8/1It+yGp4
WKl+JS3gOJMLkp3qmiWnHvYetkIkyzLz36oZlNk+VQ66ucq0yjunYLMZUPqs7nRXDE2PphTvP/iN
UKrPcy67V/Al6qHl4HsLkG2IsT+0T+PaXi7GJKAwz+1DUQARs4fh6FRDkCCjrb6vuXkcU6U/tG0g
gDsWNGu72n3JvVInnmm/BWPxTYhVX0Enyto9qDVEYcF4jd5tPlqaD9FI2zzkVfHiOA1q6wrV54Yc
xoiBMnOc60sS0rzbrC7to+ehk3YnjuP9Utxkpnk1KBviGX6HCBjEY7eiaCoLjerZaIOkbIo3H2SZ
P7XBdxX4NAuGNrsVY3jhF9W+Df0DxSlKyi3ivDFQaXMeqDunuZotR56mJpoOPk7JE7hayT4cqiQy
gjLbzSwDCcSo7XmM0RXeLZqkscruroParxnlVF2587QYjlFFfTvDjmhim9HvdOl4U5PHWqVHX/t2
XFvDd425tSPFW3X9rtGmOFbOsGRxQFHyZcwQs88exgDkofMnlXIS8orsM5LWiZxXXJ1N3j9AoPsk
uyXfT2a2iqtOqXnHGgJ/E2d3dVajNV53LYesfBj0baRwp4QevOVDSUbjzh/NqUqKyswYkNEvJF0p
n/at5R86lzGQW7CeBlrh4dHQvb5jwzPOSrfRfiq70mXbDPJhXzqsqiJSNKYIrYfKJWDerkO5t4r+
s1wYeA5p8VpF6MTLmRPVUnQs4lUOALVWo3uyg6wie7sq0JEDd4fZUu3cxrjJdPW9sUd1X/qDrA8O
QtTbomCbPA0so3lcjDPnUGugDZP4c9dkCQ+OfFvnKOouqJrT7HJa7VZeaWkva8PB3pHiVKHCf4jS
TaJBiZnpZLRCsgeLdBDVKZpHpWO4r7ILdhF75nBdiSFgTJXqaEiituK9oQGt/Ae1JYwdmLhggEJ5
GJ21dmr7ooU0Zt5hw5FpjEK/n5Hni9D7weVCtedb+7FenOW1UC5p4Jk38wZKI+pB3TOAbYcw2FWD
jNDR+6aTvtqNmIojKedzd7Ryq8SRMQbtW+enW/Ib+TMcj4AHPy/9FNT7WS/LM/39yjl27RJ9y2wi
4ZLJDdqrqXTyO8xOw2PkZ+PHETGu3GfrkuurtpzmC37SMj7NWQikAwpl+JKLFZX50tTa+YxZKLqj
7EBUJ9rScW45kATzSz7aco+VAhwxvpAlfJkMFO63eTv14S5rYcNdlWPvZzeNs5hewvJEiLsp2h1b
0nCFGcQ6aTU/kAGyng3ZETXmqm9o73VMKMHQ71pBobVj9q2cC1HJLnpF5z2Ol7SjcU+QjB4dq8qL
jgXnseGk12JIaPDAvmm9rNqzeaeA56roBsrufM0M/m22yktpWEOSys4mec2Agb1jZau+zCpTz4VF
ZGGrlpqSy5IsgyMWEa8ZXP1cTI43T8c2fTKiR3CCF4XfUIiXrCpr3OJCYSc5sPG1U37T5IjJ3G9F
1j2q8uCkFxtE4IrSPLtgN4XF6FLFmkfLvPcqymKdEby2F8oJxClHlE7cTYGQvzZ6KyFeSrEFj2bS
20V4lS5r2B3kYO0ncNQy4ULf1EV66RTevjWXS0e9usGnZY3iVVnFIXUWArcLIuvvlbL99ARRkKSq
deW+uxngIt230kuC9Y4XbD7MttUe5qn8BMl3xhdlUWoRMvqqwsTwSbDXl0s/omUuPTp0peoOeel+
puFhxDMwYtKFlLxq++Iq78zhGgW94eO5NrhK/jyMOwuHbWzoAdtiYR4nvZrfSG6zAZZiVglimK3q
qaYW8CoePDwT6aQuzSByHhzb6l5mYiTbS3BB6ioAN8hu2fK3qzIuqbeNwb2ynaGtTZIi+iQT5r6y
rRu/KzPJcu5HxqFN59w61GaV3ha+v2ANIh6Xir3EJlNi0/ts+xiMpR52/gD5mEUWsDb0yhaMqETl
be3nSfqs7jW006mI8Wdte88ucGprB4VZnL1o7ep9oXxhMFYjX2dXZUWnYunn9zDCHQOBLu6na7A7
F7ltf4LVqb8ARCaCzCaHY5fNTpjjd0FyLwLpv8nKoOkCfoscePrx8iqsigFzA8SPvc0zl0yR3SBW
qpf+Jqu6lIaOA4isz03eMAc3kui7wH0iGf6yGrMc04ZsP+rKPAcqnTnCuaOe903GHX9jLHCSuzF/
6hCZtfs5cL/1rnMUQf86dFRhJyGGPKBllePlY1x5Y0lJpCZ78x49vHziTJo9DFF78GrSqPZpnnpn
26IFtc6mcxsufa8OtZF1ZMF0YtJPrk/yKK2vLi6sMJ0TmOh7MHtPOPda//NomSni6zCgA1J4scPO
HNsrnBV3J3rWO3nIA5ka59EzrgEqWAfy4i7mBnuVwuSQyuhiNNr2ZjTdvQQskywjFKTEG9apzZLR
8KwMjddMYg83jlddQVlZh2TI8NO2q/Su206NjBum9s1KZ/CeCyfti0AKm35CheKOZoI24nyq9e0k
K1bFsCA8cgqa7zUZceW9DFfzEZQEZajVQ9DYmbXx2lSwI7URmPIWHujCKW/Q6XkMO2UDZ7LHzgDl
rsb1YvJ6E6OCoCOapuQbclrIucsAUyXVxAEXOXYPOzJaK/mUV9F8JiAsf4VBizUOqGpjxGEFhXaf
+XY13y7plJXH1V6C5cJqsyeOT4uxxzoMvBIRufvdrBYx7/uK+nAywNmONEzPkbSHL6nrz089m/7X
2ty4UVNoiPu1DgYOplNqJRVgLKqH3tXbUiMQza5oSfKsPkYgg75U82BeRqjiT+k6BWS1VAOwgF2N
EuYMW9LaLzC2tvzCPkBAfqB33QrvoR2CHLYmX3zEfgeGtaUa/TgXWPblF8PVfUsF1Qes8ZgIM1RA
Fm63lb+CuW1lGONxhTKjj3nb0hjwZJHfcYZyn+mJ3zn9Kk+VcJzLxey9Wy0ojKzRMRL2UNxg2VDX
T+XEnUVfwmoImzGn0KU+w/mxt7uFLvxJ1yawmWpH0svaGW/z5jkwTMIBxG7Ss1djIOvq5fTPpgrc
fj8UTbgDYNtY76Frlu2ueY7+Pe4HlRS0vwAjx370lOpfTH3eT522F2Ko58MvJ8MWAN/PIxJbd0Pk
TowvmCoMcVDaLbmoJbRn/5WidU4YRg0IiNzmF5OM96OZH6/roRdH4L3h7Lb39acpPBG5DoGkqN0m
IeqjqbLqRizNr4BM7+dN26tgoyf3BowN/3g32csGY8jzmsuYuz4kXivOhN3BsAsPkrD48zCZ8hej
y/dz4R+vuM0uA7JlkNi9l6Ll0+I0M7NEKW6N5TLCEOhj8vrndweD0QgUJVM0+31iISdLiaJukwoW
Z9rOVF37aHLIBy9/8S29H25tnyZiLMpc1PX44/Yt/ulbamvbxTCEEMOlh5xhMiplpW6qUXYPGMZ+
MVL/Ny/mIVhgBmpZSC/f69VKbUBCqAl1dyeqQ44enLP7RsU8vb+4ftb7IRqfy2Ou7BIahoL9LyFE
Jpy6DIk5d9+H6FamB189p2LfsjlIvH66OITe2bd+dc//mw+4AXSRkCPTRTfxTuZUKJA8QEJUXPe5
TPK+M191as+xrOomSZvS+MUF/TfPGIJIzA4bumUzUvz87eU0aVW9cJtg2Spp15r9bnSt/d/fi//+
RXygqygNbXgZP7+IRw5KPxc8YoFFK2LoKg+DEc7cv3+Vf3PpgNIh9UDE52/KqZ9fZWTCCvmRSyfD
WzE9yPkrYbmqfvn7V/nx4Px5mMt9wcuwCuJGgQzyfrhq+qmo2lJ3sV0zKiurl76Y39j90O3UF05Z
3iHqOThm3exqrPGBCk9V6V/Z0AJoPT3bksts9CCnoya6C3Dj/v3b+7cXIUQwyvg8QGr4bm3JB9F3
I6cG+k+WOLWSlv20QBdXqHQIxs1+xcnavrqfr4ZrAs4L4HIhmOe7/fmiW3PgNHbLUxL25THKyOoI
w5tSRdSiy2lehsOSq89DVX/4px/TRS0dUh1hPUeV8e6OIs0NZXJASqloxZGdI9EDDPref0iH8Bc3
71+vKC/lepgceCojrAc/f0Itu8qetk6FoC2Mid1Eb2IpyuxfiKX+usuyIaAMZaODj8m39/PrSMZd
ePBYR52uxNq4JMPYMl9e9zNe5WWwthPyL56Yv8h/gUXCGP2h2fE2pPS7pz+cfUcBGFX4KFwHnIF1
HHKLpK1iZFRuPvdW9bFv+lPGXKMzqVcrunbO8FCWzDL//gv9y6cnQR50FYYwDBBAud5d5cmwgMZv
qg+v4NM6981sxowKd46iTKtP8lemmb/ct9vrAZILsJGQGfSemeUx5zJVYzM12Nd3w+W66xLUfq/D
8e8/1l8OF7zMtrpuwvPIAaX97kv1aSD41A0x7XDIBiT4xAiXHlrPeOIQSkSFPSX/e69o//yKEdkU
xNW2Kvbrr6rGVVCTwIDZGNb+oRS/3CXfGa0QqcM4ZcPC5QULCcbZzy+HVKkbspAduG3GC8tPb5xe
JC01Ku2RJjvZa3TIWuOQt+7vN8w/Mlc+NYL/v09Gw532X4lqx2/NFj/Wv/+h7XX++Kn/M+LTsDX9
6ave4tl+yk97fBPN259dlT9+/ndbJUX7FptG9EyECM9DhsfX/juniv9k/xZCmmKJ3kyGG6rxPzlV
lvMbYmfWGyxrGwtwo1v9EZvm/gZlEeceB9QNI4of8x/EprkO98F/7RO8I9xAKBDAYvIm7Oj9OQOi
06rkpJ2ntiC5/qORe9FtoTN6bGJIp3MFxgLOUSrfECBTynWiw6csVVnzvKztV0R1+T4fPG/X2PmC
5cfsVB2z46cyXgq7Cs5yMrv5UDStNGKBm3mfzTODpb72/TvXy9cgljwG6KmrxWYGYC/NY7kan9TU
k5UCQa/5bDorkB/ZOP28T1cHkl0QrgSWwbIRgBDYRvej6eVfhd/StJ2l9Ihewb0ZHsRQt3eUotS6
w4w6DumRHn+xDW0L4M8X0KX6goHJ1+iwWL/baGkBegVFpPUEYYleDr3vGDbOr1aPnze77WuCsWlx
s5gc5y2bDKOfDvO1gn/REXf7JKSLHiFv1EE7kNgNOwc6MAnj8Kdb+O739/+T//Wv9wUfBfwiywh2
LkKff37BkTwFJC2QB3yzXS4z2UwfNaA9B52Kv3wnM9irYht95bHLzJxv2QroUPVOSxCkbtwNPpWW
dFSl+0VIc/iWmg3kMi+qmiAegnmgV740LhylkDvJpv/+PAaLl8baof+5L1oJ3miZVb8fReSP9Mu9
qknW1Vr8XTXSC4nzlo4blBa3vO2tPuoSODeLjXoovTGidbQS323bSzsNOgLWZv1m+CV2MXgfzptX
+Ip5f1V2cekyB2NElY6/2sL/8oXhWGZ/QSZpu5Dstyf4z9XXrHtrGLWvn8hp+J6uzWVmcG1WOzoh
7it+/7b+0Zr7/2Z05VaD/68N7XH+9vXPK+/2078vvLaD/xzzHh5YLAkhx5f/XHe3tZV8EsSZeFZg
/fEr/1p2+R3mLttazRO9Mae55/+16gasxzwOKJo5BP0Aav6jRfcv6vftbW3hvrhZ+N9fFg0sP6Pb
WTi7kAcbYHcswnrBOuRRew5TaEZhZQvDJG+OAdeTQ2DVfZFCTFnDiDnFmGL+y4nqi54iK/Pck+/3
iPYL4SzV5TqiJrtsZNk92MG6zqjdyig6lG4HeKNeV4O4C7MSRXvolbTVc26NEUo6o7BswGpTWThJ
1mbehEai9pdqYdxaNJdeqea+P3szoyCgZqsyEu2bEJCKLEV+V3cVT3TrguDKw0be5UWrjlKYI6k8
rnlExe/kx9lgogkax6eQldCuK47NloC3caOVQeL5BvxN6ZwzX76SSGA/rEx0mf3Vg+V/CGWdv2UM
bhDFDCg+zE7ad/Bs+z2uS/KfbtrAI7y8Tp9HsGhtuBNpoHoAPatnGa8Of0VSBczgH+ZRrOoG6FVj
fFDKx0MTI8l4KAWuHhXzRltdYU4fu/rKbALh5XGaCedWKoAAD6axjDaDopS4rq+68Mpv7JkmoJkQ
oRkFnQn64jHLo8F78Azlyo9tpprlsADEiVv8jV+xmloOfWHVfM67YPk+1Ivboekd2UX2qq39W3ep
UYylbclsw0lFceh7b7wOWY3LW7oimjDK3raZ+RepgWwlN/KEkYm1PBNyNH8juK0i6Sr1c8V4YpgD
CHYgoJ66ImKObyxBYkKJOZnuVNzLda6oBKEAesOy6B2CPL1HI587j8sseoIpaJPh3y6KIJMFQDjc
m25sobWJUGvmEes7yWBRz+BY2n2KB4rYO3rNWR6YLlgZ5rJTDHwrQwQ30I+1SEkOFSyvaG0jXCcm
KWG08RkMtFxfYrVAFnluHey129jh5ZAx/klYWfVyzjD29/u2mX3jcix8mo469cM7O0UZfbFqyp4L
P23RDXXpgB23JzpOHdIwGOtToKpOnvtm9l6YN2dxAVgELYTuj9MQmaCRQGJNexPwwdUiBIMVARxv
8Jh37MZIiZvRyZhsaTRi1ykUJXWYamcha3tBLNh4izppq5nus7xdbtHheYldEbt5E1Ls388NuyIq
b1tWiUDX/ILPW54I7fa4VpJHYt8v2+RpGjmEu6mqH+0mQqubA6U5t53t3mubuTGRQv7HlFuLWj4w
VnRO9cxJbEEsi0RIZijY1rpx2jOCEhRkYYFEbUevBPlt0VcA1suxGl791Muf9NK5N2hayNub7C7t
oTahUxHd8zBC9tFfEX2U6YqWY3DzQJDqPJCtt8wxz2U3TF9YFVwHqc/SdehkNdNpp8+SFnYN9yd6
xiqqAeMoiSjp6JjdoAEeWgi2PtkW0nD7Mu9dk1l2X05WPOAp8s24zQgbXGETqLUR5woU4th8b9UM
lGgTf6ew8pJejPCUTC1LYE1M7kLgDXsZDTOTGhr8TiQuGSZ31gBBqdOiQ0OlB3c7pZoI0bQzu4c2
IiiqjnXAxd+tg1k9pRlUNOvamXtvnl8EQPrFgT6k8FjsvJaUvGOBtNbmnNK6GSj8yQaR0Qdyyp8b
dKcIwKTtz/mbG2W9fImGUfofET831VNo1zMMV2ts1HVUEfxw7ZOsVuyjKlcWGkmEtOOdyvU477bU
QrUbqlkkUtGyIbzR89/GDqszi3QXnERUuEfYWXCbG1OQsw5Izou0sZu5+knu1e2FQyH5GC7IxCTe
AnCRECUOvmZdWID20TPgL7pevU5dhJUfPiAdypJlWv29KhyFojsMRyJGkOGdAj33Hx0H8YpQdrTJ
wFaUaDPoqmKcCOwgh8A6ahHVL/niBbfZsABcNhsz2tsN0l5nyAJIY4F7lkNt3JL3O8ezsqtT6ktk
+W0WnhnGoMfqFu19mhb0ccMs8kRwnktMcGQnwI/NVcRybux0ty5PlfJyjRoXHz0zHSdJCbNjgGVr
+2iTyqx27mJHB9dR5bGwIdd5lXhYzWGlwBXjBXrO775rWE9BSwkERpfKF1ybc47yVr6QVumLy4Vr
fUyd4PNgVZ36xCxsdOBGT1P3Na2dvrlui0Zb+4p0CHJ6gqB/0faEtp2sYGf5WAg/bArEuo3EH+8J
N73Wqnazr1XRl2+e79vGB0S/VXYFHVGGh7QsjTThAbEThDEM2HtiDKc4YpQfount5T1SwvZYKCbE
TNJ8eeNXqzYTTtFWt8NWIpdD4aZobiwzC6/rYu1lYlWspZ1YBiL3+iXuFB0pnUUMuroI8R8cR3fd
O2AJokT3VRmd/a6u/Wq/LqFzMAShx4YFAneNpu5YO22IwHk1Efq5dokw0SjvaVwGVyQQ+g8DRBwU
ONDpN8io1J9rwwF05lTtGxKw1YxHfPyH1Pghv/aW6pGKwST5Oc2Ht8k3+e5PMmeb2ZX4HNcvfe7l
+U1aZXNwWAQkqWNaFAgiat++Ei1SL/SFSMFJUMm/L6ubLUcGgoqHPh9GgsJ/HBz//xH6fwKh/rsz
9OOb/B/Xb6qQzZ9P0j9+6fejNPG5W78ae69DasY2kPvjKG3/BiCCZh3tOrI1mDb9cZZ2t/O3y9GW
2tGmdA3pP/3rLM1/gthuEo5BYjc9Ptf9R2fp9w1KmicRfRAUwJyooRO8a88OpbctxKijgwB3lPR1
cSR2T+88DnTkTPbRkRPNPrXK6daYAOV2xRn3C6JWu3pCpLgf5fzoFUQReTrvrlTjvTii8HYOqs+9
Efb1Hi15lqjJUWd04POuZnqc9N3UIIIswzgw0m+1PWMY2/gqrW8hfjKD7wHg3mLi+BpG8hXJSJtM
Oty0e9YjT8LJCJBVdQZCIUaop9DrOSmOZ9l9Gpts3lmDLxLDTZ/EZN/+89v8v9Gd++8Vk/839fDM
v30IHuY3+fXnJt72C/9io8GaZ4oKa56Zt0X66B+1pB3+FjIYCBnB0ynZhk5/PACG9ZtJRw2ADBQx
pj786Y8nAA49P03kOMAJykw4Rv8okprC8ece1NYOJKaRcQGIDPLDbN7Gn5sNJBanCwwGoIK51yOO
g3VpZml07tpZvdj24O57nCQ3OdsVx354mbPl6c+mHIiA3WiawcbVzEanv1HDpD/aG3UTEZH95HGu
PIxzv5y9ui5f1sV6MqxsfeZUhyo277P7tB7XS3cAf5AvBiJXZyOA+h3/LjcqqDPCBw02UqhT5OHF
1lM0qSwLJzuUhFCYSbsRRrt8mD5UYbe4NO7o7KCaCLxP3g84aYatyI9r3+mJDm7Cy7LzIJqmaS8u
/B+cU9X5xNDqtt0afr4DFtWsIxCpQCGxalDZUu6YqLXA14FU9QboqsJB4nUeCE186X0LD0O3kVjR
6gdH3kp/LTZOK4Rl687d2K2Da80sJfBcWV0Mb1eh5oOXjk9gJ8ssGVrroh8byUGiuHH93LwsXSsR
Zqvv5uBD5Ix3QwHpujR4/rvue+d88nJjvqcPeoHo8rOqlitHwucSl8TRX8zT8BwIfPjVqBCHBtC1
FTzn9Cvy7+miU/OHtknFeWxZG5TLuSGoQNs7PdEUpf/Z5lR7BZXxgkt1G+buo466FizreMg3F/qS
5tnnsgR5mrfhF1AKqCu8QL+ZYvhKF6GKWxFZHzXrUdFF59k2LgTqjl2epfUD4TDl0et081Wa/qMv
6aGt1jMgqEc4yacFcGSl1KFPQ+pngz+h1nSTke7rtONsgx06pWlZtmF7WkRqQ6pxH/xWPClCaa9K
e37zSFykZElP3cSMjVBpEJPVepwE06lLh4HuTjfFU1/Oy7yj8wYw1ZpNe5/OyvxOeRd3trGDd1BW
aHh1bu98XIA7QsePniGSYhrPHbq0l9lNlwsd+DGn8V09fZg4DI1fsRg/qiyA6fSx84bRi4epd3c9
PkY8TWFv77s2D2NEDoz80lwR/ecRV4pX1HAsuMPpMl7IyEAZqTe53BWOtv7NMAN510+Zvw8JIj57
ObX5TrXAw3eDpqAuSpkUVF8vyOw43dFx8XIBnDwbb5YC6yst+7ug7KLdvPSn2e1fbdvdKwf/wbxQ
T9q0yWfE+4ubDHZ7P2awlj1NNU6Ttb8cHe3EtVt8NJfywOh/3IUNZklaXBd9zecZ2/FK9tjb2rG4
ckbGp+GwLnDzw6vKt3F6TeQQuBItR+/1N6JS5sXqVGFc2VmTMCqk3z/RoNLByj/cNdi5VRschd3f
4pLt8ch06ZU0SU3pRX0F7RcRslQi7g0x7Zm4RUkuRqItmuxR5EV4lou2nwxiqu8ZiqQxnhQI/364
bDTsOkd6N36ti+xVFOps1N8HAMFPkIq7veh8LGS+25+tbrP/d6+tdO1DLTAFa8dCPRYkox+Oxxml
N+ZRKLR92ep48tWcpH3IHMLIET0OJu4Q3M/IRR335Oo0PFhyport3eCzlWbBYcznKVbtan/EPPCQ
VfKUGgiQiGA/5ZyEM1HdNwSM72BeILdNSmCmj/20RPEiqoliPcwoEFJgrC7opL78knLpqGyDPqGo
/ZJP1Zl0+aTO85es7b+4JBV+rmR/KpXb7RQlme7GOBW4JV36U1z/W9SgN9LyHgyjB/JiTA7m2vGk
Q/ODSZw14vbmVGC/aFCsI4TQaBHThvqHka1MPczVTEb4OPA3mrW4ER51fWmV6clwRzSmoYO8bsn2
fjqfggzcr5sXL6a/Js1g2x+jwqZWdRH+PQ1yzS56YeUHUZA/qH1cQdOQZs91Wr+WHcWrmTvkhnxk
VolXF+2QPLV24eAwrQL3NWf/vKPn5jy388iqHmafrcLm2XVzLhzN/rpDLdyswXSk1ejFop5ckB10
+1eL4BAbWMq5jTCeODo34HRO5ojVexCXAOKHz432Z73Ttud9kbYh3SSAFOxsmRYke4WVSTD62gXH
wtoo84WqQoznjfU8wsyItVsaxlGY3k0dleONmOgA7nyVOndaWWQcKWVhfsFESf9FnWdkyZe0L8f/
oO48lvNG0iz6KvUCqIA3W+B3pOidSG4QJEUlEjbhEubp56CmZkbSVHdNL2bRvajoqFbrdwDyM/ee
G8atQy8IAKe86moEJxOOocTAO8aNSZOcG4KhhY7IK/KkPK2FtxzBEARflRB7t6qu3HQ4daM4qurU
zLo8WXZen5y1JNlF8wj0YV3gZZ5OdEnfjahpvzizae7EXPo67udwxCvrGqdwIFiqQTp9CPgsfaTX
L13VWje9MSfCn/gK+Ax4Ep+GGQp/DFPubu09M077N72S3J1qFTwaG1WaLFLMVyak6UZgjMg3+nQa
tv6TMCFS45BbH0QYSEB3urp02iJ/QiifQQOvmWw5UpxPxBND7o+MK6PslltDhupFLniwmYFt6Gys
IOlZgVSNAxuy9sAs+KLaaNvDxt3OLH+9lxuP2/TnfldvjO5wo3XDHyl3fm2mZ/3G8/7Xq+T/Wwl8
DQXhfug+P4fLN/VvsMu2tkXIP16onN7g3P/YB/7x5//cZbPKZm9CdcnWmpKTZu/PTXZAdtKGtKD5
ApZJt0d9+l87FfN3M6R1ZNPi0A6yw/zvKtgKf6ef3KrgbQvCn/mXFtm/lMBsedCmBCZ+cy/kTVi8
ux9L4DXsHGMKs2Bfa40VQjayOcoijM6ahZFJLOyouQy0Nj4ZggzX/tyJv0sk217hh0Xwn+/AJdCS
/wpL+ZdG1M6pNWBnYFGvm+LQtQ7zxKy2cLOk/9nEoXwQn81fLWf/4pU22cqWz85rhb+snJnlGWll
AlWoLKvdmWr1dlldVrsffvm/eJX//Y3yndJVAB4Ds4ke5+dvNAtLEyeX6+4NXZjX7DHMnpqYp0BM
NJRJCkRVDqe2rY0rZlzeV9a+9p97zX/4QX9W6WyrO6RXqBJglzNGYF3281uIAixdeU7Zs5nt9srv
/ctySRlklX11nH2vThyTNcg//9wMLv7X94tMkZk0cg32g7yFX17WrtIWCT1YklphH2wymZlnhls6
QDMyGyddNFsEfgyMbNeE8QCZLqnpLTLGa9YwFzXcR7Wa04LHsPQuMEgQqmhqv33DDhKJuGwEhwBa
POdLC3wGD2i+CRzmtaasIvsQO6REI+8TBgScAWaBZQ3HjmL+wQybaj5Kj71A3AW5dL/lWW9gn1ZG
PR1Sa0ofM0fmz/xYOax3x30PixZoyULTOJyq3CIiyW8j/07AMXuFJuL5t4PH2PjRLeYSj723tMRO
AV54Ed6SulcOU/rxsWApdXSbfNWHsC5Am/JQdvrYHCr9NZjgMe6t2Y3UVTqW9r3wg7pH+xHkj6vP
Iv4YuaVLXTRl+GsaKN7rvrbT8Q2rj/XhCM/kyV5NzpdGYwTFEh+RBLSyJwAEYWoLD5Olg8sQkN+y
Z0GIgy7Is9QlIGnwcNOFJe6eiovCOdTkOjU7RWJQu9PDjC8V76ut4qqZ2mzHxF4Qb4YXa+9XFaMa
VGgMtsOAc9wdF0rpMh09gjbl/MACdIrYTa54s+dyDS/QNkhoYZYk76WcUT6A76SataXl7lYsE0dT
Fil5Qj4GocTnRqHgLNWn4UXW/UpIsoz1TDJMYvdV9b1lpp8hf5hpH/k69U3d6XfoSktLDn3jjnEX
ehkZW+HcfqSgGDaOlHXqjEkH+9Qd5G05BNlF1PvRcyd09jl1QCtixzCjIUYY4zyXDqNcOATDMXCN
8EtVLIH+gl/RfWmVUd7YOGbJO+lt97weI1qZYHbsy3mOwjRGYRHdat8Pup0vZ3Zg1izsgygaWeF5
YgeXDkvrJ1NtumuC22K6mq0MUSt7wtraRc0oCVuyjexJFTq7VWVRGnvpqmg8iTTEB1z2pdiHeTjn
T5XmSyMHTgYFe/Ax61rMPK1bEyPFDuoC+mmOYM2uojtJ8BD+HiOq8qTpaQl7FsY6Ie/Ca8meq52S
gARjpZyGDtuc3KkU765efJegnpI1Eqq70KejG9y4jZr8QwVNQVjHsJrIxj094PWtfMO5BowxpMlS
j/WwL+a+uUK+MsyJrNL1bhmX5oUWyf4QAxk49DdGeruAIb5mCohCyvKUeGzBxyA9mqz+M2jC+iaS
TB4SAbHpdqHgEvs8NUuibWSV96jUDe/JNdjqdPZcf4/qwQjjqC31a7+G6bvFfqrl4YKBNPYoImlP
oPmYJ4WwMb3WlFJmDBJN0tUAwhhBNbCoIF7EKsPENOdJxF0DEDK2gjy68bWXDTtb19bXtEqdgiAx
/GUxO1dIKD05pVfmkDtUl+GAx6YYF7KUyH8h/ShDz9TGIJgt+yCJaCMhaoKEluAGXV9a/O4ZuVlD
/eaJBiKlnQ1Njj0D4QsPMkJOD43GKcfNGnb2ToZORvs8dqyCV2S1YLCMtRTXjmInsKXq6nDnh2qq
SKwguSk2JrPGyoyvwDyuis0KCvVIrnh5W7K8IqvOeAyY0ubhosP5bR6RzO4QGClzb86KTzYEjrHG
1A3U1m3eQXmf9WRm56xQCrK+phzwwISj/i0UbnUDCoNtQ9pmtoO6tVmvMV7hOilDDa9jVDkbRaHH
FzLuzIfWQKjKHREGtL9e0IO6MO2J1WxOHNTOds0OmEG9OAHbnq6IdlNfew9Vkw8B9kAn73bE3uvm
fBoHrsy56PzHEYlzHiuzDom8YxJj/c2p9oseCaEgKHg4uhtSGEC3u43Rf3CDhA1PoLEuvb3Rjt5t
SUQbbupz8Ezqzg34rv75GfpXr4Y1yGIwSUFGVfjzq63NtDY+oLK9LBvjZrKrdTdNZC9pp3QvyWr6
/Ocv90es9o+1F0I19Iu4XNDmbNLhX16v6+q14xFCSNcqxlvWpDUMGG8kN9gk5pWIu7x28KhleT7t
c2Mx60cbKDnBXpoLfz8Q5lLuWtdXDJ7a3r00xxrtSCMcgSFcI0S7dCIBjqfF4Lsk7iLk8EnmXBbE
//xz/KILwtZimgyEQQ5h+ED+/atLwGJUIQdDhPtyJPckcXsotO/oHHsOorWIAAVDALDPiA83+91s
mX0XL6tteHj5Zn/8zwLw/2MlprF4j90niyTV/3YgtvVtkE39b9APbVX6P26Hjm/vTf1jO7T98T+3
Yu7vG3LSokT2WGIh7/2vdij8PTAZxWG9guYPFDn6QWH2OwGzPPMRVgJWZyvw382Qwb4M+c5mZ8IU
5qNLt/6VrdjPvUhAEDNgV5QPAMMCWoRfVb1uGQYtw6WYUzW/dZuGKZP01R4tivM3qNyfXyk0cd0A
5o4szEPQarn8fr7TBxUsxPc5SNgU8Ji23rI1Vhs7Vtrtf/jq/6If2Yr9/7nH/3wl1iZUH3xRDIZ+
fqVQZhDQ4SDaJJEx63aHuJuX+W+anr/4OLS2/GYhlg+cM788SIQXbi1cFHsyaE8iInyuJ1nwAM6l
yf/mZsdv8OsnIpIEyC/a3tCOQtgTP3+ilENuFF6xd1KwkfHYQD5CWVXBOmlnEGS7FOYOp/Ta+/sS
dtT4hWdg2sf4dp2NJuJXdbLqebA3SgPzy1AMbYmXqJu7GOFJs96jJjLZfS4ORLoccIt9JbK+uC4m
x+6YzDnio7XSSOw9byQSwmgCeENeigtcTNRzVwZMVYGArPW/E3OWe3FvZpU+OI32vstVGkHCX+FS
3FQtL2xJw/rmGrNkkOXYDUyXCWhUUqgyCs9TiiT4/LbTTVe43TnvBs3f7cCkVBzlldZx1w3BRxDV
LHAQ2wAMm9ETRUlRBMsLc239jHxow4znG+CrK3WO3qfe7P8c89W5zjxk5mlg9p81epp0X5rz8q5h
UH+dJ6ruqpTeJRFYTLsMjOR38xyuWLOFLTQf3M2MJOql9xxWDTkCa90Y7z1m/McUnfBjCs0C5oSb
gkCzR0swzKYWHZ9DoJm2ubMY2z9XAPKuV/ozjc2tUK9uYNd3dofsiynllF+Qp8BiZHIDZJxDHw3P
He7j97qX8p27ZnzLlu38zzk2nSTFuaUxh9j9W4AhHUKNxS9jMjqkRRBVBQ4GqSdKmKGdXhjYWN6x
CpelT9bACV+EUztXttNHACQQdPJlosyJ7VYXX2c7pMtwivl6VVPWJCtJ0/f12EGMqYvKfbL0bBix
NS7tu4yiAYdjOT21hcGmQ/qL/PCcor8Hs2WXpM3B5+gK6CXxPPtMN4tVzBdhNPtiZ+mSjiRTs/kJ
hS7/0AR55QmsZGwC0ETFrS3sdtwhA+2pAT3Ek5A6c+scEg2QgmiQxkVpl6mZFLJWVgLFJW12U+XV
t4MZUeuWa7fh+TsMAwSDCnb3IRio9XZeJ3FTV5Z+LaYgexfdLIK7EAXi8+jLgHjqIavJ6G1DqA2L
AbAXgoI5wW8cwFztdVsQbayHLu3Qtlnqo297B5qPDMZnrO7NGNvB5HwA96ynpPWzco39lKhXrr8m
QCuTG8UVIhjtxs3gE7dbkiN8h+snA3PlZnaCisEleTns0cqR6b28IrZlN1YSneOwN/IKMiPTkrus
5BXLPfAN9c3KehMRK9NltEujQYZyxqbxscv1+ljw2I92neln30a3pGHN+ix4qZzWJ2MVv0LSlAEa
Td5MgS6ii7pbc0w9+8uCEpAUxAKl6L6cTa5/U6Hs3KkVhSrE5sp76YFKfoS9X90sasybHeZurpuo
F4yPZW4GmwjNIejW8VmGAbKc9fNaTZBmJu6/j5kL6M7J7ecmSvm1CsSFVz3sqM9QQ32JxzYtpiTN
auDpUZGG+0I09bgLqX0BcDQ5icxtOrtPHY9MCEpGOMXe6EztjgdOV52Ra1i/SYBlBombDoJAgJwg
W0TTIzR1UofNGivknNg/tXTs8JBrXjYV8sXYdA34CpDHH+Gb8QcsMwcmyTNtJsxFZM731eJSmaPZ
IaOb8hW4LCJbqBkMQXoq2aW8BWpRloRCN9Od4AMUB0ZjK+MXH+p+V9rFzk1FGxx6352YOYZNPh8A
LXn4BZewCI8aihrLp9x2ptiX2v/i+Nb0YtXAnRDWSt6TF4YTCaJqsHmYlU1x46WWAW7JbApgXMoM
d245iyY2mT+cA0AwG0adVqd2UmKAnltgjAn9v/c9SNOddtozUBqds9dWgFavn2aTucbSejedrnD8
pkyfPlyuVhkH9hhJ9k8hc0Syyx2doETBFZGNUfZSKiHZmtae+JTW4kHe9HJ945ZVDhkHEB959OYw
34++i7sWT0S7INjDeXcqarCNLGeaSKKtXvCCFpbuP1IMF1mSmaNTwbRTPHx7Y7BOSFbZIcmplu1O
BR1Zti64SFSXgd5l0jA/x7TZuI74ZOA3gHdwwiXz0eXZlQkGd3BOxmq3LBPqMEqQ12cXusO/Pzqp
i9LPKx/MoowIu/e6Vytkhhi7Ri961syDuPSqsL8aHFM5R0T1jWYHJlsnQaEm5a7qSvlo0Fi+T42c
75ADMP3Bw2kUx4Zs5ZuqTmVDX2B3H6qYrK8CksAcD5ORklOlW+IM2xyKcjL6Qftu8myjvg9pPkc7
bd7rqZxumw5EmVt11g3HQnDVq86cQO/YB9sIgo+Jv38Bo5FpGzczlfiJ9Mjwmijw7ToXHYdMiw5K
cf/V/QPSiOwuqrx5OXQM4L8VLmDjxEJdbu0CQBgcuwHPr9i1VHduSBzL7IQCUyTLZHL6dLRGczJY
WXc2cPG9t3wbQwJTtClj7UBXDGzpAw8THdLHaANzWPWWCjr2JgAPuspYMxO9FzoI3vCU9dCOVz1d
MrjoUsB77Oz2LOIR+wq7P6KgtOvElPn6lWvTemsi1lfxOlscIPm4FMDrLM3lBIKwxCeh8uEFXBvs
sWWRPAEkNjGsYcRrXgfu4FYXqDRWzhR7yd1EtVH74nHxFYdgbcrbBYP/d8CBgGY4KLiOuPtEAgZU
vtrDdn/kqJv9HdrKDs0KHNKvDIjlq5/3yMJX7RknF2fEQTpVCpuTcYKbzGyzytiMNKfDBFnyUUy9
S750HYxuzGoeYQo5B6M6BBgHKvi9C59ropqM4mEV3cXSOVDuKoNUap5E9PB8p8PAqbzXQFUZ/YjJ
1Le07U1xa7Vuqb/0VtsWzlmL7+PWDlpWHabd89s5PKN6CjlBODdP+PZdF0yajdVAdh92wIJmdogN
W2AGnAm6ibD4Umtn8s+6jOcWF05jOfthkvomF7bdHCHwOMaXeYkydBdTAG05bAVTUmAdHV5B6k62
93SxwJ/UcIOQt872LOYI/aztudjPld/38eLlJBN3o8sv71rF/A6+1fbhp9rmeW60UPcmnNsycYsx
c66dnDuOg8Swb+3eHgTDo3zp2GpCNrkZbJ+aqIeax+B5tcOLTpmBPsjBz30cEOQNXmWBwp29zD2F
3ThbCJ6QB8xvaKxbNN2ci+WuMJwAw0Qe6m+dzao1DrOBcGx3cAY7zlwm5Bzy23seYUy0XFhg9BNB
TuO5Ozf9t3HVTPk9v6k7UFGGVSUWLg/CY/uunxKs/BrGZY+QhvAvnsEmO5OzqSyNblfBfgyJf4fZ
ebvOc99fDugF2ST0qRMdCg8vTam30Mk4MxR4v1KTzRVbRNC8B8wTg729drCM0zKy+5Waqc+dazmU
NoHMhr2eVYsuuDGIXGAzLof63IlAcnT7YmRIf5BpKi0eObZ2EWOLIVW7XkT1mAQO/MEdSMLRf7OI
f27QVdGEcC6bovbfexU4M4FLcB10okURuZdtyMgSMFipnq00BwnPsDs3n9KpmdUbYbNRe7NRooIb
RZI8xxQGGKausvGLzz+6wf+P4cS/2Yp223L945HE7rNqPjrGKx+/3X2q8Z3g49+a778N2edvkNLE
TyLe7W/6U8Jo/Q6+wIe9xlqLxAMEh38ub1H3WowFKT6dAEu8/8O0wvt9S0fAhMyEA7QL46j/GVds
LjqMdUwYGFKxJGY7+C+4kLdJ5M+9MImOWE159e0/0Co2zfKP80nA9dowZtpducwTInmxoEnqR7mo
5jv5wyP5c4sq67hxqrKNl2iykAR0iFFA3vaAH/xJiLhCqzHEnukU6S7tkPjh8an7rVtj7A7OdkUb
zPL4xqWTevPHUdxnMKjMPfyELVE5nceVvVyZbTnKpuVw3CnzDOtpHiQSbwlHEncJGqEGNSjE7Ule
uCIf2lhHowZ+iojpq+HWncPsvQRuHohG7BtqCjhCqcC/48DQMw4A/LvsbEToB5osq2zQfv7qf2Rw
tF740ofwS1P4BR4IKuRvaRcUpFw3TXY5ghcn76/wN0XUGnTnTJJXBWTZp0XswqlZ9vVCoxxPXZs+
SkfWH+yq1/GkvXATIMomsjBxDOUDdqjU4CyWY5igkqxfR3ddfPwBln00BxsHxQyb5EC+NiaLyBvI
YAcsvsQDIlOeisHUfm2dCBo16LuWxwFNCv8cnFrsKRkmGCqttyzHpgIqntjDrEgamKLpeaptege3
yBGKEjRfvoZuU1k7bXe8ToC25zus3/W6sjeCnypccTdzhLmnQUbqe0ACgbmR+vV81qoVK5WRmnI9
REsrGISYI6Q3Rt8NB9PQeawrCCzkG7Hz8R7vEHY202dyr/LCA5isqSbQp4ZPns6I3LGb3Hlq0r7/
KMApDLEZYKJcwTR8OvTQTxoTWsiVAbiMQZdv32aN634LRt1asZTCpPKOCH7nuawBVY7KWfI97sUO
DvI4hmyHNE/y22xIWwa2uDmM9KyaQk+RAycnCa+0L0242ZUIol3VtGZIBkloHnw0pA4CSM94xUy1
XJk4zNb0aKk6q09+p8TC0nLIzztHRD5yc3OB4hiieG24c1ZRE408prgomHEgNA8myQol3YjMt2kf
tDMVYIFH6oKxGlxzFGaVlyIAxhi216bLP8OoXeTT1joCTdVeMZ35tiw4l1QaLd7rYrt8zshlL7pv
Ci7GLytWU31hZphVz1J8POZB2S2MN0u1I/0LSPKASPrCbs5VaMDkzjUwH4KJDGRwfloW5qUB7tt+
dmoXI+VKLwevGassppMuXCeWfRizHjfJJtvH2s7S19KOZPU0tr7NXClbfPVlLAxol6CVo/JLPeGS
JfRnbFX0Thquyu/KzcJ1mJnsundmZW87tkml7dGcUUJdKTWyK1UFTPLdXPyxzksjgx5Qj+Hk7BFC
T+a92zrAZ20iU+irmUZd5/yIvIwVjGx608HxXkp4fWI/IrlCs9RL/72CL5/tIBlgE0OpiTyVVUT5
hCfWp86POnbBwvA6wHzVEl4sPgjJPBg8M6kmmMNnZM4Nn64uKqTbQYEhEU+q6yb4SGfCCg1cpSgQ
lDscIA4749uSues9sffAj3ju5hLBRKTkpdViUdr7uq36O7P26cLLJnRvA5JgigOGTn3LcoHmBJcx
DyWPLjXn43hYfFJ/mr4Lex0ONtIwAKBlTr0sHX5S5jUT1S/ZNvY951Ne3Xu5lHcS5N6cFMgD8Zia
UKuTTgttMS2BHXpA0+DdFv3Sf6wyHJ/dIlMfKAbM8TB5xIAWIjShPwy0WfiQc5nNLy0TrSEWM4HJ
JweJKuCUiGFizGSHdwILMDD23SRZbEW17Fg51oAzMdbWrHQHJEBuYjDraQ8itbAqu3W7XHMN9O5R
osjMYlKaqsvMjhYJOPUPKIWwg3oXjWVzPYA5KgoCeNpo+W4rtPLHfAzpkTA/zyFr8LIqgZ3RChy1
NstzKFQt7OYIkvkVUvHikXlZ3e3hR/PQjVLTvykLn1qrBtMrcWkZDkti2sznodXOSxksQEJrjCQv
LrWtt5+WWiFC8cu+vWvNTF14qz8wbrUqf+YHtGs3WXEYR7uS2/kJHey47C2ddUY82nJ6gWsV3BuD
3/XkTebWcglVsriSpAh+b5h4BnEdgtRvxNBPx9biwjv58CQ6tJiZQLNojRVeyYABjZxHBssdZ06E
J8uag02aAdW1poU5Oi02cqQZ21st2PLLhC2fXA6uJwIuDuju0B88m14vS1Wp98TpMkjRjC1vM+Qb
LzDM7XzPLh1pegR3kouLQlOch05Kh99VvWoT4SBMT7JsDB5nRrgKBQChHygfHOYKXLnOqTHwOSTU
16BsUyK3qn2WLwP/NBoTS5lJO+bmUR0ltS17JAEU1f6JGaZiuKRMXaMHnQwrcXXvqx0LZ8LLCG8P
dgOy9QdG2vx+47REdyX6FNz0uczfS05msMNrzuMMoUBz09sWTNclt5xHzUgtjNF+9tdcE+Yr1oW+
Z9AlMSr1fBvvVDSecZiCYX4p8VK/s5UIMk5km2ne4rTRdhk7xgOD7+yZBKzoG63aBNuW8sAHrUcl
H3vt0sB+jCqTYzMLz3II6nVSlPj9L8wOOEeMExUFcoDKhrIBxD3XPQmZcc/guN5X0jK8e0xKcoLB
b2VrbAiFyL2f2R9dBNiLqwSFvvFZiB56smKU7RLQa6izVYTkiDSuJUijmqzoWUd5cz0S7EC4StFL
nu748q9tcLlhknNcyz3u4vEmDdJ2OM7KIWwATLRXYKcXNR5SWeJ6KATPpm5o0nbvZM3oxAVdFioP
XZty7yqmpGCr15Ahe7M5AmSrqFOKec5SVCpZeTGBhFCnvmC8spt8vujjKmDRXLGtWF406nl99LRe
vzsdcsbY7WU471kcpNVFP4f+vF1764XfOeqbh9Xja5Ha4kEsQvno46foXTHzw+pll8tnZQbpuFu5
MF9IEYmqw7QazkVH0rqOh4XAlZh/KU+advTN6UbINDbR6EOChNjgGg1Nusx+MdXTaAWbQtzugytU
vmpMJNoTmTAVQrWfdV2OxJcJNbE+bXpuerp19i3JUBh5VvltEpVCTUEYyX3fle1rxJr/mxhmshpM
HVSabZwjX9tJQG9Hw1Q/jlm9fDLOVTf5BD89gSwYPbDxKs6ZJYxvlK8ojkIGXB+cyt1to5BKJprk
HUDwncqfpCet73a3sFxq2vU04SDlHWNle9WmUd2NhkVvzKgIiuCS0by4/cBc2KXffEfbIr4uQemR
MiAYCM5jX78jQQcYNKKkvhgcn/oKFHGGwj3qwhdkeAPpGjDQoPbnJesRFDoVdAYWALjs7HLcWALh
xURaGbIQAfwPDZIxVYlZBeodsw1owwVjghMP3ageGF9PJwIvEdjVYg5vOtfFZzDZHTx/F7HX/cKk
hS1mvy5nFo/8TV9WTF95ppkGRw+aG57LQSMSY3UCCian180+d0uv26vtaoHHTgPf+rIs9kHVMSSD
KeFNh25Rw6ey++7VNXIAwf5EjPOe3Cl2iszDjK/pXE0ffuObDzlPDJXA/YeXi8QmeFzyoiN9Ys3H
5hAN/npaV2xGsSibiKGP6I00SYfZRxznDRoOvYK9QRcPQ+2ksP5GsT0R7Qm1uSswzROnFp2GvHMo
mFv8+/EaUE8nHe5envWsvphXLi5Kfepjg0FiOmD+N1x1zv8lfWplTgaYTZ1l7Fi9LcjDilA4e/aO
i3s5lymofuQWvoe1sZwoL33tf2XL2lsIkzSOSKQ0pkz0UCl7S7LYqPJV3nzOs/YjjDzUuzs77FxK
1iXiZDF8J38buEpgizgzh49Cr/E6GxMdoM5UDwvIqBBqhGkwhIkyedE9Vgfnmd9Z3ViF9F46kEUi
GUfWjoYRlc/pYI92HKwROMLBDTOQ+aINmQ8a2QqzAjv0jg4McVtdpNPnauZk6trIRLF29gDVDtwu
4ykF0+DtU3z+oBcY3jdgTZjCcTaaKBDDGbMEJbK31CgTiaJgxVP62cFlD7nsdNrSWPZ21XMZMcBR
p9CsCL1ovMGEZF7UAS6mkWfNgUi4HF+QFDM/TSYw9JeeValjv+BAYDQ0gGLO3c3p6g8zXQeaziJm
PMOwq7TXsbsyvKHH042z/hK6rLYPuSAtJoGFjROEbVpTgDJcghkb1Ax5fqyx+m4xFmW/L1iykGxQ
+tK/Lx22nETcC1rSAL63ODVOwzEFgmNg4tz4Oj9WK1Aj/FmNhdHVqfz6bAjLsE5EXdAi5HB1mVOy
O6EWX9No3HmcLA4zubmujxQz/YNBaF5xnqLzKWM2AqRauIVF4k2pFE9ZLTzvKlorJ9zVYjLu5orS
9th37KYQXY5FdIk8D+mlJUI+WkGYxLe8Y46WtMHWD1umrdIDkQmEfWSe3y/nqDXJjS/dQT+2ZQEA
QfkqIsoigq1ybmdmJB7NqB3MvZLF1MZkM5YUsKSkoLcpicjYcb8ww0WUGrY7wjbcAhc/xxADShk1
RyJVwuzQ+VoafLlhTtnplFy/LgI4a9cTD2bsaAnRMWgC4dykGzVIDJ2xFThWVl+m55A1MOX3VVmo
U4kIOjuzg0wEJ8HB3FylU9nlpzUUqrpErIyRhPOfvXtNnZftEacvw5mCdFpvOUaoE4d2+18Hkliz
AyNtfmbbM/rhhjJ7Qh/pR639DQqCUgQIMWm/Epgumcobomyv5szhpLTKas2PuQew4aQYilp73mDR
HAoyGJz96lU0+vjmBkaOPfSanaBB/J6b02odg+14R39rRM55xltbGX03XniNtLwpr4xADuQprC0R
g2BoOnkWeYs77gSUCLk31gVRuQvIn5A1m6v/tte2KXdFWaTeQYV5YO2MyEybowv5Kxh3YBYHZkh2
S+Yiiol+OpvmJmDtpxZTX8HtGKsvFs+I8jZqVCcf4IMhIB5kqqcX7Qmux1ha5Jbd6ZVm8yJySo9F
wVT084HRr/F1UbrLzyeu6jKZbCAFBydivPowKi1RB9SEjHEcjy2khpYWt6NNZ3Ky54LCyDfnfP4E
U+E6XhRDiwWnap21YQvrijChh1f5rq38ITshb1E4B8pBsYost5icPpNWv/f9OsrfAfEZz2FQVe25
avo13DHza2a2tFsZgvZtGC4whC4DJ6pcyMlZhLPs13ac1NF3KrrM0F1xfjoKQWhiQy/EdulK09xP
E6rYnb3aOWyaoUfRA1DFJzexqMb+jAN+5ErzwCbdtY6b5XdjUAOmcLwV2GtQOK118CY5suG00JTu
rFULTm6Hr/LosFW9MMJ5XHYDM/sGpzwrxRhtQneX+2X+NpFNYMSqV+WYLGNH6dv1q1FtGAxb7nwi
ea6I9wpuzBkBRLzocnxFrNod17nX4dHmjvL3QGS6Zlfzjpt9U3uUhOBewJXW7nIviSgIWXjmswsY
pWz5ZdZQQbdrIqJLJmsgpHGO6gV5oEGp2RVBHSasVsNm78q1vGE8gIrCI0zxjNFbMyWIf31WZn1e
vYTzTJKqAdLjSoKxWQ4Gje6z7MLoKUI9qOIVfIyZpGMTvFqSYLwFyxJ0HXLE6LOMxeOI0FKfW64l
WSzYfM88LZkhcpxX9LJzBuQ/drtyUTsE0dFrybYUdL3lU61YFFscJTn7ajwBLCm4+Vk4REHXLuek
yFnL107SH5wtkZifxpFsGr78rqNrFOFMKVroaUQQnotizC+5mcgE4fudh+mqxBw6lkfZsN3oEoIZ
hspJ4GsJf+cblSzn2FA+fdsxHa25Ow1cJdMV061cPFTpTGlx01l+41z1hhVpgySHCpfooYgqNRxM
f/SY1Rqe6NU95KCViDgGSv7eAzUyfYzham9AH9drRLfLOgyORy8lhChHBzGb9QMZjl67D/+DvTPb
cVtJs/WrHNQ9N4JjBC/6XEiUlFLOo9O+ITykOc8zn/589N7dnVK6MuHLAxQK6ALaZVMkgzH8/1rf
MhfZY+UkGCMDOqpgzYqpFj6pElZXTfSO8WtY5HgQMqBIgAh7AhvrSOtYAdzUOUtJHEq9viKz5sBZ
sJ83Fu5VqhQ0Am17Z2GwVPUO2e6sf+3Tye3v0kBkCjukb1u8bAeBSZ6IaXxpergQyIDTjlPlOaIR
u9hRGKDFDWIqsFl5OCCHTBdJOajue+iG9ERFWXOyq02J02FFB47MIOp0eHvN1TAYRkLUCWSX6hvR
LZP/hRZY0j0k/kK1JM/N55SAaAyAJ2dw2tDkJ8ocjQlYszRsHuxgVjHAQeI7fxiRNtAIZ/IenXtZ
umy+Xfr/tC6tFjMnNUyrj68DhkZxx4JE+5C2ZVyiQNOrdmPNaXWI4WA9EmwxxjtybAoiT1QnrwSo
Giph0qB6qVkzsLamQiZraFioeXHZ3gd1Vx06rWuxYIRIAyEXhemLmPzqpSwiHZdfTKUnGiqRb8zK
YnsY0ZsumVzHuNwFhJaHHlLvWdtbqIFyr9ZaeSFLvDcHiGQjMZolmrj1oFuLKt/M1bhTJr6MFdgz
9sk653BmMa2c7htN4fQfmmpoD+bcpfUKnxs9Kr1KCE3EyKRnHhwIAiSaSW+MdelSTaI8JKpnVy/D
H1qc2i61pES7L8OCRA80QpmxmagwzVDa+bD3+ViEN73Bv7T2B629pEwEzmOoBpJKkMdEGwqao32T
G4WxKI1aTMF1QDocwVpD+gPLwPjUzO6geRHyP7XqMbJ3zCtNSctP+tFPnSootyBD8tay2h4pAhho
OhdlTICkBzLWd0zuFmoAw4R4oPwlBSeehvoZYRX5oSrtjbt4aMfe09tJ/84xLdhGMk3uknwMwTWp
kOZ761TQ5FDIrLvZRnqBi6bh7GAsvRW9H2KF5UwRstq0frhiNHMax2tdkSpSzvJLQa4G6LjAqF96
2Tmth40nuZ2kwP+gZskw68VcnhElNtz5uSRddaLEjqaihvDJIS98adki3lEO4emgxhruW3fqKAZq
hNnySBr7hlC/MufHjT6zbsyXvGb3gGu1rFU3EQkU0bMml2j4lNnC4YxREn7qygjeYD3ObDA1dFbG
au5jTo00oCvLw1hNgHSUoK5bJ3GtvmqRO4xMeWX2c8F9vfQkF3o+RSLSD5koLjTfZvmO6sznjE4h
mqUsmnJtlWUq+WyxG548ws2o9g/aNDygDnHDvUugDq7zLBqVR0BSPKwt4hwvR1fDaNPGVvzCOSqy
ebqFugBPOmibHF+ZF/co7tZ1Xmrj3ogsVa1TN41+2mAYonXc5rRr7BJqNbLLmH0y/hMxezHtceYU
4qpjL7KcChsfVRJ9UzP7hQccxgVb5JYCUoHKkgOmSAAbVsyNgkgUoFlBkELqwJYk2q2LNsZfuUxL
FulQATt9emE5ulVaxmyOUdiRRltrFD449Dr3/mCKJ9X67rzNZjO8NeGwMYriGR1MSqXpR8LkTjmE
BEiEURgTkB8EmSUOdVlW311ETI86X5K1IrSmuSo7Yj+QYxTabToH+ItgcU0dLfeWrheGM/+htjBe
r/PAJBTcrDUO85VLE+SKLaG6JTavs0gJT/mbfgsoliRPocszEj8dQXhOFT671RjAJu5N52zGIF5u
laIyvBZGVVHKcTDwYx6Ku2zP2c+45+QmDyT5BUBVrNgePeGXKK3rkb7cimhzfV7HJFERWVKZdfy5
mYv2Z1z1S1o27vUf0pqz5M5pm9b1DLEUgCnD0AgiQLa7g2/paucY6Myr1rVHCZekjZ/hHYpb7ACI
YazSqqOLht93UanYlauh8+cni7ZTSYwUCHvqPXn50yqLuSPwymCX0WiiRoIl9fCuz5riK3HrgAYm
UTVPuKHIvBZlWnz/T3O+nfY//utfSwrNv2/Osyku8uiII7T8hb978MCCDB1fKep/2xSSjvp/9+AN
/a8lcYbutxDYBvTFnPOPf9p2/3IUxgC0jrpCkS5p3P/D0bLlX4jucVUrTNmYgC35Ry34pcH+v/J6
iW0GkNFyfXwL2H1Ple+zURptHcW6ByrOOJdz81wGTrPT9Nm+AA3iHiI9y89d03V3SqcybtZ8GCsp
06pc0TAh57LwoaDQbnh89Qh/o/s/9hL9+mFwlAx+mEvum6FOJPloWDVaZRZMOur056BZgSMazcAP
TWp/bWtM6O9f8O2TWExEOkIAnM+EHywegVdWKUsMddSM1DwktQcMRKo+1KbWPr1/lcVw9fp5o8cw
uDmizrEagALmxR5dpfOzQLFieZHZiQsAo2ZLoSgSiz7deESrHzwGXWXclNMQfuDOOo2XEKZwjAUZ
ZZtY0bjTkzv0FWnyhRwRAs5O8iXICqKbczYZhKosQnzAObusdYatu+gLNVLv29UcdsaOSdq5SmXj
XNPrV5/ffyC/LPrHTwSIHOgNbGPgly1jsUu8eu4S0KZLACjSjZHoPZtXc1aR69WucrrCq9Kdw7t4
HK6jqmvOwTKBJZr0EPhxLz4RRs8A1N1brQPl6bGjpoP1wc9bXsibn0c/GguKYeroaI5/HnsXhWQv
9wl/dNW2TVyTvHer/soCM55JkDSfrExjSw4ChaBIPUYzCb+SiHGnOC+boD1///ecfha8Q5twAFfn
W7XJkTp5WihGRrRwZB7bseJDjAHqbOjcqA0yVe05tN3pA+rA70aNDf4UR5/E7vQmYAe1IR2vsIJk
WhXpdh47SRUX4ep9XcOIDdl2Ue+jT1zxClZh3LRXU4m7pSAo7qABz30Uwzh/8FYWi8zJS2Eo08Q2
bGYGuDfHLwUhnU3wshNtfOnI27r1xw1OzN6zaM2e5RFNOVln7geP/nSCMBE88dHazEp8P0yYxxc1
EHh0rh/Fm4LaFscNBCTUNosPnvdvroJcxcBaxX4D4+aJswoEdu1iK0dLmTQ8UKeNwaChmL57fxy9
eYLIrfDQ4mFbyOeErxzfTB4xTSQkjFPSnNJLUhw4xqDF6ODst/5uBre8i7XMuXn/qr/yso5eHJdl
vePWLB0n3Gl2XWtxVKUqaXmIhDSwQ6Gt/bT0Mcw5wFfQhBA9Ul2h/Ca8QSNyfuPnRUZ++jwQuqWU
RqFHY22kuOvW7X2iVWG4o20s14rCDJVT26ABUVtTeVfLnF0q+67xDvJZcMFQwus9xPptZZsNIayt
FGpVTX5zEcymTtx6Z1M5KDPhX4bUk8ddx3SwI47CKK54jJhY+j4cNy1Hqi2NL5Sw9YiAiI1lg2Ce
2mj7hPfFuaIfNuTbPkTuwjgBJDFKl1wpzCBmhfAnKXDwdDLFUBPhn1F6FRhePlBJ3KdG7wCD7fPg
rHSKVCGCnij1JHOffmltBBQb15zSp9E1iJxQSNg4z8WhzglFtCbWdm2Q38iGrGtPyzhdO121b0rX
v2erWT2l1iJny2piV99/p78bSUxHJqJUditMTscjCZv7bPiwxjz0+JpXRKm/o3vubJwKFsOCMLoK
6Qls3r/o8oG/GUfUhUhZ4N9SC5vx9aIx+H4Aoru0vcysnc1MeWxT5VQu4D05fzrXMPcJpj7ukP8Y
Cwf19aWaJkjYOrlciq/iXKfOtPVDepWlWVoHxjncQ0dLP1irf/NQHdzADops4geUOH2oQdBTSkuQ
pRcuQrFpvPZDmXoceWpv6UCvnbYWf/5M6cpZbATZCS4O1+MbLWhTaMFkcaMUhrbwLZ11Gal8a1Z0
IN5/fW9WMSgreBB0rsQV2QgdX6qJrayAlG17jYMLh1Wr3gvylzaxcOdLPcvGD663bLJPx4vSJQdm
rse+2j4ZLylRT0WXhNKjzs4GJ1PuTwpo6bconKMHOHjGs6XybtiJotZnjB/VfCd8OZY7gd9KUuJQ
xc4ZEqT0fF/ipgooDQFohpDZ5JpqP/ikfjO6f8li2SQ6PCVjWSNebYn8hjao1hbSy6vcvei6KKPU
gTHOKZs/c75KzPoLrQAfvY7LnKX0ZHT3lIoh2cBAxM4IzF1p0Z5SuAIiqH/0En73DjDp88VKbBSm
dbKjn0KjUXEfS6+Zbf+im/G0zuxZ8XcglVsNbYrkwTL7D179b56la0NxJUEHRgb/5/hZFlQ9gcTN
AAElrfAktCKsLrhHugCe+J+Oak4QJslbuJTxQKgTq3JI7ZuM597xsP9ZXozRYFPRkd1ZcYpdNGnT
y/evt/z040mQUEo80RhWbJbThfF1NExC4BkuBQ2vcIhnajRaPzSx8w8G49tvlX/ZdCyuxOwOBfL4
KhVkgtK1GtvDC+quNT2irZOF3ZXpuMWaOA/1wfX4J9/eFzMDmZvL+zLY7R5fMU1wj6VGLrzW6TXT
I6KAQNtct3p3q6NxyZdQqND3miksDzRGZzTYAxoJMHb6hMIYu9Cd9JVbb/CsgosbHYfcsqgHvDlp
po8dN7UrkDIj2wiRzf4ZUZv9E7t25Hs+2qzvkV9MuzAyh59NFkF26hbHRUWaObQgMxy6LYkUlJsa
ZUMYkUkVXY1zVn8ZY/TQnkZ6xg1NRrprud2kn6sYo+zKEkGHrkTU3UtYAB2kOokedIUje/jmF2y/
1q5fyJYjdVydc0gT3626HMc1rz57bLquekx42z+TsPGvfGN0QQv1M4VRVbeiQg+l5VQwK4nWSzW6
hehOjMU3lB2tf3CR3iwP0Z9ubC2S+dpy0tTfNkk0JaspC+srS6tHADZaR+mwTWZSkrU2kufwQbFz
u2MwvmA5lpz3Ayf76pRtlW0wNxkPHBb6T2kCvxXl2aAHF11qjgGZ8NP4ze9rCmNNidQbacyMfKof
8vZT2BNuvm0XIQ26AVhi2ySqmnmth9Oc7KJR2mydRrM1aSzUTEio8bLv89Rod2XixrFXVD4/ZLAT
HiFOYMfCLhnw/2FLaH/PkMH+dIx+4L6SKOi2dTQEdxg4fUSD1VBe13QEnti6ocDXfNLsEU/POdTT
rDJIHMywBa4GvEL0RQsDx2aA0pHnMjetRkmaLsMKd5iQFykl6G7fgc15TIuFORoC7YeBXE35oTVy
fKQJkT13rplXBGWNznAu9JQWc6Zb4USDwcW54EYN9ktgsP45b3DU1+w+B2QNlAnpwwVUiJd3y/9Q
lnpEbRFd41WnipbYUq2WD7HINdyfRaKQBuNe32t2TsOnMFxUqoXp7+d2QB1E2FW+j8wcoE5vigDG
0wzdGTUzoRhNXTzh95/vGNdIx/2w7F+qona7XQLUB6pPxiKHrdOvrh1aiekHu41j58ey8LCBoOaq
FNUDZZ1OltFo6+liCvGqUNi7KncKjyXYuOwcDTkPKqGVKYYBdueA+jS19u9PnW9PtVwe6gYaHgOD
IRvX4zkmpxJfGVmxQBS0MF9B/arIETJmT00UVbPWBoCN748NipZ7ZVO7165VyGuDF+4puxsuSp0E
lvd/1Nulis8Z2+qyS2EnZp8sVa0GTUDLyCyqFKcLC+vcjaYQEJC6k96+f6lfxpqTtYNt13LzLt49
ebrFIJHNhNHdmh7lx2E/FsCXJ1gRF9hbcc0C3fwKITr3+hhjO/ZEbcMBhEQfJUnbwf69ltACzkGB
5dv3f9jbTQJeFxArHH8Fx0NjWRtebX2i1BkaPc5JLKqL9kKA+gb77BBZWaiyXfmJkz9pbT98MBh/
VXGOH4fFesNFmbNwSp0ucjN9k8gOB8fL/D64KiMmfMqA5T7vWko7mBG2s8nagvVX3iBdkft07hpM
uCJqvmjlnD2//xQAdJ2ugRSMJfQTXEuLB+v0fK7X46iZtJ/YQfTdwQI7YG8Th2PhqjJ9FBpgLiJj
V8uuQ7YTcxwxSoYPSgcBw5cx/KOnQ8lkMedyPya6WHB5mC5X5mxbAiUp+8u1byd1uefIzFyXu/54
CEqFSqvWF3FMGZj2E0ZCcUb/GRIxko/eXWWNXiNTCQNa0X6B7RvhC8uobzBJrofJdj6FNh7CtZho
pnp2Ypg+H1MXXaUGkUMIPwA3rGiWAZWkbOZ8L/ORSabNqmHcm05aOytp18Mj3tWCAFyLrJl1aQ3B
Hq5v9GyWJoH3pCYDtqkrROT8j5HAfseqbKUbkhuEOqTTmLKuRZrSm3EtRz0trK0ZSePaNsvm0ZlJ
Edzqs1ldd8y7QDda3MBbKyZXCam7Uz80klLCpjPGTD/DsqvNHn6My6yonfymZ05pAV9IU0eaKtKn
qgtMMtkwD+2Ae1PwQp5IOEulKfJ7i6gleWqcpsxem13V3oxFa/+I6fciPFPY6F+yfhLtQzQzWz7i
+7WNM2Td4RKSWMfY0/JSdgcW7mY/Dz6SrKZ0+gtUYeRxJSaBTd6U0i/b09mt6t0Utkm0lXZf67dG
AhFYCy0TCXWtBHCeiG7d2u7KqoQP0YTXUQ8PEmFlPDyIYLQV9QsaDrzNwKk8hDhay88vwYwawhfG
tjYBPIS+P9yyUAffJYOIWDqUlt/Y9DrAO5DQLKpwrXy2dclCmYeCUKFQA62dYqCK12GBjnmvJnxP
K9wGPbW6LKFSAPYDHUDSaNYGXmP70DTOMvWPoCfbqaBNPOSZfCiqQeJerdNxW0YRiY6FNDvUMo2f
JJtWGzuxxWIDGwXifGli6e3ldTxFylgndpxN+PraELmE0TZP7BoaRD+xGyi4lBAlvJmvT9/i9c8e
W7PQMiSpg832TuvLF2T/BdI3q+yGdZbrBqJnJ0lTHCZ1Wu+qNLQv4rkG/4fSThkX4Py4jpy05ixH
DwqBrJiMiam8cXal3wKaa+ehB3E/4467GBtfkMSXMwCpkGvfnCGWEvcxrUavBsycnBVYZJ4DvDFn
WuaqgJw2l2AgqacYpvPJ+dyh5NRWLVAgaw1wdja9qVn65e0YRWI5tUIJnSYBxYM4s/HLoP1CL4zp
+DwvzATEZ4w04OUW4sV6XHY2gXrWCmg+q47An9wTrlWBoC4b8dg1bdCsIwbVYZzpWtuy0W4DhJYU
6dOo/6aTPofqSqbiM54F7aEfI0nbVuu026w1B3OFWSq751P3WzT6ffqZHBXnuTfc7sHW4+Tn0Dv9
ZR2UsUHvoUTgmlnN/Gi4ZfAN9CX62E4gY1pj37PGtV2HaCn4zroMKcZQgFYAqML+uRwrfIgKSSKx
YAi01j5SSDQwEi8UdlHX2BhWkCSe4SPo5LNM9WtkMz7B01FVZLucbf8XHNmJXKcJSirVD4iWOzuI
jb2mVX2+6TDN0YlSQEGb0Q4GiOZtMp7LVFr9duZkeQMdZngeM/j0aCxz9ZhAezo0FQJgz0BzCxUi
nINLvfdjEyW1pH1dpYNKvRIHCEl7SSYr+jKTaZ+xsKARHorByPcB0JZoj1Gt0jZJnwFvz+sK93nL
CXBtqlTR5HcWX3dO7PNtWRbFkx6GRN1FLkq2jWH0zQ9T05jPVBBroCThKVDSz0nrWxIxOiKkYnxs
Gv6pp6HVCP6C+qPVO3emwLmO8HU/Cd8wU5aUGisNxm+cnrAhK48EONpXYE+SZMEx5A56GnyLu9l1
g58mfHvnDKsYOnkXqCR9ARMBeBUObLPBFoB9DdENIvFQmEk6zggYroI42cQqpjQAa2SRtiad89j7
6FzXQYc7Fq2mAAKsyeRTK4LqthI0Gjy9y/MLpBQzqYv+TDRQ04H0X7cWwmxPWChJNgNZeXS6kE1+
Cxyj6FdA9PJn5E7ztzrU/P4sLHJW0bY3k9zjZXYXo1UV9JikTa0WMesEjJU+wyBrVEaqXXZnXdHp
z1ndljWRACYcJGFkve/FfgQpQks1nwpwRvPg7wrhf5zw/7IpDP37Zvu6YK0tmtd4vuUv/N1st8Dz
kepGgQk031HuNvFTS7+cLS/dRuKpFBuu/8ndxiZPucHhj5dS0a9Aq3+67RpGeYtNMgowShGUn+Cf
/4Hj/Rdv83/3mVC1HYoagjWQHhL2+tN2OzxrdMwJKybBT2x2hGZPZ62uOITNkbiD2GVv/aGz9Y3F
duu7yAXGJ9Sg9wZkynZD6XHeF3n+OU3zETtjUONhdK0u9HpBOPQ6nJ0QuAaQnxu/qTOKCnYoL4Gz
+EC/MDhjGmiC7gE+m/+U6gPLUW+26ZeyzkGo5HXRQdrHIN5l9ewF0hov0RW6i6jILy+x6c7PEzl/
9x3qIokSp/CiLHzEa1Z80gaTzHmRlniXRKU7O+HHY7AuBjBPavA/RXaRfx9dzt9/fwX/FhV+ggBd
HijdbLqzjsNRDs7Bcp54dV4I3Uyf0myyV5FNGDcw1/oAdw/uWJUM6pYgMP0HQYvpxiEPD71gO4xi
TQRmdQd9Lvk0Je7wkxhv/DV+i6Mq8zExYAqK7msjG0n/ya3+EIcUUPALzsEHP/64svbrty/FaAdF
gK4jBVjOg69+Ox73IKVmQOpYjlh8gMG3y41p3DikJUCujcRHlbXjw9XbC54U1kxfhKGk+rWCv8MW
SFxnmY+NHzxZZ91OFvh6iYjPGtUBASsbyJwNQXqVpsah9qdPeICpqBEdkgwf1GiXg+3xV2FbYOAo
BdBld990c4y6GQcGvL2KF23f7GfFAfKA/0fl0r/v3qHxQEI3jx185/HjLjXIblKWDBUsMhd1rdeb
ymT5ezUb3fz9q19HqJu/ecgO3KSl3CxpE5snZW7TTOYIuyknmVihZI/YFferkjSZc5xD/lPYhTrS
W6OaPgmnFk9Ef2qAZxwRf63NuYJURDJWxBVMfF64vcAazGhhsyx50Y20oTA2+/pm7kbWxS4Eer6o
Wfsz4aaQLMzLzg26G90cM/w3aVDe92mTP1dl6BwmO6ubte2nmyAyUKCz9A9U4BF5Nhzu0v0oeiNF
OTvOe1CCgKJ+PZf/rFf/AoL6aoh4X9uv/+clx84wXX3NXv7rX6QsthHssu7l9Zr16y/9vWhpjviL
yUvyH5IdFOojvst/MjYcfVm2KAVIFiEaZQ5/9M+ypVt/AY1l0TKFwWhYoub/WbT4E+jW/BHdR1MR
ofBHUYsL7+XV17nor2wUaNTKaGsgfBAns0badKIgzSUnbWKhR0C/9c9ijhMdBqlpJq0Q7QC1Yrkd
B0Kuw6AbPuHotF6ojPpfS02eddaEydooY5c1azSqT7qp7fK6LG76ZNTurbZRFzhT3IcopkUuhzjd
dXihQTGU+RdkP+KBCmX30pT2bRDAMMMkLXpvzPvqHH9beN1AsDiEGqHdToHBd2VMDXnHNeYMmbl4
wkf2lj+crLOfTUfWN1NvUorAQXIflEZDFm6b2VgiI7O9jzUwViu7TH9O5SIaJb66Zb7ILfGkG5X5
Y44zHLHM1PFtPWbIUc2S6GtjxNO0NlLTxEtmq2yVgoEqtmbfqH1a6NPGB7j07DgoaDG6FZegPvov
flbJlVsPIyhDNyRpapKAPZK2CfcFavQfadEHuyohw70TN6U/6I9O3pQ/zGhun0wNlP3KDCjOwBt1
1+NcAlpPS5mvOF9Ue1fRceJ0NNOgxl6WrqexG+AjJtH3VyP5N5Pd8cT9S5rHRMeoFS4tcORsx1Nq
nsw6rD7OidjrXA+sgNiLSfunI/RHU8e7iTtsF75jXgbpGbb/9/r/Wyo1HdhXj//tRFLMX7NvbyaS
5S/9s/tlHjHpq1NPp7luLtLQf+YRUyBCRbrgglDmv+BN/880oumCGB+B1shlL7Vscfn3/nv3azgk
XSrdEMgBLLWIA/5k93tc3+afMaVEN8VmjVAXk2sdjxYhY1sDfDxg4tZxVmuFfZF1Kr6tHLSGH9TS
l0np9ZZiuRayWTqIliC56Jcg4NXeKuml2zcpbmLl9n6/9muF1yYAIPG9Kfz+3FQJJcxXb+PDj+HX
7SkKuTrJRohS2JQe356dqIzUmmoxMA+t15sTQv46jD7oXPzmxhQCYNRKhiGRo5xsL7AuweihhUM3
zs3D/UL+X+OftYl6NHJwA4Od45p8/85+8+KghyEStgzUGgyH4ztjBiml3dKS8rvJXQUWSY7rlFYl
Onk8/bv3L/a7G3SpfaM4dHmIyyB+vSum01XpFDCHVY849cpEMPYD8Gp1VlGPO3RR7bofvLflvbwe
KpAuXfZTy9mP2iT/fXxBBqToARmNdCjDc9FM38BKABTq7Kcmtt0LCjnnITlE79/l8czJZpSLLsIL
ToJckyr/8UWBQo2FM8bk1AFnoQ0N1KVJi/SDwfL2Kmi7yebilIHgRj9tsvUYZGAT49ir9LK/iogn
vmQP/O39WzkdHaRFOWxEHBMppkQaeTLuxylXrD9wwkpbrx9dXLI3KKYKEtq67OyPL4UAkw+agzyK
+dP7aeCuhfFgEyEZLATelJAflmdzGp7NIezmD97RMtKOBwYRv8xXgqM64RniZGDQFa2yosmBo8SK
LY87+Z9oknafoOsHl5w7Q8LhY86T79/j6fjncbJ1M5eYYB6qdSqRDPBhVaUCyZLqTnsLU2s8jyG1
XJhlCdZiyiFDv3/B3wwSyhu/lLRYDd+0HcdYVcAICrrhfqXADZv+mZLT+MFn/furgBVcApONN591
ZC+M+Ay1uYnlAN8TgSkjuu8/f3j0lBF5mcSCsNYZx5+Vn84ynAWszAG6+a5IbO3KryJ5MAD7/wy7
vLp5/9m9nTtQTlFXclhal/iA5a5fLTNTDS27KCusWOZM6DetMDWzb6RP/1xm+nVMD99bTIvvX/U3
X9yiRyReGusIC8HJFwcj1EDIiapatRQk647NZkGxiWzSuXt8/1JvXtsyRxm2w3mZqhn9yOMbrGi9
ouqYLDKmzOaSGki8Q03wUSjCm6twthA0YNEjo9Lj8HJ8lVmr0NTrGdyfKZqQn2Ta6JVtq9//4c0s
sxQNVUY5KzTwy+PLxJWKXNXC9IIYV6wcqEGs0BA8/vAqdNSxdrDhYoGmErB84K/GBM3lViYWg9yt
Ys0zerrlTUFH+/2rvBkDfLHsuhc7CTspnt7xVSZbN3rCVXkxltIORCbPN4qSHS60Jt6+f6k3b+fX
pThRon6nI6+faCXw3kfTEOcWoMPQhLiTdcLaTyVN1c37F1om1KMJ16Uqw/l3mWuXE+3Jolj3ijQM
Y5arrnR8nTl9IjkpsrJGWxtyInWvBRE5QSeQeBc1InHJN8aYOv7x/TpsPhj3NuoQVueTR8v3asYE
lMGjGfsxOEx+6Yrd0rYoPrjft+8QFwMcVofrUbdedvKvRwqccHDaBBGu6OPmoPg4Ec4d5E6OlcbD
+4/27TtESYrwlSK2zi7ntE7qzLpd1RnQ46afy2sJ8OkM8dBHFqPfXMVyUYhQf9f1BSF7fEMEFzqD
mS7QTAUUtEjMBt/+EH7w2ChAnAwUaJsUS6jGs7NlZ7MU818/ODsCwtjLIVjHnAjHTcr61WwEaKUf
Egdq/VlrothCO1WxP4U8UfoOpsrat4Jd0CRhfg8WT2ZbMJAV0ydNsQJ2+KjpdAWzRFzAvZh/0Ek3
SyIbpqR+8WHyx2vLt5B8TFEj6vsA94fc+qzG9QbJ3kjPWg/0pD4ILF3krzWI/dPoQASvxGw76f1k
49oswsRygYoD7VH7yojd6DZGPdBjqlaBY3qsZ1V/a48+UpOYP7Y2c553+q1EcgLstow7iG4I4XA+
x/Ykd5MZ1+F5Fzflkx1iPyKihYi7irsrr33L1eTnsB6wdwhCgbB5cYK3133voCQW4OPcsyTCY38z
u3Sp92ODAu9W862o2uoEBo8X7LcnoBtAzalR5ENcursef/ZIgVw3fNbUxC4keBkjsu9QU/ohqeGt
stZITDTrNoE4ArHF8KtbzLG6Sxr8zJxol80wr5JmkZx1iSrtbWc3Rv5sBH4gDggkEvMRPT4d0nU5
1lH6NQ0tKp2lyk1zNQeQdFa6sHEWtLmqyEy2ACewuy0KvLjAgL/gn1Zwr7BmJF4G3+gRLKk275Vb
aoYHuJSE6dqoi+hGgs1+VKGRTmcF7vBh31M6+jk3PQ321MSRC0ddUk6inTLhqGjodZTAj7rwNqDW
VawzGcKwdYokzdmH8q/fhlqP2xjTDLQKM7NTQkJTZyTyoSMy9SqhF+se8tJIb7qqM52HyVKLfLyx
QJYwmWWDm22AZcZWgE03DVpUAmMTat9UDEndJKFcjM1VjXK+hjOh2eam1OK+/oGCYd7XJnHKkF1A
MK5yh3yGlcVcXVDdjRCbbcdMtfU9ws0u+jbVdklGbZ4LVbsbRDGt2ZwlDjxxxG5+IQzEG6ArZL8J
qtQdpGfQ4el/uGYh2gtc6Gnz0pGqhxPfhSo2o52ZTP0KOkYeHpoywCGD8lOviB0l8SEBAWrvfFz4
NyoT1U8o6VDBXJQx2nkwuJIaIhts2lWVruktGtGGGtr3OSY3KEPfqbna3kVg0n8TQ2bku6DDtO4Z
LizZlQZx0EEJHLeD58Z1bK9ojsHTqXFQjfu6j1Jk+2FUBbdEnCJE0Fu3dy/HFoXOLsT7+IP46rbf
hUiMxPesMUNrjVoiPwfQL6aLdPS1dDuosld7M0Q/tZn4eAaSMuz+qqV3HZyPkIfTO+p5iFDrLDYM
eJNoCje6GQajN4cA6Fe+66NS0v2kL9Fi4vel45BkahfGflaumUlZwZDS8hi0yZ3ZkhS+c01/RX+a
0kL0O5APWPgt0urDVSMp4G2UNfbFWUuWerBuTdGRPwGLEDtQDKkdBbRMXuZWEpc4APiH00CwkX6G
XjEfPtuJVTX7kBOPexahrjXxJ2aBdUPLYHA+FQU+g7tBuHm5d5ATzNCRBzTLMyhHe4uwxf1U2W0E
vMTVSIcis/RF6F0TXIZlRRDYjPA8gu9ZFnSyAjpw91WtyMrRRKEvL6gbvqLfhsSZJUVIPTcm4ykH
QBivIa/kV8mYw5rpdBVNJM8DFV7rDQ2zVexw4D8bklC3IeqGfYa6uIZrIbVmeWZpdtt0dQ5Acky1
q2RKqnsmfmkQhqK0YGcaPbNGDkW3XoVZmTyUSUWykAEBp94Fo28321mpuLyefPB2vD8yUbZNVMOy
jExNqU1px2jt2nyEK2XpZQUOZ0TO9EyyEQKVsahC/cJ0URZc6YMb7QvmC+us0Mk/WE/kZeSf26AL
403eze5nJ2XhXBskvTg/KwINFu+XnrfnsglrFHRTOKCF7VSmXTg45GpQewCPDzOOOHvJg+jcNYs4
8Z+izatuA8KwnbYCgBgld7+VPaQ6k9QH3Z2KYkVPtp3BbqUtwiYafc1aQcZtD1UfEDwMKcnONmpq
zHhfCeEjOEvT2Hhs2xoG6Cgx5B4ESznpEQQ8QAWnKMQeBfl/tcUAbDibxCjlN6a1Slw6hQy2KFys
as3HUsJ+jtAVrkNZWJKso7SnPI0dLTlMHWk7IE/0gnoHaKNxVU7QqRgtXUGArzVFpPP2hT1v3NoK
nidUGcNqGocEhJLeE+A1Q3RM18SL0bzCvOFM61kv2RSWrlO/FHBCaphNUzqsGVB02CfXHM7Gnj74
/2PvzHrrNtot/Vcafd0MWJwJHPQFuQfNsmRZlnxDyLJUnIciWRx+fT908p1YSj6708ABuoG+SIDY
kbg3Wazhfdd6VqTxnnRRMxWuPAysAV+yRU0fc9gtsLgMj1cR0Jtx3RoJCnj6FBqhf+lL7GQ5eNOz
srBAKy2hkc3MXQ6xQ36qO2unyd1xyNbw81erssiGGUKBFRE74PI1aLue9DXH3lrgCivcHnVOYEQT
jIlgF7aiH/fWlglzYlbt6NAQ1JxXEVpBOLGm0oqZdEM8Don2PgcD5O/TrKqNcd+nAo9zU0+JF/tN
BkeXwFHYkj3gNzYxRhscGi8vzwcQs0FMJoVz769AszflJgfTXpZmvrP1uMCYhnW44nZvhpt0XQvC
JszUJXYWGm8Wdb632YsxWC+xX64VUMup4MRpEoPxYLH08crXoLoj3SkMwQjm7G+pr0jFQAtAWavX
NeL1gJUAt3ClOwMPJ4vBTgV5XcbZWtRP5DQhBoUIK+50QNsyakqrO1OmylPok5j/916d+3tfahip
di/W4EBtYQ7YIJVdTJFEJqhvSAW19m3nFznhZCC9P8jE7OQ1FNIWbI8M0J5FBGfp6byrwWzClpPQ
hnyzBq1fFOUMNhG81PzRWisNvQj0VH7l5M6qjwUUjvlkNR3GTgVkXJwn2L+L85a9xHBX5yH6cYKM
iZU98+xRtj5BH73jIyt0k9mEgkIb3zkFl9oM8sKyYbw8q4mtAuur1fmSjFgWUg/yE1Ug7IT4Wtsv
bFusZhP/gfXKAdQmO8eoxpOMBbE/ak967gkBOAuRsWUFxlVyONxowSNeAuJJ9Bw7nAQfOmOR45kq
iTnhYkpQFW785YaU0Y4uzRiKMgqNNKPfj7J5E0DKrNlR+CFQik0XXay0ywGCex23YM+Tcc+G3u77
4+gM5Y1pNPCcPOWunxvEvg178G7sdhK22K2qJn3m9gV8E4sZ6kImtpPHyFm9gW426ukoaXqFDgtM
jH4YpWU/LJxtGW6Iw8TBTAZC1UOz2rIPsgV00IaTschcGnBXSO8btX7Pi5p5GckaN+3uQwroABoy
nxzFcs/SiHqFaHoAVb7HkK8RvuTNQolcU1OQ+14Qk44KghnEMAiwJCSKTWJk95kmMVzk45NiUZ/i
EYNvjlq5GopYlcn0GWibszINW3CYW9F6d7heIVnXQowZhN9i8Mh3r9BcsnFVer9YgdInSyVgg5Vr
V9+BSbcN+GooDw5s+/wPnilhr0LDRiZjZ2n+YFmZyuPAxf2ChamE9F+3ycLVac5E3TgHt2LCkY1s
Ni+73WrKKqej1+mXEkCYRN/Z8hrmXd6r3ZiPPn9i+8N9Py7pc1MoSqYrAjtzx5lteq2Dpf3sZbl3
4iQJeymzEJyWOAs0fSyNor9YfMW76ioDCKk5DDAsK3AcoKlGH2AjPvHmCQG5f77WzlwRFZmXYPhK
N/0wM9O1n8JMdQQcp37PUCLOyd91oSMOFf1B46CIq/EOBD6QY+nX7jSSKIQyN9ZWx6oHYnG9Getc
DjRHfefCN7SUZ2leG586sGvmpzawkikiXllfr51jf5hpT9txkDrGLTk0qbH3TO0dyK8fL2izkqs+
uEv3Pa+o+Uqvkp7zyJGRLXZBMk9ved0aI6CC5FSJurS35SBJjpYz5jNQbQ4aN9Q8phfZ1fVr2WoX
dywsqmqfoW0Htyfm+mmTfwMeMx01o6RI9CISgNbuwDHYX+qVvHoEVkzTDJ8m78/pb8/ho4HTR90U
wDZXPmJajMvBzwKz+IRCsQZV31qLBJsO7N4artPaIN0NgJWJjDRmA8Tf+PhT7yvIVp8QI3rDHkmY
qw8jEnmizTBrPMg+13cOR0HAj5xCbcCMdYPjfYSNHjfDHAREkgh9Pq9s2mN/xZQZ8bbiE4vN0UvR
IVkO+TOqM3r4T02wPgEHH7/lxCmSEofgu2acEqoZtQY9ek48sughRBX1uYtBBC8/Mjw8BnXlkcqp
enbAa2URt5HZ5r3Omb2ZbEuzOuJPG0/yurbJP0XjCknQLiueQ4sEBfhp9U2S/xYe/SAtHloXAx5k
shrfWOuQgu5Za/jgzqPRfrAKbyL4EAWe234dMw5yd2VFk+wL93YR+8KYCBRLZ7beUTGjJ03x6BW7
RhuWFxmdP2CjhxOuD0BQV+e88kf3Dn/KOB/BkrAXY57uho00Qpz0Obhe+PCeXyBbt3RvHinIds+4
9R3mNg/EduQjynY5KBez3lNsYkPeQGhriaFsOSlopMMn7rSWXtSx3+wjQ8zr3boa4xfphYh8msIU
DwF+ist64ZegToYDAS/P0/fkeZjkoCuzc/eMOPYOlE8BpAdY8hrUGdTQ8G6pFgSbymV57MhzIte9
1PVzFeqVmY8u7Rx5bj7hOhv8/syGqj7vlzT0yWoNqkpEE6LWJ+CBUKcmt4HImOP8UTAvXPRZbDXG
W7VZI1mmg/mqFj32e6vpjJBFvptv1yETxXGtddFxejaM7LhlKfNVxwAVv1gn78T3J5dwKU3hOXIN
U3RXTZaFbLuD0vMvdCXkQ41MN8F02uL78d3KujMaom+ZQ9nsRv3sbXs3vAXnGbnz8w6Uc37Plm9h
A5qyhgJcd3n5O3IzZKwccuQidxAVgaVYXPxYE072DNMbBZSwoXWCFxNFeZxZq9sd45LpsJlDgq4M
WYVyV8rcJLVlJLumm5hmon4hXhn78lp+MrpgvSYUa35RVbfyls+ZGs6mVutvjEs42TbRw9kr+XU1
eSPsjY2zRGSDiEaEXfSnMWyUJ4FCV36EwMLKiZAd9R2nXtP8UlVQ5chayIsOwsmwfp27jHlnrFLx
oURh3JwWxAo94qRCKC408FGFxadYjOTSWIIZwX26jA7vVzcu+XFq2ZKMV2YbLNau6FZL7JqVk+oz
hYO8+kLQDDxiqUQPZVm2lKmAlXJWvyvYxmGObSfLMx5gMmXpR5qKPj7TpAVSsIWum2V/W8LtCGPX
Q/h/hvwyay8DEkReSWMxSKcjmYN52ko4LfsF55XM97ILjJLJiwsn7ZXN7fjY6jC1PuukHcvXfGb3
fUBjZxM/54GTOV36Nm8+ppiPuqNVBkN65w00q6kCdPnnQQ4wORf0ia4mxZDsd3WOg4bNLqIejkVu
uktaHDbc5y99BUitVtd147xy3i12aet/q0trfsxDLCcgCMOj509nQHYPttGKY0BWDhmWk+U8y8BZ
0vP/0fIqJeRckvihgN/vdJ8ZHwyvtknjI3uIRbJ1qBnm8JYfKUu4HGWwV/O5+8m9/h8I0BMEiIJ7
WsGkjwhQQdE0qHy8DsGOfORkJtCXjynb02UK+g9t2MysMeTpfPp5XfgvlVSEXXREhGN+z/My33Xb
ibpzGZkemYrcbfCVDYRvcn52vUno688v9b44zMGQvgs9JLQEaNO2yLE3RdvZngcCiFGcGllxKVkG
dxi85n/Y8uYqtERMWt60RVDUvCve957rDMQGYBdxyMriEFRfIGyxf3GV7zKLH1sVXCYMOaCzOafR
aIl3vWHATsrBTkSyy2TgplYFq06UaBJm9n5fLFcZmPmryTc5UxSyMz4FLHivpkeGzS+aFX/3AIWJ
AFBsDU/Hf/dBIIk7wjB4gGyUx3gafDz6Jg6nujP+aFf8Ix3WZfasmr55Hf5j+7E/VVf/8ea/fqrW
evOD/f/8/ovkS7Ppnd78BzFiiChvxhe13L70Yzn8S3i//Z//u3/5hxTzbmmRYj43Yz1sv43zTP2j
GtOj0/TvLQfAiBBwPj+9/4l/yTfRaCKLDNjCou3/vRX3p3yTJwK+Zcux/0OR9S/5pvsbwBwgERA4
UBcAef5P2ZVwf0NQR4ODLgetMPLx/onq6rvu6M+h+l2/iTR+Y9jwNmxSzrfvnTCnPGVFxss3VPjk
8sCM59KxDBjU5ZzF1Qj9m7ZCupCMWy41idKSPaQrEozImJGw2w9m8FLU+ZmjFwxlhEp9gNRpHcce
ClsUUpl9tRqDOLSwaAmUh2AJ384KJy8aK78/zzxjIW8rl84FcXXjRR7o5XPbYFbfp46u7r1RQL7r
qvE4NsV6FnbZfJ7MbQPYuoVbSj/Dcvdzul61ggr276/Pf8WY/n9XV7hJmv798D5/qZc3YxtBw39K
CsVvTNZQKpHdAAXyN+Hg72PbtvkbtProHhAIeBD8/lNS6P5Gl9FEwOLwc6ia7T+HtuH8hiieQvcm
K6BPGDr/aGy/t/Ej5AcR4qL1wDG+vUzvxjZ4OfQCtfjqznUirIcZ+Tr5KzZJKtMDEJHWvQ0JMzFO
DT3mL4ApyDRgzZ6Ni6QxEpLlnGA1wiOyB5JfY+IhhuXxh1v5N6LAt9MzYjw+IG8d/7CrxkjJrfhx
0bOk37RJMX6bU5KU9zb9tSp2q7LWsaDw7x9/frX3S+y2HAGjwg+D1hMNzLuGsl5nqjAjAPFMoq/B
P1net6iob/75VdBPQDMJLKav9970NF0Km/Ms6DMyGOOiyvvTsvb11c+v8l5as30XhDyIi32f7YL/
TsoTgOiXvoXUpBVVftDtZF6FIPFPas+V50VqhHtS0V6IGFp+8fXePrLf13S0Na4NLgr13HtNT9eh
HJ3YvLHz4vgEtH86Vb1RHEB/db/YEm2bkT+n5j8u5bgBHiBHUKl8N3xXfD8uYGl4LTAPOIytGwGm
o7ayvpo257Cf39G/fDE2OptYidMA4hfUNm/HIrlUJdh19sbFIj8PTmfSTepfKGyuv/ha28d+87UC
oD2sh2gb/A3zt32QHxQwnJUK5XTE4SRCoIDJs2pfO5Oz77x6il1zAiiLoegfgRO5l1v9apMXY1dg
mxkyH/140cTRWT5vvOdiUn61X6d2fBUjaIRf3MW/vGPbddDdYAp3+Md8J4bVCH8ApHKdFePNg5vY
WxG4zb/+/Fl9x8q9u4es/5tfEAoc3+7dZWghLdYAxZ/ougHYOH3jKA81wYWSNpZyLkvZ7MrcOeL3
phauThgutHE1tOrmcgk5gAjVwGhafyF4+7tvj8wNtaAFDZNq9tu7rDMChFKKx2Bx3PqUTheeBQ0J
/+ff/m9GKtpfJLI8VM7f7ymnJj6LQDvc42pSUxCZYjv9uH3fNnT2FpqmP7/cX15DHin1aOYbf1tO
7HdDxwmTwghyaJtkWBDM5wRfhA7O4TudSYIofjFH//3FPPT2yHA4Bb27g2gmhI+EO40mp6pPyMod
bgQmsS3VyrZwF3fdr4bSX19Hi7cQ1Q8LpQi46Ntnlrj0LCfB66jDqbvK0+ChF8FZ2EwTHAlMqOvR
GB6ykHYfoQIrR/qdjcrK19Qay8FgVyj5tEud3xOo+Cu+7l/HE/4kvACcohDZ4oJ8+9nYsSIJDKgi
jpKELj4SIUV2tZz+/AH/dTxxFU5p2x4c1dx7tbVIshTRrQ/qvje95XxutxY9zclkOsK1p57z88t9
V8S9fXm5HpbiTRzKHPh+ArQnelC1K8kDMymUnaG5IQmkWdPi1VGNM9GwkPIBKil9YkP1Ercn/erP
Zpo7wU5xCP+HzkcY4jZWgW3DZdqg3LYh+cN8PIw1fTDF16+KcOxPJqJ55pN5saX1iy/+d0/zxwu9
W8+afEzdKeVCVGRKBGZ2uhdC/Wp22Mbr+7vL4owkm+IOjpV3Y8YaqMN4mrtbE+ordqq2qWcOie3B
s8rJKkIdMS2ndO8g4Cddk/5quvi70WSH3FEUgtvk9G55a+CgLyhYWEd9cAoQW8IDGc4DXV1tnPx8
JOHle/9lt1Vgw+8h+AWz/n2d+OHZmXT1ayL7CMChWNmdlHAjRtQ9xLsxOdaSMIMsCO8s+jDe1lyj
sGbNi0C34QDG/iYSEXzKKtAJ8BymmsoYS0mzIl5oDB00X9nfd/WzwrTnX4WqHbGouWlq44VoJ6rV
Rb52yePQLqM4M8q+EQzoYkrifrJmxGIT+WAxJJTFvE1nWBCX9dRt/XZJlkd9NFWLoQQwBEy1HbXx
ddihL1qvYHQQEDXS0gmIVNSKpAkLPM5ez94AWkHN9hE+p2HELcHK36QhwwHthyG9c7tBcLQLREXy
az8NRXGElGkP8IPqxosse7F1bGYNjNTBxNV3VGGgujPec/cLGyK7uiigtsAz9/xspKFIPwo2i60n
yvBz6acjKAog1obkBJxZU3JJ88SX5SbsWlR4bjaEueePeQuwBVkYOCWASDqtdOicLHSCDEBwSgVL
sEN7osZTv0mGJ4dklg9tVWY3ftASzNz3VaN3ucJtQ1HfaRdCzcT6kb5yJ48mGCo/Htu6+KKHqvqm
FGl2cDgK8vVoGhLNoqck/FCsfvKYVblg9R8b+BL0kREbWmnrBaeiVAEyIbRzHkAjG/SFM4U6PfPI
j3zUeFEVXTs2UWm8DItNyCf7QPVgTk5Hzr0sjcfeRvzj7wJum4d0AjANNzh1urNkkrWB3jgxnA8E
edYUeStFn66s2WbtUDFBk8YoUR5XxEskS9UDGVhg4OQTZQSImwQjU4VvCkNA9IB+2J6nKAzvHbeC
VpSQxKx345w4J5I+YEL7sqls/MhYf3jFi0qQP263Yo7GwKP0nqfjfJuiN6hAUi4BSvsuvKlQlLmH
FWtIMbC8Ehu9U5NF0EXkT202X5IhYrhhRJ9FoWKk1it7LlzS9ztW/qQ+y1HQgyBIrb0xmlIb8WJ7
6gKJXpjt2A8J/66219m8naqcnk1lj2l4bB2xgpYJB6nr+5l+zK4VcjA/FsHsqX1g1YY4chL1fHmG
S9Sog/Nae/2GWWWpyk450dTeSWWoLVkOVUx1xI9hfvANM/86QZNPL5s5C9Wu1mVGMJhRBlcpUYFA
hjgk0ORFWJ7HTP1dGfdyram+LFNCNXfp0xd41mh7YEbO4b6sOWOBrnJ7c4e0FAWA6zprSPahthOS
mml7omRpazcOrYFA7rRbkYx6dQ0KCOHK9iuFY030anNu3UiKXcILNzvo9JGEFifAEC0yM/tgvcgN
kmyjDvk9XAondNUONWV/zVmuCfetD6+Tnrwq6Gr7ggHRm7K8oLOzJtFQS4f0qZYkyF1f20TxFCQV
L3FCeq0V01dAQFMRHPgkwtX9XC7CmSgM6fI0k7jldmSg5MVOmEb7mE7TFD4Wa7f2n50kL2kaWknx
3IHJ4S1YlWcdPQmM/BzWiGufBcpv/T0m6EodlNdzgIY7CQgoGUpx6FoCaCKi7DpjR1Rl/pwGYamP
BPrBRuPUUe/bXEmwPn7huRF3aaY/pPKuO7AL8L04pbACDYAXeok5lCwwOvOeSLXWy7qrXjTOQxmO
+WszeEkQTz0C8FgiTAZjVYnqoQjNlfCnigRysp9rZgk7JYRxP8LQAjSZJHMRwwquhiPqYvdWjnUJ
c4tCs4terM2dOZoAQsZ6kWl5XpdDt3wEeVZYIkYa0zlHuGyAs/kVqRJAQZHf7EeNuo8osjm7Bpwr
JC2hGsXO/eQBzSpO2PRvwt8uG1XLU0Q2Ow7Di58nrnpEJOsOXSRoaqULY1Hxho3s5ccPs5bWqUEu
zpdJ5uTsoL6r851PKk1xljYu2NpAl/NCVlZjZvRJvdCnA6HsavLcHQcRRIXH0KJt3/2+N/yvqAC2
L/XHQb28DJdP7fv69/+FVe2tMPPvy37xU/vy3+5f1LeXH+va28/8Ude2rN+gqvj0HGkubMd59jl/
1LUtF2IOAnwyaiwcIVvd4l9lbf83jr8bL32raFAN/7P2twELyGpgPxxyesQJLP5JWft75ezPXSBS
kS1Bhboa8AOktwB13m5qZeVZk0v5Bzex4Z4WuEQk+tfQe3TbxjnTxWp/aUHTogVVnKvatCO4Kyxs
+7Bthp8akZ+lyeh1e9T/3m7Oyx6NXGmW1wBunScnaKzzEVsBdOpsCtAtgUtbI7R2wUMSCuM6H2lw
olZpqs8hxJ4LYyYhpCmxGcA4tE+UCI3PY9cQMYf+6JiOjvs1Nx3jyakW5ttWTHsHCQzN0tVGa6iX
U98MJsIYrOzTDw/1bwqQ3y1vb+4TdVF2yjbGDPCizsaJ+HHz35BZiijDfoVhZX2yzbrAaNrN09Ed
qRw4skROSHJdeiLdusui1Buf3SWEullS3kFOJeX80SAgyKRFbul70ys2np4mHjw3WJxY6UvCM01S
w1CPSpp7yIj3deGsF/8H34NeCnhQEyIGnpm338PWvUSB3bwCM0lvqyR5AYi8HEtMEUhTDdYtss1U
OzuIiqR9lDr1bsNqXuIBejDN1y3jepDia1Im+ixxEZsTnnuh88k6DWSqzotaOx/sOs1PpWiyXxj2
3p75GauUpsXmWsX7Tmvy/Zlf2WZp99DQagBDFyjvnYtAyoEdmLYuRGE3u5/fq3fdye16HBQw4PBM
eaqU4d7eK8j22YKF9mW0yweE8p/Ah4q92+bDCUlW5XkyTSbcsqxmPWoY+3N1+PkH2Cr8PxzRfv8A
mHMsyL64jjCyvv0AlIRnNczNCxmqyNeM3K0miIJ5961Jaut1LZMOVW+vTz1jcLN9p83la+WwgY3X
zF2eJtGlel+pKkCID7mzRjcWjeRRsiLrco++wYe+bw74SVZUlnBoAe3tSas3kBcZe+1B7T9IIoGH
SCr7lnQ1YzypSiU/442Xt0YSoJUfCVv8RULM90rKm3dta0YErusS0ENy1XtTHlKFRqbp8Gxrpbuo
QaN8thj+9KBAAoIY4WxyaOzMBPIzW3g0ktnZ5oKkvyrRvXxMvRSd/zz23LJiapYrtAqI7siRHz97
hjlcpR7apAO4zhsv6N37OZ2nK/5IxQgBnYhpqDmt21RdCrfJ7uYgwDjk+L8opfxlKFPSYASDDqbQ
uR1L3z5ZXo5GauV+RXJLSQ7D7b4sOArjfkLMQG76LyoK3wMI3t5SStZb7hK7pG04byPth/Nvl+M5
ByL4dRzCmWqrdPewvYsdO5kqPx2r0Hqyi9A/0cZ6jqm+Xeji9LcWW0EVWZr5yEI/fAGPHemkH7LV
7gX8xp1yHONYcl44NcwADKzANzbGRIpn8bpY/U0WdPoOSz1dUvLfpzsxt7vB94ZzkZg+J0HfBuFe
D+QzbpTeiACLM6Q74+vWAbp2PW0TzatgQP38tXpb+OCtolq4AZiRT1CCdoJ35RXiKp15rtbnKUz0
rpCKWEruGAgBXGBttKXfMjf//JJbLePd7Q94kVnKKZCZVI/e3v40y3xY2POzybHyFMcPOdEo4yH7
ohH5+ZXeFc2+f7ttkuQxbxw+930zhKW6MizVP5O3++CppkM3OfTlo6iTOF/Dpog9OZE167mwIbLA
L78gmC0uF8eb5l98lO/067ff+vuAw1wLawD55rsbXYQVckMr/No4MzRTpJpDNIaO+kD4Rw2+RLcF
2Mp58T/lyWTauLck2Vt1Pz1YuVfEdTl117MNqZLDyLgySuf6BZA6mN3SzTRyNmo4J7prOUT6StXn
VpLZsC6p8iAmThKPS1b+Lyutf32USA14a0EZ4vRj7L59lGa24t4yvCfsDOjuPTKtv5k9xTnFq36t
l2Foojqo2eWUIGH2LW/PC74XzjIZlbgd0a5A9ZQowqjNiulqbeZhL7I0C3ZuLeqnKZPL6+JpZgWg
yZwa09X66PQEeBeEyjyss63vuyaxrpmLNUpluhU482+KdGgMdLIB1p6sCbgB5iBxYaikqU+sZVwe
S7x1zr41jI8lhY8zuLXuOUmX4wVlOOyJQuectyAygcaWRB/cUE4beoBpmnztn49Q6y+rGt3OjWFD
/4w0DMbG2zto66Gfemk9KSs1H50RJDTBBQ4aQjOtOIwDbVUEqYRzde4B9zj109kgvSkvz3IKJfmO
PDcTRWQJPKUqP/vW4N5S6uhv+2JI07ht7R64tPTGczIX0N4ZQ9/cfP8G//+s89/FRib494edq0y+
qLcRnd9/4vejDieTrc3gglILt4i3ber5/aTDEQgewXdIPmKGEFP9nycd+zeW+o36sCkk4KwxW//B
TXJ+43hDbwc9wjZjo4/4JycdDlRvJmF6FlQv4HJ4XA9OnP9+3vc5mzj5mESlzrN2Pi4mx5XIthoz
PGV/tQRXlClx3sw6K9JLJL3DsIPrqfpTVKkBDgbi2pHjW9DN/bHO+l1bTHK6Dhs3ZZS5WWeB7x07
6OntIPC1RMBLCTrgJwoT2Tg51DROKtPIDoXlq/zEX0jAjVszb7xLMpBo2Syy2TzUmTnClhyMRUSN
R/Z3DI3MzyOc1c2WnSEoRgC5oTYHXNq+dNzU+LIaGUWTbiSSgoqUv1w67JNx8WZYAO3KWnSMn7Xl
91UOsn9nKrYqWCD99sShZAFPrpiqLR6DJnNsTzmVssWbqUCkuT9RtyS40AbExuuILyCjfWiAI15O
nNopH0K/sK6c1GnEfpClvFbrED6lsPgfGjkE39rEClXcLy4OjxT9OqEi4yi8h8Tikp+l6CDD5c40
V5eLVYbV2aSLUmNIxRq9GzeGzalT1kvz0V5z4rAJyZ6sfeFTCYupNQXr3tQpbbXcHYP7pukRfbp0
KtZLdKvjRUgpaOYZGiUW9IyS0FnZJV1/3UMML0/Rl4K6bj2rOEcMMoNq76f5oZYJddQuDFImJI0e
5h4ZpHYOE93a6oQsQWVH0N1zm8pN331VS005f+0C/zn1ahgVprU491PlDo8mzQ13L3C1HEd0i2i3
2hraNTk1aoe2feqPai3cKTYF7lLWDBdZdRBIdU4ONZHnwhsX96Byz2cz5mRYks1tXYAEUBGlNQs+
1tEl+AsQM8YBTiSG8S3VRsbCOmUkrCV9eksATf8Kj+zTQOg3kZ89pAaakUHLMpkH2cdxIpGXG1R0
h7IUM9utlWJ5RLyJ/dlqCDyICsdkM+Qvrns7EnNvRWQ5mzjDOQqRDV5ieCa1YOLQP8zV/DDjGEQW
1431szUYGZYJG7V4tHruetOVeGaiWYgMZIANvp+Kt16LGCWgekmtKnlOsEleowUSXzNa1+Whl8Sh
R6C6a73zNJJv/p1NX6hlWF1kjqaljomZjGQooFjHB08Ky5NjuO21tt1NdN1h66Ct3hAsZqJjD6Mg
7eDzpFaWN2fWoOw+ykyryWLp9qijzWTCF2plq1gfykImz8QoOv4R76+FGSPAmsbQrdr+Yy3BeBOp
EtJZ14NVfBC5a92SeVRcCGMdkl2qCvNbRwljPciMaLao13mwNSq9m8EbQny3fonlrxU+ZtfSHppT
Euyr6w6zMtH0pHI7vHJ+jrWZkPsXYOgmkG8FXoi/nDBy9V0A3sW1G9ANyTyXn6ZUpiFTWbqOn/Km
lI9jvj2fkMhRJ1ogI5s7byHtmgSD0hLsTKixRKlNsR9vhewuIR1Wn0yLqxEFmi/36zLZ6TWJ18CV
yZgai1s1OyrZ2abhFbskWOUJx8xuOlJWAqgslTeXRKlOasHz1WC9t42SzV4DQwEJbeaQ0RSS2NsT
i0nJKzJQZ7fkvhFRt2t1npqHrJb0FyXCRb5dmBnkUzoNZz9Cv7PLHteXEzVotaA3rEGb7AJlJ95h
wdX0aJh+81g5nTVSat36PEZnERQPuh/GSjkGmPzKUcJs9rbkXTCu09ceG/853bO1JHXSBZVeLAgu
dz16mFsG7Cz2Cy2WjdDmpIToLJ1XAmUMLXPX8sLVkW2vwxQnzmjX8eIF+bSHh9umZAua6akqxmLF
7u3L26yr2KVCshgPNaDaS6dzeATBUho0HWXXV5fJ6tXN+YABA/rCkksMyaxBpIeubl4dgqQawr2X
VPUXDlIMijGTcx0PXejf9omRbMn1XurtyoH1jmE9Z4/kFWRjrHqKI7iqRHbnON4ApRN5zVlSWaLf
F6jo8RI65ChgBV5NEy8tMQzR0llsrAnPGSQvaQkRF2lM1hNib1X3WZ8m9c4fKEZGHf/C2zSb7b2V
NSGOVBIB6eBlsLPjsq7cxxQjlozLJsl2ysvXdA82DcgXfQHnG5lbbN5Y6/PHwKUNUJ+y8XOn6T7x
Kl5oAjSU+DbRibwa1xWevSVW/xQrZKWPSWYVm52hvHJnz/1kGdn6WI6WekZPkeIUbxrvG35gA1BI
Y5r3cwNqLLLJZ3p1JFHCxMo15zQJ1y+ZsMbLEGN0E6VJY7MTh8TQ7DpQI0VMfoG4XYZVfMbaI+n1
+w17dbJ3/YekozARIbVbbwtoGK8FETpniD0zsvDwQB+nMqfpkMJMvHasKgOvZnIijLSyujQyO/jC
dAC1OHVHnzEzTgWNwZWXBoEXbQgc9pn27gppbB4ZlWDPKRNn6EhVke24c2Y10Ud0C/MyLTv4i7NR
0InqWtuJ3RJYzI20V0H7KqMPftXTfJOxQdOYFJc5r6tQsMbrzH6iETKk/OA6iPF8smQ1f1jXykVw
TILRGFzIUOjiwpMGmUURE2hS33kl3JTdFOR0F/CczMnJWBjKnKJQViZ+EgOq/43CHiiwmNLxIVrT
A2YKnx3rStMFNEyG1FORv+bi2Q/kNH0TlJS7i6ZMSoRtDZ11OsfhmO2WqUjs7ScXsHRLan+llZpP
sW0uVU9R1CMMcAd+A0PvOg9mctqPy5jCyR1wkPVGX+d3A5BcJF1JbuYnOHskOlaPWV7ElbtwY0LY
Rzx2ACXJl9FxenuPjo7OczM2gd/Qpy21g/UYZkdXH5TravOlK5jGIgNFkHlcvNzA7U071xnQnwCO
Ci7CbEiWV+oqZnHVM0GoAzGygbrMCtmoy8Qs8vA0DQui4PcVewt46MQumOUhpYvln8sih0HhrLLB
3aydUn5tFNnFO9yVBOvOlPwouDsJH9RKxwQrfgLGhFSPWdrOt3EexvJMFnopPmyaLE6hbKehAvfd
YJ5RxtEdjBrG7knZGZ136GjplkTJrLSySC/PxH1vAjc5SuJwMDNnmTt/omNNmFvtulOGeRodlf8Y
TkI8gPJArE6TOXk1Rwq0xxoUx8IsUZBZUyUmUbnWymDeDboased22h9O6lIVy+nGmxrjxdRZH3u0
9IbrnImnPE9za3wx2EZfBnPif/HrxfQPIqAydRCq762jHehwIbsmq62YFhoCucb1pLtbV1ye3DTd
XLVBb9h7lBVkMzVoWuWFwRcrY9+wIUIGbLVJGKZd+pU5IRsPru4DhrogPDmW9qSD6wH2JoW3oLSb
vcO2o2O3Rh4R67sFVoHWjvna2eb/Yu9MliM3sjX9Km13DxnmYRtABCOYySQzkzluYDlImAfHDOz7
yfrF+nNKt5oBRgeMWl8zVUlWJcnDHe7Hj5/zDxkZPM168m+6ocbe7nUY+VUZZ2EAVQDfvwRGHTDX
vjDRBLcmzltI57be1dybn+h8e/wlmqOPmAkm8aGfqQf5zTiarV+E2mTT0U3SD3Uzx3+Vup1mfj4g
eINtoDm/6WpUjneAzawOKX10JXZVA2Jh1wp79HaNhwz9rRZHLHHjqPEXRaslA9FG29HvjAa4Q2n1
GamKyNT4weibqD+VlDZBp8AAr96YYw48eIa8i73BqKTl0Rur2vGhKixoyfR9Vt6JqYGfhpmy0N9k
XjXnLF6jxHuYzENCb0YblUBR+QpwTe3M2puIAcV+xr8sD9RexNI/pIHYmtZzSV92BIYRwKcY0bBo
vfEXZcecLLqNqz8jXMPQdwmBPv2kg23OTSDQuOVObhMgdYuN0P7ii8pB5QwyfGc3cAyHrp/EbrGc
WhsOPDs8K6cnGulwcUt4p+EeyDpVxiwrHeceV2ojvF1KgE3v8Def0i80RKY+REgFvpjkltI+eST1
TAFORE1ddP8gr/6nfvBfsq78/y8f7JuEvu+P541S+Q/8XT3AWgQCBGBVVC1tmpHS9PwfjoT9hwn8
GRCj1PLUnpCX/90ndf9QaZQizwpLDSyZxT/0T/UAyxGJ96J7gzUiz/7XtUlXpQOMTiCpAZaj6+gC
OF1VMhOLfDbGjmzXuYp+GCMN8ZZJ6W6ercaFJuN5U4B/rWfLPxgHO3nUJ1dg5bjNKlB5lknYysXX
zsuno1NWw21c9DGSZd1YbFRoz2uZTwOiEmlBeHOl9ubaKpGLQSBpllnkES3PhcmpT10ydrdZaacb
Q8mi3v+rBf8zFJ1mXgQsIL1U/v9nDYh57tK8RKsa0EsGdbScazQS6vjx+go+9U1Ww5g8aB22CTuJ
Nvn5MJoNQANKCGYgGfyq0gkrasGj0nzU8Z1CSayq/gw7tPZ3Zi8VvTSnP+Qa3g4tEpQHiUH6fv0H
XVhh9i7+yzB82D3mauO0BuRiDxFkahwWvSod2BeeuV37A5xu+iq499MSowfOH4iMspckBuH5Ekdl
VhQlur67FtTHfS3G/hHOOo7DTo6k0fV5rYD1fw+G5CJqpvBQsXZbtSahz89zNdY2RYXUuNUaL3zk
9nX3DSWsO2sYKvB1lriN1W7yx0ajRiNUjVSGl9BuUFLbL1QJwcQhdniTdvl8kC+SjUbihT2HUwmb
DR4VSIo1U2PmQy8YgUGZL5RS2geIHeT+Pri+FJdGwc8ZLpaJeLO51jfGcb13YjcDmyRsfHudxXzM
HJt86vow512rpwVnBxHNKKFA1XNXwQFaPw+ALLJ3iDV0Bxta+SlFTf0XyITmBNYbaGoMD2gvUSMf
rw996VRBoETB2SFAw4qSu/zZ4dXNeky7KDZ3ahNLTGJnO0cvUgvnMDghnbo00pB1GXSLtMMFsRR5
DdZ9tqO1u94eqz8HC5uj67/pwqqz6xy4naw9ZeJVRy2ixYJqIIbILrYV77M6A0LXusXj9VEuRGQX
gIzp0IzmkbDGSCuIlpSmlxL3NaU4UiPVkHlJGhMBNmpaB5Pz/Ov6iJfm5YI01HkOc+WskfzgKFVR
JRFiZQ1CNqxjBLYUvZTXj+LRbwKQRCvLXJPIRz3RHBzpQG9ktrqvl5wCQKW4h38xCp0yWjzyYlvr
jCMFpWtTIdAWb+vhQavyZO+KRWwwli6EWGDHtiH5SrQZ1lwaRefZS5HOwk3QNG+0eLT8cKaCNCqK
8/oJAZtxUGgHpgrTYhX0HLxJgVoUVOedmSrURPZfhggOXl82CStZ3WFwK0hd2HBwsdZhS52aouhU
6uJFa/fEScTQUALZU/IKqkZHioKCA8p8D0PsbQTMC0vpQXJGDMKizgp7+vycu1bDO7FOUFwhOUeI
vi0O/TLYvt6UW5Zj8jJaT1IH2sGrBWl9bc2mcYrM6SaucgrK1SHv7SHA6NuPMXjf4R5zK3jZbyzr
hZNFWwq+JUL+JrfCKoBaHoXgLgexBMB93s1t0QZSIOL1l7D0IINLS2HUBIN0voS6jXqJPkpQRzkY
xyo0eex1RfNu7Htj4xBf2ieWSlCSYC4pP3E+VITY6WCPYMkn1Y5OgEr1U4HV843EgbxNjQK5ZyXL
H5slGg5qbW75oF3aLBb3HsQj+rievZpphRJPaXe6RIChnIUWcn5ne013l2tQHq6fiEubRTKAod3j
cIYoxflMy1FdAAoNfLpmvJ/C8sOcwE7ImuUvO0wBgfXZxoAv9wo0Y1iXeJxJvMYTavLZhdeXREh3
oC0zhoVxSLNQf5MkKAVdn9alUehFYtIBD5g3j3E+LWQP2z4MUQRPtBpcTdvpB0pizgbk7+V3AsiG
HCkQU1UKLKxGsdq4XKKoRnecevzHVI29X3jVd7/zcFlurk9IstVXpxp0DfAW4KkabRhntSf0jPYY
2SJNhwrVjl2YuJQuDUrxRpBog3XvjUM/+bE7IjFXIA2NzAt/CcBDjGpHzX9Ivi90BuOdDVKl3I3t
YCq+5U3dX4k65IC2RuG0fqr1hU4Zvii+ZbQ+ADvYeEUdKq9J7maAuPjSdoO0yk0V8duLpSBZEqto
08GVpnnaVbr1GM4d6kRZ2WfgNRBHzw8d5a+foa11fyEvot5bAKu/VMiMIttV86v5vVRI31haaT7G
VFSsXZd7ZXuI+MHfYtSoUXArE+stgOuIKdoiug2l2lbAtnZy3K5ahW5UZFqR3xvWhJdqTvVwAyF5
YUchQoNuPsxa+mCW3AvP9m1OoziJI7A0Q2vpd0Vff8fEPDxtfOWXH1mS4Mg6AD8Svle3RFbHEKQ0
y9ilQza/SQ29PLq1F/uiyNutDXVhKIOnE4BAaZ20jjGpSDCwt2hiLVOR32RI3gk0Xq0owPMbA8br
87qQ5kJGht6JuhewbA7l+eohXRRXY84DqqS3/GvEQBQaNAKYD80EPQMSXD7Qdvaw7dEaFZOK1NXn
37igUUCdsvS9wIZ7Y6mfMuvza1KuJPVIMBPogq0LDz01w64ixQXEpee3XW23rQ8FyTpivY3Io1rm
7p2w2G07w0odSXyIpnftgDPKrqqXDt5YYlEBnYySdxjkrPC9mFx13giXL+Mzv5LGh/S2cyD+ruJz
5eroT09kLKEo9J+t0KYgqxXrLx79Oubfmv0uilPp7Pef2tHD34vw3CLyQlxD3IC6D5r/XOje6ms5
cZ4gQTmzNHBP3hZpbwaFmmjHpcuUDRGFS/PDE0wiVJArAv11vjEyDRo5EkgWrD4esqq72CjETe+b
pPpzRujUGSlJvn5y6JRRbYIdAHJuFUiNsLCKNJLlkh7TphbJrc85/6MP5RRQ2OvHotwECYBkAnDO
aiHRxq9IwtBH5hrqT5Rybd8ajfqtIhBV/BdDsZWBzlGc46ydL6TLbUfRnpSF9tN4dAqV3ZFLkxJz
K9u7tDvkXkRcQMqarE0wxqWY03ngHWXOqnGouFe7HeIHKeVhj5Lx9WldCrt/4wHBX8rQeD6tGB9l
qwwJSCO+AnfzZC4HHsz2z1ePonOxgjx0Ke4Y64eOFhXaoCF8touFVtxnTVYhq9uiL/wvhpE4UksS
UPDNOJ+Mh9BRq9CU3U2UNU5Ibhpv7WRSNyi5F5aMYq5MSgBRauoay08gowKmGhyprh3eT3CSgkh4
+sbBlYFnFT51yj8m2HmeoNQEz+dijWpldblioSlscCmaxV+h1j9oifO2ggm7sXAXthxRCL4hhWpu
D2d1jmj+ziHdBmvHBWN81SrHPXhqPN40sf76yhalVB7veGpB5UB34Xxek6m46GMC+XLUyH3bLpN7
cON2OFzfCRdWz0BFgQcauZw8SeejWK2Got7CWwaFUefoKrBxQfmYH0XnFrJ7pm8US1eEC1nj4j9U
/+XOY35r4P/ktc7MalFnqssQeeky079YmtndKhSk3y+1tvxOMMv8qM0ZTOUh6ofjyO+7ef20IWtR
SsDiCByjrMQ9S6IWw8Y/mRRvJ+g4HdFwrvdOquifu07CDBBC2jgKl5aZUIUMEMcBaOxq3xScEQgA
zBooenlqYGEcvDGOP0H/xm4E5vD76/O7sE/piKiYff/NPlgF4WaYKIY/1YmVtj+4CFkH2hAB7XPs
r/9iJKpnOL/ZDo6V+vlKYiKAvG4+kSqrse6Plga/KB3KN3mPkPjrh0LiSKoZ4OMEXv98qMirFC0y
OdNCNR9ao3Q+K5FY7mx32urSyM+/iilcXCj/0FsizV4HewtEe6qHjNToQ/YASvyj6yg0ws2GJk2M
4HswqI2NPAT52fU5XoiZlLiocckqP3jW1amHCjRmNFeAlMST+4k1gJeBgeTG9riwHdG84sqiWiIR
uauVpKQBhMAgtriyr+0qy1dHkP1GWvxnG46vD9DULwiWFBBcKa9y/tmEsfAw04mZdpTCuu481bck
emhO1RHwvF1sbJNLS0inRXYSaXnRzjsfL4e0Lp901g43gelDHjn5zdjHWyf60igOlxcEMliV5vpy
I9nKa71k3+dL/ClDHX4PpnbrbXBxEF2lBUOOSLBcvevh7lWtCHmHVnk839l1b71rkCfdX99zl4IF
VX+qq8wGi6jVnisrA1MZ4Vq7mdfsjZnY5u0kzDSA+an8i+1NLcRCqwk1Ve6c828Tm51NbkZCv9Qo
UGfR5L1Ne8XaKBfLH7w+vmTx1Hboxkm1sPNRkJZAsrdnB0xJlRyjxor2butUh8FYltMoKitwlPot
8CY2YWVvVkgujE72JmWZ0L2iG3o+egQPP+rVgSOMRdbnvG6jHzgJ6Pfltonjyy/nkvYYVK8I9fBU
Vl9OTXsM51qLdHFwZx+thOFjXPWoMxtYYl/fJC9DIkPRfse1F/YFczuf1ShAnibWQsVaGUTsj4aF
DJsQ1o9EmZwO4xCK5QB+ZctwI0W5MDLvFkkR4CKUtsHnIzdiWWzFbaXYvxXeIB+bfswwD//EGxTR
rxiaIOwaJwmgo9HFuT7rlwvMg5AEjDYNXXR6ROdje2WezgWvC8C6euLLh9mxy9LoNFdoPlwf6uVZ
x8uXZETq5ACe01ZnPQzdxkLxyKDM2jsPWTl2p7ADDP7qUcjAAARQ0OXMr8MWRdYa7TcmZM4RCtSz
pfj8li3QwYW5SMK5IZMCzvpTFeZZeuVWmIBwI2Awnyvd0RYFZqZIqu6vz+XCx2HrE0Xouz8RS84/
Dv4qhaHVrrEL0QbbGx0iM3geRSjHmMvp+lDyQjyPKDBedDicVN5kQWIVUXDFGYuROjl68W3yGPW9
+2GOu/4HMCf1PTEamFSsa6++yBiUpiSXGY0agvP5/MLI8fKoweUiwfLt+zQv6DgNSvTz+tQufCvS
DCApNsUdSDP6+SjarJiJo0OuN3lGH9plNgOaQnPwb0YhJPN84s23HqWubJBiHaM0ZRru+WxAGIp8
2Rjl0o6gbsnTTHZW6c2cz6VleeKs0w0En4ZlT9lygXvgLj66aeNG9eZC2Y5oyENQ6jbC7/VWsXek
azbPFMpQM6mQfEeMo9wrTtbjOEBieZq4Ab4lo2nvWw1PpHHUi988VfHkFuDsb3IlxjamscYPaVvq
wWjN5qvrxDJae5DbZZEeBe7ztWjsajYn8uWdMeIubVaOyi/BXeH6d32ZSTIK54GCD+1SFvN8lKgJ
Q7QiOIORE9lfoASWt1m7NKgPwvTzuSCTjU98YbvCL6NSKgflWlh94tntPFTt+cR1ZKt3Y24shxht
xY2GyqVRSIZkQYFXGyqx59PSla7rF2DWCJcVxid+xtc+7LdO3oVitAzEFtK+mMk4dInOR5nYMrPV
yS5GVZt3ReraJxtloo9t05V4ciZR+aXIMuCKqHbdZaj//F6yuAenPaTtnYWt4kaUu3B8qDRIpBi1
J0q8qy0zNy7Od9yE0CJU84NZOMlNZYvuo9kt+salfmEoLh9qdzIc4OG9+owm1Gi10cF2pEUX36OC
gLLRnLeHcQmbjYNwaSjKUEBRQAnypFoNZVRO+XcLDpER8dO1y/ZmTkMRDAhFbdkzXzgOlszTKQaS
lFHmOP+i/ajMeOXRVFS1sDmKZUrfxYqDldRgK4d2TrYatBf2KT1TCq3EPPksXH0xz+QF4moFkgYi
tPZYUCRHW52bjVi3XkHWDPk+2qVINZIGGatZjZ2FPWzDKHNPIwhbGztQccJ6TEHuv/J4I5GtSnQC
5X4+FX4v5wtog67W2yyn4U3XzlcyNd1PbVdvRC1tvW5yGErByATQWwC9vQreZdcuQzYwjJvBuyqs
m6zHECfJ4RwY6PQ5+8XTffSg0RtOtYNnhp/wkcJVtQkKHFOuh9CXq8tv4YqnKm9xrtYVFD2fh0V1
aN5aJVRSIzJ1rvnOvak8o3v16iJFwcbU+ZZI8LvrD2mXndQJk4iqOr317Lh90+r5Viv/5eKCN5K6
M4ho0mE3VxkFVl2iSDj6O9Ha03fNmtsvwiy/Xl+1C4OwJVHoRHeJw71etVn0cd23qrlDmqIMMLJp
fdNKXpu2UKrD25omDa9vCk9r32m7HrG0hCO4y2DS7W3y2jdWiRnSxlzMddyQ40jRCF5WBF/6u+fb
Xm8HXG0N/NYRSLd+VSAavw8Fwg0LppEwiHSn/qurvelThuPID2PUxA8jqVL6YiMynrsY+BrGmFpR
QkzAv+6BgGeJozrmzm2OTa/ziBRRjSxEWTvNTRIWyilaqjo6OkndPfTa4Ex+0tIPOpEDl2/LMi1o
z0+D8WtGsmTZI1igHMuhMrRAWWaj90uOSktxTNXb/YReah80+ijeImkq6p2w4+6b0YTkeUU+9dGx
HgestbhD3CNUa+VHizltthuGIjUl1zqxDnBlMhgauQtn6IiEnmr7FUlpdD95ffYun53582BqVe93
VmXdo2Nntocc8oJ+QJQJFqSmzktzUk24v3iNFsWXquvjj+6coHLi2UtyVzTCeFTdTvuBNY+JmIQU
doJiDT3xZiJ1CfeuNXV3JATZ99HtxHTA6gsjtsabNO9OwJouj3GiV+kpzbCLhQyGaOJNCF+qPhju
BEU2M/UFE1etLnFcnuzSDerUigfsd4QSfYJIiS9OY9eFA3JyyN8UE438AF8PnBFD0aOhjm5DU/u2
LcYftVprn415FIOfxaEH7aEsvUfTmmxcaeFG/IoNG8hd6029jjCW1mC9lmcP5tDUqASGE1p4TgGz
boTzFuKCBmF+12W1I3wraRA0itxc3OnYKH7WqxIFwsmys8/QZIGpZN2A8ouCZRtYcRcTiaVLhybA
YZPwn4JqzoOuWDISgwUYNiTucZQU21ogeyh0+2eYlvrnIUya6ojAHn/H4GBCSI5sid9l1MThHcgq
KMGFoRiPkZqpmKcVafjFEfMQHh1YhB+coXcfsAIwTunce6ckNjELn4fGR7y2QazSML7j2mR/poTf
4miEt1ixU4wOV9xwMVJaQIkYhW+kA0R7YGnFdNNS2fitTk6WBHUxTmx2100UgmCj/ORuy75maujV
ftqLvPddIB+T73nx+KGxhqUORE3GiamwEMUt1bNo3tmaLI/x+s3U3RwNzuehrVLILfzzv4ZhQppy
gZX+tkRUtd3hhZYec7XOwx1bT1odp43mQQYX0+8OMdWfYweyZ59OatgcjDqNv0wUG8ogHO3qwQZo
4wa5WjXYtGqTG0pKdW0i05XWfbynXbFgFZIU0z04CvsHNmTQYkavtMShy+yu26OVCMLBFKVrv011
iKz3VtsYxqMFTTL2bXeOOAwi7yK/NNPCCKB7jzDh7Mwp34OTaL/FskV1A3Ui0cHjWEP4LTVatbhL
sOTCl0xpsq+N6UK4iiZhLT7KaPOXvJ0F7OMyq1L3u1iU5QCxaqreIlCQjcca5GEpHUCHb0284L0t
nDknPnQlnlqZVcctpmVD87VXp+FDhEITXrKsxQlvLzcB1Ne6yW1t9foSdMjLYl5Z5ybUbpP0GbxO
PpF8wS8ZYRBHiYsQXdMBoljQw3prxSra72nSl28r0SDnNnQpH2/JTezDbPUj8b/9XncwKQPXEPjO
lUMt4Ut1jd/W3HpYXNnC22PpAG/PGJus8SNvhOo2w+f3J7UtIxR2eVcgc5RPn/ENjR6G2U46CNr6
IsnPsCGpe7tzh/lrY/2VexUuek7+A4Pd6AGZF0vfJYWKDl44YbSLtW2Ky8zM8yD36zBGQ1QsbhX5
BRKbIVoMiXHfFQJBzy5fxsr3Zh3/2gWuPOxowL7REVeZfI72U1f3+om6KPZs/uKV4+PchMP7SOsz
SCdx45qfBZY1LiILnfY9xBzhO5RfqK+9Zk3GDxu3LkM9DaFBq7N2vfBu5vyO/lg2+jecEQfcavVE
dzDKhYywRwkCrqLhsTeF0bSIYViKzWJrLiRQ4eWIRjlxihaMm/Xujd7yutnBxvSyPTqu87vGW4Yl
gJZpG36lqWLai6k03ylJWD8miwN/HiCcY93acT/8CYRrgQCZGOPHbEbKt/qCrKeIT6JrzE+Se143
9m2PRcRfMzwvpHVja7nNsmFcsDcJoWvIRpO+52i0qFrxnpeupRBBIbOrbuIPhpbdGjHwNF+Uunuy
Oiz4glIV6vdxIQoEKeZxP5UY5D7zm/I/azPU0VKzJn06tBS7F6IMtoT7pBrmH4pXxZ9yq8K1cjSw
zttHHChq4XmOjsKCBikbGAFkew/02Pmw4Mz43umRBQ6A5Ie3Bqxh/A1RP6RlGKWzt7dsu/6ZSAvC
GxcsThnYJtR8lN765JR07hgfDFG0FGfNGOM+1hVHi0lB6283TmF2I9AIed9pybiggozH7q7DR/E4
eML7iL9mgQksCiHKTqX/ZAVaRMjYm4S89/WUaJWPE2dt+iQFCmffc5bBxzlNeZNNaHvv6kX0+dFK
Y+/9Eg5IDaJGKt5hZd0g1eaYsW/GS7hXwcEj7ly19gMbfZn8suSC/4UvPGxCkyr+8G6eQPndtVNW
hfdLqEHS3uEX6fxl4tqsHPqpdtV7DVhsum+hmJjf0Q+Go8m2drp7tTelD7XGLr3TbZiooOAh039I
sHuJ/QTRg/kQJ6Fpf231DEFVs1d6fOcafGKBs8PPv1NyfdY+oPFo6TdKFsb6iSdP1Z/ixcnrA0YB
o3UI0zYafcXLxx9N3Y39/Zz2xod6CUOsUqciNt1jlU+DhuxCyFblRWyV3/pkMP66nkS+eEZg/yCl
PgHt8acXtCi0r1vC+QyPYR6rPWob+KmZUXbv2GP0cH0o+Tp6Xg0lW5XNFfloAfhP5+E8W4V2C27E
gDnqgDLlXrLtwG4M9roJRRpZ4LC/TaJWP7X1vOzbti/318e/OFVACxT4JBByjSEYIblmcdHyjEkW
7yA6y/gkQmMK3LwRG22PF88Mpko3nie9zU1LQns+1ThDpgbJLbQpQhrAimbON6LupleWKFhQl2oT
SnVPaohrDAta42XojNxceltle+RDG0BhZgdoCiWF62t34duB55T1AmBMdBtW1RCsxfOlW4Dv5ui+
UM42AMdaCUoGbmwb7whkySFdasSRUqe+Ha3Q/XV9/EsL+tTMAfKgUwBajS9SxcG3lseh54biZp7D
ej9atFGvj3Jph0B7oWoBdQgI0up9X/cFgjTeaO6Upqr35qS0e9MhsUDy23v1DqE4TzODDgRQqhdP
xKbDRqopXaAdiZfuF7oCd3ZruX9en9DLZZOjSPFeCb4EF3S+DzVHI4Oh4oR4DbhqfUD0CAuHbmPZ
XtZFNEkJAQzPH1Bg1xqSSeKCPkAUZaegnH7P+9vZI08w+CCgayVo2tp9N7VTT6YxTO/sQlP21Zxl
Cs606Xhy22Gg0BwltFe9cqMZImPKecyhky+tukixJRx0FXOKWbRmRQK9Mxdb/RENlnJQuYAPfUiK
7sJR63Y2ftX/4uNqwIMkVIhKrbkqb4ce7HmuVBnptNLHkYAkfoqNjXh26ePSgsDCh1hG22w1ypT1
Y0fkRP2lLNxDW4xfVHXaali8LDHATaUwA4ca1hHTOd9BXGiJG9ncD+D3vV3caf1XXMzVndZmzvuq
0Ka/J/U/DPj/gjvF15KmpgahFNScZL39B9YsPTf/8dJ896PAS/P//O/8R/n7f51a+af2jBl/6V/0
N1Ve1/7AycrFqg/05JM8+H9T5TXvD64LiqQEUAnUkSXSf6jytvqHJVV1aYiavMieWPT/UOUt7w9g
bjTvQS9yb9J2eJXQ3vlhpBwMHUiOL7FDNGNWewmdB6ElQ4LEaYWkZAeA+Uiye4vGDmUo054Oz9br
4e9T/hwGvtq6T8NZSIxi24o4AMiK863b2QIENc+JIPVwxMBhHY0yaF67Ri1C8j59q0m+uiOfxgM6
xEGBcoW7w2q8rKVnI1C8IY7xX+OodXc4RPQPWDnPAQ/QHKJANXcnL84jLFkW7Xh9vqt48DQ+uq5M
l1/ArbKKBxn5u+bWBYpeGJWchCoUv0ytfCO2yY/0LKLKUbhS0Ci2Ja2Z7Xy+qlkT1Zo+aHzEeiyx
umirAw4bNWzEZP47FuBkix3thQ94YUF1mZrqtLng561Zok3dpq5BMhhkpouytkdNsbBQJnPnKj8i
jar5gPGsPf6TOGrh6rQx0ycE03qqQIO5QEkIOCJywZ/hEdCoX0qBizzPZ8FDJbVz7YPNT6K/13PY
cOUumhvR9GmKiFOd3hXyeSK/cS92pSLij5M9UvaEi5x94qENRjQaBjUJCmzLH4B1zr+TsHd+qXWR
bO3FdZ/56TORXegSOSrhFKuEKfWWuC8alc1f1EiFxUXji76L9l7qKg/Fk4KQqtyFuHoGcZwirzWk
1onNXR7bSsnvOTfJUXf7PFDCUDld36hyi6zXlWSEtwD5sQqk93xdsRnpyjoMFxJjkiuIW/VN1Led
T7GFgrKDrkvihEEj9K2E+UJEAAIKmBTfSbrp6/5sZSZlODvGggUK8g5ONy8nMYwz5i/Tb3VoP16f
5ouTwtxkbR7oEyAgyPnn0+TaRxoym8xgkQ++Um+8hwIxs52nD1vNoBdHXw4l7ZFRRufdsT6UWAkD
a2oXM6jq6qZEhu++H0SxMR+ZK519NgYBj8kzQMp0vUBIksuZNqVYM5g6zGlmrRP71Gx+Y0ADILtG
6BjxpX4jBLz4YnJMukLklwhWO+seoqIhaj80qRUMVTg+jBRp7gYzjAOPOBS4pdY+Xv9mK5FsXHPl
gMASJF+Jl8aaV1Zk/WQKmwGTIpt3yIMi71qQm/IoQsBqzr61QzS9wdei+1hwqI5FiQAXRZRsI5hf
/iFsHnJIBG74tOe7x7LHYp5cBVgNldBjn7biLsodY4+8MbaN0EJvlV7pDhGCr+gbTQJ9wbHEWoZL
9fqSvPzsmgTek1Tw8AIes9rGdo2CoShQC6kFbh1IpoU3SFXtXZM+KJp9NcV/fQs2+AQoO99rDOqw
k0mUoBKu+fRUDsWcAUgLdKXv/MwNsdSu0IQq9dm38zTeG6NZ3kSK/A1oU6oFeKcMItrBQMHNh/tb
HodRqEHsGO8MIZo3ni2Vuzyr29gwF1ZHoqFp8YB8cMn4zz9TT4vSVkwo1H2ff8CFcEFtLyw+5LX9
reoSFPywRNrSsnlxL9r4OBLhnxZHf9HtNm2QXS6t6qCiPPZmaDFvIMomSIDV4aMaT78qhY3ioQxJ
mbgq/Ov74dK3AYBCpGFPSESu/HnPrkVbp59ZtiiHxmqLMcDoik9WQSN6KkwzaHOjPyTIyux5FHpB
qFc0tlKzuplVr93R/LX21tTqh74u7KAZucizqkZNDVesnQeXMrj+Yy8uFZo/8gBhP7oG/wMrRTWM
RnkAqssD36U0CKt3OrSGoQ6yKjmJyPWLNv+TVDHbeHu+uObkZwLnJCteNM3XlFsn8RJtRFg36Lq2
f5eFDSqY09zc1njtAZqPskPERfg4WfUW///lzXM+soyqz74QBbRe74TNpqTbsEeSD9W3ckj3ypNR
+X/eJBdStEvbn0vO5j4g7eRhcz4SoOhCAzStBpNadXvR1KQTk+PuI02Lb4CYJbehvpgbO/DSR30+
6Gp6tHW8rnQYNHGN4kYza+dYhuWvBX6HXUtSUjaLYKLD9maJ642a28sLieucshvPK9jZvIvPJ9z3
Tgvpn/Ne1YaBMqho3oLpKU9ZaQ40pBNrYxNd+pRIlJmAbunh84I4H29uRzsXFDMDzGwd38kowIeZ
/ZNyj7dVxZE/fRVzYfbxOgTroXO8V+8XRTGXquH6D0pURgK6UEOAAajg6WIWN96MginCOs7N5NK4
mRQr3qde7+xLCDwba7yuJ3EJs8iodGHMjFkvr7fzSYN3KVBQRFa3cdtmZwy15Q8JHOayzPI9hu/u
PR4Htd8VvblfSjUEwCtKX3ry3VOYVFHfodZa8VI+XY8ma+jd0w/DdpbvrsOEgWF8/sPimd5A6gFo
GCw6oDGV/cat3+vzomOoQCM/mYvxhIw0VAErlD100ey9hhBYasa4v/5jLh09uFOUDik2E+BWn0tH
GiWmvKcFo4O2Icl2tK/tOjlCSHbex4UX3Ydl0W5skktHj1iMN4rUi3hBcbL7IXacQdOCIrV5UZiD
e7SL+U7pPOrBKjI+pTXmu77plb0muuzm+pTX2mJP6w/AC34wJgLcf6v1p3DPkwTRpwBfRvsEx6F+
ix2hfTBHl25+mMd7C+SKX8o3WuSMzW1nhNM7/jZEYwvam7VR11jd5yAmW7Om7Yxr1fWfeOm8gsnk
x4EuQpFEZurPQm+R2c0UR70WpGWp+ej5JgeMcunqwWDa4KtcCkVPxBs5GDFiFXuBZtttnhmcVy2z
/kSgVoXHn3e+GKrxACrT3thwL+8zGhlSaIUCL5y9tQE8vUdrzsBLBpNstOUduqpqU06nsAGNogvt
zsOvI4ca+vn6ksolO49LjCszA2kGwbtN/q5nS0pr1BZLxUPVmvXkQ+SplT+4hruxt17ubEaBfW4i
bwTVYa0koyNvZJmhpQU9cf/BrW3H9wzkY+LchFKRzfAHK3T+ayv87WL9tBHmX35LOTq5PokdOdX6
W/ZDWowVsJMAMwEkfmkuA05zo0/ANgzoz5uMqpfBgw4cCDU032Ry/2TQ82xNMRa2PCATelBUJNNC
oNNtgSEmyy5SJM3p4i7Y0my8JC59SCqP8jFBQQ72xfmHNEK9KVI5qFqa411E1hYA2uxffQIJDXQi
wIO6oPCelGieTa23jMhty14PaOSUe4Agzn4Wc08P1n0lcYBwJIei0M9/CMHrG9PArAEtYCYU1+kc
aEU9ICaOXE2PO83h+iG4tEEoQVnak/wXPZbztWujoY/NfMaEVcWibMyzn/EQRkFidxTAkDP4N4uI
dJpKmZbCtS5/zrNFXOxw6TD40QORtqnfCp6gkFsjX4fGtDHUhZcuNBX5uaRGG7SAVcjUF5E1IBr0
YEJz5zCG1bCPXYWUEsFnWm/FFCy0JeE2VXUQedGws2vcartYUYuN223zp6xDqlILr0AFKMB0pQ8G
t3bxZq2Kg9GhjOIq5RR0EfxersfkK7pNGsCwqfK1prE2FuXS+YQiQjGeigv1I+N8/QeuMsctMy1w
Jj09ukA88OlbYlfdWdqwQHBHLPn1G4yLHfIj7xXC+2rqSqR1dUfRLKih/e9R8Nb3reGmgVrHH8NM
STYuk0sTlDZkaBxRM+fjn08QKe9JQ62dcIto3QmMnoR9hoja9eV7K1MGHhRJvPF5L11g5NAUQ+mZ
wyNYLWqCLW9J/UpeJKCblEqpb3HnHW4qw2ze05wYQH3E6o0tXHdj5Eun14Myze2CoAUNoPPZitjo
Tewh9SCtdc+v+mbe4yFSBn1cwQGLyq0zJT/W+sr0XFkDQASOPG0VacduwjlHYXWNsE33RtFbh8Qq
44PmsLev75snlMFqLB4MZATAKqjWuKu5GaGqj1aZcGZaZbqrO3HqsDJCkC3xgkLEwAK1+pDP5cnL
AcXOteq9bXT3kwr2iKxIrcDmjRguRrTdY65AtEptxV8sELLwII6jnoc3ao6F7GAkn9QwMo6qFWuY
PCzxG3DI2f+l7kyW5DbSLf0uvYcMgGM06+4FgIjIiByYyeS8gVEUiXlyzHj6/kCqbjGQcTOuatcL
mZVKojzgs5//DHuzi6C+w286hFVKSFjuUitoAYuUeR6PSRrbx0Jf5K05IunCXd0h+lzrr2zPFzoc
sodOMR87VFwNNs80uGx6tkD9DWKsWAOr1tsnUA4INU20XFk5P/U9Lzr8321tj9EMql8doRsMhlYo
dwXFZh8z2wXE0mqOhI3KwF3abl8LxdiHoTD3JLvm+zTN8iMoItb9jegPeQe5mhTN8raZ457fOVhX
uuTCnF/5LxQU6ZTVNeZ8zoe5LrO65q00Mk9P8EfewXzMPnQUz9jfyfD452uM0qfKoc/TzKBgfd6e
bUdKNq4XOLcfwifMMTtCmVyCkohF2huw1q6Mw8UhB5mEWMFthhv/eXtKVDpuZyla0Eotuk9nBBEK
oPJuaOdreYk/N9/tkLNvsYVwEV6jnzdtGSn2+yvMQmZr92GJwzwlqkIobydzQI5eZXHymE22/eh2
6tsxmwYCJLPkRoSK+5DkTf2p1ibMgfTvad9q9xI7lRwPUcMyiJ7CbG4fdnErTnU9ub4SVjHIWN3t
3EyVgTK5RNrwxJx6GIKIavwwrDFSnaxwINtJKZfSb5ra/oCdM7pJDP3NU6g0k+1rSuGQ6Ly04yPZ
LuR3EgFD4v0g+ucGMs8AVym3HyLu5Ma+XPL4TZ7ruerlkW59NXMxkTxgCm1A5FgRvaDZZWnuY1sn
v4lTqocsO0c4HJl21n12wzz7oQ0VRl8oB+pDYyTuR4x9nI/O2I1vTdIkHuzSmj8VejGQC0uezB4u
cKVzpnf6x4JXT46ziimxJAzrFlNAVKdfRiLmn9XZ1PbI2PljrZYbDzUOcJ/dOdHedj13PQ/l2Q48
CCVxqU0zGTyWwE+tiOL2r4hkM+z98jBUfawuWKYtj49DHQkoVK9vwhdOU0AAdmHsPnHM2JpXLNwh
7L5pgRqpyNxg0v4JTnqyE30DJ9nCL3GgOn2lzUvzH14Ryw1LfvygNid4hGQI+znaFMUyHktmrifa
eN7BumyvnDEXmxIgHdidgTVuRe5m04SOPnSAbj1bSVmr7SHGm+zTsjA4r/fkBYhB59UgbNjKFJ34
vvOlpsdq2ff1oAatm9mBcDvzVi1i/aaO3Lu2snuo00Xp16rT7N050nZSzC4c1sQ8zVwQ/SjJx12D
vvQ4LmZ3CPX+GnPs0ljDVEZyuQqiEUyd/8DFaSddnSc1CKOiCuZM5j7oN9KXrpNeGmYjodv2lcvh
BUSOFHqohmzk3CtexByMvaFP9tBCYhYZ5e6FvWeXrxEcMWT3b8RUkQ5aizR7b+K5ioc+KTTviTab
PsxzET6PTW52XpL11aM2EYF45df9tPTebI86OZBg/KiJV83VeZcUetc1xDyrQbYkPUr+YerI/tDk
hO2OmJzbfiSmJuM1b/iFLuBFKFOOxFKIhphHR08+lXEtf5hWWdwRy1bHXtQa6sMyYQfHSww1A4Yd
T6Q0JrUXclH5s1Fa+/1UJ+TsiFlaVz7nwsFJHCXgFvv86p2x2ewJsq3bspjA2BTb3tvJ/KWtezRP
jprsXdw7D6/P+AvzCQsQJFqkTvKO2opB6WctnPEvD8pWNXa5PTU+KtuIIlpsPWaZTUxCybJ+vdEL
Kxr0lIIu+m8QAXf957+9L+XiDE1pd7w2miQCr61af4Fscux6o7nS1AXQlkcUMMeatGCzi2yu/bbd
VMNCeF8AJSYPojmqd6HD0UGApeYJRQ8Du2rDnTsuvDQL53Ya1XKvkLr2xW6r6crgXoCZfr7oVtIn
r93tLSVtR5fEwZyLYuk27DFEew9FvJzqpFxjwcbydnDSxrfiEdWRmXZXmn/JC4E/i54Z2umqNobw
fd7xo00iYRcD4App2X8VWp88L8Zi3mLglB3cwhRPWecAbWeFfO+gtHiul5qSVUdEqIit0atRNsL8
tXjFtOp8ZfO9NPNZvj/pNtAZtlNxmVziuSqwL6VotEOtpveGnA664sQnJCjXjCAvvfZhxK1W6jzJ
sE/cbBuoL7AknsFUpjZEsIUpmpchQTgkatEiocOEoAZH8uyOBGqgkLLRjAA0Mrpyuq3rebN7QdRZ
CWPgLbAPNkOim3URGZQQgmhd4cmYoyMYB/3m9RV3YeKRNULBCjow4dRicz227ByLyHzUAzO3tKdq
xlaxjuaezNtu2sP5IpZNHeSxNJLo2DdjfuUjLzWPMT710DXHR98WjakUxTliKBEsA6hcuEwLepjK
DtKwyPbGkJuBaw+2T8rWuzq2lcfXP/7StF+RJZ5mguodlLLzaY/O0SbkC6QuIVnRy4kcvcVsyQ1m
ZPD7Dhukm7UqABw5OTsnn/K9Se6Z34c8LdPRindIqTLsqs23Tj3WV7rmwgbMEwLbsRXd5iK1KWok
7rBAfxY6YfP1EBDrrT1KridH0VJWygSht/OyXEMILjW6sqJXGwl4fNtNEQkoVCgrZtLNu17K7EH0
5bJPbJHc5P1i387dtaLeus1upznXXPY83mcaMPf5EKSGGw9TTYvuKPAQcst0r6sTaQyobO9ilCFr
ebH3dBEjhJyVAf9/d3qXufJr7qYjOcq1vNLxF7YbvA9gbaxOaTh+bdZ/XpQWPO1aD8SUyGfFtvqD
MtTvW8RfB70g+eL1SXjhzOM5jGnHqgtZSdvnHZBFAF4iL1fDc7PYpbXJG6nnLmm5vXNtm1//W9vO
hq8LLIPUxoavdd6WyXrLIzcXAeXj7jYxSWYe4i71x0lLg3mIF68aW9NPpQJaXSzdsSak+MpufmmK
cSODt0kHQ73YnPFElbTEjfIbkA42rHu0nepivy9VV3oSkzi/Tqs/X+/ii03CVFp5KSyoLe6Vakk1
TcbEJoei4qHUxpxrjIRZEjlVAKlljr0Ov/Ur8+ji7sLOshJFkfxDVj3v7Uoaicy0kImUifDY5FlN
CFhv3TbhvBycJiEtmbDhHcbHeeyFXersF4h0XtSVkvjd0t2pKY4/o0BqrdgM0Oudcmmac9qz8XHy
wx03zn8dIk/HaItYBMaMpNBx8+LGrsMJdelAHl86uddW+vof3E4+SGs2hkor33vrxsFUwEorQ1/K
KDhHLQMXsFIt24dOVR9CUX9PrGw6ZVERvamzqj2SpOD69eCU9/iSEB4aRh63w/H4ejdcWn6UGFYv
KeoMVL7Ou8GsRzSefQIdE9Ii1vzQx1C5Bp0tyisdfmkWcr+DZGrDi4EPft5S5LZJksDVC9Dw23e2
kWdgvIt96IypCNCdqbcRyQf/QaMweajVrNwsY3u+p1CUk8joDLISynE3T9Fh6WS2x6xUh0ZRvYOi
9O6fdyi8N5ut3IYLvgWlJm3I01KmBvcIO/fHxqDe3TaRl7VX/aIucM64sVBrM9Gh8EzZvsoTEUem
JkcBrqWKL1Y0JDfED9z2JCP7bt2zsRVusot5ch6kjdPCBHiMIwXWZI7Zd7cGqddwtJX6WHOx3ZUE
A0H6BZueq/jK1nvporPmnjHFoLFwnJ8Pfhq1EZrKTgSOMtuUxaOvZa/JUyxl44dDlp16cxk8QtqR
duogUK+PyYpObJceZFmXnLv1rN3i0GVllD2BsQZ3yXnY5x17LnYnw9upb+sD6KJ6rxbpO7xv5/9g
dbm8rZiCFFYoGp5/NtlKfWKGOQ3HJqAIRj+39qQgKK+1a/amlxYyQZscbcjHV+Op86aMSkRx2DDT
27AkSF4dCi+P9XnnNEW3e707f9YeX/Qn1kwwgjEgRbhy3lbs5KgdJnDFSqTtAy74PeT0dtm5ivZn
TNLY/YSLyqmZmm9U1HRuMObsm4s7HbBthlfY79RKUQ9u22a+Xgo0BOy7Wk72ucVzHn5QPt5GHBeH
yCpUr4pDJMFKY1z5ikv7kQtBDykPmxKiw/OPmKWSL1E6GGvdfdrHsoA+WxrNqbEb6fdRO3AtkFdz
AC9cQdZQGZ75IIQrY+68VaHM5MO2I11HLvNtxs61hgFDMbAr4r8pqAYiNz70RAQdSAzKb4eq+oeR
S2t9ns3JxMILjq6KQ9n5T4ipdoWkSbFDYVsPIamo39SO/TmZiuSK89vWoPxXU1jic9fikUOZ77wp
kF13wu/FQPE+wL3tKNLX5vQDQ05nb2VVd7B7BJBqMfPythTFn1xXv7IELwEdPO0BU9bvZuvZjLNp
wP5WQ8YZMUd2hIgjfGIuHW8wx/GG2ef4sd0ke8vIlLuqA77Hb8mF7eeGpyKJxJXr3+Wfs8453Eag
DW0P3KqYYyXJeDOTnVL7orNRd2iVgp9JZ5KOJnB1HoZlL7ix7UYw12MuhPQxinD9mbP1yghduAXB
McBZCscs/try6RNtCZUOk6sgS53+dtHYoBbMLu5NZZBYoGlXyFkXNqlVDruWopAGIGA4nw9VnJtE
Thccx1ROPYe8rSO2BjwpwQCudPTFpiizrdU2nUW+/vPfsLQ2smdSqaQRSDVkEzFjtl6TTKOpUa5N
sfVXb7bDnxLBfzW1dvJvTZVjjocO8V5BWrnEnRCHt9PbsQle33V/4vkvmlkRmZVfA312s5hsJ7Rb
Z+SqNpdz99UCCPJh/GReCyXw2A4Zu6SmlUc1EuXBETNuDQpQc9LDtmy7PD44fXbNou8SWLRiJ6je
qHbjq71ZXPEk22ZaDziMfy2IvzAHY1EDGeiy2WNHLr8l4WqjsJTLPSnZ1TGWbXxIx06/sptfmsjg
+Ygx2GZYXpsfYs7ovWS1Lqu0HqnJNek9L+rcs0pYIlWcmdeu8+tG/WI0eLYT8Ak2h8r+fNBrYWIL
NiEuqtVHQ+Sk25fTl0gZzUOPKQ11h2LJSTbPHBy/0uZ+lLG7T6Y2+xDLMb6yrC5+PMocCCM/yxGb
Hb1OKjNfqpYJuPSJ74bYcLd50wTNatRtxnZ/LVz1wtlJGYjCxyogWF/Sm49POzPvmoZHrIxVrxyt
xGtrnKiUqvoMOpgGXTxcM1u4tKB/ErA1EMGXWV3KPFR1Ww0iUEUUnYq8HAOEpdK3k+baKf3zXNoO
7up1AKkHGhsuIuffZxtLNCqahGQICrxTUR1REm6nHfsX3jRl1AZWBUbtZp0bVDP31bwvNB8KvLKX
itoEANrRTs80+2R2dX0sy6a4cwwEkBjVzPusKZWAonyOmQxeaGNszp4ejcKfjbw6NGYR+8SwO3vc
Lps3OVJKnFVKHa6KfQ1ku3AxxvN8VV+vVdIXb7LFcMq0N0ibK6oiCXSg5kCPY+vQADAFdd4BM2fx
fJT9cs098dKU5S6OFJW4GZhhmxmEbAlDLyM2IJba7aGvq/YxsjAZI+Y55HWiqv/BEkGxT8oAJUKK
wZv2ssGyE93AZChu7dnXk8nydKKNPLMONa9KhHXz+m59qWd/b2+zJEWtLsSMsSSrkiy8bpBiJ5X4
DjJOd2yNMXvopYipxs3ySkLEhZcWwCVZMBDykSFtX7z491ImUyFgwA/Ofjhm6ZzSmRuts8zje8q1
2X3BbPKTxo4IXXKvcbouVYoRQAPb490KJ3rLS1akVLDqh3CypL3rqQSKfw65hp+q3J2OcemMftfq
3Q25OOF+NDr9pkFN8TWZoZ3Zpbxz+0gD6G9tfxxl/jAkWXllZC7+wlVly1sJ0J9uOl/cKelkvTE3
OpAHLEJrKP8SU8NDyTbbA8YYtV/bzkhsXlrASZv0vdNRe0Bcrd61OtZb42yn93gzigc1strdwEX7
+fW5c/FUtbmPUZJYrSy3PEetVRrNplWKK0pSehOmaruq0P9KFjHvR1kvAeQP52MeZRY2asDARNHk
b9QwlldO1UuTaY1CoPKPnyqE+vOuMrNO6yYTZZih8WzH/g6zQSUzjs4SRiert6xDPxifF26Q+2Se
rkZrXdryf29+c7EqYlPirA+Jbppa430ISoGwBfjM4275/vU+/0k23G756IN+7g2Yh25FFMmQkvAV
VxCzsggPcX0udv2oIrg2zOrYo155izNWe6fXS8k9J50PkVrGx9rh1JvK0HzLa+avQk+fXZ6TJ7ia
ZmDi7PSJeyF03VIxHygB4VqWW1DmUyv0C0O0nj5m3V3cL9pnkgm1nVZiCZlWNpcJM6sOkzvA2tGj
8i6kOrpf3fr2TVmIO5NS9Mns9Wbf53q/w+tl9F/vjp/ltW13YKMEZsxaxTlhM/L0hVFqPVxJDqv+
KSY1NEC4Z0MBjkIfUwBxN9S9fdLxkrlPh6UmT6seb5eks/xEGMubyk6HHeWlyhONbQd93S8fmtHS
30R9XR6ElZYs83T+vmRQas3BvlZYuTR1SF/BSZ17EaTjzWUZLGrU9MLRgi7kp89FLA/wrbMDJQ95
5WhZ94sXXUXtGI00NEdE0ptFYiSD0w9U0WYMxvfUeBJPSfvioQbJ9+ypL4MZve796wN08fvYITQQ
QGy7tsIMrAoKzeip0hCW2u/FYBYfxtH+qkEXu/JEvNQStIt1TDGLf/GG1wqbB5RCS1ISowFn/RS6
g/6Y2eLaneBiS9S5qYRCNoO4dd6RiF0adLpszGOX10cdK8MdSq5wp9vjtTjti02RVkxlAqSWve28
qYW4EwGRjjEzKuh3VpPv7ZYrUBI7zZWXwoXpgUZn9VaD2I3jwea4KWYTlDOkDEI2fXfsIhEdTK2S
+E7OaK8zCqqzcrXUdeH7TGpLwDyr0dMLMwnXaCOnrF09sEja2NWRkcPGMifPyAmefX0mXkIDKe5Q
wVsDEjAC31RqW0xG3HCmkjK4sjzMFqTKBO7ITo1V615JhNyRgAR3RJHjlzQuGy92Vq+CNesXqUp7
UPIKENiNoDNiFRJwapv7pVGcO3uI1LeVnupQo0X1vdY70Ik8LA/UjaJD0tZfXv+SSzcD+DCU5ih/
/nSPO58VWq0nv5gWqI6qmwTNBU7CbXQncxmdhrDmdtxjt4oPaLpvsnk+WJOa3Rl5UflhnRYBUZBd
IIvVZHEoLU9xrerD6z/xAtRAPMuazwmpi5fnemD/BjWAZGmr0BZa+QyF2rAneUpjNfznS/63Vl4s
RGdI0lGtWB19FSunOM5T38Bf4CaLlWvikgs3DOYNBefVyYIZu3lG5yNoW8d7HsqDif7bzoZD2/Q1
HCDb3SUk/T1xn03fuqWoifCJiyuL88I6AU2h7gz5YeUZbOau2s/M6xkThEnKhM9N0tNidN8wlP2H
0cwrFEoABkgbdSGuY1uJtNYJOCQriyeuouq5EjZBl30McC7E+Kuk/o/cwt7U38vnTn7/3t1/rf/3
+ke/VfUskyju/u/537a//h7zodVt6+xvdnhmd/NT/13Ob7+3fc4f/WVTtP6b/9N/+Ld/17u5xr/r
W9WX3fpfi5Kq/N2+i675bSW88P16/l5+j77mL/7EL4MvcK0/oLCtPl7ssKsJAzfF8Xvb/Z//BZD4
B5aFkDR5lSA9ZUP8L4svzfqD4VgrANyx14QlHml/W3xpOsZgvN8YfYiv1Dj+kcXX+RHA5oi1PtMb
HNKA8c8V4XzVVmGZTDA+n6xE0T7h7pm/p6w3dj708UT4RudMf1aTHR5+66HHXzeQ352+zveKX60i
mgQxpAMw+N0cPLYTzUlTuk8DhxLuUEXy3MxRckWiebERtN0ggKvxhbP5tEYPGyfqnCeS2o1Psy3b
d1nUYFL++qecowW/PgUXGriKq4UTljfnHdhjbyl7w3kqegzjwY0j4wmx2bDDMVq9UUv7ykFwviv8
3RxoLlNGt6msbnbZLNVGe+ntJy3Tmlt1Es/RqJl3bc+z8PXvutR7pKb+q6FtfcQqXb1XRxt3cAn3
Ecm/p0olu3JAX5p9MDzxXiV1geSFzRBZlLIKQJ2nInTct/xLQ+RN47Kc8gWt0eymOXcDK4qD1z9t
c5j+3YnY5FFiQ6L8otKVp3hnx7nz1BaCyCbSPgmI7QwjwDVa7JfKzZ576Ya70s7tj6bTWntTFNGf
SWQR0ylCQJMprYtbW7rNaYxzLQxQSpTX5DEX+wbMmHcfklWxBTLhePWNm+LZiE5gj+0vrhzkEGC+
jWH1D10s7mONLuEKAnFh1DEKIEkKIiWMi20NcO7j2IhH/QnPUe2ky9ENljKM//nChArP4rcoNCFG
2JxsUpEDxgzqk1sMVFlD0v0S2Tu71wf5V8bdvx8/6yiDpdEEW++qU91ubXUcpVLWyd20DLa5k6Y5
fsJMLa9O0ilgFyWOS6JArqXEWgy61qe8ceE8eUaD2uxmxrT6B29PJLtLUQ6ESNhG7XhjyZAc5NLa
RZBCCbpD6e64wVhNSurjUmy9zYhBBzMlBPJxSctO8Zq4myA0uUn9nkTZ+r00Cmi5w9TIH/HQdr1n
QiMdsFYVreZFy5Rpnq7U4iPe+Lh5T3qXvutqlcHHYPyIukB0u0jtgTvUJOFlx9mO+XLX8GhlxU53
4PziqSZCAIimSrKvppYmk2/YS6r5FZAT9CYh3odIrR1vVlzxVopGYHeAbj2D5SWLp1RhCR4y/g+w
pVHK2GtHc/xiafWcwsQsVTStTb3607U16dHVnPCvNF3YfTe4Qit+pnXKt6jXpx8yTQFkys5OA3M0
zcF3ABqf6Uf3qE+UMY/aUrgGb/Y2urWaqiqOFXF771SR6ek+KrvwWKrrA6tudbzjWxNx3i7MqjE+
lBXqoQCQCxwxEsXsRYqmR7uk6ZbqTh8TAIyELWz2utiMEuQBUvmOumDOAE0M88a1stQ+hb1BsXeC
B/ClDAlGJ2NmWqrAaMjM9SSPgMYzu9J9hkbaPEJ+ah6AopsOMN3O31G8wR+pchTnPYdKdOC/rsYe
NgTjZ0cZ+zvHyR0IRSKTj8vQmreN6kZfY9cuUi/lqaEdLDlln8qEK+Q+yczBQmw09XcJ7rrZTidJ
JffjpR7RUqpRVgeF7Y5ZELuQWblVI8aqLarSe9uRKIZMKyq/JtpAeUkoSat42jLWfxZtaCOCms3q
gQw9uIQim6bC692Ya92S2mQIzEsWfTOHKSE7gtCYzI9KOX9TxwZ8tGhtBElTpn+0654o5CVOkXjZ
hhMuftWMogkoaoUPVdbr+X3DC7/0CnOsCGTInPG5S4CPGlGJH+vtc37MTG281aNsfKhSQVUEnjYJ
hBkKs8bL53gZvaLXMNwsFyoXhzI3Q2oYY6gp+9RciJFxjdFQ/bHjLgz/fobmv3S9+rYhDIclpsqx
97VhRBowuNXQE9cxoWWL1Nj+MTql2nvN4Fh7pVVZN21jqgnnSuIQudGoaboLRT99SybNeK9neftl
7Jrk2R7tIvOH1JotH4xEfB2bOX9v2IX5lIkl+dOdCmcIEsNtJX6lVXasJmbz0S3i6YEggyo5JKUB
PFdUyuTzrTj46+Na/3PM4k8VXexnfkH7sQRfskjsWezToBfN+u6s3C8QQUNyegeJEVTtdoUMjKWf
P4dlt8Q7nb4lgAK8PMO5VFXvc3R/XxJjGTWKM0X6fWYYUnKCyuGdpqfVNzIZw88OSSQ1JFI9+lK3
mvFhEkadeJmblm/SMhpUT3Uzsh7MqsoSXzc4Cf2WEX90FFNXoNPbgOVKHN/rrR6XvlBC00KQscTW
PqwWOe7HoiHBoOIxVAaw6Mz3lTEM79R8nYOT2n+Y2lQhh7flpeNppLHzBUDbKpbTxvhBQ5341Mxw
tg+wdbrEW4isSA4FdaHWL8chvldFYhFhojjmHFTtAGiQhSVWYEMTaSnJE4n2Y5S9SVAs2/IUzCAa
PInlSChHrOvjY1dH+dNYzTOJAKai3a3OjCufoRPqrjf1Bg9/xaXo0uZlNtJNQ/6UMe8db3LqvNzJ
zjAf27FQhB910fKewEWw1CEds+OwUIe9R2jZ11+KXlZkDhg81pW9WyoaO1BTlahMfQvnreTOkRIf
IuKMl7Ij1cks+sXrbXhyz2YhHelXaqs/dNLoIjZniNWBMkDaPCngv+095jGpQphQyco1a712fZv/
He7WVTF51DtqJoS7NOthF0m2TR2rTGIkknw3KLZ+q4nE/lFWvYtqaEqXwyLGOvKNhGQGLzea2h8x
9CTOIRnUW4XUpcmjnml9lmY+3xkI6AbowNQk/B5CzF9DprQf8mEV7LZklhJBk6rJl74oskcA4+G7
Aq3sO/dvY/GmMmHoaxnH4xGGfpwGStXm044wauOppqpX7kQF7qZ9cJJWfdfMTZoH9dxGyU3jTFG3
W8wkU/1aIJv1lFjCH4jrYiaiaMrNaG/nqfjLnFIN435bZtPNWjxNoS2lme4vY6hONyKvM2VnOdJ+
yFuCoG46J0+13SxQGvmqSyljN9RZLvyhMJqPadrZU6B3bvGRdBBCXAY7hZMYukyfQHEdDkr8UJhZ
BvFMBFsUeM94hohDK6gmWDqiLK2vkxwzdBP6aNe+kbVD47vRSIiXtDrCYcy5KYb9ZBQzR3wH88cT
VlYrK684jnZG31tMRXWyJvz68/CbmPAm78ZcLb04lKwdTXIQ7bl65OFu1sM49bjNSOhDblJ2vkEk
VegRaTkD1yfjKo4ZFqvw3b4awLZ5VnTemETEJ40Js36HSxn2KzxQMyT9RR41fqrEHPOWDHGxVPVp
7PatNjrDIaTMzXZFglcKCIWT4h1S/yE+TRwF7q4ys3Q6Fm0lPlLdco4EzxVD0JEK80nlqjB6kMhW
jD6znTgYoqQN/VIJpfuuAN8t6zdEreR4ZRbSfFoKzf6iNyO0GJKxZu4nS6egm8RPjUNIFIgszDFr
Cq9pWr5sETwZEPzOyhsd11+8P1qRNgyKxcVBjENBd0K0UvdR32kF8UPc9/DXLZPGk7ZRLl4rxiny
7DTSxkCKUPsx9aLvb/SwzXmTkFN60OdQmR6TWWAOxZMdRr5STbVyQ5hN8Wwpondu5Dzait8kDlx+
YrsqfThJ6sXx+3AOM9czIBoWB+lq0eL3HCIlfE/ZdwxxDOuuVjtOtVYmTvINfUsF6S4eQ53cBM1t
1UMzRI1ReW5DsQaRdldP2b6HU5YRRJLdVVNWnoaoUoYjxA8Jx9YtisgfI12UTIeo/t7S0Rk/IZbE
zPelWaGZnrAUgJ2ca77oZ+2ur60UsxZuKr3PHbjXMGyrI3LplIaHWNct1ptU43yFFrjk77PFTTGY
nxaFfRleeXyYFO7ZkxMr7yZUHPK2sIYBoULqZkOwEML5iTgUOz/+vOf/I0TpPvkmq7b60Z3DRz8h
oX9jS/+/4U5rCuF/WTu+gJ2O8vtqNP877LT+gb9RJ/MPCtcAOusTyyIExABH+BfqpP4B4xfbCzQX
KL5/Zvn+bSxvmn8Ak5C68JOsS+Qif+pv1MnU/oBWw9zivbxGrPKP/oW4/Y33ANb9t0bhG9CESgOw
0yo24GFmWS8q8eR5tW07k4NHqNVn7G2WvVtXxDMthXIwS95Wv/XMBbhp48CB5R7t8ctxroHZB8a5
wRky3VmmMqa9tsyiCOO5peB0jPT94OrlvrOG7uCGGiUxYaKQji3zU2o2BOF13ODQ9s6nbpywbqiz
U5L3pCP2OvEtOVf3K6DLBt1ZfyfgOUOGopL4i23pzHWrZSlTjCkSW35peOicYtG4GCU210o/L0cA
rjkm6avgCBuzrV+U1uNzuiCc8gc3bg6E5aGgSh3MMFKn+mJP7rWklg2awZfxaWg5AOJWl68tszfR
86SQOrUlPRt1stFAMwjdSXwRZ/N9P5JomQjFuTLuFz4SrgmtUfvBM21LOMnTHKdYpD4EWbIvKzl2
yHXLrVn2c3MjKuXH69NsU5lepxlzCxiXhUUUN9zUcyywa2Uk8iRrfGMpY3hnSTa8j7WMsDEioNtP
KQUx0i97TXkWdq1htrtI6xm/YfMvqtG56xHNyQYczVIrd6jaTXsXKz28Rb4BqXOI5uhdrhHXGY+l
+qXBIAh5r744z2lRac0VJOhS3zFBYFesPmlU4M6/hfsFlnNx3fi8a527EsXhoWin5a6IsmrH6+2a
WeHLqe8AgQOHM0GgQm3RGjOtaluN3dLncdbcKlVoH/U8VXeyaZsrqOM6DL8BQwwTjpPELqwEQf7a
6vVdLZ8czN65786p8CgfYtjlRNdMDjZUmdXnU0WrA4KKNwBa/a2fDuZwip6TS+RTeZmQD7qpp6Wh
8yeBq9oOK2PpmVk4BSVRdbhgwjiHakbsmR5aV3hXL9YeCCdTy2Dxrd5SWwl5ZFtS6XF89hWi/Txn
YILWmLPcEtNGNSuZRCAiouxfXwycPeedTKMrPo2ODdcLoMTz+WOPcmgSqVR+mQugB1Y/AaiKTkkh
ghesIyIY1I4HeFInV4b3Usejm2ATxfsCdHcL/GukFppKwvfGCGo9IrpdH8hF90KloF6LcZo/urr+
gCGqftsPFYFiqR15IGbXbIAudTxzDIYCnY6qYgN0QlJROsIxa5805tZXkuquSDFJi9s29qPIVU7E
dMkr6/ZlvxsrpwTkk5slh/umakkirSrKpo1828zrwzzoDUiJap7KNHL9kOK371Ri8WNMzK6M+IV+
XyXxnObUQSiaba0SuhBS6BhblV9Zduq7haxvux5baVFGyYcJcRvmJ3mJB1EWUz+Vchf1RhH08qob
/Yu9BFxZR0dLOVOjZG5siiRT6iAaA+NlnGXkyXKcfHNoWj9dXWdfn+Yv9hKaWolwtCJWVsM6HL9V
vfOxGVBH2JWflU52wz053BGGds1942UrzCKWEyZZVFo4sc9bmTVg+X4acW5SVdhCSZG8nZTGCl7/
lpfdZrFjsVcRH8XVcMuP7LRxcqKlxSwHmiHy4yI7xAahCipmabvXm3q5MjhTqG0Y1HywE9wGkIVp
M8S9oCkFlna/G2tD2XcJDrjYFA++u/Qki+RRm12hJr1cHBxoeBhS5zTZC7c+1UkjlbZc0zxaW8n2
M5j77QRr427Qxvmu7XTVKyoeZFZ3bTfEc2e7H8KYRIew3n4oEpprQff3ibKYVod7DencrWK3pzBK
q9JzGr1/TBIcG4NMawlb7tW+9Np+io6WyMWnwarc26qJesbAKET6YJBRaHophQUAW1g0A9CklZyU
lMSvXWJbXDoat5y/i6IxPzW9oRTHyIjie97hwE5guUZ7qGOZnbI2SqH9zlr5gfXXjUTjOPF0iNHd
535EHfu+zHhy7ez/x965LMeNbFn2V9pq0pPCNbwfg54AEUEGSVEkJYoiJzAxSeLheLg73viu/oP+
sV5gXatOkmrRbo1rlpbKFCICgPvxc/Zeu+ntM+no7LpEWhUwBfFR6LohPru4tS2Mv5xUS9yKK06t
bjR/qXBxqUqwzBFeHGma6lC+o5t+hU26d/qGpEi7xeWYjOZs011ze/Vj61loiA0im/BZFuNBsZ+Q
TK5pfdKoJi73FD2Z8VdazN4PKnbZxpRS6mcl1+5KDB1nWRUUwWmgTPd6hclS7oGsmacddYZ3gXms
usewJpnOFqZ6TCsd3rqaKNNdndMknByH9NOaZLkNRubNw26iZ/QXDW773iWAoLpSdu4Eu3zp6J5P
rVgMEnGBBW7H4LaNs7rY1nRfm0DPsd/mTFFodu9bVVpqT9K1auNGTvmXAOTWra5lAOmwGKclbgEs
FokHoWnZgz7s6mSpvPCLYZdMqddR5EHcVllYnA6jNAIov6LQ+L9TwCpRFwy3kw39NMnnnGjWoS/c
eyCoIVZsaS4dnVaJW3zpRv1Qm8T2JEg8Oo4vM+mFOWnd6WENXCYWhW2xG625kqDSQmYHtd2UbsJK
PpEg3qyue+icvp8OJaEIBeEdQVbtbel4OU4pv6gTRbX6YwKAQr5LWSI18mU0pEQ3tA7/7JrNXSTl
Slcl0sZ91UTQpnjAJ5KVm2GdkigQzgVg+GGIQ7Oc77ScXFg1YaSG2FnM6X6CBTTHOirnXwEIBskM
rldXudctvoyjHplrPIRrlh9cV62XS86IbG8Cmw135TBXJ/ngM7JRKa2vZOzbbsDAn6Wn/rIu/mEo
p65LpKcCmmZFZ13ZVZQVe0FgdBSnaQ51dCD99QuMF/GClFRlNEbG6q7yvenKX82hpjxenTApF5Fd
2hU83GThuZ4OWUo+PeMjVX2VIKxuzYlSfr+EtjzmtYMcOeuYStTjFI2HyJ+nEmVh4D/mprd+F9L1
OAbooSPJElLnUzAOFtMMq+vvRTik3S6v5rY/ONopxsQvvMJPTENFdtyRNn4csvU1c2v2mn1BetQc
Z4yMXvjJKbX6XnrrDsG99bIAITQT7YxGv++HamHWG6y63XvC8WkgeaT85n0I9HRyIZcB+wVknKDQ
9+g/jTRAWTMKl0a6GEEiDc3Q4WT3ZxpFNc1kbKomqIp66SFTNZ6B6aQxKmABXS+Xx9LxJifWhiqu
eiPscSEM3QRwrIMCGfth6/+0jVFARxOVbphj2tM+wDXkJsWooqfBQhvFsL4wvje9WK7riaPDyShR
CiSTBPnNeOVme5/dE2ANymd+OI73hiujO+J+RRFbSICseMCFRxAS61oTL7KOnqOwR+SnkT2cq9lC
85WHC0mUea7giE2TTdOgy1BIFf0AXbAYWryRzoLyWlQ9YwljMCs/XnztX3fNxGrgz43oElxl7a3d
rwybSyQkT16/9g89Z+H2ZGIwCKucVxoXqpl7Se+MnBL6YJkdpoztcOM3BZBvuBPzcJjGksY/NH3g
0dM0m+Mx71T6VbiF2/HSE5qXeEFuqtj3tuXZyqfyJA9StLBzlTl39qTD73JJzf7EW+zhIVoJhD86
/aTE3poMJDJ5CxIQkJSn97VtrU2c5YP60i8apFizduIZ6Ev0hTdRPuTjwlyJMLlp53WtPbDiByCI
KnCN50Q5G8s5p7D8K9A9WAqmTzRzzJLsPa2eoRmUo9l9IE41z5K8i+TXsodwupmXlgYKpWV+sYaQ
Bm/O8V0cRt8D8Bgs7hy+cDun5mbq6d/uCCAkOlfU7rLwUGX2U5lmQAM0z81u9urgtjOM6mHNAzLV
csOaEcNX02CetXS/emj4eSSI4S6nn5z9RMoOsnpf10bnDqt1ULen6ViEZlyYy1gl/FsiNFWk5wvJ
dLNOLJl6dGlRqOzThZchFspn4l5IIluTKZw5mddjnQXHsG5puK6lwchuNheD/LKW+cWEPw+1vdU6
JGxLw4YyUq7NRelPnbmnPVZUfKDcZTEPVjrNHbYs48R2W/FViTlddkoT2UOKRprebvbCDqG/YuYX
ek51x6bVs/JOntxLWiB5Usp0fQQq2eV7ntDlWz2Yil+j1mzfC1Pj7LD6rTMzqTLdbDf0VaT5U79l
8FEL5SSiB1SLtTMojnXa+SuTBRE8hkEqHPaASQrCICeWdSvXRGpwb+2LFlKRTrpq+wr0RPQPRWR5
viuqQIi4yFMg3BG2uXsjG+H7Qv9dfzo+op/YcSso4e4SOC/1mDK5sHNGN/RPVpbTwaiae+bJaC1E
1YZ/WVGW5xcrI5aH0RoUM+pscW8YlfZV3BdOeUFtpZm+pqP1V6AC89k3oPkEJgVUbHZj+pKNYYt5
JLSHYY9UNr3TnKTxcDiO9OAciZR5/OA8OevU76tmbRnwLd7XNJ8jFa/C0VeVMOwvzAFKuDBudR/4
jAjCwmBC6hVpr+JiNuGyjo041KVmYzGd/CCCrD0WbWnHUdCWU6KcZiRLvjWGZ8KP1nvPy93vRusy
L8f9ndEj7XSOGGno7qduIe9b5fWwqwEF+19cuADdabl60920Wpw0+eHMLyj2iN2y8E3fjRRJv+Yh
6qxjrlbxPW3JtaN80qTeT2a17FMXu+SFAp/10/VSuhWRarqDrcTIb0h8C+IJQEBLPGQFL5YJ/v9M
y4C5YYvEf90RiCRQKpjR8pIy/KMoshyJ35A0O3oZ5Wh9W9slRQhRL+udavHR7brZWy7LVkWILMTM
SXXgEYpothJOfzO7ExObMW2D72qSrMz23PleEQe5B/mDQVkXHcom7ecdPbH012A7+qmbOvHdBwoh
kfMMtozNsu1u63xr7KSd9n7y0AbfMYHIM/a5LIijGtTFzprDutlRDqpohzPCD4j+agu1C6YQzqBp
qz4n9V3KdF9aVebFxIAW+ZlZhe0RcutcnBil4RSxXdn2T9AhbIh+jXAngb0vAnYUO78ATuroOPCE
/UiDQA6xZULZ3hdRXT4y2uy8XagXhxoK+jlN31oV5+5iztVeV1V0Yw7Kj05dsNRZjO+6+9an/I+M
dvLp1iK3/hQiGpKczi3r+wX97g0nnuiJQNHlu7VlJe7GsjBnUNuFoPySwbpw+DDT+7QaSTpnI6hU
7FSGnZ0W0dRcd0VL1mUVAGZhp8qdryrvQMSkYVqiDpgy1vdwzKbbYqNwxXO+UKf15QBAxqYQUEnr
RcaVLjNKNF/ZzRElPEuSYxjiyRUmBd/aL/IaeKUdcJ+YjUktFzMOhjEUMRVBEZ0ws93KtHpK1V5s
gby7JpLrVcnsqqI6COQTCJeco4dlp0WSAvZYYpmN1pHIY//Ub6vuZBahvXfZSRBvWIt/2tKC4M4M
w3g1LznVeTp2koYsti2xM+1u+Wr40zhCMKAhc+3iOFrjdIUKzk6yWs8uJeJzlxs6iGVo+8x8M0XX
fK7TuokL3JId0qY2n05bMc37zu2Lee9XFaMG+L7DvdbB4iTmaPKbAs5Tz0hSg93oDpaKZSkwbIVB
XRCvXVuFf/DJjAh2WZMyo/BEs+ikt0XDs6TT9heIiColtUhwNI4cVuak0dakk0rnwZdSdcI5BOM8
sw5QETLVNOcF1z0iI9rMWwvOQNJ27eJ592J8ya2TEM3DAKNaeoQ4k1L9l8DZMqOySLONMrEGZcd+
T1XOfx2n2puISjWc8dnPXKfk2OPBhXWsmls461Wfzi2uyB2p08QdeiPS0nj0x/l7ydwX2UMrnHim
1j8KZGQiJg8mOGKv5IFLK+neDOM8nYGJtu5Gy1ScEHg1Hap7NT+ktl1DNA1NhfWCepDhgbQPnad6
zQGOrXovDXe+TgMDdWbvi+D7gjQK0UmLlIZm1wDw2WKU0iVezZqTGNQFbWKW43zjLg0r21q41lXW
rt4zlkLKerWN07VT1y+R03d/iTwL58uyW+W9t1mS45wpMU2ttOjRa6hW1tcDQtKfg16KIAkxDhsM
460eIyujXgoqs+PNyVpzEHsCKPGXNE6JETvFln7XofWYz209M4vqytm5tKrGqxLToR1OOJChTle9
cJqbeex9xCmBSxIyNa/F/lbXhynUtkhQrZVzbBBV98NY7GjccfOtr+h2F0HfS4+7ilDOlQFz550x
7gMibpcoMOO1ifKLqMtwFuatD5acv05Qm1ht811gEQ53dT+Lv9QWAzCjZbzoJcIYJu7aRwJWyup+
CvR8je3OeC5DVRZoVrxUnDkAHzDJ1qPdxi2V65c129aUKS0na0+dtB1UBHGUAM4lc3UFsDcKmqo7
NZemOPZONz9FOJCWk3DRA8CG0ChQYUqLlgJ2jezRHRyTG9Y2oPiojpxkViExSmNlwYwPQFWe28oy
Ao7KqLsQX/SNSvhMAFPYESNzR+PQKA995IWnuavSloLZFb9W3mJvh+GpvqiMjF87z8fi0nZH96XU
i/vcFbY+DwvStE4p3jjBzVNU/LDXwLu1m4z1wk9rIsRk3pRfF4oFoChLVyFfUpgxdV+0xJCUvvui
RFcOOzfo5+x+aTyX9rONc49wAG2e0Zvwwli32arjwUIIQdOmXI6tmpFmZJ1vEg5QKjknbdGV1Qk7
a4UMZsJ1BF4+LEJ8jdo4n92i51uhtGHtKUbOyUbIdkkJJ//q7bxUO6/NpkvhiPWBbNj+osPk/KDm
2nio6CyHiTu3Nrv6grflLAOmQFXAztknxiS1OhPlsGT4Oxf5SyPSDLb3n4AX2bcZvBTgqOGlazXm
t6Yog2U/hhOAZvr/5lM/h24d99F2TG7Ry9xUXddmSWVVwRALEIO3Xj+5PzteYmQkvXKfl2Jab5SL
rD6JKpdAZnRdaOLa0oJP3XoA6uJMcQKJK9oy54JFmH8t2vAW72gdnRSoztudg4SaDg1vgYgZF1Y8
m+4yiuPkjOFF1IiCX3zM86Ojbd9KXDdXlKTN4DwGfsnYwm7drjluDqFxR2xuedaJZiCLTLdpFzdt
hcBHpbMZoMyKrOgQTLTc4g4R0clQRWhThtIfarxXprpk+JUbjPNw3p0gVe1+wE3RX1Xh0Jw2hSSl
a6n8xj3Uig5N0tS2firQaDrxSrFXxsRAD9f1mhn5zgda9pOJDyfTYuoj56h5mdljWqyke3OQQp3l
ZUcpGbua82XsdZanqA7rYtrxp2H/dSpb77GwGNPACF4MNkPoGHd2juKVQbyrg51fp8BDsmwBfqBb
oxUnuELWF6Zm4QX8f06dvNb1I1vcfNFZtZ8T8CtpBjTm5MGJUPimdky8PPTKoLp3bt8iw2FZSoOk
8N30SumKyiYrbYyN9E/Kcw4USxcbcP6JLuxcf70winWDT4z0FEAyStIMIhkVlPfzGFni28x3aw7T
YLioP4Mu1r3jczhyQvDbmTPm095f7PGR/XfoD5hV8y+zSDPvSIhW0BzLtvKogAKkefucgB6xJYZn
X6u2nH/+u1c3lol+m5tLF/FKjmq9mdCzXf57Q7gYairUU27V2NXOZNM+1RU9ksO/2CQnh8NyHKbK
HgYt+z0ByVe6S4khV0zKDZdmwdBcGOiMdl0ZiEtVG+m3tEQU+eeLfpzicFUgSBg0yRbCdrANhv82
0RgJq+2yoVBJNU4OIYGLBayvrPSJdlW5N40qPVo2VKqKVvCuaKAQOKh1Ob947r86j+CTbOBZ5lgu
s4L3yFsDXTjoOE8mK/Tbs0IN1slShPM33+zXT0akHwYs26UggYKipynMwPbtl7YH7RvaZZ2DOBKe
uyJv0e1DuPrzb/vbq0RIX0grYIjz3vaEgL2zVECl72TWugf2Z3xrWqE/MQ5+vAqFKNRFBhzcPZal
t9+F3iFd2G3yOpDCd2hIcUP3wtDhsyChD+MiYMTcF7wpgbvRjd6JahqEic6U920y8x+dqu2LADKk
RdgvxSdPwodx0TY8wevPSHNDZb6Py1hQ/c2p2ubWpp+drWsHUCqrynMrqOmnrn20R0T7WYbC7yY2
Dg1qPKDbzO29Ocmpp1wia1N0uDnEDSMFOgkj/on2mkeVojbtGLEm8OqqT4Zjv3sF+VERkzj4zbco
2bd30DTSra0IVd4Z7QlTSDWBofVD6Z1b0nQujBkspOWXMtZSD+ctQxkzwYcid6uRyc+m6b/7GcDx
kWbLgDOE5fn2w3gd+WqcMVSC1lDeiG6udjaZdrtpXp+HcRovEEV3SbeWAqFgPx5HV1enkdvNENm3
A9xYyIPMMOkHbaCu0ODYxzSzmH44zWcJRh+efJySr+8VZA4m7pse7u9Ll1VBxQj7oU0Ce56/Q3XJ
d4tjfpb0/rurhAwuURaAL2OU+PYqXjp30pcYq93aDr80bfBzLg15/S8uFXyVEMQ13wKhFn6stxcZ
B94pc6g4wDjCRWOqqqtxBUn856u8AyFvGpXtMmjjQgRyePDefZfBmfVYk8XMQHRwLxHK0m9lcbmg
xDbijklAbEXaPPidm18Ppl0mazdgi7FJ6AFnRmh77dnFedjNxm3rjeGvTz7e737qLfKS0A68bB+z
XXCm2ClnoUTW3otZZOp+kOrGn9b23ImoxKpuaYkeA2uGFyEYvgCSJ0EyGKZLP1tgGLkzXVOrnO7+
/Lk+vBL8atChgLADNdvwcm9vjo6GxaXV3ia1hEaftQVNrdHKdlHti7NVjc8ZhsCDtURPf77uhxWX
u7Q9EptGkzZn+G5d4AACld7ioRA+peeYhtSOW4rxZJLN/udLbR7nd/qd7Vqb1NPDh/whtYbm7mis
qmC0KmrmqbIiy6paHEL/GBz3C3p8BNzRZds1waUXrTjpotX4pACyt6f8jVKLL4yUB+800sGtGnr7
Q1fRQqXdMxWARpYmqC7tPeLuOg5MXDcVt/1oLeCwaenMvyTJUA9APV9071vIfOgYKdvIvwrCRYlL
U8EVmtN1jnHZ+N/wH3JykBoYlR7kDAh2KT1aGIUZbgLozwSov3lgPPSuhCeGmKw/pK7TS11MaQ3o
Nyx3eMaRFt6klM57r/eamzVIjTuL+cqX2eFs8+f7+EHGF1IBkEq57SI8Ne81Oblr9tKkmZJsTJbH
KUzNExPh6w1iHdxTS/TZq/GbN3bjKSIewZDJ/vVuQWkYttoEjNdJhYDwBi3b8HVpXOeTb/WbFwFs
qg0iHQM8xuF3Cz06jqK0IqavDTf2m9k4ihUrK76GQn7GBX3HtnxdIrf4DW4eisENRvr2GZx7z2WF
0XWieytPLKwHnEGW4dwaMbXkfca8bjItGvrEHKvClid6qn+QHHBBlZKe26P6ZPH5+AsHFksOhcFr
0eW+2xlkpTIxjHWduIZVnrgdYi6JvOOTV+/jc4MyB7EKT8+W6/IehxrZ2VI5vENJVs3FXQPkaTfq
CCotMt3LtqFp8ufn9OMd5Xq4AjYDK8Jz+92S6hqA2Vyb64EdLA6dywyCLnx6yEmt+ZcfHi4F7Jv9
bqMTvVfpEihSVWqWVRIMgz56mwppFeF89Irws3Dx39yrTYiGnH6TQiKJe/vsRIJpVlDxxIxVAe6y
9t2TfLQ+Iwb99l5Bg+AxRUrF2PPtVUIyUMU88YVShovcJk+fN/SCkn52Gc35Yjz9L9yrv13v3TZE
4JRZ4DvlW0Ff/KZ8jGGoyctDPtefSXV/91g47HVstA4u+PeBzToi5og4Uh5DqcMYM7mVAIzV58aQ
uZ8czn53KTY6jyMnABeArW9/xQx35myNDLNK2bvHsRd4/efaumzN3tj9+Qd8DyCg7EIDz4mCdDZa
SjCg316r9shyGXv0BI1lW4/EqKCGdcvwSvq2Ux7aloiyoXaHW5IYGHF3ejls5f6Vn6s0KT2J7akh
YW+HEZQpXdFLgqkQjX/ySn58eLcPyUNlIVyLSM18+yHNnrpRDiyy/owBebbS9JDRXv5kofn4s4Mw
wfEAz4Simsiwt1ehYY9AG1sQHllZn+RpXR2V8tedKzz1yaU+nCK3xB4CbymoqXnpqLy9VFsMfoX9
APddsTZixzgl+DGHjB4Xq5+b2KwCK0uwXn1WxX58P0H40OICrE3SIziCt9dNI7RGLsV0Mi6Tn8ZN
lnX09q3+FILYOT98e8PN78541NdLe3TH80UE7Umed9leBgjDkzIYi9vZElcmg5XvlprWT271x5uA
4Nmn1gJFQ63w/pfJon7GfoboQNvh8M0ws/bLYNJByDMSEv/87H/8MaBEs3nhOWEB5lz99sdQEDg5
zBciqQhffbBtAe6cofW80/3SXpFtu3zysn18jKOtWGcTY4E06Sa9vWApmdAoiSC5VW53G07OchPq
1deffK/tc78tVSnsHNKbTYBjNuGeby8jYS63oZiRutNqPVvnGvnaQMcTXVkI77qXTBDHKZyOBh3a
mEyXz+7hb74n3RgqZVIkTA7A25//rW8nutWK7JpmHWV0tI9agBYin7Nvf759v3lSqCTp/GxnEIiE
25//7SqskRo9AjABlTrjDUH21/gf6p9exVbz5yv97vtAvQotfDts0u/hdIvKjGIyRqQeZpQeUlmP
j4EZye9/vspvTsDow7EpoNKny2O/D3laCQoDPIAbdDb0sC/tnskJiXrzLljSclcI7LH+Fjvj2j2D
pmoZ9rM//dV7XXgiUTeRkZMiFSwXkEm4Sf4LDxWP1XYAg/rG4eHtr42QBXfs1DG8LfLua4diKiFj
vt2t3cxojbeZo7ifNgfpVyjuMER8cv0P94DfhaeGVRlfE3fi3crF4qjTwXNSkBWjuM0NEL1Bl9af
XOVdWCklNqU19RFdiM2vQcH59mvCHag6NuQ8MVExLMiv8w3EnqLRayq6+r4Q4SnoFkQyFvK0PfGL
v1yLHHiBEm9vFEMPwLgKbnPmL7vXx+O/3aX/FrJA/f/dpSf5r4Zt7vmVsnZ8+l+v//l/eEutf2yR
aLwvBMyiwHhlBP3TWur8gy2O1WVj1vHE0Bv7f0Az/jdaZtgYzC1lB5Pcf1pL3X/QeKIIsOiJ02sg
5fJfsZZyauBp+dtKTNcUlh0hJni8+KSB9+5w6Ak5Vnn0K5dtSOg26ByeqNa3kxL+gXHL8kUGe0eu
HxKWWeJA78xxRauuEHwuSyuPJG955OCooFwSTb/13hZGWZ7qHDbAmbVqgtBKwtcAgi9K9FBci9a5
SlHcj2edsUZQNWqUx1bs9EXZnDPVn8XFki0KEaUSYjwnh7siqdIfepiebRslQyQ3l3pTluaxYscc
z5h6MPPn3/TfiZS1gNyC/dl1vfls+1JmF8aCqoVyf87Lk2ju1Z0oncGMAUcG/bmdI6U/XUvZeb8q
Sg+CcdVqy9MwGrFq+5mst2rOoU2Kin58CbUZqH1UFqN5bMuic04HBG6Sdi29VpAulS+OEM7yExIk
KiagkSYSOxjHYR+uAYulqhqNBK3LmwwbW4XMnk4Hvno7G/2LuZhA8Xhj6j03VmOce17j27FROVBV
nKhUE62c1bvFjufa8dpZ8qz1FdrrUOIzP/WEms09ohj1gKil/mWWNmLMMKQJj+Yg2tBJS30TrRPT
8gJ8KJYDDCu3DhztZxdgTwtoQhZftgbIdRDIAWXYaqI7KExs8HChMkOBGVrS50HhTUuqzjduDVCO
GX9baHYJCDfNc2NXgXeStxguYUWk+sQANm0dmjRCpeT3bv/oli6R4ZKh4jcgmHMWm7QtDfKe58ZP
IjAAwKEDHAan48IQMnbqsN95DJVd1ESufuxrByDDyn3pEzsyxP2ytvWDDIwcsYXTmwBuwA4kozHP
E8PVPO/jOtOMqJoG9TiUkemYziWsDwc5wcCe1UBB8PRKaA3WBHArPFnnsKMx4cZmXuRHBOaFE6M2
4qOWRsevZ+WGYccKkTy5FH0nDI7ETV0kWTjkVytO/0dnBDeFm8QKntG9MuZZPLt/9NOl+anRi3d7
g2jcejeZeSr2c66mc9mt7WONxJF+YVO01xwaybk2Fq94HnzpXzqhxkogrHqWiV27BIwuY4haxdVZ
/WT0Qb5QMAc2JKeqRr0LjDK4DVIXhUpVjXgWUqbY7bnX9tZd5QXVZes6axv3ljs3id7GuXGbDuKb
1B1q+gJfmjxxhvTcH73u0cHHgQdPuOlPs8wmHx0jjoCN64bgEp4K2CKzg6caQhBCmrCisUa+5Nll
LPxyyE8ms2A0H5HSHheRHue4W6oUM7Xo+yAZ0y6TseUP2Ys2hcHhdbTLPh7WmhtamJ26SFNvNU8y
J1rz41Qw3QJK1OLN9LNoXHaRwP9y0upRI57c/Ehh3tnhYeNX4O/p/V7sXbGmC/Se4olINx+tmium
9qBxQwDG0e601wqFWwzQxTizkFS+gJpGN2aIxn5KA3K/vxV5ML0EQTG95MrsAnTfBuwmDq0I64Ym
tH6Gwg1+esOEW4qsxPCHLjSGkol+xgN4lfbKb/Wcxyv4i5ciL+3ikK529Gvx+yZHINzkA/JWN/ri
Z2n27HSunG9SLPdoA3kkq8RwvPqsVlgK9kOG/yY1uC1HWwwsNhgHFwAlyAkfVsMzrhHeRcsPsnnC
n3qpTGASgJGSutn0IN2a+sRfBxkygb5HAnHC2GeuTxugLPqmZ7yy3EOpQQ4RMus+smps8rQ2gGIC
6sgJ43Ztg7sgtcMKDPpgBgcG3OELgXB8uWZA1486YnW+WKIwxpNQFNGjZYOUOmR+zoQh0pP+aklM
I5tDpTmkqJUBZozaYfjg5KxpkDaCuFhbN2d3MfqrjU+PnN2j3xtnXk/dKIZ5aXYmeSzzaadHOaGQ
DfzvXjunhID2KvtajOkUJs6c6htMFODuV60wDZfK4HxBNwuKTtnMUTwWjFLoSa4IWEqPzjyQOxN5
StVUNu/LZNM1JAGwR5QXiCgJwae58YKo9pIJPl4I7nt7MfhhV/Ao1eqJzSBotvTTrObXKrECwhXC
0mCz0KwHHHZUw9JnUYt7GWQobxad+7sI8zZvtFNYYIUsxAo/7dBQrJKBa/RfIJFP+THj+ZyOHYZn
Xre2pnAWiqCAXdco94dKDbAnCC9tcT6h1LljnOcMWFbR3h6EtQlAK1OWf/kwbKgRU5vX7WJkLGf9
mBlWECZYt0ggCRZy1mupka/uWjYYhdl47O/WcpmnkxrUwpTFAKrxxwTGlMrYMbPxIgMq78YOiXUP
ZZ0zJKhAL19n/bS8UA0DvXNz5gdpPK6qfsjKyj61YPEMRJcalvg587EcPPoogHkq8KDvGgxly77N
QucZ2RbSy8nzTwp/Lq993DZuHE4exhnetYv6rukdV8YBcPvvJIGwqDg8EsWFZs2Vu6hSeUMW6Xbc
aK11fknpz0LNLmFw8WOnM8GBlFnRMexKAEMW2Ma71syqRyhetDZy4yEIl+ZK9zqQpwCW9LcU+Z1x
YUhrW/LSsPmpMma6LWqbDF/1zkq7YXop7XW5jxzlPdVZ3TYnk3L9i4xeOVbJBuMeF9XpP2Pg/rvq
/jfstX8qu5P/87/75//x9D/RRhf6+e/19+v/+E+4i/0PgAIhg24KaWgJtDf+E+4S/gMLL+epLTCH
aAxzc7j+E+5imdTZJjlsBAoGGHw3HsE/4S7uP0gtosXK/2qB4+Wo969U4HTT3lfghCHR9EZCBN89
oFHw9jxXVixVlVroYaZZ/31O6S+xuKytz4PdB2aNUFSit7n3TYysD0NRC/sGzZG9aCLClFX3uynK
+jJ8mpUhaDvmUnrt00Tq7DB8mbdHdU0RmiegS3iC0SDpb6iBea6pyZqrEQ/OI2TZ6tHcXoIQDxSt
6td3Yyigc8be6zuD8D9jcd9epej1reIj84Yheedtc1/fPIGVBgLX9kKOwwpPipT7wdutExEx0Alb
cY2fQx/l9navGWL8fa4J095tY1W4TK+LQfu6MNivi0TWIpQhjrB+8P5jFWHHYknJt9UFJKR9DcWK
JQdhdv4AhXKrD7c1CZ4ky5Mf9XzeVAibdUvkvjdeTCuYmp3lh8LczV3hrdfLf6x8RJrawOHCwfph
D0UhLwrJFN2Kqc6dHDV0UBNy+LqoulU23Q1F6Qq6jrkrsU467o/qdTFurUw4HIFeF+mMPN4jslcW
b1pQLOTO66Jevy7wzutiLxVO1ATUN5uA1w6Uqep1c6ADzkbhvG4a/usGYgEbXWJEnGwsC0DbZgcT
Q1GZIDw7DNDaLurXDYkTQXYZvW5T+KGrCEG7w5HodSNzVlKEEJ2a7XppuOXyPXDntN6l82y6f7Fj
ZC5wGVKc6bVZWXaeRzlFg1fbqwA5UHJACWwMDiflABMoXt0GV23QDyW/uWfxF2MhHb5y06d63wqz
ThMxr5MGNbmZixoSSHxsIUNzr8PKbpJglSE8xM6GEduZIvoBlw+MoUXT/DhlTMYBlAaZGw8TwGgc
PdyzWFe9K5An8FAkKMMMdiP4hk9TFfHQVVGFoKmgjFp22h1w4FU5Uttz1xVNdoAfGF2l2bT+kvOE
g3Ux08jCm5x3bMJFgZVlle78AIBkvrE43/3q5GxQR/oZpM9R2CkBS4Pp4Xt0HIFtORvTXwxUOQj4
Qx79gC3nqCSE0eolbsbfoeQIvsaom2s69ZgTohY3YKnsSu3aeioes7lwvy10NydKTj2fUp8bbqw7
TLvxBlA46YogW0/5deTLVOqGbwYB6dbIy/oH/2VwJamn830wDv03XKnOxf9l78yW4zbWbP1EcCCR
GG9RVaiJxVmiqBsESUkYE1NifqPzHOfFzleyd9hyn94dvuyOvvG2t0gVWQUk/mGtbymKqYkLhBIK
sXpFe6Rb4t83cPCSYYvXcXzNJRUYoMiumXlbS5o79FrWD9Fa9WOF5SzZdNq2ptAs1hZbJsrgl2Rx
83Xj6N7Jo1IUJZ/H0pa3xtzh4x7yq9h/9cy7Eo2xt11aG239WK7u7TTTI0RdW5ikGSr6ts1gdP0m
7rz4Ta2of3Zdjvw/bKGsni2hADgZs45LjBvZxGfBeiXeWEm+nFyvWl7NSffvcvZ0FoJZs2/B+o9d
WPkrWVhmkWKSHStTfbr6uexQO1XpH5Ok628KwzDfy6AasVIMntduTbNWD7yoDSKoq1DpOrXw7iy8
SS9glR0uOtG3Z9147nsNVJGHdcv3hT3BaZ81HNhb/KPNUxsUaUvt5lWfktHscc7aYBHqFpy5QVBc
VHuM2Sjp0+FLpibs1lefZntqgOfpSGntvJY5iN8jLXQ8bxIjxhBRqCv1NAHUGsrWb+Owac32Al2s
qbdEzBu3rfQKAL6BGp6UzOZpa/FEfBqq65ovdXp15veuuy1WutWHVpMFJQW2wPjn522nLg4WxNeh
86vPraE6sVF6nMxtMLnmRHR32U67K/f4htIdn4xbcBZtEjyOZShrU+kQCWjybsiSVsXWKSFASDC6
j6JT+XLjDZSDFPZ5+X1WKcEk7hrHt6i3OUvhhpOJOgzTvUwakgWxAIPxsdw6p3dM0/TD8uZ8DNHj
9x2jJ9QrG3doRROuyeBaWytoPI8o3xjXg77G3C8ICsHpYeL4YTEQepUwUsswdjTRTUkCmBKUiiOf
bTgaLijjZPCwV47WBb9JCyDDrxcrzCkFPrGtlI9cKTQ3ZG3Jb0GMG2dnkQP1JUlK+YxyHAhKbNcw
O7MFFw5j3CG0ipmOMi/a+B05M8Y5S0v1OpXO4u2FXaOqGpyGy2rO3OEzZvN5hD3h0W72C+ZUPurC
/+gZ/OxT6eo8tGP6ii3C9GaOlGFfEYMCZQLoow7KM/+OtYF4aLyDOsdcFVZaTacaCDXTXiOz7h3f
xX4X24BPQ7t14rsKbBCsjjZNDSJqlFRhYZjTAcuhDLaB5EgPB2VCjTBkhbnOwciP9Zel9KbnFNX4
WXykqLEvGUa4fd2F/upTg1d65efR9KhYFGc29KHu8b/QVpbuFwT53akcYueHcDvADpUo4/zQ2DFf
LO24bne+6Kc2wqkO27Jw+3Xe+1XZiz1ZIba+DHR67PiCRn4SNGjfAVfmz5MrsZ2vYH1TAE+zwgbP
ppDb346raUMARyXPeAxBKNvEDIO3rrTxrNTIzUA6g8NbVZWl3GKkwDs84OH7aljKGsMK2cpbXKxr
E6qev4DEx8J6Z1fuTRsLaAE+BBY5D7Hdih+Vl+ePos+8711TzVjzdVz8IOn3arOnH4YoXeKcacTQ
/fAaOXz45oovb4IJeT/ObLx4OhHJG65r3kFcUP0IhgBB1U2ireLDt5GebkapnR0OTO65GAlyEIE8
XWBJuiK/7RlkML1iCaOuyrXyw/YMOe0Gy+2nnTXjhwkRMjRvWk/INifZBx+0RsUNBAX5mWefl5+5
/mP8CGrtL2nS9M2+xHKozsHg28O+KyqsSH6wfgtEp5/HJrhmJlWleyethoqpZkpZbZJOt2zIHG1/
bxhk4kCV6XwnbBI0tw6nH8aP5Yq8JARMYRkRC5iOwc3Np37wnfo0pPT6+9ro+3MGl5sgtaXscFp1
CzYMriHJWZOI27ziHsXK63LiKk9TN7pitULCuATPhBSzHWxvr3+1GDucuzofP2UNrtON4VX5HiQ2
MOuKK4ZidPSa+66ggNhy7DFM5L+nsx6s4dXgpGw5NZOrTTixMa/CO+f5PQVwj0TGQ5OM8sB6UdPC
rTEEg3GTz5axbvDL129dwC916irRHGdMyW8eCOHHpJrxsI89aTAUMdp/ah1SOcK0tnTHOMNIXe6r
jjFZMjd2BOrUcc581phROzv4gVavq8IAZ4cJNnwphr1tD6AKKgjQX518aEoMoEbGoyCGKYPucHpN
lgVPV2s21XPLafPkwBjNMJHYeOhlOS+7cmryQ2mYOw8ANVRv13CPZm+V32WT5M8DoabmoZC98TID
5XuJ4cacXQ07fdPTgzdYilGrhmQhgjLpy3U6AZyCNFgPiTqLOfeoJxMf71rjUiE0DLKDbeF3mBm8
tEzTKAEduE/dK/BlxjyfRAFZG8V1ejQ8qiT1wAAbeFT8qUvm7bjG2kQTO1rAyocVon/pxrGKtGq7
SKaM7SJ8So2D7dMq7jtrsKD4TuC/QxS0FP1Bm809HpfENTaq9Xly/PNN1n83AioOhn/XLd9k71ct
xp9Lqp9f/3uTbDm/0Qezhmcj71+FBqyift9SBb/xf5p0z6ZFuCsLc17jjxZZyt9YMyLRRF13RRCy
WfqjQxYBPTcqAh8s+O9/+k865F81EFcxIb4eF7kAW11ExH8XbGks3zrtViyEo2rRBuiZZUplZPcI
ULonr3Pn+7+8L/e/L7/+mrfz60oMjZEpEKCgWOZXkNTb1z//y9aeUaBTuGOKhXAu8y09qrHVlvE+
ouuL/v0rofX8pfn3kECYpBIzTMVExGLX+5u2iZ1hyar2ynBv8FSLXdm4cWo+NYE05KI2FC74NlME
DEIQkjMDY8A3psyiK0WkcJYilWNa3xcZCy6RJwcmygB2PDHpb4yRcT4qY00O7N9M76Z0ZXPrGbG1
iSHMZFsNgfpp6Cl9o9KfWZkZSH7kTTBnZXtMaawwNWLDh1RtKFF/zKKr5sipJy/Zu97q8olQPNct
KkcNWLzKBaGXJCfG/ba0fZ5kWpHCcRt7g9L3tetm1g6D2FJc8iaZP4Ym0+cuWxvvTeVzbV+gEnn3
CSCIS7N42Uc5l2O2qRzB49+xdLOA9ATXbrubIk/oSagPoFrcAb2ML/U6U+MQVldo6mGOxWbZuniw
KYEmsdT+jaM8cN+GJt57y/LGTUkWmN2WN4bL+yPBE1++VkaKZqGbDJW353kZ6NZmNqcW7I14UeLs
p8ggmenilIZuYhdidcswsVwNzMbMY6xQu1VwGs88aFWB3QRCW5Hl2xZQ5fSlTfOpvTgohKpnf6qR
NmGGJOQDkkOL4e6zN82FXsDsylmjtcxiVDo7xp3TihXPdGqDh9VsMI0OAWvLVEaaVIlAwsjQ3Wqf
cmVg7r7r+9ZV+iEzVOsBhcchNCQbc4qVzwDSthdWZjWg1PXe61uBqCvrc+mpu3Vglv8YM05WL0ke
5KveLU1qJdtmNSb9VtIswUhi7rMsD/wCaDdpKvXgVKAabd21G6dJ6xIXIlSeAN6RANj+6EmM3vfY
9e27uHcMDRM9GwEj2Wv30iYLF1E7AuiIGuA+xpbPEdOjzAZYujnd7bh1s1IW27XHVXqAUrP4m1l4
11bcU93HdV+77vpmyMf9ajYyAcz2kx3D32ZSnaEXHJI7g4KdOsu60gcM3ut6C62LLqb1/IG5Rh14
4H+qibWszaMt2IPnzw5y0isJgG1CvFKlfHlHlJ3m05Q5b1jlZhBOeLBBxwBB9jMshOSSm5KEmvJM
v5NKSkPINd7GtNd0fsplr/Uhbtvrl5YzKADCTJV16yLhzYHcpJPr7GyScyyq46IwD/nSYE/OEs9t
vps1QqEDw6ElOWuXrc1GMxp718NA5DgpDvMRNaNtnhoIacy8Sscyk/XUtZiPh51m99AJQJ3wAcco
ngHLq6h2Zoe6pBjVuEex5CUs5PFt7bXGTQ5Xilo3lOnSHKxFu2w7XBY02zijsiEYInUojRqD7bvp
QFCIFCmGm6nLneqAxsEFFw95SYVNNgUUNcA8g/sCA6o+NIOanguRWMkl5kb29w4oP/GUoLg1WYWy
ksk/13U8uweJtG5ON9KunDZ/neH4lCQzBGLsL65fxczmIahnh0XnjrEdbLBQoelmJuvxnGnazVUU
kKIZ88sWYXmcfqtQqYPvXJlkhW5ZtIR1BGlyuyQdDcIMJ+cpE+WYRo7b0MZSSLTnYp2RoE3r5Iy7
UQ3YmC0eCGpbiGzATZmVE9OOFOrMp4mBEcMn0ZfQXkIbzM1YvWLLaUBBdk1g5+vrAjxSPMapWP1t
ZfjzUn9Nq3GxrFdhVPTzVTjl3M062aomu3KfbGFatbure8aa07ekpbdpoUvacVzr95E2L5NQ1ZbR
sKdvs5VSL33655XP/0xCPEqbvzyd/wMi/vH//h8SDH4NM/z5Lb+XSNDeMYr6uIuvAkn7J5729xKJ
P0GgSSkUINa5zhb+3CKgTvwNX9o13xNJu4OInuf7H0WSYQn48VeoOHENPmIfJMN/g8L/O0j8Tzvs
n0Keq7GDLQWVG+owvF+4cn+tWoC2c1QyJ9lWHvGet97EjnsDW0sb25EHmRfJxSA5w1Yqjzf2GEBR
iq3FmM70I1jwEV+s7U7GnP57A8wvSRIQL/RR0AZNm7Ht85I2xGjAVTpEKkHjnGjJqaBKsqTRpBMP
06XWfdXRfGwZi1Yl1/KS6lDw7P2W2AxeqNQH+djzbCShp2uwg2rmDu42mwZ9sNlJD/TEzRc9uPUH
ckbvnfaj/vbPL+//doW9w1Xzn6vPLm9l9ktdf/3y3y9a+zd0yug8fdOG4B0gj/9XXU/A129wyi0M
eQ7VNQ3kn4U93QB7LxOXo2tTIvw0kv2rsjdpFEhD4HO9ShB9QOf/4Jqlov6l/MUTyiVLScB9w//i
WryWx38ptX1h9MlQ6AgDrOkc6pyM2G3JU7v/Iid+MoRKBmPLXaYCBptZMJM3Ahuubc9BYAzB3nGZ
tT/KubG8i/o5VjWTuB8RaVi1PntTPO6gVzXDUSNlRzCRDxItQuuW89H2E0AbYkWBE3EpVsNnj4we
AO7gy/Bng3YUMK+4kL9AS63J14qXrJqe/Jam9ps/XavHkKk0yxuzUkp/y9Miu1NSAwmnFpqybzBP
Ef52btcFx3yxJ/suzYCarWkBCWggusZ7yNIV3cRcrbQZ2N1F/Gx6QJj3Qz3MWyAjz/0UfNTBdBk9
djWyK5hNGTeMFmVMplRJjcm6oPf3augFkgUTXKW++HXgfzbJuEIoJ5LjbMfS3FguYUCr6X2ys/TF
bvvgBPUSp1/jsKfZGvnqq/0QD/6yWRs5il1F5gThQdhhPzMFjaGRsz63o7JpiG6eAgQino/I9rMN
1WvduzrVG7ij4/R5LbqVQRq/QVcdi7mWdzWkoZuBg1VHdWHMx7I2EsRYolFHTfqM3qRtJ561toN5
A0QGEhXQTj8+rrUREMfc8vyUykb4JzJK73wj6nR+z1n1z1EdQxLZz4stk3tiV2IJBTnQ75YmaU2C
CPQeOvb9bM143JehKhbr1WqH5Y02oXuYmL2EAP8uU+yAzSkIVAgzxHKPgTF+InDKOi6ZkN/R2qbr
Pk9XhMVhM7tMOqA4SPvDBn9LHlSqi3zv2AvgnobINxUafTB+yfC0oJ9btNoXadmVX4kVbJd93Aq6
o7zvGnu3MBeNH1OV+3dzjyEIDcGYFN73jOJOfGe14s5PxdK303FhNdTdlrMyIVriLWUcvyGarVf9
Xq6ebFHPaAH3BIQvnCGAg1ZemMeGxYb1QQinB4cVnBWcX7ZxKn1pemf1Xj1zMbN7mDnx8D0zjLwn
Wpb17BqCQKorwpt9puJQePrWt6mbS5lchtWKvS4CymZ0u4U2AM18DZPmPYinITk61MDeUwO6PPsk
EyrKKcxyWkly/tZaE2dktb2+18C9ylsSpTwarNQ0S3GIReeLHR2yIwlgGkQwErEDNso3wGpL5VlH
t57qc5G7/p7sP5Dek65u/TYABaflJXVG6JvFkC9PPT3kV2guyTnOhRUlnjN+LSoXbSIwLab2zIOz
tvCTsDdh0ogVoi4/WRCtRVodjKJQ+zyIK4hSoCKgyRZDXRHu1NAwo/XAneiXyF+ApT37nlV7Yb4M
XL7FMHxeMMedOePyAyNuF3x8DUgsQBCS28ktutlnQC7+Y12sCUg8j/e9TlrNz4xv7Ir6hBjjBu6d
amb5zIbUUyHFoL03OQlPkw/cLBzAQUWLMS5RImb3k4lg8QFjpT6VjFdvuqWDyaY7lx2Rb+x7Jufz
Bvn4+GIru6GObWWAmC7gMI2Qf5KPROpj2GvoHaY/AKMc26Xa54U/Huid61erAr09Wpm980e7ibzU
J0PRziwjbCROKtEv06ZvQE+aljZInsiMyzDqe9GDcmRFTCdQUXwgpGVbGheuC/PI9Te4MOZnz2mG
bZD3w3nu5oCZJQFyq1DmhuX3ZZmN+d0ZjengOC2CND1nBwMlJJghYRLIYM2RZYMfNXBznu3M70/M
h1naYAHaIMjztrHpdpE3D/ERPOATeKc4cl1YCxPL3P3qzB14iCG/zejcbnKDKS5w1ewIrGJ5BbkU
AzOHwPfcps07DtcuYtU2fEl8b3hAMcEuIamx+JNsyDsy7a3CTs8myW87BjKkBRhqPLp5+ZasY1aH
gi++XvLikqyKL/GtNXRcnW1n8CyRamj2bThvCEFlcEgtl7C32bMucwpb1sot92z7Y3McuwwMY1ye
R6vT29Xt++sjy9nV3VAdbB3oLULq6TK4iTzNoxNfkjqN99JwrMPc1N3bEo/dTmjZHt0Gbq621HAI
1v4dP9WyczLLeiQ0LFKqTG9AClUH4S7ybK+x/1pS0jENVoEX2QX5EBs7Bl4Cssm8b6ryuqSx7Fcr
y1BSlX6b7HsCVo6118t7kYIZMJLYNwENykEQLzlVn+3SeahRhm86w7QeDaI3toZO28g1Gdawnykf
Rs98wo7pHSRY+6+dKVhUIoiO0IDCiS6kf5rsSr4Ei+dsQXKSYurMHwacKs4Z2Vn8fX1MaesGBoGk
5WKPmybO5ZNZuGZo0XqxevTN4bHnzt2lU9eFHF3+hqn+sGtjUtxQPxuXHg1v2HbmKkFK1/1tKq5P
cYyQVboxkIp1UbVK76FN3PaGhWD+Y1oTqW8GM80hjnMRyCETY+jVAyT3LlqmRqT9sJ9SZD7sp12f
x07yZfCTTiT3WTcNYxO2WseuAVTJyNsS3ib5fd2Us0zv4pL0OiQ5XkzyofTzVJrXD7xjQmhiTNPm
fJwGN6ZuLsx0uPVdQ6vvSHLc+M1yB7ADoY9q8muvBRTOtUXcTI54NF9dcoXqv5atWjZEpeYI0p3s
Hp55usFYUsKzY42+ByclzYjRpVtAZe0Y8VVTDqELSu9jT3rZtipicckDF0dJ5zQsBdS8RE6v10Ox
DiVrqSt72WsWSFoF7cCoh3TT+7I70kqPR8NYsps1ddTnapghxJWNV38QSkphBb00RY5d19u4quhc
2vJTBTIAhKThnWSGjrMjPO+CSCR/w98pPxH8Mxm7vneGqEO7cCqnFckmJHVCiP1gedHkyx1UXaho
nkAX5stib1wrM/bJ6r2hF6KKS3AO+GMZnHzlstYfUHCG/IVcNjnjsSOSfxTzCM0qyjM417pwnxpN
KKqD2ycA/GT4H9acacZkKK9bR32J46V/qqhrEMinufegrVFGxN31J9Ow0PI3Q1ySaTc5/bmpdRds
56SznsCH4wvOYffmRE5W8gKXKP06z8GTUCmeV6rfyE2HIKS5yu/b3Jig3o06JvQ2xu1+5cTnW6ja
6us82uqS5a51WGunucglGdjltWh+U6881OloWaHX+cOzj8LyholTv0mN1XJCwazs6OdDvVVOC8Zn
Xd/ZOiMRHQVRmqh5vvTecmWBjwE60KJmSbxa9VVtj/h1OfQ6I6S6LQOJatM3vwwMsYEyM0keOUFH
92XyW/tjVab+xJORhMx+XpGZLUNxm1YQPeNZimPu5uI5hQB/udLQP0Mbzt8ZArI6SoZ6/jRaZnvw
CJXlUQ55aFcthnVZklJfUnc2L0qo+IT2XAT4/hvzZlWr+1xd5R32IrMyDJDy2luxUsc0zpJ+wuGc
XGydzWu0Mrh6GsVk7Xunw+TCOGj2N9Qasf6auCMr98KCNozaofIf+UlfOgN7f17H00/1Vyasd79t
e+dCFFO33EEQn5OXtqAfu8sHMfrsqF3y1cLAlNPwLFCgNRcQmzGjH7LN2RInSKw40ehgbPhvdZGP
p0C1PM+Hbjaci4AmpHeJkmaxQTozixOds1dBMw2u5lDLL5KD74zlDugJeGlBFiFit/jQCXX0UaZu
RvqCTa7bF36vZpdMI9D1hjsqNXgA4h5o8fTIqb0xrlzyaXDerzipy7I6wYNu7fysCp2SOomCqp8m
hHaD45EHwaoBMCE1hTCSrdOwfnaI02Qz2Bz6NFNHppfu0XHUK57xh8EakRfbPPQR7r7GKF82DXf1
di5KY287SXB0Byv9xg0qnxKO7o3dT9Zrz6r7k0B/c2KzGO8zr3UvHKZsyA1HrJEhzexNu4xh53iU
b2bDkvx2Muv5Ayaytx7szlhSWqV5EkcmcKBoRel2+S1VvPvVASKxnqZRKIMASBjPdwJ1W/mismX+
nghgfBvg1H55UMIdr8uRmJ8M8rl1aMfJ+wpNQxHLamNyiWyVDebRZCMLTwlCxpHYWN4P8oxoYQnq
bLqdOS04Na/5tCaFncsKxZR+I3e+h+ua3ivlEvYQ+g3HgfWnfbJmZ9J3i7+08xsemNjapcMQf5AK
JPtwRhsO013y6MEIhFbxZqgQnLCkVrZxiVPfUw+GN/LW+UkCEbAYJMe546bzaSVCzwjRzTJyxfoT
e1t7biQ53nJIvIcyjgX+/kk3yYNwSi++2CNTG+A9qDs2as0mZ2fwS32HOV/Vtz6tn7vxC2N1omFc
dXwo8tK3oWwZfNoGEpibFHCvGwogTjSr2mq7QysyzAtwwoeDkQ+fnUyXp9i2g51chjjK8sC8Y7WQ
Re0a28SL5t2Hufbp12FEGuKtpfti9Pm6a1ZR7WMjbvZ5VfHA9BgAhy1UCwJg1Vy+LyMJMsg/ZHmw
zdI6MxULdq3pfik7Z+TKNz11SjttnJLJmkl0wG1cGIW3JeoZdC+s+HfSptk9lpQFHwpEKH4tqwx2
alEl/leAXwfD6fpvS7nWJ3CO8XvDBIUz0GmQ3hTmakeLaCrU6r6J0PeaS73uEpsmMDdlszfMdYlc
5iAG2/da7CHO9A8qxu6+iGTce0Zg3S9mte6mehUR1oHPHtm6kVe6Yoc9vDuPNeK4fq2sGx9FyyUh
rh3QddP5X8Dm6N1qmSjoIKafS7NLo9kiulwBfv5mNH13TpnRPIIqEHZotmRxxIuH9k3wtEHPNJRY
fdMKdZot6d+54a9cDt6UFfFHa8UPcoEcpGYZX70H9pb2ujh6DLR7ouft4Kbvl3wb4/Z+qpek+NQn
SXHEQrjaRLTHw9GJiZKuB0scFxR3MIrm+JxeU9HZdxaHXuQpHooeMv+Y9Rf8DH58iOO2ec2zvijw
+Y7VENyZpFD3p95AYEEh6STzyXAkyzAEthiDCsabAT1xWQf93T+fJf4PHZVfRej/buK41H3//deh
I9/xx9CReTgYMkigSNBQFJgM9X6flNsMFoVv0QdL/mnZV4f0H2KC6zyS3T70KtgK7Lv+anm9/hmz
RqQwJuNC/vSfTR1/XblfXxjNPnln115FAAj728rdaMVoyWLGzCSvWjrGo7h40iKC3/aBY0Qd/vLW
/H/UBL+6wq8vBxZIehJHOOsEIhR/HXHamDqZsTS4fjSb94KVGpLF7L8CKvyNQPbHy0CYFCTKQf+0
//YyaQl/zCh76kKw3WiD2+RUUHsAWCjkecmTgjRqXTHU6yzcV6RT39az/V9BLn++yl+XENdfFv6z
cDnE+XXtv1nwO2A3w9xMOGGbrn7PSzN5WIs9qVT5j7qunW96GO3QgDx/Uq5V0finY5Sz1u52VVeA
bPEK6ysPAcHWQCprn8fZ+B3mHiWD043Pg0NbtNZ9cZNpgzaB/ag4C8MUmNowiPlpEPvRAOb2mIwj
oTBgPUEvpJyRHLTooVuZ9x+M15x052Yerz+5HGoJ8S4prc3XtVvugbjEt25DyLNfpjXR1WwuPQPN
uiCKZatGX60bwltAC/zvWdIvVy88WLy/3DD/Ye3G9uJt+tv+gm/4/SiRJDOD1HOvYFbbM8Ea/eso
kRwXKHV8D+0M1zyMjT+PEjRLMFNY0gGQueLwgr8s3YT3m8APymnCN3FbQhP9BwsMnAbX++rPK564
aK52z2aHx9oNMs/f4WoqJsVrta4F/eyDTSH2vl1vNMaiiOyB+nMK3nnCLOdMO4ZoHb237xzTCkVM
FkBrr3wL8TYkr2cXuUg0F0Z3ailFt1XSiBsdEHzguOz9CRrEoGqzhjshSiJmuemRuAT5pprac+dO
Z8dV1neMn6/IYKGbxo+UAzt+OOjf9eiTb3N1M8/NZ7snbjH1ZyqY1j6RQHRursnl03Qnuxmge1O1
R+O6vEvQEIRG0QQRxerZ7DBqusL4YVjBy1AXUbKiMDBSHtyofoC7a5QBtrGbDbc5NdM0hMxD6t16
TZQctU+UZRc/t+3bssgQno1zGIhtQzLo8votSgBVRIGsb3vbsKPVVM+zW+6TptoSmH5o4vbQ5/02
6JZDLdyC5UkR7MZJ6xCt813F4r6j19mmFk6DjJQXo/gUGzutScZRZXBHW/IC84u7f95MZYZBxd4m
bvM1dq+lZ0/IRS6t7yYxo6+IH/GW0vQfFgK92MkLsueR1B7pjmnc4mAzB/4OZrk64MyUTGnT4pEU
pLNdE7puSnUumL/ujAHDNd5MkLOD+SF7O932zre0cU+piUFXPTt5unVUNBbDJehps8tpeiMyYtiz
xUsefdHdwr0/Nf1LVZziJSi2uS6Y+UsH+chUH6defOGKqjYEHJ6toH+srOqmmfA4g8C19uXg3q/k
GnZekG8Bth2DcR6RkczvCIwPRV+Q2kLwACFE66Zb1bcsGz4Smzwnl2upQ8aMfD/b5JkRb9Qy/XC4
tja5XR1xGUVwfmk2qIOjmrCPwwxQn0lQjqVjxmE9wsEIm6rL73IzYWidjCXU0fXGqjx7X01TFk0y
fuzcMtIV/qqcXiOOs+JgNvpWT9kQ2mX7EQ/io6rt7bAsR1kMp9xDGRwHNJcd7lFMnQ3tYpLfD0VB
zIDzILr1hzUh0Kcynne1yL7bnYwCa4ZfsARok4IFEXv2ybf7T0Wub5PGfEI1HwUIcTAxLYJqsyWt
ZZbEIaTHegUG71aobLJ1562J+waj990exy9jIAuSoHJx100ZWSvdc1CTBuzjXCKsDSoA9IO4/5b0
gAk8wplM9ynr5uq+TTKSXWRFvos5iEOeWMRkSOtEx40qhIjBEOqSu2Xmc2oL582ayJqkBekYna7L
MVhbrMr3a3KGhMlzTm8rEPwLaxNYXLg8vrmLc8KjtG+GE0KfVczhODskUyGD4eaHUJChHVPqWHV7
SbC3WrttzVx8mbuvQnLNTL5o+aDxkAOsmKV5U5UvUj8RiwSGX4Q5IQQWAUzU/MOmaN8me68ZKnjN
y+i731IYFqADmN3yRS4qRjjviUkYyVCTMzX1kwi4PavaEGGB5Z15QYEXkVaqdoa0wFGVAphCL7Wc
RhaHjJPkkjkfTj7aQRbZnDpM4dB6+vYxYNeXfsUD6U5q4zNRrB5MF/ThHYhw1b7SvypxSDMc+aeg
wxZZE79JfOQhXqwFc2Uv4+K8lktBMMhEh7W9Oj9bjtQ05YfqE/neNcq/MzHFd1tBz/qApc02NpZj
o/omfzQI5apGUufyOaXHxHCZ7tPWli9lUc5WOGFg7Pa6le5HYiZmxmA5RxKo83HkdM7XtgdY0CVE
UFJI2C4BWSUxBszt85GOejHUriewK49Wnjf02NYwo7FuEvzLGJ3NjulQWd8znfN2se78fVrayaui
7YuXkhveB7YhUrxmrj1Wl7jTR8ROW2fpiy/l6pRv4K5uq7y8s/3cuEChlc8AFBIgHDHBWjYpZ1Iw
nXYYmbzWLNy3cxx/ltf4JLQZ3wLbZorTzIqhyMit0xch4172S/OBeKyTodLg1K7MujWjvOLcO9PF
zkbE7clGgWh1cZiwHToAWt8lxcgbX99fOSdjEOwLyeduiI3RxGrHSbscELAh9MYuxrjZM9RlDOZ8
WzT9c5ZluELG+FXLbBfEjXcDfxlTkf6+2uXBYwdDOZceFNGmU8cMHynzdqZR7DZeEQ3ErbTSruGo
EU42MXo9GWm5jbtpL4fRwe2dSMKzZBaij+ujlbvoSEf+2QVb3I0jPoDsRKbNdsL9w7iVW9Jq00cX
sap/DYQby//H3plsx4m1Wfteak6tQw81DCCICIV6yZI8YcmyRd8cerj6/8FZ3ypLmb+9vhrX2Kkk
aE73vns/+z4Sptg1tqM/wFIuz/MWSqgBI7Hi+ZaWd3k0iuKibHNyG3FeepYZjXT+InblP/v9zY5m
3o+oKN6dPFN3equmh2RcGl9F5nrQ4Yt6HW6otsBihQw1oBP9nZ50EThRUt5MJczDsXxv8S0YcR9G
VufnrbhykhfdWLoNunxRds1Nj0VR1xMvJ0BwSbMQjSSeD/qDjvslUYjra9Y7q6hxHTQ9wThtyaJD
wnDf5CHJaAdbtO9i6W9ssK7XuIV/qjnDjvZtoM7KeTSHK7vdRA+5S24SMp70wTXm12i6xojLUT5T
3HAq1T0FQVKLzxSp/aEa/ZHtEkupM36vzf6LkWWpR+zrcuxnNQmUUuthZRLXxB49aBb52NtUrpJx
vaLjdrBEG58tnbYDlqjejLEgueVIvA/SUzPPN1Dkwwq+aewD6nL7cZ2OdjSp/iKGXdQ0J1AwL+Uq
vAXVtILrhdj1wT2qOBOd2lgCmyfQ2Okd/jrmY2TPzMuzKA+dQxJL2ljuBfHc77ZOPoGhfCO//kBe
+E5r1GCC/N7Ui9e7km4FvrsjRa4cCNfypdHkfqljPxbqIbbLlzhqL5s6OciIAYK/alGqH9nWOinL
oBg3IRVXTev8STf7g2UyFqPqOi848bQidvaOOVdH3ZxDXdYoI+f9lLjfespXRnrTReeE0JNGyp1C
kBSeU5aMh25uzusMorp5RFkY0DQN++lJ6lumkFV8GRrYRuu1uwo3BGd/hDBx0Oj9zorrocUnN9N6
EvJ1LJU3zJAs/ec6GsUP3GcXMKc9oyNABctUEbnhAENqK8YHcWZrYZU75RdOh08qYXr3jElnF9us
cnU8XtYmiJfCercA4CBkuaukOzH74iljqZxBF9OrTTpJjoAJy8dsnhTptJ4ZqYGzTFVo1kbEHrry
45ap0Fl27PiiXadcQcvglr9acQAfo0tvy9QMspHCfpeCgqjTNb6ZmvrJdNKrIRO5b/ZGyKdmE+ep
CS+NhosRaUQn6tfZaC6a3rlyc5VgyrRpAeC0hxwq8OrFYguPWZjBgqLt9iUBWM9TOlastF+bAuFx
LNU4cKeR6IWQxJDUG8WV0cOLxP/gHCJNRo8w3A5uekCC+7yW1i0wkBkik/Hiym8jWgkq4gfSMPtg
iexbG5GtL3TBzNCNO4HfDp/q0O0ziyJuMk04hukvZ3w/eB6t2rqiThNijOrIRRabXrtsH0mEotso
LGN9axANVcxey3jW5zHzBzKbIAprqOU1Jb+kIVH4sjEe2pYlRm3Mm7pc5pdV69Z3OEd+OmAcxn18
mfENBe1wQw/scV1QfmTuyV7lEWCK3GIUvVallStTP1vis17Y+7Gx9iTO+6bsA5NsRU8pbeWWsOGe
2MFkxMq2PpAbkPL1Xsh+6oIqagc07NB7U/VJiawLXMU0jEcyo2CcOwrFSNs9O3NyzlJ3l7jZlVI5
T0M5vzVdRn/p1qWjEaXptrg8k1vrJ6UTRARaZsQxB1PUgpIBvXVYtxjFziiOStyi6agv1Gy91LJY
ZfYnRq6llJMOVTCa4h7y9DWG0P0cVf4KmnBHH9/CGkF5uyFUjTYzN06COYwerNvIMxJ6T+7Sv41l
bR04PZDU2BOcY8WHDnhhY9ToLSle7jrTArs+5stBdeZHfZOs1KVDmbbPH1wW2S1yvtWiI42kRzaC
p6Eu633UGdlOyuWEoZE9wZMkxMtDl69d04p8M1PlBP/+EFXlN7eyk2AoonBd0qA3b1lWHkz+CAP9
FOS61u9alKGbcH4jIw2nZh6eUEl5FgCXtQGdabbq+9SmP+JZ7Ic4+4Jt7jwkokLclT6j6LuERsPY
dg8Lr8WKDn2BwaH+Gtn7tOVMYLC9rTOL9VUEfaERg8nhLiiKiuTLwf2CuKY/k2p4MMif9GQx7NGA
XK9A4DxaP7AoyIzyY316shr9a1UYqm+76VXRK69yTYO2Kh8TSahfVm7KMfX70LteoUv71I3XkrxP
lEwH2UrhCUX6U2PcOHYCGMOo9llLjtOqsTtt7Oa2kJtkxqaxCvwpXltuMdJqpgjsL8g75E64zFju
MAZy1l4pNZFTvejfo8TCOmcmptfCV1LyudrTsvb1qN9jxhlp5nP40O1xs9Z17BKNV8OumEdIVT7F
5nLvrPo3BAgPHO9Vg6YUYYXUFvb9MOzLQubo1dBl1PHdNFCRj7S7KYuDUbMDKmRBjUWh6toDKsV7
K2qeGzbuNOfYKnFGQt0knQviwYAWFY9RfcZXfAtqUN5FJgSkcTy0Bk0lOrZN8m1YizCFeDFENv1M
SQt4tbKvACZJVleJpUUiKO/oig6cFG4G203eYlKyR6btIvmB9mO9zIjT2gp1lXrki1LqgAxMXjAb
EpySk35MxsgNyCnSHjpVa24E6pYz0A5gGCj/vEKkw1NZYS0xqQofCVGC77BweCbH4RI4rvQN7Poe
mfb1nv18womaDzjFSOVb9tSF6zrA02vEHkfCt8jYGFQYUdVjXtIZlqacD4g7i7AdN4twUj1S5FM4
0MXaN+xH8qlD2h0mbUnoeGynYRU1G1Xb6Y4GyrAbjrDqLbrIiZ6EZeLxGBOefSn1fZI4+qOeVCbB
OwnpwTuF/sqduUaZyfVrjjkKhaaHiKUMMADcwBV6CUbIWGOah7/Frj43FxYNK6/PLC25DO1sRVCx
lTm6vB8ukyZRrysrmk60odNyL6Z8+Q6P3/ZamoRHZqD6GHfJssWKKqe1rzh79AZitzamYJBq+0W4
QwCubX7KiaM4krk6P3eNDeJuHWsWAH7mnQVB7z1iP+WnrmmHlT5GB5FO8zXkkOV7brocekW5BEtd
wXDoKiw0no24OyTqDX0VPq2NntKsIV782bPbGEkJ38MrHW4rdM0l/8ZEfqIhnARyHcUBuTBJtaxU
8w/DdJrnfhxN19NAXqM26hdvHirjrOszybV1ZMAHdOr0IABP+CVHdVzyJVPmqOfeWjWcf2X54LAe
lrskzaI9AjrzsqxwNYsY7gqp6IIikj2aSBooFTZMJZZ+TxEGvFy+mleW1tvfZq3MHgTAnf2CEwx6
pGiUfaOJ6GGckvoCtaV+ph+Y+6UqLlBJ5QQdW4JOsGLwv6H53N/aRiO+xmYyvCRw/JlTsafdEinK
gcSZyuJbnKJw2c0dHiiN3e3BxvtKwOuiH6QBmQukZGp+BwIxLmgCSJDyoqjPj5IOwkWbd/nJpMZ9
xtTUPvf5tByzQTfpNacxQbqRizu21rTopHNVQDm9RMJLwjbb9VrqT5yf6l2jsMhEwj6maRX00Xo0
XYt2L99A1bp381C/akAcZRud8L7HIXqoERUT5Ew2HJ1THvuo70uwaAMVgNquHccrSnO5aNKcaSQi
kFvuZj0BJJJUbuik0+hzkB8fLLA0fuvQs9/ZnOsr3+ptk7NHFe3dXhEewb4NUgD6Kn6GhvWunqok
FDyVxVxGv2EMhBgN48If8oHDTjwpUYgvLtu3TqPi1k+Kjj7w9Ar08Gkk/e5GEbPBPqC6KPTpssE7
Ds+hABdP7PEtQlD7ErDKXW2U+9Kpbpe5G8NeX/vhUEs5xpiJBvtyxjVHNGHRDVvvH2Gpuo1UQr2O
ZZp1hqcDZd+QE216IYVmFkGfM6UWztqGzWx8MyNkk1SJnPkyNit33i1FaZ3ZISO3hnXHuqFrwHXS
sQec2tQSEXUfhVbrbjhHusffC22l5okwOOaNzvR2hgoZs2CrrWmcpdiMDONL0pQ4uZBfrcx+KLqh
kswyAksnDASZVfuIyB0bo83/9xTFbRakil2cV9sYD5kWH3ssLDsZi+Fygj8T6PTKHnQywtl6rM54
nAwVrbpuR8upp1DB8pojOZ8jo9sPqmGetSbSWqYQkh31iRMiY2tVKar0/ZGiDDp+joHVAKU0HkTY
2uPwTZUDTlSU+rvMojXWyzpwrXGvJHo4yOlMc3i60/qS0/2gi/mNPq7YmQX7EA7MOawHK3bIbGcR
P3K8kj9oHiX7Faob/vkxJu83NYkxLJP5YrU6yiUElo8Eow11fLIgqJuO2bD5ARB6i15J+xpzBnN3
csB3xRnSYLRl8YWuMmNneTteww74YgzyEdkzhcUeXcSo9l6laJZPepyn1xzoKXcYPN5s2tVgrHa2
ft9r4dpG04sbKfUZmGu/Q/yMqANPna6lX3VVSQ5TAeCrzG7UuX8YI/WdacSbeJRsSzmHK1cjwC42
FjXVGmPyYVA+UwLjP1mi5x6ZRmAVDhCLLONbqh1f1CT3GhXHsOHJLGIymvGAnqX9gqjonkqSGkat
BMpV6DfTbC87MdVhadpel9fKgX7lF/hBiR+vRn9LnekGZtg+pbaaiQd9Ve0zvuFvM/OfWpAAzwbR
kGhOFHmr4KxlClZwOSBcR/7K5mRkJDmKslNt6nXJMu0TOA5fo6VOdiwGljeto/2YtlaA+tDLB/Gw
UJ/fzQ6q+I6dA8iKt8LQroRRNx477MEfIDYYZrbg2hD1m8m30jAr+/pQXAucmoQXRQhywX/Y031h
GT3+0Kq5w6roBOiPzzLXnpBwvnW99dpnjx3xmiKqg3Qd9bCwn+qCDgQyBGpOPUkkcY46VTVfV9fi
Iab24yRcVMp4khUKAC18G6qI604Csg2HrIN+OfmI7Twzrm9Gqnxj1yDEbQJudW8yI0R0X8pe7Dk3
f5kXm3W9RKcayQxNU4XqO8M/mRnGnS0r0qur9mEahuvIRaHNARqCmR6mEG29tNBEkC7Fj6SDheT0
9t0oZHbI2aedqTccaidOL3OVTR4hD3tdqaIbnOjZFk/2Q7fYkEJKrW4oEN/Nm6fZGjkrR5N5b5nm
aWkobsvUdoNeqJySpwM9HeMZ2C2nguZLYSV7zkXSp1P+Y0qzCTlh0/usTJm4BuGsPNIjro6TG1ll
qFvKC5WDi6GiVg3D4otDVulqz/NBjN2tXOrvRGak3hpNbNHq8r2LM8pb4n2u1CdHImSssUbyxUMJ
SrGGh61Dn56KyuOUUjWHfncbiyY/UX5eL4FlwJmZYsxExOZ5tmUPPvaAc73MX8kYP7rg0BPWFTiv
Zf1ANZ7ItlKcIivtwxZSltctHc0jmhlHE+d9bXTS3mnkFFwSAq2DmbUAyTuh0CPhC1Xy5CKvHrVk
x3M2qeXMz4uZxyT4ueccp8Sl0gn4t4oz3c4DITa94BSbuMseXLERcDJYwFL1OXe4Oqy56xmixm3U
EEpMuvUDtDVnp2aZ9nUwiUsXk4AATBTG5rhbsmsrU7LdqCNsRvBDvnr/3Wk787gqeXe/rGP+wkI+
X9R18m1VovTFWAkZjlBkVQOfS6xYHE/k1h6BChg38sSpiLzIKEgjJ/XUAf+OnuuMCadbzpabK3td
13yjqM/RgPp1bQLVcV9nScGOsodCSYrGmKsvl70JVm2efmjMy7LIn4k332P/QXM4g9imisOMFnmF
VosgSQbzUrMYp0gYA9Llv2sZzpqFu2abt8O6tcf+/Sjb3joCFfUMlUK1muvBpCi8JLAhCue4SH/E
u4IwP+k76tH9O7rGZ5S/BHXbmb8g6QUXxaLCDmOnx2sWaimyRSM7VRI2mWpS1WaKxkCyS9V1/GpK
BKHwiKddVDmP66S/jXZ6gWj9pGb2ISvy0IX/A2WAkkp3SKZyZ+aRPKdKLFEaqlDvXARjmNEa5J3R
6tPSWHaQvglQT10mtYyb3LBjzVkO61HrnIJd62AeVPdcGWZ5MJoiR7WhALdrDNNDgP+wROWTos/v
dLG29LprVBOI641th5A8uxSYhqGYfb1s2epP4h7DzePcKrrXEKNtyPW4oKiKKvXSbK0wo4m1o+t3
kRrTiYURh0uqZgTSbwdLJFN+huJ0teluZLlOxVG4F4UKeEVbzaduhdEVT5OzgwmlnmiHPCj4b8ah
6TypyBd0hoRyA0O7zLmTfY2f2ms2pZhjsm/Tv9TZSze9y45mh8KnjyEakdmakiKP+rLt511rG4e6
1FUaWBUFX8D3ZCTq5clsGLBafKWP6wOwvtdatC9ipq2A3DkYcFFM8ZUkzJydg7XstqDlPc4hx3c5
YYJA22n6AC+Z7RnbBvgaNZclcuR2lFi1Sp5DliJ5iwfM85AGhbjoY6M8EM6tsF+m1JBDQNvhydgZ
lYCStp8sCY9rPbggHpDY1QL1IJYujv1X5VyqfmGqdLrS+TTrOvFVpeE82jn15QmpC9ZFu7smU+Zt
oNsB9C/cWpyjkgBd00i6l4la+eTcfwUYfZtl5ymfgzJrhL8WBgeYon6QPIXzmqtM4Kr1oOb8viVj
yVtFiz8dNgQPmu/OHMW7Jd6ysZ2+9fQP96adc/EbYSn2rqsj94r0wFvUzV5u69dZQx1oasovkA51
kFrQk6zxXmGvcVgFqB13eAUyvWRQFqcvOgXZTDoUqXvrlmy8w9rbGAvrkJoqTQ04Z7PL0j4zjwv1
Dm8+hnsGKzkAj3LFEYOh491a91XHHYMtwyZVJfGz1mb7CbFo2GkIhsib3s0Im2W83kVsQQyR0HcG
WRiX77EFlCRt0p0l1ik0B7atLDXXkknebqoQDxnADW1XuzMspSy6iKfyQpclx8/VGnw7Lw9ZpR9d
8BU72APFGwsKhAgXk1OldCEg5ObQkSjluxqxUZxO2ByU1TVDa+NFrHechXBIbBkmNRrGvsUaV8NX
32n29EAFmHLX0BwitPKq+p2N/6FMlMuq4Wyf2cX3uJsuraJ9MlzyKBfdxd2GAQ+jFV9yrjIh153u
E31wBvOql0/FNBzViEYKKSCc34f0S6kWe31dYrgdanTn5M0b4Ke7bmKUCUscDaun+JheuA2CATV+
zmG9eI3avJc1coRFwaTDEuKpIt1aZQtFfxIBdtqYXpaJ+m3IrfpSG9pop3bGhYiHwYeZHChjErjV
tHy1RNk+pWs/hmSMQQWjKIQ/wD6Qhv4CyCEgXJASHVkQ6EAmr4Xx19n5yShhrkdXfTV67pKwOs4P
iRH7jpjua7UOWq1/p9ZJP1NEDKxoeZycDMjtWN1AlNxPLQVq/Gv5qHAccuSFA0tMa4aban2JBVF+
qPVEg1qssG8p24V6YmBjTYNNGaPxLUZ6G84qxbuafBqP8yrp29Ox6JmTyE5HzpVe9aOzK0fwbKXT
X3VIctGp7ZArXNMeODaZusfD+qZI5n2gkpfVKM4tc7wrFcppt6PWsc9E0lHFw7VeScCsX8qBlHYa
f65xX9n1qV/EKUm2rYAxRfjb0T8nAmoXK6KjPCuypK+sjhedPaH+WUJVh0yudmcMBXtWWd8ZBzz4
cMqV8SCckk0k317qhP2SvC3dsutrbKb4ZAoen2COA4v30FHLz+uoCAfD3BsNS7qb32ko/pNFwv6I
gyTDKWAm0meBTN71mFk21kmmJruCM/6uLa1gXZE0xX18bK3lEnILIws6qMzjJ6GMp1yltAK4MuJX
Z3SJ56xQyPF4NWGaxQa+ZVTHYiSQC9i1Anpd6JwtWpW2gXYxIM9rrLVHGK5TxS2BlfIzS60t4Y6L
xDPH9FCtKAGgBjvdGkLWPpX4xqLV2kVF+Up40tNoL9fU3Ap/prZvVRdjC4UI8sxqyuRW6apIof+z
zAEmV+r0WbP80CKOTtFivKNm9oqVB2U2d8LN71fz5Fa9vxTafVqNVxNNEyb2lhNV0wWzm/ZBlufI
IuqQVmPC6VzhHA0Q/rSwPgZklFzphVwfO7anTJAJBVfKKYj0T+ZSBc6A73hV17eOjVPa5vdusd47
3XRIB4c+eeleZqsjz1LgSUSStF7X43wxaytbnegv8MHb/F/xj/ofZKifBKI/hWoEbW110k386vzE
UP9itW9cmGt5xacR1bZ5TUi4JUOD3Ifvld0WT3KeKKSmOAfO89iAvkGY0WvBVNDqDX7R9/3TLwE6
8EEyB0MDXi3Ea0f8FOF+kqqmOOMsAIzgGzWze3WLiDetUhPESVhW+Z0sFeU7ZXvnoRjq7t7p9WlP
47KDT7Va+Y+fP+b/4On/wTv+5b38TXd5/2N5S34UxY/uVxn3zz/6S3tpWsi4aUPAFNEsw0JM+S/t
pcG/wHx1XKGjaP4o49b/01bFRkIB8gRgztXQcv4LeAJTXROETrqmoUN74K//He3lR+Glo21Ry6rq
qBaZi4aAv/JRV10tQ6tFLruIgdY7/XSHGTqadL9fZvcvce7/d+x8lnD/vJSNBtXFM4Kwefv3X4ZO
ZdCJNzQnAqbEGoYfg466Te/0l+f/D+Pi71exNw4cwDwuA3Tjk3Za1nLBXsZEmjl6iYWvM4IKLFX4
b19lS53CfwJ1nrewETl+uRfKINGywdw9nhP7k0jfMkKJsPj9VVS+tV/G+PZ2bNuy8LOQgWIjof90
M5BHQJdBDPYce/kuhzOVR0AXIKSzgYgg0HqrfWpKQKNLcTbZSUCm9Sma+GzvsaGMdAZvtAYX1Jrc
//6Xber+/9Hrbj8MeM/mSjBUtOr254zUPulMaGgQFLKSA5vsy/sai+zOdZKJ3oux+FEH9fv31/z5
gXy+KDJkHAc65lskYx8f+pgAGcObDIO/ypzjXCv1scc67y2z3YWmQ8QU54opQPozHSHzCPrk1lWF
lTG0dA5yiQVNPzbjPwXab4jGzw8D6gpII003Tcbrp7fUTtoCT7FKyTxRlsWvKU8YLS1/38b9ae3w
K4IJiNVFvVsLeomzBm4/desnVGQL2w19OjsZ3YGfZ8YImtgPJY1jSt466UkIguv467CayoVDjeyO
oIG58pVopJaqQBaIOlzfHjATrfzD4/77QKIdZeOo5yVruvo5w3KybJQCHPmxHa8YIDB8hjKmavr7
l7rNL5/eKWpvDVok/gLidj8NJHgbCxoBxFSKKZD/1NbsrzHJ8k0NDV7DgvWHSeif3hUfJop34iR5
Y3hnfh24hpFK+nMmIyopbG+SI26xcrH8BY/5/+IB0nqh4cW0z2Shf7xUi0pSIMtOKKJB1jAEhnaM
iFXw+weofYL/bEPRMmyXAUH4ncDV9/EyKmH1FA15gqvhVlcpnYxr2+nbIEfuGZKRg/dcTfX9MOBX
KwrHvv4J9VitKdmBxImCZLSnY5Pf9wk1HrYr5U1SApFJO8U8SC37Sr5t6tP/3JQD0RpojtZdmBUZ
aQiPEd/FktydwrGOkE6KP8x/f5/+XAsAAtO5xcmLe/t4a4LOGuygGbs7VSz0Cg4xQGteIFEoNG/Q
HctXjOEyz7v0D1/JP3z7gMi4OFgxHFb6p1VRI12siyX+ygRp7cHdwm+VIav/8O3/wyTKsmuCMzVM
sLGfLVT0DCDoU7LwRoxJrFfLHK54ALfiJxbQaUn2ERPaHy76T8/UZtMhBKNNFer2o35ZuRqzFyPL
Y+KViUGQ05zlZ8V18vti1OShTdX0adBBc+DQT4+//1L/4aGyLrPFsDdOlvo5IzFnjKzTkqbegobP
Uyoqjp0thz+Mh38Y4FB2TRIhWSTYRH0a4E5v0IKyKTkUkK+8XNNmmsFiAbWp/Cmv/ufm6NfJi/0b
CgN4dLDnMMvYnz+TJWED0iP5zVv1a5MWfgJxygIDFE4tvijKm/fwALq94jTpzdJWDwkeBbpaDiK+
1CnCRurDccYD69VOlf2bj/uvH2dzQIA9rDM7fHzRLgB256ceeaX4fQt+oLyMuuVPwfY/gXh/fwb/
c5nte/vle4JIi3KvF8auoiwfqAs+mGRsTA6sy/qN3OXk2JlRdxb1uDzIAmVpPYCBTIdkuE3nxaT6
E73NgP92aWroRwRYw15ZyheWDCwizhTfji5NQM1GhadPeYooED2nOrg/fv9xbjvqDwsRe2r2wdo2
VzP0rc3t9Ot9MDGDVZc0HXvHCRw3ld9xz7hfGLip8FN7+IZcFCk2TnKqebWdmd7UqQv91IV9VkOn
/KXplVjdmICWympvxwEkJLqCstbV+wKAoNgttYlJYHB7fP55ir/HU40R8Hk8pgWu35+ST9weMdYj
6qK/v8Gfy83HF2VQJBTutltjzra3gfPLi8LNVE52RyFMDgAo6rSeXritIphThOfsOmrSDRzqS67Y
Qhyc6S7lLJ66lRVEKKfKzjT+MBP9wxO3oTlqLjxqbQNCfvxBONdjNzdIloucev5SmPq7Ik3iNKlw
BpZB/PEfHsDHAzMfDKcmgDjYKWnXbQjsj9cr+5z4SwbzbiKWYh7VM0ilwRvmXPGGoWxDurZszIDI
eFDucwxOJaFs7vyHYaltu8GP74EhwaTP/pXZV3welwv5xtuJwtnpWtkElETjh36wiHLm00f4V63+
rK50dYquvlDWvvAml4yWvqwd5Oq4scAgqK8NqJ+wAZF6SltJJ1wx3IcxhxCAnuCHrrnn3z+7z5Mq
x1ABERMxITJMKh+fBjlCFr1Zox4dfrtYe7dS3opYnXZ5ReX5f3ElyiscbJH6AzX8+JJ6KZt2lJOy
U5TqvQQXEDYmcRUulq8/XOnz6ss94WAWtsZywYfxc1f/y3hYGmNRzdZFgC5pYX09zkBG93U5Tf6c
UlX5/W397VtXbYJm4JMS187SS9zwh8GnrsmAEpsCMlgfLTSSMfEQD4Z1EzgF2PLfX+zvd+ZwJlNR
jmCWxkP8aWC5jSQ2kJxCLyJGBpzFWEOvqtEOi8Jsb3OnWC/ItM7+sGf6VBpjfDHAGGKchwGys+/9
9JGApEZxrkAehJZKaXp4GMv5ssapnLXuBQ2iU459LUumM/u6Pwyqv32fDCdNZ5Hjjvl0rE8nsGIx
h8XdQglJ39LBrxKxnHVOzs57+tOb/NvD5VIWG0PT4JKUTrZZ5pfPJosaUpohdgFJrAiuaN18l8yN
HVQNiNg8w1gyNbLf//6Nqtuu5cOkodlE27k8YI3NDUHXH68KtwzbII1uL+VQFoKmzuhNVPFJTlMc
1tgFoMyiGtSb6ybujTNCs/5ajfFgtPAi/vBb/jaPbr9Fs7h76kUgcj99y046SmwPI++5n5Hb2Zun
1pWDoLkykfsZ2U0IkAjkiLUvwcF7Ahp2jxTqDz9j+4o/PBJSBVymI0Pd/Me8kY+PREwE2HebRoHU
H+uGqaS5tLSGQFqOW77uxkgr2wjdKToMXLLqNRreDoOGukCsVsy3udTDn7/o/4qg/6GaTMO/AVnU
bf32Vv9aAf35F39VQBV14+BaTOUGHw3hphQs/5tkoWw+ckEKpMMuFTSKs53w/pWLsZnWkQFvORqs
Pdt25b8roNCg7Z+rg+BYrTkqH+C/YT6nBvvhQzJZAKhFChNsBpO0ySj7+CE5q0uewBK/thgV14sS
9kt51RDuB96lGqQ8oi3NDAo4kIAav591UydQZbZcKi90tzOzgAWWahVSs0EnAnpBDNa3TXTONWFh
VBStPuCQpO/3DthtzdFZoPElD3fS4YHtKHRgujkyjc9NjHiRzBkAd7Jz5VOsAcXRDT9SzWRufaml
M23WrEaEiRlcK5H/OQ8w92tjRBOTiL66xCim9eOeelEx3LdJNhQ3AMsG85lScqEFTU0LBj5Eip6X
U4hwX2ECl9nJMBN7oXw1zBao37nm4GTHebFPy1iIU6x1yubX64UMwMS271GibH47Qxvbe1Nv3ebO
HSbRM+LL4kWRiFWO9qShnRflKAhfc6z4NSunQW55wGTylFaV2RiNnRk5AbGaEP84MPk4eWTnExwi
91hQ2Biag1MRNs5RoL62x1pIvNFNZu9dY8mVQ9+WenFL1HfVes4o4QAkbW82YWpK89AZjuZ6PZBe
ihrxYI27vMiVhFaXmT+zNCyXeqQK3GEQKd9JC+mGN1L+8uqqwSALDiPt4geSLiy0AY4evalC77JQ
n9NmekQxl7qY+8jW6/IgFc6avpYi0Y0TApLC+YEwNMme3S2i4ZrgMbe7QKalW8gsarfeyi2jfirp
y96OU9E4e8Np528lZKSYyPIIZ2MGI+FOqU30BIY6Glt0fa8hK1pBkmPZTubNOAp4atu40Gde6dZ/
Nau0ul/LLtb9do7Hh56hRrRANjq0TNvYvrG1n/0hw+pQmjv5rPv8U8Fusq6191GjI+zlRD7cpzry
EOQrlSm8PBHtdWtPwNB22HSmPgsgEHYN6LwKuRph6Dr8yERKMnqrdHH29MQh//WaBPeXk0ePJQMJ
5HrZVw6SoJWyHBjLWVHNIEkrN78C5dbke2JDlsdmEM1lYsNaOJVmM6/EVzhpfE1eIQEasUM4yq5v
LPVr4QwSgzQOh3cxNo4eis5gwAgJrvKyMCjm+EsviruymVTnOE3gjMIRnR8WzNhYiFwhX2mfFmlm
+nhgirvCnmxovWR0a7s4BXWyB+e9Yk9ELr0iz8hJVBQkxoDW6/oWUb5Jq5FAlcZGdwLk1TkMUaO+
pC0Ndl5UvaXUa/i09GPX2nbpm1o+8to05NodKqMhi+CWjeSQFECTaULPhkyPE0K2lprxOj2iw09K
BP5afpskoDR9KHdEd8HAIgjPGBC37hKc/CQdRDNV5aIslHOh4WzdOY6cyQrNU/gZbA0IrM6dpSPv
Y25oQsvaVh+YbuN7upX2zJlrwG+qRdFkPJAAI6YwhQtTXKWKGNCsRhu9awUHQBQmqnwscQphDc8j
CARoWVOTp3yPRPH5K3KdV57yNN3MtWXcZn0v2AJNmqLcuxIfDDeuBENVOa/qJOvmSBfIsHjgJfab
zDFAzqZt1VQBtW7sqWOlWxzQiBhA7NGo+Yqfvpur9gC1euz2qd0j3tD6/8femWzXjVxd+lW8PEcu
9M30ArdjT5FUN8ESRQltoIkAAs3r1KgG9RR+sfogZfmXmLaycp4Tey3L5CVwgYg45+z9bQCfBQox
5mfJKkK7+2iTE31JA9F17uxuUi0xKWTY7dx5wHHez0bxaZWedy90wEpuzz7+wXbtJoQ62Oi/BiTj
nTSrfPdOjBN22dAqUFMUvetRJQ5NM+ycybKy4zja0fuFFIlHFxlKfVNORjdfMawjUt4PtA5ioZsQ
+TyoOR54QSRUXOgSJOku8sclv5l059rXzPmDBeFk59tvR+IZP4WuqsZ3CpHfcHC4NR34xryqHrx0
pjMC69UpTpMPF/Lszv6sD16GYeGmIXrjAe0RDGSvKf3yIodLYh4KyG3PIJ9xZ0bVFLR7S1aVc2uK
fOK7MzrVJtKpRJ5Qexs2y9K64uMfB/z9qq9m90u/0BrEaCdQ88lYW1U2bynsUYjI1cyrfrnLS7AV
QZxinR+RXa0YPHk/1yXAwm8XKXLzncxHJA4AqjO4HtVaFEO8VtgTrjxSduQzFL0tkz5KJRlMaPjl
RLKQJ7LuxR6oXnaLqVr3M84d8wnM+ILgb/F0SdZnZAjC1/Gc2H1wK7NxQfA21Ti3g6ofzGRCnpcT
/9IQBsLOV0FS1qUY77THCO3IZJ79kdgEPRIbgywPsyEnk1IvxJlX9hvhh+MQdzbc0/2MeMpKMmP2
1ptS5VjZ3bKwlt0SuCNnbsJYAIHSPb53w4LcoV1FPmZGlrSxWkcPigUoVlRlHlabMB+Pa5aF1fuq
1atd7sqsLLQd42hFD7LLxzxUXRyR/T58KTIkY5eqMpnN7Mm0n+vmkHpGOHwKV9HMWH15w5rE0oUb
ktXXL3bztqzLGWmpWEM/p2XBl9ud65ISrUY6skzpvMc5kC/XRO0F6d7Lc6EvXTWq8EIZy+QfXVsU
fHFrLk13iQMxj/PeZZdTBMimaejuac/biK1a0+pI/Ckic8ROTRE4E2WDztTSx8U2ZtJtqhG435lH
N2NtYioW5Ne1cAz/Yz94i7rWltmNt1MjaWvvHKTG8l1nO513NdCZszfZlOFf5lDUq7twqNomofMe
BLgeZbvqu85nvPbYp9LUHwbykbEOGnTswITQSCzOi03Hng2tEFK+8dIA5QkKpMz52krcc5e1moxm
73qyTj+QUESmJiDY4NGyreiaGxesyRq4zXMXjJtlbu3JVP04eURr0NhMs2WTg/nuRcFpADlpTrTS
p0oP4rlvhrQ71a2u9dXs8xqfU7Ocin3D0Ga6q0SHoA8uQOAjK2+b/HLJHFdcpAiamxPwjXV4D8GV
K3XJWJLvZlF6D1IQ8ewzkrOffGGVddyEi3SPHQlNxSnD0qbjaW40IW6+XZuJrQE1nJGFF8ZjXdft
9GaKWk8YvL99gX3RzYmg1UNu8UfBwX+DRiyd9n+XPr9zt7Zewi9Kn0+jLIZiVD8VP9vPfC9+fOc3
D6BVEKAupEw1I4qP3/Nu/N8YQFJE07bYBunboOLfFD/zN6ZBdIzg9fGfP6G3qH5oHQLkgr1FSwAZ
yF+pfr61K36qoiO6bEwp0J/wQd/Kth/bGQTM101VYQ1uqsC6MPpgfvL7UqIxhCYdr8M0HjjDgdXp
N4Pa0K7lp8mcgq99jy3yhzt39/1DfwwMfD2ZAiiG2mW7KsYV7h8ack20KCMMCpbiNlMnOhArIpFi
PAUdm0gs3Hygd5Wln3tO1n/SMXvdnmN6QxFKJcgXwYDKfdUxI4WEhDZnpQVu5G/DwcKl0sxfyjk8
wJpx/uTDfq43madTaXKp6HeIrSJP5tWHkVXvexyduoSu7UII1vjJ6YzqezPi/1ts8/1DqI8ZS/GM
ha8+hAQQmdWe0VEmFtYZd6NmfXOch19/ZVtp/OPTg0WApiYQ/+1SSKp8VTp3Sg94kkcMgLq994wV
8EvWP0bBCu13/VCt3TnU4q6W0ff15r9f3et+GB9MfM6mnqKJTqTs9u8/dOFaP5JGNqBFrgn1i+Kx
Z2c/VCCx36UhlslDCksO7kRrfnI2k/NstBGKWQqWXa9bUmBG9IkQVXso1k4/hU8LidDI/Rl8vysc
TfqHaxu4HUhsNNad6G0Na4AxVxyq2XkcVMhvk3nBQVVjWJNkzqXnvlnWm2Wm33C2cXxzELIVSo9W
Gnaw0yO23nNETQCBXrqjF0dk+r1tSuct9RoRio4cMaxawxhYe6/0ANY7neLsijoCWf+vv7U/PIB8
0ZAlo8ii+80Q+FULE2dVaxD6OiYYeatrkp3HvSyYi/z6U/7wTgX05zwmasyZt6yvV0/gUDCssAZr
SOgM9Ek0SE4YJgc4d9YmBBlgkL/+vNeNWbrOxHbRXWJ0gLzjdQaob4gOGJYcEoLE+ObGxkGe3QOp
6zBn9FXrJdaCHejXH/ofLpKwMhhkTJwRhHqvGs/giSEu+lgXgmq8U7IDt5srahYnumuWov6TS/wP
XxxSMDOAXcWKTfvo56d+5eHQ0gpR4NPZiYWEwDNGFH2/vqY/TAppLzOhYH1i4MOm5b/+5qyOHG8W
rmTyquYjswabkIKww3zWt0X4GOruyhiln6HUsSsBiSQQh6ZwwUXZgR08+ov2bguFKPL75f/dYP0n
bfQfvqM/qExviuyL/OmEsf3/v58wLPqkCFUYWLMMkpK3tS+/nzBMgoXRBnGGYBtAhBqYvOi/HzFs
ziUW3XvonogDwILa/26vWtZvROjyBNCX9XmVGPb9hfYqDdSf9giqAE4qZrjJJEykCJw2fn5omU8u
RYYfOc1qW1+Kcm1BynJ4Z7DZS+/FJpCjjNWIef5kdAu24lZRyNFLa1PjyKAJeGRe6aW6o0ej4Zqj
InNf8nAp+rspdIwbk1QpsLxlx+TUJQzqHU01AE3Uyc1nAEr5s5rLEEAkMfA7qLUd4Rzw5S5GU7bZ
82RbXXZFyOB6EdpDe+SdwzLX4Li/hBVu1ofUEuY8JZFg5fb2kVmVEUlSbievl0GCY8MpPTxhMaXB
SNAI7ARC0Pt1v6qcN8PLmnz9uqxE8V75erEwyxPbd4KnEJT7jqog28+YECe8QjiuzOMCBYkWjofz
6EtD9EPfHMao1m6I27sFa09Hponck1iCwQEBks7pR/BCS4sMf3GcGx9kCQHG1LZ+QY81B9JHAe84
u8Dw0pdxbEciFLZ0+X5Jm363hA3EGY1rI578UL8hTHaqYtDqOEvMccrvqhFgF5ZgIkHblr5ZMtt9
L3fdWKRpQqcBOzt5mlYiy85+00lSaCGTu5epb6YFwtj6/WIZTrBjgy5v8LeEZozYT3xmJFgRfDQ3
+UOkOgfueRVhpZG2TgSW5I/CYckGoxhhabfaQqQ7mIDynGKQE3gDbTqf+ULO7Y6ZpnsD90J11KRs
eYlbjh+sacLFqMP1Vtk5XttlmI9FazsHchX9N0Xndp/RSWzUr37CxkiM3PtlsPITQICoScQcrG9X
2AsvpFdHFsCsyd8snKaBZ8jNLBQbJRzkkPr+QcC8I53LaNs1PWGu4175E1iJhB0xax9rPWAG5DgQ
jBji5VxdiaydQjyKQzh3PIqEBEENynzlfJrKZouC4LSv1puOcLvlAGuiwxtd+Hyxhr2SIcB7UQFo
UW77uC5eeen2pJ2QsX1FzuT1im1zbLtmF+HKJ924r3d5XUBwhhbU4F7dycIbE7OPhv0cjldUwyYt
mrp5Lj35uEjQ0XRkzGQEuU+KZRB+nmTXJ86McTHq6b5YUERO1bRyIoaRltlwu/K8hnaQzRiIcuPt
UJtvK1Lyjq2L4mmdqq3/0dVHE9ny3EWJNRWYjrnm01J3R1sFb1PT2bdNcVIhmE9yP6NdtVjlzjDl
vMfs90Lf7z0Mq2eCBi8L0lzJms4O7uSGX3DyvRg1PeIwvTOW1X5oJFovd1rVBnjj3ccYmHa2nTgL
FiZIN3VC3uwLPEk8p0tqkcI7ZYkPu63yuv4YjtbtVvDHeWqouJ0xS1P4FM+a75sYjOjoi+wqUoT1
Ap/C995m7wbIB1GUfXTJaqPllMdTUX+MvCFNeleEiTbGm47stQ9dLu4ZX5zXUjun0ipBKYzyYg0g
vQydcZvl6Yk4pHdbaNFOZCuNncjc8onN9KmyhP9Gdd2T100fDDHc0pTCfDVcknhcw6EdAUa04omh
WR/TtWphvlkG4QI46u3CY7GYg3m5mDr/TTmtODO1ZviQzf6Okmba1fWoYwkTYG+vYi4BB2JkJRSF
tqoPqBG4iB3Lri4OoQ8qorEx5BHo8dEpJKhxz38JS1ld96tZ30BwvcsaDeRMg5OwUj+6UhJ9wxQA
S148Fd6YjS+BRXhvpLLw45mHsnXMXZS71f0QDSf82fRXW+9MqN2+nNMPue8+N1Ffxx3JFSSczO+G
mVAxMcNbJTLB2/uOyq9pEcd9NdDQ8s3ylGkU0SQWJKPs5WZ3dbkLzrVTRPIyQ8Z6MQZGRZKK3e39
Sl+GWLyDUd11IAVuqq7IkzFYP3tO+EZYXn/hkxp1BH3wvq4z8SBbmMf1NEO4MrHsF4Ntn0ggPNmW
nm/CLQMZrhFmYxOhmNNfDbO7H2hI71VllB84SR2lmz3TLnTh3bi3tVBJO4z440jU3pe9FeFvLMIk
H3R3om38pObxReAirKrisulwjPbL+Fa0zgcVGrBo19S4mYeFLnkBQHYwgGsVqA5onz/Rep8P6NxI
z1ivtzyTfqqPNLTs2MLiS/s12OW8UYAzCH5x3WM1Wu3Jz9VhaLWOXdxZrRcl9QLZZ+iNOz3CkjTF
xYIx27H6s1pN46wb9571TdwEK9c8hKhXysL2d57XvSzN/OSZzVdbLRe+m+8X0KtM29srXSzRUVro
StfGuK8xte2CSPKuz8ZZQNDutBqec9AIAEznWLQT/krbIzGsRqSdr/3ntl3uRA2zIuuGzwGTnCRk
hHTpysIAALRBMpR9qMzszTpGThIQhyt09GLM6+0w1C5DQu/Cn4Lr1QrLFdRDGoqGwERRFaCT7Zrl
rjG9of9qDmb1ODCRRSWXMRVBu6JNvoGI4/DBoflRI/0zjfbzDGEE9lceOKQi5sNqvXVzetApck8M
xLll80wRLj/0sFYcuYJMYYZnyYZwe0F16WSBM3YJcazFto9NIbrsR9LUq+lqEH15plEhDI+Ik9Er
/HubqLCoP5gGO0771bbGoBVnWhalvUKei3Imz6kqiXss8mxCGMIfqzg52WqyLwtrytaPrtkPM8xb
SQfZOs6Qv2v76MD89spj6rT23BzVgJrjmGeqOUXS1fYTX57dakK+DfPCXPLoboaJdQ/9xXwmod7u
ko69wo45PzCdfpCBR4l1Ckg7tXdCaDK66M1m3rtqgo0aO1kFhnTXuDxD90Qz5raxbw2H0pCuOu2e
nrc78Iy9v1KYd4lhul1G9tdiE9UWtu2TaYmpNm4LUxJrcB7DyiTWvJ70kOTlQCAQG59n001tk2V0
3X6+KsspFLGTFn3uvgFID7un8ARd+grMQHkEEbBRTp0MNQ0JnCRXxqhoa/oJmF2Xa2GbY2+Tulx7
gowlAMjhlqa5NmRrkvROjQ6gFNKIR9PfiyEQbDGc1cpGc5Mz0VAQQ03JIis5Xd8vYlmC2FG9OM5D
Rj+XSYoqPjSW/DiwERRPVqba4GG2SoyitI+69rlA2lXuOULdSXTn7CffM0NTOWTXuTIcYOeR1BMG
hmKdABjuSlBmW9wo1COQA3ZNb2TXyC2VVE/mUtxNVTgP74cWd/0Zbc6cJnnPsYzhIDcdU0SBs72t
5/WRpDvXP+Cqn8rbNXTqJdwX0MyDAyG6mmgyUouO1STw/5eBLud3jbDVm1R4GahP5VtyT5YwvY9C
R717k2v4NoRhLcV0bOYa4thAZqW6cGrDP8Ei7+HC0S43eb0BD+YcmQWkWojiyWptqe5Q7eB/5Zxo
GNkUQiSdE23cZMO3owxufaOGnoGo1xKWeEusGSF3KZyx+kxMkO2+zadhTHfNREBk0olVRXuShtuW
m6aZMGUOUK2ppQPULyvjb2YP8r0VAi+25xzzaljVF2KwQTIBgIZt0q3vcPZ3H9BejZzVHPKKomI/
K88+TlWZ4gg1MgWHQ4wJuaGQmhj+4KIYjKs5Ctqz71fuVaXH6bS683Q2kL6/aWtWOzLvRg+85ZQM
3O4LH4oWWNnQPgUkbFwgxA2uuUpjH+WIPgLpgw6ADFed/D5lH1uz6jKsR0GOXK0OTuG3j4ow01gR
sxWHbedeG7qrYfQEIOAZrbwt58CkfM/k12bpOSUGnPG/1MBrv0rmxGRVBrbxTJqpqHc2b/kNKuhy
bwkbzUtRrUlfNVQNVhuOnHsg4DGyLw+Vo8znxSs2+zLLCOM3gGSiH26iNJfbvvLchX64U2AywQP3
4V0Po/KZmjXfd9KAUkg+22meW7zmir3yLAtzPsB2eUYFMZ3Bly8nTxIdGBfGSgrvOMPbylgYjazy
z1nomgdE2GE82s17tp0aPM3cvQebCSu2wkUvujR/25liThBbXkYjHlinxks+VB3lSTD61iEaWW92
jSbrNdrS3+VSQIClhIKR7runuR++KPI5Dxs2936a+jvRaHGVEWhATYYtuwrZyysSqGNLBPDgahHZ
iT317tNcjE8M2fNzaZLsQCriwc0CiLaZ9vdZZ1oXVgZZv+yL4rOQWyEbiBbCnkUzcLTgJ5Wqfugz
Se04uQzWXd2940o4oi7QMo+t0FCsKSjhMVvrzQSe+jymMuDCNShje5kTrmSoDt/aD393Yv5J0NCv
OjGPbfaTzu3b//33RsxvKHx9Op0WfRhEvptm7nsjxqATA1XVYpyzhb3jffX+pxNDu4X2qMc/w4VH
zGjzT78L3fzfLMS7GJ+QzyEwYjbyVzox9re+3f9065luoNvk9yOCp7vD73vdrSfIwQvKr0FRuT45
EihHyChzl2s6A4Q7S05k6yfSQxcYSVSjVzmNE5o0RZRTgFriK5s264NT++ldJub0bcnm/DGfqu6p
JcHD3Ns2+red6fUOgXGZidPNj/TwqSWm09mRgwhYxrTzjLmlxQFiV3l6vMUzka6x4gjFOQ/PEeRw
123vnJpu4oloO7PbL0bvUNUrd/ncpIu03lmIaPKjVDrKjwzS8/naD6tiS3jA/TqVlt8/kYveouzG
j+E/OQZdl31nGUitlmqCLkEc5IyAYGDQFTdtZ5FYMXVLRNxsboxnf7E0EXh91EKt8BurfKNo97jx
kJEyn46G61+ZWSauaVJU8lAG7eAy/lhC4plzJZ+NcgYVE/oQWndZ1Va3LT7u46SCorjT0MPyLKYC
hYwQISUU62GiomLzgsED5o+OHFJ/MJ5Rso4UBZghKi+9WoquSWNqzfGxtryqiCO7Ccnb7lFJQGBk
EVAvTDUMTs1Qxp48NXs30OZQ9BxUXjBrXwk7H++3scBLlBXpxlubmq8uIJNLDRdYIdF2p30/dGwa
Pd2Z9tBpyxO7UGQvbpqyQPmBh9gt0sypd6aorRCveDvS6W5K+RBWzPaOKEQ0YNmeTASiNsi7jIm5
Af8Rpd5Kb6ssKY1WcNTYXSBP7nqzMmp2vzT7OqYqoyNSDTwFcqk3Ooxn6Hnnl2yiO6KA+helQ5Uf
pwixxk4NZQEcEO7qyEhBcRahNo+eypr2G2zvrSQoxYJ+qcwmsry7Pn2vasLv8ClCCMYZellEc9Md
eSNRTjbpWD0wFeLCyDOt+hgazEoeoRfUN5FnmO9QH2LFqGpNHI1GETBDQ5qCJ98ZaZdNS8A5MR2C
fIkdmYkXv/fBMwGfWIDMIn7CHRkyitsPfuffrEVffFmLEO0MfuH23i5EQRNEre1zHWbTZZbnUbVP
mUIKaFTeoCih6ub97NnDM+FjaMvaXARfgM0U6rysUfmcRWV+t1SNYHMMptKgJIbhx9ZtoE7VnY8S
L9AjkMSycwtSg3I/O+sKsRWytqYsL6eiyAk0JgjdoM3aGLd247lEi8/ltCSlM0xncpn0oc4kJzlU
jvmwGw2ItpwGFgZmzgCjZSCoR+8grtYfOZ9VH4xhIBp5LjYAsZMR+1IvDl4aGiNDUpptYKOhIbgQ
yL+txT7K5ga7Y2FHBse+kj91gAT54JRuSpz52g3Pcg2jfh+4Go7MimLoGM0aJDTXEHjHcDKlHS+E
1KkN6gp2a8aF8DRAPjbiSRfplxoVFlEBTpnJq3U13RqytoMsNGpmcb+ORn7t1p3RJLCByy8zXYmn
nKIKMibPvUR1KATBjioa0WtB+1lLW9exlmb9aRzz/iNPDF5YE5pze2pYUQDRZGl3EShYBztnzvwn
6gsaLmsbzn7ses1WH8FGv3R16oH+mxzKDA4DV601Uo1S8XYcnxW8s31XN1KdgjUYNseZ1iMLKkKQ
JqLxljicrY+1V0Ob8VsH+vHfO/x3RQcDyV/t8A//+l/tPx5b8a///Y9Pzcs/7uS//k/zuei+/Dh+
+fYrvu/6wW+APZij+D5PET6EiO37+67v8y8IGdjyUVoxHTc5WPw+fdkmLC6DkYjZIVIOZIr/3vM5
K2AqYW/ejgo4SlGfuX9N4bHt6j/s+hhxItclRJJDCcUjbqef5y+0+Oal6Uccf24cTUN3JgNVARF0
nZNZF/K6Sm2jQAddQgsK6jE9E37rISNbc1JlckPXiagC8UQAc3+HrAqL45At60dO3EZCJYsU0s8G
+/vj998H/Ny2n//qzY252Xf5b04/3qtRZ+WCtJDBB+11FcQhbVl3eZEtJeAlVd5nDvbIPNTNvYuK
GyuzTLNbPOj9VwZhNP0QzV84yp7f0ksub2u0vEOc9aF1OdPBBiZr6OmDFl3zyBdtunvBwWg/mIV/
BewC2F1IIfNZpt70xSx092Zq6Kp5o6Of0RYW10aWBnudwyXdSdKJriC8HWo9EqJjrnKLolgrIqND
sua+wjUM465oEQHWtHOg/Bnt95nof71Rr6beVGPfPNW4kXBWUES9mq4N6ITqYLtPAUWNGd3gMyvi
SgLHtINhAaDG2P3vleH/rQwM3P+71usR1bEqPv28EPATvx//rd+2l9bBJukzlXQ3/cH3hSBAsGWB
LQG8HoIy2Ea3v68DDv+0nfjxgfL9mRQA/14HHPM36l+KCH6UEmALcv0LU9hXawDEKifE64hhy7TR
eb1eA0oUU7O50FGhDhEf63LKL1a3iJI8HfXDZBA/t8h1vgsac7q0DKmOP9yn/6DsejUC5uO3ggOZ
GY02DDavnf+kxQ8obVyOeL1v3bTNOj4XKp0fODXJ75Xpf30f/vBRrgtandMowCVmftvI+0dhkDBS
d1Ykue8cgroe54FkjJZFLemtOvqTq/rDTXUZr+MbYqFCYGV+G3z/oEFyaKZKOUccpDz6u4NlcPCs
Io3sPF+9ltO5RR4lUafWYcny6Iua1OKcf31jXyFxAjxTUKJ45iyXTCxW+VeXi/w64/xTid2a6rIF
4jjlJAsR9eBhHCgAkVr4aQ9y6dYLFSz1By9zSYmC7t+9pcYaygOKv/XFn3pl72mUdX8NIrP9fcH2
DDuBG2HLDF57qzCF1NYKgRUl7qoAxpf6whC9uPj1bfhmOfxhj9s+BtUPDy/+SNbB1w8YjOMugrRS
QQpuihRrE2SBHZTPlpshbfMDiQzFrRgNVcVuI6b1iHeEOecUCPdlEqnM7wtp5/d932Br7CkG6NTg
BoGLL0rzoaQ9O8Ujv5p9siVvZ10zdSMipvAgdgdDHmVFp/qw5I5mWsNJ+/Ovr2/b7H68PFQHIWgh
tkFkHKhyWEF+fKjZ1sXCS4a4gBHBwa/M8NDzuu2mRUx7NeTT3a8/7xXYItikRVv0tMehhZcI/eDP
H0hRMU5hu4qNsnjEOVZR8vgJ8TWJnVYfw1Q+tKFHjYzxk2glsMr0KeGWhMOx8ZvrbLuJytB/8rCz
GL6+CxH3wHftjVsSvs6IZTxgUhUugGSlVzx0rGREsy5fVlWFlzMTi5gowL+muOJGQEtAacpLwRvO
2/7q/VphTs2ZGzEB4nx/JsuqOjS10n/iZf1Z1/X9U1Da8EGbSZKT4c+3eyw8UPt2yrNTd03sTIOD
dVv5f3L//tOnsAsgwkGNTMvp1UFwmV0/1c32KbrOzpY3+KCqKHJ//ez8h09hj+OECJfIRk376tHp
o0YYMx138L39JwHc6qPVS/flTz5k64r9/DAE5ibZtWiMsdabr2Fys+Wr1tLeZxmNLPZmjlTt5Bdr
1H3xGdrEujOzd4qQX/OUua5hJ3W1Bt4+s3RmJP3U1dPNODD4uvHAjpQ7snCD9uZbxX1SPrFa8cws
qT8P7pCFcTnLgebBrGjIFIq2PD6iua8vbeICnKvMzvhZd+yX7iJPPSZRzoI9LdYqLceTcsoGOq/M
KTgJRHMRGgD4gLBMPzpJx5zJdSWJcOybAt2G5gtBmCM8wlAApM7Pg2dVRBcME0kKqyDzkxerm7Jb
2JLOaV7kXL9j6M14aWgDQ13VuRjXN6PDYJ5Qojyzj3qUw7qfIkt+jmYDBI4kFDWMzcEvxYnUHqdK
qgI3Q9IsOKp3WNsZeA2tjfMMeROSnr7zwuy4YGZ8R0CARjprptlwgBvt3Ta9rMz9IsNwvEjXTq9J
1TCMSYYaBu2126k+TyZ7bpfEK9xAJS6H9UdwMXjFgcdGFqQXoAk7y13SKe5LO+yP9jA2QZLi2Rh3
ptMbbN+W8ggCZDiXxUpbVC2WMiVCgLp1zqHlcn8q5a3nEFAvP6My82O7iJaWX+Ey/ukqz+gPjGtp
qWTddgc9THPkv/ledj9gjiMvgD37ZrELCauVW7r1SoYQNUS7IBlYy1V/mJeu+iInh2CEICvJTW75
65+kljwEteu+sQakTrf8MhLNq9QiRURW0A+OdkcwwJ5e2PqusovFvJ7bMh+IeYRDcogW4qwWVzTp
2VYswhd2uAzTLsS/U98ZWvXyYFV2VSTkHFc9B4zReG/JqF32RteLftfR7/oQOlqQxJZrhMwuPcZr
hrQAooPSn8sbixReMN+6DuHycraF7xSWdqJM0b9opx8JS7ILfSqsCtpK1vtomSdVK2IL86bkxoP5
inmWFmufugZ1lg7p28Tgo2rCdB2B1naRnuPETTE7z6RHEdqcDwNirlkY+chsaLbqS1x8GuhROZUX
kzFWz/3CroWMIWNQ3vkgWRCq9JANMvArrHuNYpMu2iD7tAQ9Yje/pxe8F4thP4dzNSsmW20L6FzM
BtpeUww3op+b4NzhvZYXZQr+8c6rI6jcvTk12BfhcdtUfzKcY7OsLdQBOgrSg15yv9iTQGNPsedV
4JrstTOGGzQg7nyEi7kGd6NW9gff6LvuDnRSlj5Zg/KKC2Pp0nMmbFL4RtqKxP4qDaNRVbMN/HXK
fRjbypg/lJNCT8QgRrf4+dDuHlSkmo9LVEz3Tl7nGxQ+hdW2R8HgAfCtUq88uERq+PtOd5Yf9+1S
rce86lwZM3wb6iN5al6bFJnFxBwfVOCcwmbEJBktYXcuMlU1V6sXzByBWDOjOAxz5UJcygAmz2sU
jHvM0uFlj3AffTpDqiZeoUTf1KrOcQW6JEntZgya650dMmTfhXbvvpglRfbRxWOVH3xie99ZdQux
vUur7qVwhuDabh1Syp3OZB8eCWLeWw3meMDhYXfpW73/yJ+UXkOPD2FCtxDPdhIbsZMQDtafilpq
XttSYinTdMdwIIM2NkIZTYlv1pDwu6CBmcxcbNr5TUc4RFGXSJTMoosu7JwkpmvUsZyGyhzr29k2
u/TBDVauWKMkpN89WjeGuwb9WYTtMsVuWCtcU240rseqjtYucVBY9Xc6JZbt7PmdC/Pcm0Cw+T69
aISUqv8kvXC5NMngLGK3xSmD7CGv31qzwNHdsVod16Kx3B2oTqc/FMz3yVoDVBVnTurvhoD0nnUm
TmrfGZ6aULSwr+0yGxBWPiLX4d0UDhkRhnHZ9BNJKBqaxX2N76A6kANOAz+DS1OT+WHDD7OhkpP9
GJbM+OVsG195F9T7xbX8Ty3Kfrmb1h5EQSCYX8aabij93RyK5C4ISVfbTXMG2iCvDMrBzs8isvsi
gX0TiIn3MXIry47znG77gZbjwHBd5UPDJEUYd4s2WgSiZEeYMaIx9dltJpUeemLbrZ2x5uEYK9x3
5n4qu8neD46TvS/ZnJoLN7NzK8az2ns72foI31IRRYkYl/aB6BDiP0qrIPeNRb54rDCAPkVzl34V
I/3/2Oh727yimsL96FRL0RzXvMu+qlDnLpFrjni7cIKLdnamkDjmc4Ngh0xhRrs94NeQbHQpmXEB
ITN4qftdUQXdHd34iRNjqu2nOs2RkLCUhB/Woe/uPaNuntpKuRb4uNz2YpAsHWmfbWPqxCPvftm7
UDtD4kPLej5Z4+xWR2S10oAEPSmmZ0E7XZCyGukkDyUGWc/rp89CE36ws3yS7Ng9DeLXWdXHiARG
b0UE2+hd6g+ogYQWzLJhM7CMoPUxjZPDqZ9tisieBfmJgdUgxmPPaxUV27eqm17cuAQ+FAkxI3MD
M7SQzIpruRiMsDozyO5owzfzg8H8qZYxhL4huGj538aCCPSMuJCyCRbeMrv2yUhOUA6O4blXrUdn
AO1syiq7KOfrmLsWacU9fnyBuq3wiR7+drD7e7D8T9uhf/CL5tKnZv3UvO4u8SPfu0v/l70zWW4d
ybbsv9QcYeibKQCSEtX3zQQmXV2h73t8/VtQ1KsUQRVpejUty7SMCIuMcAJwONzP2XttVfyHwgbq
eRjSlkEDmSPiv9Ul2foHGxR2MoorUHAs6z9lZmrJs0twLkFT/sE1wgnm/xSYBBrPBlQRDuYqRVGC
936l89/d9psSQF4gbpS7MSDgclweLuj3yX5D8rrd+l5ExpWXiidhyeHpSNFlt74zj2PM1iXNAnYK
kMtYHJXYL45l6rUIViP6r7AyesAd05Q/ybCe/p2M/9da0v41GbCF5iMg68c+oC6W2WyVObkQ4oCC
uE1bdElemxxhq+0e7v+9IspyHO0NjQrtF/rpWxkpqEmIRzPAFbHHudHqMmvnbVlwFZusc8D7OSh8
m1lHy3GMOBcVZ1sGkwUr0dx9+F5OiAENmiVeJTKyWNztJAwHN6DfBu4POffJ/9tgy/OgOE79qCCd
LqUZcEpskfIQ+4pIOhYdhSPVv70nhhOQqikVINH6Ok7vXlmAKSFrOTxhniuFGyJZSLLutd/VGL/u
H7qPuQJh6grVzEXNXYIX3MgBu2eACNFZzB6IApCBjIFejnP47v10QRRgJAzoIJIoa+5ekMQBrR2H
HsZYU0inGhfj8EL3R16qn0bhvI5Lh1YVU31RGUhSfDHjOOKJKFQJVTAqAIm96JEq3dxn+3Zm//e+
0abAMko1nBoti9H3eScLnB5EMQZM4gfYX6sabRlJSEURNOTmdagJDIJRKBN2WvnmV0I0kgGWlQhW
ywJFXsoBuLqXB952J6tnc4w3tB5HcsLdL0bsPZ0tNV4rcXDDy4DBpNG1DbK7oXWsMq9Q+hoigUS4
5vzPvg4B7ZJNmSNB6CLrTU/mNOQpU8KJ3V9a31qRWJbEeU6TiRc6N158xDXtkTbXfMX/Kez9e0eY
qGD+wUNDHZ1LXt/efVYD4mWFObR2BI9ra6OOLt7IoRpVTXyrdxgjkqaV1nC4QS0QCWhd/Xp+4Quj
fCxSF5on2O4PaOqOFFJqJ8TFCSYSM47AokJi/OFR9hbtuQKMJArPIqVqebnE+dMkdIZoxNT/W+zd
naydIRzosKPE+p/DQ+2tpnPRCVs8NShql3tO7gi7bEiEUGKrcZV9GEOH0gTVLr1NHUj6XUbKs/ar
itfXQ1RF3k6iqGDRYabbvYcQYEJskQwpSXyRWvyt6zA0xyOfieU7KmP7pPSLeAueL67nxSghB7dQ
kbz5HRUkYpQwns1xX31nuofv4P5AeEv5KswfJMqedJ935mQVU1lDKEqCoqQHW1Ckkm0QQ373+1H+
3TCYMJnQFO+Okg9ZGQQYumzTGhS7bQvyUE0kOr8e5csnDthI+YFhn/YSGie5JVm311OS/HQqb10i
HCmXz7f++1tMAw8kKlQGbLnsxJaNoMgK29IPKUPi3ipuQgmhstDK44eUfsjzwSoL5NXh64IQvhyT
PZspstn6Ghai7+79y/BCaT0nUygfCJcpimRo5wJ4i+2K6N4wOyWwXn8iqg6rnuyVKSWQr4Mc1e5y
M6UFzCxJTOTkJODz1a46imqmWxIDS3BGVbbpChpzb65IxWrwCbXp+F5bEoJzKZUrXHh5FX9OuEtI
q9NxdqPRVwkf05UpGmxLaeqKs3vmJ1stVgMO2EVECUgio1Ei00xGZJQQLu1kEFcaB+dif6eBS3tF
Bo/DC0ySXJLANJspoR/1J6C0dcXOwb31WNkwWa4S+lV/R6noJ4cAZJ0Y+r7PK5vcYCVxLGmOW0Ci
FItEnUpIbwovCZ4Tk/rWSiKzDFuJWRaEPZVS1a5qM8AWEAVSDtoHW1hgW5UixduJzpoFEo/v2GtC
uTl28s4kA53Sr1aiSwqCNT7ISrwwJ9V4Vwtkig+Acch0i5pe9Tmo5ZwDgQNIcKUS189ItN2KFqo5
DJ6IoJ7kYD6fD97AmmtMWVg4IUDaYhNQAshtPxl66iZpnTpqqvehg3+0h0VW95lZu3JrmoLrFZVI
uKfVDcaJX5OU7lhFpvzB19EmrmB2+jtFz6B/FPLUezNAD5E2LfBq2wrVjFsr0YWPIZaAgbVwdu+x
jarCe0Ei3L3KlgQHZ10SDJbrUn/nm1rnk+NFuijErCCdVpVglcJDSQKXZptCKD03eh28UhkTc6ew
5OKl9OnEdXbdGJCYor434rWKKyZwysyosWrJaa86pTT4JkUlimGBI5ctvlyklB1VMOBRr8SdicUr
aXONuhI61QvWUcLRYM7OVMa1oCdqYJOFqAhrofYp4KX15I3k4faRDGK3pMRliYLxKlBBbu1Mp5CL
RNNnnluxotwmItJIilR62XyooSCPZzU5LsKpCRUCNZuIh8IRLLFJ1nEZT9fcdyl6QssjiX9gCCXN
w1jldX3SUpggJg0BmeSO3mg8I2fzUB0CKrxLhTFUTjNQwwKGtqTsTtPRI5c3At0orjXi5hWnHEFx
2VEdFsannuJe4J4pavSHPsNAYHEuQkqUQypsW0RwTUTmZYsERw30rninvJjCscqqdiotu9OD6UTj
jS8+SlBBNPv9viLZop0GcBJwzIsbILlBtvJo0cCu0EdE/Zh3KJoQvqojf29VdOYE0Km1W45p+UBs
pVq6eKYJ/EZzR3RPYU2YljUlxJNcgZCI7ZxotPSCXo1cXwT4SNJsRZZN75NCqKS9rrk1B1phcACO
U7FzsHAPVMQRxWYudzqOt5YKgdL1OerVjt9M+Su6ffk0jahBXLPk4E4DM4nBAw5TgUcLbaenVS81
Bqqm+VuFLQcZxPEwM3IDN7UFZuskqLJwih8jM5bo5PRDeNV1yWxiLSJ1ws5oSJHvW6SzxWXf28B1
A6kh2Tr1ic1NpuTN47aatlFUgLCKQrbuLR8iOmipdpibrk35OACcpH+cDr6Gsk8B0gWErCO3VdWh
WVapKuB74Jhg2aqgzBldsGhNLI8V/I9aEvB44kDU5BOhsbSKxJxEbz/6Ce2ro3RlW5818VwUy9il
opwdOt+7UH32qSvAe6PmFOinYehPaRlAd8ZYcDLoghiuxK6OLoUByjxS4l7rVziKNOrCZm1kFJNN
ak7yjKYgjZqyZ9lI/PqIXcsAwD5K75pBA/su6j7HGFS8Jbk5kAxru5VV/DG0QMrB0XF93QhQvrxt
kfVewYtS+NeRnqTEFvMSsJv2wjv+HTpmhXYQaQlh2YrPclplnCpGcjNt6Oy96fSRGUinUy3SBUGu
bd5xp2TSIoU+fc4JnfUcKdeTvxDBYf1lvUyFPJk8K3RYdLJwq+Sm9w4vaGzdgpOEYiuRoZOW2gnF
uyC3BvYO2ib3Cq6qdj3ALBZPG0nCKejRRL4Qei+TNyQ2+YBBfRP3DpZGK1kbrCqPjdGIhUtJWr4f
aC1kbiGh97Kr0ucoUae6Kq0IN9DfCj6dxImLckh+qSDnr2neSJj0Z6+kVYZkz8s1JyH0Zi2rNeLB
6VGAbKsAMAyC3gn1pj/j5dBKOyJc+0KN6N/YVSuS7I7fC/dQIJa+budgLoEtV2nNRRI2+UBEtqYB
p+0r0gqHXA3+YnDvqgd+ppafVkAOEyaQEGnPUzDqxVkDh7A9w4oELDmVjDJZtRVERqfN5MB7VfnH
WpeGglGcSjV2QQe/1wTyQG9Jz+2CBqltVJL1dEehUwtWSkr5zzEquc8dzUti8QKfK829sNMV7Kkm
nSsmaCznwP8ySLJk4LTQ9OVSaDcWFRVxPQWhR6ZuZFndeRbnSnRmsvDgpZLVMQJ6Z40ATWVcCiK8
Vy3uT9OKb/IaFe8YPraiSjR5SQHUW/UlVOzLIoXyGDtKjAscm7ZRotNH21ubNxrhNNW7F+R69dlH
Xos8QYlJCPb5OpATysIcnky1RP0TF4MMaJW1RTqxrDJ4qGKfLMhA0HuMs7VJtjnMUAJsCWlGtY4U
EfOr3hOXYxPSTlZlqcK+tYWw0upthISX8GW0eZT629D3wDPqxEM17J2U+1BUWoVucoYHIks4+59k
qmohIBK6SXEwWrXyadSLeF2hRPUdebZ9v8FuyBpKrhl7tUyP+YZxSJ4DK6kAd1uNmN7MDgc2ZWMg
aAAzMqvHwkr97xLfvxetqCnDiRkmvlubNs6xUuEDyz9HllkT7XXgPxjovpiTrBTemakYlb7m3Udm
KYhYKciUrC10HTqJXyWFIkTyUuqpEHX06CEQJQLjJqXWYEAmcRquirGd729SCo9pOvGOmEmC+xNU
sjCt+TZM2OBDQduoVVOeK76Ad8oKRsjteT8oLSJ7ZXxs6064qsuSkB/ZqvRPk4cGLbik7YuWXvdE
IqZlD7GPR9Fg+AQUrr14gqh390Mw4GQVPfafjgAoZLQ7XwNw0LP1e1Josv0JNbHIzuMCayUGgozO
IJQFzPJKnwE8VTNoXLne562damGGwVeTYMlrSaChAipmp0GVBNmcU4niqx5C8TnCXQ5/nU8p+8+h
ktO1AGWVioOXK3dqmirVqQ9qBwl5hT/MRdnKod5ISfiy627SNOzL6AchZbS86VoeaPeJHuXvquH1
Ealb3kSFiRVVdHK6gAR6aoJurJB+DjQhMuo6a93vauMSCijfQCkekpXShnhas0Qut1M4BMh/lVy6
15scyDS8lOyta4yM+9MMUC/4EFcCzY4SsWg9ADFE2VrFg82ZIAvZIpTKR1tW6PYzVHz4lYNUUnDz
5cVzRbryZOvJlFI8JJ5+dEKzyvCu6RPpIZIY8Cni+B/Dxye96aZVmOSu3LXk0JhZgL8tqSWLZjJz
UrY1vVYfi1b0LYfdWnLWcbYx11pdQN9tVHLPHD0Px5vDRyllWTHgIIXLilgGIDpoScxF8UvU2JxK
E3A7oWHTs1V5OWDWN543nud+5enrMGgEa0PPVwVIF/ZliFNlGq8nqRnYy6O1jddjyGLiBlkyYUgY
UtW3VZ306+sEzVp2q3Y1HR2cF9q0NmfbNliOSIZhKWQdVAtWwxuO2n7opGMWzigEXX8BqRNAp4TZ
dqo1mW64Jg7FRxWS/WM0KZ51NSahJG6wIPn6RvBg49gUkkCIQYVqu5fD92j/Fmmk/CFvNSzKKmRi
7R42gzIoPD/TMtvMJOlBIFUC9y6IYltDHveQqGN7f3jAZcEI2odMSAvFfiKXZWWp/u7GyBDjkWYY
Ap7kzySQasuhg31yPjXSkRrBD2OhuULfBamLAWcS0vcaXKwrHYiAkER58KcrJIDmOkHgd0pK6rGs
tv1Du4aon4tDqEm5dRn9YmVeSG4iVifPLJ6tEAj5aIbVkXu3Pwg0Vij37Bzmro8x//1vNUWMa2mp
dxBm0qCNPtNIDq4raNinh5/QT6OgPachxTujG8v6TQqTN1Q45ACehwIjhZjSJDFLN4dHkfYfzvzv
p6RCZBl0NWNRJkI0HVtaTTDd/JAgalBAHtgiSnDZ9brSBMgnYl1ee6E0yQ8xAqfuLuIoR5LgIOGa
kcdRlc/5MpX6KclUo3EaSD7IacQEg+Ue/q0/3RH0aCY1QFpqKMB377tiFYLKYZr7bjS3Cn7DU9T+
xpFuyo+DyIYENZK+HjXB3UEkYi3lphipZtYcQ9jXFpXpjkVhjkcq03s3fsaSMktpstFww9G6O1Cc
GV0JbaDEa980a6EPsN3DxBZIGQS38dtXkMopkMCZ6Yg1lXb67mDB1FK40gBzUEACm52gmkla87GS
c/HIQ9or1bF+qTP0UERFK1Lw3h1JVisjLMWxtZm8ra2OeX/K1yy6ggXvX6BEsOymtcTVL2fGvGgi
qaXKPrdwlupkHw2AXJs0D0Kc6K4apvlaVpnNX6P8/9b5/6JH/e2G79HxHv9mf6f2b/K248yY/5l/
e+eCZv3DZ4TALwxFWLGQwP5381wwlH+QxanADDln0cmz+Fv/bdLS/tGR5qp89FQRsanKK/C/jdni
Pzoeav4Z5P+YbmZ27m/cGQv5OsLu2RoBs4Ivg2hgkVjMShG9firko+c+XkEbtT9eQ/s6tK98+zKw
L6//bh62n88f27tvN+n63/r0d9zuVyztf8rW+6Mu1pIp9Twt7XrPfS3tx5vcvucUYz/zF+9/z3FR
zn/9d7N6eXq7PHu8PH97+Lx7OPu46e1jv4NX7tDPWKw0YioPwhRz8Xn+KInvaPEPX+dXNtKhAZgY
3z+I8qA2sjZfZ24/P96kdm6/Pj4/nr3/DfnTZ/77in3Cvn+/uj29er0/9e3TW/v69Pb29Pzy9vbc
uVydb25PN7e32/nPVtvt6uz17vLc2d5tnZe7S+fu7uzqxtl+nt1dbm/cs7PPI79fm1e/A79/hkt/
//2smGh7W37/xevF88325OL16vXs+XmzuT+7ePbt1fnt+WqzPV/d3l7dXq2v5p+4vbm7ObtbXW6P
fH6+4tcO/RZp97dQxIuLWvm6l+/ztOFevr/f/7327Xs8qtzG27/3IfeS0wB/CvvFvt38vf/L7b0f
5tn8xP/zqbCvXwL78+3l8vPj5e0msLdvN8yul+tPZtfN3efj5wcFcP7zePP5CBnIfr45P395+zj7
vAvsm48j91fZ/SbsvQcziPv7/VXjBr2NxjW56wv35MKd/7i27dXper1xbMdeOfyFfeKeHPkWfcn6
D91MZXfgws+HJATi6HKFTMObj8+z96uU632//evbt5fcq8w+f9k+vl2/XR55kvNbdWhs1r3vFz23
KGKTjoILiafUn0Lx1Y+vQ061TcFZUXw8/A5+xTgvh0PCwNdPYWtEM253OC0W28SHkuNORXkR9udt
rZykUDo79bM00lWvxK/T8BYKyirrOC89qSpWfnUrTG9j/NAP93577yvhkcbtj+sulskZvDEn4s7e
3e83IaYLJRp9MK8M9++c5ezb0H5/v347v357ub78uBPtx49jr7M0v657t+LboItbQcoCNY2OQWsR
67z2ZBijHWNNHe9My7crEIKZeSY1Rxr9u/s5JjkVeBPJFLzU+ZO2JHUjLWp9oS0nNy+hFBlSOGPQ
UiiIY9NNfw4/7eVYnNrYAOscPzDOqEjwd28rYKqmyjFOuMFkdBc18p+3Tu3l2yoK0yOt1x+HmjdW
CHHkuTG+O1QeKqFodRCykrKZ7sBmN/AehYbICEoSD4cva/7Z3x/cfFlINbiR8yFuT/Zj5O3cIDEM
V21y7coi1naFxOp3/hkOOowy+xeR4dAYpwG/e0UdlsKAYoXhWhoCZa83jA3euWOHlb1Z+DWMydaH
dDU0p8p8Y7+dEgsy12NjlA1XRoWzDuj4PfVTQiJLhlZ7i4pXLsBMNRHAJ1NzZ0nPnyjT6B3+/p7q
FrmYJgcNNEGLqzUgKKhxPhpuJEzkd3G6Ie8HzvovR8GdSdwX2zt24XBcFzsdoE0VZc0WOGRdhRt0
deTf9kWw+e0oqopQD00YEg0FEcXuLfV7mtyBbgwIZEXRqSyEuOA8/CNfjb0Zb6IyQU4DGwDsgCIt
tkvYwupI6/TBzXrJ2gbgI522UQIXTXhw5OF8UfR3ZvxirMXbZVmJlUomY42wGpUgvk1NAwNSc4Ka
+jQy6lUipE+5CcuF5CNaSifMs5VQ6mtpaE8kvQdhNqy0YXoj78FFr7OOoFbY1OIehui3C8H8UxGv
gS3nY20t1zdR8pQIKcDg4vvN142pPBO7IyBorLIjD2BvGZhHQoqDNAZXM6eH3cccNyZ1W4igrqek
+kWsqeDUsNwdmbLzln9565msHAi4FouCwu4ouYcrayjVwQ3NzljpxKeuwR3Kl/pIF7swA+308OTd
e9aQwjnjiFimOYMgVFy8iWEjiHw7qtGVzqtr7ap9zC6qZ+tDvRxoTTxVZ9EjJc/L4G36DK+trbeq
3P7IlmTh6eMktfgJi2sGsJoISc9PyB+VO/HWuFIvodpu/K1ygwi3vzZbW3gQryO4pqf1iXKl3KtH
dgTLu778BYtVkdAsldiqcjZDRbbZZCeVr65lrd/mpbE+fMOX0wgaOiUWvPgIcdl5LJ3RdOcKsamb
GZtLVo9kTtVd5Wfi85FRfhhmTolhUWKmstIv7qlf4N0pjGl01SA9RfbSu2MnPZsDeuOgAH5USY4Q
b4PiQZF68JSq3VoPRkrnq/DmftiEaeRMs8rnqYeDSEU/OCOq6yRFIZAKGH90qn7ALiyB9usbPRx7
rN+b/kWSXgbwUR4dxXHcwHKWeYCi8IQ+xyYEDN7WHID+kTfFK1/QtVYB+Thy4Yv3h9uLNZQqKPud
Wai7WCbzSLXoFnO5aT5Z7+Rmqq95mqx+PQh7KlXRWI9R5i0LOwjkWljAY++qY0qmRdXdGEk+HJHN
/vAEGYTv9ZfBn2rD7kowgHCqBRU8JH2AcfYh03lqoIP+/lJm0Mpc06A0rS+2wjr9Qs+Qo96dnVnn
mkEQGGV988gqszxq8VTQS5IFQL0DDdFXL+bbrkPBKS4hzCFiO45bu4HxfmcpUXMxlFO7yf1QcWIC
2o64q+dH/X0p/RqUkin3j/vI4rZ7Az0/hbOZMBU6DGhbo6reykxWQoc6oyCCDrNoV4FcB/3aSr+f
haYE+wCGx7wn/lp0v12vpqRClsYZd1XDaNtUgueiRJSPLJw/zRDWEvwdXOR8kNm9QIUshBk907lx
6hvQuZN2K/HVPTs8Q6Tl4jjfRzrRYI7wm5AbsbiPhFt2KJ7S3o2ordK6LjTES7J/3fWjuY09uuhB
PKTrWicXO8Lkjngwr1+sITlRO9L91LFHG5ek90VvoC6Ujuhjv7ZXy8dMC4/9+Sw2wo+yexd8uR3i
lq+lKymowRyvqbJ3bZCKqwq1EWtR7N3qepedTJxPOVijvL6ph1SrHFFPZFh1JNL8OXzH5huy+EVk
d80kEna3/KrF9onYOb2g7EtcC+zvk3RUSLRVjGCdtP2x1/enoRTKh+xJKFbKxmKRCCSrb/2mad0W
CG0B+DUfbiK4K/mJCCy2Wx2+sPmH714YVU8DzbrFfGDfvlgstML0C0lFNdKFKDrx1xLwHY7xSaeD
L/CKLDyfFPEkGOTbQhSHIzujvUuVRJF8H7wX/GF+rXafc4MAlKZPRKRQmkGDNaik68ArCXnd9EFS
SUeudW/W81bRkQCjxUGJQRcfUBFlHFhe9EBjVF5B1n0uFMIePWN8TepSPLJe7C1V+JuAfGCg4n9/
kJLjyRyALceuFxnNShxRKmHvhUmJUP8WhCQJGejMCDtBNXn4ke6tzF8jz/sfbi8v+mJXmwjQZKva
il19NPAdEvlR0XB2piJ4Jd/5BNuuf+Q57q1ajMiGfe4usUICRNt9jqGC0gDTFstiWeEmHn2a/Ngx
3MPXtXh8dJNYD9gC8Aoq/Odrz/ltBU61Vkrw3xZuLkWaco4NPqlv9VQfFAftnmVucvKUiyNfnMUU
ZVDMdsyYeUyYT8u9HenAPiwUmtZGUdR/wqSJNylfuNxutUB5O3yBi9s4j6WBDqEcwZdN5fu9exux
4eueEmPLbJpQuiEGx7tHGFj87mF9jQJkR1VknQ0PBZDdUTxETmQq9FApoRNsJimI3ipFCX5735gP
s3uLTjySGoxMu6OEOEv1fOK+aUWbmutUqTMUt6SIrEl1qI/s9ZfHDYoe9JOxiEjMMuB95mICkhvS
IsmNEFLCVjJPjYJs3XXmK0gMzUojNQBwugb2MYMPrl8VfZW9TAXyNvTbLTq1RMqgXMqhYQSvaZVA
fvXjLPprIlG/yNEH9asANUcf2Gooq5E7eKZenwFyR7s1IyRufjkNuBiT3hHPiE6StNzklL0FG7vg
YpDgWyCvROTQUe4d2WnsvU0YFPmU8V6KXz7MxcKvj0Q6jwJcJDRysm6nKik+bs8BxnQaIrhfJb4+
2u/2vzwmiVhK2tAz6Io1YzEpGoTszaRlqUtJrsRaDoxWIw36yARfhJ4hJGAY7G/s0WbEEi/S7tyL
pb71OstPsSVO5C2ZgX/ZmxF2966ctlJvFnckmeOiAEO4rtshWIEIQSEloZI1yto/maxRevrtM533
ylC9QEyyJC+VSeBS6RWjtnethE0UkeU9MdyVcuTK9xaQ+cJntBHnGL5vS7jUANcB+T+jRDNWyQyC
4BqObHnky/bTKCwfczEDRhfbht3bK5BdkgF2SNwilKezsEUMKodS9j+YK+wIZBm5H54YdfFKx0GO
eb+wwNn1mAjMoZcJYBKOaSN+vBauhEITA6El2L0WzGxjyS4Sn7wnJZ9k2QDh8kvoY4cf/+KT/DUj
EQkRcMlKyHu9mPh8N2uhmYdJ6ly4EaK4QH83la7UzH5JJImnkLyPnSX2Pl3MBj5blAvY3s0yicW1
hY2fh3wzXdOE9oWUUDxRYwHZR1Sl94evb/82yvq8h2S/MwuWliWuWNNQwFtD4FJN5WAkZWV2DoM3
LtzD4+xfEnOBQFmJzTW41WXFtK9HVazBgbsZcQHPRc8hoCRvgdCaFYlNsvL38HD7jw3HOLs3Trca
x77lZSVSpSPPNhku74xtxSqhraFDWNA2Mo/MnbGPT0Qe7ea3w87vsYpihyKoSelw98GReB4pwpgI
Dsarsl/pUi2UG60U8qumraDhSaxZ2CzStDpSeV0cBpim85RhNoIhpNL01b7+tsMaKqlrBjEQWCl7
7yzIjfQ0BpK0mQYC5X1CJjZCEguXpaREroho/ch173+SqPDAshEtSiRkGy1OPqg6gGAlgucYYohv
ZyaOp+uU3OwOjpZCQbiQyW45MqX2py6DkkgGkc+aExTnOfDtms1OzFNoap7jaTCPoBrhw4ui4cgo
+xOXUbi/M75TQRGp7I5CVArInEH20P53U39ehRn1OSxdQk4sBBPryIdgbzh2XSjK2K4yFu27xbLm
z/L+1oQDTpCauIF8+JggoTqRSyKeDs/VvdvHPCGlEa8DPlNZWuq9hLptqyqAjStihFibE/0YT4qP
4Rv2XsR5FJppTEy2rnzcdm+f7wNvINXXdLq+zG4BGoWvJZuJFylUMY6RupHZSHv0+8PXtncXGZUv
3NfRlDdieRfpSFpk+comHLAh22azwx1qWXzTV5W/PjzU4rQIMBaaK2hIC+6HRLzDfJu/zUK4OZY6
qVgsAtmoHon3HrobvU2EkDyRWBH9C060hrppcAGlYMm7KRt+u2Hn0DFXgygs828y5MWUSWp8G7IC
b0/p+dQKhZJh/4TJ9UjIi/rbg8481hx9Pp/jeB0WCxwpOVGamymumKgttm0s5BeyGh47L/7w+Aze
Z9Xk1nBdy6kZjR3mOOqIhJCJcbkSVMFKV0SBob0vJd84ViDcH25+wxF9IUmco30XG+pBrehZ83V0
olbvzqJYBmKfDdIVYNJ0dXi2/DjUXKyh+0/5bglm9GMlC5Kx4cqEUhzdTivVl7EUtGJdtrJw5KCw
/4ZzXd8GW0xNvIaxpzaj6vh916+xw/R2A6boyNr/0yVReGe/QmOe127++99eABbhUR7lTnXa1DAS
J2oq49YPDPNcqUyt+R/cP9JswSezEs/t6t3BpjChO91y/wLF09YqeZcrMVSFc3nUpyPXtfdNQww7
92p0iD9UnpYlf1ys4EAjhpLIKLwJJgXwDJFn25YoLbfKs/TIa/zD06JagfAWeAK802VEb2t1sBFy
IhPzsDHuu1T0TyxiiNzDE/DHUQDas2BRu9sr0GL0KIDpxKozIzevwDPj8myj6LcH4fneUe2nFT9L
mJf1uiFo5JlqyjQ3wATGdRZspB6+++Fr+eEJQfiiysPiC8h/2S7hXz3V4LwUDDS+8cETLFYt6Cw7
LvED2XJGBMjhAX+Y6vTxRDoziHiovS8WCvwXlUAzAX2GkNWZI061oSKVKMW/lNVpjB4ebf/TKakI
JcApU45kLVys62FHsgYGbsXRBsVy8GcDgiPiEwsYJiq30q2rrhf9IwUZjvXzVXwrLFPRRf8yuzA4
wbH3X1Yhm46wkSmWOwrYZXNfSF7ZnzRK2Jwj51GwvRcaBs5MroUXJcuTC1FPgbh5Y2GuUmGKjHVs
ZRWJXnkT3vqQ5ywbiNuA2Azbr9PC8MO/pRDoGRdeqZAuQ9Sr0+iVkqzZojYFZEs1uPN4FTRbI8Pk
zCwEcGm+SXAsqDxdo4AnDPKDXGr1S0pgAp4Hvyg6h/RVee0bE2ahoFHVP9hlie8sVNAxsWJgPCbe
0Qpc1S9m+E1rNN068PLxPu066bQKZoVFTmTwlig8468lWNJplipes4lLLzrXwtGnfojnx3eCWouu
kLKkGUTLPjmphD72V00p6u+5SjHLbltKxbjJ4vy8LqqytIOwFIz1iHkLl2lEIm3piUXran49592A
djyDOTMm295rTSphHYwDB6pR/hQHnYfFEdfkPYfd+KXtGvADKZ9HovOAi91i/4pGNx753Nts8sJn
LD0EH1BBzMe1NA31hy8JOQDBvo7vSSlQxtMsa8ynSpiyGxRNUG/SUFDvOyUPn4Y6acKzttCN3Ik6
oyMFu6Z5kfhTDNhPIr3Pkb1m6GzcpMK1Vk/Rsy+xg3OagCi6VanXJq2AiLxvmtbShBMzFfqLqdbT
cmM0BLIgCFP6yQZ+SFCDOhX9iSAXkBfMAM7FyteD8GXEhPWiCKUAVrEeZO1UiE3e4xa1xd8a7Rf4
wJibNtZVfiFq5UBWlTj554LfN+kK97H5hhOb7MPY943UaThbK05Sh2BvGjVp3o2i1wIuOVafumqs
3vqx1i4Sr9FfS/roxlneFUFvt51RXsdy25MSY+k4ykWzqW99T8CXK6seiVVyPRbDatIJfMMaXE6R
a4xdaq66usArFk6B4DacDujci0qlOeCFxwpzrKmc1m2RvsfykFxbfZd/tMTcPAVJGw3ORIH3DDpu
+ioVav1E3054CEtJ/eNnCNBsj/CaCAJFXxLDY3TiaRCqbMT0sFNhIbYZBGURU+vgZEEnXjXW1EMk
AZx/bzZjp2G0tZrruoNw4LDBM/V1KeVgX4uAYGeAjuInTAqkoYMv1KKt917O04oV/65jhb/vRmt8
Jjscj61Vtzg3EnhYhZ2oZoO71igJMB4jLV1zMvajdU4vlpiBLpieQUWI/XqchHpjyaMwa01jbPAA
44rG6VV1ekyTrjzzOSmHK0Ep1I/R6PLIMaTBgCVtdeWqUgbNcyr2birnBW8kkcqvrFshsKYW4nkQ
PFEpm7Q1uYHCRZkn+quQRUQ/opTIzghBL0J31JXmJjTNRF3XHvme8VRGkUvj0SQhKRHbeA31duhO
ezz2pOPWU3JRG532N9HN4VYvs0kHeNDhy6y4BTUZSk0FvFSeknuhNINHsBjqldzXePH8EaoEopW0
0Z0mCc3XSRrKS/xfOnngSQrvgA5prq1TLKjbThkGwylqAMyrUJFZqBRjMPDM68AyCdHussiVKJQg
dmQfwr3TOu29mwBK2EE0EayS1bqxIbQMdusgCdmwlgRZm4jxTrHzD2YcXctjYJLH1mrafSt19eQC
7Qig4TRVe1lPKdCVDvhv7BQyeb4OuazYTlVeesnpi4kObZ+WEuGvZVOdEfXlf4SNZqYk1ATNS1vX
9fWkFP5NnmXCq0yR4XPSI7LpyyHB6d5KaeIycch9E5O6wpSqetnfMCxVBfzolARXpYgaln7TON6B
aUV90hSR/6fow/SzYGqN7sCmHF/bSKqqPQTkLkFg6x7lpq23viaQnhWRjnevlrX+xga+DNdKm/aX
aA2kT29IsyshsrRhZY5j/taXvNR4Rmvl3UrzYgAZ0oSFHfdx8hokZS/+F3tn0hy3kmXpv/Ks9niN
eTCr7gUCiAgGR5ESRXIDEyfAMToAd0y/vr/Qey8rlW1ZVrkos1q05SYzJQXJIML93nPP/Q5Wmig4
5OyN+gkB0l1zUkLoNydz4UnJzVhecUYtJiGV43rtlV2U8dY1PLWkY/V7v8EYkIKR4TWt3HAmeCzR
XB3sRkxfijIzvjCVNX6s5jbfnPvtl7nLJu6IxrEeW+IpCPtqhGaSAdPGYaNsQfstvIUpiLv1zBrr
qiBNp230G8WU+jovmofND9vpwRSl+1YUDjfCMs8DH9DaAtzmTytHY8mO484DF8TV3NaCY5lMq91k
as+CJ2RnjzDKo9a8hHzDPXxQqmq+OKzdNmkHahTmwlLLcleVUXU3uKN6nxw42cuixrdiqLIaeAG/
OJ43Ht5YDrb6ysXmv0aF42mOb2t5zCenfJa1T/6Fw00EsiD3mk/Y9P5LVJPmts8rOUyxowGYMJeH
N2OB8tt2C0vkZ9zMhgN96Oqrihx3dqaDGV41+2ID704wj6SNNlX1rQJpRJKYMkTJTNh1s9jsOfl2
duHqx7pYyI2QGd9p7G1ZVey9eiFCUQ5b3p+AB/QeaEnZbslKMWvvNz/vAHoEG6l0G+gS3lAx2cWe
XWLQR5zv3mMWbt569A2tH2wD62CaGwUs5gw/34aVv2NhL5uzHFAEYJwXJ+z5KYaQ0NsDu83BuGOL
Ouo4dN3w+zhmQM4V0SQASNqJH8DFI1vGKzh0tXOpR8h97yP9bQGd/z4yFx4SeLoW4X4MipddVM7h
Ww1i+3vfLwFxZmv5guo23ALj2d6WuZNvBtuWww7NZQJtX2RQpLn3y+u+NTJNuLusoPGtRXGTuYIS
yLa1IEK7mkS0t4VfmiwLyOprxYTWTKbBkB6VAFG7seF2xqtWtf0q4W3oZKyGcuSNX0IOndr9buIq
PpOH6mw9EPY+8xyOeYaBsq5AQ+AKs7IwERR8JT/tPCnxZkeVG8TR0lfGvpq6rnsGyKlEYnC/dAkR
g96D8Jw8ijdSo/lHBSmMO0fw3h+AFOUfc2gOuFu3EL6BAU3pibKTjSYahHojWRuKOxYjxnZXQdaJ
7LhMm8/Hrj+fh7rTxZoujisNnuZweCsnz9R7Zow1dCtHEubHguLKKo1ojPI0oS67yTJjuaM64xgN
ECbG2jshko780HVplpd6zAkWxNw3l4UmNFfL6D6UnUXU86za4Gnpm/xrUC0AH5CGQV0knRwIBmR+
Y2yPoTH0/q1inrhdyBbgwglSAK7TSmiqix10a7u+NGqfkBSSQ1VxWCZzrb4UTjGd8tJYVQLek9Dw
iVrbPnmNVwFYKigy4TMORlXDIPFMGCQd+Oddq1W5HmYdCvyGDACjLIVkY+ZJMYFWP7nk6q3PEARk
thwZIvVSxmR+rdEJs08zXpEpT+HHceLqh5r6Rl8SDbi6XxzFPWnGAmvPkPLaTkleJUCvb1vDuvpu
9qYwOs4cEe69Q8mT7Wbmj+UDdISh+RbOdkXUmMUOev490OFCXEEgQjAPUEVKk8+JrgWXp0fLwN/0
wovR7ac+bhsApLQE+JNigM2KfHHuUWvn29XgxRRpDUATLgNvLwKuy8PQcE5/tXp+cVea7Xb/FIhx
mA5lpzIzWXsRTN8sq9q2O3BPviUv8nqR2P9mPPmCvO02KKaPMMsAxpZCzu2+dwwiUNtZFcYjPCZR
3/ZYmZs0GHLtbYkvvcw80Qw70X7S+ShelGT+TUw6673QrgNXq2Lnrfnw2M1us6a5xnxAJLhjaEho
wLEOxeCvxjXp3tLt4yWfDE6DvOueRm3x0QImZVV7J9sGKj3fOzdko+JIc+SS84X59YkLKTUYaiiX
WW+R/FCq8Uaa7cThyoJH3e8n0ky3S5WhIXxG8NJAWSylY//wAdyF153fqOlehrXnHNQg6nPVOPbT
I7sUwfn6n5t6/b5aamqBiQYkId82W8s4AhR42Q3wMIqBlg9utno3q7CiVFOM+lEkvOKmK/EJEgjr
1BfdJKbtwi4Nz+bOssYGuIPRtzUsiKIqgcwUYmSxhQj0OwsCDymRvqufg4lVhluH5LgwdobB1O8s
cnhtCjxt+g73jiM6DGaIWm4IzAfE2xbdMwCz2tRZCe7eFSv247Q3y7k96L6AvhW7JMSDMXNhE+w3
SHGBii2xhEVaDlkvKenIig0+sy6wspuFfXNvP62b8y1bJgEsj6p+3WtYUvl9YzeBkyh7WwxCwzdW
LMzGMZs4MlzwT2NfTvZXxS+x3c8UklaSZWVrvlpR7frHoM9nR7GapILusPULfNKVfWaAex5Moeuq
DDNxvfWEtXOR2dWUKmPe5ANziqV/1objVZceODT1bXY7eGuEkNK/xXXRD9YhwqQmLgCJcc4JZ4bl
puZBfmbeMj5ZAahXgOeDDi78FUBTbOaAvo5TPuf3EXnoTZy7DCZJenDm+jI3+qrbCZmzxabRvE+M
mx21ixpNG4WSZlh3Y8tQKrbshZ5VhmLhyAFi5Sca6h2cwJAf8aJWHZ/Wes1J4yyiEi4a45JSDLtu
WafXhazV6K7CY5i9CpjrxQn2lRNejiQAV98XgnBJly3Ntb0qSCD0bia+8Y38AXuer5tuJLyXKgn6
UkpN65JUXuARPUpz4fkfZ+n6d0XjBSWonnJxAmq7LW8ePV0Y8mUr++VDLLPntcc24+vch6bi5GoE
qnhKNIF5CsJh4+CiBgrXb7pwuv5zzU2nyo9CRaN1R55C82hNPC7pQozLnStbenWh2ywFwMneBm9Y
+ZnzkYrSsitDZ0/8kSRBtlBaJPzo4SW56SEZ6qAyqrgmefKULSWZp9Xi6SvfGzw+CmMbtmnvFaAU
saHYn2q2sHUhMHAzjJXs32AJQpByxmC5KwOcdHx66nWOOx82D4pdlxd7Xg+XnW3k3hMtbrcdNr3U
3yzHLjayQEK32YV9P2Zw1ZR7tZZ5Bzto6uzxMJ73nWIakFofRoMPD4aYwC7SYaqCz20oD9Nqd/Kg
fTldddoK61hGhX7hbiZeYrPmbExXlBQjXqqyugxaMYhEi6iaU0EIQGr1k/nqjKK1jx0cOiB4Zj9Q
s5VBJPZMX9dEsLL1ld8IKgJlQ3avihq9DnSQPYDRWqc3f7b89yXIz/SdadnupWpWNDbT6q+DwSGp
Mtps77saSu3RLmP+65eGOCElbPGjz5Bp9/AJl/BAT9nKmwE+E1RTYS5mHme1WN+DYMRdS3WS+eXO
8L3qh7c13pUdZeAyo+WMN/DMcnpAIemt1C2t4QE22+YmjQ0pCLCT1I+bQYYm0DWsxAnJO+p5AOmc
7/zZPWftimrsoXlK85PkldWFOMTMYrfOptqOpWEhuxpDKT/4xdVBvK5GN+1YNctfQvhPCAPuME8x
S/flkyUaW+4CW3F55rArX7rRqpw9DLc1i21/Mp7ndisNMnW6yrKOytO2la5OThVS0iQCYxsB0sQE
rFi8xcvoomAT6P0aOGVHupKRFWmkl+ZjtMVID9vpJ3iCOtgJ+nW+YedMuS1oGb6xxwdjOxwRQ5Ox
dc8Q0MUXX00xZEWsFEzenb1On0WLwHMG4W3yEJW5+z4QOlPsap6dWydbcDD6VMaol6GqCMCKWn25
Ar54N7xSg8Mjf+WrBTP1y1KRRryzeuS+Y63NaNt5upHWiXSPok2iOe/eW0UiFc3qIJ5ahYZEv0PR
nxilubVU8ZAr0mKIpucMxmFf0SlQbwBwz6pwYoejtoPLzRkcGS8ZEelx7lhoZxwsigaYzJLnxbaG
bucSQ8HwRNQ5/ZmjoLlUTeNvyTCT9xFbC1VtzOc4tDlnZw8xc1hn8snDBnCm2NbsfdE95/mUgXDk
VC8NWiEvdO4ohqhm6zCDDUVxOH70YuEru12TN2dAlADPLAYcGQoEYXVRuTPwab8RpZ8OMhOfRqOJ
3fBCCHZLFYkxyRrd82Gv9GwkurMQiPt+GoobYJeCvGyOtPlaABnj9GnCeiYAVdrUXZWUV9SKfbEr
yNSwdqU5bt9dp2cSG6yDnnaCQ48mU8GlTnJWyMKzuhR85DqbSZXlTLWPkccs9dIdBlbbRN6NP1bS
c9EaCeiB6OaqgqpCOaOKyVBCkbLMeYG/htKCIuO59QPwqrW5MQCRValdROKFh7FedyFXrpX4NEUH
p5Clvph6X5E6eAYtcXBQQ+BPtXI7CTrZ5ASfd3JLs4zovb0eXUG7Ywatl+RqkaS3O31bcMUFE0dR
GyFZaCLYCirYzrqJhsY24z5Xgxuz6l4viWaU1qaGMQiVBJE6w3XB9A5HI2vd6EJ3hvehBSHcaVMg
VCURNPX7WdnLQ9Q0J2SoXia8PJ7GXmQja6LRUFuxq73VTszJaoYUZCZJ8LbuBuDDPUHXSVhtPsQ2
bxWfzdSHYrcsm1Nc1Kzz5cBSBXi6hyGriM2ZsPkhG41OcJOFdDA7LI/mR9hkNX0+5eKlbMxlPDgb
qHcYe1SOYNzt6V7pwPnGx2NQu4Ep8RVcLsuLG6PWN6y1omMYoFUZcBlm2nmlzBNrFnx8UL2+lXZn
2zwLofmcsR0lUjK2kISIRKjkbozKuj4Ia+FfL8SkMBPZSpRwqws8ANyFMI0krDOkXdQS42EoG2J+
AM2bb1YmCDczUGaKi21W9XIQ5+3f2J5aeUv+/LBdM/Q1NR2DXsEd2FN0WW7saF8S9lOoHc2v2R6l
ghi1W9uOsyoPx/BbKCOD6496SiSQFHOV3zPYKJq7gW7jRgRU/0ngGihF2dq9SSMgz6hRff0Z9f32
1WNKtcW6HR0LbU3UV6KaLDxlJMSyau8VTyh6LDZXemiPQRZ6gguNNxlNaR1vF62JquHMp0AiE6O6
HFTdR2kT+pS93hKQ84Pw2ntszsVbLlmVpsabpwOSqnFUoP0AeC3RgHBlzEPxh/fvX+Lf3MqP9kEN
Hx/q+of89/M/fevkOoi8UD/Tc//jf91OHwPGp4/f+Ivjb3vdvv9QQNr+8d/88hLj//n5x/lHd2bQ
/PI/Ug5htX7RH8N6zzCg/uPL/fk3/6t/+NvHz1f5usqP//1vb6yTq/Or5Xxbv5JtmMb98yCZbzmx
5T/+n3/wBwrH8X7H3Y979zwyZyfaw8z1txgZDzDOeWX/PDo9m+T+5OC4v9ssTuGPdoJzcnBwtiH9
ycExrN9dFrkwneMUxLUN2+Ff4eCAsPpl/gee56c9lFvWYduNnIB/mHLO9VqO+Aru+x4i9gXnU2jE
0JqYixT5YlzTmT70/gw63OjqbIil9Oxrr0O1QOHuimdjDhjpgMs2y3iwfCEOCo83jpHVonoxgogq
sy5BnMZjk6OsG143dgmC9vxk1p23XuD4XQOyu8+0X7rE7Ouk1LTQZYWQIqEZNj/Wn5TgnL6jv+pd
sy/O57ep5hmGwzZlX6KNyYxV74K5Ha099Wor5a7y7cE9FJk830pdDWfwYSYTmJbFGyFAT0i4C3Oy
lW91hqbs7wJdiofBzf3hgLBEXNc0T0TLovN3RYoeR6xOLhT3msmwngBDbqqnWUM7ivOp5UTJbQtL
dkGk6KcJvfep90V/w3IWE93czlY6dYEzD8K3xsXNMCH0d6TqDf0ebNYSxevAsDPGkp2XsW3OZZs2
ozSPEQnS04GysnqDzjyQECk3Koc5U7W1ZyDsvDil3X+TyE+7Isy7AWtX1gdpl9v2GY0sy0Nturwf
fThKzjqBqekw1KElnlFwqjdApXWR1Fu/jd/FPM/Rs20a8rlc6qpKypz9p2Ql6BCItuXO6aIa7zsO
++1HsAieE6NoVxK9GmGtO9Odl2VnyFpWyeyVSTbboAwCFoYyShynuhoCRgTxGWNvxX3Qs0cU2n0X
pf0WjbczftwhIZXTK5LKWMYOo/u6XZHUZ7sJEsNSHR1nYTd76gkcgUtN20zlNzrEHMISNmLQGLgA
IqtlCsfTZel91VSdtzNaw88SGU0OAX2eu2HK6lfgluviEUnXtJAS6KS6OSJBj9CtuFzH4sOCjYZO
mkPMj3Fi9vVuziaqlnA2wHpHOYBcWsc5vBlsKguqTANBdwF7XFy33GCvlmytOwigdXOAKC7eQ5aO
7XiK2kIwM4SXKprA5n6HNeokTnUmP6TQp038haFmtYQuuGYQ/bxWeVR/5k1feyiVs09nkoucpyMu
woXGe9M4P+D/RlF1zTg9fMtDzcafNhd3PBQ8bmoXWtN6Wztk86X5xiVyDf7ahZ3c6elpgAp9HXWN
JQ8m49l83xJo5qVBY0xq1wYuAsgsVnGym3B5Bzt71nS08uzHPBAlOkIgi/pIBp/lXWzruB7IHFCv
mSqCr8UmZgXEt6m/OFFAEAGMZ0WEZ8jE6VKBVhLpylz/aEs7N+EvR0jhm7fchIvwiWqrZHl062qY
D02Yb1/neUQqXilxPiFfVzdRRkDmdWCE/ZgMju0/KFvMz+ZUDBxdyOdrSrJ08TiTMJslGPUaF52t
T/XYo0exR6PqnTQLeYUy0vf33ewQ6eb45JikZdjKZ8/L7Q59ZnKeC6Co33tUGyjB9cICa1UxLo9D
5h53LJXy3Hn9AFx2kV6ejJFXfWNm6WY3BGX1bQxCuT4NBJXIAwKgs+zxJAzuDrdgte4sWTTVwVJq
/ZQdJr7xytOBnvx94FQA3uOsnZt7s4CdF2tZzT9IwepuCcL1yVcKoLzsFKRpkYRKN9elPvdPSzFy
5DnsztzmqoKummlz7vde1Dou2Ohh/OmdRUzNaLExtrtFOX5xzcI30kGweRxvIZGb0MlDa0yMGSD7
kYE6r9OoapheFlQ7ibESbZa5RSbm1ygsXbX3VbG89ZzzTw4RYq8QKa17vy3CvTNCEk1h827jXedJ
tx12ozPkR0JHM7iytYjePPJCvaQLtmo+MVwG/7vmY93y+JfY15xsgoxU9952tKIpi1Ivk7wdy1Iy
+OJbIrSzrPT2osipLGlvCxvLCcbBNmGwRvdJFhfxmwtNZ763R7fIk6zWGDRmL8qIHLIMCPSaLnc3
dub8KCNCEGPTG8PT2ag/xticO0C7kTX+aUH8l+qma/HG6m73qf6x/vmlgvpPq6v/gZUSjsr/rFK6
+aEH/feF0s+//0ehhKP2d1rVs60cyorPvulfhdLPP8Eoh2UTm++5YvpbpUTeHmxcVtjYVgqdczzL
mfD6V63EHwIosiMWzfAke9wh/r9SLP2shf7DKwWB6PzE4BtF6QPig63zVz8i6y815p4uu8PM6iZ2
geF9HF/XfliPMrSPTmWf8VLVRjuUZwnxxUb/1TC3KVHBmrSqQZ8yluDRCndZIZYL0RFUaWbUSXp6
Yxn69edb+/+fsn/DLHzGFv3zivx2BHc1/Xap2x/MBYbf/tff/qv47WKsKdd/eQj/eLk/H0PX/92L
qIpBU1OYY5n522Poer8zDWM5AKhRQOWO2/Kvgt393WO19q9y3fapsv98CF3ndzyl53UNlotZwgJI
8LMvolG5++PZosf5p/mIPOy/1Os4yvHW/4TgsIrNzv0/2peJlPBtwyqHb2RT3FfKcK97ixOc0c9r
p7RMC1cUCdqNfMWEHu2hynaJrlz/GsOk/FGZ45oqPC57tBsSuI2cg9BgOad1Fv8a7gZ6Wr89us5i
p0PVarZAlT4aBcjbpsnXw8QleNxYHkLQzNxLwk26K2tdxKGGRH7Y7I6A6NFlVrH5+9mqfjhBu17g
m+CrbLxaM5XkIfiySDrFUCYwyvrIOLXChTOPCVMIRp5TTa8hkQGkzAgC6IrLTnVhgiMUBQmbWZS3
L+SkTnG0CXETVt5wEYT1q7U6X8hIvRJD+d5s4lWg7KLMNFdRZj665+m0MTb7sNueGd2OJD/3Dzqq
rwyKLkAqmzj4y2bGk9G9wK/P06lTOAI8KfdoiEa6wflmtVhhfQyrTzvMToS7ZqdAGdtReNVrsepo
NxbdQx5M1+hDfRzQLJCTFy3MhLtxhyHylYpqoqtaxQF7AEghooS+9tKqL5gcF7eh2ujhVbetl5mn
GKOvk01V3d1RUhZJbpduUi1BeGgifkkDue5Xi/Rv2INZD6u/3Mn+xVR8Na7Plxq5g5WSkOts5l04
/1/keryQl/vQrvklbHuZ2i1/mcFGw2yzZJtgMt4sYXUJHePE3aiui5X1kKEpgrTJ3RrXnv9Vt+Ld
YKIBU79+6fGE7QPEu9NYg/jabALz4lURlNbpRaW4B9bdmHHdQusfrk1+PXaUD0/sLfn86FO0G6ry
M3ONU7Wev0ddv1DGFkmUW3geze6u3/h9CKbp+7od5YvE3XPsLEabPWkfV7hjuuMcei4puTw6izNe
0zwYcdRN+mrJtL4K/JyBKc5Hi94zaOz7Oq/lq2WZ/RexaZbSPNYhz/mikXPsevEqWdmMvaV7KHy1
3MilfRmz4QFDEMPasn0Y+W7LfnxqzebOGhWpZvNS7Eem62lpN6+Brt7XUneJ69JQkeRlxIEzLic8
s+7ebaVDEg1KbFMYp2KQD9HKo0CyeJGQo/Fud95XKAVfkI/ag9dAt+/EWMbVGe4/rpW46cxmJBWY
sanfVN6jFiV7e1mAwp2xlLEr1/rOHjz0HiNP0McfhpXP2RoVn95qfSGL/hwMU/PYifbTkz46cUGi
hms3PITsrh3whOICIaFoN5ZLhTlpvobI/7L50sR/0mIKLXlrF0nu8a5wLecYUash9q/5FaEDaj9l
np+qfLsm1hDQjMfv0xSBs6+DjOhwV1lXBPYtt8IeCZLGSEYaFHYiiUUkRcm0dzSatOEWkr9Z8QKe
088J/f+237a1ptnrnxTEgJ1e/TyRZjYeegZW76qL3khF6k+ZIT6z0D14siBwKNBJg7mFtrz37gKO
RQfi34XfNi5bnVt7iHLeAPI28TbnfMU+at3ExIPBO+mnbmRe4+dwjx3m/wTNf8WYhd3JHIt35rvX
S1N9hks9PdaU+LGNJWxHNgqBmIJvbYyKhowdxSg5t5eLoC6Zw9vDUxXmr4Nt/gjNiZAwpxcHskmW
U59hRWRFj3X1Ch9J5Xb2LiSpfsfwmpO2neyU3oFwuBAmt1y9/gSDQx9ZKpG3aDnbMVyy/kkTIJ+G
oWyvMAoPr7LzNVIDXuts0tc/nxtPFfL8YSP7JOQjFQ3sVBvMFY6mxUO2cB4djXDFYyFEdPBc/cem
w39DGfJPS+L/gYWufV4y/ecFyM2PhivmV03w/C/+qDFs73f2cAMWTui1z9UuNesfmqBFQjSIMtZz
STVEFTxf/3/WGBD2f2e3grAzdmFQ4N3zBsRfla4d8mcRlbGHm9c71y3/SpXx6+ZDaLEDw3/OW25I
B9QZ/1DnSrZWrNXmjPOJAfsyLuqFMV2X+lVo7//uXfmzvvl7IrZvn/ca/q6mtsCzs95jgV7xETZh
6fxaU484EtbhPPg36wHpXtOxMtXMz9iixdipNiPtzqvncde72r/hE1Sk0l/mh6DJ2h9SOS2HI+pi
r8+wNYxPx8nF/s2RvHLK2Vj7ffco5fJddJFzGvVo3Altq4Ty3r6r6sx9dtY8fOjC7qawSPTwFi9K
R2/64IDu4hk2xZvAer8Ls/wpizbStn1JhIzvNkwAlcjWPnaNkOEcAtF0OzbqbmJ78yNzsmqILS94
Db1iPIjIHWNBdlzsLuWpnlZnl3X9hIITNFyEenBJiEMwX0N6BLiryA3TIJ1kXUX/MPTBWiaS2rJI
9ZoFI3M7lX9sOaJk4iy52Bc2mmrleMq0ESZJ9xkUVpDIqCzEnJzosIeo8J3CCo8d1gXMF45mTtaf
zMiwN47vBRzofAqW0JifVruGPFnMJTFd0cyO5+1ARXo3VZZ+q5c8AAioOV93+AycH+NCnGCam9q9
QP8ui53bqZX4rFEZz5i3/S8Qz3G9kyFzb+k1CnFmYmBPsPegMJUzoVNq6/3ogrg7L+KGtHnPrZnF
8RPUluBpxcbOvcPaB9i82VxO2sAzt7cGPztuOGq/jR1FZkzknvBP7jb2VYK1C1ghozXiZ9dIYTZY
LVN8t7uxVCfUJ865vOZ8jPO+CaJTJ03Xj2H3Mjweaq29NG8qhroRX7hL2sGjfsG263V72efFKdDS
wCK4lhni8za0jx6bF2rPz6C+lqY3kz0XrTjqhamJT1rCbk22eqr5aorUnp0VFk4bZ24zj5gTA5/5
qjnabuysuK0JGgqc72M5FR2BmgJn+Dmi4WPKxgFDqajt9xD35obsNkbflRNgRsT6gvGGGyQydlN0
5qR0TKhP2yyYoTeBy7jOmYRHtINxfnI7x+7eysaqb10z64ekZNW53wdz0PRENHekJTiT6t+3CmJc
PAVZ1aVGG/R+gm1aDwmCej+B3ItWlX9B0Vw5FziUVjl+VEPoFglW5/nZrQ2SuNjoXE7Srqstdfwi
IkJw9PF1UXZYfcpYHRNP75HmeAyUan74pVM9rUMB5aRmbK72qzXx5lDpmn1Kah8u0DCrzLOMKGB3
D7TMXxyvDN94JoR7IccM5JVVTwinZlBiZMf0u4K1Nwo3VXZl1/sS9UkwYgs5TXh8mudqM40Huwyq
MJlp5m83y10hqI9OHe6wZ232Iep4ZogezOcvzST84HzH4/BUNWV7vLqOeiw7rb+NbWsHF6qrFA4m
diBpLcBf4GCfPXFsibQ6D+CYx7e4CdlkwWWeti0a5VE1k0992rlenzrmZJd35rTM71SNw4I+e05R
LrqW9OHCMIy73OrFk0lhmz85ZeS8L5an37CJ1Pf4JRonwT24sUhhTIKZrXleVKkm6nZMrU6Bno6f
CJRKU6b96o93QBoZxYwS025qeY3Yjp3Oh3tC7MMylig0bNREMv+sCJ4Tacl2rjxtQy+ZY2flVKXM
IJ0iNZul07cmOj2fFwLhgngihhNPhyN0sWdMO3SpPfcFanM2BfYp6uinLnqSXrd0IgOX2DfldQxC
y9J+0jVTr93MFBtXvktWFd6/8wcJRSi/WkmhsxD45tVP4YerJd5s2DdfbeTEN1UxasAdHxYYGpZo
Ih2+URkTEGd+CkVP3q6FVhhiUMIPvhMYnM6LDs2IHbvy1mbHtreP9tpxDpC6hP1CmNR37ZDXoGdM
a1XXdcQ8+KUDXqU+QsJlm89+arfltcts6D9kePWeHdeWNQ9EmC9u+GWEibLhX/FaMt7jYgoxMqy1
NOeHiKUicUPmlHWeLQUZ44S2GTE+k3LH3gMYOZyslc8qVmc4BygS5XzL+0yyTRMaHbhh059kEDu8
fkaOsFHpyxzzLT/S4tY1Ow+ZnWfOZ2lghmWNjyh2AtDUZIREBQTeGuw7DKtzy5iDQEfWkrUF3SRX
RsaJZALV+TZH5joCaqzMJnwMVoaDHM552d/L3mVYEa4swhzb1evcQ4ZhoE5nB1tIUirscbHbE0V3
yoUl/aNXs/h6Z6gS/Tae7Y47lItWPzVWUXUHTGquc8D7Xlm7PGM5NV77wMST1ZU0mTHMit69r3BX
use2OpsRjbqJCHps1soq353Z6qPv6+grM22HiEjERDJKK9+2SbGWIJnx29eY75fm2vMks3b2PFaW
bHDIB8WVHPmFHtCWm+ybWdnIc5HpTsXBJs+04bsfhy2tDPxFMxh1Py3CWhTXnL/z/KE2k+DUqcob
7wthx87VUnC+Xs5bT2rgWBUOscw04+19FUWGOhVF5r9Jy83XxOiiUqeCVjxI1DYW+k6vjv3qMRnV
n8PaZ8UPcCqNvnYhZOVXHdMW+wIzAmlfZANEmIRnjlGTMQibN/6BR2Upp1QOLm5yerJ8c0/mtr6D
gHURyCXx9pDfb3zDoFygSmnsZFhlVHKmbt5R1xKTetmMhEl3q2DBDa0+xlZIxZF5+dFzl68sMbXP
c9WTuZo1nkzFVos0z4r6hpph+fQ6tH1A9kBteTpHWlxyR62SUKRmWNrbgYTdva17vGakJnLm4npK
J7bZLlzfrw+L6RAum/VeEqhVXrCssD22dChWrJFfGWowZ7Ux8WN3VaLFCuUZ1y3mqMNgn+d+IiIr
M/Ru4DfFLZ6HoyOd+cqyxnk/jcG7XKvpWCiWsgKTk4RYyfPCfZ/vS7W8b9pQB9/G4qtZD2F41+nv
fbm0d9FSzbsyKKzj4GOUawkpeF6YzRG51qFZJBM2n/9L3ZksR45kWfaLEKKYgS1g80CjcXZuICTd
HfMMKBT4+j4WlVnpEZkVKdkiLdK18U2E0QYAqvreu/dcLnJBNCLuPINNzpg5ZGqFPQWx6+IKymym
VrGxxvA9zKseRRU3dEP7mgkXkhskW8VGuIv25UfOJ7dJf68sXQvNwcUo2lF4deY4hcrQDDxbXtGt
E3Nc7ue6YKI6O82hdVp7q9uD9hVb1slL1LBqtbxclYupXSLHSMKmbfNDhtDqUTpjHYepO2qCVQwR
Jl6gn9gG8UCYPjGpAgfhKvZT+25grBwSjvSSk7GMWxNd2NRP4qGJwJu6luXuEW/VxHVX5SOWgPkc
6V57HjA87quC4n8phbPKEL1uEkH6Jk1VNsk6ag5zzx1jCotugFOI9KQPxqMa/HhNE4eA8jixQ8Rw
6FZ7DD65quI3Ht5u5cbj8E0YlcBFoYwzY6fmJ5rZ6IpF3w0a0yK1UDfvE796NppKMO3VtF0xRD+t
mZxRoGwy4GQMGYMpV+B19bh1UzG/FCjj2k3iW++IpgriDx2FOdbEvWOJAia0h+zXXoE+cz5GP3Lv
6YC6e5fIgbPDxrlt9OnFVV35DXcl+0c+mocC0yJLVVt/b33kcQjS6gOD/WIP9OHRb5mJJxMffDVE
SRcs5VStM7P03RCtqDaFhuE8++kN9GLRtvih14wasbQSm2ogV9vXloGQa7QJAvXiCbRcnxNVoSwz
XZF6BnUUHlFOvneVDT+W0htXVdVr61ZyPPUc/S3LbXyETmGvtDy39zadQZyG5iTWxjCPNLIS+Te4
5P+DOv9/21ALXMgvVe0/hWEB1UXIVKW/jhR+f8nfBEDGbzDu6Ns7zKCocG9E4v8q9k3xG+ATqnlw
GqD2sNr8o9inRQDt9Ta6cmyXe+HGXvnvYt/9zdSx7QpG64iUbec/Ginof07jgT4ByQkSPR9GNxi/
3Ur0X5geZAqaRqMYZsci3mL3ebKUJvEJyUqbt9BSoI3bnrum8Y7OdcyqS9NX6XHK2vytICzwXRne
jPGsw03Kk4Dow8tbY1836UWOmoODL+3DvBo0emPJq+ekq0amn4wxzI2dWYdqwOFtRvAEfj9H2E+8
l71lNr83ZpSXDky0sUK6YoxvY9fej7HphDNG4JWlDHRCsnwyx0iEpuqsFyTg7TqhAiw41JDBvKZH
Kccth/ohecpKI/reISvsQ3qSRf2oSA81wgTTrUELrqALUNJdsAucEkKz4zksJ9He4fkpQ5V2w71G
dlfOqq9KY+tFE45OJWE2vBjM78cndsEJWwvDwHQNg1KX362WXHHGDlIOq5tgDgE+RbmGeDrCzMZB
W096wmAm/VwnenvCCKzxXQsnl6+jBUqBDALX2QKck0jmm1hUa6NTBtLiZoyviWVP54QzBxMbr3YD
2gVECxkmLYR1o0Xx00LK63hnqgrsX+SyxtfCi88Web8vRiQRY/hOeZ4Kfct7X1locK/XJpCmWZjB
JLR+R9p0fOLWWU95xFVE0kC10vl7TaBRCYw+2t1UpdOEHCdLV/GY7Kx0tjaJe1MAta51RMyzvuEX
KMmPQ5c/ofq5BXF2nIKHZoPdZ7m6es4IVEtfF9tPzqg2sm2XcnbicEK9uAJnI9AuzUmnv3odXCCS
j0sce9TkpAeyVfhstFqFvjgPf3+E/6PV7C/XqT+M6f9XdS7/enT6/lH+uXF5e8Hf1jLzN4SMPO0Q
2OgMMov/+1pmGDeZo3lTE0J8p3nJevX3xqX3G3BeavXf/wfmpDcs2N/XMt37TbhYPZBIQkn6fZ37
0zj0r8ajsOD+2E9E7wSYiKktPVQ82CyTf1rMhgZqlWaNtHPyaPDJsC1JrvcNWhwF9rwKFXHiAYC6
dQHin32nq9cWB7QP2SXVY7Tu6eRO35WZzcMWNRCmYb8UeIXCAfD2D5s4IkYLHaL65K5AwEOdiiCo
fkl9nL3FCr2W2i9Z5ujvuMzy4r60taHb6JnOMcxLZ3GlBjXjva9VuSSqekmqc0wEV7eidFrGdTlO
bziEqnmzaOPsEV1cQDGGqpeXM1AEjCM0wgZlot9ufNEdjaIk5oWzCaLxgPms1l6jEoc/7hSaBuVa
tE7sYfusRyxliVvlW2dhSqebLfXswlJSI/08p4NMnhZNl8fEFv2j6gAl4NBWb7hcOcb5FWvz2I+P
Xb/w2Eb1NwvnQ1DSryxczqbGrE/HiR834HEdwKG77YcLpiOAorzsI78EpNpO3ZbZWnYWYrxoKYnW
hTHOgVuCTdaxla3zRFHqyWk89n1erVJhfpuHVII2F96REtm9N0oRrTNLfAJ4G1eRaMddpVwK68R8
9d1FHk3bkYfEEtXPRNnDAbOeuaXyB3TtU7m2fUMNzD5Nle8Ob3bpRUEzQGkE2Tu1bVhYQ4OR355q
a7gMLMK0q7KhadE/kVFv5s8K/9K8yd2eC8VqK+ruqvXL4n+b8Bn0Rz/veUlQVZnBAZGS1UfVyZfv
LDc0aFNnY0i3Ql4yoByBlsVHoJLGtKNQaos7e2bM24ooJt5qbKJb3nwXYp7JrQC5PsJ4Bgk31EPV
cmo0Grp7NOWfcsch5z0TIFpYHHHRW8hMXarXrMwT1lk6bSA1hgDbDK+wKkvidqAV4j+kqVE4GwcC
+bnPOOaryJiui1VVbjhLrzUfk6QzPNjZo/wmO2ZrVFg0uw9LhkL/DHm1RhXYp7l70gv3MxGJsPaa
yTzrQMRK0gST2b33mIMfa4dwq00MPyTeFrhaml1UElpUeNXVoKOEmL/h/GoP9j5nqvGSWwvWimbW
7ysbweY4Vzso/8hX/Uovj7RAvNAQnduvUCBX7apAnrghZI2G/8JG13/1nnk7TOB2zMJCRWCo3Ix+
rXQXVF/F3OGWVDn9Zg+AkXHvJA1BSinelttzsJwsGT9wErprx6XY4nv4YfaNAT/BY7ejb/Kq8efw
3XpLWx8b5sHuStNFftDmOao+ia/hmD8WFqkXLn42h8CNym6Phev0HbzrQmNYO9hT9iXR1vqhGN07
ra61PESubyM4HMcJm1ElkzZEqPoOYSVJqc7dr7SmEwCK4MQCpbtBSZ+b1qBH3zxs4jbt93i77VdL
EaTO98RNmo/iU86VySRwkl2KJmk21XfWAjpH3eIWHgV2h/0hA7vhbOJSpfgcpDGVa20xZX9IqUtu
9GwAIlQwSfcpC0w/QWRWWksRH2XGCtN6bjMFEXa9YseI/J3WyiRbd0ieAlR7N3iLY58GvGJXHl4i
qeayPruOO26bOM22FU7cbzPNC/TizqTh7UGNK8z4u5UVpGuZI0YztN77hGFDHMhpeUa0e+H4QTfD
bPqtgfR7M4/FD8r/+YghQdugxnSPHnarI4cD62C1qfYFgNJm4YSvG/S204q9bo1zu+n0xTI3tLvs
jeuPP/I49+HupvN7O1SvvXZzi5fufCjaut60ve8e9Qrn7VLzvXMbaaxpf6dOTs8EZHvoACqghfpk
vU44YYJqTpeDkybdesJh02GBU9iLTEvmJzLolpUdjf2uqMQPHNHJA+ttdPK9hUNOpOhvxbNToh4T
9taFmL9HCzAEQ+Ms75hr641G9+DdclwQjBlu4VNWVMUe6Vt+9TqrOmSqvOi28RPWAM1j14u8g+NF
9QkrynIAIjJs6sg2HgBojMjT62nLSuvt01zGB0820bOpiniNw95sgzaxiGlGWnFJ2WKwF03oa8LK
sD9yafvMzCp/7aO6vZewda6z1W4tLyo3rt6aOxI2q11Of/bUUHzCHKoQXU8OP6IMcYMdJtc5KTkc
07Rw7+B6PAHX0uyV2fq9tbYW+yedjQeUKdY+a4Tcdll0SmagUJHkt6jrXd0YH42Oh4dONrY1J7DZ
L8u2Eo9GVzFHy66lAjLkmSG+TLVZkKYeDTAjm6xpcHybwy7rRnSxjDGIVFHYslN7A8IuDkYu26az
5gfizJGi5s6KkccYJsLdW/rSg0lwrRcfVusmmwARzJPlb5PUjc+Q5sWGXZ/VIimig4PZOYwtLf60
9HE84P02tvaMoj6Rbn3WC33n1sCcYBGkQWHPXzH26qs3LdgvkqcOeHJQacaFSIPdDL/vaUwlHYtU
cybovgkJheb4E+vtFa9dEPUCqI753ncdjPvk0ENyyvHCBZnyVmpJXoGWreQoLmmnH0gbYpN2kOam
aXzOmLUEbZc9gHQ6gRY5JN6SrUUX64E51i/GZO8SLPI2UUhLYLfZwXHzY4bSd48Yw2DS2Ffz1qiX
Z0gIesCsq9zYrrh3Jo/vojY+lO6VPTvsvF33zTGxjmdKOiu0TdMcLDPFQeokOeuSJR6SPPKfcr+1
w0Wm81uhUVZ5bZXSHbP6ednoTUx/uZIZKViNQtq18Zt0wOSVSq0tmPSaRdj1TvGB4//SkAaxdpKS
6ajT0bOWPQ7KceExrLIu+TKmuNi3YEzEcMb7OjI7Hhvk+WZRYFqc801KnXxT1ohjskTlqzcBJ/IF
Poa5W0pk0sSnps6WJ6jZ6ACP9x6IT7b0sbz0y5j0nDKa8WAw7vjWVYbY2N0MHr1Le3dj1T5Y8YrV
JehBJGLhGyh0tmS0qw85U7pptMo1DpJLphstup6K9usCI+eMFUO6rzJ2MH/pQPuqdSr7+F4Yw3BZ
esPZDUQ5XcbORubRxjOap2luGSQk4Cb2E85fDgCFW+8xoS33fjZbd03SYqfIzXy9qLwNZcyoQI1c
dKPUfUgXDi3MqGCANqXi0sSDoDyzzKAoM3LoLDm+1JymrxMYkq4xtEseiwV/L/fuwml/K41mBkFg
d+fZHh/o5H3Do8aNwRGcIXF+4QioTtbYekVoxrm9UsVQbRgDP8Z9xg096IxCsu5FOKpbIco8GWKB
ekKi2rqvrRtww40vnFpEgMLwburFdIl5oMO6FjuRmvz60fIDoc9H4erJIXFlvEZKv5s7bd872fSB
0bVd2fTU1pNYhr2qCaCLDDZOGqBT9cRlld/KZOxBzflfGPWAZLRNvoMm8NpofXdHCWTuJ6pmRpLV
IxNmtrDZnZM1Wc3d2qpZXRExwgQLFiuFZpssycmDpFiH0sbcUChp3nekGzxO9pIfzMSk825450Kf
7a3tqHgvTfYSOIQQC2lTvOpRE20nh04E7vFmJRuAPSqb7bUvNTZXf/g+jeY1rVXzVgp4L24p3s0B
obEzifIa0Wdd66WKv/zM8E81MqA3G6J9Etec/Zy2fksR20EOj72HRVVQpqrybUjH75oS+8Jjru93
2fxN9HJD4GYKI7C0PmuwAQdba0Z8oHrHHCaKP5vBdT9r0x4vXWJZz37e9Zi4IjfjpBLZj9XEI0be
yPA4igWgjVI3BJL0R3Rq2ryxtVJuc130W21w2dOATtKpb933GaHeBWwXkwBHTBzjISyuTat4AvRA
XQUq+FHIaV+g7NiKxtK/CuHJ0PAMjXH0TciXtwmMK09f52rMLrJh0sTcvbwU6J6+kcVgbEikYsLt
Va9g2vStMiV6Ua/e1lPCWDON53VWON1+tHwoSq5BnydaohDjwnIoxA3R0evptpUpHiTcXy4rkt9F
R/o8ctvg0Lj647DyCFEKUVeUXeDUYrnP0Q4wSB7Tg8Yg73kB/ximsWNveVAfkibvD7NgnDw30TWh
KbOqk0FfqaxGluImNtQdz1/VkllqqrV74aJDHLPmLe2EfkUd/QRqpD0qMz7HuPOIAMQJ6lFr7szB
yy9MF22mRw2OLRhLH3aPRMzzxm+epZL7Ep7OsVl041HvzeSEb1wPc/jQKyeNu3Udzc9R7R/yqZh2
WZ2YDxlHpE0MGwvviCpWToW7RBUd/ujY9uHxVdH8hJeOYXw+ovzACkubSLco+GY2mu9ZVedrjrbp
fU0oxgNlOtVlROv9zsnbryxXRjhmUJkCm4SQ4w0wfqoiYEdp29Nd80eIKguGmWnWGlYQa7lP5SyP
mj2lp1FvHyQU3pAmG7VPbNMG0Er7Lm+L+Oxl9Lxiiiz2Rz0JIwvQKWQUf9fOtzwv6Gqr1Bj6DZZk
+6G6nX/SSdWBZTRfDNh5QlsdpJVvBmDQQHRFPJ77aWJPNZpWbMyuf8lUOwdOElOHDlND7d3UO2hZ
TLSqVPmQXq0fIF/fMpEYz4RU33JvrBFX46w+uV72QRt+L5TTNyhw6o3beR+R2Be64PQ2Gei6rSZl
0/L1nXKP1a9Yw9UrGcb6c6woB6NsVXS+SENTYKizE4UbJ1ImhKfM5hgdIw92slMsPW8b2dGZZOQH
w8hiPPtaejcm3nNN+pUuan/f+N7ZpJMaqtYD5ZTn/FKVf/Uj2w/1UUbrpU0/6JOU7PoF47U5t466
THYQ45Yga5e9iIt3WVrYdNqh7y9S+C9akRohsUbuZeYYe4z8qMEVtcASKL4So4p3iT2MZ693nR3T
uvE9cpcpTAtkOapctlAUj82IklYjqPVT3nbnwVTrEeX4Yx/Pp8JxARHoWr6JLbek9Zg/0TjqX/rR
ny4j+8BqHqX5nfrgw2u0u1qvvipoeR+T6rtTMed1ga5mErs6bm6Bm5UdaFrer27cxoPbNGvN8bVX
1ALpltxF5yPTHcAJkyW2mtGeCpkoLGY+smljMWPO9ma3mwap7yjC3+EtjsFoDW+Opb5zi9ys32ZN
U93QtiqaxCmt6hPOX8SxZp1t7KGwflqRNT05NHWY60pAeD6j/nqOmSuNEVijNFe7QTO/ZFm0ipDx
PgUCIOxVRdLps0JKwrqddPdZ3wx7SjboO62nrZoR6g0GWTu09Ng7FHRR1po/Iz+yC3xdJdhATPXa
yrYY4S/WjDbE19vnVtIa0dRiBUU1LVeSZ4pDkxtUwOLnogjbI3o13qDKc9xVk2n9YzMv37PIYBo3
e1bQV8jBK61kr/TaMlC1Ua07zVbopc1+WwuESd4s1dFYfLGN2+UOXfZpmt1XjkccypHc3jUAGvYI
cawTGJUaAMmNZeMOkftepRTAfpP8VDN7OX67dtVLpzoNmWrWbuS7p5ovh5V/XovEBhcYYa/rliQA
d5sF/uiTF5ia5RbuovooBl3dYRosdnZN2ldbLm8jTtmNOY/uKV1g44e1Yf3QQMWGApHMFXeZ4ukx
SVaJoTTVSY/UjvKXGUdqPKaVqDe9IQZaCre6zkRBHo6wB1egO7ptm+IpojOuY4sQ7hqc/LVtJpwS
HXIcEgHK3Rwt7b5FFLbXBx+kY2r8pAMFQMPOHsGRLkEx2VYgWiNC7lOpq8w7fUV386chM/8IMdXZ
lYY77AwdUUHbtfG69Lt7BxUUnRZDAGRLyR33+vKADie68zHfTrB3M7i4Du2O/USjccUonoppGlpM
S6i2e+YLV83J6w0CjVsSYefTHkVcXSiP01E0+dFqMWeXJFAoLa5dPLNB16Gmzcu6itAMWVHTh77D
uBe91js7nrY2mkkcPTeu97ExmZsysy9zVe6bxMuOeqyaLaCNme4p/HmT9YHannDW1WwxYfXAtO0y
RWfJEp6+NdteIdBp9PUQtf26tPvnOlYvgKZkSHvReI8JESPM8GKUUccc3Z5eBrBNt3ur3wNYHrc0
wS9qAQCbO9YPACB5CF0tXyM5zDeAHgY6PrMKO2dqD9CS01NERM26qTIXcWlG5zWW2z5W036J1RzK
ATgY3I8PJaPIPFCzD9HRmDHaB7LFPbLNkffLkzE46rFNKtve5CMGx/sophNPuFgkqpUrjRi7hKHb
86UneeyUmoJflkQ6McPuhNBE38yXyUsLkifIoyiJEUJmWfWmenKAg0EoUyH7L723aenrNmxo4r4W
+tQ8pZL7LWirRlN73OE8O13c4MnMfLgoGEDgrqFuM3vJZlnAYEYSMc1y45YNS14vCqqUac4eG9HH
+g8NLIx2dZ1p0g5ZVxsam55pltBpTDUY14E8FzpQLQoHrD3R2JzNCTf1oUXZQ9noD8Qeo3k35drW
u7xesWjqy0HLHEOuwKUV3cHCmi+CJXFKdSodMZrBokXGZUD+8BNrKC6VSYq2WqmeATxOnGm8p/Pv
72A1zTunip/KZcxgtzkc08pzNLrPhY4ttAeSRoRC0T1UsX1oLf0zAnYLakYf1rLMkUkp97sc9OWF
G2F6pn+bbR2hZiRoyJ5f9R7HQp7R6kCAqzY9SkJrbeSlTRSR15z9rBdxBRNlqW7HclC7K62Q2QtK
/m64GjCvuR865e5I2syw/0SyekhpIGXrWFZF+Vh1U3MUNITCvKdt2Xdx+YqqMZ6CcmrGM4QmxhJI
WLCItfiRAKgUxqKt2TrrFwUSr6jLp7J1o4/Oy62HMdXsh0aH6W0k80kZHBGdFtnPQIwqZ3D7UcUN
ZQGLJHwTDRVEOzbVPZTFZp/7mku7k5b5y9JH7t5sPHvTwmx7M/Al/zSjCgq4kaLFNRunCu06eiuy
Ab7hALTQlLG+pwFg7ycdXoLfjXiFElYMj5kBQKqzp7oGA66a9O/KwGe9gkZpzx+lg5BpB2S3MNYc
xVt7B0o2YWbdR372kqY9TKR0ADG/T5NSR3cSN21nHknetgGg2LDtQ4sBLQWEweCHEhm5mbuqLIOP
G0g/W/spC0JQKdnXm5xYJTSzwEKrpxwaoKKnlqfsqvN6zstRIewgpXBpd3FSVj3HotidppPXYtX2
+giEHddmMyw++E5Y3+tlXF5VUt/Tmj4wY51x/8CsdOe628EpHbE8ZR7KEcC+SQN2YJlmcWBGkVrw
5FHvWTYxTk7l2JB1aWPbrHYQAbCajrF39qXI7ph3BEBs3G9x110IE7CgXKhya0xWvCFh2iGWVmmX
DqUj8/dahTLzBHOEjJUkdHTZ7mFleH3Q9KVxRMwF/Q7v11ssI/fU6la61hdzek8gYB8ULdKaFiFd
WbKa6PKWS72JR9/bea2KD1DwynEzNUPXcH1SAPWjwW7fJHGurQpuGVhRlgkiMxEG0rNK6Igf8wdE
2O9LHOmPDAZOpa7vpzlpxo2tkgmKXKe2esexXABHDjmCV2tpOBGw96F34fGBoWD/bC6Ic6YiAApr
BQ2dqo0rEb2gYppTevi0fF4XXPoNNH3auIrj7Ten7X/0QLLQ7g7OqTGbPORuAhdecYbJGqM+D2oZ
PmXjXQYIsKsMTNOGE7q/z4RSBy9NmiKIS+Oa1OYdzGpt2+Hd82R61+b9rmsc/6gjYejYjwiz9T3J
CJ7pQDj1aKW63O/0oIgbECWyZ+wzoEHW2KKfNDe6Y9rBpkgxfW1d7kpBE/DBtLKzA/paLvYhZZzX
6Sb3vJ5U34gdw8U5ux92Q5/aspgygVKMH/Q5cXZ0AZJrQSzC2peWgdXRoHub8KF9v17PoHg/myXb
9778qBq0pLNPh5LAOvB8ik06vpaNUF+styUcfXfiaWyjjSPmi6X1ALFc8GQh/DmCUsxbyDi+l2k3
Np39SFqIpQciKhFzTPjGzExNq5m4iSe6sj8mJ34u4dLeUSXGJ7uc1c6NJ9DM3jKgKPbvHITe93HD
NUTDyFmhsMduL5PSA9DHrAmiQbcq2mHB64QSrx5M7W7U4YjoelMegWqTB2qxPvNAe9pj4dXto5T5
A+iWlgrWkhvcVrAG9FxHLWYssF5hKeqksOyr0X0l3E1AwvFwo05TeS41gyIw6rboWvvPuBuoWcf4
zr39qJ3euWsKuFvamgmPkNNcU2pvHRKXnYxGjm9Z/ZLkmMVyT8+okqePKQMw6Gmc3AGsQLpxWEKO
Fa7Gczw0DrkVzlflwoXlVCyeKo+9wMzl2bETai29XPZmHG34grSjHax+tMruKpHTO67mNe4Y7d21
Kg2bpcoPaFTKlQ7stlq1eZI8Sawr/TGHbtPhneSYhFy+j5xjSbc/eu86zHzrAWj2eGyjYg6k1C32
XZOUpGmK1VZT5lFMQHvh33HaRRXsHJyoNNJnBh8JZDegh86OyL16WFERJu1n5Arn2EUOIhJij/rm
/wJC9T/qL/6g0vhLPcf/jx4zCxHF/+wxe0Y1On7Mf5Cd3V7xX1INzTZRVti261CA/i4g+2/dmWZ7
v6HHcH3uHQPLFYXoP8QaiNLwntFSdQzXwU5m/cJTMK3feA2q2r//0f8Ip/BHl5lj2QAndcFUHgYV
8g8HVcivsrPaGaQFhtBYc2uK313ZG5r07RMnVAh/v/wy/8Jndvtb/3CZ/e29bvEffGMXWsTts/wi
cZsFTeG0zc21WzE9Rs+U3kvDZRCSWyNuTW18zHFzhHaXLP8m1+fmX/und+Y9dQOkAAiJP/G1PGW2
pWT8tM6Zmge1Xd5qTfPfvMm//ClNvp/nERP8O37g169XWuMANYY3SW3vEVcP2mp5RgT71z+ifvus
//RdfnmbP10xXdYEofi8zdSxwY20izGPd9pTY2koYZuoH7e1YrOF30Lytl3kryArr4ka48tffxLj
X15PCAwIkfA6Ivb54/VEtobqYuJ6IjgOzVUf1mctTLcyRCDNv3oXThs9JMIjLEI6r9cp9MLyMwv7
gxm4e+/f3F3/8hr/8mlu//2Xu6uqROpYWmGuJRzRVWvbJ1rb1n94jV3Bo+q7KJ5cZKGU/398E8ua
kdqNlbl2yGTakIdR3DX4lYLEVPXur3/eP38fxKC6TsQh43uUXDBV/vRWZs+JBtcdaWs2I8Lc4IoO
g/tvbifMqfydX+8n3geOBuFTLFQ6Z4E/+UzFSH42OTTYLTqVYYbT5mTZGfU445PEO1FtGTMlybZJ
TevTNCYfBQx1bvM+0FeG74/wYJB7hLXRDeXGEQfVPMS3LecNlV9ziXfBAqYmrAsU3Bw1vHkDiHZ4
5lDMWFhaQ9wsbn/sihTIfNCTJgPBv3Hq62hmA12x+UYKq3E8MVDRCuYz7JFxub81hMM8rec7L3Gv
pW+fMmOJwWu35KEGWt6i8fZjpW+mysXtOHnj/OxOQ+2EHXFXjGUtbUATdft32+RULbukU032aBpg
G6jwWsaJsJaRfiNi91+idoyiC5qI2N+OPgP+IJltCRCMsUH2BWDNEsFIb+bbgu9J49lrRI5Tw9YJ
Ziob7cXTPQfknk8rpIurPtsOnA5BqMLW6nHY2wl1JjKlLezmuoKCneAsbPQSlJ7qPfoBSWS+qQR2
58r0UmZlZVGOu3jRtHOxuHUOKXjwvluMnvSLX8RjG/pDPBhoYyOaqElBF2VtjwKEvYVxYDt5cLvX
k1N4330BcdvbopTyIInPfF/fnXvONYRoCEY1Q/FhZpx/1x18+nlDzxw7CaUMijiCtiDkTX2lYSmN
9XujM1IAb87s3eMbq+6HyXSvnZ47nzbPSB0WN6ccXRFdBvhoBtrfudmk5Jg52H9MQJtoxsyOkC47
JX6+U2VZgj5NpqccsaEKZmdaIJsmLhUqclkO7RJz4xf7p0ObgeLpG/PMoaTiNpInHLdeFbCLWl/o
cNO72Cq1iGN9gdcgaZLZXTduDLh4GOLim+VXkFxHE3JDOGle8zN3uvkMdDr6iuOmh03OYRttoiLV
w4APdpnmpnqdiTFCLMJZ/ZICY0H1VeXetfcdnTQwkvAgPKeafERl0X6f+iZt9nN0m130rQaStnC0
5HVpFWVOyWQA0mgKGzSw9K64Gxirky3TesNpxDtahNLp5dUYTSqQ2pynOzMGtBdaMh0fOyMHiBqT
gvHsFbm/70YHq6qB4onSWgibfQGwQpDOpZWHWirFdU7KkVZy1jURo66KfsOyaCbTJW70iwEddwna
wtV2ghA4WnhjynS+z3XzO+mDUhxrtJhnzfKWdwORir7lNvMuE2Y8vA3DAHFudAvx7vgVgjAxpi6g
3KqxHvxI8lxG9B1/UgI7HwMcZSyLXU0blF+fYERGD8/cUsV3COoEcdNgAoWeANHAmMNCeZfFOj9T
BnTloWcNYW6/cBlgR8w81EvdO+cI4xXtSMccwLl65Rlp4WCvUu6YhxKgu8RR15U/KjPxmqBDTsh9
SzN85McRDfvWTdi3s9qsPIIFWLoQM3Vh7xAU0mW3iRzD2GxU1MzkaS3Weu6gs4WjMd4I/kNBd0Zf
5pzhYtLU7+ZE/jp3qS3vlZ6ATCw8r6V1Ccsaa7mRUt5pJPTZI+4dULTMY5BP3IR0bgqHbdO3sW+t
J0oyQcZbREO5+l2ehoHLVlcSZKo8SEcCg3YJfT8U58zEvQNQYvx1CzQ8ZK2OEtaWmXm3nPROc198
VBOMemi6PiYUHMkWFK6gh5gyQgtbYouLdVJnsHkxGsr7RUsQl+izDg79/7B3JsuRI2mSfpWWuSPE
DJsBx3b4yn0ngxcIyQhiXw370/cHZlRVZsp01eShRaZGJg8llRLJIOkOt0V/1U9pdbx2IsaaqIC4
yI5FGLacF2vtNJTTQcI+inluRpyV0PmOdqXWN0x0JWhp10ZXpirI42n2Y/8eoxIafgbqpAlKUQr3
4NLVwjLYEpLbAEGchgOAmgVFurPCMYiILcDGicy4201eTxM8Tlx2IK1qWk7AdRI9grdU1HsvU2qE
3yj65ph13vhgE75BN4/z8c5t62TNvzqmdb6YvM5bF71YsxHEuXckjsUhzVom52Yyx5asnJqYy8Yi
o3yIlqaGcGzFD78vHATUcwmiu0UGZui7bRQrKn7g+pEDZmTvvHgYroQUMEyiLM29nRC8AtvKs4DP
553oEa9kghhFLgJp0BUoqRdOVnkMdCMnR5IUeGh2dZUSoHQzmNpbNk7r2ZloGjra0zj5d5A0ecGM
smwmkAOCmPIQ1yTh+Xw5FTIhl8ygZt8eTn2SgIgCa80V2ullSdzd71LoKQXFBR6qyMmmE+AIzXG5
l6om1wrfz7nPqSql9ALBlUMjWLWt09e+u0EyZHS3kczO0wvPG8ZP3JcKS02RNuCk2M9Rp5dSdyS9
Wluf5TiK7e267NTw/HLoVnOpzOeY3/MayrT70nVlPV8YsaEBsg8G7qUwta2LxtIxy2CiumwPGdt+
/TpV/aVIwf/hRfXfl5Tscpb876+sr0nx/vY+/vzDnXX9kr/HC0hbr0EkixSSB5fn7/ECBySyApbi
cCxVNgbIf9xYpfONKyynRxP3tqscxWXhb/ECYgm2yS3TwwLLH5NY+CtcFG8lDf7uxLqySkgpQD9B
jHSFyerxx5Nx45VoRsMoYJG7Tn+cqx5U931Ul8h3l9NCcwJ9PcBRL9NQr6WLVnUOR7B9mMqKZtSw
SfEruXKPv7YKChia1cmfRHue1D3D2q6eqI4S8m5W3jO+73OlzenA9j0eGg84sArxOrCYp8wW2uW8
jKPhiOK/QXp1PpgsY8Wt9YOqRm/f99OTEKMK2lDExq1HXQe9V6qhkqC25/LDEn1+Ilyzhl17WGEx
7OeUH/+IpjPc17YX9SS7K+/crAyX/BAqXhnCJ2ImUtHICIohF5LZpF2/2LJ775343HILLDusjUNP
QCf3shDxnBS6Z4fDOd/0pk/lnv7QW9V6V42VpvRlxP25miM0+JmOl+awgE9OPq2JLhfSDOjFnMlp
MONsKU44ZnR31orMvaBs0HlrBiLrmByrgN3mvmyIyONFGw8d9FbmN56/Kwvag+JcHGFpyGI1syuc
v3O5b0c0gPHL4mMmyX5ahg+6Icfb2pzr62aO+g0pb9RHpK2Vot/vhIeXJdPhI/zwOcCPntY4UR1o
1lWMBh3TjOh39YkJ/HQCWa2vgTUQDtNDdW4Yjhv0q8FOWnRRpmt0sykj+TB4YVltalqTPtoRM/OY
aPmyFANQPTe2XjFuGAesdsUx5vU7rZhX3sCEwLubmMS0apawLV00LquvTQmAci56PCYbVMYF2hed
BZmEVQkAbgRO6YuaUo20tlv0OQbQTj0sD2NScNDoKnxGqXJuCy82jqqmfGUCD4NcX2fn3gozEZ1j
H6K85zV0TfYuR+fqo/Km6sWjyepIW1gRLPVknmxiMw9UyU57BgJEel0YB+BUqrM4MttzQs/yhFrN
5IDf+sqjoRO8mx2ROa47Gt8nSRNcH0v7YsR0cO6mgFe3RaRHl4YIRx7CNq/euAMPh9kxBKOohUGO
Se/p0WogawFpQyEe/RWw64cRfeQddVJxM/Jce9k5ygWEmZgDZkjWf2MZg/URD8Y7Sv4BRiFD01SP
xhN1iiVsQn+CTVD5b1Wpm0fDju17HpyFJ0VlWwqFpltb0vsEppr4saIfkfi9cSZA5ty12WIgIyXP
8MbUwSmpRiR3pwOB+2YzLkN8MYLMAYxXULpiLHLn+1a7dyJh7CZcBlRygRqj2cOK1WdDLuXgwyc7
V+l8GxUo8ybYhtvSmQ7DOsvpY59Gs+qoSSZeTa17VndFewFz6tiNTXmvFrPGTxdfKce9T/3yjbEX
/vkGL4oLm7vFO88LNmCv843LpYru7MF+p27PocvJbg9xA+E98K3sHjAS1GMrkVdeK1/UZLtPvi/T
vQX4/Gi29nFQxVuGG3NvlpW8mvLcCmhp/bBaY3gfh/x6dfdS8Xcg2VFsgVttwSldx8vyWPgajkR2
W/Tz22hGnJ3VY4iFiYsdsMYO242q2p129c5VAmdk+4kcFJ1XwnmB9/KhTAqTy2YMd1jXGdQ21x4+
0VdKH4AQrVU4UAnjn6Fb3/mxumLOQx5jMp6rREKcFNVaTrbVbnJOBOLkxsaLMYwEjdAhdknS4LbF
P8kAruZcEFR1fINR+syqlbFH8TkDYlPvbQoGuQUeBk0atLPqvZFEK2TFYrlQilFSbd+7nakPeYoG
uVFySR4mBKJPytyowFbRvWWHGPrc+dzLef3ikUkkl/6rqLMh7JcTHZoLyR/4TM7OlpPLEN2nirj3
dl7xw7ayeg9Prg1YMy69mTthaPj52exW5llhm1d+hH2xNog6DbW/HFtO/ArnDi2s+QdT/Z/JYhwc
A3nHtWNm081ZglGAlDmtMsqJP6IuPVua6MEbyqMrmKdyndglXnhJzVVLNoQ9pWvVzzDEV5CX7m08
jg9F7p9PK8AdowJYF4PPE7jC62JQ+oiKYAaKudNoWjtgATe5dP3PjJPjhsbCtcnbzzZVa1ylCbtn
6qLZKP4C+ErFFLhWxfnOh9+0dPg5KJRmKErYn+sf9byLOsddPmAiWR5Fwc2POiSaNRmosGl1+p5W
jB578vLaaznswtTLf4IARBOg7xGvHl8bmFUJPjPtuoMkLvjhtQAykxYdj5Fj+2PRnLphZ3UH3zSa
QwV+XG2jYYzT81E1nX/bK5cHnJo3zvt25497U2GiqeaFgTcXUMxUDda2954g4X3d8L/bVpR5H3hx
PzAum7F6Ncq97akp3xm9z5Cyg5DQM+XexIsoz8wcgLcPlpygdEqC2cwIdiRcV5bQ2GY+SC7XwfzE
m+1cpQgtJumiA2jXJcBKnu3dmRmV7KbprREFGWyCMgKzP4SZDXV+NVQNIlHTme58ZWyHRA/TQ+Gy
DZ4lVZQ1O7NwuxD42YTD7mZKE/zyYHy4AdYkgGWxT0sLvEmYHCMi0twP32hQ2wGO2OKD37KzBKSC
v1PUmoDDEZSrUMk9pX134oW5EZraLeqA/IoehRgc0rg2DDFcC21glDkmtThhBwjqiTCfnchzkc/v
9TDTfuZ323ASXEtxrcW1eyMlJXyVYGftwog7FI3Som3IOYZZ8emJmcbFKqFLV5b0v+OzAh62+GCN
uO9vmzx/S10M7H0IVd9GvOIwtMNMlOBYNR9aaut4lSyDVaXK985ovM/VlF67lW5XKOtLRaZj06P8
BYB/6L6wxoLsu0ur93xJKqQ7+o3FBADtJ8gNbFKhKOodRHIs0ORGN2M2L9vQmYcTHiYLl4MYVCBA
gm4zOxovMyOKzyWa9xFrcXYgLcCf6vK75a0wczW6htjQdJoQ1enCi4o4zpXd5vnWc4z0acS7dj4M
fnc/KOdVxU2zb0rPuJiH7pOw0L5p+FEEjyTYm+HEMcx9TbUk8p/ayAMLcsOh4hoq2+qgMQnKzgMu
MT1nc9js8zGLdm0EsSWZqakz3BcHj95ORHP6QJ+TGbSVoI2I0vgNET82QQfYKt1SydlcNPRsuIqx
fkNQ860hWdAx3eBww3SVja1ep5l4QUlZDYlZQ+djPhwY3QI5n8pYQq1ZxPuxgwBC2NUcp4zka/kV
g5UNp+liY30FZG27Xlowwmtw1prlhEiRzA2VUBkDd9REZieTtx8n0h97M+pfojmZ+x33Q4K5RewZ
xaX3FdgdCBxHJ7XmeMVXpBcPrm73hViS/MaIZku+omxMp8bxAeoQ+SD09gRlP2VG0ZHJvJJoB+SH
AVypn3UZjeSK8f7DSvFzBOIDloHxR9XBEDa2IGpSHzefX07PYs0qTzKyCNVCIjDo0YgH4vjAZvLk
DPyB9rft12iVQS5HQmOduJZfw9e6oxJiOzEtlMfla0CLgXpJHut1blu7/YT2xnqGK6uJk2O4znkX
oe2zNmT223+NgfXXSLj8Gg+766Q4Ia7C1Dj/GiGPX+Pkdp0s66TWW3TQZKfx4lHENmOIP6PrTKKX
WF57NGPqX05R4Rf8xiSp2farEvVy4Vu8eWrOGmxTM6Se1YaUjRdyqWkZrociNK8ceMjcTBAJh5OF
wv9AFM9599MiEux+0qu3NX3kPb2eTLk3OYUUdLT29rJSLG0CWDfpkEYxqKF0za9Mq9Wli0v9Ws6G
SwWB6xHhwCQqMaX3SW2+jBF6+BnqEESJsSSAsLUI4eL/GjXy5TGa2sm4y+AMjgFxM0/flQnZnGep
NAu2peZE7EWOnfPAZ0xAeXF7ELyYVKqOInO2NtowTez423JoG+NQVtSqcwToIvdSyYIEyyRNwK64
4rt8axpEfTc5K0f7A0TfyO4TU7zDxjTRukX5K/te6EdPNnnLt85j+UX4DNtHj9ozysRIoIzHsA3v
RCdh9SyzSiZQvYs+JlO1yB+eNXj6gIdNAIXppOTKsmnmfj5fhrS6Mjo2wQMfMXc8oyVXYYDzjPQA
YtEbngzdiXqbphMAJdGMxGXLglZCvNMJR4KuxpyDR2REDZPODqP4S0Vz1V2CwHUiWOgE3brntDop
uM0OzGYG8MNumdKFmeIG0dZ6vTPN/uQtlrhRjchu0J0wtY3MGAhhhwSpOmE23/0xlBCcbPt7GMeP
3Jt4PmUvcPvHZQhLig9f0Eufyh56XK5lwlwpEJ0BHbJsuwHotRuSqZ0n8ebnrj1vmVhjsqxVRxqA
s/gzN76O8h20MH1WYysW23iZcUhMJaBhUzd7jPXAwd1GhlWQhW3nnwFkLOGSuUP2QKDnrUN4ugRC
2u6bUBJx9eyrxRz6Xc4bUEb9JS7cEchSeqsjO8DpWqdnhaKBk7sswMY2Sj/nJtUgL6rM38+YqYLR
cuWuaegxGsBw0Upief2bYdv9b9PN/wnd6p91gf1faLCgT+KfqVVnb8Vb8vEHiO/XV/wyWCj3m/TA
+UD18dUvF8VvYB9Ded++CBSoWFw1QHf/g+wD8GJVotQK8qOTwlqHq7/UKqm+wQCyqb5wHSr30Jj+
ilglLdSy34tVDoE6IfEYKRtkI2OKP1kPTEpgOEdyT1ukgH/vjtSZeoltsYbZjAA3NdMRWO5IbncV
QfZ+I3XZDNslg/6DvjM3YCBgUgKjpYtqgokjedZ6MpGX3JvURSco0t0WGJCWHXM8pi9ujoKQ5D19
2f0wP5a+TywjrHH9BLMesmfiYVGJlK/OYqCVd3OeWmz9nXK5gERengYj4E6MzguRggBgFzIQ8S/K
/RblqXCTRI71VJBosbZU2lgXeWhWL03OuUDXDB02qH/hNWkwxrvgNWznYLi9nx4aR8sbPYqCOatV
TE+uZ3CvZQrIYK3JRA+VHSOVQZ51VsPGNryrKpIZ2UhTTj8j6U81d+ZieoRuJ46oFDRWi0VmJ/4V
nyPmYPnMCdl8V9TKkdkTKnnrTYYLm8bMIhlwnzYhAvXmlOKh7MUTzUf2c8aalxzHJfPfFTr/uT0y
ttklqjTwONZ5Y3ObTPN02+NlfJCExrE30Nb7AsjJHk9lOsuQ7AdDy4BFMn2plWbSNoM3Y7zGQM7c
sBKFADbwPFIi60vjFQLYgNCdMNLZR8vg7VqrVW+VQeiNzsakezELK/4IQ55PeoHr8Br+j2RsNptk
aGMErlfZWBYua9f0eHYgwy0Xw5ilLyDTiNO5gzdsE5nBuYirzpm2JHOT15arZLZGrrQdJJyKfg5N
z/jQ5JRUcaZr073WTvIymCHDBzcyIJPTTs0JCSBFube7rMDDYbC6BwMUtXgf9oN962oLY2vcxeMZ
XsqRncBA9Kr/hanjj+YEh0+Pv2JuPIdPqu3Y/p+k3pSpnuDvTfYOjXIYa6Cl8ME29x31pP/iW60+
h3/4IPhWfDwF0jL+Dot1Y+3Q+b1/JF/rYFup0n3tNDeGWshtKaAIntMaOx37q9M4GeBWxv4N0Y3x
fwzQ/m/c4Kj+qZXuvuq7+D/u+x9vf+x9XL/q12jC+Ybnxmehx4Kztjiyc/yqcbS+4UPiH8WaDq2N
EcPfyEfSZGrhMmGT0oI84vyuFoYv8mGs+x72Gk+47l+rcVy9P/94gAhGMfigFIePJmuc/Rvh7XcG
pCgGmaDa/LuTSvHgcCnalYhwZxUNcFsTkRgeEM6Tf/HUqnUc86dvC7J9ZdStYRpFQeEfn1vHL2xr
zoenqgXXtuvpOZgO1eyEMIySGq80odz16EcLHHk1xvMkqtWDubbEWe4CWi4jKnxypEjyI2RnKuXq
r3q5Ce4ZUqerpx/AAJIzQNmaQGXKRz1IqXB2drrvpmhf9z0CJ8wX95IY5/AC78kGyDTPrXOZfVXe
aS+jDO2rCM9MXYdgsVoL8hB0vI+Sdzu7tEyhPAqS1zq9ouVn6YPKqGvqLtzBMfLPLoHQ8V391sqH
7LFquYpXm8Y+iE0TiGMUWZWcFt5inZ8ILnABjv2sTzYyonoGxA1uRvoQa8/s/Q+/ArW7Bb1Ul7dm
Uol3xJP0exUndXmYYizTd15SWZf26I3RE39EJTamJn8x9qgYFlXhPbdXnBqpc0+KcHoyUA1Bw9K3
wzIbD2hZjD5bV+O0HZgQI79HfXQo8Bfd1Tkgn30ltIf3Wwm9jeNeHBseKk6VbNTU4Y6Tkxz6iYHo
IakKHDu0gRDyMCdarfOSwcoWu4h7XY3tWOzl0tbyOEVG7AdeZZC/kQPQsF2hvnJdzpqmD7TubQYr
ycrfi1XxbpJfYWA8Up+7heLKSaRY3Nd6bYXkVhQZsDsJKOBnQT7q2KP7osfb0HFZoxUS5z/0oLlC
HWcr2ph1kb3Etjt87xQRhE0/y9nbCj+EH1V20kbRMHp8LbNpIft3U1ozwyd4I85Fl4u9y3XlMaFF
jiuDN0Plc3nd4A5iIwdxT3svolFOV03r66I50nu0nPzIjs4JQvK9Y5X+7PGF/ywY4auNT5KQBk7t
xD+1mDF9RWR6A047mK6J4uWYRGrzWFfwRoO6qHLK+Uw7Wg2nxWrsCYvxYg2YrHlwJ86YnrkTFA70
tB/QnyfCDVbYEj6MHWtj6bH+EWlSHltXJPUZF67m0a5NNJ1hgYqGROUwdRA0GpNHLsfyUNjoZME0
W+FBhQ3Py+Kl5B7juRbRLs9CmlHsPnKAV9f6R+H7yd0YheaadCraq4QY3xPHQK7BCze5i9XnT61k
lrV3FfRi2PLZ2J1xhomKw9DV2T6NhUaDg9JBYgMnWDAV03LhF9mCWWQp82GTWxXJR09pxXhh4fsx
w7JGEtSrK3mDlRwJkVIg6ryLbKTmG01K49O3pqzfgy9DBCGV1j54bVLfphkMA9gouEeaCWjD5Gjn
tYr85dkiUAz120z7G0d6yT1VgeXVUtDgucU/438OS+UDlJ4mZZ3JiIrMjce85cUOKcMGFuWqKwlF
/mHmUtiwGHT+HVCn+Yk8Xv4Gs4AQYBh2kvFfhea/8QZQmBv8gvNNZRcmbeM+d+MdUbqMup1F0tnu
TRoflCbaLPFWxEzNfDLSJmK0kwmSfh5ULewhTuZx9nUoodk1wkzqT5sPy33mRKr9mVgzh9ZILd2l
786yI/9YUWZhOUVZBXVa0p+FGod9pu153APCyq3YwFFAmISFXyb7hUYJWW9qp3VoSC35VS+jtnac
HwWWb+cMshcS7dapAXjRCrtwBEfImwh8b8wWInwbiCmyk4iWWQpDOaA067Rv6LXxxJvMuHFpB8+m
fNeK3R2cbeVt+Dytkb3UkZkCezNj09gbzFCmbG+M2nPfXVyg8cGFra+yPQWP2Qi7r/ZKliIzcgAD
LfGC5nJZtUtSbnU7dgtSPRUSx7iESJJDi2IQtrHJ2pcmf7VldeZVZnsZjefz4DLfq4vCI+BPEI56
+q1lxoRXzEoQePVVNh9Do5soBvXjyrXP1i2KQsgMt6o6NmlfQZz3sJj4QQzpSLQXqkuW8XLWtHDl
G5Fq7T5EhbShDVlwEtAF4r5UhxryuiqDOadj6SEcstj83oq6mABkYf7ayq5pw2e0av1Jr0/4NAJG
xAVoDOJnZU61eSJ9NDYb3Gw0BM7pyIApjG32OicWL6x24SeFaTGpZlF8plnonZhaECWMDIOWeY36
D+G9AsZDZ1PYMxjKgD3HrUXsJwJJfOcmDZJGFNGIIeLurS86BjhQ1Jp3e2YUC3xz4hce4MhEu3DB
8LaJ0jGtt2615s7hYzH/b9paPLJ4tDEu2qG6YsUyQGVna6hsNmJ9apVMxx2bkAkRbED0wLpgWeel
jGmXwK7lQRDCjf+2+hCZ/6gaAH8xgadBWq+WD83MZN5ou+/5eGeF+GF5cUsDGcgCysrIaW2WPFN3
0VTl/c6dzS7nVlHzwy9+Lj5aywbu4Nd5dO+Tk36fFp7p1cbJL9rP9cQMvDGGlk3XZba/rwlNkoIr
s5nVJk6nW4fytKcFc1y3Ew1C1bZOykHtOCzM7WGqrALFTTcF1clpNOodDWXDdyynLFlVOsdEsrWN
1TRHVw9R1GL1yBUoG/Z+od16txazdFs/IZoGHkzl+T7yqhSo1uhQxOZH5g9sDSZkQi54bxHjw4E2
5NI3gynK1nt4DoR36/tpZW5qsOw5WKFUXdnw5rKtMBnkBqaXcY+eDDJDG5ZgtDhGD+Lcjyc/DPo2
4QzCgjxAjfaT2r2EvJuzC9VpH+IqZvniiLO4nNeM9Xu3LoHTUzrYxnM2WiACnQUgy3ZpQfgyELJp
9AA+VzVHL4pxuZAmY0XHxZrTAJxhSUSEd0lLkhWmqm5JWJj2M9L+7TQvCvAlvMf8pMdqwMQGbbw/
zIuDkayzKLahPlq5Z4lIGpj0DqBCLopMAJOwd1mXPFbcdnTRDWNwaBf4PZS/yTrqeri1hoMV4HPl
SR0cFTpHLOO+DvQypc/jSON3AL6soKajkPpH3xlK7ie5DAw/x3iG/FvmHUaFYrJvUjl4twPzdnKa
glpYf3JYPyJapAPhGs4ViJTy1S/i8dLuXNbulNKTKx7N6dWReKv39jRgJgU4bEBZG9S1mFyBTEAG
/WfdLdMNzmKj24PsN575zV260PERPBjMpvC+zoqgotRx1DGf8+y3Cos2WxQXaVSUmk8nltQU3bor
WO3iIrqeytR49VKv/ZjbNEq5i/fw6hvqLF4mTgs3YTjGlyOlcs+8W/2pHtYRqvIakBSmkJDWIQGl
CM4JA69mkVYAQIcg+JRPtDFXDH8OBOkxK/UO8eZgqLz0O7o2kMy8x0J5GEaaT/n8G8NCrwM0JnSk
ISuCqilJoQm4Ppj8mHAwTnLXEmA9RTyh2ZRD2SpHGlQylhg6EhHIcd42GHQn6pdYAcTak8bamIY4
M4c1UkcNE0K700BShnvkXox9tNw5eQytKMQtzOxn8U0NkCTJbhJPG5+OGRlny8CBEQ1fqpeSB/5G
56l963edd8LDgMnQw4IogziOMHaTo9P61PjM3tHXI8tjjLG4jCCtML5iYO3/LIvIei1Yawas34Zr
7EVpsyg4HMGJJxizDYwCwKc8cWfLLlDJ162HdoNyX1R0X2z8ZPGGgIwiv0THHJuyFUMWazHmzCm0
AaNP/w38vTuJWg4QP4zg7o2ds/7nZLGTAE9Y0x162ffwQ42ClG7E3SZI/Kq91m6W6qB2E2ufLjB2
MIk75bUapf9S1N1gB8yD0HMiIGOnqhtTe59G2oV4WEjjZ0l1XwGyNuoLmgYzjU+C77dsMmS6ccvn
L3bvPQEScudxTMQsnRbLtStc4k0hYD+6M+FLCMbpg8Zl7LbAr8O08U5jmzY3OSM6kjlWRJU7UILM
DTIzg+5kQYH+IcM8eSn4EKzOVsbgXG4gqdYK5ncA2Lp4jzw1fYd+xsvtycp69xZwfRtyrZ3e8vkW
r2Xsc26tTSRDVgD7sTXRwugaCKubYeEHIrFQ8fNkaZK+Z7bghzBpl76TVUZ8Qqe195A3Uqnt2Obq
YGuIXZyFRoPHohYDRxDZY8zV5tK6R+WUrYv1iL6ogNwFDqSuMZaLiDNysfOpc4CpybIK+8DAnU/7
TG+Rzbeo8ygAZiab0Yqx3/FJVI/V2Li0nE3rMgUBZq2jsQ1BnLpnO974/mwWWzZjnFKChMFLX3jz
bYpslu/4RGXDjjZ5yYs81ooUfw/+aMMRMZ33KTaHhLGMVcNboNQCMiS40YMloT1sJiUnFUQcXQBZ
igH6qjLi6UVzFSl/yy/9/zHC/3KsfyouYRL5j4e3Mcl/73r9+ppf0pJNUBPOP9ZXZX5pS3+Tlizr
m3T5Bz8s7UeIi8wKfkG1f+Nto+oLiohRKNeE3K8xgkmHoOkIaNzeqigqU/2lMcIfQ3/KtByehzWs
KdCrkHn+nDvz4A979NeDNBs0NAz+G+7tCNftZ1hbcYMLk88bJdYyzTqwfU5kTzjVmB26qy5s0JYD
rKp1nLu/bqf+d0v0KhPPMN5m0ntkcUx8yUjB/71d+j/f55/J75+a/+3X//YUmfxNvwRJ9c2zTF/5
JuleJRzBo/HrqZHitwcKxY4HTQoHxe7XU+N/Y2TC4JKBke9a3hqp/Csgdj4Bf5QGaSuSgqZsaO+E
/NWfJG26ssLRqLtXLGw1tapD7jZtAK5EcM+eCExIDDZuWZ/ilVfTWnN7RqDHZqHKirr17qjmimij
sdohr9vXSqMw4hNNslZtWZTFHG0bEdvq4//9R8oR/3Tx+c+ye2s/uj+NMb++6LfnBvX5bw+O8fX/
/0btd8U3hyeVAQiPqi/Bkf/9WTE855twKAthWTAVKjZ/9lceFnoC1ufhHwq2SxMm7gls/JZLytXz
/D89L/VME1edeiuPoZ9z3ZrFWZZJP/EklVwWkRDanzRWzJFkHqYl5l14oW9C25HGrWs0aaYaQjxt
0Y5BSAuZTXcuMrg2Lq04qkEv5Z7f429Uc7rY4ZVIJnviEE6fFYkaPaP5Hdp8WOzpXjMLSin8NhhU
DWdAtEtQ/1w16AHcUCI4e5vW7jE7taPR2dd4iuR0WXODhXvqC8g7UMDn9ofQ3VDs5oI6yI/OHjxM
+lE3F7t0QDXdwbRuzUM95UtRYTHpIrSaLtQGZX9oVkwZZ8fmNI0YGPoZ7EyIpfjsptjq6CSeC5nt
cfwvF3k0NNlV3fU6OdNJjmYCjTRpqg89WUX3vFRTeLcm/bfVmPcq3sKdMOPLUFf+yPwRjo30omhL
ytGnDymafapTFNo3Yr1TP/Idyjffb+qryYgx9KNb0G4Mi8etjk4IHVsDhMFtBUcgxpvdDT9y32q6
87mI3Ru9hHSpIf1XUKrtxUgOCCre8NL5eXNCpJe7Rbv2W9a12BgSzKvmSl50A4Pib/+ApiwwPkr5
NACpwItLMAS3W5uRy4Nzm3YB2VAmx6XIxzjIhtaAMzYQ/Onitnoei5iBWT8bGcelQp1Pfj85gbGo
Re+JzYVb1OZyH1aURnJaxl93TB3dLQduy8o271toR9kTYH8j/dSQlSD54S6jcp2iVXVt5PG0rj2G
akCzsFyfmFv0Ke80GM3z1sNp+S56uzh4nUQtBy0K8BHD8mASO4smlxxajy2ILXMG6hMzOtjidDKu
4e4mHCnhqHDl4wo4U0Ub+2N2s8yI7RuRxcWrB2F9Dy4vtQMZxaCvbOCElKc4a/A5I8i8pQMHCBwH
XWoKZus00dr5jDmlKoMF+ydQTRbNx8LT4w1bAChop8aOvLQTYEejbrvps5R13e0c9NkBlzmws8Ws
Rk0mggZUTrLm3FThzsIIGe/KWM9HPUemt+0YxwY5+QZJ3q8wdvFStMDRixyWucspQJyXGX/FedKq
1sXQZ0QrCz/WPr6+zKCbp94VeJZKiHZD9eRWRTm80VJq7UUslmM4Qoqi+TUGmFKaY2j+5BMMUrec
wjPQcNq4wDFr6yM9lNxpSsY1X6pv+1Sowo1vpphRPmqbtdNUa+513i2Mbmp7+DlSIvDsL0lxNJ3O
eBn6PguR4hd2Ggrp8suOMq97H6AoXb19KbehT61lhTuOh7OH7rROTfQ10p7NOx+XNp1efQiwM+rr
btoYjWLqM45o7zsf7xeXurCMFmKQ5Pfgf2pr1zPcPy6oEbthSrgwhr2VeZd2LSP8haIHDt45mL4+
XMtqn3PsAPU5DBtvOjIn0dl+NhTl8z1NmjHzeZLz4+q+DyhyMsOLyU7yy8HzkjtJ8Pe5GaLqsZvN
8XnOZn+bFWh4oAm7KLBI8brkeqggSoMZ32ixKyun3clM0PcwTPZhwYd9M+TKJHDbaxc+qBdhjjVq
RtR9angXaP3ppckpFbJh6reXevAH7vMY/nG217hQtioesq2yCmvhgZihvhP7QFjCtLFncKcuday9
ZmsXXlkdBtNqcO7Nipk/GY9m4/WtF5RhHl0h+BSUrFTrFL42ShN7wUKTkTM3K9+4Yu0IBm1AgRqW
zg50ufIs0aXdTRaNGO4ctkVktyFVl2MzOE+hx/JNpGIZNAV2synJPZsaNqVEg5gmmqe/m4SEb5Y6
8mkcoRZ3BmQ2SWSHvBvCCyOcChouZn2RtuF0Xyk/2+caQM5W5I68o03Uvi6hQz4BuG+MT+L5XrYl
CYYGOTdF5Jast2AQY3POQ3oBCFAEjLfgfbKTJUAz8AZWS/ikC9AlwAh80dw0LkvMBqMsgLJxNLvx
FrJCCiG1JBejk8R5XfAG1gHfY0SfIn3j73FxN8cynuqtLCPePgsJFlvwgFYM1tew/E1iDu1EIaOj
krv/Iuk8liPH2SX6RIigAWi25Y28a6k3DHW3hh50IEHy6e+p/24mYmbaSCoS5svMk4GZxXX1ifmi
i1Gdw427R6ZJmvCGNE2a50C1N+nCp+plcnDCNhGy+LYaFXMULo/eBrhm+sXF2L7DPfXAM2pA1z8D
DsDPjHWpA1443wDhVXV0bi8T7QtRjQ8kBEVeRBm9I8rwkGwKMxSPreJavU+gEtyno2QWLILJxsC/
QtPu8DBqH1t1BfV7aEJjSbL3yGf8TtP84Tp9+ytMze7rlUV68sqbYjlMDpTmxh9h6sf8P9KfQitm
th1cTLb3QSHkupSmUIsRv9GhJeFrpRN2wz6UFZEjE5AaHiIgqHxpfVIfre806yUMlX1EvY30Djoi
2ZAZwZmviBw6lsbWZMBLNaocK59Pe5mbGf/AOWk9oHnHe1xmLuNO2dUjrZVF4x5k6U6XaBhmj5+V
CNJzOjoZvnbP1MjGN8NWt9M1GzQwxixZDuzx7tNcE51n301D+8iZaWH5K6qjXQ0/rRTMBWUwylff
U03E78hscIE059Z0XW8YHLonn5ZkvZ1iKpNpEUg6zSRiFtV7DNxz3nc0fw2glJMCCjl27IPiI3sQ
tq4QxVtqSfmmNJmyPslLfXazggEQx8fBQrlo7Fkwg663Lg7FPXsSHxO0CIaFlKLg8mRQPPQXAuex
ObcK9vSmA4/8V6Myp6c0jHuqGxiqTC8j2ejq3nHi8knHLHubGzVjPmnHb9SmQQ5/ZuQMn0ONMSu3
S83lL4/3HE1HstO+J+XivDntypdGyCl+d5joRVtm8Poly/LoN2kl8VVAgW7vkwl8/WPGUnUrB8LJ
0NYFpC6zAuTfg1yanjq71mzGTMVD5MwyzH+RZUn/1Dkmqm1iRk0wp0xSeTcKD7JjtAoCXlPfK/ap
zgnGTZwK/x9/Ukx0fs71S9Sobj7OYcqpxGMa/onU7tDvUzqGRpbWsbraK1D4Mw0u/kLg0FFYkwbC
/+QmsBZt0NQJhIp4LRCK2eV+t2MIO6yHQSoO1hFzDQ8b7sQmqKPZvq7o8f/WnMaFxdWskHqaDbqg
293am242V5S4OHimYwEJasjcdn5fCpO0+0GtMY8v1Lj4kPgMSw+F7eM7PmJD6Qx25VPPS/W8wlX7
pjiJSiM6LFy6WMemx1VIQSBfnxjLaqcsQQT0SvpaePBDlvBcyinYU+dMQSD+vbC99BRq6H1ZR3Fz
7Z3OJ3/jU6oR4E3AGtYcq9azmBiKwL4toyz/DeEwkDiZK7EbhmES20rTbQFUAcvAnuqO6HXykAku
epZlvisd8iIHIBKw/1yPUPLDsiYcTaohIzkSD1F/31R48jnrUsZ+j7Og+R57UK37lG8f+cv10j+w
dlPzpDTx94uhBOmI/JG89Dw9dBkqAknfNEnlaM/1GOk99Gine5kDcMLP1RqsLJKUMDBhnLyoQwOn
JEy9d8ietyxJn10H1N9oO8EOqI/kv2aiHn2N3Apewv5JtFDuZY49X2/bjv6ZzdhM8bsB7icOk6vJ
+XPkwrhXYEfYBKtoMCLaie5BUXRBt7XGAnIK2JKAZadKlnskb7oSpiqeLzD1LYUjCr/fJkzqEujF
PK0vZh4oFNVijc6dhgu74VBP2YHCkeAcOsmKz8cxqbukKlxoSJ1nCZnQfPVfXpUEaKizVW9kcgKX
wWabPhTj6OdfAXlIrBVS0+sYqTbznsp2DXErIsxnl1B70Z+a3kbCCipJLiFNFBIZ0iCDsCsHQElE
kf32tbbiyraLZ6VM+3B4ihAPfmiHLjUCQjHiE+CecCazFY5XZxXp90y2D697HzzX2NzzA8PXDChK
ZPN7rp0YNvjTzYY6eCg/JHq4CJyrNY/lnWcj7V6Xom793Uhj97/WyyiGjcbUKf9ICPjTPydNoFYX
LWZLTPm55cRpg/oPmu5CwHKqrlPv55cA/ZGDWpr+CUvVdRuDYv/LnyMj98DYsw88gagWRdvUz8hd
4Qffs0OLQMt6sMFpBWW+rYcJYkpdhgCbksa8T47xknsKeuMQ9FiWj9tU9LV/78ZC3Vgfc9V94CAf
8jfo41NG3iRyyxei13V/odE3hxLapNz5tpr4bHWeU4gu95Zun3HfzgMZ6TqhzgK6vZ99+kUzpEeJ
cf5N6tVx9q0rLIpVHxXTgzcHyW88RA3HXOwOhg7qcV1SlEAPl6howmL+sY5pFQ1rJUlJrJwu6TQ1
HcnopC/jGjofLmC193oKxnPt5Gv7IRmy78Armi+f/Sl6Lnq9jpspUpZnGpPcDnFl5UANcKi4RZzz
niYHGOfnNPQ7sYHEK9H/KICYg7Q8hb2OjjnyInJaFgLwLJN7d05yYKOl+yGcGl4bdZeKUKTuBhad
kbBnMXGE26mwhhdEtkM9BSupsj0IG9/Qlyr9FaJ3TkauBIdCB2YJ+PdW6BlT2hmNXxxDMwqHggoK
RrcsdySeYswSulbkxxQVEgdOzzmZwagPwm2CfRGuEosx2dNYNdUvSC+1vm+Vy5ViHrjyQgymY3iD
QZHYFSWAy4EuBI+LMALpFnZZcUz0MJ9rEZV/G878uwSB53V2dOI8YDMb9mQrg0eIu909iX7NBWKu
Qy7kC0GIIHTq5DtyK24u2FeGxyawqCFjlOuLauT8YN1mHr/gA6UXhfuArOISZtcoGqbrWA3rv9Wv
wnBvSP8+VKmcjnOctjS0EckZtpFm7rMjWb2+aA9AKvJfHpOyj2fzWiIWoygThiBvqCng2posG/7B
rOrfEz+cgssAC1xu29KBAtPnYfweJF76ekPQ3oCZiOAreCwqzAUwxeMo9fKtxOK+Civdj3wBupT2
q1j3FeUaxybykGQQgC1H287jUOYV6wOEcz7RNSL5D2R9IChuApDOASUofCKBRTjtsFYTtczsIx0j
0TGmdC3ehbkR9DMvQ3Q2+LT3Ma0N8x3QHgX7qJekkyI8coiVSNDbvOjRq0dkPtzfA6H7IUtE+akK
wQfnRIxEQddw9n92MZUD8g8o9vqhDin9TK3izjnzlF7iQDYvBVwcy5WcSOeOc6DRj42LjwNUQhV7
e884zmWtfacH5Fm3f2HAyfDTiCmgw3uMAknhTdXerqrefcmtdX5hR1O/wTU41BxNPm3VJq8/ddxE
y6V3e6zc2LqfI0/2ejuWffmKGtcF+3KZGzT3gZQSMqMdr2oBRE6WBY/NOQl187nKUHUbcAPJU7qO
c7jJq4EbD+Q7NreMHf+0xlP0Pse8XPvByqW6llkI7w3GrQh3hSembzUr/94PBEV/9PM9yNxOf8kO
tBUu1CCDNR2nRIan9FfaErbEyGjhBBPhmym9cNWJlpRmpSdwUa+19W4lfemMvk/8a3jgSBwe2O9j
99gE6YoTLQTnnCc1PslOybl/httku9069iJH09Y8Oa4RFtltgYzM3twFamS8rc1jNjJNGANyRK+5
G1N4ySPmf6eZAfxBqyh95oUKw4url+jVx2m3520pjtRIlmeZhsmzElH05PhkH3dzM9bBCW9AuTPK
jS940YFFg5htDvPSlO9YqepTXY/gHtaUS+8Bu6u/sC+H3e86iSr3wwSh9a7twBiYxULSjJf61kDs
Kdeaeo3bOAInWQyljq7f5MheGb9mxSoAEBdVQ5HMWK3PicmK3yJRrLe3ccM9aUEu/zGZWcxdJi74
xYGYTgIGPj8uG4kvjlQg/FGE9L+WzWxX6RE9cvJ6butC9PR2erPA/sgUkpND3CQXCt1CciN15t5j
75jUvgOEBdxZupXu30NTteMjsIV5/a/BTvgUsSstD8W6MA0LNOM5W/v4/RKRTb8wbtEt0mZW7hYM
Sd2+V1VeFru1Dmy/p3ilGh7Cwidph/utgt2Fn+7dz3KJ8c+fR51vWKQIqYTVsETbNhcBM18v6Mlw
0rOE+hVhIepxah4ysII03NDw6MXP6wDdfCMS5JGnppUGIO6SmENacskltk3/xJJjM/QhcPubXk1O
u6HiQ+st2A19F9Qtirdrx2TrM6X8VzBlKXdkhyZ7sOPqwCYvKMbikN+eAg+P8yFnSv3Iq7y8w8my
LySgmQT0uc3ACbYh6QxMhxVVao08Ljqijof6NRhXiaAdqyBR8zmHQXlX5uNtFQwGsqHuwgOyt5gd
o1Pb4rCg18cv5jPYFMufl9nqs0sJ120mEZkn31vMO9Qrp8TWGcnyHPngQredTPK3Opt6kCiUrhBV
XWm42fV9HUx3eaZJQk6O87saypy2MQpU4eoMy2TfFzcaf09tRGqvwbBVZ3ApN5JuJ04W/oJ3bVbM
kzo7vmeLYc0k7+cse2gg0QkeJy7ghmDscmQ51c1zUoqYppQlo1lKVjHjN6q9WLznuIu+ixujdNPg
lKLzJ6zaR69s7bEOWv2bRs30TgT1sgOMOO7hvMAvDwjabIcpwLTKDESd8gyc/HZhFn7zLoblv7Gj
U4phWgb4gXhn5BtxpzGtnyY9qnPQu+pxamLnd9nb6Y7vq33MfE+cpmxV16LRXnjUmSvGY7AI9aOj
pqIwdzILmICgPWLkTX/yIZLvZbfq7F7PzUwXgF2SX0Vd6edUi+KUALnich33w8Ud/KTcpp6gOsuh
K6neNIMN4dyLnIGCX2GcuLnUo79+tco/XSmGMw4XnC9UG3ckpXNIH+UCYL+Tq/a2sZ1McXCDtfnt
MYznNQob97lP6CvFrLA28pKDAqV7Aor2vI917ka72hTDyUST2+1i7IgOqLp49Q/GA6N4rCRgWeYA
3uDvKgwbbP5Ns3C2d2UWXxPyQL803ehySxGbZfTnFeKORqgu/GHQCFQ7wSGfb4VHW8Khxnl/z/5L
G0rW2PhoZ868vpjbh7SrlNwwjk3toVsCwzxB+CvSgQzozFlExys3BunzBJbAIzRMGfEel2uQc40w
HuP2yKuemmUcP4lEpW9YKIOcZStDiFC9jSg2dBdvfJIZ5rxo4tA3b9dW1kzXqizPnybKY59Vxn7x
QH0yhtx+WDLnP9a95BPDW9BcgrCI7ol1e09M2PkI/Fqc+rSR3c4Dnor7KZHeReVEUb9C6HHfowqr
+6Rqwr0qy+4zbtuS8HYccUJdxRSdXL+2UF44eNYHLGiMLTFmW31ioSH5Xw613rhgCTBZmqx8DGhe
eq7mbNEX0UW13ORBG33DlvPcfUUZL7sMEPhd3iblQUmm/ghNeJFb2iHD7ZRrnHGr6UjhlWUZsbeA
o4q2zWIHIE788vmV7F95rL1IXYjeD9/ruvDyytIfCdAGItrFmfBPKhYxcdxA5IBakqbGeDYOvzN4
Aw00d6AH6WEaKG+AiWCKM8GIW++G7ZdDG/niZ/QXxin4qJhq5T1DGa7ZI1T82kAd4ry//Ik45Nzl
ziCY9Yp2fnSnSv5NvbE5rZ0YX1hX5p2VVZ0ckkkkd8oTtGqFiDfZcSg66AWrZlCwV7BFIJEubfFC
/WsR7icfOv6h6x3GBGs1F9s5cioA3gkIo8GP/3MK47ykjWp+VelKeVcxxe2v3LgTM6ta1OUeE5V6
HiJBETBDSue/XgbLPaNzv7n4E3ZnnsfFzKyGlWxOXZziqeOis9KMvDB5A94Ukwuh/DF9CtsMvnu1
wHu9ZnS1ZLSNN+bRj4UXvWnP9zv88C2mp5T/FDwRbYqPjDv86LjkYcfVvlH2aqTC+ZlGAPiPEdUj
20LisacfEqLRjbun4JYYPHFHE/GysAgnyF0BifyDM42R/5XFcxfucT/jHS7IOUMidIUvbzUqhbtj
4mlG6mTZ/q597tR4Bal7q7AFY0/iiLm0St5bzsh/kzXq8oeqnyClyRaeOaEievl2oeZBZMkrs1+x
7AYEGDGNr357izjqSgQ7LpTcumDs0rHHZiK35LCL16zMLJVI+G858xYEFgMcBnvuhDSgUyPbOesu
qhvFTFr4BaDdYawSCRALI1W8wfFob71BFdPdbQBZ6mh5+19XsuJkx/n7p80y6b7fhkakPMlUYsUw
kwpKrrvwk987UnPqt+c5YvaKtjR+r57xfjnxsLxFxU2mkqQz4DTii4Pl2fqr5IREsv5SBN1afRB6
t+IuCnXWPSuZonpCJfAChLqgeRNlGzwHfTPpS1lIWP/rOoTwPTri4Jwhm/ZZx5EITy3BDnFM6na6
+SnacPxKBmK0v2U6rPXPSl/NwkIUcv2Xbl7oQ1e2ZfXsxzaCppLFbs6uXxr7r9fxDWqajDLaUy1c
BNsZBQ81k4o9sV1oc/vLnIpxGQcW+90aHzt9w49z48rQQkstTfawAC0hxY7MwA06G9nh/UG7+4gS
zOorGLrg2zMLl7OY0O2J4FT/h45ZE21kMbbDjcBWUlrRMyZPz9zD/ctYeGO+VYGHyKE92hhI1IT3
VaBn7HbLqHDXRVPziN7gUA3VMhV5Y6MJe6Y8AV1SfJE3ahtTjfEd50GyXpypqY8QWeYAHlMbI1NS
7g4GzV9NO917Xk6VuMuEcYABOtxm68w93vPS4yld02n8Dyf/6l2GSTfZhQ9VXhEbMLN2dS/GHR67
lcKvStXu2xxMzXyxTdfdduWl+UpQ5pmT/m/gfvtKAWsGHgXOs7WjfdVN7e3xbCyfRKC4GC05hKpL
xWoxnecut+45xotwDjqxBKh1zCn8qLblH4brUDnj1pth7bSePAZjU96vys/JdXsUl5ejoU3FH7jL
9wxtr6IiG74EFVnUMuOtjkI10cbXyf3owDkB4UsaayAs8ErKOxzecFov0X6sKO6974Vrq7MbiHmr
5sndw2x3riiy7a/FlCFv7zwtRFvdsnPvXdu7L6WkhuYGXys4By+LCnZYEYed00tbbp1ZV+9mdoSz
gt9J1K5CHSImhE/oc27K7spRHOFslsSTKo67QfXuRcv67ZBX5/3BsfDBvkcRVIxCUed3My2yq3vi
cONYB0IIs+jPtKqz/FBXfhc8rtyuuNmHQ4ODsunH/JWbaojhPuTod0pSZjrg8GLA1L+HYfXVskMu
avO7dJzrcc85ooiD/ZBk3OLu6tGLbLGXfTsJiNuUiQfxsWiCmGBhOFm9U1QLGvmHNKHwcaSTbrs3
TDunZydjn1h36TjUKa3LTZ6FTCtNu15k78qB1T+VarxmU2WiBpCrKz19zngz7Wep8tR7apopzD+D
PKFjcbsSa8HDwZtBIxMZREc8eB43axBo3QSopFHpQkKuKJ3j/xMDoN818RetVHFjIKFxi8oJezit
vQGqBhwsdBpT95YwmD5YObZYcIq5H147BBiSB7yaWfGG8znF40XpCDP7S5O1opy3jVLSLPTY2gZ+
y7RWuch2Xs95D+IdQ2kyJLd02YleWE54D3SxhM0fzVPDKX+Z14bqaCLrHIpDj1kSj4tUFh4ApwUE
JsQyrgjMsLunelbZ/ET+pqhBDXdVkoItw5YTAmF35DSSpqvSoiAnw5jtJLi7NhuXFNdYHlO4NRyS
Yf4xhovqxYynjJE1lX10uefX0mu67JGVw3CeRtpFDqxNSTkvDrahwTHOj3FQNA25HTkNz9pqIJyp
jW3KC9yWtiHQn5sp/Glk2IfvJNT89I6LbFeDm6EzdFcWYUhonhH2ShPLWLE9OknkGt4/5ssfjShq
s48Gv9J7xH4WN62wjpzbDnjBA4M0nwpu01uq57LIJMemSuL4h+Z7CgmJ+3GZbk7E7Rp/Jxe1xGqb
zepmB2pSYLsWXgEVyxSZY00nTWEFM0Fk4jTmIJHBf1m4ylVF4Z9oVc6GKwYyQ79jwKWYozP+kfxf
X6CN3Q7regAGt9IO76ljNdO6aHH3tam7vsZO7wNpCG9aPCclI51jxjSGeroFi0m/SQFmKb0JV9wu
2ybUxbQ1kTTjrdonK/YkLpMsPKNemOYUAtxfjiZoHH/fl9VEjVOfloyj4O0s0dHp8aAnR9YG61DL
BH3A7AbRIQdX5SLsDxJM1acHCCoiPfD9qf4MEtUZnq3NZ+e/IkoEs23eivZPlwqElf9U3hkUYKm1
RMTisLzG+KjJ9BY12QQnZSdyFDuooIhV9OKnn7sBEhoBmvJY4S/pD4JWX8tImFEwohxzvU2bLtX4
4FMJjzjr9dl8maIlAIdHXgMQDtCJ+Cn2Y802Cp1TqHY7tLZoXjv6heL/xBDQbJf1rdPcVXnNCVUl
BExQjPPMg2xGMTT5QqZZ7jUtB+Ehpao+/G+oAS9tWAc1CC2Gy0O5K1fPoxa9InB5PzVSvzkel2VA
Xm5c/SlmxzSHxSwYg4cNc/eKWdIGmw2M9PM640R4G6FdJWZfgnsqiOJ1wjtMHULBfqQ5nYrUpmnj
Pd6wMf1sKg5BZ5mJWfy+aQTBeWDDDr9YHltiprZqy49EkLp6GDpSg/WmHtx0ovMZdPQ1rueB2ICn
ParYx5y1jt1ihOV3u0xEHinFNG+bfeJF2XqIh9SRu6qvFsFWuWbzdxQMqfcFB69XdwyiODxvYoct
4LWSgaiOmsuDoHbMbYeVcNg6FGvFihUiJKMKxjEqqoPfp6Kxd3TagGF+XUPJF5paCn0IV6IY3X7k
2BtfmOU05rxyPl4/IT/SqNQJkB4OXqq+i3fttLTzGZ+O191Po1TRf/xz4aLlSNuYhwiTfkfhqdZc
zubmFqsjYcoTydUniejlLOgEPcBynJMD5sSyeqG2Nd3Wo+aWwJooAuBA7MMTtwq/sjj9dcKP5kEj
X8W/At10C0CiYFqGC7Xqfn0ZsC4kR89lrX6aA/7lFDoO1WOw1YcFIhdNyRFnrDjDQfBEUhqM+yr7
tGeoAy0kOQfUoNSHCnBR/UqZnfZfWD8wVRzR2df6pSjrrNoBBzMs50NV18tdKqLJ4ew95TUlwETI
xw9ZGdH8THXmpD9B243lCytygxLVyiHZ9aw13l0vTCcPDCpL88EVLEpPa8qE6Tsk6h7Snukxm3rk
IbfdO4CQmKDdYiVZeFpFDOWxriXfxxET/YwiCOAlGygLS/250O2RswMVS7peVnIv6iCNV7r/yXBu
yYg5JnqmM4v1Do3lMUwnj5I7r1B8kY/FUieSRtPZBQ51rsNpnA+BMU5PMJMCwul7al1yPdzm1Zjw
PI0uFSDEwWgBuzIGyaYOBxdgw8dlhWkO5AWnSZ79hQm4TtPjNDZz9ZduTi6FjKHyxgTbiuR6499B
uleQdwHetVuIMiOBvtIp7MYdw0Dsyykd0aI8ys4EgZFamheZVWvrHe1Nnn/1QMG3p2xkJ8WLAzzC
yzY67nXxFUwrzYB7OiJwa27waUzrfCgddJ75xtXq/PtUuaN84BZF+zBeGYwbTw2+PnAOJdatEsqN
gTNUs4enn4nnLbbct6ZeQAGV0xBwWCUWF9GVKUf+0hhD3XMBnyvYhOAW0FgA3tA73dXvStIKsOnX
wf+X2az/glIpn2uRBXbjZ4LCiq4FLasAGmiw/g4IZwFdD8MumIpoxBVh1vqYRCpa931U+1y1ayaA
Zg/a1Gnosy2n7CXx/B5MdQJ55sdMjP0e8XJ59ssbrRez/8Dah00xhNzz6N1OgvqIZXLkoV1L2JNc
aR253MFokA9EInMw8h3VxAX5QgSOEsOc4yYT98pbdcsGnlL/pOmuPCVRh4bemy47rXrtH2Z8YfVG
uwbgBcV+O0OqG+BeYdcXWaTyMSP+vyLFdMVXXxbBMZ/84KL8G6x2jnv/7CohvoJA8ttJN7NOgHf4
aGk33uVB5nxz3KTupVTu1eXT2DpTq5Yt1I34MDaIfoFWEtK2qnZiJTm2xV/sP+mpnh6zTAiPOPvo
xPTcJCSfODw8wMLTOw/gxj3F4w7CMTPocxNN9SsViUDRZh2+eLD/NtNKPfiWUa3XceleMPixQnxo
bsb7kLDrZ4iNmG7UXB/Duk13bRflW5vY4SKovaF1OO3bVy5NUIG5XGSIsrFOqIrsRLxtvTbcMnCs
PiHYIiuHev7PCdNgeUTaSTmh9ZU8ZWWS/RsGSzJV8YzfVsvM+1vJtV+2kFooEg0W0x/49Zg7Qefy
Vqj8IRr94jccDZwtVFCqdwyz+DLkEnA6mEb/3AeacqkkS+480AtyI1KMKR50bT7hnjAh62uL2bIZ
sdBQpthjmuyhb7RFvR9V5Z2K/3lzGavD0VjmytuwKTgP/sy1kzR/Ej5lXo6M1pS2f3OMwrfLF5zd
++VsPRKEPIhpX9X3EBmoWXRxk2wj+kx9RNFwbTcA3D2S+n2/Ui69LA+0ruGUCBXNoDAq9q42WHHY
VDwejW4G8ZvoYovRJ5InTSLtWC5RitoWYueOB+aJqMKMuosKXX6b+WXOTX3GDq+ySeK7ZWhy7INM
fjHKKg/+UMxHP1rh0feCYeEoXeYEtsjPM56MxyXU+rLEGaf1Ygoo2IHdvJo7b+U15XJXv1YC0Z6J
QbSqXdip6gquk9su6NJNlnFl3Npb9xGPdI3HKyhH2C1riTgLlXHGSAC0cz0kHnMjQknesEcpVPqB
iaR/tZ5EpSiXLtoJr6ULnct8tcNN6J9zvxxOk1MSbO8Yzp4T1p7zaGA+Uo9izlnHVLLS9XjN+Y+f
mGf1a06Xynu0Sn83GabC3Bmi7JTXvn3sbEkndJTF9zTUW2xfMGce3Mkyg3aCIHzJ6hhLma+EPDVT
Iy5JOMs/DhMeuCsxFfbyTE9GAfwGg8N7k4jqzSlN8w50LL54M10o1eAijAInT0+cWlE1kilTkAHG
6COsLIdMas1lSl3xXcvo5G60xdAg37junaW69D7HzvIZdV3o7fuaOjVdBxHRHAIO0UmaGCpLBpDi
QnyAt9Ad6/qxrwyGoohNBvSKTynS7GZ3PXaW/GAqiO3zFI3jReJ42XLwyylC6mfzUKLofWofM/8c
KoDlzHwO/QIlfkdIt/O2k9FfPM/lNU+GdNnSoS73cL/K+7ZKaLNBPggeDJsT3k50TnYJNKlTEJHV
YDBqkjdG0evdyA390zjU0aNq02uCmTTd+A3TwZQsKC0s1fQUt9FKaP/WXM6Y9qD8W3KeI+pdXK1m
J9dqha0Mb808DXSc90QIuuK1CSP7FPI5bNm1vfTgsub8LHhZ2723crfqsMp9c/6Kl5Omz3bXQLJ5
0QQ7TlCjuNxu6mAotms3578K9tkvsJw5PMoS1hsPMGobYS7LpZqcfL6brJmQ8gP1t+2T5DVre8ms
hIMLk5ahi72Tj+pRbZd2mACBIwrQCY629cTFyXIfUPX7gFf46rd+/DZGnlHngVnWcbx1QD+u2Fzc
jY3l/J4m2nlIibkgULTxs8sM6eyQ8j43CAnthsl95B6WhCqflHnzDwZMpZ7meTCvTCAHcUjzbox3
I2dXyzuaMr5cF3D+u2SoJkiZtSaivk7nLFDiwv5f9G99UfsxbGmna87FgFF334aEbUN8mN6mqWaX
a0ROe/VhmRQME+S84OHWturj23KHP5OM3febIyIiGLNm5waG4D5PS10fnS7OlmPqJc76WZs2LJhJ
zvz+Ez/4yt8xP5Pjv3TOPGS1KkcHRNnH7ePMHsmQInTys1nwSu+FjKvBonc0ksMglWmFfgR7PVkG
lHFRPicO2sPthu8mBPUV0G74004a+1e2OytZjcMao0GyjABuAHB7WEaYF+c7B0APNmRwcikwxCbG
/s6JcTbMzPxF5XeQszKsCOiEFsGYX/0LI3nNaaUcu/HKCSxONu0Y+E9qppjgGci7dMDHR310Bpqd
SS6QrIUXdsF5O6sRB0gSEiPYdWlEz/As7Ix/GcYPeKxU9dVHJtwkw1iHff4A0xUkPKxImFUh9z+8
iGSQv2QeclGMGp+ywSJvzT947iPdCrozF9Yu8e1w1Oh2ixr57gWowC0FCtQZVR2LyKbspnLExJku
4UEWMsxOyWxXUA51TpPBLTCyUtQkv1rTdd2vKMtxNJCxht+R9cJjOCoiBFn2KY7AIUPa/EoLVFnc
inpuzsPZS4Am5rA3wrdM8mM4Km+Nu//qaSoF1gF+/pxVO5b9U2yGLvzNrNYeGGZgeq3DMM7YStqq
/BiWCsNtbFFpdybV6pDi8e3+kqlpDbv1ErgvLRjn/A7xZdRMGeYhdHf1DIfhvJiMUNPeGQ1Jt62C
OqbOTCH7Ny6lXkboo9QXNw7KDG864IinbNYmdjc0JjVYqjr2/w9T1KG/axeSCn+V2zOuLENKw5MV
BX1hgpZKA8ney+MTZxDRcoIaWKF2jm1ocdjQfkDDkQiZR2ryFRAKhpbaPN8mj6ij4qBMX0JCSSvs
6o5Tf6frxJ11zZmh0BOiEspAZv0STnreLqaogq0t9a2M0M2bwzg65XwnGL4Sz8zKKqeAvhvs31gp
aFZJkdTXdpZF+Jxgv/nBgGyLc/B/HJ3ZcuM4FkS/iBEkCBDkq0SttmzLu/3CcLm6uG/gzq+fo3md
6eiWJS64NzNP9mU7o9jxgr7F4whf1HH8W3ay449bc9Z4s03LmfKy/zJQUmfENc879oG93OP+/c/u
tM+DKtOpW32BViNDx/pLldPew6dKSl6ums8MmqThwdfC9njAYlUnxPKXKv5tVwngbbB05w7hlKHM
4iJcyu7oLknkgV6ulYX/nJEusI+DZJTd0lts7H1ZysjCBiPGmTmYCBXWrNwPivSpmtCbD2Ww9uWn
1TcLKlxrAkrSxlmny3dKQ5be5BzbaaEqxUhaCwoX152u+/9WHRCNFmVFZQIPEAw57M5XDDsJrLFg
pBg99IBVdUx7xlS/DXU68x2+aE2+I4h7Zb2R9QhEyWFmGoO/DeIjBWk5tS8bM6V4WBYsYPklqRKo
SPZI6Rcry7Xv6oMt2cLsSJvfSOBxVwTo0Djv52NqgHv1oFhV9acFjB3054nOhCQKJ0+U3VlZ5Y0l
32V2rW2MAWsuS0q54mVYljtPW3QrUFBhhlWEbcTmG3PKVFTzQ9KR1qq3CISy1Vh4eikJ8LAHrwCc
ObiB2XTaRehRBvvhdV3TvdBlWWQ7j4gylzGnF4+28sqCQnPK817+rnxTVPfgOI3nnWp9y3xVBtvB
Rq1I9AbLv4upyWh/wbiUaLcxe6BoVb9LRgD23BKlXKpHp5YT/9lBQEW89EMzW1e7TjJPvrGsygDI
+CYJDqlkuc6EJHuDO3pRtWmpZCBQdh/jUu6jsCBBWv7r88QRvxSLoWPuqhbDr03XfOjiZ78CCIrd
M4MvjaJCs9i5iq7Bj1qDOZ3u5pSv58WwDJ93EufrsInoFjupHAvUxq5v+6l2mu29Y1iQ4o6HWs9T
qalPFpmrO55J8dYf0abO+PRxETbx+JujKoY5XiQ3FByYyDRN2Vkn0WTvTVBJKkG0cw/gihydaXqe
QbvOzagEUskwOcF+lrLjJUoqTd0WH0synZomUdZW8PlychGW93fNauI4qzLZt7aoxBindQHI5Zaa
TgqPRQYXKaT2TWES75ZUBboDmMWH1JJNw74pepjhuuAH2Ck59BdTEHvkoVBXVyyw0Vk0qn5ZsMZG
TJNmfgCM2n72HdJAWItabsYhJsmLUNtMj65F889xMZ6D/QkH7HDCb7He5a5LqAQvbpEQFOM1yYqY
DcG4GcughvprGxo/kAj7kwEK85gHHUNYP4v0ie2+V9/JOhq58u0pvQJoBVOkyJVfRIsnhSEa2dRF
Eh23LP86+7EaEFJv0ieOdVD31nMDFYiwa2Fc0H5DKTZx4VOdAiIht09uUgufelL2IfvKQ5/f6igB
UK9F+uE6WQF4bPAdZpgcJa3AbG49eGtBScyAi20n06i2QzBDPDNaNq7bFJ4PzSR+Fzf7SjrJcFk7
yRRH1K1bsStAJKY2aKU8jMVqE3zNidW86oR+1+1AOofnYBt166l01egceJlMP0tN1oAMDi6dphiT
NxEstOHYvUWTJoaT0tyNOLgIgq4BpfFjOoYNYOYTy14XBm+3VFtKR28ge2Twd2+iEIBw8bD8lygS
u3etDsZngEiqO2m1jq/O5GmWLNaQHVQTJfXeDpgn96Xu5bFLMzEzPjulfOzYpDxVedqeWzm16qHV
vTlnBUlBlXCqpttoPtlrEZymvvNOClTeLx3nE/uJhPW4lHnzxHTMzwUoZyjNziPZ8auHODsCW9FH
bpWElqlk4gDWsXQ7pwuz3enG+CaomZs1uDQGk+CxhdyX7G134fxWJhY6qYWzFbtMNCGsA4NTB90m
ZmennFN5aY7tf308M9oyw3ts/tZpDWkAa+4y9vLczU1vfQUJss2LU+J1CqOxY+EhibSR30iQjXlP
C4aGqj80vU6nEN4hUm8fN5yaxlxkO6GwELAtCIZTPTiKVhSOAy8myNjquG3E/gtWPMfLpmw5uQs7
gNHZRRyvCVpuxtT1rouTEeObQWoDK4vthW42a3iKaF/ew/suz8sYmd0kR3xHQ79cS8KPWwtcAyGP
0fQPC6S3c89t1zJxAicOnZEaBdB1FY0Nrm73ixLlY8s1B5ytcUJf2Gl+NoWIQgdfr4XP38K76bE0
TxCMe/dt4MEEYrLX8pD4FvamNB3hls5tPLABdgtcRSx6avtk/D6jDsNqA2wFA/XOK/LX2cKaw9l7
IAC8xw2DwXmlJOsiUtg+25JIItGlTGAKTGx6zzZi8NRyTDGIk7eeBp9ThpBBSCPAfOztydnnbs6e
LHEi6y9B8eRADUDyrQye3M0a2e5JDB2GmApkpd4ItonsWNzoW5IregffBJ3b4Jo6kzCr94kaaJ0B
2JZ99bbjviih0hWHACrFe2s586lrpePuK9QiJsNUBP2GqwMsgEqT4q81DN5TG61WcSyJANvbyqVt
QTT59Fu25AYlocdrtTR5WOJmrmCOzvgaGpqeKZfApd0i5j5l4DOf+t4toucUVfSxGdBfsDNAzt7k
GI5Y5FNFuxFjF6tdxfhXb1IH+yydWAyAE7CgX2+iFe2nquroHjWBu6yqXO0yhMQeYWxWXMc+w7VW
bnpsp49DWfcZoXesENYyIxnyNMhek9ausuMQ2d7OQRPi8DOIEDF5Zl2GOTqzdfQilcMA3BPNwghG
D9e/yXS9Da6SXT+k0JiHKuEVK/QHQoZJ6y6UjOEbeFlAvNHZHfX2wXTUPfDYrEuGHIIWv761Egez
R3/bOm33SFdLSi1qzWNj22ZWxRaEI8eFhHFjQjaY0QOQMfM+tbB2Nl6vEr6giBYdv2DDJSrOG6Yv
1Hby8vGZoTfxL5ru5lNZG/feF2bOzhTOlcG+rdHuQYU2pJNsKHrtBzJJxgEVlc6cZtfM1Z7gUImN
F3nVB8mIilZwbSr7EnF9tEecB8MPPoLirtOLuuVBYPTBXlc6FNFYj0BrU82eIJMPeD2KeJPQGZye
4rnujlOf0fDmgkzdsDZfTvzf7oNLgx2Qhool4FmzgHYuVLCJhylwkrPlduURIlvzyexa9fdLG8zL
aWpGWnaw5LIb3/haTqS1dBuzJYfvcO5vwyqsP7JedWeP2ambob8q187/pV3FdNHMyvyDFhTJDU6Z
ltArTG3eT1YxinPkcKx4nXRvc1CQQQxcs2yilFxAjrJVji1eCKyT2bHwTf5kyVrGh7K8pS0nZyJG
5ZCsa9+6ZFlTKnj70sNdVi6Oav4SmmrvIHx0dPpofNth19keLAQsq3Dl3ZnTiC1owz6QYKP1DuRA
zmGwHLoj+l1ApgZYSMhbe3rk8GrMJ5kRkucY1Nz65HN28o+rHOPzuljzN5U/C+sXu8QlFESfxULi
53pbIk+fFHiBzITXSuX4EIn8K1vYX9D5lK5vDo4armg0XtyLEfPYg0hKgKE5cQZMcp6bHk2phQ/N
sR/v+BOhLzAhmH+gx6M3sTpU1Fstjr+sSIVE6HFgEmDCzFcAcqLXB40mEhWgBZqYnAbWmZgYIv6i
8QbaY1+6fvFwTNFwmMrdGGmC9CyCO4onbTYkpg8BzJ4kdKsR852/2tAmukK6nQyBSUfBYRWp+SO8
oblS+rbSNlBIlo5cCij/BSbTa+473nN1qykjKDiEPc0I0M/GZsfzJQsX4ePVpRjNn1/ViB1DrVl/
wEsXtM8+vNPkLtFJ0hxcXgAZW1fqsE6TAuGxixcyvyHykrjvSlQqi2zMqXYTm8CbrheWvhPqTcD6
1+34w6BLDI8RVrszfTnFrwVC5tMkgAh4aY0RQWUfl01J1mhvj/btsZnAcmDgkDWKT2rtvU513nHO
JE1rJC+67WQJU1JRuhInAQFDPqaz0wHf78B3VxOXWPj3ct8r/ugaeSEc4sGnoynyZ12yqoCxQ903
Ob7+gF9j+dFRNx1NOwIV4DgL30beclCgcaf/uBEruga9uH9grBTuZvAlJXX4Iv9Ozqy4nli0bgwU
5cNaj/0FRwvibjdF645EQPMIFtY6KYCsh3am/5CDcc2CLxaIlzu+F+ul7xWZ6WTFrZr5KP6sdvp6
N/Ye32vBJLCzSSd82jH35r/Fbjr721qwTIp+xejtLCmncnLJZTjqsX0kdOSfOsdmiZQDSGaKim2F
0BWDsMuLdWZnU03bHi/3i2GmOXZtMjLNJFV2SNkIY+ZXC6bQxhjLOhba4VzRKvL6e2ipNLutLTtx
4tUev6zqfMXxKV+5yvifSbd0E19fEZQPZqy6S8QPfo9viIBZEdE1BM+EQDGQZcJpbUzURPt9eWbc
lDsiIf5fGJYkUk0n3S0uHBPtpo4KzhzgRkAKsJswcJI0eFWlcpv3rKFPmm2bnjY5m5XiqHRDEDdP
uoLngk9QHrG48ky20S5wZEqkAAgw1kAy1ggAxatjeuUjqPLrIcWjMhxHVwNid3TlADDu3SQ4lqyS
610BngXri0ZVJws7ekHrYOeeEvJBApIKYrMq4kNjtbbzRM50GC8DeZLHMsmZe/2JJf+TrTsc/Jgk
Ja4GdLWDY8Upyz5+eWvjE19t4X/08zbLsvURuHPHv8IjyEOg+mNGLHvlnImZUcrEK++wNafTvT0s
OQa9aRDZoWx6H468r6zuHpZ04Nyb1faoiXcEpvuoBwSrWN58YFbNvucgHxu8hT7mWN5FzZuxmKNs
3t2wJFd8ed1hogEM8oGjDmRkWT4qFFKyr82MMVFkd/kQ5V/pVOi/ri+9axEHSlxWp5zSO+YBjIy8
3ecyTNglsHhl9/xQwZr59d0ifez4Oa9Y2HtC3rrIfDQxARN66w3SiU6gX4R71XiR3Z0regOfgZ04
dOmKEMOWthyLR+WtQm+1mciAGHP0FnqD3DDiMIw5ms6G6kW2M/M+4l/4X1HCr0E1t4J4RxnMwCxg
HKKMWdIH/n5JOfGResFi8q5n7OoHP8LwsqNuOjgtQ+YfXJk0j/XQpgNfDXCRkE/TEynCnHfqqmkx
22lZh48pX5t/nt/OdVgsHlHmyuOEttH5QNcBhdTFdrZXcAl0dMb3N6z3+DDHK2WEkVvjONW1QVH2
E80im4qYJrusflxcLd0U+mKtLk4WxUWrD9aUdGexUoZaL453Llw/+gX/Pd6ewl6n71SNZe0C86pc
w8W2Wx1i3y1o+6Vu/rFIKxMiWUbXup671xxLcbdRwHvp4eN84UNMWiUSXY7Vz1sNealtUFKpCliw
ZG8Ws9OevoeBL6i4BTkjLO6K4sojKvz0GIP7HUgClfVuAYl8VEMFH3wW9N4iaItPxHofX3XOyQGY
M21oGDDa/tliopdbpn7fPy2ZWo+oWgspuHaUL4scouARcwQTHb1IbXcJyF+srPotNyxH8ghQSNHC
hYOz7jxZNrRUS2Cq2lqRL7yvwpnd7NVUXQVPE+K/yIhjBYLzcc3fi1ruQI3dUrLnvJLm4cGAxUGI
O2cI/Ic8GuewSzvavQ27FT4ubLwXLP7BcMWdrxnSgWbzQdnioVTAP2uvgVRre0delKIjZhzCAfwq
Jv9nc7STb27ZWGB/EZGmYNOPtn83TTF8nzqpcVQQyQeV2io/YkRMATD8deTY7bVf2OpitT0uFbJQ
nSIjMJQrMtaGHREV6xtIUgK7VeDa6abVw3LhRml3SnUwioo5CAsRYH9P7WE4rBYbxU3ZSihCVNbm
0R63hjpnC+dxQZvJfUmwg1DF4sZXcrsN/gKHQ4LH3Hmh18n7mfysrSTnBXIqT8IiVHIEGEViAPQB
QeB6M2DrLwhT0qYwXnIdVGKnyUGZcGTPDvLBWab0fmCCSA6l27PyzkbWX5s6d9Px4NYWeeCsb/V9
bmp7+iYmo9y3lvzVT6v4oIkpK/p4Bh6ChKA7CGvt5NxeONrb4XanSpw9rr2eJPuizeL0RX92PBqg
qd6WVHG7MfZKQDsSnaOaF/U9zJPnHONeM3DjdULhSDqP94adVcPyd/Hz5sUgcEFdRdPATEg1cc7i
fqnyXP8r+qrOPhAg7PiIsyEr/y984xVpvZnuBkdlZu/TUmxvctVIGXbAmH3kdd2eJCcKFGnRdOW6
Nxi6uPUlyRbfnsrgjiF4Hflb/fXHY5S9r4fUfESoUukT0GP9wHJozUMzGt/A40H9arbkMaz/yskY
B3+ONmdETJ5kaIPWfaHXeYfFsyAwqnE4O1l/NPB9Q2BCNewPDOwZLtJaijdrKPF+jbLUPwAKboPb
RP1H9tUFzowoueBtG+aZA7XHrQFIGh0HvgyPECHIMb/jqcX5BaaLR/Me7hMu0Zb1LYWl9rQOx/kG
uB0LFssfbl6xVmGxmLMgUlOExalc7ykuncF6tbioQv74mhxuFLCXGTLEb2O4+YhcPOdBlh66MS4b
AGwTa4nGmaz6NELBnjeqjccADg6R1MehWkR/tRwdYZL0vBTXaMc/4qXOzfjSd1du5fkKi8k5Z2NZ
PKlp0uuGWlT1y4bfv+AV78NihrJKCoWTJeg27N03lFfnfYp2uG1E0psOmqxE1s7shdMvtwm02hCp
dx8ayiJcVidzmas/CPyYpCK0NSoAZP7olrUmtCLk/A2FJLjEOf7J3UrcxCalaS+HWXJqOMylFUkg
LU2rdsWS2e8dfnoWijSxtacYH3B/5EbTwOGaJC3xJmGaKM+rmrr7NivGV+NjHyZREk/FAQbOlIeK
cnizgdxUPa/My1s1JcWDQfieN4Hjqy0g2RVcBN40jWnw0GPW2VmM+v9x+5OKsjrB6cshDQqwavCj
UzMPs38c8haVneDX+tas4zQfvFJa8jk3GdpdjHm12HoBDJcNbi6PdbwPRuGLePnKDdvFXnClvXNa
twzmzYfPB5+BXdg84UqOFGfPSyKysYnFAlTOnTNuR79bvzDV9z8MCfnGbvsFOlw0Q5DSihVijF1t
vzIAvjhJvrIvQFiw9z0Bs2xXIqPeyEbYyaO969iY4zIHUynCSoJnnBen2vc8oJprE+sU5xnVBvvK
r9rL7PD6uxJhGsUlcAp5lqUsKfLQaGUnrO7GvbMcD97SjRv8DZ7b8R3y2lVDJMFSZbNPdOsnDwU+
6ewzcGvv1CqMnxCshk5DYEid6XnsnfLNrznzFUE87NB18uYur2ro79qDY7MAl5L2x5TU85+orK0j
nd636phpWZ4LS+kesbmr/6mb7XY7FcaIJ4IFbrHnUGrhCSw0hCeZpMmyiyOruS84y1wgJ6AZBK7s
WvaEWCRPfjlEOx2xsCr2zKAcuXp/KpuD6RkmMeSvkm2tFdjXwllv6dzFLRp8VNMsjw5Rz3OJyz6E
X9akDB/zehojz3P3EY5EbFIl1zoe3WCgdLaag6NbB+mTUniPwHI51WuNJfs3cCN/K/A+3adNZ/6b
Ve46eG1HGBuxbV94kY7Il1S72kQtAZ232JG4uuR0GTGun2s2lluQIx0BTgr67Ce0GhKCzoQmdw4S
9pOvYOBT3E0C7kn5vayWvY9mEpEc0SOb/7QNUmmXiAZ5g3kIQyeH9rq5n2Mbbmk6ke9p2XGIne/R
alPkQ/k3XybrbFc2AkfbSoXDDE7uJrg1EKPETMFLijhx39RN/kbTKQZivnwoZ4obYvQi24QlLCb9
mnUWImgzeS55RYWV8Za/wDjQ9/pUoUa31xa3PD5ZbYq/sBGISyRyZhnq2vr2oFxQx6DVNX/WwNTX
NV3WP8mo5ZsVWJa+h9VYWRfWJik3C2qgy9qjcqedsvHYvE2p9Hk5sVu5YdHG+Q7hXlPqkfNSPFEF
M55iNoDefsna1QoLEhkHXqxJzBM+Gx55FdPPtMZBufeL0lk2eeNkBz1Qpr3PaA24V2PO+8HiHATS
kSvKArEYVH9YEUMcDQheYITobjuwpO+O6xqwSrRH6BHkLYsTN2aPb8xtTwa3p9wUwRJR01NhSAJd
ZXgVwjcjKhPTEeGFHaSNBF3GzX5te0p2WO71nYsPgHO0DPD2GhHjhzO9F9ZlSziOiwH8cRwFhLp9
QKnnpgo0OBtgRxWBW0I1HNzQ0pCJHJJSe9Ii87aSPtvLaU7Hl6xqE1JsDemca5H0HM2jZcn29kDK
3RvsQTyCYVgF7Utll5xWh3AGHC0veW3YRoPGcUybXDhrxJcxIdQCjpRDBI/71d7IJggqOhGC1TzC
V8R5BRGv8+9nylwwMlLY7Z5rVHWuXdCLWLisuF12sh/r9o5qIfoH0tiqyLa5AYH5CK1r2caeS5K6
bwHfkqfCWRjiHe7dLcgMHJKBHYvqX7v61YPH6+vbzTr/ebbkeJTWxHMpTzAyO7aYK8RfmpY29HOK
h6wu2maPWcZ/7JVTva8qy6ddM7bTC/tEnTwHZFl0So0HLepf8eoENXAxP0B78JyWzUY/EFkfJXuH
f3QclPJbMmr8m4qFWKrJZv2la5FuYwwkPpF0Q1GVLAb36lbKKP7qaV5fOSe7tzcWG5sijL1u1UeK
rdbmzRuj2vwtRj+m51xPKfGGbo3zs78aQucIQ7x5NXrfilG28OW+8OMKXIgu/X/NpIJ3FScANFC6
ee3jtuC6QGXtxleWgdyZu54UxIOyRoeuU7ywrEVLe0E0Xmjq+vD8Ql5ny8nr40jB+cmVFQYIsdQv
Mh0xVtkyIL5IGSqdIPRj9Rs7Ncs5a5T/3bQAqH4rkhh/Khq/PcRMrzK/kyqD5iHCZ+GeYBmqCmeZ
zyzQEQZly1HhMW++Geva5S8RqjoPiSWL/1pHqPJJ3ygfNloA3T1HWuGqg8EtRETcZ6DcuDryzxlP
3oui48GDA6LFzyhG7+gGLiYT3VT+zo08rnK6J6qtrfXk4NxwzQ7AAANYPQeEZoBgrKcMV9T82Q7S
a7/gbYiMc84Sj9+daKeJt3LqfeA1mLpnrhTHvAMRbGFHzAHFH9uZLSAB7jp/4hkBAMZMCdaPjpV9
65l41+kguGs5h1OcEDkAsYi7DfJY5nOZnJJMxP+wtOsq5Ektnji4DuegXvVt7x30f/K2bD6bbCZ0
kcVxeyTh0T93gAIOjW+anxHo00OLb6KjTCOmew97dXDxejG3Gz6FjdiMHxJYFaee7A+7+MmJ9kOG
UYUgretX/GvSRe1QR1UEthXLH7+aW6rpb7SmLtDiGpvgEAYZeO0vntz8J1cOTBG7n0g+tAmTEzUx
SpyNRFTB/LTaqC6T7aR2qOBNv+cwPnKWbxnoCsImWm/5Gp0vDnsaEktStBRMaCLFXNGzNSShBik8
0SOCT+WTEEOGCdAa5Xi1S8PVvxEka5p7Cv6aJqy6BSaN6pPuEGR6ZGFW4xkKiR+mKbSujiCW9MfK
eVLpWHAg79kI1kYxNqxp4VtkbDujALd2jahPYOUrhfe1mf/2Fcfx+yzxWQCPdODcz+QgftIArT3e
xUh3eNRsgYbqgjOdgU9EgNO6Yk2uzOk4oTqTo4Z183yNXODZ05Zck31kgYqCUhEF+Kl9E68vKU0v
cF/xdRxcWt1xRyc8eCC5RXY4iXZpqSfDdquoLBrL/rvKK++SEUWpEA3rVFGEm5U2L1S6VWyKZWOu
mRsUso2uhLDq4q1MoTjuDKe0bL+InKI+AZ94H0fNku0qQ+MICAq6+35twnvOB4WaDhYGCaHwbSC3
kH/4eBCQRfHMRskZZqV4QfSjRIcwKC4xW1OtQud8sZMyQpdwmqQ+VC4P24aZvrzX00zEOsXpeqUh
SVN6OVnqie13lO5yB4btby+SgQsEkqjXHzjakDeBuMjQO4pTxMFGhMhOOPb82SRW6AYDMQXcRgQv
VUqJPCnPQ1XQAMCp0lqPq/At67XqwXgf/CGJ05tm78T3q2uB2KO2WbZ33cR+/9Jz9bSHvOsCzoGS
9WwYx2l/z/W7vgPa6greQQ1m5LbHcVJ7toMk4qTtn2Q2Q75p3SrLiXEkGbeFL93xYCvgVbtlcOjx
4nxAuMJlUodcVC2nerazGU6ZKHYBxm+WZ4Q6To6rIKZrf0BLKQURyk1B7fvOuHV8jyiSvZSqwRGS
ubJ8DwogJkw4dfKDmhX/geppQyGZRqzZeDj5bWGRbHFFukCmLBVTtX0YVlV033mzeOMxm5n2cwob
5E6D29nHaBZkYOlA4MCnwPu93zBnGWdn7uad4awTbFwXLZRrqhZmhy10DMl8QSEjZwF3iQXTTYyH
GAnkq65WWjupQHtkEU/APy0q1tE+zi98QcpO2aII0lkVuwJF8BO25sbN15aMQzeyUYm8xe52q2Bv
yXVl6KQO/Wyd/K+GBxLY1oZdxgtEQSt99lKWFy8IiZwIAgc8+5FTx5K8rTwH452IE4JRDE2nEj0R
+kw0HlRSo6XncjljxQf8BmX0uJD5bTatzBA1CmfUBGdud7JtQ6s/8DJMlb2J8R+0LN4NTBaMI/P0
x+c7XO5Zwq4g2xyHRBtu+6pDZe25Gl5WLtv81ONHIAXXk5bFL+v5b36RTj/wUdzmwyJQQZih4mPE
LHXOlaf1fcaG5h+TZYRL0XQFenxfue9ZJCL3yHY7u08YlZlPc9fET5hTBE6JZUKcjqf4wr4IvSyL
EXYVObAN62vJgm+U8tpXFqhI5cykjSR78R1PLPWJY8Z6rnOBM1R2EtIu2JHLPEA+ScC5opFPTf1T
g+i66yrT7Rm7SCtJuxTHEX/Da5KAxr/45JtD0BGWDZ1MpnKLx6V4TFojVjLY5Ie3uTMh/aN9uTtU
3qXe8QeOLwvD7StGeM8+eEQe+ZomihRXe85B/yudnzvVamtfN5F+9MZeI2ouMR5E7AWif0+Csv6d
HDbQZIxNjT3P9qK7VC/gVJAfxJuLkF6d5nKdzI3i06VHiAfRJe54+ZGGu+3PNn1Aiuh2t3XOZ60h
G/5wCpXBY49l1LzM8ZDrOx9e5frqU/jXfRmQofuqCYDSBhQ7SapHOVc9rmx8Q98xy6cQZDtv4tc/
GIcYk+wWMG3lYbGKBtN8y3LhnNFUQ6e2aZPl91CSveHqzi4bE8r5SpBXysZTaStzJFgbi5MxHDUG
X6GbtzX/4KawFvPdWOv8aVkEz0FataSR+vEAVER5XA1tdRotUbHOU3xEVLjFbx+0P+K3Wdsiuzg+
FJpnSBgiwgnmiSPvjLWkZ7bBw7Jj4eB92SAtruQ1c2AndcAqae0E8yIW67DkvAA3x0qHA7gC5npw
z/l/SWDNSMq08jxMfVXOP23mY7KbPW/RkG6G7iCdoRj3YwESeDtgyne3nHfLr9YTMFabmsT4VCjf
3bCrk4+8IfRLwfSK8cRNyHxUfv4HQG17Aeg9U9uKHfcJinEWlinPacop+/VF6iCnhFVb1cElzb+r
ZESoNHKWnIwJJBYeTPbB5rD9lkzE1TexN8qvfiH/zSDMzzQz14cOXc6groFYvdMxubyQbGieSMP8
4Emd/kCzT44ztBmW93lxLrDKHF1ggqzgZZOxPJ7USWsN6Ce9RZg3vt3bhj67dbpzujRwd72V0x82
lrF9ldL3frqWhzXOn8QcC4oGgV8M4kOwTGBJNLSCx0MfeUdPKIRtecP4YFPgU7IqTv6tqcxfSaku
f8BMWtAtVOSi8RFeETZ2ajyTafA4T3b10vGxv2DXmidOqBzFJLggUml2ei3GSf1kmaC0y9JjcAns
0VvuYopW9YGgLbGV2Zq9AzVUPckCF06WJpXzIJ2K4YuTwk4meOm3dgt+F+YqztFxWS8Cyz0nTYjP
SOlYzMYgKZGt7HgNpe2OXoinKP2okzZ5L5j6ech3wUPSFN1L06RgszjP5B+D7j9TUyi+rhxDQ9e5
1YXGNflFF3jxlrgzCUjdZ+nRo/LxtMrlb5P40yGLV3Wl3ifLjz433s7lrddvjBL6kb5CbDceobv7
wWYQ3029N5Dc8trT0rp8q7rpPzl/LDtDMmYvKPyd/yhT2h4FsGLd1zADsk3cpsij2L5xyVK7Ddld
pRSZBGN0tGb6NEOrt1/8QE4P9m3IwjfC9ZtMYCgxGAd3osyiZ5tNwoaXVBFKVC+0DRpMzl3jpie2
9LtF5tO+TDTnLCLmhibGpPHP49gOIE3kdZwTAHByqc/WkMbvy+i9ELWy9gI+38XG9XysKsd/0oTJ
D2tRL+PJoeoo5FlEc3GGVboKHdcV55TfB4IR6oGzke4kUWIGh2OGLKr3hcfwGdwdvy1KU4LGY1L/
o0bHXI8Sm8ZV8rI6Zklkf2B/oLoC0zOiqgb74Zl1yMPJlb5keux/sGZ2r9SKYgUqvOwDI6Y4VQoG
cTGI0cWFDxoSi3fyi1KU7NKqNxQv44fzOj5XNcOyygYH3zRDVVi7LhSsXE/UtfoT62Aay/JHgg1D
OCZ+8JwgNjHSj2mMLczyUOwzWST09EDvwlBR2kc8WdPfcW7mHzdzSo6z/Td+w3knimnGq1pGwbvl
R7jVYuu63v5STJD1QhUG98iNAEPsglJjhAUQ3IB6mWAH/AC9GY85FTtbcHXiDjsFg6iv5+GmedI2
Wcx1etYEbfioK7TcMsXGYQuOOmBPt93IRlsCpt44NGg8IVABi2bvk80cmIzIXR6HsaERoWtOoA86
el6GvnsK4vXIdx3smnbFDqgt5D8itT8Ca8D/SDqv5UiRdos+EREkJoHbKsrLltRyN4Sk6cabhCQx
T39W/ee2Y6ZbqoLMz+y9dtwLY53nfDpjqWZa2Uld/AtFNmws7XD5DXyqK3Tl8mVdojCMRzmRewLx
YMDKpLa0nxUXGkCuj5R+91awjQSDsxKiPEQl9USORvhpDf595itzAReQOucoFRyqAoT1gz0i49dQ
n7a44yGYoqq5p1iq7v35Zj6XSC1+kk7wefvEcXVRGco9SSG9gL7BE22RFFko8GBOvgBaxGewZ+5C
oufNaFIplwhkAKJcxGFQv5RtUMK5LCvnFDJt/gwD1V7mYMSCTjn8Q+Xe/NZ1+1jdHJa8uknA/0zY
0cYWlviauuqxHVT6EcIx32g2oo9JKOs9ZHTyhKcUrOu28CNjY7BpudRz76exRPXMhTWffSotkiTB
8mzGnmyfo3KpnyluIcm5AbgQYnduV2jFjfXmpjYAXWa5fIKRPjKlsBlA8mOuitmFWvLljLIHtXVW
4F5AFKLirAqYHlDbbijpo3c1p1gJxjY4IgMCwFFUWGyLSr0O1UCzSSDQgPjIvyFT1ynftdLPOWT+
/42oTfUfy6mo2XlLKh6UWVMHQwMzI4J8oc0rFzbXlDc/EFfICOXxuwlelc7+lEniPJDjUlw91uZx
Ncwh5HHq/3mrUIcEO3dYsyKu6jGjZU071rMwGzZs+PtbZZH9zomjX+j1P7uEqPihAHuMo54KgRUp
EQS1+mIRP5H8a3fqYoaCpO+MLTZsAAZ0XwuUnWwr/a4xF3ug5Vdj/x/T4SQeQncCZjWP3TWXdgh1
KspvwvMaBVBQ3NCiI8h33OHOq+9OhOz4fVd9qUJkhxX1/bboPQbbsM3awwLJ7CntTXelS+EskaYz
/5HoYTbduCIlME3NqKXz/WzLuRAQtwPgZzesMtP7m1xhS1c5bY0FLKhdVBJbtYW+g1zlXeeU9D5o
WRu2GdI+Owmz3R6zVoyYeNi1JlcYGohGNnZh+q2cRxIhijZUepevHaVsi7qKRK4uHgFWcpwsb8Dm
0D+6k6W3wxRhbZ3eu4zQWtA8WM9RO8G+ST/MhK8Uil6EyRelcjbPBp45e3bJcYanQlivzsLaxnVN
eWcHrvPBjCb7NIHdnSIdSXMQVXmAEHmTH5V8P9jDnewpaRiG7QMH/mKvcO5sSRtDGpP05PBMGLCL
XJ3AulmnnMVje7A040HPBPKlwpX9Erh+Fkf438jlimCgBYPzXqnB/rDAtVmHKreLn9F4SG64terf
0h+m+xw1VgTcnZiurcO8/+YXp9gngaPm5Bjzh0bL6uJNYb9VJmTUD/cBQwfwnUSTJA32dES4bwbv
pmOHVJqP3TEvQowCOauuOkg9lH7z33RGGIVb8lzYGMtbqmMUVcUHgxf+sTF6rjWbU1J3z5gEyI0N
p+G9gEaPR2VeGK2vZTr8MeXymia3GqHgTTtMaLkRAnt+vMAU2kkdVieMZ+mTYuXweQtZJXWjDhhr
33YNzpxxfOJxouQCun5gycBUI7Rr8nXs7qEPIX8WS6leJ/gU27I0br9FmCBuOsXs9ab1e8PysNTn
hKEH1RSp2QQCgXi9W8Go7whCGX4wYEeGZVbacMBFOUowP3AXejfCY3ednuffVhXsLkd+i19/ynmy
cqLGLbLaIWDh1fnqTDldaqYz7oESKATPzSYcLxoPOILbvLaY6KIrgcv9C31ifmd+Yh/CKvIVQVeD
+zyGbZ+dSsE6ez+snoeRByOc2QhsWv8c4XEVzYhJ4zGz9X88vqI51Gzs/zhFPjVftjHN49qv3VMA
8+FpQnZCb6cigbM/nMobph+EzQk1m0eqVGQD6y1gcU4E+AIKGMmZ62V9pXH0eqYdHTc4ItfCOQZu
c6PoJfV0MfM0R18jfV6AUGrAvYFqyXpZkd0u/6mcV2ANAkizTJuQiYxrBtiQUNLmki8hNy9fYFHU
z8E0GiAca1eecyfIYOa1+c/iZIJbFW21vwdI41dPeACcaTeBE3snjY5ay2CA22eyaY50h2ikyfgN
HsUEei/UXkFjW63hS5aWPkA5g9jvxWb0m3NswLOhmhhdM+6QPTS7RAsrukMB48itJml+lxe+vZsU
fTd6QfiFZU7k357GNWNUh0TGjToom74kQs3jOkSF30Z3a9Y09kGb2fvL3rQ9l67O6QAJ9hAoqJ3p
jrfwhjwmhGAPtWT4zZFrPjLFIcunjjwPvXDios2E6MACMsRYRNZ6b5gA2bAKGOtg89+OHkP1vR8G
6yeaG5/ccG+Vf8xQLU2c2o1Uj5PGPEpIXY8aV28q7YML9Pu8uJHhHDq9LMbqqkgrXPCg3ruA8ZpX
FlmkXfMi0op82TSx7UfmoS5AYtCxTMFXQd/Pf9452E792aopuUhwGrbOwFRKoeRNh+VEr8CPiTmq
eIFmwjxqy65D8NOxD8XllXmlhCMFanWL36dJnt20JGU8RlyVzYrSlgF0fuRosFLBhNRN3WuEpgLL
MPrI7A8cxSJ5S+rRRJ8TJnl9NhNyfvwrrWUQahtodO3EbUROoXNAHaCnY8a7WtTseDJjAedoEzu/
d5LEtYFTw3WC5haSAVGeyjQPZhKt1tXWZCypfq6JzNJ5RQnHHxWozqXAzk65kSbYwGhDTP6PbaQt
/04VHJQJ0EJeeB16jkpO6ppViUrQV9Aflz44PNgv/Z7RMhhwLp71iiwkuvlXSMK8RoVtDUeVgA4i
RIXrZEMTJrDcdXYU11KRipSic9hglGUuls0pA2RE0sNnmc63vVTlmHs6XGLKe8gXVGA4TLyN7n1V
Hsd6WvXeRF79SZiGXZ+skqQCgR9ojJ3CLosj3TTZiXKZ1uIBzl0RHBYVuOFphrOWIOlsqDkByjhn
4470KFB6WDz5dK8voHkgP24sr9P6UuuECQ7a/LaBsRXm8xVfE8rhxkhaaIebfXwo9Rz4x7pvomkf
WvmqMNi15tNxRvi8Gwqm2buje5mOA+5I5PhVH/Qv/Y3W0YpbVCOaV0HjfFMCE7xIxDm2IN6SLT6P
VO8FLK+vNh8Rh3jgrblrat95CjJ/uTGzNPKmQZKcckIcFi6nvnNlthfOVNV3/JNSESmqEORyHEgi
TS391ltL8IwAykyvZBQNjzIwHr8UMTSASlxXHZqhdoHaRUxkhKNo+H3kZRS0lT1xtmftH4qFZvwd
Yf78ElCHG8phOR5iJ8PAf49EoX/vqqwDbcuw/bmxRv0v8vCHHPG8ImmtkJQ+MEd0i0dPORQ+bjjv
eOyyb9wVwXCymK5uZJcWjwXHQXUwU5WV+4boux8pycmJczyIxFwwukyPJVy3DBtozs8Jf7i+AAyT
RFVZTu7Fa9k5yz/m8eO1T1U7HqKlD38gxtl4qklQZMzoampoCVzDjrNUtqfWK9r/BuAizJVsi2y6
YZ3si82W7Qs/6Xxd5s5647Ul/Qm1EAln4ViMwWnwE/Ew0bV4+0aY8pJp2L9UZx1HPd984e09VbIh
7hkYYNnA9s8CQxXRfQWJzYpTbBm0ipxA4jJVa/uGQ0cy9KdRQlUtnBxHyxwI+jZHujRJJLT1DyQh
FAERTh3CkUo66jshhOPO92VyHn2s5FzYUwn3RrTYCeXA3jIOGku+rim2Dv4OXCBEhaYteKVRBHfk
KeCVkhbkwJtDJzOM8CpZx6jb/PKthos+HetxrH+sakacNjKb5ZnNZ4F9CEDRj1fgUcVHL5LgFYZ5
+cI32rAT6KvhTOxH8CF8ergjQ0AHDdJgEB/nTTju+6bzrX1ID9weVpche4wzhe7TtT1v3vdI4Aw+
VxuD34Dn+zNfp6S7VD504DMi2Cz9r++zuthZetLpzpqUqk4JcMYcUiwhbFgtZvEC6Bz2tmTXd8vz
pFAbMQE+B/2oGIiIRJTbqqIk3Ex8mKBCOzDj3HKTfi7Qb11siJv5QXArfhOhSM/M/lZeqUoAmprq
9hPr0WZe0VgNcTh+UeGKn8aI7UVoUzm4VTGjLa4F57ZZOyc44HOB3MxJibt44OR9xklQf4jWJ/OW
pxdDQWpgJMUkhUFi40okHkJxEJ1Mmufpa78wet6N4LPGLeMD9ykHHNbGit/hNTXQueLZ9dIt6Fhx
b+ncxpuSruVdqxtKr4Gha/3Z+1bf/2Gc2txZep1S/FtTl59p+7ydwqmhD0zWePZYhzUzCFA4kR5y
/DsmcvZZpJwaIkvMt6jDCiNNtTL7FHjo2AYt8C9vz1zanBT7QtQzxJsJJJS4e4u4mZz+D8Awufzn
JDWBIJtaMML7LlyDTIHS05VHCkIjN0NvCzTTsJizqy4bPo1yERPpR56cI2g8EZOkeW6jYbdMOPo3
AurptK2s2iwHe7KS4mDyMHQP2mIc5iienU03Kf0TCvbbe1l1051AlNN9d8yTSwQNaa9PTMet9K4j
UFQeXFNISQVVAZGZGC5cq9kNUTf1lNxYSwuofBLXEMEmbN1gnTCTFXzU0qSTfWQtoPMvNryjuvck
fvOj43itfy0YNtsbux+79Vi1Axljbjs1/nGx+yI8cVtMDMTzG9RUp/TDsGgc9qWuDVJ9a3dd8Npg
iyRvCihU+q3N2HTnlNv/H0Et7Gn4svsXq0e9GQ9QQtYHL23sfyiT58cxnYBKdzlkF4wPwn5aFDSD
eJ6gxpz71gn+oWNgSyc9Ow+2AbLH8EzayBp8Keih8RgigdJQDKke6ip/CHrP2DvDTWzRF2GGE8h6
t0uVBec1jMhCprRiAlf0GVA/mO9xTbwkhwERyWJf2Ow7X1yAa6cKJA7lw9T8zgGi6I3pNRoS48Nz
3om0YTSgvRFAYlMp/djDDaGirA0lca5y/5XfKXmZfRssHHd2ZIOZSwhzKsKwHZ9zpIKnYmXLf4Oo
2Q/Y37O7VokPW7HqjTX8xsd1muGukIWnNj4Ql51q7RU7vuWeQyCDKQe1ROnehIl4x4+qi+dltH0A
VczBtw7nLmsQy3kMoAvZOJ9rySCstZ4EGvS7gnlqua0Z9O07qyCQ8Jb70DeItnYVY/ITcokM0shc
RwdkY+z13aioP9ba4G+tXSKjDpOZrfKuX1yESkZADNMq4rMwSbKKHbQ01bHnStaqRBm7YkdqC+dv
qfBEZfXMjdS2za2aCj9vrJgHfgb1AKKNXarLprVD6lSVziafWlhmTb18SbfuAe+uOFVszClnz3Ff
U0bdu6QOb9QqI84op6A2tHX0AT/mP1hHHhhWMz2hN+T9L8aVl4C5rf8400RdwQbPHHhMVPeIHtM3
bWnvUIY8huW0ZORc1LmAoZ/RBvidW91DMUDrtET6b+fr8tx0tmTtWiLV3EV5Wd9FTlIeh6qQb21Y
cQeyyMZ31EMK3kwKxzhqwTArNtwJwS73kSUDHkqijdKRAzQNA9EhG0mkRgmOb06vPTHg5dQG97nA
4wxSA/GawSzDJgVKieutOz/xuEmBGTzkZSYfM4Rvd6EgaojpNPSigJEpWstO/YxUG2NM3ba8mtUF
g0QlHnnfLeNVl5KXX2w7uw6jqZbLgkFZd6h4BOw9yvWk5dNT3B3LoCDwNF059zvtjPl8Yp1rJ7Gp
ag14lsoCHwzvxguvNXGLjJbLbm+CbLTjwFNd+V0uhj2Cb80cuQXgLYACNRGFrznKKPQ2nYFNhjZa
ZsA7CHwDQYB67ASk12dIPdutp/ZC8PrFNB/18jHYXdZsxTqE/eNspXq6Y9aCsUPi2PN49iOUDZs0
wZJ6SK0b55KTAGpVxyDF3VbOhCKAoU+EjNL2ooPXmerGsCXlh+sl9R+gU9zWaDr7G6U4ymAHdMst
AIgThBRERPNgP5yENJI963OCbtFL1IDKInLQ6LlHjmS3sQ1peQzNSLMbajQyZpEBv7yg+7zNkZEr
bfOsVgu3US1GxlcQz1CYI5iOGycNXqBpsUnjny/eVdNynC1h1H25CWu+LdyjiBsED293HfDZ8vXO
RHPuZrS7+L2wI2NLxS8LOiQMhnGP3NJ7gUYWsZpDuZGi8yu6/JCVlDw7zmxWlIXOohBiboKyPuA+
4jUnjxmqZ2YmWIwZ6KDYaxxvOeINmsy2b2btHvCoOtHBBXF0aiMALwg7MmMYnShV3OGOUOqgS3Ys
OzF0pFFEcujApITW8OiNt3yMkPT5t9rqUPJpbCNX5ZWwZUEKIgsuTJgvnCSdbR+IkWGSyJNE5mxO
IrF76clWdLByNX32C6oDDHMTLsmXDcYMuYlWuYqLqKrYPrlJ/2oTSvi7LgMAbXKduO8R7LY0+IEn
bj+bCYO3NdV4f6g6Kxx1PRTcs1qGnBRBAvjcfbus5AXRinh0TA6VG68reXR7QJN6jVHE0iIiT6YM
JN3XrDHcbgc+n1tM87EDbPHP4Yv9ahj7hvfNUljzhUMTezSpcB6GOxqsZ15v/KzB3IfsrCLiXqgI
otwiqEbe+AAoF54jtM7Q5xL2OjxPdnmaFDisrRmW6NNKHMvZBsXNM4SStfFhmy69w6ph6D6RlwJq
o0Kw9yMtBUE4DmoEoq37SO89NE4IPt1waVFgjEPIvIl+ZqdbD16TU4GK2oxhBUPDKCcrLwPDEZ/B
d+vnRzZuln3yHYmCzyRdDdTQmDDczZ3mEYJHIsctK67WZW9TD1e/QCJ/c49ONrA8Dj/OFBdRcVM0
tLeCGj+MWWdx4lRCEKKT4nOU8KfJw93xObQlZJqk806IV9z0xQuR1j2yah8I2PBbf/70hduqPbBP
ZzyUVehEW8Qj0mcvixyL8K1w+M64SIYYVEBwG7kStLfN0B2/zHlFMCQePu0fUmlN/o4ivHf/5OD5
7VdBy2VBiA7yCPMCz2eMEKUq70ZkgOCQKITPpbT639nVN5R5PTcHCsH0ZQwwjOy6VuArh0wzh3e2
FHlYw6Q2FZwG3zTLTs4tvNkAPSDLeX1TqVKRyn8wh1nmUTn44XmpneTf7I8FmVSVm/8umejuasKr
GaVAeeF7X70qIT8UOSWSoAgtUM9WlSULnLFPZHjtwBjXgXmE1RW5WpZaFqSMIP9mZmAMk9oOnVKi
5LlOkWZhqOiWF/4seI4Q3na71UVJt88YRDtbTPXDD4vY2YopVZQfj1Y2jI+MbcuMTbpugLCKyaeb
HFAl3TtpWPsfVoKJ57SUBQMerzcEvEODHMvtnBTjnZlw+McLspNmx4ipU9sUp98VTQTdb9FD6LMy
33urFn+59Gj0BzCyXfAEqZloGrI3lD4t1KYctD3LFlBayAqhTo7ZkbSC4Z89tsWPNeTUwtOAjPLk
YDAWR5/b+nUBXfkPTFGinhoHo+ymc+r1YaSIeeyHwn9o0o51RMJhCsxmaq3ndOla664eVPWdkQz/
19MpAWCqQxzLYKAjloH8Ty+G3y+R5JmBQMmot6CqGdv9uYkHeV2tvHiQLBT/g2skftGoN09huiBO
KzD7HVA7Qa21U5cEMRZWkOB6skbw/uU3sFYUyJE1mltSr3lCUMziAnXfCW7RxZbS2XuuFIDzXdlI
FGud5bHa7DsQXy+wM50u7hEb/nQ2fTlBFHb3JggdC7aEY+TDvg8HljlFzxTopjmLrviwSevyRZFi
FcevCoUkR1uHWdjYQRwsWcZaFTeC7uroO1F5zwwFrtLqLpR0ip9QsarZ552UD9IavD8wMq9lu7wC
Ynyq8mJ+suaF8IZ+Fndoy2D99Fn6iF92eeh5pHLQ1nN5qhDinqRjkFygVs5OgxnknlumPCLGVi8k
/CxXtvnrjg6PmMo5sL4QMNoXQno5n51R7rqBzK4C8NRehMPynkr9OjXehG6hKLZu5gaXGevQvWwG
dM9laJ2bcLZje/A/Vx6UXeLrFwWwJm4A76FNINkOJU/DcpbJI/tYhYkmCjLzgVHhnYV9+FthdXq2
NKQC6vv8mKGkJPe5ir46CSopFYbFWcfwdpO0VcWpOg77JfLklw9U6d3Kmhu9anTqp0YE9r07ZckW
OddXEhJOAy4y6JCsdhAgGIWoO+xOrys3/kbjDoCuZfUxZo2CVMM5/21t6HLLMlrnkriU57qA0GBX
/fKEeJB0jN4iUSgM+ws67PpSlmPx03Up8I+iLo49mYCPlhnXd8lLGdPGBjiE/PWLln05cX9ibcjA
jr7POc5F5vr+36Cz9QWm0g122Se/BZV8nIZrf4lUqO4c3EgY5ofmiIhrfBuRiLHYHdRjpAK66x5a
pGUH+rUnKg6MBo4T0DoLv1fzU2RBtNV97fyxEU1uQ186Jxjc7tEz2n1LilT+HfG4HXqHdCAkCOLJ
EUP5x/cL9eH6If290+I+dlhid71VvZATpg6rsjE04JLeWSBRZKeKg6i7v4SvNDswEgzxKkYSF2Pg
gictymjfuB7TXiRchwRuAvYXbyCeh3ijw1IhjqVUQRvmIkOLTVmK+0qZ/A0mUIVYmsIRTcm4H4XU
R1820z1IV5i+o2QAQBYRg8SI6SLuPnYXjE1O0A8WhC/FFLLimcMN5XL0xM0ia7jWS/AweeHLiLPk
vsxWJTmVh+nk2Fb1jR73in+k+3RHfDhRNiKTbecT+UzJW1tGe4sh2qdPO3RZhto5tAgiMJgyrcU/
Nxx5gJ5wC3/kA5ezqKzxHzZAPKv0jJU3D0+ccZ9Bs+bvpe9NMXBaRlEODKiGiEUozQPTdWZcb3MO
uT5rcP9Q/fsHx1OcCxAGcau6Q+BuE9KTrhUYKQNIo96JNqqOoIPVE9ljOEHrKTiteIP2ldAnzHY2
qpEuKmJSv2na9OD/WdCEfPJVTCQuWC8d1rxPq6RlQDzR3BEMR0qNh6YGiN+Imagh6vnYOZl39EGx
Ee8NqZAlc8PYJp3W31pkC9J/bfarUNiopvFdWDaqcdJkJdvYFDJCMo3MKWkEuN6mfHmRRIMTgWul
77JXyXYhsu+1NBmBoKuvgh8oKNNj6bKF3DT9ikUBTxwTeXSizk86DH4s4TmJjd/pAtp/6nZfa1c/
Z50PVmCQdwrYKFKbmoQM/o4Sz5iytwS06vcia8wL34nccF8HB4HrnQGzb/6zPTv6CCaEkNkM7V4p
v/Z2a4qYP4UiBvcX0UzcrKl4dReFicN3MHk6DbGnBGFfRdGiwi5gyK0IOYPiDz1Idwideo6rtYKN
h9C8O8kUYHnVoVbwWiawEhWDAo75WPk269ChXT/tmRyQOUGQz7LQubCe1TtvIpVQOAguAmjrJ5VE
H5MP1F/TPV3zNMz/MfREP9Hl9P922Rb7IJdBjMMArwc1YcLMtdM/TsDQmoqXfBsm8yT4qADUX+si
NRooVDEHCIyi5AshguhW+L1KncMM3U0pI3o/Jt/bPonUMZ3q/zWkeDLoid7z0TYf2Pyo3VlYtWdO
4+yrSqVz6Xvz1zaoE+CjfeWecC/KIRp7IhhgnwCd2wrtGAgfTfrACgsrqMvOPEatha+/spe9rXXz
gFcF/ETZs0gZMvyibSEbhVWa1Rx4PfWti8K7L0KTPAp/LpAIWtnWHv03ULDpGwMYVtAo3h4tq8o/
J0YLz7PocRLWMOIVLMp7YgceSS1wnyoTiEO/zPmTawnz7lSIcXUp9A1LekO9Wl14UWHRH6IIaC+F
oIvfC6TEA8YSnL9yNFtmPO1r69moYctJ7doocbZwncyeeZt8ynknqJYzYhCRbOOeW4PhX5kAAUPm
M7lXtjMJRnIjjorBYOxUOrmuVQiqISUdD51icm8C4oVpp0lHQujlfuMBw1YzzwNlojdyWuHOvEBZ
gXqDSmN+A6XWprGM6Dg3vs2qTaeud7cseXePe5FdvkideGXo/mClnbiDMjlc5jlUZ7wU6j3oaSCl
CNSOSfDy1afZM5BIlLRp+AQe98v2/A4dKsO6Te1g0ZFZ41wTsBd77S/DxXU6bh+uwb2Uo3sSS3W9
mYN3BFlBqC8di92Jng5LxAcyBdWott2U0pmF/hBtDAqwxxw75dmgb3gJfC3+aN1LqPE2iMNdgttT
bxpJA3yRhS+P4dDYJ0p3cZyXXpGTQXt/omeyKTta51OubnIqcfqf1UrrE7FmiPtEmt2IoEMgU+77
56Wt9bHJ5/kdx35zDHUD1I0PNoAwyEL0ZVbdeh/1rNTt2coufdS6r4UT8tOGQxExVuILvgE1xker
L61taWWvcw7rkNgAwKASXpK3nWwCIoyBMTtj2EL2GqYs9T1GkaBZvexbDUkbiylJPoytH8CH+c9O
fuOY1UGSXNxBZo9VO9Z/cK0hg62AmUYj+bOsbMf2qykY0rBttH9Lh3CVRrdj3AeqggjdknNhjcmV
SA82ilCPf4jd9r4huhwmGldcPPA27oSol0MDp4RGEYl0w+xxdONhIcbtXAzsqW7I/ThPcjeL2R8R
3YhUEwGj1S7IsBPHy9lC1+vOrnR6SGYGoTw5xbYphLugu+RWSRR1gbvK9jfLjD74sw7e9GzyX+TB
6CtAesU+RvJ/SyOQAXBm9BtNXPAhD9x3PWFu3USLP00xbvPqypikhBfu29aLgxPlc2yMQSHhW8le
tn7ykE8yQ+dNm7Aj3Pgt00oTmSG9J/RNkMc4wUsqvrkhJcDDi1EQsYEthw3NR0KQwistKVo4V6cx
6sRw39e+dUhrIf5FxQTm4wZcJwkgozZP/FePeHdMQI56Qb7cQxdMFoAWJHLn9axJAyajh7VhNVK5
Tv0Vs8z6DEzNortfAiZ7VWVOOeQhKrolIMuhC2OSBRMUnOn47bu1vW/drrm2uYxybhA7i1MhWPym
IXEHbdJSHvR5BpU5kidirqMHVej+W3MV3U1VEPzBgjXGS6pZCtB4+yQ8uTwIql/LaMMwud0mTK+/
y470eFZR851gmHzM8Zdci4yMxNh17eazYK36i6sy2xOAyZqttPXT0IFhcMos/+0cFxWUNd7CsxLv
glyveFijmdDKxfLeGrSvcavrcZ9GIrjJ/7rwHUFH/4fVZHJy3Tp5W9T40LarPusCiH9D6M1PSuO8
w+nBsbEMziYDmnEDpQhQOyEp0KK09Blp5PA3GMy45/9LXq3Qph1WPrFzI2z9M4xlf+/Q6+PuCpY7
mYj51KTc21PN2oYRpKMfcuqijvDYG43L1P9NSzM+NBD87n0f9xhiT6jq9ozFsKqLXzb+nO55Zt04
ukZ9jzMhsgz0zjOwrA3I5/Qvk6zykTag+1xmQzKNMqL5sxrnDTMd04uB7MFtpym2oy4YHyNox+XN
Gd4wHPL8d2Ohs8OUH0xELfjy3K/MNk3CPduMdXp1OqMeCqUNgPpZ1Rvy16ZnEIpmzytqE7xghWcm
65E+BEyaEDP8z8+mnHW4zmFqzhrkyHAmJXE8ki9T3/dwQDdyos3aAMbVUMiqxuLczdPP0h8JRMaI
JjdVOlf7fErpMBkJv/lD32CgLdjTQmm9lqA7D0SOhZChbPJHMYXMiE/hHhnsFnhGNg7ouf9lT+Dk
cA05uEhb8ZNROdCUox+qsyQ5ojKM5it5J6O8Q0JUxqRKJC9QNgSVPsSkFgz/LZes31ZApfe9dHti
IcJbIEtYkActnOE/IJz5IzlZfv5llpDHbaZP4P3/Mzg5P1Lv6g/WIWVc8WFVW28N5a7wuRZTxszv
IWBTAkLntN1MlqTU1ci6GStNXsdMQbjHWTbdYY7E8JNxqf9vdxJ+oRH0CFAHHskRMu5WTC71abVU
nzOtjVhasZ8h/pH6pit3PfvG5wSn0W/Sw0ItVSJh4tXev9QfewYyjMTvOHUia+Pz5uBYGdQpwGMv
9/0cfIEthTTfLi5hQyBlji7xejxRGWUbuwbMcd1iWytoVUiTEhjyX+ApnbgvOswTWwBA/WUlK+dl
0mAh8Jtllyif1d+s74drEjUlllzVf+acSmfctCZOCWp9If6jOEWYeu9YoeqDJamH8tpHiLl4VrML
HZ0fK7vv613kdf1VWHJ9s+pUXpbS8kOEeSgHETfUqPMYpUi+ksHew4nPYj37+dl1avRl86yvqELt
U8Qk+qNUhbPDTFcy2W4G/6EqLI2wk8pMPnWupT5yFpUcWoxQusRbsJOsXX6ckV5+Dmm6/EinWp9U
qMvHpVt9zgRyLUJli0cxSHKiTd28e8Spxjrx/oNvNZBLAdJ0qAfr25oIv5ldkx8DWGI30X7zOcwO
8/tbRkVSZ5LRlZ/9lAg/2AQ0zkUS6LiZjJvjxcdxBq8jDUCaga94SjIUUxuwkfKUGumC82mK5xuA
a2MyYqXkxJNdiA68BjargVrTqcIn/NP6Fbtyf9/Q45HnWe67CRnv6B7BwriHFa0DQyNvuSeB0nyv
Q2HBjliZ9heRwXKB3rRpBkophowpRvM5bE42lxl+/yjJ3PuxQxJlM/xHxlnJN0PXFG3Aqb1jisBN
beE2+UySzjzgV56e1yzVp4arrcENS2iIJ3GVu7A0UPiCdWDpMoU78hnW/VjL6pBHyfQHiIq+EHpd
X8UtfwQUh4fkleUum0RAUszUBhFdLR91B9xmpIkFLoGrX+NWJmKGzhu7tSn0nshT/4tCapr3zajJ
CkSPLC4SvbfYOxbrdvgGlNI9i7zD2EFJ5s72PhjVFhigczOBBA0XQic8J7xbpjkApDHnPtP3IR9/
AWgIB2mYzPjc0eLt+jZHxRPNkgCMm4dk76GSem9utPtnBs5C7sDDOWf0ZuyAGEPXPrF/vm9Hu5wS
6ZVdI5MnXQds//KCsLYfTIvTMxPwVOyzdlLddkJ9Ml/cbEDTS2RdWjyhvHFIUKK/+XWlsN1t/X8U
ndlyo8gWRb+ICBJIEl4loVke5LH9QpRdZeYZkuHre/Fy+0Z0dLVbFuTJffZeO2eRcsPz31WAh+P0
P5RIPE+UkcbLhrgPhmaRTbLYFjUfBoKbmz/ppCVyMaeFTWgtG+EhIoxjwec5xpdMxRA+ZZ/LYb9M
xk3nK14GlywGs5aTjR4mlb1kvtOjZomkYDeT6TSmkyfGx1D4bfQ84ka6w1DCIBFnBlFo+CwB5ECG
fmXb5bHG2sGEkpdehz9PtKz3fDBJp8IQKz9T+cs/ggvkhrylH8+tXsRyhmVZvwJiBgjXsqwGnlCt
k1iqROg9AXll80uKitPSiWENASnLDH7bciQ/6XO7QvsqyTJeLIKuPAxJX1Bh5EV9ftRAwcDfT0DB
SIDWYN8gtJuH0e0IqKRl9jliUmUsJDTnrp5kOuF0VfuXJWn5rSSmtQDpg/u7hcRnIZ2xvcdByxVY
FT47T+3EkD4aA7ZFMM2e+S/rDKpQyEqZlwQkAHfNqgZOyX8kSZsumQV8vELK8zgOSj2Q1Kl57mtB
kbJpKOMyC12EgeWKsti1oFHqSyF8daSSzWxOY5ZDwVNTIv6sdFOmX91Wv7Yc1b5wqcLYpOwXXlm9
dgtVNFAT9g0VauMlEabza+qBq0see/UNCITzSEeL+oh4mXOFRQd97UIuSYHAekytL7CygywqYDY+
pyvkTuM/YKfmCT6tRmi1isrbY7oUXqAKFqo7ZC8cGfQcHcYmH18s9NYfo8/eqAkG3xL5aKlk2Uk0
OJBT9PwHtPAZ0y2e7DCzZmy1zfQCacW7cKVh8Ii4mn9gnqfAgXpUVDUw82GmAx8Y5ya37A9ujggM
ujAOTNr+e9JOv7OdJnu6U7jsuQPaulP4xwabPaMEMQfU7z5+xndB9SoOhPifPeDr4GEAXO1+z7yu
P4A6nSUx0s1E1XZlj080OmxLSUIcONwTIcm7t8YVfYZIcrcfbifxLk5jS6c5XNygwGe1E4NLbA/m
IXWLkbXHQUXI1a3To9V1OZYQbzhYlCKCpXSbBzIt6qnukeC3Ia1coAvmcU/O5BOD43hDtzYvaVSr
kyk98en0fXiGk0fDlWf41X9L3fi3TK9eqdB5zQeM7YPpJ39nLvYHk4w1uVpQIxUGm9xnIe3ojZV5
V2+yppuAOLjNK9OFHEqCDU9D/NqwMJMbp8cfCgPxjrws3hEEvRt6XfUThUI/edU6pIQ3sEMALHFw
eBeVi/qRCcBr11FqOfarUz9jKp0s4T3H0F/BRMFNKITCutLWBbH6xYFWkQO7AhL9UXjtr89efQ/Y
JvyawSj9C+ni5masnScJ1HCfhfW0sT3jyDYM2bvwOLBNwjnXwRVEztyOgycpq7fIkM8DI+ZJwFbZ
t/REPgB1yFin8opiz3WMMlIlnR8a+9KK602KYN3uJqDyt1LL4sJlFg3Ou7MjTPBWNO4FSnBIGDY2
Y+bC8UUs+exsvBZ+cT5SZFryxglQlNk54NQ7YDDhusjuCr1jwJE4y/9aUhGbfrDfPXZLAWudYkN8
/VHVfvhgTNYtJTS3Gchc7wEl8VF1eb+bF6X38+TXO5TgMlgMOKKD7OpvEH79Hjtrv+8c5yOeiUNS
yr5ljgcsCb6YCZbFgm8q74q31D1Ljf24FVRotSF+O92Sera0/5pHMOOoEYYI434vxB+BOurSviiM
1Kcyjt0PVuIXuWAUF22S0JAs0VQH8d88679Wk906GAhdoy0bCdVsLnZYpAdbuSfcqs7O9WSFphPG
R6zJeRC1MSpiJed91bfWE5K/d5HJfAGqh9Ycjq8AdRxmoSXQsTNf8Fl+xWJQxG5a4Ni4lfd4nv4A
gWTBFtEniY0TXAQlX6u9MCIYuljR+DSYaCk5le+8JcwzbRy4eqZa7drJEWTs7NlpNioum/8EnuP9
2FTQgZsR1/CFmk7lbrXibODJAMoqxGbysPCy4JEHmEjWc7N6GxhfGWfn3Ak6DXhiXDl5vJ5wUbeV
+9Dg/cSPLuKdSR8usho95UyrO0EKGje81R8Ji2FNG4XexDr/V9h8fXpvMe4tU+DZM9vuCMxl3LZe
Ul1Du3/z2T2+RK2N1JRicdT0jnahfaiVPX0LU3KdcLyrQgHjDgYyCMRFu4e5BlSLsN4R6lH20EGN
OdS98a2BF2+o1eoxCZO18Fy3oymDV9FRJa36pl4Ql0iWjxVV9MReTc3+KfeFfsBAdiOwTM+4NNni
eHNZBbYzh6dcGdx2mZyTc1wOyBsAAg6jMgUrDEIMBSUAkCPThv5amgoccrZUZ6eCukPD/Y9Ud99j
TMslPA0lBi7j2DE3sL16AqQieWggDu0BSzW7xq+Tt1gY38Dah/HsJQboTNLRv9iNTXAycKsPeP4r
fNMJJd9GOcn90lJei3A6Tifmas7Byh4u0GyMY6qG+okulvQ/LvT4o5LG4bNEb0vquXqiCkJdLVvv
/fnHqRIHjaglH7sCxgBRLGQPK2KKrmu5J+2jW6TmkD15uS03vmcZd44bjCvjnwbjTXqYEAj/c+ze
/asHD++MiOZ5q9Oos06sf7nWJ/8NnRM+upxKF3TFPWYC70bK4SptRddqWjrRsGNn8FFqjPicsOCp
eq4JCZ0/xZRjw64GIqR891mS/U06haPcb7Id/8c/m/FSzxexlNFHYtBb7YWW2iLQefQCuX9me/7X
jFo/NzE15g4wEiSD/Nv0Qnwf8XL1aDB4bGq8XmZUXJuiadmKWhnm5cwMCup6tgvOj3wjpVfv53Hw
3lgLk+bIB66UAw0mh9RqOZUa5V+9dck+JKiPtCsB5YgiU1zqqeUArGXxyn6Fzlke68kxK7gdcfbG
9YoXEhs3omy8/p0KOSCV7JjAjrqFemSH/xitYyN4uPyWLUNztsve2mPKr16o5g4puqaWaWeZlLe7
EQHLgnHtCz8VbeVD/9YamOKK0nPp9qvgJdWKWcpky9z4K22E7fN9EvpsDtOH10R7v8diVRKuWSZ7
grte1myhreJvZM91TbeHAXFFMRKiYt/6JFXv2UJxyzSnj6Z0ObKaVp7LMdznbfbdGTmIGyj/PihB
d+aXScqMYFP0tzOW4UKiB+7SyPsarot+cHzfRqZP2sMc9+vP0EWPrhWvh59ry6vhRd0hEkn3ylE6
B+ZYAQJxij7/VK7r/piTSH/wl0FUiZMqoKOu+g1V+JQkhGGCYeg/O3t51G6KuDCxxdr2FAPEi9vd
Xas+DD3cEtV+R3iRt6yqUgJTk3kcZamvLMfWAukV6JKxrhljHUisjFuOkG8muDNI0ulULbxoHGLZ
J6udyYxMfZRsupYStkHXRYAEWx7kYHrkyIZ131G/sQV6cdssJBESdZfMLLO3bmEPMyhNgScqqWZz
WGVvlc17VRkRUVfIv8fB8w/g2P+hdS+grLsghzl2STL8lQlw7xOPiXOrjPgwzaS/RrsM012HCL5r
SwuidTKMBmtg9hqyfmvx4mzYm4NVEQy9k1kA6ZT09mTO2qWeL/KBhN1ocm2GCh12//m1PoLhKNiu
FBWoGf8pS4ljqRAHBmEeernUnJxozksvjF/RYcI0cdXlJ1YebNjDq0FVmQtdpCZ1hEUBFX2BbXKI
VOUxeJedpqkNwqgBce8wjNgNyzE7ml0j9o1yimdNXjCoklUrTAsaoLqcYbhwHyMnPQoCfERLp+4P
/v3mYDvGvKftj+HbUrD6hqG+6SW+e9BpGEkgOhfwnOtVBreErL7JKCc/Xda98AAJWjvz6bV0MLyz
ZZU/XNNpaLCJVd+zOm9vFllEWkaRji1v+GqlJOyy0SK5x6OFi9r1o1XdZIjKAG5C10aocZP66vf6
EQ/hcy0wPc+0Fm5glnz7uqwuYGiqoJ9jpkW9to5nLI4vrVE3p95N/N0UkUBUJXNbEn3PRcvh6EzO
HqPGayzKx7puOUqRRicgHJE6joxD94FtJjmhCRcye6h8TLxDp5XxQtxxFW/ZU1sYdNdnX7zbK54u
9RlzsGjmR0PGzwvrHZw4WbWL8E4/G2H/lGdQdhkqzACtxgxqr0n/mvgIeM3w4PbSzw4TAlbAG6SF
2IRFKaDmUtJAbwzPyTBoan5IbWww/aYRTqK1tC9xk89aklmhwmst9W4u0cwqEwzAXvNz1rWj9gRK
uOlFYHi5AAPf3rWJUx7bNIbgFMKYcb3fsIuvDl5qyKfsZzLvD9cB97RAHzlYoy1vilf7wUhJAE98
L8qQwxGCiQjw7HKlRSztx30deuOrJ6Nql0gvfaX74NywzbnZqrH/kathVTek4adNVHdF7cGAqwcv
YKf2HnnmQMqWS5FH9maecOtUC4q6P84j6y/cwDtzHTp2RsjUSjCfKu3Ij84giB98wxlR2WHBZDZV
CeeFXPQth59/VgvoRL65tfryC9XdW8N+qKEZsOJCmj/h+MefGPt9cok9iPwWA8cGT3v6uGTsTYaB
VoGUp+MtbItkO9Wi+1xY0SF/UMANlSY5J0MUuadC4lKt0EOY5dHEwEcD6oPdw3XTymP7QLIq3/Gs
VQdABy2JFrh+DlVz4JkVZmXmThqTgJDyoUyT8QjDjk9G5sYnUygwfKJjW2ySDys1kk2sVZxrPJGk
S2aOxoulpuLFmaL+TTeyeaiyyNx38TK+CtoA0O+Qi86di04hi/mSawp1KqtgNqQf+BeItc84Oa6Z
KkWx0w5bIACsIkqGfE/PUv3Q1J29HzrxJ/PLs/T68Udzh7sQABS8ewm/TGy77O435oPOD1nhuPgK
mwYuQJIuYX+g3WFkuxqGT9i3h0ukIze954g1zn6UqEEnV3S89muuzAQ8USE2cd11gtVMpd4b0hOB
Q130k0oQpI2lx+mN4bF0OAOy7lkp70cMSYxW1dqHHJ5WMLkznuTM8iVcZncKHK5e+4VB4lB5PDfF
oCAoTYSIIrp/8K83677OnIDhkLrFsO5ky1/dJ82fuVB/57JzD7lus4D9d5zhIyx4llHbjgvomOdU
FsaXV1chFVJrfh37MBFTz6KPF9pxw8U0HzbAZf/C7iVfaXHarHS1bUYD54GLU79tespk+OGhYcTr
vZ67fHXuqqgmW0+w3InoaMNC3VvbxU9PskwwyzWtxhI7N1dembAIcItjxTaH+aMbrArAECkqXpbU
XOavg82q8qzGMcW20ZZ8TaFbYVbsY3aCCAz0wyR8InsMO646QA7oTnmJRWjrYiA74FxrWWsmRftO
KwzRXpgyjjwXkA+q8UFhz2Lnaww6XucxjBOayGuVYMQzh+uCfRnwiqtksBThf0zby90hR21uCKlb
RyQqfRrAK7wSWlbARTAFvjdKw+nHiljcTT2Ohyz2sVz2/OOm2UW/8CeHwKcK80wk/ovkRnlcMLCv
ZjoaYYu1l92YoYnuIag0ZWCryrkzvfeXbII8hvkKAc/XInoM3dYNEp/vJVZ3DBr1iFZrpZ/0xHTn
WLPA54Lbgi1VrMMI2Q9nE94oy3R0SBb/rBfYlMfYEKnjoy2DFfY3GTKysnbsWRtQU9Rl0d3okWJB
XEMx2aA5ZAcWD3Ya5ALjBmb+WLxZmX5P5xIZcp5h3BD7tzHtyea3iwswn0BKUd2tYFTzY0bP7maI
sRnx/OymcvAe8Nq4txanLhBjII2Nw+J3lnQqcR78TexB7MNijtmAje+RZYNyhTMHSYY73KlZlgEL
SJ2FqHJajWe66ZdNsuh8pf0IcRnMWN06BuEj0RCbbh7IpODqqdJpAIBhXhvPk0jIabEMCnKK2Re7
WlARjmbDFqD04/jYew1p6wTCt5N3/q5Fh8Fmypv3i+kKM3vYO29hbH3wqa4KON7cTWSk1yVUy0fp
wC+suhFLW2tRp7kk5ZPITB14esZPnTZ3ekhZ2odgndfGC/EboX/AAlzXOeh7gmA8JAr+JeuCAdGc
kwqoJ0wWxduXb8/c7rwWC09tVkxKKX1lNL75tPM15YUWkoFSytBjsdRlQbpOoiG0QqoxJg+lBZv9
jmTsprJTpkh/pDUKUvhjnarfefH+9QT5CdRAJukNOq9wKOW4LXsHE+hCPXvQS2Vxd5J4P+ETwuJM
0mpveeXqnFlK/sBFvpFBo8bdVW7yHwfJMyFP+hUEIXZg5Qz8lHot7DFonw7vM0wQEgtzPz1w/jbP
E8nM+UTk3CZKxV9mPAYzbw00wJ7KGOcptcS5x/l6RFQtjmnaUxFiUdLHBs/fsR+oWHMKrLpWlF4m
7Bl3z592MVzhgzJt1t+5+b1ExkE3LS2WOZTFZszRt2LLf55HehXUROlIPtcnr6aLChOY8RlR5gvy
sTVDniZ3gRzYiK+yG+J6T7so2JARUmjpyv7AENqeiwWrF9WY9aPXztaxTcaV4kBZnG9pYgS2z44n
TS9sp/yn1Dfuo21VOwcKLv5YAw03H62JAqAGm3s7duBjeho1vRW3On/V9K6B3KfA/tIX0FbWSIT3
VdlazsGUzktxMWGevyik2uqMWQC9QrfdSRfVCMy09cIH3fPYPrLQrfJgqjJID/FcDONeugux2B17
v7IjdlNYl6ldX96Nbl6mbLqnlil3VqO/CRVN9XbWuC3Rh5j86oUeSKDnhGLbCOYOHqkII5sEPbCb
uBkei8TnFziZ8u/U+/U5RKfD1oj013r5m2GQPIxmdHQTO1gMOn3TEniPiORObLSnKUKbzDH3ZGaG
3cLMYROFxIFRa1qRX7yFflc55+M1c3Kob0JFzTavvYLTNh1Na4tZgTLuebTeea1X/5gClo+ay+UU
tIuaXtBa9YuzQB9PiWEfBYrkOTfM95WQHVAv0QWRafmv2J97oj7xiDnc7jtWlGZ9ds3GOzFMgLzI
JhVgN0ewsyhpeYKoMOdkkpuUPHQUXiWnUvZo2FqMF3bA8xmyiot1y6v7IzaL0WfVgYEp5Z56VHoM
b0IsUKV7lX3ORe7+qSkTujtLbr/T7MpWoCm0t7FAQ/MUaaqDtiyrIjIiIT3YBZKAD+AA2GTttG8p
f/BHk1f1ftBOgFpBW+JCUHfPj2gxlmlJCJq3eLicXRUm9wQY2230gJihiUHSAhGZTvtkngisFKPM
trPS3V+vYivfqQb5iTfV3nO5ZFd8d40imeMA3ATg94Y82hGEXcN3kCsevbU4mqmVTZMd8Cis0Ik3
70xiIsek8NVDtWT/QRePgoU4MdE41Zxjt30ouuW1AlVlaVZGQJmopzGW9l8foR76qsKL7Y7Qvl1H
sV8scmPjukUDEiKWw/rveg3LJP8psIIEfjM0+LASfyHEamT7oQ2downfGc9mXn0sbnpwkuLJjZPf
zOUlQACfNHafEk5gDcH5VY/NWoshFRXhiZFuoxhmUjqA3Y3ggQZlh4BGwK8r3nXvZuzKwG+jw/KC
bfEy7Q2u/SdT29lt0aTtO9RnlBsWRXXoHzssZMeMW4Ii4Ta/DLS9P1GbXPGlmVGBh0bvE7+XF+Qb
rs6qGA4VaeZrBGDoXwJTAJgw0CfkZJ/rR25Vj2qe/SNbaQsHFiH0ZWrUvlPeP0Xh94USIEYOCOsH
XjkQWmXKh8BjvFcTMwKO1oUUmFt91mwSPGpIF+pnei23sh3EsfKsN+FPeUWmJW/+m7DnkN+FJBXv
80RZzzjLnylxsM/diksILe/Bqw35gEeQbSaLZXpqRQa0Pg6fY7aUO4otLbXDSd/TBDLYfgALcn5r
hl58Ry4mYMsjHzWklXisB8F800B1No+l37o72VbFY+Gn084m2XQHaCj9/czfLjedbWs42ZicLiw5
63dbqqbdax2PL5nOrYclDfm62kl6JBmZn5kF2ZC4FgFx4JXrXp3hltUR/c6jgSfBbfJe30cl6z99
Gzn/Mcf05yyajUOtRXrx47530TsM5wBkS/wg4sf/zFlgeEckz+euvKkpv42OfqxYJBGl94mMj3mS
35dyyPb0eaxdK4Setv7o2rB4DcqrKas6Fdx4+R+nBDtNkzRbBYo5quZfkoADslpe6wixHHjE5dkS
lsg5m6UsgcSO4t42E38Izyzt7fmnSLtmP3JbSbemSde9dFS4H6eSGjEaPGBz+DQbsvk8xQ0sUNSr
aplhGbGQPpaTiEIiHb1tnAze5mTAqma8d1ZjTGgwIrw2TWkNx7Tnd/GyAC4Cy5m53IwdgNMU9lCa
qWFt7OgexaESKjbuDjSZgwQeeRBdiG13kbwXmhF+maSUDFVckwylNdgVPzFby0cACZR913wUv7Fa
8tOQj8pgt8PrrjTpBwlGknCPHi6yC7Qqf883MH+aC/lXk/oLQgELOZZgDEkVtJuRpy0dCU/PrqZR
HfxE/s+XhMnIjLCG79GQftM6QhDvRT4eOmkcLVnkxPfKZ5u7BU54Ig0IOhQ2RHWM5wVUGCsBwRJE
uIZ1sOuGD4Xk1AuodTK7dAahjtYTKCoWm3sse4A0phKHt6vd6baQ10ULamSIgIvkhykRxdT2fEhZ
pVsdo4r1Ab5p219eZd/FbtC2qvvStVnkdDUUc7ILJ0ywWxJxPHSYIwb9DkwJs41TDeZV0aJ99tPM
8F9oY3MDJRpwrCX4lIC+aOtXEAZ+dp0o1JsJ69JOYyz4jDuYe5ssduxbE849zWuYvvepnyzhAYd7
2aIBFXrtHGRLn009+slkdX3ywgVwsgOwmMjZZeMVu86Y0k8ZW9ne5hbhfnEfH4eToesx3TtmRxUp
PC0cai5v7Ys1J81z1YKngn4cqi/496p4ihEwnZdOOuyVgDxU8bPmMKgCP/Tr8hHYtuTaR4/0UJ81
4c9pr2VqyFVEi69dQpVjPSap/cJek2iLbUZet4GEQgfhlntItE9CAsvINBRJI4xZFETXS34lJ2pT
Zl0aHjP+JGc9ImZQ8MumCgHjVDgqQ/HAFYm9t9JQtBI6mb3a0USyc+5gG1UvU3uZXUvkLxPoFuPQ
J2o0w43QTYUegkuLnqzlT1vQTndxgBf9IaJq7fNSRssjvsu0Ddqwi+Y3RjUC/OjsSfnjOZ18Zugr
1CF3vJBo44CA1BWyezByMxM0vWej+0muuaof7VrI5cA6AHfLZhFog9s5hrVSbxCbBsiHGejP0AgJ
gyWWw4lX0QJWb43JyScevx6pmuuWyeyFYden3byyT0QV5R/HSak1x8YmdxwR9L6GqRgeEhaJ+TUC
V4uTBmPYaUnbwnkQFTjeG10J5Z3LXyaPXIBGXrvZRG44FGBGN3HMz77JPLhVkGMG2I8jx8WMnMBp
6ftFztPqWNQMDKqqxY63TvLJeGhTqWjWxdvcZkPzAeBOpfwGsceDJdCHNkxZvDeUz4ZnOsRMcSri
PpquLNpnSd8v160tcP34oyraSu3GcCDCovngr0UinfGM56zsIMnZ3hELWGe9E++l09ShOvTgMhv/
pDR0vLMMaeRPMjnJdZQ9E6pkhxoAb8nOMGz6x3wU5dFcwySVSRvVxqiR2BE03NXaDyTnHUUto4iy
VFH4VTGxjs8u7mPeYbRL24XhUOVSdeV63S0GMkxuFybj70TgudqVMlbNHgPO1H/nhvaj75SW8/Fs
WqOVXfNeDSftopjSJNTmaxZ9bPEkG1F4rnEcmXes2dOdQCIwwLbT9GO7xQLUniKcmNvPA+YlC/tb
wutishPsX4t0huRakoFLH8zCor8xmq30bGMZr6HTxA5bMu7KOkdApMPhWJopRl/RRBkuGTu6R9qn
mUDmLXn7ochpiezT+Wpg4u5ZOMvkw1hKlHanpB35sbFDAwOsDUTLpe1b3dJp8T6GAe/wxpgojQ+R
4N+bupa7cgrNu1fV5Ukmbv8nsnxXwTexpMBcSS7s4i9QZpMEvi3Uu1mXA42uKB7oxWmVHBDFqOcb
dWTGB8sm4MCLnbgBbxyaXfo2xLONn7n6st1osJkUUk3ob2JXf6ojc/yhIGr4XDIUzZjIWz5MAeRw
9NA2gnuz2i5EWJ/CrrGwdOXdgiPcbMzqnILlALCaRQNiG0UvxcTaBaY0yCCi8vZiLd9ikP34TvtE
1O3TqUpXm0ec0OHRTImXHtrRdG4tV/HlbgtscBmEI1VuyN1Icv/08lBtpOvmKZ7pYsBHRmnfRgwG
zT9liQgUaHa1aLBo+/2lM/rBQdCMlPdgQuUPAUsk1n8VlxlIi/DsxCGmWevcoGlPeEwt4w2oGiwC
yjoGD97rylOOt61gXc01rrOAyJ69DJN+g4SUUqidpxG2AjOs1nJrUcLBs2EGY1Pg6J76tnnNGvgK
cjX4vtdDa/u/mnDw8EjetIInLzVhF4PlJlaYBzF3JnJmZapcnj26XPdViGty2w7Qq67JOFiaTgW7
jE+1x4RwHNjzBzgW+ze7TQCj1VHF5XU12pyUA7EBxy6AH4qs1A/jfxfQ/YapKAKu+eRbrC4vtcC6
d+/d1WHYz5UFl7RltYm3jyagh0HkHpnrhAQ4bVlUTdEhMBWWXZG+0z7u5bxsTlqsxkBzddLs09qP
f2nIEN4DcqVbPGC3dHCB+sJrCAMLlHekyFQqwlzpyNGjYrMXe5udp3q0/Shms8K6YmcvsFZ3DKnZ
fJ16Dtgns2pRvTAaNRdVjNU7+Y6JUak0uo/ctJogS4pafDK3FaeE6YTNs4xcoC+Ytbu3mmh5zOLF
dndmy0byYEUhFC439k5p0YZ/Fah+NPShvoDJDs+UNo9XlYgCUg4/gUOjcWe32Dt7Yh8p+z1IoRI7
QcdFjGUXfwGKZ8c5vAClscdzdYz3mOm7aefEEjAgHioH+5jtsIAlrRgHkSAofCkLP14bL/ph8S6u
Y8HgGgeyKz3fBcJvlRzyQwd9gCVRqcw3r1zBzUCwkBatJSmCjC1lsfWbGVw+iUvucTlvlW2qG5XT
Vtfa25jZ+T0ZlP/IfyZ7PZy7w2ozneNHxXLL2liD3ccHBu8OEzGlG/Kxxad7MjwWswTNJzyHIE/x
ukWNNFlZ2PO7LRz33Yq1eM6GjLX5uDYS3LzWbvubSddJeeuRYMKfgg0fbw5L8T6FR0ex1ZErJooj
WhMtTZFKciPZ+cQoo5xjgu/v0RgTmyMHU8prNBXqqlQ/GumG8hojv80mdx7oVDFg+In3fr3pCkN9
MpkK49k0WZN+mhBFD1id8veBQN34gykX8hnnuR1/qp7x5ICPvR7vZTrH1L9MCi+PO9fzrq0pA6H1
VjlkdFT1bAOqnUlWc3fduTTo8GuriFdcliLV+L9WZuvHYLRpwKW4vvOdCPWVpJ71SvcIDeQml4ZT
wnZVsdOW0SexqX7e4ZDzebT4lYeXEI4kSc66CcCADBQjjYba2t1UOmyZLBm7D1JzQTqDYSzksgGn
MuOHaqJkBUjYZP/fEDYi7No2evwc+gRgzbj46wqPP9bCBBmwzxptPF+M0MdwtvwT6PueFT+PSWDO
QxNd7In79DbDZ188po0L+wEpi9k3HxsX3GFvscazzAzOR6XczsDhJaUiU+dZZHBVhycX+qXvBvQ4
uNOXD570wRD89qwdyvH4PpS9YZc7mq+6T1jZdIY3NYOITaaiu0R9o84IBHG6xQmxigWuwxfOSZ2W
RKKAOelthOdYyUk6rvBPZZqobGsZnBgbNFjsiLFyx4B413JFAl4+o06Y7WGYGxfppZ0pAxoWqqzI
po1bzHvOtQSYB+dPxmW6y+gNXQjwhp3xjtszPHmqVbwMwVbZ98oqm+k5Ie9ZpdscOhE5sayJPLkX
vajb5yKeR1YXkFAJEUgsqHwJGg2GxNYn9Fh9xZBlUZk8wxYxpLwq+C/+DquyhFCRVp34akDLu7uh
ZWreprBJZuwqIvFzEFSqHM/CX3dUVWzJutlV0EV8rtFqlPOwS0e+k2y/6J3OaeHmceD+tScUGO2i
aZDfKan7m8e39Egxt+op9luq6e4YJnpwM4aA0HsSKACF89QhXt8iyLu2P7U7OcOVy9sGTy2u6vGb
JVEc/3g1fcM3UtI5wVOLdsC9hZAZ4sJMu6x/jp2BZbrde2V+gP0j5B2NHHr9qOzyEDehgSbQhAXR
OCrsak1Y/uiapEuDtEqrCwaCPNCNqY7RhO10V1ToT8MkYU6pMlYrczLiY17aG0XEzNKRHLsuwFhn
75HSRzxXbAIbuDjpULz2k5dl18z0xgqD+2L+9eNG/EWogehbGbYv+MeBD341PDByt7SAbKKpBxe+
SdyC1XKfO28kOZ0dkYkBnFhpXEwCzwx1aIOVsatzT5Qw4fIcEkgIcgEfj1WGf5apGwMNpWNwwJFF
C+TOvjSscxM55ppTZL89EEd7c3Ojdv+YXdzeMIQvQJfq6oA9gfYT1kipje9nHvZQxiaW/dWAbgMt
0In5PFJrCEAMttxq6q7fywaLOqqlN96Z4NLqDXYbrgNOWa3IDvZMNbWcOQUa7bnetnTwbs7VhK8c
4n+0rWjPxMNcG3P2THH04h30wKh26nonlEevikT9mq/JIqR3EDJ/Jj1PMAFLSFPp6pyu6/MCoow4
uDKtgTvBEiXPuMJb5xmA1kgezNEel3E/NmDVUGhdj+MZrmLc0s5XMva8wo7jHrWz3BWEWfmGDKSb
DOxaF07HjmtNncZPXk8J4WbQeAkzLNZZRW7OZAVFVQiVlF1Qq7H/5+TrHjxFnjm3yoNzw5WU2iur
b96qJPIPiRR2s48sEXsYuaTzWkyd/9IPWf8qWj/+NwFVML8kcIYV9e6Jv9gOR1zmmdRPDO0xSJJ4
wpCQyWbkII//5+y8luRGrnX9KgpdH8QBMhNux9a5KN/Vlm3YJG8QHJID7z2efn+YfcNCV1QFjzQh
KTQmC0DmymV+g7xPxT+ldnMap1rjB69aO2pfaRKNz64fKQ+jCQd9W2T7UP6689CT++RRrP8qdZdm
EbHAekUOGzekJO7b8TFBGP2+cBseHtEEieOq6lJ/q4pSCbxQS/yfWivIq21qQAxdKyMZb7WI8SIu
pEb3OgRV8N0FgWXswLgH6ZNT6BBKPBdW1pbeMVFNH8gjfNDHr8hTauZxVE47kPckCHOja2XmGVLf
MQYpTD6Y1emt697DdSkKjF1LTINSi1bZbQoEN8FaFZtNWCeBMrYtvh23omAAjYAbHtvM8rj3tsAB
veEJUpD7BSZI8sZIuu+2FdPrGzu10PhHEOh5EoxejpSkVnr0mXz+FehV99nRO+ceRoM20sJwRryw
BSKhrm/0zTdcLcu+uJ1KekI5ICruqoewY/KHW7BWdF8xuQGgAohnYmSGzKAH5dLVAY8hczvRICOs
o3DuAIhRuVbeDrjn5msG84yCgrbumQtiVIWdr+lYFWrD4POGh85wu8eubOwHEebpi4WWofeoDTH+
tMLrBlyTC7txjU1mFDV5n1e4+VagehkgtV+Gh7AtzM+BwqvuhiG9Xb/WZC+QzhMRGBsXDxmbUrpA
PXcFD7JHYkZDqt/AWvDgVSr8ywyM8s1UFQI3Uaf/SKLEPQKDKf9uQr25i0JH3RaJ7yd74XYYJLmQ
I2jX9Wn4Mx3rWbZVTn6H4Y5mPdgew62HOvACl9qQlPh2NPVK3IF5rsuD7HhiEFsoG7lBBkkrH5yw
RA1ZWPKb6hrtBpJ93X+Gk+bqtN0pSBFxr2Ad/8odLv/HVKX0eplKTLn701S1iu6Tvo3oMAnkvTAS
4EoBaOfJgfvF4O7fZNgHGysX4bFD101hd0/ZAZoafjwlwhBFSBhiZFpMGAdPZJo3lhWBie3HwsXn
fOz85wqiWbttRyNGSnwKpHwE7KK1QFJJ+Y8DlhmsMUaQZTzp9A8d18MnYU/jI/bBVvGE31DyNct8
Wqq961soPoRFCAFt/nYI1IJUymAyb2roL9qzEgheZAfDxzgEafexcotPmnKRQdYiE+G8VUfMEfls
CxwhP28GLpIetmfmoFLtniphxeC011DvKMwBbS9+79FD6RT7BrNo0+5dYyIYyLXZFNDDaEeFg3+g
14xctJDTPPlVmJze6SXRBwgjDTnaSGPw2UdUroBdnk/Vhrk6HHBaKYP9prBEQxEc6Eh0p9zabkL0
AhGdKVZcWW51ZzJyere8ASmPBo2IhE5J7lPkpyM2qRGaDshGDCqH44wAPJWlaca4hTTQMY33NK0a
ZFvGLvD1e8rIBuheAluTIbrMVQxHAuIIUDlHTRrdeJixzK3oDd2Q7w68vDq3DqmRwdTwq0HDEM8x
b6RlxzXyIWQlqMEifGK9zLTj4hdSuene781iL0tK7l+2OW+SFoOOG9sVTCa7Ikx/DJEUEcW9MW06
rM7tDT7e7Ma+LWm0Bi32a39NPQzWQ5JTfjyEml3kj0JobbmrgIb5a6PLVHKj1YNuQb9WmXkf+zGA
Sdz4IJ7g2XMY2P/IYsre0n8pIPnJHiYbYTOitL+1eh8V3TBOykdkq7nKvbgY7nMmBrq7qhq/tF4T
CJfqBfZCmvgrwE/aFmgbMMICJSsAf27/ziQQLYbQ1YHJ0zHywXIUmrhPSL3fDHKQ9NMUZeGLRceW
2o2+8Q+MOkjtHOVXn4y6ivIN3grObca5/grdcUIzGf7uloKMZhGzTGOIVyalx4CSep5at2Hu8ydQ
uUdbENcFB6HOWquKB8ZrIdqnwSRL67Nl2OMBaQIFWzbDpJBmnly1doTCbxaXN7UsYu2xpgYCwmFI
c3jMiadMRBkppNNmqG3fAvXiytcQKUAQUaGbJceQ2fnaBZjcFps+jUR1D5o2TL9mAejZb8qyuhYT
Q0Dva8urm34dh7rmPQUaBCEm64oMAT5sLqwvOZIetrby0R8T75CAGJIB6nLjG8BHxb0YFKI2zBrM
7y4OcR6UJJyPMfkhGll7baJ5kVLl0Ly/1wwv9n65OX0rtMoIysjqfiv4otaBY1U1OBekulHeyxon
5M+dSQN8F7WiMCBh6ra9ZRwFc85v+mkLCwHvYZs5FHIvjZrsO2dE+QB5ism+z/BYsRkDjbQ+3G1C
P4f5DcKWr/S7AvBrzEFJQhwo+TChJEVUDgnCjttj5AAZuiGgTdYzdt6ljziK5tXkzAVzxATbPvmY
TDJbF54BpJGEMcict5ouFZV6kdrDT9rnwFipPEdQC7Qbi5g2JJZYQ/dLujzh2lAhPQp3aOvXOAky
tU7pBn0ZicWMQzUrSMnAxuG1Jrl+SqZO42QF5Ts6OupQFkY73ZVmR1kaIve6s5Bd8N+UoQ80MyYj
tn5SYyjIa4y3xEsSlM77hEWE7++EmBDxGIj+yH7YRowulvKi1yzPfe+xhaO/wzIDwfQ6nl5aA/W9
2aO589s3NSRGsHW7Ee1ULMvKrPnEtRMBeE7TLH8Xpc/xhAUTfCXEOF/qsbdpuCQTVrT4kKsnQzNd
HTJC2XV01JIJwESq1KeR+kC/abDG+JY7rRO+AzBCwWwwqxgHaceTz13uCXhCZUxJFPTqi8Co/ggP
GU4t+arpvzbodTmfMCel2uLkuN/Hbuj2rjQgKQ9FelsZM+SeJmnyTgI7Hmj/wqJ0pNVsMWtGKhFh
/wYlMGAD431qjtU7RIlweImdpB+rVd4J/sq5Q0rTkdT2R8Mse0buW7heoVGDclJbQKzL0sreTlTM
EF58asH11Lgy/OUhOHk3jDg1Ho3IzZnVxY1V7EU7kYCiylfsg7CNGMpUJfougqQVGi1TL3x8B0ut
s752HrCHJuWGAcJkN85T5ysj5+JTq0SHwoaZdnW35fVr+l3m2n311UDfR3vrIYlr6wnG17ogSKsb
wzYq9L9yW+vwY5Bd8NMmP01uqg69CIEfhn1HM7urDhKCcrdBZC4FG+XWcfHouE4PG45KSzP/pv9k
QuzWUFoonhMw0/nWsG34iMhiopANvbhnvGpqif8kNdTd9HDA62GrTXXpPPtRBaWUHMZbM+JE+APp
LmSrQjhz2pbfZxf3Ra/n4I8dIjN+CqgT5h5l/cabTOfHxEgJq2ZOwZuP7AY4ixjdZfgUGsaZZIUi
WddT2rsbaiIh/3IzCLxrtJOZEqP7o48kw2DzmTWhYIC4EExA2gWMyF5ko2FTUTIFRffRYkzZi3Rr
ItPVMlOyqQMQ4wJzIoJZo9bWG6godHb9XS8haXcImMq1ZBr3CkZej3cR2ck8IddH53uG4CyyVoEo
sx1DaQ8CK1awx6HPs7e0qSoGHlE7+iArZ9lOqlsQfbuABBWGb4uoCpJ6fvKtJYINj07sivjWiNqw
qXf6WNjae4Hslv21aF10GRufe+eI6hbovNLgf9PEo336isJBQmJM8vwohlaPp5WSwLh+6boV8d4I
LC6CxOiyTQfg/I2DEAuf+EuBAPb0DlvA8lHSidKgfclxDXxhdjv4WCg4/t8IbLfxp7J0FPLeIBX2
icY7JCu2wTth5mm63/B7MvAgkOH4fWzwNw4SnykrtFC5ckYfDLat+5QQDChm3STfj+6L1s9/JZ7j
0gAwTP4TuoG1s5yOXtM8/h6PwLvN6r0KB+8XIzwn/95zUWAaCa6b9Ejzquo1Q5oB5Xh6gM+eWdIa
iBEI4v4QzvQ91oICUhyJHcQ+PMnxrCkIOmYLLPXeGvT+kEx6cVsFvde8AvYZ5PMsElDtG9EgWbAp
2nLETaT1iCMqgDH/gl1RGrwwYhKsqcdwTqWGW80eswrrF85EFKKR0wSMlqJ2V7qO/ViqLr4Rdlxu
SyPS/7Kh9cGlB5kPHA1fm/LOmgQ+VbTFAGhNHMkdPAVdB0QVTnsjzyiCWs6GM0iN9o7yaKnQcEJQ
QzenT5UGzGqjUrP/kvnp4O5jjCtHtJs8F88EGdGNWCPJnmFFSPBAngEVf08M05eMIRhAUSObohEa
BHf7mpmUNYtfkmGsOmE6xSsDOme68SGAxhQ9o4PkGnGxPARmVzE6Got7xpFZBSXHzOSPNrCKN0dr
DYVwz9ibE8Abjb+xycbuycqq9g4Qj33AMUeDuxMLABdZjxTB6Nru3PLPkHh1s256l00RImKlD/27
Dh/apMMEPVTvUrZwyHtVB5IlH1PCzH1hwMQ7TjUn0ghkrgm9E18uE05uGhn5i+8WKYZ7hDigkm1O
fu2hjXIEgUp30UchO9mSbk3gMFxVyHUMCjfb5y1TUB8MskIfHXzhIbUGM+bcd5X5FXRlHjV0G6KS
vsA0AZyUBwXdgBWiUQ+cTyBgw/upTpMcYQOn0566yekxNCtdS38cSqPRj8QySIRUYdW3Cu+bp1jX
Cu+zXbSaOUtOiOom8ITYlRAxjljsjg9KjcxktdC6Hymt6i+dxQx2TSdO/KTLkodvuDFMb6Vmk7VR
C9rr3OG1fsIdMXyrmeKswcEW5k9mD1NxxDvTvU1bfHXWaJ66zKEijIigEuNscIvkfvzEvQA1iZJA
atvQLl2m11EKr3FXp/YEhaUPOaLDsUQyDxFgRecX5zs8UXGSNizMHZBCdftobSRkDwKgSweD8hA3
umVHG5/zSaqbmq39EvVUlpu6nXqqezlqT4UzavCM07mhfTcBJ/f3fQRTBxsl1+y+Gcguxq9jPcQ+
EnR6TVvC7F1oMhCt6Cb7aE0NO63Da1NfS+wMUm3VqoI5TOngBYKYfSG8sXuGDOBP5d+2XrUdtMWu
GKFRQotqBvqWObi1bNx0ZZA1+gt6uRH+357GaL9+DSVSeZ8bJ++Ge4A6WuH/dEm2I2/H/IwDBuZ7
AC6/d1rwxjispVB6H6j1Jmw4lK27foKQBUIQB/xEoD6YI9XnAz19Z9q0uci/hZWRd/tIaSUDJKOU
qt1HXGQtdL0BglC2tlMgnPLAuCgIvgadImIdRrxDx2JnZODjzObvf//r//6///4x/Jf/K3/KkxEr
o38hf/UECKSp//Nvw/j3vwjr8/998/M//6YMQaXStFF0IWtzTTpc/Pkf359DPN74q/+PjP20gX1V
fPespiw3VD79PtET490S1BOw/eBpQ5zHlLvW3ZHqpXKY3A8xc60QeNLlX2Of/hhh0+TGK8KF02m5
8wT19McwvRutnnv/a2wA99gYqnC/GHBamq3o0jHdY6QCHbiMA1KKP1wZUr5pCt2WlkS1X6rTlYVi
BqQFWv9Orhjvq3TElsUCHGfbln8HOfKH4SFwdXlNwz19XIngnHQMRc8cDTgbc/fTRYFN0UqywXtj
ANLX945sLYQjG2WmK+axjJ5WPceG0FzUpvFkCninCOGbbsLtLG3aQgXT1A2ur7l+sGjTRjSxqpak
AIPNGZ+oYXcdD1HRvfRG6zlHP6Wwubv8EItPJnVXIinsmK4SCqSV65w+g+AFTabf6c+jbXTAk4rh
G+p53bYWOlJdkqTmyyiEf3N51fmf+tuulYbQDQxW6GKyUUxDzbv6t12bT3UcmJ6VvyD1iIlFkTnp
XRfDLIRGPDVr2sE282UcZ28CB3eOK9vUPLO6VLZitwr+Sxenq7dgZau61vMXL++b5ziV5otfzzBd
9BGvLDXv+OWDSscUEmCe5So1b6HfHrQWUmMgoPKXuqGyzAB+rCETVbs2doddZevO2+UXu/ychlBs
SPCGjsm+FPric5oI9pQD9IdnXCfhLQTuPGahj4GwXJgdaPgzN7JIjy+v+vGFsqpJA18ZgiTc1E+f
kh4HD8rw7TmPSdFXk2b9FdR0sJmaadOPP16LbUpnzDENdE+XMYa9Weq02LxnRufyjUQR3RLoaOHc
jYJNd3mxM69TSWXYjjAUg1Z7sVMUJHCL1vVsDDTT+VGv+z7ObBykgAT8NYp1bCWT0Bi3l9c1Pu4b
xcKOxVckjrpy/mG/7RtTAzwq3MR7Bn11LDRZJbtKosXr02vBYrtGoj7sp+p7ahnvavboWcd1g8+A
h2JFRbS1ID701HMu+i9PSJa8um6nrhziM7/RouCkC23RdNT1xW8sg8Lva8QrnkeFM8kqSC3acvCl
1W1W4/sYJnn5fvm1LAMuu9sWxCn2Ga+EEHL6VgKq5ckJNPUsONsAA+EPNDQFwEdbKDhLVKQOytKY
3kM/aXYhBrnryz/gzEYnXhr8DrpbhiUXGz3uDGgirW8/W+0gbhJV00kqEg8wbtdeWWp5sxMj1QwJ
Is4CaEMuQ54+rB8NXuukhfWMoJ27KeDV7oDfUxMyzt9nUXFbkPmt4L/KjWF4qGzkOeCAakoPl5/5
Y6w2XcM1+TE6T66bi1uuwcwFHP9gPmu9K9C7HRzjpkiSL7DpyfRzpFi7RB83cGTDKyt//NxcSw6L
Og5XOq/h9A24U1+5ZqHUM5APJqCaOdibgf7Tzpli846h1GMC1mjntdYMDnGK28sP/vFjm1xPXI2G
QUoB2uJ0eW4oB85AbTyLiEzWiPp8QPQpmDYyrLu/Lq/18SxZtq1jVKcEx55R2+laGE7ju1E73rMO
nHGn1+5c0AXmHoh0s870IdpfXs/48FVtsJXSJsjASNaRkjpdMAVx0Tl6ypTP14ziFnPDSB46Jp60
hkPPrHZW0+s3KTY3iEiNPjZ39mTJmxFTu+mpRnLyrxywvVxlqpZ35hT3X0KTWxxJowrieVEE0YMb
mO7j5Z+9eE2WBaidA2FbOv8pDXexF7t6bFGNNbJbMWXTAdGw6pBrqbFhIpc8+4F+7RB+XE/qwuK7
oN3r0rZdrKeDO8ITPS4ZUbrY1GY97HWURD3E/plaIDHu7C4/4D8h7LeEgScEtKQ7NpJeDiHAXQTV
DtBEDoqpvGWY3Ly5Skv3SolsbQX6cBPKSX7RehVjBjeACSnSJt5PjK83OkXM1hRiuHKzL6PQ//4e
m7SBXYm4obs4g0aCqEor0FQCNJOlAcaelfzZR4UX/O0VzOFuqmCYhX70JNpnoGZQGkYe9UXhUuQc
JZanb1de0KLg+ecHgUNypCQmMlpZnErmdQaYyYZP4qdJt0YVGqSCwqyJHWpG+iMekiCJ6c6iaIRd
4yh3ZqvpfyeFCINNlyrGjZd/0Zk9Ytiu65qOLpx5u5yeJFfXejL/oQERYCU7NzLGFwSmxj3NB/lL
N+gaXV5vcXLnF8ClYLiWBdxZ6GKxJ+MWD5yWXsdtiWw02sFIOfX3IraYcJcSYP7BKStreKhob79i
sdlVV7aomEPDYouSzHL18/4NErFF8l63CbYxdVDfBkMy3jT41KEOqg+f3bB6IONXaGkFj7N57c90
HthQA0sup5KeuYV76gG/JBTGGe4MKxsgFMrAhvO336Gy5Ft9tPICK3wZpW0fQpkAB0lpM4Kb/X75
JS4/mkPdzAdDEVJxx9BfPf1otULQkNI9uSn46VjeWCYKNnb4yB1orw08C54vr7e4SyzHsZRrwo/W
BRNx11gc60BUgY0guHbjOG6nw/SkAz0wbCx9CG+rJB25wa/sy/kf+ftnchxKUu5tyXMaumEtTq4F
QYGGv9McVaMXB5u2N74fI6JFjarXllkOWwQX8yubY3Fl85yObVIMGJYwZznHxebEMm9MwXxiSuDY
DuPDFIqa+WglzEwOpV5U4w7VL027GWqjaJjaA25YRy3jnysPLz/+EFdHd0RwoZoOqcPiA2c6+J4K
4tcRex+9v2PYFjTPKZjylOvbausvqjUsuL0tXb+N9FHqSRFba4bx1e5Cs75rmLrqn2nvmnRJkBLW
w6+9nC1zQPQiu/kQgfSLn0tkObyNznDN/VEr1De3Brh9Ak/QVvpzgXJrQBlbgpdD1QIle7DRTUCa
VowhbtFhXxj6TY0+EO4+qRoYnI5Rrs2FaKiHx75N2w4TxxCI/RqylOa/yh515rcIgH3yRH6NJuHQ
D0MrVphIoM19ec9+OCMU6K4pJXo11HTCml/xbzWIALOHJwI4JavOmJDGXm+tGDEiiSOm4ieNFefK
R5s3x+mOZUFOiMEfDl9uDjy/LRjX8LfxI0uPej80nxDMLV4wRvWvrPLhSuOIsQy1teBQcNMunqtA
wiUCdJ4eAWzg5Uzn8KZSErcW1Uksnwtxo6UILWICHsB9wrMkKdJ6bQdjfCXBXEZyfgh1pQlGxqAF
46pFUBhiieglFgFH31X9myqTcJfhTX3McOPrUJmfdSDDvDhS8pZXXsKZ4yFoTVm0C2yKi+WrNlDn
y4vQwDcEeuHayrLwMUXLaNvPu3CA2HED5sfGLBIT4oSWzNPlrXXmS1PUSPYVab2S/1wxv33pIK3F
NKagKf3MAPYKJjT9qYVp+Oc7WABs07kmwfHq1iJX6Pq8tXEj50tP0BORNx2se+l4o7nzo95/B86P
A8DlJztzaPiiNlqJ5EyIxyw2V1QHQxGkQXCsFbY4qqtvYRACq29Bl5kCT4zLy53bzGgwGzoocP5g
O5+emUqPx4aRWHDsrYRrdIgr4ptH8BiGeIfUA1YpSYHOxhgVd77HiGB0GuNRr8ofl3/Ih6yAzUyL
nL6Tbc1t4GVa0qkBBEHlp0dkVAX+6oM9OEfIOkP8RWFYOq1KfKvkt6EGubemghLhxsrpGK8mx9T8
n7E96MWj1wokV5FrqSZLWzHeMOWmMlxfyFVOLhkdo3Dqi4cJWFL3WBo2dH9XR+ioXqde68pDnqkK
FA6wWgQ6Lz/ghxucy1TSaif1JBWWalH6oxSJibSgG+OAWP81K8bum65D4hXwEAaAlxdb9n+4R3mb
/GGCI6azsiw8QDZkTsglgXJeIrNdgLbQD3ieSGXHzmgdCGo2JSkmnNNOgB0oZ3eu7rXAkie542/N
XgSAGG9tO3V4j2u2Ueww8hU/InJY48oWPLPjqcnou9ucMIs24GIHjrkOsbcOj+hhThKwNn61yrfr
N3MSTn7fMNn4+/LbORM3Ld4Kr4USUIrlnh+sSNBv1+JjP7rdBm8hE1isHR4jwtiukKK+q6WP12Hh
R2+XV/6wCTAFl2ipEra5oJi8nD5rnRg4M5Uh+9DCahYqj/BT0J9teJsC9b6/vNiZIEmCb1J8QfOT
tFdPF5MmjACjKLHSk85w00CyXBtj/P9xCRGnGB/ZSlgUVotsvsfloQthPR/rKaalCcoZAKluaBh5
IqyEmkKL69AIGM5L0u3lBzz3HUnNdEsnXs4d69MHnADnuI3KoyOOQgk9PJHvG3SHN4HD8mkNcxWO
lFr7Yur3l1f+mBszd5jjNBuW+8FYHGaA7LJv3Tg+No7K7cdAowe0xRkleBG+YLI7YNeIv0U+eH++
dedcar7vqfIh75w+clUoOVaaFx0LPF62cV9oqxFI+90wRNavAR867DD8HGILDdfiyp3/YfPO3XI6
9DrTQrpqcv4cv1264Mf90GkncbRg0q1z/qpPk/DQA4z09Ep59eH9UuEwkjSYBfKQHNHTpUyAHRlN
InHE01lAw8PYyQZ3vvKtetiO6O8x99XTPw1EvNR5VW4hQP7kraeLVgmY/VGX9jFBwOOWMgspK4yB
VtnUhPuGAciV9/nx7uVKoNCxHJpousXVcLqgsFMMdOLU5MqDPwA9EgfxKPq7tPAiwMJkXGVhytMX
GQruAXQP6I5ilw8I1/zhbp6vJsOm98CkgG212FTKimLl+Z461k3p7usGeCfaFNlGVbZcAdfVXzNI
alee/sPhnRflnprPD0u6i7cdeuhiDronj0kdWQEI3nYCMdOTr69cUvcjKodIUttmah8q8Kt/mtmx
OvNKMg1B+kMsPn31SjcqontkIrvENP69snEQQAIkzx8AZsUIZfg1hIM/f80MgSxiJJM8+nOna04a
Po6p35HMYR0GK6WMtp6Wu48Ojid7f9Z7AxWbRld29ZlT686ZJOMuJQy+7mJVgylH7zfqOOqp1JGk
qmvUnXyPjqwRAKa9/IzzVjkpweb3iiYkR4jLnOvndLU0sdtI0zJ1VAWRoQnsbM3k3tiFwfhdomh4
vLzcuYejDiBdJPHgQl/s3BY6W4gClEQ1YkzXjQgxy9MBtWRIFFwpOc7t17m3KgXpMpnyIjEvjbKf
FFOWY9JiFaHL1j1oSHbvMjuTNw2497cmNIwN7UvUES8/pXH2MR2iEzUXBedykFGhf4CIbOAeJerr
qQPEeSryNfI4Q7Uq4ZZ4WzcEi7bFb0PHYBcDX4VVhO+OLv2vRloI9XvQ9lf8vRFCmWjtjfpuyhCe
eANi4YkrmIBzm8BGTIHoRo+VMH66CbzG8/wqhBE8OSAROxCgyGXY6SGLKGnGINauvJ8PiQ6bboZP
sOEom1x7UcNMIPGLcvRRGE+b5iemjtUeVmr6cPkrnPsIjqUbjgVWkZ2w2NqqcYZS1yt1bPKyecFl
Kb1tGiSewnpSV2Ljx6XoXhiSJiUpPAnO4oGwJzA1pClsEtROX3tBI7ZtqRB8Djt5JRDO2/b0wM6N
Eh3qsWNYH4EvsW/WFZRAG/y+A+bKRwvZFmHzGZR4t/PIwLfA6b3NKAtIMjrKLJdf6seLnuVtBuRg
j4Am/7Pzf8spJIpLCE9k7nEMnOkuKdR9XKB2S4vNw44e7KEIkBG4vObHk8yawIts9iiZsbNIG1Fk
xBRwnEUraNU969OAlpndS0wa7ezBzPFarvsOFnau/bi88Md9OudO7Jx5IjmDjU7PRe30RVkCCTpa
UWqp+0LVqKSjmVzGny8vdG7/zNX8XFTRRljiKTrN7MpREi8CRCKO+HcXd6EVvFU6r/bySue2D69R
zV1bPuCyzoyDRg9H4TvHIqg0YGxWgyVlWEW3Rt+jGxdnZfcpTuz0a9/q0S+Tu/HT5R9w7p3OSQQN
GktQBCxuAGrXQtPS0ToiHzU9emgE4mZEvf/nMYZ6jfTQ4aQwrVkijrrIVpqNcMLRDKKoQ960KZ19
THvxj6MM63B/gsmj6cyQ5HSP0L6dnKmwcbcEa/rNVlN2C5+ooobTf15+c2eOAcmuYwnQf/O/5k30
29GzVaAAUbvmcShGbevpRrqjxz2su67EYRsAGjk21ssmo9Ir3+zcyqR+hBzLlny8+c//tjJznhkj
TsyBN55+RTcp2rhZA9WD+xTd2shO92j7tRuAZdeGT2dOBr1Jxl8MJEFgLE9GHnaQSoPWPgZuBhdL
Y7o1Nkm8aXsn3F9+vx9vQdItF6YnwUanobK4L4JI6/4hXx4hEDPG8sawP6SKpgp9YgRXNOwCLy94
JpbyWA4DIu5d/r18rRrKVEUREV4MH0HlzrxpTReBk1Bio9jn1cZG++Pykuee0SbIGGxVdpEpT78k
dUNfIs4mj26H0LYPivZWCQgMup0rhGZi90q4Off5wDnQprSoQcHQnK6HLPakj7KUR6kEEAN+EUpk
E64kvfPnsZqpLMWupCP1sa0RNuNQFnonj1Nuuu9GF3QbxxzyK6f93ElA78OkKURIsZczNlEbKAEi
wXIsSiSUSzfVPmMIkG38LgfhbtaiXiPH+C20vT/EbRJY6ENI23EA+yngfoscDQ37GJc+EnUD8G+2
ggtrfa5z910YAK3VADmimsuyP94ugnQQzcy5SJDWHMx/P/h5YwdFF9MDpWG1b/zY3yg3915blEk2
JQTN8EpmeGZ/CiQR6dy7fEjAR6cLIlEAi7unyOyaWmFyHXY3IhPeDe5EjNrN+u3y831AX8xvFbVX
CkrUgIH8Lc6DHlWjGbqtPKLs06xNP0LnBrzhJux7uAkDucGqCyWqG52yKRW66j6fmT49s1/0HYK6
v/LCz1zPggYDQyIuL47n4isPuC2OudXLI762NVNzB4P3FZgUeKoW5pCHqneLXQ2Z4VACx3p2rCjZ
XX4lZ04sNeeMREE8B1Td/IV+++TKmxwvbCuBH07v7UOm6cehrOptUOb+lYc9E/+kAXqVkaMD8EUs
rk40BCUqpa04Rqmj38I0QRa1ba3PeTSFv0Y7Gu8b2elXovyZNwxyHAAAFcEcdRdBt3FNu7MHUx0z
HTVfZMXddsIcAiGXVVJiK7vq0BV88Bu0b9YItNu3tuqD9sqTz+dmkcRzn4LjMZmHcZYXnxn9yQjl
PgqgEcvFr2Hde5+mLhDTn58mcDMm7dZ5TI/SzOm3zJMeGb7ckEfDs5m7tIia5kUtoOdDy5MZk94/
3zsu0RekCl+TUHW6HjbFPQ6yTL8qzUh/DpqyjpjIaw85/IMrd+eZbToP+sVc3ZNKLpGhSPj5WqUS
ddTp3K5RfB1wr2wQUfZFgID55ec6E5VIPoDgzCUICPr5c/52Jtw4mjpZcGumoNVf3Y6qbgUJEKsl
iZEDXq+u411Z8szzsTmpsTiE3GnLbQotJuI6c8QRApd+V+VmQbOvRsLPQuP08tOdORG0Mk260/87
eljskjrE2c2LPLyejBmjYyK/0a98rME30Ofgectu+KrJ3tr1CBtQYo7m8+UfcCYOQJRzGLZxGoBg
LoLwGCZ2FnoF/MqgnzQ48nKGvqF8g/aGGAxEikDuxGvYWU555YScaekSbeE5gbymKKKiPf20EJnL
usyDhDTItEe4gh5qc7qFBdOEgTYOXpqDSF8YxA+9MKJ15+Dn7UyB80s1trW9/B7ORAVGqZS4QJ3Z
2P/QT37bZvGg6VTVenw7abHxi52RroskMv88mf99lWUntUOOqEUiP7419cjbCHdQeH8gDd04af7Z
Nt3nKSyqYxtm18Dc5z4zF4vNSWLCBRfk9FWrDCCnC3P9tocXpm7HCi2HV9c3jReGlsm3ZtDRArSN
xB6uJG1nztI8/KFdQiGP4NbinokaTVioU0a36EBUByerxT6KDIwr/PDa/f3PIGkR2R3nn0zXseEI
LROYpufPSewubu0qUTiqgGrFuidMU0wu2qJtihss/Fpv5+MVibnvkIH1PpQlrOMJ/2hoRVeu84+h
C9wk05+5Zy8Ik4vrnKQnnrwxTW8j8v4Sn9BqDNc6Od+nsTD7x7bJrlF9Pr7tGbpNsIStMePZF+EE
apRv6lqEL20wpPss0cNtaab1xhbqWq7ycUdJ06U9M5OxwFG7iw+LT2uD1RDctsgq6++BEWbIeXJE
kfXJGojngUg3+uginXj5oJ55xBlIyA0Ongf6zCJodFbRRpjJescBVbqKm7RK79swyPJ1EceM7C+v
9rHmoFPDOJi9a8CuXa4mIa7iPQK6FnVb5yFBD23rFS2GMTh9I6E7tm2zFsUMVqfd7f24vPjH/cM4
b2Yk8Lw23YVFbM6hd9g9JpRHM0zp8CXtuKrMooNob7mrxA/LKynExxg4VzdM+mkxcht8oDfKFA07
nHmOjVfSRDUTse9BsWwvP9XHD8jVatEYnvNAGEyLU9HbAh1fjMyPI0n1U14704MGkfyYNJl7raQ5
txbXmk7bhlY3mf1p2LNDOynAO41HhIZmYEeKFjUS4JCV42vN2TNLUTjNkHkOE1ivRf4VYWff9IiK
H8fWDr9juJU8ZZGWbLRpiq5syvNLIanHJBDc6TLOYctR6ChedfAw8uEJWZHsIHKVbdEWv4Z/PrMF
4UnMkBOS2HnoefoCnbrDsM9N+2OH5NfeqZDQTsMezEeOSuDUN+2VR/uHCnEaw03G5jMgx2Zoj/Tj
6YLQifWgt7zuiKlgiuOmY4Y3YzB4L7kqza965Rl7/384O68duY1oXT8RAeZw2znMjCVZwdINIVs2
M1ksZj79+Wr2Bo6aPWhitm9kQICqSVatWuEP8dSnG1nQOnEj7rGdKMzhZOY4zhDKBX60OO8+3rP3
wc4h4FC5AEaiB7fshBUSgzgzxfYKwQOkNcwp2ntdmF1iBGVQ4xiPCIS+k/FF0wECIehlGsUqnC8T
+q6whzJHnfNioeL7lwai+etYx8hnIglxMBoc6x4/4xu7SqUGAAjgermEncWbD0b0dYqkuzSIRV9K
RJHP9Pjnk+c1xvH/sBSEGIAL1NpM6W6XSoxu7OPcaC+IdeWU21F4trTIPsQUZivjtbeeijBjqzaK
6i0u9hM23B3qV2l7Gfuk+eBrRnAk4TU+0+jwV17gG5vEoxFN44SayHOWQ88EpQ2h11570esR2XlN
BqfBw1bVi9PhWdYTglVz9f6SmoYbX4scGpQLFeftq4yCRvpeoctLNczATXZonoRA0XK8Gws8qmMU
l3FBG+Mjo3sEsarAysNfqLOIZmXk+0akIPfiXjYAJdKZWOQDXZfjdSwrMOCo/E4fWzwP4nMpaxTp
KHI0hFA7O8y3795IvkVgUqAm1l1ez14z0WiY7ebiWcV4nPDeOiQowZxsDfWkx0u99XzqFVOGBmSX
weLawpprzDCPIjtXqjuhHvwq5yTcg7ub0DHQ+sPj5e4TD4epF7cjQykm6Es0rdn1lI2xIy8BJx9J
fmjuE6YZJ1FWHzEZSk6N8utC46dZOZtvPidpAAUwTYQ74AWKheWk4dB7GRsn+Yy8R/7X4DrRDgkG
pa0o5P7xg75RBdKhVqeGzBdIwPKKSUkzRN2K/uLAwgKAlma4ledYim2noUVrppHYlERT4qMvWcwj
BVMR/Z1JLfsxGllzfvxr7sMFZwlqkeq3glRbhot4QtUcTZqZvls9RDuc2OaXoM/q6ag3RrW2p+4/
sjq5qDgoeq3aW7eHt49lOtl5rV+MusLPLM0Qg99hV2d9mRAS/xy46G5jPZVmO9llYgXxeB+uGAu8
TrOJi9y3iwML1MiY0FfSL8xI6q3XpOKHMcjk36rUkJYJlF+w06b+z3e/YKDoJNS0VuBTLXGWKYKt
tjNgzRsZKMvZaev/URZms/OjpljZyW98SxqcAJdoVZEBLiFEfuPUse3QnBqqzPpReuN0RjkFBUId
Bb7HT6Xe1W3WAl9dcbRs+uc6H/P2Q0bckUpYf7pEIKYPjFUd9JtL55SD/jthfAswoNHAwKRiRGpC
lCtn6I0n9YC/8zm5C6gWFpeAjyZvoZilF1Km6thQimwGzEk2SMutJWhvLAV6iGkIACloeMuhUqNr
FrlnVl8EYPi9EUz5nwUeSdigymQlBL6xQWkKMRekOUXJsJyXSdo/2EOPPBXyqMD7R625gHkvsLBH
KvpbITjIV8lxqd59lTFvRVrBoL6E3O6rd/BbLwh8bDLFMQ6QFh4hwJcib/JIrr153rUI5v0jAjnk
7yTbgnUGL+NaNim9IlIt1mwxJtSxxS4vRTCI4jjXelAc6jhD2rFwO5xQKrq+K8HurRcMPksNXZW+
wxLDSV9Q9JC6i8uc4Zka1s7PBM3ojd/BBzRd8avUgjUIxP3twmOiJgH8Qd2ky0maMSoLoiAsLrK2
mmd3bsShHc0CElZdHAetWdMQWK4H3Fh19RSriqaev8xKjA5NXXf07fNk5FWERL2FlSUmt3HUvaSt
nnflRo2o9JUdtIwHallGC2psrgSDljWuXlVlDF/aOmN21fQnMaFWuy0s6aKI3aEdW0YGRLjC8Xcx
A/z94I/D/nFEurtW2fyIPdKAAmtCSFiigmWNFe9cROYZA6GWZm49lsNn6YBfOgRzUusfRmw73UOo
BWF4EGiH4J+Viyx6HgQ99n2MQn2ykovfNej4TTRsLAWfhQsFXfL2YMWRGwFiFdM5F7WzqaJIXkcm
q1sH2gxQihi3GxiuWx9fKXp4WXQU+Ky9t6RVP4KrVqVwMJXAqNz+CIMbXktgk5wHYDp7z2dBHMXH
i+e1/+g4Gq+kqMs7Xi1HY53SQ/HpSVNvl4vtCZOjwuzPsTuM8kNWBDnspHjCDvzQsE1Sb4OCbYZ7
M9ZvycTIE2uEle2oHun364nfAGyM1gSHXAf5t7iekK1PcNKw+zM+eeZ/7jzlX3MZ5y+yifuVx132
kFiKBiQ7D5QDDc4lJ3XG7k9vBqdDKa/0cJyom71LAbZyNdwfa1otzA9VHkEAW+aMQeGUTOKH/tz3
YnqWObRe9CqwpslHfeMjcbd5fJre+IhKe4VLVpXi9D1vP2KQws8sjbk7W3y94XOfVeTjXWFNY4Hl
YeHmFyhuZohNIu7FmyhvbX1lcrCM1YzkyZZIZSA2A4bTF9vIFZmH9HjUnNlkKUYFqV1O+QF6HWSS
rPaQvyq1pMOHsrAw8l5TVrojnKnleXSuKNozJDrqBf12JXZl0Hs4s89n3LgiMzj1ksI+2/iYQOUH
NLWlf/WZ/elfShu9PNrpfiuCYStnvfe/d9itGC/D7PvWMXfNRPuuobInDlaPBvpe05EvODYQzCK5
jUbaBf/EoUzzD0aXehh0VIoI9cMPsGP+1OBfjphmEiPF+d4vDKqEa8JgPsMxWaZQdhIk4H0jZl9J
/bmMO/ygW5xtGi2HTdH35bXzzPZgGYm2kqXeHxgLPK6C4xEhVBV/+2YzC+fq0Z3Cs66DJE2pvbax
OxVf3/14rMJk2KaoY/csvp/EOrgy7S48Y1xnppuo6ZRglN0PdA07R/hH3wUcvvfGzLTBkhbRn+9d
H0AJ/A3SDHCzeKDcPmXsVeUIxSo4z14IN5RIJTddz8xpjrPwJx6B0S6L8i5AsMtt1/jp99ECWRvK
GVp3UAlJJ28XR5ZPIG8zB+exNzAJ0p3iKa394kNvoPpY+6z6+GHfWI9GDKJ8ivcDe0H9/W+HJUDp
to/T0Ts3WY2xcWVZPY6nEnJZIzQKgCaqV7LHN25WRHNIOChDFKZheam5bkgCXpfeOZpbRQXB8nyu
KD/0iRm5V4cWEpZ1XDHIAEyTJCTPUwJbdTDi4jlrgrxcOU5vvQKw5TSoOZ1KW+n2FcgcPQCG9LwC
fCguWjR+RjK83oe9nj0XQktWsp03lmNC4kIcA9iqKAe3yw1l6rVYQDnnaEyRxWkhhlTR5O6NyBg3
k8504fEXvs/vALrRtKB8N1V3cXEfjDbvEmua6NJV+BlsZmHiSQoN3vjpVmH5VPeOi9HXZPdfkIHH
mijAs6Q8Pf4N9zcCtwHrQ1hE5eIucBQug+TQasBnjUZ16hos27MkznFqoElSRsgc5oS7d45z6aEy
zkX9kT9Vuami2W9bu2DIRZNgiC5I6gW7gpnpMai88gCxf03d4j5pYSlVnqj6hBnY4ptaOn1njGOi
C47imnlAiTKq9o4OT3Pf503wXrArT0bfUhXwKI6oOc7tkxkiExgamRg0e1pzxvBS25SFm33H23it
MfHWaQUURHuJfhc71lmcDhFamIgaHb5tjjMfrAwXz9LFr0wYaIjLYbC36Yg8KppymJrDRMKGN4gP
j7fPG6+XG4eymgJBwWAXzxvmWqSLPgjObddVh2FwPvrTnD6FIFDeHwvIGEheCPy83WXLJ8kDZ3aQ
sTn3vI+jX5S62EgLg4Rt2edym0dF8k7RSaIOuj1cqnR/KeKpNm8/ZjLbCPQPGtppo2E+g3hwYOYb
9QlGWbuiK/HGx1QNPNpMzMDVYVzsUzMaCiPCTOE8i4Y+QV03+r+hqI2/3D7DH6WGN32xp3bE6Hnq
9OfZ1tJv2AHaKyHpPgS+UsjYxECzKG9UyPrtZIpqbi1oy/V5FJpPo7ZFN0tm2bNfSXk2qPCPj/fP
q8rrbVEBZY2UhUKKUTFV9u2CVYvTIT4m4hxgX4NkiZsXWnVBmNxzP894UvDAVligUq60aY5tYNfa
pxFXlPrJGfSs/i+stcm5uMmkuZ8GHFIxsJFNYf300s6NsOcZrDjZ2mGXFOfRnER3CIyhRKU5kZgZ
bVLTxMwT90HcfTcj41w92UxRFFjf4sDDwedoyLqJD46d9eD14VKY33Vs4/5BYwufRR+tcG+fD2mU
ffDLqug2SShLbf/4Fd1HaGSM2RVcFRAuSC9v31BpVSYvgt+fNCI8BuP8iYnpeGIwUhyaCTyvPobj
Su5xf6xJ1ZWGHz1PNYVarKlpNm7XboaWK26Ou0Ti4ayXjovHFU3I9z4ecCnSKogXVHoMvxePl05F
GWtFfh7ryfxqY2ER7drMb8Zt6JndeBT9CEZ5lsTTlZXvyzFm+hB2mFRytsGv3q5cBFEhJc4ZZxcF
oBHOeqSDPtEiXFxohmQH304wj6x7DFxnYtxK5Lz/rFSAUBVo7NA4owt6uzqsr1pybY1npy8s5Lnh
EtJJGPc9nZ3nMvfnj6UiYj9+2W9814CRBJM1mq8wRhdXRgdUmpk7ZtSeOcb1qS+hDZ50s4pRyG7e
fxciseZZqG+qqTfzrtsnTCIsICaj6c96rTt7t8E0nAQn2MyptdanunuZr6AwE20Aj7KAYdftUh7K
zdNYxe1ZgLXETjOv95j9DS9jpBuXMs0zLFWzNUzp3ctU2BN6P0y3QIkx1l8sSl1pD1XSnNswQvue
dpjz4tVTINBPE9GXx19ObYebOInCEhk5aCUApXy+xRMmU4rvJu4s564Zgv3IfOulGESwiZAo208w
F3dTRvbod6Vy6q7tldv3/n5ShZdCUqiWPe4Bi/spS4BF4XlUnysLwjqy+MHRLocc1elZxn+gapxv
J+ZONr8AV/EdhsS1ibfIu8HtJOfg/+jmMz9gJy81a7KgwkbZN+S5mC1UKNrOwf4AN/BNjqTt58fv
/O4yVGsp9RCLyTA9t0UU7BwTjU2UeM/OZIFkLXHOTDdli5LpgYjiHOy4Do2VE/rWmmDKyXQYqiE+
vQwLNgob0g3rc904Ij6JwojHL67UcLWuaAt98qDNv3fwo96pzaiSSKRGxUvV1NDLRy3rnJrGXlf9
68Kh2rpz5H6ZOjQ+Hr/S+4Yya5FcsJHJrci8F+9UpEnoOkUnzxpfOO2Yzooyj7a5bBtatlo4GScS
gqDY+0IEX0jUhbOPs8RsPmm4mIbpprHqql2JxW+8dBJLIFeg3lWXdfGjUBVpW6yti3OKuds3IIn9
D+r7WNsA2+uP9KWi5v2fmSY2habSJVLn+jZ2iHJ2PK2yinOXF3XDdHo0kl2MQ9v8I7Qz+6vVYh25
kmOa6ozexhDYLrQfIU1YbOllcaJng5U4tMnOM8COwtvMHJxEbB1cCydETFSbzIxzMcUXy8Kv6KPr
lulwqHFpc16m2kTMpnWmofrHwGnH2grHaKNXt8UUh5/OpQsSJJEedPshDgI05/ABG5xNLLAt+6x7
4yhP9eyK9vh4R73x7ZQgLjmE7wI6Wk4o4spqvHKsc1C5VXIqNcc8ZZoc96Zwvgg/TlemD6o0XbxD
2sWUrErrm4JyEQdFUVSGSNLmrDPfu2Rj21xLb1rrI75Koi6Wgd4HeIIrjZt62WuXcYDC1lwPZ6xX
eu9MhVsixaJjMXKofY8hd6iB5Xd3o4ZTwucavVTjEpGrISdt5WX2PZuxG/mAU/QQfqU9E8R/pDYe
cNPOCUrL3GMoGOH3l5EpK9/WUWDMhnmme3aGkZgOH9RHGX6qc2vvJFnYHkHZJ9oJyigdt1KWNUxA
IAfmKRF2b2AGLTxnk8355H1E1lZHISfMg/lHW+FUixMm1l5/l5qhx/siNG3xEgdGkuxzBDuGbdLg
DLTL/Xoev+a2jeRLYpr9f3hQFNPLXBptd82nWLOQqbXi2SA/j8tSu8igRm5oY5jIamQbcB1O8ILk
YejTj5ywInq8ye6vegYf5IpKexnC9BLQAZaF30ARcG4R0x1PjTBHnLqjOMm3UGaafx+vdpeYAhIG
ckAujDoc22CRWMAgj6aAofV5dHOvjndoitv1B/zqPe9YTmOS/dvWUdoZOx/jMm+fjBisfHr8E954
YGDZED5hKtNZWMYnbZA5cOSpprcwlt8sKBXfJMYzWJ9ir/J/WEqdJCY+MDmWN15QFt7kJqU8t8hC
G99mCBPDdy0jQ/1vRKfL/vh4uftUkVcLN5GW4qu+4KKHPXR1KgACuGcs4ZrnQuIIB8P1nBuye8Z4
Nd+AHnRWIu8ba6rGMWU9cRcy1yJo2CkYVZypsIaVU9ntzK415dbV7OJLHzXaFnGa7s84wPrm8aPe
fURFHQP7oCg5WMcsi3nSGpfBsecCZCvtZw/T60vCtBpTy3btXr+Lwq9LoSMIsVZx8xZbVqZx2CCg
4Z6aWKt/2k0wyz1em9kHEzGUc2HN/cqJfHNBgr4SeqcZv4RJWlXc0KfX3JNrz3+HqF0/D1h27Qx/
/lWYevLl8Zu8T3+RECTgwwjhGwIFUNfCb30R3GlmPCY9+1TpWvbR6Bz9u92RTOzTrHRj5JPLCrPk
dGjDs6l5rbHRQ0SjdvjPmvvHP+WuELAY79BqAx4KCYer/PaX6H7YRH7jmaehx233X22Kp8bbF74/
pO2TGJ00Unpkuf4yp4Bctm4N6O+QZlYxfHv8Q+53V0DRjKqGmnV58H5uf0jQNQwwEzxXh7mJNpEV
60fTacpjD5bm/O6lKB+Vcw/bWQcde7sU/rd42QvsQHG99SvaNnFuuX+aMnLHb6RpfvD58Xp3ARgV
JSX9A0KT+Qt77Ha9lJnxNOpad3RTd9g3hRv/PbU4StH6kcfYFtC1/Ta62rZIdo9Xvh+RcoTwEwBq
gZKIcTfyyMvZl0jctMfYazBvQ1TkU4Ll71WzQrHnFYkdHFcUfgyvBehseEgmVvNT0+jJ2e0q3ORs
9EMBJhQ79OkQ8ypEdc5RdqYwC2osT/vO+eiIITrrA06HeSjNF9tIvZWAd3c61VNgbwUBHLY7o9Db
F5gAV4lsTA+PvCf3Gtd1fc4rPd2m2EAcsDVbU429A/yTAIEJQVSVWhxowjLUkQy45SBSQF22HYsD
au4xI3Qr7HLkJue5NqM/R5RGu4v0wiz6owNpn5MpAOd58rHp0D8HY+xrR8w1abVtNMSU7LXK7jUT
vcnp+I2ED6QUKLOAGi9ipIZGsNOOnTw2eDRcjGYyN1LGctPUSbWNBy352y1Ma6/Pg/U8ViFFJjoP
u7ZO8bcVaXo0Ot3fGXaEI1Ucpx+x4bYPjePUu2ausjNq/tkTHoRYgaKV/CVohXkIZOJsc4LjWcSN
u3EwVz0AGdFOmAZPKzv3Li6pp+P69sEsIbi2lCFD6A8BoUqTxyLyyh30qvzp1TW8EtLchVnXPo9o
Ru30tmufGIbF7w0RannaTYjvqAH88gLKpIEs8Rg3x6KagJzWiX+MZT1ve9daq6PuowPgUqYCFikL
pcCScGrA8RuFa6XnutAD2e+MLPXCw+DIMT1YcxVWL77pptaPMIrL+ecsaf/pKy/7LqGAhcTpspj9
kMiA0VqcLycb9FyW/IQsH69xVDVb3EObZ2co6kvjctC1dp5Pj2PTm4vywJC6VMBfiosPCLhK342y
cyDNtk+2skVpHGVxt/JOOh4j8z+ZaRZpti0zWzZrSuN31w1CQOwuNR4B9UuuePvI0yCFWRl6eNIG
tMA6xwPf3XvZnj5TtvJ275eik8gMjyaOS0BZSoTEFDNuUkzBqWrc/EQL0fyIgoa3nbHjXbnN7wIl
lwyNbwo91d+nF337VNGEC7LuhcFpzJLooBeIxPm96V7hA3yVmZm9d7zDcvSamaGRHKl56O1y2Vhh
toQP7ymHKL/XUVPf5oipnbQYqyxNIFD8eMtYi1fJDB1EARnv6/iC+mSRbdPH1EPbGrQnG5hIATq0
qoenAsOZ7BB3vV/TPiw8BHlpp0VyIz1dlH/h+TvoxwyXSPfqD7aOuiz+JAjNwljUD+TR3fxdUJT+
R0mJVWs6O2CWZ8rXdG+7mTsdHaABc7PDeCp7GodMdw/GKLJ4E6D8X2/DdhwnXK/mcNReAtjLH1Al
sbtTOsFX3CLEzcTDDkE2nLxUOONuFnUYHZM29ApK8MKYrTWkxyKgwLAF36EsDxRyR5X7t1+ld7Ce
p/MTPem5FR6llF/71nE/W+HobT27c3dp74Hnmfq1vtfiRLMwBSb5G7RUMg3bXixsUMW+9pWRKosQ
0tCNn3BstH2dtebZiO3hpMQ8Do+3xBtrIshJjLbUxke85fZhMUxOhDP79dMY+e4pStArKDvhX2Vq
T4iMR9kO+N0azfg1K/7t7kUCHKFVllSATcQrlwV81HO9O9KZrzRwbH3f9/5sYsvT5hUzNGOKf1Uy
HP6qM83CVLlqcnvro0f+KcLiGAGHFJ79tq7dptlM6IW+2HVdykNYxJ73HInI/+rM0oy+VWmh5S2R
GDAf8t55bGFTXsRTjZ0br0Jsggh75Rd0stp010+t53/Wa8Mvd7VeteKj5YvZ+CqHqi+ePGzDMloq
4ZRV2zIHQ10giht07EQlGB8hDyhxrcDYYQB1+onOHnodW712BRAdTwRjvTOippS7Dr+ha9PAXTtw
j2TfeoFM3Ya5+XBGhn7W9wnX5h8jVLpfGeZ2/wYQFP1NgyX2+yIdX4DZzKuMGyM3Qt3iyqqCeAhm
JK2vRWBIdMaMn9MUJi827JzTlKTWSgZ6t81YjqSQZAAlIkrSxXISHFw4AmlEMNJJr03Y2wxn8QUP
aVsd5s75VQbRO7mW6hGBY3CUwLwDGlgq8wXMg5oRru1VdHL65Ii5+qs1O3l1Lea1gRLre3yU7oIr
GoDKKAGcOP4tVGO3R8lBeDSJSA1f6tiZjgirpU/zHFdHQM/z8Z1Lcd8TKDA3xBRHsWFul5qzsC4h
B4dPNfX2n7ocpw32Re33fBzXCBuv+kS/n1XgLHw11EReBX4A292ulRV+bVBaNldiZUUNZtltcXHM
QfthaaktNkA8wcEPqRV8Al81dFsNMZ7gKPFk/eRj/KvYe/ignFqfTjYMKEQ/6qkzvrVTa6zhshf3
t4orSmWJ4K3wkCQnt791jioa23VvXevKnr6XUHP+IbGwPk1m+VNLpVjplalH//3V0D+CSkKi60By
oze8CJ5l1rjFUNrzFThOfx3wKX4eWrdeCdH3D6XKFE6N8rKECaTO1m/NjqoT+FRmYrgCrciwZpj0
5MUQTvthTCbMwLlSVjbymwuSmDAkpnnEfXS7YDr1oENms7/awzyhICKMYNtnvnNEMDc6lLJy1/R9
78MDbxLSHIUYIQKoy+2K41TOlVaSO3txretbYaF0noRWUmzHop3+0CNMh/opyFbe7N2JxeZYJdAE
JTWmXkYlzUCqHoqacW2cud9pmetuKKn+a+dgTRX6jZUYh6ijyggektziELXQLrMy79qrEyJ9tJl6
SDiOTY24MdxYrkSHV6jEYl+q6Me4ko/ISHzxOnUIVm6bR+01TLVw15nc71tNgk77q7O8Vm5MPC7b
jT9M8fe+tftq0wadHSDKaobWRmUKxueIQVh/qru2r3d252SYdpjaN+7BoNoXrdNd5qDFtsw1kghB
NSkN+8nDOp2RFQOBdO8Vffe3Xbp6tkWCp/qIAKqZHXR7mgRKyJ1kYuI149p5vH/LsPipSfBlBNAP
w+d2G8HhGx2jlvrVwbvtWCAkuum9sH9hdjGspNL3Z4RgRocc/R40GxCEuV1KNr3hTHT/r5XX/1fW
FPvhwA2myPXpxhF69c87Iz7FPAgRNIyU7gyh7Xa9EFjf4MYDmpK5af834j2071uzHg+TF01rUq+L
5oHaO1xgyjYUACZBbhFxvMkKE1kF9tVB6XknShvVAI791akiDw3+fkoPeHtKsMZmPh8tEa+Jlty/
XVoWTJxfVTe45NSH/i3kFUylqwnT3qsd+eNFdp0ttkFmzr98Vzp/2KVMwpXveb91uDcYrAAWRbkQ
PsTtikFWpDn27u41rLt5H2OGc466wd9HYzKvRJ37YIdfFfK2Jnm3p6Pce7tU5PS+HRlUU1aYGXsd
zdBTZ4/cigLZCx0znB++hiXt4/3z6o/3e0xQ1zh9VEiBHA7SB/XKf3ulqazCyA9CcSVjzlMQjN5Q
bHt0nue9tLRZPKH45v0FQyzUQf+G9XwUemTaW6S+i2qXTLbINnKufOsljQfvIHTY+BvaeZ55SOsy
0Y95aMp+//hXL/eB+tFQy7ArBQuh4J+3P9osUCBwJxhlCflh+rHsMt/YNdDH/hZxLMSHIRqcd85O
lKUrDUH4fRTlCn++CCKzPzp97071Ncn6/G9yHr/YabIVz0Gads0hCPvpx3ufkjtIATDopcPmWIKJ
PDiw+TSGzVX2dfVsNrN+ogkuv6WR3iHgaK3JZywLXJ4Q2AcxC6lckPxLxWi+Z29WBX6bETj3iArc
SNpd5FtFeK4kTlgbF4XQL+4stO1gdvO3dz8tAENUCFBppOWxFIPxnZLu1GDU13wYXXvf28Lxt0En
gvh5HCp9n+YOP+TdayqGE7A3RjX0UhYBTZleF6HnYCU25dXXZDRrNLlbX984RlN8THyt+fR4wWU4
4Y5UMxjVgiUhviurG9vlWjS16aoosaec6ftBBkApu7xZqwXuzwiFAHAoIgk9gztcnwgDs0ErZLwO
wrD2tW1X22oK9GNURv/MdCVXKrm3nowUhtUA2Sna7+2RVPiOwYKbfi0RvYy3Ekp8txtiu/3hiOS9
gpu4oqt0QwGx1YQNJ87b1fpgSmwf4PUxH+dh75nFtwFm2a5HUu8p6zt7ZYz5qt72e5RkPThNJDjM
TRXtZpE5+aQLA5DT+lgZQwyNmKqmeGk7P2g3oK9yaFRmIo6jwFFyE5Wl9QpDixKAza37XxfraK+j
QgFOa2jG6oNvZP63WpONuQkRPf1TbwKt3JaFNjJvhtXob7GLzvdRirwnOGmt20clfHEaTLKMt1OE
pt429kTx5fHmXF7vrw+pOuUKPAH7bxHhSOnwbO1reRw6Tb5ETRoDX9brAwOwkpkQtjujS2fXKO38
6AXhtHLV3i6PmozShUQxm9YaAxgC++03LY28NX3mT4dpdLNTaBbmZdKGdG/Ra2l3g6YJNNiSEmyF
I75Hmb6mEr4Avf3PDwA0AlmDUA/9cbGFPacOogy838FqsFMtTcjKqTHrn2IQvztskOfn0fSdP1qz
6M/SaKJ9Dcpzl7qaWLmUbwPx//wQzHfogykKHb/m9k0UddxpwezrWIWHYABoWCEdGSGc29VNdwkh
Sn+oOy86wOqwj4/3gPqn//9GJ1So5ibph+LZKg21xTuYcd8GaBGbx8xzo89ZOIdPDfn7yqe+DRav
qzAI5HKjb0/zZ9ldzJNq1jt7to6+TVGOUaXxyZhMuQvScK1PcRsG/3cpBvAk5cyJKbVu32UIkKry
Yts6Jl5n/pFoLZeXNMbvYTT6h3kO1xKqu0ejY0+hgdoVwzU0thYv0Nf6NpA0oI5J2UOA0aG74D+q
HQZaBtvH32oRlXg2VD65LEkP+Fow7Bcnxom4xTEINI/SadsPc9eFO0Pz/Q0MU+Oot+mvrIjFmfp4
/ILv4byJnNh/1v0k++yWGC2R3TVH9iHACKvydxPp1mVysTs3vTR5SeJC+zS7GcilARVnCbvw2Ed+
AftZeUsiY7Av3a7++PiZFiPi/30mpYxBIFJF8eKZDKeZ6DF35rFGJ/VPbucUiQBvPlmZJek+A57W
7bI/mb3UtnE+e6e8dCUzWE3ufWtCy8BHVPXxb7rbQrxmBV5koqVqgOVr1kVsWD3jpaNvZc4fCC9/
bKdmOskSRdeqmv97vNry8KuPSn7ApUZHlJewOPyVO49MTi3rCBsn+JwF6JexB2hU641+FLNtbGpI
Y99TQWh898rMnUgAEaKjB7wsk7OY/Aw+iXUUHM1LbICVSa043HiemP7UrUS7xs1snkOtWRtA3T8z
XAcaIVAciXdMO24PqeWEkh7pFJ1y2sQ7o+36g5Xi4FfZOYWlL6t9nhfY9XbWmibz/bclt+ZxlYq2
Q1GxeNu9cEoJsC07zQG0JlF51b5yrPg588nP0ORaowkt1mOSpmwTVN5CGUH0W6yXjzZiM5GAGGQJ
aPOHIdPIyQoKOz9A73icUTmls9qfHn/a+2VpaEFc415nU0ECvH3B0ksQVXalcSpCS8P8EaMuPNN/
2fUwHpI5WoN9La5ynlJ1un0+qgNflW7h7XJwHLrIRlH6hAuZ3DWB1+2zqre+WWUS/3C0oD1lo+/u
eNP6puBrr6T1i+30ujxScf7/+JTzP7fLu3hDdRMaDaec+/zSAVLctIk2HGuR/pEUrb7Pk+w77EXr
8Pgt31bwdHtoEoBtITPlBiA6L9aNSj0Jmsg2TnkdJt98XCG3djZEH5A8M4+zRXbH1LdYyU3fXJTW
KJgr5fKzjE5mghCeHxTmaZSOddAK10eJgYBpNzHkewq5Xd0aawajb3xgFGc4LtSnkCDuNLCA+rpz
YZunGFTZEVfCcJMaRn20UuQoXMqqbRB2zSmsKmcHMcf87/GLvt/ONNYNi9IYShgKVYtLYkDq1Uxm
zzmh/Tzu884ptqY3pEc/dtLNrMfvswpUH5YfCW2QxJ/u4R16fUpMKxvqzD2lTC62buX7LzEYDlie
NXqTK9f6Ww+HeBG3Ol6BqhC/3b3IXpTa3HfuKWMPn7Bzli/moECTgz18LTg4KynfgnDwP08Hsw9u
BZGXhvfitNbVPCKFkninGVLBpk6t+UkMQ/GnWYWqJ2xYRxm75dHMbYzdwEoeJ+7ATUrNeuyLdn5K
Q7P/1KSYqlMjVB8sURYfWg+KiDCMeAsUqACFopMSDWE0FO9LJdWnoTKjJONPsBlLfCPN1d6qwhTn
ZmMoPjhd4WwtAz3eWnZrcjf3YYWwrcxLdLQOyNLN2w8z96FRNl7vnurKT0+BCSHGAIXyYWhckAcw
YrdVnviHpEas8fF+XySVrw8Jh40rCqCjcqi9XdltuCFjHwAPxinOX3PAD9jUVo3mTmkYnx+v9cb2
s39fa3G2BGKtuI233smLDJzCPVjqk9e5FxcKwVbavXd6vN7CGobtp5jpQMFAhnG+aFXcPlwyi84N
mbyfuJq6T5roP5RGl+3MJm4/DzKIf9VBejU74Zx7REM2KLONBxIVxT/V6t3jH3P3osGbgwEnb+e2
RJFgcfa8HkNoHU71afQ0d4uws3OBpvkcB43153tXIslVyrHAsPGjWyrwgjyzPY3slvQceQMtnbX9
IDzznGSm+86AwuCMJaBW8HIZ/SwfqvPbuarLwDibbl1cyzb+qfniV5KPxSej0Kf9+x5MjelIYRUJ
kW7pnbYC/j61F+WWDefItbeyCdKnoMSsMe+LNSOx5dXHUhQJXHkKBMaUcHHf9nKSWMywMRK9mTZi
al21J+Zt0YbGPp6sv2VheysFyvJ4vK5JJaTMAyGE6Ysd4kwpE0m7cc4x+vsHs6mMHZ6i5TZxZbJv
Z7psj1/nMuio9RSTiZ4IACCC5e3paHIk/kuqkjNw8nrXGcLa6iPYwd1Em/SfXkONXh+LYIab13NU
Hy+u/vHfugFoHajFWRusM1fAcsSsh6XX9aPjgKGs9e+WEPquCyWuWI+Xees70nWg6IDcx3+LkFMV
wukCf3DOGLVpB3eavlgazJ3UQ5YaTZXouY68euXWe+s7Mveg2YMK1D11xkX5VrRZ4p5Ty4+uiMf3
H1M3yAjhU7U1i0H/+/EzLiOLepW/rbfsQ9ilMN2MTtK5Gqsvuhz6J1QK/x9l39UcqZJu+1cm9jtz
8ObEmYm4QBmVquTbvhBql0kCCWSSBn79XfTe98xWSdF1+6UjFGpVFqT7zDLzd10n6SW0w1tDIc3A
w60nGJbNyyWDmhKIdsKAxzKiUtVOfXeT4KIqVzLGhVPsrbcIqjpwYkArrgouL4diruFVCgjAVVrp
huVVTNJirNsGcQPErXIdc34h3H3r4XDXg2yHQtUqjvZyxI7IMGhdGl/BDELscNA4J+VX0VUDXOpv
DwU9p7XvkuKQ9pAVvxxqngMVMUGTK6/uvrVtMN+4DNZZQzXYC6/x9UOhJ7DGFWjEIV36yWv5WxNO
aZPKPlHJFboH9BY0+QBWJWYVZhx/D1KBHBfEWfR2gClcK53IuF8+VKNYP1ckSK4CXx3idnVLTs0E
gFoKsFoCWn5A4+Xdr9f+61WCvg4okqDBrDiOc7+dWS0wJUyX6moiws9j0FkPrvBW8r8MdwBv/p7M
2s9nXEVoUIADuQGGZ2f3QldpayUihAPu0ricuSB3SdgEF8pCP1VzXp6O2do7QuiM7ilKNmfDBB5p
ozm0BE6BWbdL2lYWcmn1Q+3Mc25Yp2+GES2DhFX0YQxrViBENbSAenm9Yfgnl1L7exBxFHqXvk4u
nKo/sXqvvh9iR/QrocbzyiAm1BbKXK3nXLFYk1wCIPAN9k/6KJR53/YQPnLaONiCVB2UwTQkRdTx
bBdFXJZzRf2DNnbac9uEe5/JYJWVuRvtAkTo2BKI66dBgd6k+BjBrbCAiR4O7hYieo4Tk00csfhb
w0x8glhWsxnC0Jyc0CRX3HZ2rweZlZEAiNqwhFy4L9/YSmjWA4i8VpSwbc82bR93EoG6cq6AFLWH
lkIscWY8OkzIEi+84LeHWlHuaAqg9XV2NfeNkGHUz85VhAv6BvxzyE0Dy3MgmosLQ726IeMV9YAm
JToCAIZnZ0uthdBbAw2U+pBoScuaOf5VRqWbJ1Q6V0EKGl8YQj/q19v21fNhUICS0GzDgKvV0Muj
ArxAHCOBZQcoj8ldrSK5C9Ja73jILt3Gbw2FkueqFYymHkraL4dKHPBdaFyxgzP1MKKxsT0Z306F
lR2/QA1/dRjhqf4+1NntqFodzZFNGVTNUpUL6vHNTANa4v1/IQQNzF+/xDOcJA6jdbx0RVzhGkG8
eLYgsxl02WSEHqBWfVRwp+9L0tBh49sFFj8JJ0cTAeUR8STZzk6gAPp3FuCGIZ/gM4/fZtDaeZqJ
HqADg8SkH1ryuyEtvmEC6zvATrC6MAkvX36V8MFjAdRXcPx3t0xFH6zvkU8txtxmYdv/nn7hn28E
3QrAI9FUxQILXo4HgxdiIIXfwGBF8y3ji7hhXEGjhCdODv2C0cmNT8diQejGcxtKdh3DCe5CAHhG
Fv35NUDOAUgLVBXg/c5Rfn46upxLtzlkwQLhRseFPq4d7BLeLH5Tw3SpFdlzLHU9oeLTLV+lX6HB
koF7P/7umbXCDH8KgaP6DYrJ2ZIEnB46r0PaHJQLvOFCIG8F8n63jbC7Lwx1XrjDakSjGWEEKB3I
Ps9RFmLqNethw3cYmta/IV2b5BFg5xvqJeZkqzEuUrgh3NGYutcVgc/Xr3fDG5vvJxkrAgzvp8X1
y6m3EBTsJ0iIHbin7TaVLj30zJWbYe7nxwhNzQvjvTnJKBDhSgDSfFWxPxvQLNUydLo96NgGWOCN
AXZlmcbcZDFFOz6jUbGAA0CKpVV+0VvI5mBTXrI/fOu1Awe99jgQAkXnIXk1iExDi7A9JDaxjxYg
sC2Ba9ohbNV7/MZ8CJysLeJZ1kU8wZjnwvXxxvG6RpXALiBhRr6zTsvf4stpGclcDUt7CFVboWgk
0xsZD/UB4IlLxnyvZxhLGJk/KqVA0aKO8nKoQYO4r23WHZyRznlvEoPycOY8Q6vzyVd1c0mt+VX5
aMWfA2QNXCKCMXA2z04vkM2AmvUyebB9khYug8iihIgwKEu0zx3OIaDSgQXoqqzd6CBQO0jTpPdo
P0YfEh1e6sm+WnAIPVCPxJJbZfIAXD571SOf4nZ2rN03STtl+QiIyL5FU73AUhugDbJ0NzXew9U8
6PAT2vzjrq6dr7+3y1AKXeuU0ITA6wBfyX85B6lgUW96EMZUkFlgwnWbR0lPryHFYa9tMl4qj59H
JyiN4/JAhQCXB9Ky80ABRsYItnjkHbKQR2UI9HsZ+ELl8CXyocXht0VDeHzh/F5Dnr9Ft4CorJKP
AIEi+sJFci6HFI7V1AP47hzTuQ8O3Cb0zplcDYl/hbbspKO97WHS0XF+qUD/5sirDsbKE4bS39lx
bS1BeWgGW85rIvfQkyzdwSFQXuke0tECMon55HoUiQ2c+349sWf1GDwzBJlQwEMVbz1Bz4vdDHoi
VKObc5LARZWN9qotM+I3e5TrKNhUwAEiHUWaeC7rHslEThlfupO1ntpTdwpyMll6EtJdisZbnKtf
P9XZ6fRzPNQrAqSHKwD2PLjtgPcxJJq7U5smrIwjQfbCTrABX/xL7d43hoIaGWoi4PIBiHeOMQL/
vNZdm3YnZLmYp6GvkiTvDPRKs5GllxLENWp9uUSzF6Od7UMApBdHdvCsRCMkSIpagAOrTNyijd8/
IpAP7nBDj09DKLITBMWCHE7O3oX48+w8Xl/uWlfA5YKDCbims+PRwLClaWnSnXoRdqTsIFhVgKcZ
PIogvA6dDnKYv57N8wP5zxFXIAdqs2s54yxXmSc8cjLjHUdkma+baD7BZyr7wZUzHhT88+5TD1Hu
wLIPU5ZUbkEiVDoghMvx5YZL3MkzfDNOpvX5kaIjH4TeCa6Il2eholJKWB7zU7NEDjq/oo0LPcoQ
/OsGgLaJYTY6n+x8k3SFU7UTyT1QTE+AFMtNREOISweoEpIhjd+rHiKTCcQBgrLqZm9z4cW9tVw8
1Jmw67AZMGkvv+pkPLTNHZeftIaBZQMiLZT/SVwkVegeaweRygR83OcxleE72bNgQ1Kd6gvTd3aW
/3xfa4oJVfa15OWeBUztGi2nLOYn+GUtQESYSKN5Hg+7aNRNXrHJyRO/+c1+8p+jgsWdrFJaSJXO
VmnldIlOO8wSaYLkBsDVj9z6PUAu87LRQJIWfUi/96ObvluEXi7s07cOBVyV/zv42ZVtqtFCXULy
04BG3s0EAb8S1Lz4UPvDp19P8VubEeGXj80BghgkS17OcDo4Fe2HmZ/mseKfAUhuNkmjDGpAuKjz
DpnQ9tcDvr6qIAIApB16WpD4eNWtEDEbFAo//CTqcbgVFDZnVR2rnZmnO+iU1xAzTe2TxkxfONPf
WkbAuqCn5yK5Qofm5ZO6gZmlyzJ+cmAts6vdsS4jA5Ks1yX02k2glL8QoEJ+/bRvDgoAcgJhRvSy
z8mrUEBGD2Qm/YnWanlkcTIcAwIfwkR00bYKibivh/iSNvI5bPTn2kV+scokAhyGe/Plo/atW5HG
Dlg+tA2fZ+jw73FzzRs5MvkgvegHXFXjm1Q6H0ZQ2E8w7hAoIsfBJfb0W08PXQ8QFBAYrT24l9+j
sh6DjMvIT12bedtwjtU3l2boTJu2/myzqDrOSpkL8/xzIs/uuLUkBSgnikRQIj6baIAS0maeUeb3
BeTb4afuPI4qAq8/ZfZdMLvuVJDRXZ67sI22AB7RXVJnM6ak76+qqh+2aPbSIybuUp3njdcBrWqU
f3HRIxM5D8SHGI1VFXf0hF4OBJZUOpdJJIJNIqCKOHtptZvn1ux+cwWulwzCUWw3IEVeNT8rZyBd
Aweek9SUwOgKkOrcVT1MGhAMdDfaKMjHRCK+MAuvnhXDIuzGP0AeIeY/m4SBhE4EQjg9tZPn/Wjh
IH0FuEpzaLn5WK+HWmDnS7Ho2ZiAIYD8i+oJFhtaK5CqeLncBiubwLQjvx1g7VLvRJWatM2Bqu2j
vkA7L5nu3GpS7Tbzpzn+vZIVBl9ru1AYAe4JTN1zt3W20A4Fq0Td9uPSXyOPe48KF9hLVno5tE3s
hUvx7NwGFBLJJZpAwH2sXLDgrDypBh1HfRhNYDJPO6HAjzRRA7l3GNzsgV0M7n69ijK8ur/tKQwH
KD6AmCsPB4F+dnYbij4JeRaY8MGFXVphfWQwHYMIQAyFNgSKs90YV8Bxnbb82PTGefz18GeXxl/D
Y0khk1+vqbPVBAwBuNxBHT7IYGGbTFt95XTCBRxyzkpm/afIpHEBCrcofz3w+sGvn/s/A589dyBJ
MFEyhA8pa/pSQvrqnvl++vTrUc4X7p9vF5wYbBSIN56XHwlMHsJxkOEDyxrno9CgMjrINLdzmpB9
P7bZdScCfeHRXq8gTCl0j1ChgPgRULYvd4vIZENcsoQPy9SbLezi4jKegGiGBVqUd1l1CfNxfiv9
nMSfut7Q0cBOPdeQaeuk5vEShw+jHlTBvXgs4H4GGfqgn0vQhcg2ZoJtW4h6PPVQtC186or7Ebot
F0pwZ9HV+kV+OjMEiChX24R10v9We2pkOntNzaIHGhO+idRYH3wJHvfS95cUWt54yTDOAn8FrCdA
x8/FrWLSjkCDmejBanU3Jto7BCSKPre6AVIqseMlsu8bKwmNH5RRkbUC8XqOW+C+zKpFqOhhBqt6
zzuV/cAF4JQGwhybKpwz2ACGl7gTb+zOABI0oD+uHm84+16+T5jWBazxVfwA+zwASjM2XWVWgXDU
T+FpqcCnaPr+IXTtfMnP8fyuX6cS1XqEkWtRaUXbvRy6MrD+UtyLHoYZFNg2HtHCDaGpXgExuZ0r
F8aVDak3UQK7IbTK1bYHBiinkKa9rSYWbygf3L0k4hJw/eU8ADeCix6h1wpZR4aHxOTl9/JYQylq
NfG3lSiRXaPY2frXVe2KMSurIADgV/OJ6fed6kn0e2L9PwfHsGBFA/cEmsk5fI2aANVVuJd9s0NS
bxu4MBzwEmnZxMkl+vPLe+HPodCnAPkUnooJMHMvnzNkiFjSwKbfZsDUdm3iia3x23mfxQrSC04C
Zn/WuO67FA5gOYNv6W/duiiJYnDA1dZiG7AlYEi9HD9qPatQ3mbfewvCyD6DuqJ7J0eq4w/NSD1T
5Q5UA5YLR+dZQWEdFsVFKNOhaotbHyLSL4f165HPUzj63xfZOWDIZTRuNhCiiserpBWDliUARK56
DEA3TO8AA3XZzSw7KvPQrwB5h4BEtZkqZNAXwq6X5w2+0eprDJVulLvR4YM+1MsvhogLkL24dr8D
JQl6Tdg03pZVfNJlJLvxY8oHfYmC//I0RR0b3HeQR1HNX3HXr8CSqQP1Pp1E9AfKHRJO2da8gxuh
zb2uo99+5578a6g1EFktbxDMnh3cdFLYcHCy/wGyXh0cWaaAdQO9KW2fPJ8ld7OmsCDEXkuiCzN+
/l6x0gGiB0kCBTqIcJzrDKC2Da+pzDKSNzpR13XKg90MVf8gr5PY2UNygF9Sen/1XgHrhRYQ6h6w
fsTJejaVuoIbVJdR2MY6CdrsDpmiYiA41ZXbk92vX+zLExwvFmI069GNWge6fthUL5eNgzMscaZR
kJxFcbXveYe+ftubfB68+tYsSXgLybQmp8nS7X899KvHBMR2Lcth0a5KGOdDi0WjTghdSDiNh+l8
Q7K52nTIWW79EU3A3xxrhednIHKBPQUkznnjW9aOAqiFV3hMVbHPkDsc4hxoMXXsFpnJCyH6qyeD
7hGqpSBGodyHf8/OxsZjKJovjaFoGANmCJRR0+WStVmWG1xSF0Z7NYXIftDbgesUjiYoTJ6N5i4h
WYjfxjR3SegajAa10FxEtArR/2ijZgXzgpWQRXN/CuYw/fjrd3vWZsIawpv9U7kB1UL0dM82p0Hl
tg10UNEcXRDfhZhwwOZyMF3aHnqbwddL9ITBtNsV6TeaQuQ/b6bM/ThNcvo9zy98l9Xnd9X2R4tx
dUI++y4U0fKSZCahuUqCeqf8drqe+kFjyhMOR6LlkhTDq7eP7iKqWTBuA3EL58PZBvK1IhaFSZAV
uJnkAzqpagtxKScP27a6ok2v7kkcmDJCEHJhA52HGtA3Xo15sHvx2KiPrlf036JZ2JokIu00hrYB
6z7N3fAA8+XgXc9ddI8Tf75qIDd/4cD4KQP0n8QInSbEXIj2ICOK8ihwe2c3oK5qXEJ94NI8RAwv
H90RPPJS2G7mBX4On4KY2n5vW+t/iqeuvg86X/HnuPX0UUKP0eRR38zvIpfXXm6Tbh6ONePhR4D2
opOXSHsnFAVpvSaRcXYShEv7GaehOU4uKMfFhOBN3CU+adSfycF/fbX/Tb73d38+g/z3/+Dnryhs
iprQ6ezHf5/qr6KX/Y/pf9Y/+9//9vKP/n2rv4tJie//OD0P8h9bxb89T3XPz//mxUdgpL++Sfk8
Pb/4YcOneprv1XdIvH2Xqp1+DofvvP7P/99f/uP7z095mofv//rja6/4tH4awdf6469fXX371x+Y
rP/6+6f/9aub5w5/9X9+EPrM4Z7wfP4335/l9K8/kvCf0BxEcIuOAGS1UUr94x/m+/qb2P0n2sug
yK40LCCa1uiD92KiGDH9J65OlH1/gv5XjIfs1foLP/snNiqudHiZAAiKivcf/++bvZir/8zdP7jq
7vqaT/JffyD6exmRrvb1gJBgK0KVB4gScJ5fbgc1EBeC8k618bhhR5jFfJ8pCUqIIx/DmsZFG5nD
ODF6QNSC6qCmn5qQreKpUeH6s7/xYO116mMLQX8Jx5ktjJeVyhUBZ6/oq/XcVqnI7lQEScUNoDhJ
nZuJmPauYZHUm5GG0ejiU0aU0kXOLIxvv0YSDbVvUQTpi8UqlF2HzO/Jh4FN3Uc9Jfo0hcmXRHnq
vuWd6+bADrQ8T2kH4RsIU22IirOrMc5KHU5VU7oOSe/h7O3EXt5blw8ng5ZvJXPTC4CEJqBnj1la
p8u+DrtCAZ9VQiJSHYYUnRMJ/OUBuHxVRKOxxeTUd8li3TKqpM7derzpcI7nzhhc00p9nkXcQwoy
9KGeZ2txgBbrUUa8bvOFeEnZ2p6V3BfxLuYLFMKAXKMS9Hmq2K5t3FFu9TjxKM/cSvWFk3HQ/nQV
9e/lIqGu5ZdSeqjAk9XuUodQ3HKXoDt6MQBOI3RfNqLLAEQlbXzbgY6Tu533QznziXXSPJKxu0Hh
S5KboTPQZUWcLt4LEeYRVDJPEh+pcpQbGu8KNzzGnV0Kv6nGr3FktbT7LmcdRgVgcIPZCh/OIrml
E/XLtSGrCiqj944QqSwMIQsgsq5ZCgs1T1iYm3TbKxjavJ9njz6qLJiu0cd4P9YGykOxCrutN7hs
q9xwuI7w2u5cNlypcSkBX7vruZo2szf6ZYu2W4mcYetp+QwyKtS4POnuIlxOKBI1cktbaH4DijOx
vPWyHEoP3i3oDyraNH5v4nzAktEHM0X0jqSEIt9C/dNAsrud38G91APQuB5uZJTskesCFWAWuk0I
CdG7Wtqh2lABPx+YeyJfVhDSzBlLzamq2isxNZPMadib4b7t6EIPIJxD2A4lfiO2UWsSUUZgKYgi
dNwcgtLIayCGk48AxUWFL5N6Jx1ypayp0FLSpKip1IUWSscQ8LQbbGsGEXV3eQQeuBO5Yw1oHK16
8qolAdxPkwYUb79HAhvXwM6kYMtC4+MWOWauKo4bZoivzUJUOQ3QpOChHXNRz5/RSf/Bcd8PXn8g
wwRRS4YObvYlbgK7bYZkyiuRHROvrt6HBjRytEGGrTsQg9uIw44F+6iGMj+Di+6067V1uu8+NtMW
a3q2YO2ywRbL0hziiPMtbTh/DJdlrnP4n6vTYmHznFMcPc2h16O9A8CRQRyZ6XTOA8b1UtSkV7lF
eFbahcmD47vdA8jeySPR7jH2B5/n1eDMByU0oG6GXfcBl2Pej1nb5xStA2gNxhqcWtNDVXoGbKjd
omgldymE+0H4SVB/3Vn4vT27owPXS7SkZFcs0sK5J6xtdFC+au5d0CQBvpZiOJG+r/1cujO/89Wo
+nywA3V2E+pLXzTxSLNNhLFd3iZ9EiHNnYuQhOmWOR35sbDV4VjMUwmDCxTPTBPfOzOhQT467Y/M
hOxjm0EAYqdrqnNFlcdzRzCT5GnV2I3Daf1QWf2c2SY7jCillLKFFO3Y0KZwSBA8ASRgDomj5c6V
frDraiJK5qUGpMax5s3GmeGwtrR95u7HbPi8IhsOGeymriEOQOYcHb3J5KFt2W4aqsjmoRiD1ZWq
zXD0TcLmPrQo8MIh29Aa8zwBGlQEEhQqvFgss7rd9L0W+bzYXl87g1AgxTUe57mJiVhy1B6WQ6+S
7oYl4fCRJdKAjZjJXaOoKA2pxR603KcglYqWNnpCnrx2IyRBDF5Z8Q509Nt2ADvY0ekeBnkpzymY
tAg0P+J8FQcJAtAR2M4idHUj92QeTkmHasSYtyiIrP5YroUAjphIlZbdCJ1eYSEGlsvIL6c4Uke6
JOLaccxtlNFR5ClrYesxh35dFx3a7fF+qOv4vnEgYxDImn8CXYa+WxRoLvno+5+CbLyH6k6bczhx
5Z0Y3mGVQ6ZQJ/cACyAR9sJ78PdnN1/oeKqy6Dubm28gPUcQ4kRGWcLaxb2Bkx+0KjPCLQ6Krl8G
MJlQnyzMGHBwl8MHXFHpoeZtUgoS2tPoDt0T73zg1cO02wSOOx4HD5BloCEhVrRUAkE9g1DkM/wB
Sg3J7V56qoRmLssnwXHl1p08mD7jOao08wYU6g5+VVqXgxABxCVhg6DzAY4z8LBYwk2XMZFX0hx7
P4BT7/AAjbFl2hoJk8IYu62qPowcSToQ7tCFzHmcbSuH71ooEhej70Afoq4byADVnvq8eJo/TdDo
uqonn9/CPKJ3CgYA9ZyDiidgUAXE31LEgj9VSc0wkXTBqZlBnbW/d7zF5syFqEhRkVGyA4Sq2PM8
QXca7MEA0ptwFZ0ffVZ7XV4zkApy31dfdYKNuw3Rx+VFCm7O+0Wl9SHgMTDkaMB9GLQXjIdpqm/Q
TcLFssjK5IlswU7P3KOtCdSMDD3aNHGyPKLg6zEWcSePgbj61KCs4xUo5XvpFoXl7i6eVRBuqtZt
T1PTxdO160lrc+hjHjPwRT4lpBH+0Ur/xhMNu5Ntv2OrsSRr+VfO3LLWOmiLisKYvvD5OD0tdePa
HNWlI6pIHZRUECI2G/QGlzzuGNnBIYGhOA/ZkUBZGxUp6aB86rcAaeOqRDXL1seRBg915QM6j2VC
xw10UrM76mJytjWk1LK8ak37hXhTo3Kgc5ifg+ArpgJmI9VQpAMAEGWddXiOxg9FU4I1FAy7ycZK
Ad7ihlMBAzJOnsg0J99bru8r5k6g9wdglF+FAyKrEjM4+fkCzdD+fTgkA4GDtuzFNuvS5NmvjXuC
0GnS5SGC0uqGIpUUoGeyWuUDIJkW3perT5nx0XXZM1E7C1q0kIfYWhHLcadDx/xgXsIbHKDO+xqe
r+WMpbR3pOtvgVRDtc2ZuA62MurjW+1j00IYBraAjBznvk8PkgHGVPf6g6BUbAfPh24VDlOqCi8b
gSCvOVyMsdLKBkJXcN+EUY0Txkxhqvrhg4VBKCnm2LVeiR7WnfSqI+/9eTv0UXVddb7eOlXq0JKn
qrG7ZVCOWxLauYDKd3Qq4BEwQwnNRqTNR7EsV/DiqQ+GUd+B19+4n5RvtsgERe7V7fe2DuMcvkP+
DcrlyamatQHwfiZwtXFAWQTjjesvKCSJTbC08uR2I/QPYlmyZGD31HaRxEZA4x9A4OuogUYOZhlB
e9CFpzmI6C5TzqOwbk1KndTyUIOvumFMvPNJDEvwpaFfFzrv3abjMEiW8n1iuKW5ZmnwBbQ+s1dp
7/3AxA570rJ4lxnnHimHzfKa1zxFDF59AHXJboBoyz6Po+fqLbWyBgfHpOYdTu5UHSZaQUosEmbT
dyZ9R3FPt7l2gfYpWUPMF+3AiSqo2u6zWYwG2D+YdpVuI9glDYFzlfVB+0yDpikmdxY096U3fF16
7sHIAOiOKEAUs+FsPDSOCnsYUwtIwS02mtsjZHVxUgK2GS9lZlj7cbEaVMIg0fNBLww6atyoJbtK
nQGGMJXjQVV1UfWE5phqnrx40RnI94BO7FJoXvLCGOgS5jACjckp9ZcoOtEoVCAvNLwO9oKhwaaz
wJpi5mPIb0JBRluwGcdVTuO+zyvwDKcS/08HjzZZW0eAHjK2cYYRWGVDMhP4OZon45IH2eTPO9Aw
h2LqxuwncUUDIGdY6ac2/sJ0p+9aoG3CLTWI+MyGYI/xGVa3tVgeMw1j1M+iTRBfh6O4wklgOp5n
46CeF/gTensFwZ/mKJe6z1XHnMJVDoyQRNSM9y0cPL41CfXrHDZKCEPnKoyepjCqEViqJBo2w9ji
4p3tfOrGMJRPuEcAZGxdIqqN07ePXu23/WEidNHbGEI0EwaBaoXdVGKS30YK/8utMcNtZoZdEtAO
jNxZfowjr28LR9L0Q+RrnOxMQJIS94QUt0PSN9dVVUdfOpiIJbmGBdEnHbZ82lA4AUbbBnog07aT
CKg6Ie7QxMcuDmj2XLdIjwoExPdgzwHSN8fTtJEER0qpVQSDx4A3FnoaUeUj7swcHW2gxAojjKEf
amfr4vKiuedi7neuaaDLiVsVFlFTw9CuhoBZXIDQECfb0TBm4NKQxQVxTBNuJ2SN8Wer5RhuGniJ
wtZnmML3ANvFGtjsWTYbCKB3c76axd13KJuNWwphW3WsKTh9sZ4IuncCzHZoE3bdDwFr9XbbZ8x7
hwhGiEKGeg2TSLPnWvObqiP9Fzsn6Zh7Tu1+iGF+iTxLU54d3bDp75psiNpdjRYJorigB/THDfS2
AlqdnSJkatkVA+gRF78cYvdjlrUUQClvcE5tTeI94NXVjXCdmoD2VvfvOKFzvZ3JpO/bypu+CJQn
i2EJqh+Sj3rbeHOcJxl1OVaLRTSLVlFw27oGrCbrjT3Bv8lA85gSduPaYDQPkQnbgnjREuTDErm6
rIDcSTdTXXF2UtCcHBGTJggiRyrBu69UiuyoMvDN3IID7Y+bqJrCaqugY/8BZp3iIVsqFcPDxNT7
QOMQ+NhnlVsdQBc0EnE90JwlBQdWFCzyT4kDeADcKw8tcZudNyCqyePR+nc6G8DfnKtZyR2NEBXk
6AM29sQz1NZhdDK5pSd5/YEtk+0Oma6d5krCMxlBL52XsmkXQo5QnEESZIQNUKg2ED2ey0XU9DEF
330u7YiG720Q1nOfj56JzZWj3QR2CH4/TCe6IEm7k4RlrHQy5gsQlQL2lXAoM0Lx2a22iHNxlUkz
TJ+ysGqcfFJOfG1Z6m8AYUVYI1rm3M+0lbil0MTCTTg/xKtgkYJEXlmFARqWrA5vID0XX6ESI+9E
26yCMrzPWyfmHxPY5R0RgqRXGfKVR6jS0M8tgQIb+lGplwdI0nGXrhaYWHB6JDkc6OB+lPrWlA20
JI968FyEOV2/iX0uDxB1Xm7rEPNAbX0zUTSvMwc2URWOg9LyaqY3ScDCae97aMY8tkMb/qAgQ6K9
Puq222fMaeCLMiYUhSqtPeRcPBMlj0nM79KpXqAl0PYx2LH5lFiefXECNCYbnKtj81mbbjiKEfvu
NhmcqNub2gFaLXe52odVugF8sipRxXqEbdwjBPs+sCz65qjK/WDaBHvSG59sP6CA44g7HuGj3Pbe
uGTfpejspBWbbxXivccBoTb6WdGpGrp9lKYObHXI+6nBvQdG7Ki7LwhaYYAw3mdyeBC+973z2NFX
blI0rNv00j771KkBF5muSLU8oK2Q5ZNsn8fVmMxNog8OuGu5jvo7kfbAdXefIhE+1q5za2Abe+xJ
RVFSA9wupv1tZ+WKQL02GRaZ8JbnqO8/gYrmlmlSR9tuGGQOxsGU0y76OsaN/62FZzgOugxNDkGe
rd9set4cnWxAiSZDHaVNbBEpUudTJkcUjfx1wUzwvEBKnXsSVCcwf/bdUD+5nRhRh0HUidX+3aB0
n3vaf6Csfy8kMqJILvkcDwrZOcyrSd1IWF8PyHP2LnP7qMZqak30LuPDMm74MCt8hSQWIXnXLAFQ
EIs44oK+qWaBOy6Ypzxb7G00ZtDHih9Q1Dn1Hr8yPIZnL+oebYRzy0NOge5QWS3NfhhdeWUcDVy5
z7aJa68dyW8CxPBVw+J8idFHBiIZ4rD0aGKnO/GBuYgM+lv3/7J3HsuRI9mafpfZow3KIbYQoSiC
ZFJvYGQmE1rDHeLp7xdZPdaV1deq7Y7ZLMZsFr3prmawgoD7Ob9UFXOJc6n4sLZdOeRyV/a5fzSL
hd9k6c4MXCPFzyrIRDPHtfScWJ+mJ3917wbDb1Hvpdf4Vh51zieoASppnvpJ/ITbsq4NiKvTrFhz
AW36K63st1vDWW6Ztcygdd2DNxjgaJMeFk7ylTa2oJ1h+4C/fjMIu4jnqjy2uZZfj216p5YWY695
q6bVfrAqOAldrEPQYczCvdN2x5FglQPdACpwOhAqV3pWwN7TXZlU7x0RP7z6mbbrOn5Bbv+AwfVE
2dIcJps2h0bv7pequh0MsRydrHhosbFELJEJD1+fX7eaGK3YuvzNSZbFEqY+qf60A9NmEaTYRg/a
ausi0t6TwKyW6YgE70ww6betroCRVLee/VKtn6PtHclwfsbR9Z638lRjO9xb5XoGTegDApAfDKZ3
faPYZFUon2tKD6zOEIcCRuk6M2y6iWpBhsu4SZ4ztZ3FYnaH2e32eVurgGuIx4nTO6zMevzGx3TE
AvJ6XBbqgzsYH33F9IvIfA7KrnODRqv1gzMaFBQO5k1jzvLsgagFsisfB6d+EEXyJj3SP3xucKYN
gAE9+aqAYUpfv3FqJtMkzye+15xrSPr3ozc0pzazG6aRihKyikV6jOdLezaOFfGarvqyAwE5T5n3
biX9VWuId9oOiGHG23qZi2RY+ekcwNq/jQgHwzTfbj0Xt/pqjNepU07vfqZKHOv5sa/skz71XkB3
2OSfKSWc2SMLx0zivLcz7TBSkioO4PwApY1AQfbdasy++jH4xrzfstK/zjtj+za2rR70XWbeD5ln
PTpbsV2rJjXJodZffNasOBMVslTCeyJ6EYosnMd1PsxkNrxQxqoHjVrd2M0HdyeRqz6MSbadrC6p
eT0XbSdXwH/dHNxPWQNowJnEqmMsyoqOm0Yt/bciMerdQBgEKrvsyp3n8pg2vbFzi6IJpg7wrchP
bdk+evV2j3XyMWXOD3rZu1eK2lpqzTB+M5CaNkmBk3ND3vOAmdFJoizPVSCoIECwl81cce6jUU59
CM7UBE1uGlc9Q8rBqyke1bMrXlwnKEHmAnRJL4O+FcdyzOtDPaUbq0uxRapz69jIiVStpxvXAp2o
y/wsC/1p7Z2DPnZdZAOfXWFS7780qMBDKpcNnrmeI2+wr/NmFNR7L8fGl8fZXU5jXSff0k6u1ynR
1EPkltYxddggE6scX0nYBDLciluynw9FVpc3VjVP8WCq8jqnzPyNvLTvtreJgMRyEg286WkjZPsR
KkiPsr4rd7M3nJZiIe0lGx8Ht27CbDBPVEkGXU4NiWfVzYuZu0uwyPYz1dLPbmyimer1XS2WKfKr
+WfJS9KWUGyBVrX1Lrc5aTe2RtZJC3yDlZSfWpqKV0mO6a5K7SGYZ+pY2Yp/FHQauRgmqsHYC86R
Y25XP1hwuOA12nT7mg6j7HXxklAY61Na92zQqXxy7M55QyZg7Xj2+OW9MW1CX5U3l6SBjbijH7PY
9tnivid58yL5Qskq4nfue3O/rN3RLp3jUiY3Ktm+TF1lYd1D70dzbtHcaS4yPUKI1eEofagkQHOb
5Lmy3fULdaSibdo0gl1LTpJj6tnS5WsxiSn2eu/ZTYo3tpOf1ibP5aXHojenW+bCNVSWANGRVoji
P4maDMSGn/nNcyYWHhrcb4Zh+7BtDiBZ9C4Sy3JHo9KNsjzaY0ipNT+qgtpRBIHWkuxSb6LPq+2x
1gBk5k1QS3eM7IH9Nl8ooglxA/sXvM09z9nEX9NjWyD2TVwj7vTiZdL2IDBunGZ++1p5rXPj81f+
IfRk/DA08apvI0pLMhRWj7e6KsYztcqaBuEokjyC2/Nvmbga60AgSEJurQ1hHnczX0GYlMnwvGCn
vM+KYkcX6XxSadOJYPPc7YmI57UIZqrHJwgpzclluFQdie+aVan2rEAVUr5jsdWJF9htOxUPausX
EUtjkMWOTWrOHmrNFFUoJuiaVSjvNHB0/CyB8G90ORdfpjOlMsDzlS9PoqyUzongNgevt8ZTOWxz
FUhjXkR5w7+dm50zAmTEibQjfVeDbaVBVk7WHtSMIqaqpMk1pUM2yb33ta5vSkIxa2KbuEgr+hQ7
cw1x2VfoU9qd2ZTebiYwzQqwwXW3midu6qTRvuc8a3cGOWo0fo00uKxq588JUDMFvcR1n6CIk52R
aj84bm6bzYordxLR6KUYrLN+iVSbhU2SFDYAgl/GBTU0P4Q5ZxGvjh0tSEFfCY7hEpDzuU8KzNlt
Sozhhnu2s+qO+ZsnjERcFNupgDIZhAa+9DNz9E0rrrGwG6bDsmm1MzOFle7KIqncMujUht4maEar
VLzcph4Kt9x2Elg03XW2Sl67rSw/C0LbVADvvBhB1rROLJ0q9OzkD+Xa/w09Q/fVfJuGr68JQcP/
AyoGRAR/o2LYvobPj7z4XcTA/+UPEYPQETFgJ7ikDyBYRjT5v0UMtv0PLGIC9TSyLdwOFy/1P0UM
tvEPrBZYnXVCzGgcu6Tp/lPGgL4BizKT1SVDghoYTEf/AxnDRZ70L3HNJRSetHtEaibFtYb5b6ra
LSMvdqWjIXa3Nj9ofaK9AeTV/6ET7i9G1F8fQwjFJRTZInaLK/53qUTjK8PYoPriklS94wqLFTsN
26FjrvPLatk/ZnMm42UwOaPGZr1zirSjb9YoP5ylmm7AAtMimpocIESUvHPVpCBYk/+kMf5dW/Xr
10TOxu9hITNC3XoRQP1J4JTjIB7NsjFjYdnjfmmzZgzqzU+v5LR8pVmV3OQe/M6E9OQ/aOr+Ev3+
z48GUcRecvHR/VX22RTGnK9eacbMddXDXI3Ty4R5K84tyMBNulyr7ZR81EnK/pfpE02e2fhiS1aq
2hlio1LrfxD4/jePBmnopGfhq+Jx+2uYVJHhfNJRvMfrYBIftWh6uaOyrP7+p5fln8KaPwtp/ruP
8QW8y+X5uzzzv3/n/WhMtT1OS9xm9QAGBgQvBNz//8Gn8L7gYEK8SMXq75/SOh2gsNcvcV5tflhl
nbbz9OTz7z/kd33cr7+hQ2o3TjQeIfTafxEEJX05e36Zr0RsJ9YNQbNrtKqmfTBxoVH1m9C7SqRQ
/Pcf+rsKiQ/lBEGEhC1CR1j7bwJE0xovouvEZOGc37uyze82z4S49Jv03WwbEuzXst6NtUVbmGrF
899/+r/99S6fzglCxh1jEb2Pv3+v28Y9Nfa+GTvEDgu/de+cRMmHv/+QP/x0vx1TqO4v4l1ary7K
U/0v50faMQ6Q4FjEfaut0Syy+aZwUmKsNqsCvGD0fkv8lbUKNvdmmK10v5m1zRmzVVElxy/fXKb3
Tl/hMXodhji4WGXeU8luWiVivsrKuTpBZ4Jl5qWimYZ/I5chGc2Kt9KxZWBzCJJNOm9Jr2akFqWO
FKIeBdNcofJYCQdIBlJPgXimunySw5rHw2SZV+MgqvsLwhoW2eC8lWW77YvCd0NqXoufbm9rj2DA
607JWUUrf+Y1LDmU46J3FBE5bnNTDYUTWiQy7gRtaGzJ1RccVfdFQCPrxMKUC2O0YotL2hiBc3Jb
L+0I2LYU7pU+V/7J6hFDBpOyth8boTsnciS7Uwab8TTy/gNwaGRao/h28iDlm6oDr+uMN+kUM2LB
5kW5OKRaNhX+GfTF10Wdt2HmTGjV3PRCyK0ASF1qMvSOYxd5UBw7v1rVC1EU64XN9iNtq+xbnS0A
JHpU20dq0M9nD+N4SWkn0zLs7JzOtVm2D4ShqdfRqvDY9HkXILYXIsqd5eA5Mg3qtgLpXLv+yDoH
JjBRMO/aWkm1qiBigYi2InTy5TVr6V1zrMHei25JDx2HeMAtbRwHrSX2tHBIrp09dZS2hAThF8XW
o7+jnt3uEK7TjWL5Ueto0x39Zj4I0OTEk96qQ2uXemSi4klU8m2V2kMqp/XY6zrwk7uy07a7LR+b
a0l5sK1YtRO9BnlNOvswaMoEgkQCPi12HmZkCsBMiMO0lsupoJQy1vp2fHfldLCcxAg7yRPUJTjj
EVig/A7lnL9UrJhjqV/J3GQdBy9MbXEHYvdQOMWGrTzvoOxS/85BqHtsNds8Nm11lbXlrdEUIkbI
rA7EdryT4d0W7ffJqq6pWHpuUnaYdJ1Oid68CkytRy/lG6scOiCMWqjIhB4LEDKtoUAZnCPJIFcn
HYSM8+ESU7CMaK2AIMXWBe20FLRXmN9aTA4HhDj6wZd+GpU2rign04Jkne69VSSBTZhwVGbWWfeK
23ybzWjQ7Zrs26YIuhIuODCHYry1E2jk0fCPo5dbkWzM7WHUFvOY9Sq5S4bykz4FMvpWqW7MLFNx
U6YLbetSCy6qkkg11LjU9XoDkFUF8H+Myd2oDmNrXa39fOjt5W3U9ZbChuaVtOYUqaM4F1tzr0FW
PPloc+5MihDfFMq6I7vEGbLLv2tqsYY53db0zgz0xgzqhyC9bbVcfm3R3Tnpsm/K/EcitySgwXCI
WCnHSGliCGGnnlrTvm7FUl0lJV+ab7yrvFPkS6wf7DRrpDUei3J3MEZDAY0hx/bQmZjTtwkJG4sX
sYfKm3m1bLv+ToLMHnDkKu07HWyrpaB+6140mETN86BI52yLqko72LO73Y6L9l3LrCSsGp8YMKuw
1vPK0EfexWqFPFVFsOo8WtOUaLvFGT+TFWS9drL97GfvyAfObTu8eDlaHIecJ2oXRl7QyyG4iqMp
YM8o3SkIykcF0rv+vjQSFISOFtvLem9s1dHoN7FrNaKR1PrrdaruFr31QrOwBOcBSonM5wAf3f04
TKe5Lz6LAqmaK62TSOVmB/X6oXqNBgIbPqrjT9x2EsFBOgTluL5J372VLJxxP/t5pA8iiW2rsT+d
Wh/5PcgCz/XsqRmLV3KM/pM8n1mRK+/3u+pSMcu4e8k4x4v5l7uqIrUaFNrtYl/TthWT6dw1O31R
kGOicrUv0J60QkE7EFJw9B1FdHYHfwo21Zp9slumKXvI85pnIVksTKtV3bafM0jHR0Llj9ih3Gzi
WU3zoyTn6mdqg0KEhqZp2AurHt9lP8r1fc397FPLNz0NR1rUGaqaNKl3qRSX0sap/iAVkG61pXHE
94bS1ru8q9is51ozlmhzvfqnW2nlhwTHwS/TehMfXGxdH+l60bLVpy6hpypf6k8eOfM8afpwp4sU
XsbE/S92lGTkd20rWxLJUwrfVaLLAqcW8SanfFSzCNctg/TwPGIuI+id8hZRlvcAS7vRZTGaqjsu
mLs+Mm1mCSeEf/uYZbWkXDoi3+4z3UpkrPdgnFFLLIYX+fbcu/ACM4KblFFsDMb6kitJuG/7Pand
nkBHpZk4VIeGw8xOpvrs2QXxk6Bi4gnXWoU+1JzKO1ZjixtFqJEvU/MWL0gr07/WymzEW2MuC8i9
baMgHBOdbop+whIeECejHiyndesITZ1NyJ7pItJl74LrqPUMOJWIjvomNwvKhTVnQIYzmdYynagm
nf14sGZnCWs9B5PpusZC/NcU5QtZ/Cahp1L5ZUQ+6CXIwSQBIEjSGrYER2q9XvkumXO7QUzJgeIy
YYTkzrqgidJeHMis3l9JYZMVmQzmxa+GPKtbQ8dN0h/CbVSGPC3t0cmptfUjML78CxcPxzvJgWBt
HehP4FVVw3CQESl/wfx09NL63NVc22ipg6lAK3XgP+odSMZ0rvKaHMVYmlwVt86m1eW1KwYvIeXF
bkbjVHmqafKw0ZchIZuuaMtIjctK23Rq5sdCmWp79j2lXVjJPnnRRjAP9EGYumJE8PapcHp7iJbK
sBZQbfKPQjgZ24qnepFPQ6NzJLdusnybFTkQUcZt0AW9mOlmdXkO7nvc3hU5pGlN6FSZTVPYiRIx
3LaORtwNm5nyBab6gu7KGTjQsdQaEBde2vF0lcM3p82n18wwtHsHJd0rPzKVYZkV5XfJsvbRrxXU
4dqLOx55mDel5UIeVtNd2khPC3Verb4xA7nB9IaGHKgO6RzbfUt7nHmof/yhDNTswnpzcObQSxPi
Yv4YaOByOS/8ucpx/j7mgsNNSyRqsNHK5iyuhTEYPK9KPOSpOzhQx2iMg1xhudtxhLsO2sW0eNGg
3kFr80Hm7JSbuvbQ/35ooxqTaHFMrjAbJfnKOzRqz7Tb8EXgzVtUXBm98oIWnRVIctoS4GiIqTy7
BtmRS6qZaOoYra+b0u0s7rM5acN+nrItqD1/nAKNOJqbwddX+Jx5slGspKP3PlsNVTK8K6iPJ7dU
5zYt5yEgJ6UU+3GqYZLtROICGErLf910t6iu0AaR342mzOaG35wMmM9rEduVUl+ODCbehwDufCJG
1kTyblREoOQzvZQ7jgnxXK8FQinV1l25hw3ZOMDkVAfmhIQfKG11f1R0YsWLNtB3S6m0djuvevKy
+ZXpnKiAx+SNKNyeueQRQZ8Wu0CMvS2pZFnIFw6iledwPjTG4NP/sw3g/eSfrOdlNscxhOtJ7nt3
Ipln0hUJW6rhnYGCwe8YrkM16MgstG3D0p7TU7HUthl0HWtjNBlEQAWjn9vfLKHSLF7hL+622djy
M/YZCohKHJW3oHy2FxIQkusB4aZ4PPSG+RORwEXJ3IFsPPoitx+r2dLykAAIL48yb0FZKtx+Pjv9
Onz6aIphBlOnrwJ9nbZ7toziNUmzjkJGJayzbSc0FhqbkX46PCLHGpEEjI6Htjj0STNDpe+PQxOO
l8MK9YZn9MDqw/CMuttNeRkvrRELu9YAgTPrBcr+bP7M2k6rEd1otojczhwj32lSdCDa4j807WZZ
Yef0JtcR7rTruer6e8/Xsu+drXXf1MriEiZeM34kWAWOdenZiJF04j7DpRFqCgf+zd60JdvM0J2K
vkc3UnVPq5lPWayMqsqDZubXIJxydtElEQUs9sY4Jd/NfrG/dNPBpGpZmrqbvFb78oUmKzY+VKQR
4sd577UpN2fTWeJdRws0xT2ijZeakx8zq96rNsbjgYq68ZKtva6NwXnfZNo9yHnKh6CiRpw9YfV6
gGuEw6Rluv6GfnY1uJrcJgednw0mx2pNOMdmi6DvPYxb+VSxNMwQZUuXHl3AsTPWr+J+0LOeewCR
JvqlRoeu6UppIC40JALMlPFlO5a2qj6sdFx26aznvAGpx8VE/QcabDfPnqBMUkYrh1bgmDOkrXhH
LKM+EsyLu6IkPKMLy82Dy9g64KMAZGWL+zWbH81cAxknhLN9QB52ebAuuwx260dkjfPD5EiLQlev
ru/myZ+ZN7hY3YBOGLwgs8PaFOV5VX1mil66sMXSTqv6OIzPJQaNs1UUthUOLlFl0KyZyoPcny8Z
tpT33JtD6Y5BuVzobR+NBTtMmmA2Lpds/ewUlSX8u23ly6QmdpnFnbjRNU3ZWJ+Vqvp9g5gie3Tq
Cn2bLLI3rYbzD9JCU1e1KytxNetef1sCVjwMS4Nt2DQT5MDET8gsrKRdJbtaIdILp6Vq+xCvlPeN
6wKVU+mloxVqLiDYLnfmCSGtJsfA1d0kCQyzKz6WZUab2eCZ8F5YjPIxSrxl257GxDKbo8jH9OTO
RvJGUXVRkqTvpUuYcUGuMWglgpdCQJtKWUzOi+dJ25v56zQ0BHuFWgMKtGcgiMUdxt1kmAnR9TY3
dQ0feU86fOnFLgOEDKAhpjYy+0nxSDPE7S3l91qct2v/hnQz93crSQz+TTePm4bihHSQALbnIi9K
XPNmJP5KRNiYSPiviTiudhb/xZ66NNuiVRayGAFmwl6Qz9kXxXxchHONyzZoswwW1GGeQwqsDeg6
/dGuvtBvc4CYJSrSy/SCVj2FJznbWGhkgPBz+CeJ8Zsn889w5K/enL+O75ZLsqqOU9DE3Pc7ooXn
ecHsmaJStEXzaNqpjwhe5OQlutjbSPWwjcdO1MZ1gYsMe9A0xLLuZI/KXPG6VP7oHXtyg460QNPi
KOCckAOMOj3UhbYYP4rcW6Jf+Nj/J17+F1/+3xAvQ/3V5B9/tpvyz//ButjOPwg9wTJMHrGD6f/C
rfxhHbWtf9g2mBFVbyRCk3nAfvYv1sUiWAuCgkhlQTI9VM2/WBeWCAKMUOHzqOIf/Z+wLoau86P+
vCXqoLUGQItNQQfGAMih3x8z1PbTStpCEaM4yQHOuixinVRxt2VuCM6a4hyyYEhyd3pCPOftzdp5
h0iKiry8ybSSDCr3mWv3iFvnxVqd05jR5IOasaTockIu03b9YZ5p4F2txd4tdhIMaVM/lyh8r7CX
IYzAmUX4UmgN5DEZfl69W7U/gdKNO7fa7hOnSyKzscwTPAx+lfSDJCOYkYE7giiUi6SqQDO1fKYE
2QU2A2GoXS5nBMXfek8d8oJSz02Oz/RWp6HdYRfsRWHeZYMxclVsD9Mk9im8zk1uN96DU9Tyfi62
ItT7qYoR7hqUOvaMjbAbY6K1Z9l+GxPqg/DFWtzw9yauq6DpC84suahgSVjqEHsc0Qa3JJGwQDWD
4z+Nenemd17gkChvO2lNaJPSbkfRbPU5KmqmUWcfSdrAUFfLMTSahLFBy49zsb5hThKhYQF8bvVy
rUwuUGkgXjVKf1fl87RH91Awgqbyaih9ynG8p9Gmy8ytJ5CI4okYouFQW8q4N0fpxL6F4FmhSqcf
CJXNW6tWFQwLVy9qqYD0HjfSQROnzX3ptPGLkhqF9Nw3SVKghLvvEHagfEKWuxcz1q2aq9XItvfk
4gKpK9jui+42aIT8ZuYNs0Mzpm2wtMOTqyOCFxoCRs+d9FfNsSYkgvqT74G8ZbcroS1OOb42Hbea
w5BrYD4YnPTamcYutNHoBim3aFCQxTatGErsOe8DlGfTM8O2fzuCSOyQfb0DSM6fdmuOh0arntTg
PmgIGLdQFNtdXaBAb0mpuCBJaLoRtVwujmuTzS8iQ4PvEeHitCXuNW2COKVMRqa00e6MpPhq/Gpf
rgtTTO2crJaN2mMtwuJR3iY6DiOME9gZ5GehP7dD8Tx4JaYs3J2fGSEJQZKXU7AMsxPY/ZyczUss
Zq3X2q7U5vHgLpl6VsDrJ3zla9zzSO5I03xALKGFvUffi9XUGf3z+BJ7vRShdObkK694YvJkeSIr
yIrzYrBuLcD4EPYCqg7VbuQ1m3lI5yGLOztZHy4aaSLQa6Yt8D0jpC4KBR549ZXfL/13RoryRhm4
J7ccT6AqQpUcSaDxb6rRyXlJq6eNEIqQ8yusMFxmBB7dY/HuCIv1lrCy9erJVQjns9bg4TSKIiQv
iQeFII7GSmsWe/mgBq8nmThtaDvq63thrp8+Ja03nt3WJzBcfChGkeOImPouFNUEuDc4GzpUdAtV
pDduf5OLfg3qxByfZG6jJEvN7EQ2SfNS0nV4R6cBY+cK0YFxtFuDYhTyO9BUfUAz1TXhUIjqBpPj
ds+JWUS5MSEvYRYtngwtMc5l07sqqn+NuPUmzcsD4ywP7NbLeWqc+Qo/cPPg/pqPkYYwK5d+jysl
Z18JZeJkQ7AUcturzRQxaNCMaPVSgjOSIvzO6J+fZMeEEZRAwhTKpxt4RzPUJm/mYH3kWJtfBrer
rB3izzYe6Q6MjbVgL8ORcDC1kqfe9pb6ODoLuqOm1f3YWMbsuaYINUI9YwRK17VrQvCR31sJX31e
5OKm8Pr5bgHV+D5aqHbzapHHTeTTZ9G3QOnNlMy7VTb+EQcGJ4zWl5+2dI1wcgc0p4smEepfnCUI
8x1WaKvOdptAkg9a5ahn4u1SnPKoX8N0w7Pv2psbWPVm4w1vDX7NedsiyxqMq0ECtaG4M496ny33
1rY4D0uvD1d2Juav3geTCnwXKGEdSKvR/QZzd95px/nXbuVOOG147+ipAHv9sY5Zf9BhK64HCxF8
bcwmHm2gBi0r+qvG0FCgchTfmkLzXtFCV7HWTDOBrE2agjQLFjutqKmbq+rkowdjMUGHKvVezMz4
pplOh740xnuQtxkNmar2CUdcaPZpGsLbdTtaOqonnZ8ey82QR0fQeLR1ZbIruVcB735tmKvBerDW
k/jCfWlcS5zU79OvnbQ28jyqK9E/acz8IaQf8Dp4Hj/cD7IML4/eNc71BDx5k4waOHntr2ihncb0
jivK0dAHgg8yE1+CyCa0bCyIQO8okWB34HxAZbNIgmjh7d3G67YECKFf1LnSKTt78TIwzFTo5X2e
pB9Tkhm7dFVEH1RY3VEEN7tFFnY0dpqBFqx1XzErj5+rlhePqUWyvyVN84oYDH46sGcZkIXV7aQj
umNmyJR3H3nZoddFt0PSWN1pqSRJYFPzLVEMT4LUA9wNgpQnN0HO6Nj1PSORG03FPO8X156itua0
qzrVX5cS0iQpiWDISGc6kGjDMlZ72sHLLkUeZWu9rzi2QrILcIhYk7ezNJysXrr+JK+lvpYm4kxr
8O+1pVZPQiOsjVTy3WLNsdFOb4nGtd2tfsYfY5eoZjmCFB9J1fmW5lYMVJbhkdGRRXufA3YjUJio
TNwId/Rnu7inhcBT1NBVZE+jCaZrROiC29CvC8R2VLgEdW+SMTGQ0Qcyuiet7RX/1xK0jkrI225D
T8jX8aJEtxcZkZkLz9iZ1Zcat/KhMZPieVpQ7Eu2sdfEcfnCtOZcrw7O9cKwbmgp1hFF2PmLtyj/
YUVmiMQYnLJ1Zj8kBeQSPlPoJ2aIBxsoq5yZt3JBv/3SxIarKbAD91zb2a4evBC+WY/KGZ98mzm7
ytEenHpIgqW3HzLNflt1bXqlBPetZo+4FtCjB+Qoh04erMSMPDHubGR1x4oyu45arLBZ52o3YXHy
QNqP2EJ+an0dZSxaYd+gHiNw3cJynWCrH5vQsYuDPSmkAg78Umsj5HR6kcde3T8ieegOruYyRJRJ
XBK8g4cD7/baf3m8t2g2Hpb6m3Tng2c7b3g8YwjLW+T5JF3QiOZCg9S92Ev/x9KuD8NAhDrcDBsd
h36kMIb0w3ybed2tZOiSOW7sWVd3IzdpWahql4Incbfupx4PgWUtsSNNN8rJwryieXhX6riCiKN8
AjYD83DXn/oI/qKcij1T2UtEWTGMP1nckQBnJdZl7yknbpiiTwBpEXkTP/vU5H+cv1EXwg7uml1/
S1LarhPLT6zuT5I8+Ahz8sZsBJacpr+0sNeOqBOcxl0XNmqUB9NxBlZYkyK5HAkGd5/2qk9GvrdT
GGO0tfuNJhCKO6LNX63ATsvtoOmbePBy96ob5YypLLlvTeSewWTp+n6axRpIGx9wbrTnVHjNSVDa
FDQdxsF8ta/6AfS6zjjQvQxsYY7M1TPa2Oirx01rIRgSqoVWE7VU60iGtyy9rlyCRoA9976e/5yW
km3dVM4RIh2ou4KFw4WKLXYxZq4OZ3tJfVq/fQiYG5JGyKfZ2EMsx7vytcI7TH7qXglFzwhCCa19
oY8DSnqp5yN4P4oKW23I+6V1bAcKK4eh0UKe3eRJTwhjUZXvniVG8LDwyvY0mGsW+eYCqpBj+eh6
S4OnbW16LnEw9m12dvUWjXI1mXcGTsEby/XJTZKyf0gakb3aXG87c9K3K4isDbrf8WqsDzp3WrOs
j0Qi9BSPKUIROh9PJ0j+Bp7o0ntlJTaDNE4oe0arOq6lHdoDw+hoYDXDn16orxnD8cVgjvGt3+76
rYe3BJUxblsfk5zbdcUJnskgRiNJwq4ntH+adfOF9IDyGlV6cdcwY0VGM023HdaaeNLQ3XcU6t67
beEGplVprxwB3rssS3GFAjoNfdeWV97E1zOblgzXtfxILEZgp75YRdxeO6T9XAZi+lGnaGedRIay
M569rtkXGeH25v6/2DuPHcmRdOm+0M8B6U65Da1SZ1WKDZFZglo4Sad6+v8we4Cpyulbjbu/iwYa
6KqOIIPC3T6zY9OcPFWJe/LnnyG2Kqx5P4WZDFjyiWJqgWdeF5eGqZFIo6tQ8CDOiM+mVbj3Sa5m
hv/YFf0PVtvtsbJia+XZw0tjh8muSbubOLudrPlguayn+mraF2pxy8kpSzdNmPb7ZoATEvqzfwwD
Bmttw3u1HxD4XV2w/J/7tejULUa+ji6HYM63bhMNh8Wt8UyTOGPfgmIy+rrwgYzObZMA06HHktcy
cB3y5JXx2Id5GvJicKPvJmSErW47An9uX1WswrOaHUzhbWUy53eJjt2bxOgfHdwQctUY0rJXjZDq
RQvQM6uiG+t1mCv1zgSn3QalWWB4adVzawRAA+hYL/d1Oyb7vNXNlrjt8EMUBvvnsg65DqahveBB
IXtVO+GVUafjjmx19bWmBukiVPUlM9PuARFr3CgLdX9VRmN74Z3IywIb8EmDd0yItciUuFMYsDGf
bG9CdsSrhH5pm29Jq02LZzXhbGXVQDh8s9q5avB/jr6NlU3bpAcazNo0LxUtJV4MFJ06SyGT582l
TJCgRqfWezhP5dHr4uqrwf52ZaWV9zDWYYc82PeHrO/6fRfgQ06TMDwoUBnvoE+ic1Sazb0As8Wg
hpIWhNK4OfVOke/dxYBjLVacbDHlqMF9Jme0J9fIaTMlMSQHoX6xP/hbqsyH575yKwTgakY1W4w/
sllMQIOFWSNbnEHzh0kIFVdex4tzCKfkxJM5659anhQ7o8FhBM423IUftiNK9HrkVIRLo2MxmdeJ
f6lYf7FjH+pm7cX5E0SrfrlDrReDQGSB85pRBfUPWJ6av+xPixMKGFZ9mhZ3VOwX5ncvxAexMjvy
WWLxURWzg6UKJdm47hefFeZTe9pizApPxZhfuZNX/yCa88NeHFrzku3MPlxbi38rWZxcTEPSLXQc
7F0zbdWbZPF8wbMyHpntpD+TxRFmetG8p1PYeWEizcvA6PK7kma2szDbZKsXX1n6YTHTH3azeHGe
8XNjQgsXP1rwYU0LFpda8WFY85kg37kfNrYAQxvKEdY2KADoTYvfLVucb+CvnQMwRbyDH8a46sMk
x4nqXmNR/8hMLW7VYqiz7UBdBYvJblzsdumH867Et8WFgB0PRvG0CabpTUTzS++Et0yQeFga1bnL
6VQl/bD6P9ETcQdmHsOXP8meX+b3H9l/QfM+/tK/sXnyXyAasYfbDrxEjOfYnP/SPh3nX0t7lmMy
mTXlsj34j/bp/AusJ15zy/U9RIRftU/vX1h9HdzbH5IqmMv/jfa56Of/0deh5mF3x9ZOfxi3ro0M
+7vw2bWx68cyjw9FyHY6hQW7Hw017CN8qtuyFeJxiKS+/eUM/Y3J+HeT7PKh4IpsvKNwZ2HPfgak
yq4PvNT2kgMvH0J/itI8tZmZ+NLSZ2W8/mkNya8ggTBmMPK4xcUZ5zBI/vwtfreX//Ut8AxYqNE2
v9fn+m45jIOiMSUl0lcck0qicZkM+mYxkGItXgsxP3Kffvvzh1pu8LvWvHyuR74McDbqNYPgz4hw
HHrGRHSr2htON3yhyvYy+ZOc7nvHVjO/gxzveIKGONFIpX9PqrpFbYTmsma0D+wzS8fpW9ONg/3a
N7V4iuCfDOi7s3S/jPFiK0Rr1/WGHqqyOcSIvPmDk7FGv+AayFm1z+VG1kV53Qd4DvCpBciShnZv
MTdfK5o0sNZatD1sKuaVA+zyrFsb4H8YgpnIUPXEctjKyZfz26n0WBYB7410hHGySDh2vSmr1M4W
XTSySAmL7AuU7PJHhqsKUo5hr6PWPc48oI6lHqIfEF1ZNTD4OgCKcDZpHQV7lmm3daBvGSQ+4Zay
N17eEdlnZVjjGemguIzqODGluzHnTK5ctzR/5vjeVvi7H3yUxYfIxl4X1qLDOwIlik1suIIoJLCS
ltkeIS/ftePMeH0enE1s6BdLNe8qDJ+NXKJVFa7YB7U0N4DMm5WYQED6nfEzH7IOn6VPInrVi8Jb
MQBlD0CC+L2bfDpkk2Cj2Buu3dkqf9S0xn/z2Y6wGx57876P7KfCSxucaPK8vP/T3WDA9SVeCgmN
/CTrBZ2jbl5pXVY3thep9VT0am8pY/oxq7ojmE2UaoQI11vZZgqgQt/q0WCcbGadWPh5zs+K2TXN
nbnKkDLxRdwMssODFMZTx4+CuPDM7JU4c+zr1DsFnh68mxgWX7Dusgxxrq5KNrfNaMFt73jtqnuB
FbR5YGpijoc866N3HWBPuVLKI6HllIE4uZk9JWs7KPtu23GjLTP+qQCZhwyiD04pvCtjrCCPOIke
9RlNp3sMg0rfx2T7Uc0NXufwXHSM5MaUZRsLM0A7FAlL09hPRblfKBsOm5DSuxcZgP2DV9ELeBx7
Una825X1jTmh/pLPJVXeUUEuf+1XjY9td+gdc231Oh8wXqbKKq9CZbk39oCT3GZ0kRAqIyfLmNRm
Pdu/cx2TgF5ZTWSxszP7dheKDDtuOrB02k6YIu6zzq6djQAx8+rxaIVomNa5saVxJ7WAdcXTvXbD
zjjmgHnqxx5UT36ux8ntGQvgS16xcsO+hbIt2N410FHXfWtMNvuu2EVp6tIq2lqa1OpJcLCPQ4Am
tlAsGrHGwOCbm5yBlCCGnljMH2SQqQdwXtG0k3UjdxV+LAzhXY4nJqdgEOhQFBXm0eyItnHnRsaN
V0WkIVXfkvKmkdQPt76ZCvbowu+ydUNuaHpJWaS3l6Gvgi9klmX+MM5QUPCPYxtQZTh87SpXPgSO
OaqlMnkENeoqurSqOAGHM5RNkr1wQ3fpNsKWET31UvXNLpnQI9l9xH5wKDJZXqVljl4epQJZq4/T
1n3QtaFcBHhzMrcmBTPeibejpFU8F7pAZLNpt8S9hW3CK4dioym4yjcuU+v+MWTT+i0ZmN6d4YEa
jBVUXs4ryHq4oRTUwIGNZTDvUrB/Z9mW8b3D5hjUq+vXw8Y2gineYeovv805yJZNaYaSYDWiOFiH
ZtJfppR99LZIhX5oyS52Kyesc/NYdjKblyB/Wp65aWV4GZiEZ1snHed7e+wGQD4KzNWqK8egumbV
O6kV7w14tAyMUpSMqfkRmIXTbJDPrZtQOU6/N2iponybB9A3nEk6A6fo1o9Tg9Pxew3j/NrJemWu
Vd4R6+xgTBMat73+jQVyQ8QzJYbCbiyqGHNIsz6zE0mnQzbQ7Lax4JkwsQTn9M2TeXBXWV7bLhOv
eFyTzDEhNHnjG6XTdbea2jzeorV3CjXdEysKZYxHx5rFrYFjEEqQHTPBxDwCfETSDLSSDtMMHAWJ
u6mwUBy4hYJ6VUQUZ5wIKjsID1E6QrxteCZcWXU2zFcN9Vtw/+ooTg4QFuphLdw2ufGmocz3hvIq
VFjU1mzdsitDXu1S277OMCfwEwB6us2cHLwEsXC1gkUi86MDmZ0Xg+my1RIjFw5yacupNqD9VXu9
OPfWnTOqAU1zCm/i1Gwu1O800W03wY1AxrXpkeKLvPLcjG5EnjMaMHDBnBwsROxWu/YZ0/dRjQV5
9ArvIjv0piufqc7G3ugEnTq7PdO7tdMn1WMaScYvrQtvuNKteCm9QL0pDU5v0+Hjs7az187ksrXl
33e6Zss58mjPpXkRwmqIDjd1/wTtBpuWwMgQ7zA96S9ZGRm39Whq9tBR597qAWGYKzz2zf1gF3G5
UW5r2ntjmFKxEQaoHoIrGh0ucSZ9zft0Wfj0rvDOGa7XcKfUZNjbITLLYG9nY4M9vg4Xd+uUf3dw
TsP9zeei3Ds8YYx1aRM9PjamxcjCxOkVn0YkFP5j168HsnObzMwN/1pZ03gfYDlqzr7fZPEOs/Ri
/svsHIym3VVIcLaK1ylhiuaqyqt5Xjcl/tQzGbW8PbajCFkX2Hb1XY8m/sjUmMaDboaAfnJLOVe8
sdlfY7P23uqsAy9BAKY1uMit2QTxkYQ/tN+bxZn0+ehvWmUhzbqNNhW53SBiMIs5EoQlg8YL1C56
FvreN/RGMPPBwBxbjBlAKwBitZsceJY7/Ch7xZC41f036C43cW0Z50r7zVbI2n8NWsFE2XrqsMBi
S+tOZu0BpxQ637RB0+0yktBr30JSCYv4YHUtBn9gxMAQgamZ61a6vBJNA5McycI6vcC689983Yar
IZD6J8Di8ES3QHmsh8o+9P7ckYeu6QZVAzhKo7OugXh1P1yvaMi7qfALdd7ZC/gt5tO8/+S5VqHw
1h5w0Ysd59b3Li7UyZDueEKJ4029JJoFxXGvXu2YX1Knvh8aX3irIgM/UYSsEQarv5+D9poFablT
dX6h2ea1sinTyYvljjPq5thDEt5oHQh4EpgRUjxRa5V00T4X00kx6j/oKKJY1zVZ7gNiOZCiTM5e
B8rOACuz9lA0t4lv5Nd05N6wDKo2XZs2i2n0vukyVgBgV/cuk0ZsQ1cK0zX+LBRkq9xnFHftJiy/
Gz8vD7rwDr3tnG09UnlrD8++tMPrCr8AI0OoAnbH490uSLPBuQio6Js0YGavP/B4+KmDKts7XvPa
RsGmi9KQGVvw1VRFgDsQBcEig5+FLRCLMT7xZ8LT1Db1t0hkzxV6EbJVKRiVx2fmzYcmbndtUNyx
QK5wEph3YdOzajIczNqtyTCLjhiASulpngAwoZ2KdVRnyYo+4m3Hl1gHGvkwrDQMySK9rS2IqHFX
GVf8guFa4Zy4j2fJVBDrcszjisg8enZ4KOXQrLmVxrVB9ciubKwdxOr6loU70SCsZRifRYeYDP/p
rbPi4SxU6T5KMbhv5G7i6z5Tr87cO7cyzrsLmKxwW1defjJs4xYxdNy0TvhoEZInh4Xmzu5ubU7e
sxebUBr84sAuqHurLRvbXOGieiFA0sznnKTh4S0c/Pm9z+a9YqqngviFQilrM6Thxm3E3uiMbZWH
9XMH5Q1roRdc6Xqu9zUG5LUQHfRlFC/U4ies8/e+Ick21OMRBabeQ0HOrgLzu09CqrUcF4NDfKgt
/Vg3ePtr/l/YdAygtSSsXbdnEuZbT6xcCMPlaPLbshjd567xvqaDz9wvN1dOHdYQz6Nxu/g2eQ0R
xNFc5lN3lpUbr2OBninzQt7b0L3Owrfvptm7l7Gj98Us3GsX5fod7zsrJESqne+rM9eofnQbTPmm
vNRlWF7ixFhPQwp4hfRVkCGcZSbm+Ij+4mMLMuvoxGoBCEX3udHvdNdPGygNO9D4Be/jDHPrOoci
YQegY2373gCemCV9eWjhM55NqbxvE7zUZx8zKONLzAGyDvLnqfTEdeyRL9gOk2dfx7EO10ndYJgt
XOsuN2iINWj2ZLJPhTyTdBq/YL3tSdXI76FMkq9FwlrKjND8dNmHG8TabBfOw9e8L+ZtHdT1CcT5
qYLjuWKRpO/qRnsnslCPZmD4B7NS3stoYRRyUfNgnFfeFh92t6Pf+GSrjBhobiSnMhOSAGHMHMuE
F1MNIQPsaoqLt7k2HwiQ2Y/0j3B+fcSDkKc/6rT72HhWdN+n1EIVAC5Ws/DyTWh2I2aMpNpgAv+a
isX8nEDDKsg4rqqSWCt3JLLANHXAUwSzfrpimrOkuy7b1DCJZRIkV4Vukp2h5X7gp1mbAzC+KpYk
+F29qaxJEajDPmPFlbmZZWndWDbYVxdOxwpIcLjHWD+z+7aTdh1aUq+saS5PtD5LyiNLo3+jHY/m
wQhcIOiPJcfXkdOTRnS2p1TtiPad2XAySZtG4zGcU0ixUpfOu+eNdwG4sjcbcFjM5lJHZPqGuPbV
mkBk3G+00kfLpTOem4cFed4dR+rM1majnCfSGtZV7xkpNSJdib+t1thWPB8oGt4V7BiG3ivfJb3r
RN1jmeaXobQkDvIcT4mV2ZuZRvHTjP3hvtFueQLttHGxtj81NbLFqkc5uJGydw+FSUBqctgSFEZY
nuM4eerU2P1sNcsHQYBgG88h1c9xN1xkJckUqISEfeJ+03CZGHSYyOf2oTTlfq7THXAC8M913wTb
MJjrE6quoHiUy7Vl0jljmVHFiJggO5i7PYD4B6wMY1vj1PLleGtjYJTt0QjDGDb0iF7u3sNXjwIi
YeNM78Ke/Rlwzo0VNeTnzAauB8U+WIVIaSTKwQPbgcNWEfPYCYox0wNk7ZwouGBc4w9I8u9+EALD
X01G7tjRBmN07G5toNS1vzOxSJq8zFvygXKXUmhWTd+swSI/arfqSzeU1EwkInEw86Yzf8q/GkwE
YRh9Tt/ou4BYyLzKsbzGhJBMqL/eczSmYLffMg1lrzyMtde6dPRRLwCmxkrwOha72nVsCbx3dqwe
ZruLkxmgv5ZTP++EaqOEUIULGR3XdzH3+MqwSXWjNHZxGDT+VSoG5e4qizbwqCUfGypb7GRswpT3
88YHU59aG3xeDtPUiMhy2OyDQnzjpdutgzxtHhqFcL6qAmmBqjemnWePjEdAhLGKrn7S3VPvipxz
2nrqi1XW29l3qtXgVjeNNk6pMg2MvOG8tpXNBhaQ7YaEKF40ngEk9kz5MvoQg9XIpamSXEB6U/rQ
yDwvVqnVW/1ay2HZjZnPBZmzE7dis4vizLtLZGFcDXB9VpbOyecOpkt2DkZ6V5kMggbHUJugc8/N
bOPfmJXJ/TSRGhkB6LAf6xhztZLDgZH95M8pybsQdKBctaPtbkM4oJgBobrd4OvJXvBbMQ8OXSBG
tlepbaNwBarVmCSYwITF9Rq1MU1KZJJJ2KMkoUhMKmb/OzueAdFeeqwlLPg6xyEO4mXiHUE+J5Py
FCdY9jaRk8UnwU+7SSmIxDeVkKP2Bjw7y8AziZvxotoBNvo8XY+tnR2XAhwFczudRLt2mn5nFxhR
TILg8TipI/0EWNlh58C8q+Y7ex5oD2ub6KYEa/vFiM01WV/WGvkcX2cWuw5MRtVPi56Ahc0pWgad
vXXBi0a4Usq9QcvUpuUxtBvy+GrwcQOC1dw0llme8jjP92QFmWVXDbj4RJNzWhnV4N2T92Nopwy5
jsx2elBydN8MI1KYaHJ5bHu4Q/YQWfvSNTRcffFUy6A+WppBLTLsF7eYryandWdMo6LZm6m6kwNw
OEfP8mLO/c+uhHTcdVF17DxbbbPWb4+2DSKttMa7aoh8kkwFwD1mSsckC8S+duupA/tLj8zBI55y
pVsd6s2AkHEbDoz61iVXxRMSTbiVlqkORlEW65ge8Y2RegSFbC98ZK2YHl034aIXRnWrIAW6trkk
vrLirgqEx4InHE85kGZjJ6uEXJNb1BsjcsGJQcGEwk/WF+x/x/Vs9FGEwhl7V24MWI+19hyeRG37
+9wOhmlrU+61H8h0XaKsNbZFlDoPWG5mDRcw5fh6bAIslIduEzf9i+l49dc54684Kcn2lWch3W2p
U7+qgHveFpr1cBP06oHOKrBlkxGsgyTOdsgaFrEaFLlNYdbpHosbu5HBsnYFrFpyRLsm6Lp3bZJf
HBBrD6mu2BwYxbxxxhCmIlvE7ylbjHOq8UtiAIn3nckWxMbsvdLkt3ZGMPPwzyb9xI6dBAUG4shx
8V4h68bM+svWPNCK6DbPyUhXhUBM3uLVba8nttiXgO//iLYxbh12+K+diyi5dqLxq1NmRO8z3bFH
Ahq1i0aCTWUMbt7o4vFgoUT3g9WcQqccw3XgRsbXCVcWZ9fDs5jDOfXm2d63RDBPVshQtLNt/QVy
KVC/LLG+i7n5SfKuwDLglM6mCov+oY6c+wmANMH0DGjJhNsjJHB1HCjtWcG/NTfQ5JH1JgCFTG1B
xtnPDBwqwJzKXTUTi3wLWYB1HG9gHxb+XlW9uBRM5A/h6PsYyTu6IuayOjb5glD0HH0zRhKXpJ9b
e4S64OsUJcm11zg/9BiWt1Qw54AZLJYhrLW/1YymdxDAmus+H/H6gpDcemU9rgBwRgfBAOpuCLtn
lKi9yI2NDljVASo72TGVKKbuh01YNkgPTXnv0Hh01NrBWQftmKVhM0yQ6rMkZOODMZGEVqfuO4Ma
iYYOt+2YqPjQZgWW7rl7KUQzHoPCjy9opP4mr2N5nJysvjWJMK9n2hEwki9sOAMmN6DRIVszHmUr
TSqSNLBu5LuLaXFfNBYg66qSkHujoGq/I0XN3zB/YNcIEFX8gteCNYl63cat3oaua9wAcOyPBrHs
axP5ivQT6cpHZIByBzlYrHF5OcemoWLQKoozOiMuosI+JF3pX+NEu2rAuKz9IT54sYHLXLXjbRom
8aGcwuiJpBHQkaby8xiOtEX6fIRMdTeFqmRBmvM4raY+2Y+qPRY8R9UoHpCtcXjAs9eR8nZxydkZ
xHg9aVMfMq32DcGzezbCd6M5cEXHzqzAC5DGvIqtsH5XosQSmbkWRT5wLdts50Jlxwhrmq8oCG3/
OkErgBLf9pjPyEmB2SAZRLcThICJ1bqFldKVJ7dKy+joeJElnrNg2JCRX6IIdfSdhcX0pp2Ad5a5
TJno1Cu2ISiPXI9PPb5exiQXRJB2zdjRjVZlWl8q6eRb3wFVugzW79JJVkiS0FXNm7hiGbyDqr1R
juWxxRF4nVuDNNMszHdyoeUOYJz3Y5JFy7u4GjeImuU1Jg7xGOrAPnk6ZPeUygS+njKcu7DFpUeI
yVoplLbV2PcVSzjWAuu86Jtj5nNjOjVmeUm/4QONBDWXzWzdQY0gnuRBbF4nVUhfTS9zvqQNis82
Rp9sczKwa+3SDksHscFVMCwUOguVNDft6naEA/lk8X5bCdRkbPiKmDIeGbkt2j7C30JvExJz/Ij+
onc5azgcYzI8JxNbMLplq6fQ5PHOQCk4AcwX91NpYmJDMbpD33FOIm0VnQO5263y0tUHL5HBnqCA
fdfzVnusOO54VTRpdvioawhqxh/5kI734O9eW7fMXuhhqsf10PZ+vrL85bQUzWS9zkumhk5l/G8r
vhGblc6ZXru+mZ+sjAy+BeeaQty5Kb5NbsLsrfd9rg+2p/6sGdukrTywxwZWG1XkyLWMjItV5+qU
WnZ/yVIZPoVjrtfsm8wNZjOwmm6a9Y+0wVZ7EOLpGiQD9w+SzDoqCB1ikspC5GEcjlO7LVw5RW9O
QqsbPjqD4otxWyYqYJ+RuWhMgF6NgEOvpF136J0VVvXE0NnwZHYmHIICNTBcN2yVf+oRax48dnrA
ThmppO48knXqd2Cc8BmpWRjWuQiNfpVqZZ6noAkYPjBPc8szFyLsC2iMNYCadj5QjRSiBDn2Lmqk
l+5AFOTXE9ySV1kLl+kiglvGPkuJG1xt74ze8OC7fiV3wdiIa1pfWP6bHotDHmuNfFEqj78OpKMb
m9kL6XNj4Z7mptefItY0WA4Nc9vVY/fDhy9i3mcojhv0y/mxycgHDemirQsq5gbb3AeVeuhNoJi5
a25buONpv+yngvsao1UQpsEmnsvHpPFeg+ZtDmR9hdkU63EIkYzsO1C40T7zbFyjbGdL2cXKGXtG
CjMKMHPevY8eirKHO88DQhLl4WVKmT7jBWbPq88c8MrJhbNx7fiuEWrapeaEs2oeOtrslnqPZZpT
kSVNy1vHKJlhhFAcu/g6qqudHmcek3qUh16L+3Fk/qUaalENPa/jlgS+22LWDYISVxqvCny/8HGY
PqJVHEgBbyNouUZf08YQ5Px3/glqZG5GyUeBFd82rH0C/pNLHb9ekYTDVmax9+CxC9ym8XhDOx8O
uwCwKvfIps/6jT3UdJno6z70Zl427c+gLG9ndhJUpcXpncGkuOk1kJb0Ku8douqJQjmP16oes0Mz
md5tNPhnK9ew4EX9Ypn5u/T9G2cSKJTuNTUhIGcj7yd07hpjqm/fZ0kR3RUTtTPF+C2PmgFPJfLI
sCBfpLcnGUkmGCjbBrhOfMp5NW1nVLIVrQLNqqN/75w4trVm5x6xdo9xdo86vooCqJpsqRhhlEO9
gbSc7wpkv2jWF9TqBMNEJL/NDtJ7Zlxl2JwKifrSNKxgQ+bRKzzEnEjiNmtRYVAsivaJ80P0Kz5b
jXySQVzHxOwgEDc8Qvas+GBl10yf0nFMruieG564EQIwBksDIaxZaklIFMD6cIeRJg/HXo+xNXIr
5j7eqGySN+xfLSjS9sTUB5kWSngtPBlBBLbMa5uFDZovQde6qFLcFGXJhaDDN6MmfrLoEytG3K/g
qOTP5fm11maRfQuZwDSnrKZ3gENnHXYbAxHrrsKPfgKgaHQVNDZoNN4ngg4D76PPYFqqDeBUBROL
O+1SeeB99B+0IAWiCzMiwLmR05s/Nc/T1f/rwHkkvtbJIa5ZSL0Igqy70FFd/fxnJ4r4vdoaH4of
OGiKDsonszfibL9bf9JMBU1lxtFBkgq7y+28ux8sxebJZDsxbka/ND1Iuj1nPNEaDVrhAMDf3AXh
S6krSszA+BjEg/Pc249QFIf7ksk4Pr4BHWPVRYmZb4kOjOm2LwbSOE5QkooJ41FdpFvyP5lsdCUt
e9whBNoW2kfniP8zpoEM+DCm4dX6n+O4q7cyyt++/2jjXxO5gr/zly0tEDjMPDh+uMOhI36Yz/6y
pfn+v0x6WW0cawx0hetw4fw7kivI8fLWJzJh+Rju3SWO/e9IrrD+tVi5fBNqKfx4l4jt/wKE+vu1
Sd47CBjKozx5GOBI2i4eql/Qn0Uk6GkwguSAcGJj1ZlSiNvSw1jDQDiSNMr8cm7+xpH2uw2Oubhp
Ssx5DvFf35L+h2frl88rpZW1UHCiA3CMcW1bbfho90xHp7lPryY/ZhBLn/Nfl+b/GG5fKJf/8d79
9aHkoS2LhDPLrQ901S8fKlp/YL9sR4dOOcalzbNlm+pKHj159g/H97vj7uOjiDdLR8C2lSBEFy/c
Lx9V9mDhalfQBKCL9BLMtrEB4GNDx87YnFsOdPHOw6m8/Bvj4+HLn0/vp4/3OUjfBMBi4ly0/jte
7cCao2nCbw7ZMmYaGJDsumpmeAS8god2Rasi1nr7mjS+ei+l3+7//PkfZfK/nGq+gJBMmWzOhAe9
x/5Ukp7hAuLZa6lDqJcfORvFF90ayWsGtnwTTziccBPH9rkWCny3Qt4uSgdw1ShIe/bMaB/Q88e9
j3T0PEwyj/7Bi/jpev/4foIbJ7CFI8EzfPp+mJu6pMvRg5Qfg+KB7M9MbXQPft6P227J3f7DCVng
p59OiO+YvuV4vAdM2/l0gxlNBxG90+0BFiTNkralhYVew8Nii6GahFOl0vuUUjzol+G28AVzh0x7
02Wssqz7B2iq+HT7sYHDff7xxAF+zATk07fBjlw1C3Ts0IvWJpjXsAdf0XDYnpSwWPbLJk5pzQmq
50TX3106oveIlTP6ymSTVA79+B6gq/lK2LlJVsxx0U6Y7NhfI9wUx2ZJu1Kg5qH2jp2Ff3FgIUoY
JUguRamMYxH7eHRElAsyb1V45VlIQH8+4R+e1l9P+HKIYK8sfuXlPvx8B9ZdZzEMpv0AUYOSoLlU
rdx0LMy/5A2TlMqrx69VoNKFSm4F12ZO24AiOnNpNPBjzOHdkZ7E9r1nznpLu1L+kDvafB1pY2Ad
leYPaWbVLz7FfEev1el3aeUdNTOdeNOzwX5/JO6JW0j08qtNQpwISDnT/1L0VFdHQf7w58NdeAn/
dbQeSAdiEiCcF8/zr88bo8eKQjFgfpg1gEBXA/9pJ8dY//lTPt81nFMLewkCuHQDKAzLY+eXp5oP
X0ePfK8DO6Ho2VginSEmSTagzg9/6Zf888d9el4vVyluXd9aHmSEu8UnoLA3AqOZGz5OFlV0Bdv3
xBcbSWON/T88Dv7mfuDFsLxiuWRcTyzf5JcDK0ZRRrJt8wMj2uiKgqHxS+qa+cNsqJZ9cpI/FFac
3P/58D4/pJfDWzjJNo8hHkHi09mEFx6YeVdSIUFw8Z3wqU+UikViRR9cZUmazlz5daLI5wUXLDdR
4xj/9IP+3RmG9AFK3UF35k3x+3Ebw5LuMpewUOUZhDLMiutGl+DPBNm+qz8f799cPfySULOxrgrQ
Mp8+rJcpsLksag614eUPdjLwpE0Gb1+x2lhhdOi+/fnzPrNslutHSkvAuwZewgn+dFNUjpkiPxTV
wVQKk5Pde7RgxDhZ4XN1VU/TrZHNt5aHwB0baRjR+eYnF6AV5Pn6OPHTY0Wq/6oMk/Zd42B6L0SN
jxM9k2LoxDUuod3VL3/+0n/7i7iuawc8mU1Ejd9/ETAnmSvIgh7AhjjoK6xMQi8vz0Fkq8c/f9Tf
XfTEwwLTFxbH4X76qNJPVKs4JJZDTXhlidZiejIOtGUr/0QrG7rNMjP+84f+zfHBt15w1hAhXc9Z
vtQvd9o8LM6CkgjfyGZm58kyvCI/5h5KJzQuf/6ov7m/JLEcBz8dDnzP/vzzx5NiulZXlLJj39oV
bppeCjn7295W7Z3urOlItWyHS1pXzoUZWPQPF/zfHSufHtisrVmJfc56aHP2BoOB/qGw6fso4MlS
q1UHNxjjgn+oGFiO5dPzn2QFDQsBsRLvv5a2LNDpr43n4mDzzjqNJU0ijNl4N/vmLL9GwGTTjU8Q
n5nKP/6kf3OecQRbBCz4cK7cT9eR8mkZdAa3PiTK7DEBhcl9rIiug+ihMiD9/5SdWW/dSJat/8pF
vbPAeQBu3YfDM0tH82DrhZBsicExggzOv74/ZtXt7nQnMruAhJGGbR2JQ8SOvdf61rIaGDJa4+WG
CFXevZJg6O2f3+o/epQDCs7ACwOaz7/e6kWHCSJCTx1dYYLixInM7CYxd7gY76vUsLxNyVzkL2q6
P7i9rJieTYXBcR6Tye8f5TXnwcS/QTxt7kY3dCOp6ALwoEis/CTf//lPuF7EX24wGQE2+vYw9ANO
ab//MBq7qO3GEKoBtdpNVrXPg/7LKvUPPsReD2ZWQE/VJpPj9x+Cs6T1FrLaj10K8XBD/GZEanqK
9e/Pf5g/uHK2yb6DT4u5ZPTrlSuxWwIHI/Ji8hv3BbcXamilIG0OSNTVXzwbf/Bq2OylnKTo83Ak
+eWHaiWuW3QfhMTzEx8qEWX2NjKpaBcc0lcQ5Iy7pJfkRY6GD23rPzsAd/+8Pf+dpvZH19MFluWt
P+wagfb762nk7FDdhCuopAG+bQf3w8jZ9f78Q/7g2Xd8L+Lht4AT/o89PDLMJpjMoDoyU+ExXCga
Fgy257Qbs70uGnj9WZT+VfHyB5s57zqBFfxkbFW/HqAWV2BrKZPqSB62+1JDHbkLATg8hY7Mj7lf
/dUbvjZOfn0BHE6yTkRb1Uac8ssLwGjZqsrFl8fcccDtwstN8M9lhvjiZQieWRgicKhRND4vKkzu
onqMNLMSCT089fLmS7lW+TjmNqeAtp6Dg6E6hw7wKD48N6P2xzoxOjFlAdiAsInQ+4kG4H1j6ycK
F/X65zftD94A16QY8ta9l/7NL3uT45u6c2ug67ZCMUA4ue9sA+JnXuFqDLf/9metCyMbg8294uz5
+6cwsEMFpqKguPWNdNtZ47JfWgPD7NqL+Pc/inQe1idMd1Tu6038b7v7bDZdPWMtOf7W8dBMkGKT
wPKti8Lr+Ocftba+fnkgcHXbtBlY8X08lb9cwioj6dicEl6uKeVEvToy6Bf46mAxY39j4L5ajFpP
LrddyQRz08+h/xMcafmojbFmyMhzdjeHw3LdBap6dhe61jtuCdkE0pAff/7d2utm8Pv122UNotKm
Xcei5/9yExp31h7a9uaIBT29UqOj3ksQ49f46gXUzyzD5mWK9qlDzgaIgEDwWLY2kJxANMD43TQW
ltndtxLRY4U760GuUwpiKPTZz4bwfgzr6QDdADpN4ldXI+rFv1i0OXD9fimlX0ApZWOq9ThZe1z1
X9azXLdDUdilIjvA8GJ7bPvviW2DzgcWBA7bbRu89IP2q4+ReoBLXtCT3sxLQ7Q6nT1E3A1qCBTk
ymmyXU6cxoT7KRJhLELDfRFhBtV+dG0ZxSh6guqQBY7aoSSkcJlclA/HCDxVsu9cApSB3OHB2vlz
0b4LNySIHQ3yGrnum6BpXTBQLtGtV0VhBPdmIepzAzzlMrsT5JuhxQDheSkePnQHEK4Qu+GCWDiz
H4A2yw9PEFrM/MDPtl0AGSKcYaT2Cw6+JCqCZwtUzAoYBwPnymhnNNMxsS29mxqLmBts3+VjhvHr
Z6gSBoddXg6fGE4elqL+Mi1pb8EsL+i6LCgmRdTHzIwYl5CU8A4T3DgRSukSfyqDm9I28MZARnqC
pPwzSoLsgnYY0r02dbVx6T4+Cyb26EhK4Z/sSGMTDI2lP+DFgDyBUvQ2FU0JvGvmdox1Yjw1cs6+
zXZjo7k1SZQS3mR8ebYmazTqXOIESfDprr2sjJ4yVMO3NUQYnle3Jl0lbGHeqg6aYKe0t+yMVf6X
9wqEXxIMHWYSdle6D8nwHjVOYe4HzPHxhKtHkynxwYMgwaV71YzfkQRQnTcw+DmFFAc0zqjRw9b3
dvWo8weq5hIYYzl8Z+2sfljMg0809RzgeKV6idKBIGyv7y7+b0HYhV0o7tEo3is3edTB8BJVZUUg
urtE7t52yQ/Eam1Nt3rERJpPuGk3y7z0wwZOMwTjMivlXpiAsifIUVt7sV3sjKa8M5paX2fs4K9k
XBN73CbZOWTEezIYke/ryg0vc1QhTa9lF373XaM9oVkGdGQwBRTj8C1QZGODLBFnwh1+5u3g7RPE
nEdm5RTkXvjoTvI96LrqWLMTPHZD0T55eeAc9cIhtLfl5CDCq4abCqkWUhnTETuNtaRBnGN/cGTR
98Ip0N8NbnGmlWef0sZfcXKWsVs4yV6bidghjX1akiHf9pgwzvRrQVP7Bki7OreXDRT3cSexv+8y
jfkolsVEkEDuoyPbE2k47xMLkVMR5mEKAp929ibthr7fMbNXDcC0khNUOJtdEsM5L2M2sYPVGeHH
1GQFRx0X9BRKl7iYkKSqmjxwtYSEASxlet2j4twGgRguQjgOM8asHLbpGlEBymjGDNSY4ZXj2nif
MhetNjPbt2HMWazh0QCb7iFW8oxbJ9QUK2x2cIyXcBYXMIrLawtG5sA40/pEwVR/JamXPhumLz+W
5j4BRMw+z8p5sKI+3RNQk99OS6KuYU2jpUTulAUxJx4Z473i98GI5hvq0yHEyXGDg8n8UG02HWtB
1sq4GOYDuN70rbcMxpkllJEZBfPZHfxgE7Ue2+CorOGh6Qb70+8rqPZ0X7ea8d4et+6rNh265Ebd
MIxop24BFSPMGQuhOwo45IrLJcn4iH3VBM/JaPSvLiaYc0p6xbAjdqRGVazM4Th1+DFDVDfwPyaq
mWI0m3IXKFhQmwohH+gmJrWzF7Jke5U73dfItl8J07EwDeNAx9I7qLvMAV+56ZvJ+LDyGce6aQvo
GUP1ghgnRIlRIO1teda28I1gfjtk0CDEB8odDzihDqLO8l0yGdnRpZg5e1GinwxPeC3gc+K8eIht
defVjsB1IQYLkHGVoM4wuwJJmiYJc+ONzZDtqYei66ki28Hsoa5liPKfPBUlNGccYu65eXaDvU8N
h7Soqp8+h5XHgZbQh66/prFgxEDc0ye9SWcXQJgqxmuywodtlKPJ0g6L7xQkQSwgRcXom4LHxqqi
q67rw01AkDtooXFgMRdOk7z7eCpvMX3V51EOzbmDuU6ymGf23/yxmi5W1a3GQ3HltWl5rKbcjNHn
F3untcp4joI1o7ptDry2/Z5Ai36HQnGV39k9MQ6Dsbcq3z3hl113EGqIt9H3TcT+tOceQd9ExbfS
IBajCOzuaLkjIYF9r6pN082fHlYBvN6le0Kkpr57fsDQRPT5va0wfuowUI/oOwj/Dgzxc3br5UWN
eblrmvrQ2XZ53wfuC+7gGgPciHZsnJD9CXuaWb1kYum4LxB7bxKO19/d0nUvfeil58rpfWJuC/xv
E9Sqkzc7JhQ7erh5bCxOd6XcNnuqqxpHd6uN4roa8MU3s9/Kc995nr3jH2DoTqeBmyDK9H7BWw0L
B0hsZUh2Ni8CiGoaXvZkj4G5T1JnemqlER4SEQ670GOIBKTsxnAHJAXwX+l011kXPi6B9Gd0Z3mC
pQiN/5MIJiS8HfLvWNmGyA5jZ1Gd6sD5FGab7t3S0ag75yYjzcIjXKISiE2UQGqb4Pc/eV4ht1z9
8to1jePMuOEDl1N0AuaX08lw8Q37yQicQQxteT3Mi/4pkkYImPBeSuiQ2yhmICPHs20awA+e4NOg
ai9r+Am9daN84T0PUc0UvrMG1AllhrE1Qw/MYiqHfqt7X/k7iYzsHmyvfVxCKU82gC/AtpmN8ikM
CK7yxY2anfXR7pertuLHJDSE49GkUDhoHyVw4jrvmnNAjMGvjmdDI9sj6rbAFoU6Hete9WACBd+5
nkB55qpmuWLB+hROVO8WqpUrXafNUSJPeh+mlAc+SLeIdYZT10UR6vZmuE4zhg6kKZEP1QXpjj7w
HIdQCLbKdT7yYWxfzdabcFL01rdMQ1DskuDFIsE7DovG3tBFQsQgUFqdsgnLziyrAnZ/lB/9RYpd
OqCIBnRmHLNxjraWVTvXCSWCPY5IQQeOjnHK6rcZPPZ9g8kNDMhGPDJGqw552orL0gGl4o8HHJTB
4NwWBG89OJihbww1j6xfUUcjcAXbq0Q/tszjOlKhISvLymSEas7hiWdfvgqnNbbd2CYvU97oe2OU
OfZAGch9tV4iHRTzET15vw0yvz0GLRgEp/jG7scqXtup9eRaxULZT/zRhgYwBxMrrbNLCqQDd1d6
Rtr7Hgq73TgamCS6UPNo1XKIQZhBRzVas32gwPnCsinfhqVurwbRvvbJ1H4P2uhDq5lSO2ANtFh/
4QFA+WytN4J6JGZCeNt1Wi0PQdFBwEqSfW4b2b3oF9IfFMX0IcWvs6nseomt3h+3fcsUsrc5WKMW
ry6mr6Od63fNLmkq3MURQUdCltE+RTGOobM9wZjJLhxCDkBIbVROzozgvFnSV/wvKdxQ8eA61VM5
YxoedKfOS20QQ+DiwYscBMO8A922SdyPHggKtd0ENNrmF4pNzIEq+57Vvn/GO+FurdZHtB4uctss
ItwZOXlMU0t08gSagMVg0ju7qtdCs73MeQ8Xuu1eyCiaNgW0ljMYCQziJuEdsWVlWNyRYkXmnjAC
wIqG/5zP1YISz2hyuGuWcnndUA/rIo12dW/4F7T+IrYWORyGyjAOQItBtQxVAOx2qm4nNIU/VA3t
MKinx14mv6VHmXvRZ9UrEJbhMHL02dlyfGqiyWbIo7yXMgNt3qbpuNMF+v7UQDVmwrh06/lcmso8
2eVo3rTYDw+CZKkj0iG8MRX5JY2h9HmpkIQREG7uOz/XxNcgd436cHrGPxFxyjJUHCgXWjEsbuCP
zltWevA3CZDcld24eoxXpxAdibbKlzhHxhmXVjlRJRlZfYOEVu2KlsA7e2zcW+SRqymi/GHprHvp
8CAdWdGHM14U2oYAwndu76Uf40xAmd/UKOxsp3jRft+/g2mTWOX87JuNb8dtvPrQV6Fz1Y2J3qIU
aTe2Fw1nY7Dq6JjV9BKkO6ndrBzNvStXgLYY6i/I8hnoOSK0YDmKnjZzZh5NuxU3kS+a2MVrE5tG
YuwM0TfndqaaFgP648BCzc8tK2OhjJYSnDSfaAwPDtd0w+YQItEYKJRwT8M/8GBKgCIpQpviE1C3
MZftvhqLPHaALDxMBe51lbEWjlXR7hTTcbiFrD0+Z5htTnTZxSeMg4Np2BkYM4p6b3UNnFgEBrDc
UgdvIYU9al5ktpcZpOld4A/+FT2adj/7zsJz6p9bWM/1NnJGeWtlnoXjZzSOBlXdKSx6yIgdJ2IN
lPOh5My04QPGbYfzf8PYHjg0+V3H0tB0401lsahAm0B8eQ1f4QPih39TNgA2IenfDDUF/mAsP92m
y+OgIqw+g4NiY579koIM+r6p53vk5eXeNgWgO9giVyXeLxuBeI9p3/T752Sw62tglfNWePVNNwxv
zATg42vztS6gHxq9LLe9sFfttd/F2gR6WJJEw1m2K+7VINm3aYKDniNAslTOuMGb2p+twc44mDfJ
wbQz8Bj5VOyEm0Qvo0UISZlnPwpvXHBU0a8k73zBbp8x/HCHDj7CIqqfA7XVvkPVcLLIGrlDhUvK
h82aG5gUK5sWPyZ2+apx39wBUexYrXwZy66eDa2TqxDu0L5IgNeRhQVGHU4PlIt0vkUy8kEw1rzt
lww6fiuCj6JRMubcZB0j4eKNBXS3qSsfPlQvo03RVbmzyfwyYPvIF+IuuVukaCwkWWaEIkbRtVX0
UHiDUeJwnTrc+Ev9XBFEyoYik+2gnOI8MgvfaX+GhUoq0xMw38MsR32KXAFgNRra964nwsNspxtZ
Atw3ah5ur4/UvZ9W3g+zbF5sd6yv4YCrOJvJTVnCKTtHVeLv8wBqYYF8fFzDD/vrNpH6cS66Me4r
zo/xWCKx36gpK66cZC5QmYqvBe7WpgcJSRCzb8bLPFRnM6GvuhkwqezR0tt70O/LNq8w9iEA3qkV
fGMbDqa4XrtxmffF0fbc5WuiIr02ksDajQt2+szpHh0fiAUjJmQxyOG22grkTyeBceA0hqY64M2j
heRVm4AByV2OPABFD6vja5BN48Fz1bkvRHPTpaMNu3F6i4r2U2R5sA9aSx5Hr52h90eIscexOk8Q
GgEkKH/4NJBX1THJDsNzDqnmtQzz9qfXfOVtwFnTA8Zq46rB2+NDT7CX6jvsl2xrO35/bofRPQO8
HO4We2YLGYn73tmwLY9JbiGB97vUP5iVhYx2Pcsrkco9fbvkIR1ZvJJ0KVffSv7I7kpcAib1bU5g
W5yoArGrE7hyX8qON6nADA7JuNEUjLJQb0k1gupouoROVCF2mD4Bt3sWwOwg+mgh+J7bMUoOBazP
FzrTwe0MIYfMqdy89uCSXY+yJEDWNWW0bzPU4ZzQWwGAnBOGRcoP/hPyFRSWa3duCxJmG8mQzXNn
t4zx6JqEnOI8GbfanhuqY0ZweivHBdaoNz7Jcar3kk71KSiKO+EFzk6mlOBiCcvYnZH759ip9qZc
ihOaIRJ1mhDvWyVnHN5JM6VYX/IVQlBCXvK7FoKHZ/UWGHiyund9lj3Qs2IigEGgUzPlYBAUUKmi
yd868MFwLNblno8Zb5JQJwdI//3NlJRow8XiAtIIYgslVgxU6RL02fsA6ZsuIlbTmo7ZHuTurln8
ZmMlxOhidOqvRidKjuXo3rUjMB0Qv5SfwlbP5uAS/QbRDT9yn4FTGJMJR+qUxZXHSVqafvM1Muh6
B4Wc3+fGMMcR1RfsCiUOlp86l57u9bfaD7Cqp1TaDgJuO/9UKc7KFeWPsx9EdLSm6KEcPVlmUZ4C
HBGp9F4J/AJxWoEJzZr+WVpWcVW6pN5GldZbr3GXXRWF3ffB7/3wMCdrOpvrsv7q2vUOuAS8R3iz
xbZ0cDA5quwveMqKs8Kpshe2K94cmq7FhliHcNvgTLrYZaJ3QaSzLzvEwGYMTXjgpLVaKIz03POU
XlEZyKNUQQQQITXitvPdc1UtJjVs5zzTUojeg1DaV63w9QV/eHAXRSkDmzHiKZQhdXg/12qPmyDY
c5yCul5OhD8kmX83zU6xWQQdHS9t+7UW8670NLgUbYXTvxN0QF5LF01uuJm4ho9m52TGxiTa7WfG
VBfqrM7aO4KZ2DDamdMMdcM56VN9YbMGqhEmwRWad/w2K9H/2NtFdVojScAyNfR3sKAn35ZAyFMe
DOZpzUB7segx7YulGCIqCQE6ZBkWjsgoXd7aBIVhnqlub5kRWewBzFbEpzj0ZR3kr5jh20erdZub
lFhENsJ8XNJ4YiWTm2gxMFREaRHhTM6JBUrlzNdu/aFKt3OYThdY6QEp6+X0oxOwrH3oHoBQLFLC
sDKOt4thtPcyKeyrMqnVU26lBdVEPXMWHIAHN8IfrgqfLDrYYF1PjMISkUm2FJb1c8yA6JLxVn2Y
lU9rXvhTfjfMoq5j3OmZf111ZH1swkbm1zqElAQ1oA/FNpgwALvZ0Kx4AVJJSSPAnpOHbMwwZUNj
Y0CYv6vHrGfr5cR9bZJa21zaoDbs2Bo9/9g0ZvBzhr1yvbAufqWzTMMr6jD/aDku++pkYMyNe1Bk
ZBoXbX2lfOJftpk2micjFe5LVFbdD7NWim5hkuYhaxgz0pGl6q3XJjyjauDb7XMDN26P3qsg1/al
BPD25bqu+cZNhjloZ1G7G23D3fQihy7IhBIjcuR3JdEajoEMCHFhuNcc6ejfF/YxEY79qMoWqys5
rRU7YzbXpM5J9yJ0xaxqNDtNvQRS1tkKrHEErqfTc72ECCYbWaHTdX/7vpxkwMavchNyYVU03/U8
edEGji2/qo4Vb6wnfhIriG4d5CUXr8czTB9fJEc4btOzTOwSNFU1R+e8XZZmY/t90VzSOgALjtYn
04+5GhFMJCZM96BiTJoNg9CPQ64Ka+9WubuvcqMWhPM65aNj1mlxArAvsrgbwtbZmkXbEqNZrSbJ
JHLpbNi89QkmP3K6NUMhNgSBaLKa0bNFYVJdBYS8PZKU2B1UX03ergsAQ230rLmkFnKjlPIfcs2e
pzS39gzMqCwqzei20Ey8yFmnuxFj7ykfaWmk32jDc4KODOXue2s036QO9Jn+eU7eUV6+YCsbCoyP
zJmIA+0OST13P/TYdzdAsuaz7+V9dhUx7r2hIcuXJxUKxPs6sQy7iOeUE31ymSQPZoxAHyFe1Kvv
mKKSS5QDDQ/Q5u6TZsjxM/mMcetgTj8sA7CVN+doGgY7pEHb+jSe4lxwQNrBhbExaJkRKXMmibOP
QaWwvmWEFFdbwHc8jWniMafUIf/bOklGaofjvNARIAsQQFrLYgFZ6F3CvXjKx7r7AQ0aWFQSOsa7
YSPL9KTTPNHVNDjczdLfZmHhAJOqh/G5NZ32FQ41gBurDl84M/g3eHRWikURXWTrUx80BO6wydeG
vwGl4B8Zm1KPJ2Rvb6NSpf0+FzlqMe3ZsTlhvCfF1yQDyQFAHU80Z4s470s0jI41p5r83IThQe+E
IJQJSDC/KZI5w7jsUADSweLJaofcfQnp0NegLBxuRJPjIfZbs+RmktR1NWTIc5251ckDCgv2XZrB
1W2GunXbDKG4RGVU3kVdjSXdSuirbkja6CAKGpIGKDzDHQqGWZwRiHkvTlPxEGhffS/tzv/pOyK/
Fiq1aUMCAAo5dqB67Aw3qDYlJ3Mitucsn5kxmLw8pVx1KrkiWn3rlV70JFb0aBVEPIGGargJNVgD
3BOk1xBsmnsOMaakrb2k8HarIz2q8dkg8ehoInC4dRgYEPJh9jFwRPONbSG5iMAvH2cvaJ4KjJIa
nooOfnLYATshh453I+uQIFMQLAYiVYgMe9EhpztQR5PaJEkllfFCH/FbCaSROksqW59wpIgHtqKG
TKa2SCAdzH1+bENAh9cYLJFBjow43kTJo10wvbqpC97O2ZPFnsQ/Vt1iTr8xneJyBpY917ejDmeK
DpEuO5OJUb7/bXDdI0D7AqItyWRJBpZ7Xzk8wgSU8X53ioPOTbjKvOsZq/MqZgF6ouva3lnFyHrP
h/BFo3l8BZBLW3iM7Paxgy3PKCrJuz34YuelZgPYR8s0XZteQkRADRy0zuqJyZHVTTuKenagwueP
6TibBxtU4cU3w5ZrgO73jhwk6b0VZVsS8gSliCYqffW1Q8VNmqqyO0jykthVq8oP49nO/fJWgJI9
NF0jT6ah5AlsgXnuFsG9YJNTPlbOkCZ30GpnT/4k4hKxFKztJIomt6Xns0Zmi8M654ERqwh3M5wX
jpTmocwJE/dSQzy0PN+3EGmTy4g9ZdcJbzgaqcWwbKKmjiu5cJHIaa26q2CQmgTsuqbTWhthYpzn
yiyBOEseOJtkWjceZsIHbJuZ67YuGoptky7pQTCuuWZguoSbHAoC4dNBiLQLFT7y5q5vniZl8S6u
iXG3gxqGLdfBPyZNZMSFU7XNdmwlucye9s6SeQIxdyGyIttS3pPL032AZFGBaiil916yoVAlQ2A/
qnS85FWrh2tGoWxZnY/IuHZR/1E85Mdogpvf55O3z1OPR2VgQhurkMnHWKNw3JhiHp9ds/OpG1s2
KS900Dc6c/lIoWXkG8oeHt4uj5hRChXaxHEF2DpjqkP7imN8fzs3A8x+JVaEr9bI+PPJuqNHddtD
qCY9lVABv2ZvMIwJCbSajHPfjxpaBybLvSecREOzoOU8kZ1BoGcwsMYbtYZGnHQrTug3jci/lWP5
JCv++7/rv/lBQlibpaL7zdb1X7+7ZD9aqeVX96d/6/Apb96rT/3rX/rdV9b/77c/Tj/l9r17/91v
djUGmPm+/2znh0/dl//8Lv71N/+3f/h/Pn/7Kk+z+vzH335Iji3rV0szWf/OI4ey5z9Vdes38q9/
tn7///jbZX6vq/f213/wT1MdboS/o6XxUX361mqtRBU2furuH3/DbmcFq7MHieG6nq5alf9vqgv/
jhZwlYSzZ6NzNFEp/ctUF/09YvgJ691jkoNdz/f/HVPd+um/E/2YPqzzAAkyWihmwuEv0kModHUA
RxN1c7hxFuiZMacPXGd28FfiHNt3/ofYMGB4iswrsBk8grH+RWHk0jtFBgn+cEoXxjHaXuxlb9gD
7IrVUnsbQQWx9j04SP+MbQzsc8lzTwtULOPVaGemGwc08oH+uMp+mEXQvrpkyc9xThX6wxzd9hub
pCKILyToiX56NEPSqRV7YjvQT98HVVU520a5ZQaQrJ/XxBQR9DHCGMYoFrULrd7Z9kCmFUoAqfJF
+k3IgJRLuXAP8REN0CZE5VqHSg6EwjUzmofW61IGjRxd6mPJ9IJssVqSFcmpTMKfKTC1u3wz75Vw
0KEYreIwICHhfPIdjwYqpbJ5xGYxfnLwItknzFV4mrEbJAc+1bqeSmLuCYh3SfjsymkfzgVYH2Ih
Ouegl1n024VhJBBpopaBVBTCHGOoSBUAULd3f5BpFhGUiTVoU7ijTUK16SxUPHbq3baTcu0DHVOP
+ot7DsBPqfS7IMLMo1NguETGpS3ZJzon4CjOm3p4VVnSrIAA4T+1JtqcDTI1LMzEpLXP2rT1C3D0
5ktMJdVpuzgBuTblVEu0PB7fknCt5UEAhSSSKVMD5v1g8uqtNNX0YeAmA+vhrKg7abuEho19JW8B
c7Z0t4MWDzbjVFb5smoNuLc+rQNyZICx0BBgTCOUWf1sHHcCC9kGi7UxQ62++VSST56EX0Z6Toj/
3A/z/LL42Bduh4A+KKerxOg3YWp6P4mkT+Bo5UH/odvG/OaZqrmb5wWE6UijUMS61IzIqXj6r8Di
dQdZMEaMUfWcncrW1eM5JOfQO8HrM6ZPD5wzrKSFYB/A5NapzHyJNs22SiOG39mhhRttSO7jDIJw
6JvC3XjdtGaW4AK/SpxhkUivYEvtZuayOMUKgyz2MOxJp8qGKVRosogDQkXqmyeohPqHtnRebsh8
p2dfJZGI9h0bC74vlxMTSmk1GDHK2BDNKbTt2ya1Guafhtk/+ODfYVvmdnVuTSN/9Sef0OlkgCe0
8SodksquRJ7TCqzyJE7Jr0vYX8nwimEK9eJgp1iK7wp/KDTCBJWXMcrcXl2WoJrk0UvNYV+7aPsp
EUMPAWGmpodZ04tmfLX2wXio63uUUEBJZFQGP4Icl9eOQSgvbm9SS+DAAe6/Qd/A6AAWMRoGBQTY
Y4K/MJ71RskoOAe/jCLOqcYPZyjn781UAUMj91RUcTVDm0IAb67DpGzMUL6gnP8JRVBcQBlO73NZ
MbjzmTyQN7XOL7ayTxF8le1cAhUwLVB3LAOdcWPQeL7xRUD40xIyP9iSfIvIbQRTQcIdWR2Q3Zc6
OdiOM39PW4lUqGyChGRWw9QU6tHok/jFgDTRcjxJ7YLnmrHNXdGvCF8LJokEjQf0KmhkedZ1arju
WRlO9xTBXAu3mFIy6HFuYwCwZuQMCnDVOjRgtOnHoEnC3dctw40ZIl7YzZ2tf+qJptxpZnnD+FiY
y7ekKEjuDmbK0200jcZzU/pTcogE8/V96jOoIn6HHKA9K+fUHVueSIA56J9e+ViuKRFlEsQYwWaH
nptJx5N2FU1eu7c5nEJouE9ZboznQQC43sgmhWGtGCBXO4q64DayIqZ4rWxoYvpVRRi6INPnHqXQ
zHBMIQ3bzByziVJKsmqgsdEHCFpqkoY2szmgH/L8PgCFNytIJRFj5GcA2AFFr1bdB1gTGlemMnzc
Aa12SWzulZbxpD2FkitQH2jVeK47v0StISpghZDhNWP0eYzsBnyYZptJc2WVJ1/kLNKC4vVtKZLE
2nVOn1+qgM7eykXID/moXHPfZEMEFgTc2xAHobWQ86DlHaEHgWLC5zDOa4EG+duBNW3Zhw6Kyn22
1vj7HM1qBA5dCn1CdEYQj4/9Um50YyvYsR1BlNT5I7Ide5xe3QXJ8MbC+vg9IPzZ3ubo9iAsULjn
RJpOLNxQizyA5FQeE0NBngykMoOst1zT6iEEDJduK5Zdm5Izl0xKUiv3mRZ54q2YIv0NOg1UcTCU
XrNx5DTcpsSrJhBnE/t9yWhvsOJ7nX+IuogTZZ6L4QsbvWaGEE7esDe6vjrh4y+dc5ZmKrqquXcR
5HcLKLKHFPq6k07OTJMIUY7RKmIIM0EGDPa+5yFUTGWKImw2WK44K0crJgWwzsZdNBhJzAMKz7+h
6IMnJEMEW20sYF2WvKLfUggr22F3ipyYGYC3oHuL+M6X3jYfpFF0PGmSziX5nWZxPSlWzq0ifgLI
cDJDW3RZ9vHhEmR77wDVq2ONlOl7Grjdu6wbe7iqx1T3x1E1YU+dVDY1FNCUZQ2jCKdJyDPZDvVL
/mLOiYm0v6Y22VgELBq3riPG+UzWW41or0zoCTppYnykeHAFWo2kouMwIo3YgROV/Y6toSXk1Q4/
FhboYrfQ4br1qIzMk4P+z2SolrX+DvSPz5XRefIFHBAYKnCz8egWLcgZen/NI42gdIjhfw42Yq2I
gkeHmQdofIS+foA7M5AIt9CppZs6ApB0tN3P5APOJbsMpdxOp3Y40GC2wo8BNQ77clS2h1w71Tmp
3eBccla7ml0jN+iH5kyi/4O689iOHUmv9bvcOXoBEbDTTKQnk95OsMhDEt4HXDy9vqyW7q06aqmk
4Z316q4ukplAxG/23l/f6uWbsenyVOccx2bdfLrKxsTSXateQEscaeW79VL73RuCCeOtZ5W88bwS
bWd3TGywWo2TJQe0NuaahPhttch5a9ceHSv6cbbvwd5vCrK3bHUcSERMVmjv+F9VaZnfjkuAEUhF
D5mO6C+80bj2VjkLM5u1V5z/kEijiThr6ReJKFwLhjBhUUVOvhm0HgFOcDXzGhmDQ+6Udop90tVc
ym5mmsZaK9a2HPbuk1y8fTkEt/lIM15ElrcZzFqGDG9ujMaDLhKrbRG78rY0nZ5x/kAJtBoqyBRU
H0m8hcrRrv1EGbRsyiU5vGJCXyZzxBTf4pxryV+6t7WVPzeodVYUK5A+LHei5e46dluEVqxwKOnN
TIBx2PgErokgtT5xYDlrJsCz3MCpw6IJaxaWjue++WXFoc7KuCSCiNV21dKTL1sernbluK3Fx4Pb
Ef2z56xIZmlDOaMRiwPxUhoIZIFbpM4q1Wb0OgkI1LPnHQZ0CDOBvRSIq9wx7W/mHuW5heq6t4xx
vCws/vhquW/DckbUTtZet5ZDcsHA24CPI0MO1+Q2k/UQzH3x4cZx8K4WdWw9Q64AixIYFKXnFgf+
yifk/uxoP1qbDMjQLXgk20GUWgna6D1+f4OQ97oLgwndf5MqTcxqU93pXBn7OsZm1AHZLfV7oLL2
oR3i/DSMiBtYR/TrNG3vM61kRyWYj8ywvTzEbgxlvCvaMIkqQhhQpnjwIHX9UqMrXTGAJ16/os9u
+lI89x22emoi9N4DFoFrM2/zR0lkaEu8Ev+gV9K34xzgDAX+ObTP0VQcBpIm7jTdHkukyq0Pi5kZ
u8bOw5n1ajjUiD8kKYfr0XE3AAzO2HF4oDS1yTxy8ErdMxIg0BjMiPPDEAtU/aCW+6m33ingU5AB
DMP29CbjjhA8gN9xxUdfDaUKiW6HZDR4w9NslsUdMQpUd3kTbAnKjvbK4BAYrLb5cZSxXNudiLe1
GRFAMQ01TGkcuZzYKAzcFsTBWEPEUXGJisyoHk2O4Jzxd0WCM+3BtIfAscn88rOres6X2EAN2Mid
qcnSTjuKUZO8jzXaGMCJFccDm1IUHY5LRre+8Ye0WZO8a5/wKd2z5Liz0HiTNyTtVU909tldSmM3
RiwdB4vMKLLA4+6rT4uNni5kRpZym9Ry4V2M2daGc3FckuUx57XCxNCfLOwtaEIWtvbZW9CKQy31
h2OLz8Xqic5McqOh1uCllC0CRcw54E8bVDtJ6/zIaWIAB9l9UzqACqFzIbQHB7Lx7WnaisumHLkr
zQfphauosZhgK183Ye0RT8W+zUPRO7ENHo2huqK6E4fGXSqybmsLQUu+He3yGSPBdBjdhFHvsJDU
oCVEw04x2h7hAse6xrGLmngFnsHepSMJ9oahP20mlKlMgJGTgXDDkfSeeOOjOzB/XMfwdID9pZUc
VhEDyuugylnf9+jNSspR0GoF0Y3a1mvTQ/lV5bB3vFuVWndVB/cVbNHYb4a2jM6p5962fmFslcgo
tTgLeN6k+NbO0rEz8c1g5wXVe1/2J8/s+axzXq8gNV8kK6INAA+99jDMnAxrUu8MQr5Sj3D6ARMH
uqcKoGacXvHuRKQqx2++AUs1GG9r1we62aurip6vd8D0FPV46gRYMyJkLs3YiKbCHvQDqKxXdpF0
T20k977Ipm1qGcHHIHPEu2aaDSxIx7E4FD0aDPoDwd9AiC1/V6Veyj64QlpBCyz9LXO6b81lkgCr
hH/i1sZhaOzjqEULxtq/peCLw8pjKNtA2fY8ReNlAThnNB520r52gxz+Y2ofCuSoR6x236nXZOzI
+K+cklS9LvPrTTfUrzrHAY5RozAnZKCR9Sas5OIb9I/tVB9m6V2CMQ0yZSV10imHDLnVTPlDKSPg
7ajT0aBGNF9VQTR25O4UTLi1Q/bzhBgqJbY68AC/N+6pDsq3aJ5RxHruL2UYx9acvkj9XU5to258
ARl2pVhunwzDuotdnV23BLOtybvZ0i9sO9vfWzV4n1TkHnkpS3oWsdx1eBJJPoRVwu7dv6He7unu
KW0zZbyKij/KnYpu46dYOADB3AMysrmKcvtVUpxR7BX7aDEffS+90wu44Y5o2xJ7I5TKrrXXNcp4
tFQ/sZ6uCDaJdwJHx8JV1iQYHxba8Xjep0sB4yolnw3BOlm8aDbD3s4ykCDNdIWWUIaVtsgDHpIN
9ZpF/WpE5M/hxun3CBBOqKmtfkUW1fQuPJtwV3cwwzmm33HqYTwkMuuj9djFRNAzTSIQEKHFDbmQ
1VVJ9vYrsLr4PU7gL5QIY994mobXofdaVj7prV8Rr1r1BNXGZXDWZFiMdmOFdh8TU6gZgZ2XbHkF
PFyO20XV2V1O74K9wm/NuyIZv6zSCcvAhC6US7XpkC/xiRJ2KuMz3pTPRrvDbrKM6waKMXCfuH5t
EudumBA28gBfkdBhPAaVG181LnKCGs7Aa0p4+LfQkkcCyqvNNIGEUGMV9AtHU+WBDQty/CrbbJbm
dz5gApgKwBdC3UjIOdLXE+thy38jv9XbewKzTpIFgAu8dmulWr2yeZodugi3PdYB6n+r3vmoP0+k
DyMlV9e5jh9UlvHnR+X7NDTTCg3+ro/Lz6irbmesj1mOl6Sy6ltEIM6rO9sJWc/li1W0j9KEhjyj
rg0RXP60OAqvnYRJWSQAD7pg5ct0+E6AOhzJ5F1jfFlHbnOcLPs1N9RuFLazc+TCmIQgycJyeFr7
+uK0A7yc5XN+Mw2+8RQQV26wbgl9RkwrQn+dbTsJvpZR+cjHy1rekxVGazzHipvLKI+jY8Zsiukz
EtQYYZJGb9TcsPOS9E5Obb4SQ/JiEiFPWWv6q07lWOKWY+cPe4Ow0xWdarMeo5j/Q6bO0TC9l63x
zZR2WJl9B317olyrWHGHRjkufGB+yi03Vp9xgnKT/fl1gbrRgBFH79wwbcBMqoCl4d3sfcToIRGJ
GUsfFy505P/kEyu5oIIm1BjpZQuJBnrxJnY2TGcY4VnBFvVve0Uf+sG16bGWN96576q10/Oj+Wts
cWXys8F4N96mtswbZSO2jKqxvHgnUrnSKCnRdLK4C1rkjlgAdFBadOkou3jl96zJ6m2EeofjoIuT
E+4SbjWDGPEuDSmwHnMP5VQ4xd4Yn6ZM6/uYMPcxT5JLvGeQrh05f3tuO20Nnz+NRJFz1NWI4G11
EM78iOUxEpfBqxdazoh3qt6Xmk9NS4c5MnyN3VhBVkMKrwi+b28nMUhjNXZIWTqvNfYe+9YNNi7S
vOktc9BTudiS0sIdC5OBX7/CK1mTzhsLOxytyHlsNAfUnCgLmk8q90nTawI2YxOF9qLra7NJr1pn
fMiXKcT6v6shUtbSXb4DmpR1rxhfrFA1+ZuYUfeqK2fz8kfx6zvMl3EFSbHhQNgaMnaosCYmXeHE
eJ1xYLUw/rrkFL8vkA2rTVdqrquZ5yybOsLlB/aCkcBCbqOyDlvTKZhPlubRlfGxiYlkDBL9Y1Zs
OiFl1oO9WwL10jOmu3by2HjSE0TxqXse7fEX9kMSYDlJL20jp9JSMtYTFnFuPt8JpozosXP8e7Yb
PhoEq2UJWhNehKNx6lZJM7yPPsK5wMiZQcyJzeg9Dk4+UavzStnMP6LaY1ibDSjhenoTtNKgsOCU
pML9CGZfnyCy/KAp3FaEYq9tQnoOQ+BjhinUN5hFrJJT/hjUxW6c6xcdJJ+YeTQK6mYf0TJ+LIJy
qkRp0DVWjs2o67d4UPXRN72nEoxply0ke2rJeq4S8BghEOUMK43kok8mS/pxcspqXVAP2o3NZD5/
5XBgXhdbr3yTy0Z41g3c8nWx0GhCSakA0RmMt/3JZgSQ7YTqT/PA4KDNMkTiSjKfiovcxNepRxqz
Sp8Ckchjjvj82FbdD9nVrA5xnL8W8R+HXjx2V+mIODhf0ne6NHMzLmLEsbtclVP/SngZxOcxwUhT
JP5dmTfTNaCpu25iZd0ymAlYoa/465OtxrpD2eneaMYGD3W3nAb232cSPUC5F9ZwgzfkAZsZb3EL
dvaiJI4H7vIqWO5NzlRW97eMCW/SPqFLxI66u8RdPEceGaZZtc+ceb0s5s0SMHMjdvC5rYW55gAW
a2cYXmQTIOoKyhfPH70D0L14xRFKiL+od1kHhmvCYLYAqFgpOiYQsOlmjNUhdvk6ZFBPT97YMKpi
/YYczEXHhIoVqfqj2xaCLhunCmbTHOIcNj8aiRZfprb2Vrz0266Vd+1o+yd/mNobr7GOQ5sVT6UD
W67vJABZgeYIsHu+TYO2pjfMHUak7gfXc4U71aeWAcpSIkQghLvtsxt7mNS2bk2i3BxOwbKpVUWq
t8co1ymd9saIKKi2Ig++fMzDdKnG3pn9+DyZncXYNAg2JfsToqZTFEL4N3aJ0NamtdhTRCzdN1rV
OGSzud0xnHz20NOiQ251GDhBGgb+9LXUc3DlQjh0GGnGmJsL9V42iF6BgfjltlPDyDY8GneMCQC/
L9HR84pv6RaIF6Z9EHSfc86cG1Bg/9ziC8vXhk8Xs3EaMRoMm/wW0UgEzyjBQI2sRLsRcKk2R6Sr
8uWFFoJAC7fkE2tjak3HmOEmGJ7hl+vUvdhqapJNWq70z8U08ZJl9YLQZtLraWiXB5RPBGFZjmOf
GLAwmkPSU73aLj131JjtL+1O8VMmTGpDRucmPj3Kv4nWCgGiJmyXZpenaGm2EaCzS6Wfs7ZT0TTd
c/8NwF+7fJda5UNN9vU6q5KPJScTPCQHAl+IDWgG9RyrIni5qt+4RV4hrmoJy2sbbuYugXeq4Vnx
nFX6yubWBC1Isdk5XfEjtP+aWVCPiHz3V8Tcfakx5bWa5VomEHm1q8pHMdIEluDi90mGhDzWvTra
SRCHo7eoL1wOzq5LGPMRXqHu40arEJv1dJ5txH20m8NmVmWOsz+Kt50TVy8VXUhvpZ9B7HdhZ/a7
2LI27O1Z4c4GRNCss/btwEM7glM6WCXEJsvXtGhLZfVMWLH3bUe3jh6avLffrK74Tqb0Y6niu5zQ
wY1Ku35V9fG+M6N5XbIiRbcgrNPspT+6RGbURNMvN6o/cT1kkL78B5Q/ddhganyM+yh+j6zkkfXg
jRNnd0VWuE+5XoawgNSAcaV9ZknIF2noQ1XLm3FG2x2jz20giomXupIvDN76kPnmL9BRVOm637kt
beMqbf2PJEMK12J85QLD/wScD9LbvHA/OshLS8/Nr62JrR9EVaY47fCOXauFsSI+y9wavs2mcdr1
AHfkUE3WB1CMnJeXcA0nxRsCOnEHRZrWKUiuYh9LQ19m6UtNglOfZfcdW8AQV6qgDxcXd1XSUv7a
+LAlL+jKjQbwx8o1zhUA5MIzq9OCgxhzwDYfmISW5hZ+6+2AM+bWmweGianOt94sj1hUis1sTsRg
Mb/r+YwOFH6HsXdvcLTla9UBZCcfNZ2fJ8TzK8ebgl0VEBtXtmirKh9zKPRMd513DXwMrvStE8Ex
IypnhfXxZ86Se8MSLANae5ulNlVb7N/TyTsrf6Rgk72bbGeek5NVG7s5kIfau8Swx3UEjxmnAkLq
LlsPzfg45Nj9TJUe8NwPmJ4KzcJ+tu9SUtO9RO+zJiMJPr2sahAYHdGIyQ17HW+Tg65t7IhdXoDa
6J7EDQvH9DQt7wUL6TOKdv61AHlQTMuznPPPkpKa7cL0nLNPQX+fyq/JkSy5Aq9HWTU0/tH0WvA+
QYVsfzy4kCKPpHGLV1wBGaZMk4R3079oi5oLaw7tsrFHedHhWHaTNxk3yTVjRNKqm47uL6JGY5gr
hLNDC9bd87sOXy7bTIx9rQPKyhMoHf2++vRVavgr4oMpZFx2hdUmRobIFn1RAW0KWE+79YiqdyOE
PlA6dOThBjS7b9PKq4k+8tLDpwbzySSP2KQ3/gUJTEg/b+h8XJa6OBuCbTW3MWO53kaHW9s91iHy
6Va67+0f6OskmHvqAx0jRT3hUmfkXaToNLnhPaq2MQ0OC0vu8jn27ua+hm0Rub39KbuUwBBvgfgb
9PW4Z83GBKfkBaxsF1s1cYvrlij5sK7sq8aejZNKq19KO1AfJFyLoYZZ5jrUnH5atg9aZC/gO1jC
F16yEYGzZxHI7SkhTfOvLR+GMsgpX8FLFhnNf5RVzRNe//nNQJn12tnzm55szSyrTBNsgcI5VqWm
iEMaxdk/ZgsSAjdzkutON3VD3YXsYGXDOmUzBfTQ3IrCi97quR+f+wXz/QyL7BWzKPqqtsYBh5cn
bll5XPCHtWBII1hMe2GQICdmpZP57x5R+Sxyi0Y/8qlw3Mwj0/Ql6ShrrYZA4HU9uhV4BUjydE6Z
S5+aLJhR6u6Xdzl8Bj3v0gyndG/yrzNbe5Nr9oUC78xeY8Z6zG2en5BewyjgZgXpV2KS7M6x5nrr
OJrPTj8YG4UadF3KvjmKPLJf2Dmh8u2Xl6rryxsdx9wf/ZRyIkp5Bewce4hR+3xLhQJhpArn1alM
bIFW37NxmfVjE88JhmKzDRHusfmOuMneMA/0d1E2xLeD2z1HUcVR0rEExkLi5uk1IGNlbkQ+OXvT
SoYdEjsezLYilUOMFnmTQXzJBu5nCE6LmRxMDn0q+VrvZneKTnIBclROGusRfdh1S55T0eU0NiQR
Hmyfpy/DJxhS6ORXhvJaBrA5kCt4YvDfl0QfMrdtry3EKYDk2f70NkbLkTqKwzrdi5ywoVVsDU9e
0UAmYDwSOtxum9o1PrPB2neT+ZPFQLbAwdwlo9kx0MNxlZhY80NUuc17N2Mc5vG9zCZKj16zGOIH
PDdZSIVSYJ0S5kNuBRFGbWPs33IDKX9R9acmXcRZ8IZ+Y+eOX6n1feTmour5BJJyZ/aC1O5qJO9h
8qlGnTJFSBm5U/2ECUyFlZEnB7IliUKYjDAWPdoH5eN9xQjMJGmJz9BjdqVgYeaoEhYaazGbs3ja
+IOuv6UajDUr9BHbQXEBtzOdlK0znGjPQb2hMqYwY9ftqmTbi3x5yjG7gbIBnxSCTVnCRqfTtsMk
c+N7/vQrE6yxnITNUBfAVoqqKFrFxDV8thempE7k9OJnrvwxIBGtUe4mrzHutBem8tnXIExnuMpa
D5IinIVH1DHOMQOHhh1bZ8lzxHm2nz18yy2M5R2Jw/WTn9qgFxwCF9bod3L+9sBsoS+VbbCeohQv
kce44HbIK6yoUDkvjm+EDB1Ccdby7zTI3cIRt5j3pBjl6BLSnyq3+b4qgmg3wGH0ShJosZYzQX1x
OufrwZDFT9VYw8e4FAmwL8Y9Hjlk52wiCSJaUC/Z6tEolXeNGxxaINMIXIwZNYWvZRMhV5oXFuoL
Etq0h1yvLUyKaHkd4zygTniEl1Y8GXbKwhUGNZEQpJRwF2i4qzeRrc7AR5KSJXMknpMozZBgCbO3
WVqJ/Maw0oX3HgHEieJGm5R2MKHWqdZcV2VdRXSciTEdTXty3lzYKiwiukLSOyT5cQaCuU4Tjo81
4fDoucZkxJHjLpr9IAlYyUmVqnno+pqWy58DpMSxmRE4hazcIH8C5ruKW7To1owmmUVoBeiePt11
jfaINiE117KXVK9u/1k08wRcyZqflohXolJxcGWQordx8STgVp/8X1Y2jtC5HT2vpqFgxUroCCB4
gRNMMIhuK2bFIn4xp0WBdmcaEQ/+LRqKAAcbMzTaUGMhiwN6tM3fo4NNTHbPVU7sPRlD6rJCzep2
nbmiRj0yTwdRx+jGy/6Vlg1MycXCt0BMZVLsHpvBZn3ILBJLCSS+KL/HctceBZMhJGNuxdDOvkFE
FOIQjBlLGa6NnTTxcMF69b1pMr0TLvHamGDnlhpD+9MeyuLC/YPnYcXsT0I1pp2ymOUCJh8CCHHw
myQzjjUJ1+89/lrkWgJ5Cy3bMyuIfheZ2v+BBQO6164R5618gyQ3nvA8/kjofBii+IWNOyl5zGyF
vyFgo7LOI2QMl3kP1tIiYtq9LAH7kbFxTqxZS+xeNpxvaqo5TJPB3FJ7UgMiM8GCoaGIONgfX8iq
oL6aZpnTLqNAezSifj4ie0Y6oC5KoTZLb02US7sOFsAH8c7pi+u2xouFQsJeu1D03tj3ZmfTxrDN
WWEGz8xwaYdEN54TFVvMLIpLMJOlbCthRoauAxiOPPZ+Yb0ks0junQpGj2GbU0NuQ298MeLsTrGV
uzfFHHxVZv+UpogfrMT6zlHL7ydUcJgnQOoqE1tZZvXPXq03eJ5E6KIqa7YWGy1kHzL/nFhjtiyb
mPnKe/rRkxqyK7KzWMteXGtA3noaVbdcQsfvv2I7eGgYmx80KQwjJJYzELMTo6YvvCzjO4FNX9JS
wW2qGm43zEZDaKLdY0lWbUYIbHaULTt0xK8UZ969HlvjPUisgYuvDMeOJF2fSHyj0ubWz6LHBon7
Boh3vK96TY8ie59sHIKuiBTmIZU4w5Y1nq6cRO3sM4/M4jiNxpsuocxwcR3IR2pIW1kuJd/jIoPh
psmz+tRMztGfEb1hQz5MfUlMm5AJQll424NzxjXXvniLcwJ+DRxzPtbjwhBjwemFoQSRHLJjIgCw
xiETYhlJHygacUUzush1ly9MTBglMwiYbdKRJou9J8fWHlDbuA2aHESTi2ZnLu+XOXkgOmsOVR3s
iAr3nDVZrLzIEeHZck2ZUH1AXdK3OVZWdPM33OnVV95b0RsHC/oZAqay+4mR6QGicXMH6IrfWJSW
WzNvJwQs8PHmC0sqBkm5TL1bFB1ZuWOmLk5dXnDtMFczJn3MK7hPZcFbsTI9p3oeHEkETVcYyRPV
QgEjvfvpayfZulFp4Nw1C7jgl/DsZNV6YrlJvRonMPOrV0Q71Y0LPMhemVPX+ZuB8Sc80JSoM4Lz
aHp5yU3nWgHL2QgqvfMkq/yxFVCU13QJnL9lWyITbmc5b1BdKiYKRntKkz5M0aca9atsLr4TpzFI
2KMzaeghMt3cqmY6E9e10e2Ap25AEtjIebluzNI5xpPXNdeIm2fyRAILjJOY64RBBIEa/Tb2L/dZ
YkSLYgCQYZ/oVUHQEocq6yuoWuOv1JhpuPy6kOlnw3weYDfnCCe8JrGi/GmMIi0PKd0FPd2ozfHW
STzVhXkkm6c2aOe7jMPTeZfgkR6CKVVPam7SPoxHAPPbEnAYLdziERCPRbBrN/i0q7t+tAeowk1U
VV/EsyTF5ci9EKVGk3A9kafmeEhzdBBb0hR0dKj6RpiboF7oKujBsB3b2UzWHxH7GG66bPYCYjYa
VYYu2s5qa6SukJg6gqC+rnobytkFhi4O41xi70k0/JZrOVcMwQriFRJKCSvxnxGGuV/M+g2u+tau
+UrabnlEMshKI1Ear3yQ5L36LrmZuC8N1m6MwwhoxI8/aoshpyvKrbvUwg+7dHT8E4k+WOiN0ffG
d91zfV83eVE8KOEPD2neseb3O65Z7hqW/KFN122d3CKNlg3ydiEfyYtxlhBxBLhBbPEKAnbMxmg/
xpkV3DGiUPQUTOnxiScK6RzuEl4LA804GVW+VTvbSoDc26d+nIuvVBrOM1JMwPOiumgk88gy67UX
oe8MO2aAJhbxfAGlNtt0LTKG07Ke4yF4c5H2pNd5TEvDb2yXX3JK2muvtxITsathT9shrhm8D+T+
/xQZukhUFX5+W5sMR3lNtXT3+aRSHjm9YCdomBcVx6Dr/pgYkDCEpHNx6HjzgWaTVDixbJcUjdI+
NZtYrVxEf+a+TDpv2foMkzq8xbnZ3sxtab04ZpWyJZ4zWDA1kUeMPQZCMHaEcCzFmocIuxAnRQ/G
1lR45anfEJXK1GqIU5lgFuPsSYkOXAfERKBISt3YDZtJq/Sn6TpGRJ6SyLbKpJ/cx6zOWsaklkyv
imYQ7goaaSkOfd0QD8emSaMHl0uVoO7X5XBKtZ03YUPn5t5ULBCMmyLVS78PwOY2m4l9acNhA++c
iBA7d/YIXv/ATyeyz/aTFD6hPqwhGS5WJMmusrYNXpQcPYzWvivrE+DflpsZ9SFIvwpvwAnh6IQr
FVsJZTcF7yv+1ZIJXWbhhSzYawkmAkVu72SadgC+c9cBg+aRfbvSDj6mr6AEfTTQ/nSZfU1uaty9
SNBGy5sipy9CedTFVzDf5vSAvFHPDxQANdV4FvnDxQc6llRuHnrwMLZL18HHaDrz1uDOFLuRjyw7
kx858PAalnIPY+Qq0J3ExHw20wDjVyF2ssMp7QwMuDWSuBckr8TbuzUrHq5XhGhrqlMsIE22dEXI
mDp+SwKUzAgg2Yo/8ZhNd1FUNAWBI02uyUhA13vOAN8uV6DEgonjNI/fGZxUmHLrgLQgqWrvZ/St
2X7xu85rKLLaor5L2iSvDrnZmZeZNpJMLHU234JDzixxrNxGPJopkiqSHEjSRuVbZ7DFHy5xYMYO
A6TEf9k2hBaRuLFUaywikGOx99nxhn1emdwUCWcDQ+LaGV4a6PN9yLBFzMeucIvlvpEo+bhh2T5S
HM6odxntsIZ4XVwipJ8apG/TPpvHvri2Kxu1ioPJOt0OqDBB1nnoX3dz6Qqs42Bb8Cj7cf/luME4
h73ZsiE3pmQkTDj1e3mIu8aeQsbV0x3i6LkDU5gGZ+jh/XxmSD3EKIYBY2AURmn1PU7xXJ8soqse
kXKzPOOzpIAxTBdaTBKnUXA3jXqGA6wd1JauQymyHtOkS3aMk/Jlo8gXIOdMtrRSSPDVxzwQM8En
exGhpuS3IflBP+UfuxicIeNA5Tw3FEnxfjYN5TIo98xgA6rRszcjjo1x7zQN15jbW1zSAg3/BE6w
HnhAuHLddaa65S1B49oC2wUpi/QxG9UOMfI8bJ0antMxAwVkb8lNLKg+DCcCJILngBEHy+Jv+lNU
UNUwq2atggYWojRj/ctFuJtwTxPLGtpq9p8CIxiua2EhpSyK1mph6vpSHHiO83Sr+tr9sJ0SDLOV
Fb2i1iuscd/QSv/iY5pb9qO5/1kvMv1lk6KDXNg2nFtkPzbvMj9L3wRp3++mYJLTpnDStLhJi75c
Noy+h4Fs4Bjm+RzN9CCoJYW8pyLnVP0/Fw/b/8rr9z8z8t0039WD6r6/1fVH8/+Bm88jNPq/dvNt
0yz9s5Xv8k//08pnAB34h5B0OZj5/sPFh3nuH660JJJ+T/pctsRq/7uLjzH6P2yXpVoAaA3+MUjF
/2vjM4DjwdnD2uuYjrADkzT5/wUc7/JT/uTj46S2TYl5lmAdC9pD8DtIhvl9qhzR28+8a8uR3PH+
dUxs4xPRpXOTyErfYK9Zwogj/2ykozzkc0LkayuK2wX2SPp3Sdx/hYn98fs4wsXxaAfSNfm9+H3/
FLNuEFodm6BFnm2RSUJLKIf7gsaFzGuEReS7MFirq63OhL8h25iq3WiQ56i8/Jto+b96Dv/4RXxf
OB5fjgRoaV3+9z/9IpEWMqqCwXomCKnYJDFFeE4G5v5Pjwhv3hLX1Z8xCr/hyi4/xuJ7lFg5YcZI
2/nNR7kUrhEpMUbP0KbjNVTEPKTO0pxCHsnEkfLpD9XJFgEXVa+n77npkjCKHO8Av5isNorEbWm1
tJElrJ+LbP/gE3+4r8CU7ojiKMKoHGeKRmPe5g2rG9zt/RMTHuayLKYIPawoumMp4t3f/GUXU+b/
i4X/51/Grl6YAqaz7Vm/Ia4cDhis6rb3bFSkl1DOO2l3ri30KxXOK68i77Vi7OQQtkmmEDESYFZD
GwFxOrf7JB42thlthaQ8rDxCdeptlnn7uR4fWI+jOIp2BksD1/gbsM1//totOE7URj7eW8l//OvX
TsNdy0kp/zkRLqoXHxXi0rR/BxH8lz9F8H67PGDYdH8ztJZzhCI1JacC47qz9i5Z1eS0z/88if9L
KORvqMI/vgKBSgZKI0AS37V/+zGxJK5OFCJ5oelJ7waGuvEOL/iIkiku+jv8Ta3JbjFLn5euGWpK
iam7htnYMQrO7ardqE5MUH6LloUp+/qyJmIJCu7f/J7/4tNgwwlLyHZs4fnub+/AJbWglyxOnjEg
GJvAUGollt75m6PlX71qPIc2Hzj3IUu3397oqSHFK1FG9Oz70tqPZFKdWmE2a/OCZ8wsh/juPus3
F1HNTlczKm3Vioegzas3R7DaxS9nromHSrdLXX3RlQd7cr/0baYuQejJSAwQg6SroCGvcyAaKczI
qIV6z4i+zpV5Vy56PopM1H8Dg/rjF//tTaPU8B0B8xEW2O+fX1UyIh00nx+BCBOBkPwlDLw/uYHy
HZzrip0cghHwdpcGIe+umVa2mDgKFlqZ5R4HMzbYXed/d5b/FanA00fQhXBcQRKMxRlq/kbMcObY
xhmqqNCFHZ9mtD8k1Zjy5EdtfVo6Wa851rprlN5D+N+fPVyPfz16Lj8Z7iuLc3B+jv3bT1ZSY/Bh
y/9S+uVVBVfmwTOy7w5GwEFl7Cj/+5/2V1rHP/9O1w8slxuUu9z97S3DPppLOfKWBQU2laD28GBM
kki7uuxD9DPzSqSt/JuL48Kj+Mt3DicJEgk8EvtSO8jLR/Cn6wl5H78S0fbPESEC5yTF3FZJG28z
QvhXLwm8DZHYLxJz0s4Zp/HfmDuTJceNLGu/SlvtIcPkgGNRveBMxhyRQSpzA8tJmOcZT98fQtVd
STA6+Oe/alOZzKoqJZIY3K/fe853rryxF2s7n856ovMf23DYJc8/PdQYFddBzvrlQaVAAvTFVzM0
bUPUXbm45jtX18JNa8EZ4PxgWrOPKkiTg0gTOEelLRtUwkVlbb1U675BHPd3hdHd2p200RYW3yST
sCeXOR6jDLFySDNvVWLNLYN4bSPQvzTMPmjIm5+pq+zNCK18QXgMk70YZmlsRn9FaC7vDdMpllo6
+aEsodPaQwUhGuM0whRdIzhj/DfoJmYcxb4JGIuvB1nmNyOEvbU+WmvTbh4LUhiI2ET222VB8nXI
hLOs1Sl2E2bypq9yZeWUkGw1E7mAzVzqylL3zjWzBZuXaVBEIhecPf+VLXqjzXv7mIrS2ehtzKA0
cfG/Fsl4IBsKIEmSXEu+eueJtImqkbzo7DnAJ2bPBEZtuoKWczRQbd/2LbE/GrwzBLNpv8+GgQ7v
WMAKBfPw4BZdc+WFeOeRlCw1lFCShcfQZ29hLdTBqGE9HfHMogBkFvqYG94T87TsSmWoTfvR7N2T
+lQgILvh72/hjL+8e2UQESEx+M7RCsb0UTYqA2PoxKvKYi6rMytHHUKftZM0xSO4NgurxsP58aLz
Vj7Nv4RhcMLE3G3RmZ4VKn1SdZ0iMuUYZ4m5Kms7u01yrdhGiH7p7hvlAY+icasPwbDz+hqHlp/5
Ow72/pV8vncWW266EFQzDklgzuy+g2wze4GK8djDMtualKYLBwbtfTiI5xoMxfrjH/7Osy15sOFI
8JRdgkfCoTPpzhrySEaFRZ87BfUNUpO54mCBHmLM3jnWj48/86JA4WeBvqci1FUWonkd1cVdiaO4
k8cKOvAaF9TXso/klU3r7a08v6O6yjaCOoh7ymM1e2tru2V2TbLZKVNy2OxjATGJufOewCHr2UVm
jCvF6Q9eUrCflVWw9TVdOeSBU98nBf29FjfxtUf94jg2baGCHRJnqMZeM3vKsKfA68wqSosGTbil
De0tvPtxpUVuvKvFoG5BuA1rNwAPWwSyO1SdRs5Q7Q9Xbvs7z7suNDYBXI3UE+a8ZM5w2uN0Z8KI
ed1nyfbrnZPlLT61wf1iC71dB72dbjPSYCdpQnRATaHhh/Xr7ccPw2VZo1tkbkrhOHwXDumzda43
VL13i+AklLDIVgPZHp8KzeMoXMV+n5G5DNIY6b3nn2rZZMaVDfEtO/f8MTE5kJKHCcmHy/CWJvfL
6mMiK4VL1bYnNyLYCQ6awcwkI6jGhIRNddrtOsVtT0UQy6UbYVEga6R4QSknT6Fr9rcNDcEvtPny
h8jUvRcMgu1C1nF5qCB7ojGqkkcyDKpVSuOeyahrM57pyx2SaJJuEqFtQ6dB+h+pDgrvEs46w9gr
+9flksI4lhWFWl2dXonZm6ARtjRgB0lOTKH7VV7G+lYyRcIP62BJ7fX+yjW9fL85WFOoIuG0OYRf
HFXLGEus7XNLkxY5E2nWW0PxzSs71OVxzKYo0+n0Wtp0srRnLxOq8jRGjZGd6M8iZCjEQU8cnRph
7NdGOAAYGvtmraLzecAR4W2LoIJQqqvfwygO9rJO4k0qq+CoC8O98t0ud09O6LY+tZw4/VxUWRnz
kJpwhOikBx5ONy+LVlmZGU9qDlz/d98feHbUydQJfJo93y9KA1eJnunpaYRc/wh9Lf/WDEjl8aJ3
26kF+4SDpEE1P9rXVtjL1cwklpfdgxdn2jZntWQnmeNjaIuJvLL1F0+wQBh2r6wBsTHe6LvsW4ji
cUnlmP2oXddagXItGUxr2m8/4NNhDdGazVriqOr0QP7yDhed8M3WFOlp8hcstdZlvs7k2k4d5pck
zl255G/Fz/maMZ3EaPXp5tRrVGcnbKEncZiiFcPfO/anWozhNHepb/COoDxi+vhUaHg72qRkkqGH
9Fb6pEA6U+i3dh+PO4jnnGzwABOvkCg04JGmR2HHqCMOvLtK6mAtmGBvRSKHVZgwUXeGpr8xrLx8
yosuuPJ7LmsAVnEunVDpzEk5P8l7dLxdLan8U9V38SfgyeWGmYlctUXpbFu9KlejCOW1iuuy7KNr
QA69wXXk787sIiYZ+X54YsITm2X06MaafQAHqW5D8UVa30o1LYn4CYebEPTufYgH8spDc7lKYZ2h
SSjZAKfe7+zpraCRdg64khP7Y70yp4CIzgca8/HrebkS8CmC15JuDAPH+dl5YHIyWoUdQUibIs/8
HnhymNtb3bTKK3v6ux9F5ao6hs7dVGeVI1Bsu0f0FZ+IWkgWOI+BR4TGa0jU05VPeqe2sjibw3TS
WH+p2o3zF84JFEsRQ5ScOg9hu0ZvYKM0RbWzmZSQz6NY26Zq/oTcJDHQDjVSwh4CS9P569Iyg7WT
Ot2VI/Tl3URiQMMAP5NBcWVNZcYvS0AQ9UpphgnfyK2cbUIPDzOlcu2gfvmmWDwoFuGgkPrYVGeX
2NZcYrm1Ljm1Eudga7fWMpfA6qvMT3aO2YiVgszmyoN6cV8leay2je/bgDh4kR7NzI3oFV8OJ4Us
qkaU/qatIgKivKp+/vhhvTyK8VGGgEfByQ9E4nx8geRO1mqUkfSG72ndM7xc002l/e0V6cGDgbNQ
xhoIE8EJtyBsPTozZrL/+Etc3En5tpHxUpIarF98B32qS6Vr6qfO1kMM/VMQTxpaV97LizvJpEaf
ficxt5rOeOT8eaENVKSqYuSnVi+DvVJp4lYFWrgyNFxh8L+R+Rd5eOW9OS/EqDAZNHFdSQCf+sfq
/PJGRLKVjXSqV09YtzjJnqou7Eip0Y5Bmvz18WXUz6/j3x8mJ3KlY3ND+d7nv3AwhzrBnt+8JiOu
KES+qGcUC9uV5Rg28cXOsI0ls91Csj44pWY+eAnaushWxJ5Npr0ZrQpDVujCKEzrYan5bbUl7hDQ
rAwiQAlD+wy5A9V0FYRbmQ6IKsC+Yr5D1fjxbzHP9wp+y1uaMzs7HRGTv8/Wm4BXTiGpsTkOOcbu
RImUtcczcufGBQrOgrg0eMDt0lCKhKgIuiSGblQ7kHlI1QUJKjVOkbVqmvk6lSHcc4s9NErS6Kja
MX7XoivxtzTygEleruuqi17AB/lrWRT2ajQhEYZ2oNwww8C34/QQUlzjBOoRdpBqht/BqJvhou5x
6WupHR1MZNs3ksQKtNtCWwexmm/6ogNEqdFXvHJpuIv/LkX+vjJCML5kyDe1qGYrEoFM2lBIuzmS
I0T2ooX5IO/4qI8/ZVZrTx9DlcdDy3laZZBjzDZr3fUTpzZd9Ti0RKMjzSNMr0/NVQN15k+SRVrI
oQGO/FIROzcg9kXW5EESBoK/g/PHbZWUWB4biyG8YV/Lbb940vlydI+YeTB35dA/W/tRDpdDQiIB
6Vio2U2t15YMvJwrL+/bC3N+qfkYadukirLtMWc6f6HS0Mfg1wj1KDuvWeGhtVdmS15YE5sxQn5q
N/RcJIwZBqoFrkvxRdVRFI7KALlbIDIeBWmIbi412AIiumfM0F25T+dNw+k20T6bWgxCE7Sxrdl7
Yvoo+gKpaMcoFGRasziQTdXB35rs9jBmCR8uBLoexfuBbUr5rVPP359OMcVgjMH3NHs6v0Cw4Hwl
I6D4GMs+PDRYOReBR48y8XEZfvxAXqyk9KuoWS0ULtDOOPacf5Rb52M5KXiOHCaSjdlo7ooyNl0a
ue7dJZTlVy7sbLD/9ts4QlPEQc4FiThBgn+tLwymvkCG+MDBc83PQ2Iae7U0cvCJUwglXYRVSBDc
NNg39tB/sJaXibsZmyh6jCKkqL//8+kp2BbgRaQ3wIfPvg2SGiXg4hhHMmaHFQ1wxOkcgMDlon+f
tIZXPu+8BPnXr+eY6YC+5y9negN/qa50cM0ejHDjyALv3lAX8gwBErw3bTW5dqWnt/X8NRM6Y3za
kUybqOZmr5lwG5m0yNWOTZXZD3B1HViNypPVedYaxKB976u5elJtMl6MOMZV68Bk45Q60KgpP+kZ
dyH8BpE3gyipCA3ycK9d25De/Y68Y7iIkXsgOzm/Hhbhn/nomtqxwzz/bBppf9eROoEolohgyayX
MIwMy147ho8f3/npSl9cHcdCAoOLgznO7E4onJg8M3U01jpd33QR4VslPuL9b38KDQyVYhC+M42F
6Xn45X4LGx3lGBC0LmtfW4SSBmrlx9GVW/3Ob+HxncQazJEtBmznn2L3MGp8LxZHgITa2szST6WJ
HeTjn/LOo2tSr0v6MHS/6IKdf4imlJkmu0EcNYvgc09VvB3u4vQGmq/69PFHvft7TEQ2uFdobL9x
t3+5akOEJMgY+ag69d01mSb9IgV8dGXHf+fZo2fLfeHpY1g5n1Rw9PKtpuzNY0Chsx0Jr4KBHYqn
Dr7FzZDl/W0GVHVr4A+5cim1t3Vl9vRZlimpymkoouyYPfdhZtVha1jmUWt6x1+rrjK46zCpva8x
GleCE9lUjCX0nPAmCNrwtSTeGyePURysJJDfKYmLuzy2nJMGbTBdjhgOvoLJV548Q+QPdR5ji1dS
e1MTLFYwXbcDd5nG4fgtGfxQLFWhRl/HGsv8GhEirE4dVFiBL8POb/H5eBuDhBU2gU6LcizGsvyq
CYMWpBIgDk9bKdbA11O4zYLj6NC4IAvqcbKXOGUtvruBa39zirY0FtVI3scC7fdg3Pp+oC8NzDzB
KhZNDjfQrqzipoQQFy8DWapfSc0ifMMk7X7dj323C8JEIRJWy4p45SFhfxnMOngxQN+SRmpn7qNr
VHd+Bm9lSW5Fqu7L2rS/O4yIF3mQV2gN1bwLtuHo0TLGcoOkOXKz8MYRUeeQABS04CtTrb6NCjdP
oQ37AQptNbU/Dx2P5aIpdbkhWxudbEDsFbBJcHHjuop7FK8F+Tz3BZXYNi87SpiCLPh60diiPNWR
pAdVMAH3N13RsZ2K3k2/jgnqoJrxmIdBX+f6ucZg/Gj7mmYXZR2Lb5Va9wUjvGCD4jgtyf/r+ghE
KUhcGlmk0i+IViShVFcb96Xl8kPGjtKWuBPF+gu4BFG9Rpg9TEeUPauqluxbLy2J7kuwRRmgOwC3
KK2uLioM/a9AW3BrcC6pX0kf7qJtrdXNn7KXYhfqvdBw95T2j8iPx1ujrwqmzPkEg9PIJA4XUGWh
eshg8O/Ri8YghhVRxMvJBr8npDxnHE2M6mMJ3NIeelPfEc8TUUA1LqadpC+HP3Ea6eBHE087xB5c
3kWfwQpf6CEh1bj63OKzzvPIGRn3EjQxDbgBSmkg7AlKmL86nNHlSguw/y1UdTROMi+jZ9cfiXIv
4QDcAjIibJlwDuCXptXLBzTrwDY12/9Tg5pfL3rZWhuPzL8GykBViX02jtmVw+P56fhtv2enRwrA
9EydBgfni6YC03QyUSCjY2957QGrpIiCewK+ex5+fI2ut8YiGGw+XkDfKbEJQGDTp9lhSmZlsx0h
hhXa+wARj5bsxF0B4f7kkPEVLVpR/lWUwkUFQjSxxyAPy0BTrNrYdHdeoptPRH2na13miBAKzn68
kvIQZUZwZWecXxlmiaziNpNLQq75krPtpCld3cjIrj9Gog3uI6+CNNmG9hIsMjEzkak9U45cazi/
96EEUbAeq/QR6e6d3w6VukyqTYKjXrPDZUjs6TLzdEJ1/PXgYIZJf3x8H+bV9fQj6Qoyo5xugphL
jdoc+nCvFO3RHYttKTnZ9+HgoXvSyh1SoCsbmj4/3fNx08FtmkXS9qSxeP7zYNBYZJKL9tiNZDnA
mKlJFbRUrK4IzUN2hmUlYFbDFS1XpKK6O8ILsICVhg5jN8RPz+gaKGTsrPnixTpl1Lgk2DucYn6q
O8e1h9XYDMOV3fCdm4JoYape3oZqc9mCGVeVgw0eGIY+WJsWl9Kj5usaL3uq7fSicdd+R7rYb98Z
Y6pk6LoyRkYDfX6p6Lx0MS7e7ugUUMSGCciJ3XjK2CAdNqwBh/z2500aQsnmg/rFVmePexvFNUaQ
qj8SAPYchEBu8KKIJYjag0ey55VPm779r+UFD4IkVoUG1HSK54g3+3XEJXV0qPpjVSrNGiMJ3DGn
vHbCeOfp5vfQTKJ6p/n31mz6pUxr8Xd1UV/0x5QA5GUrhuRQd9Yz20F9wxH92sv77sfZ3CtH5ZZp
8ykZ5Zpqe4HeH8dwwmFWXU/EU1ruByX/QeMpu/I2vXMNaZKhp6FKo/E3Vy/Cie86YgaHYydNf4NE
OdtgqtVef/u5YHewHRZqVGT8tvM7lVrkQKQ4Ro5qLb6KuHl09PanN0D/69t0/fFnzQSZctLkIO01
WI6YKuNwnZ1GPF/aPcCo8ZjYMIv0KEwWLXYbPJ0VXDw7hxtCxbVQZBvs2zZwsccY/cr2U4+YkMBY
5qogsYoa4ePvNT9Z0HBzWK1oJdqU4SiDz68Bzj6lTDF2HhWvbTe5DEGNEcOwUzO2/I8/6qL9MH0W
UYuTCFTFAj5/DxnJYT/B8nUE94JmXx+UT4XvhrddbuVriHVIFYweBajTeksVL/OhN6t8644Q2kl/
bLf/P1+HdYFOPWMgZqDnPz3WMgSKpt/SD1CK/aiz9SLQ6O4TOA2A5eg9VeRAIr1Hqae7ZHkkDca+
BqP+LmjAaH38dS5a3W9XRwhjeuKn4mG2ShEGnng2tOzjgL76Rm0ni3lPKesgQ1hZOoxYE7rGFmyy
XORJ0N73WKa2ZEtSyw6duizzcm2PdUKUglEtpRLpD9UYS1BrE1+iSuPDGGM1jXX6aQj/+lXj+3BE
46y7IhCavuj5AkjwEn0Fg7stGPXMzlcNxu5WQQR6xK8YLrPMMe4jkyOW79fADkGvL2NGCDcmQYgf
X0LjvYcZW8a0TrG30A88v6Nqa5Ts0Fl7ZOnIV5zrxk+IUimPe1t9MdrQWVWlKTadABxa6X20HRLn
cxC6+lMz5jk8rtBeg9A2ySlSSTQIBPDaSBPrsmPULQ3QIWbj8OQKs1o1+L82VtG6y8wijBskJEyS
uJHwmgFq9lZQwgormxsNxeHCAGG1zi0TjxXpL4+KrlfbohqGK3Xd5bJpIsjSGegz/zKMuZgkwtrr
aF0wHAWZVZvRyDoOnoG4cn8vr7LJgkGDdDIqUGPNJCukGqkdhtfx6AkY1UrZQmFvnXRf1ESbfHxH
3/lB+jTVJvqHFZOpyeyGWugLRK2qxwYdJ/lUbbGJZeKuPv6U936QoBqexNosz2La/H7ZS4mnMTiJ
R9oRwYvEEGkUQGadR5lozfrjT7rcRtFHo761LW4UE7TZO04yacn8o6D73mo7NQLxYWnJEzbmg0Xz
78rFu3wPGW1rCMKQYdLgu1ja6exqpVsZxwhwPGlNUN8TgMh3Kh7pjVuH6m6AunoiB+laj+Wdn4kc
Dw018kgG6/MLSnhzwxneN44OlN1PlQfR1FfVH0rgNCtylrsrK/k794+iBKExk1Ya93JWeldmKusc
/NdRTVRtpZaBvcWfmix1xWpeP76BPBEXq5tJ2YXHzuSpoEs2u4XAmb1yCF376EvvpiryVK7xRL/l
0JQOfhDT/tSHNYRGM1LkS1ajGll1WhvJ5dhZ6cHRXTTl2UAR2tQmRS9nIAG7I5Gwt5yeRE7O9Wr4
mXat91raGDSIg9SgeRom59dlSO4SvfEkCRdFOeEs6rT3DfhEWWfRpUg7mCLgMUc2UaIj8d035oGk
DPt5AiOtGj13FnCY9WNdB8gUcarR7aVURZKu7PIKYg0MUJJt9MAXWFWK9jknRIBw+Y4LD2gohFFp
jb7+p5VpRr+3+0H70zeL5070UbkQeg3IhVTy+HNoRmGzBTRFW8ZjK41XGRTwgjANvpvXV8ped1QD
329cBys7tzkON2r9JEKk+PRchlbfmWxhYAE98YNxtPLY9cnYLKWdu6/DEDnOBD8CIw/4WDuoZHFD
DPVbl1JYTeyFABKA3hJxP/nd9LQ0tpy4NsFHOTlThkBAKNMiWq4EhXX901CoNObEGORTD2eK84hr
DTljFn3WmkH5NpmFQVp5oOLSOCaOOxpZ93XILwDys8gHPExwwRf0QfRipr6nWGbDqHxOkYB+AjcP
d4hIHR10KzsniqByrF5p34IH1ZBOvahq793UihfDzPHqlwq44BfNVjrY5T7sYS6SWdJ0A31ibSVS
z3AZo0fp11aFLZMc7aBwHwTBce6C9o1/r4QtoK6Pn/t31hK8M+gpHNROzAtmtZJG7znHQTMe04B8
CtvKd2kUSeLgDGUz8J4RtBRrK1sNr7zalxuAoHs/qWpxMamc5M+X5oJEkrj3FedY9OhNBzWyqBGv
eiMu16vJ7krjdZqIIm2bvdO5OboKRnvlSHkGQdWxqq3eZcpSisJfg++9VglfLlh8HvUvNs/pAGfO
Npwuc307kK1yzCW6ZRf+5qKtjPsKk+Hm4/v2Ts3NRzHuwvBE7jd79vkF1FzMoX1pK8egsv0bHwgw
PnKKfNUm7iorDMhxoeM9h3VQQ1qv0788Msfh/3bGKrRy5Zot7VxtOZ2Cpq9jO7zc6GKwC51/HSZ9
DWWCrhzLEXhJ7RfBY1W6wwFPABhpwy02vPo+8Q2eOJRWTpOTp3tZg5+68kC/92Ah/GQX5pTJ3GZW
xGjQ86AmeN4JTGG0asyRRqXbuFc+5Z0bzR7MoQcFEE6IuQ2MLnUZdIQyHQFK4O8xYn9dDbq+tfK6
3318p9/5QZZlk4qoTc6LC8MfKeqDkrmNcwzjxtxD0IlWuY/o/ONPmYmr3m6gNbVRLBRzTDcn7/qv
tVLidJFsIxw9pu67C7UJ4I4nSbVhCYZS7jC4IH5KX49eR6hKNgoYiINyZXw40/2/fQm0NMKcxOBU
bNZsNQoL+I+GV/on12/R8ld26t5yygHnmgRmRnaQMW2TupsoTEWa/BV6ip0feAvkq+4oWEQ+vijT
InR+4JmMLuTdYtDXJ2/V+TUh9Ur1XD/D1GiXIxTy0vGKjT7mIltBUQoA1cZNrR4qiBreb380Qzr2
ckkrkZPP3Brv6bLvyXWWRwWEGTjDPIQhNxIMECWfo8r42Wemsv74105dkfNfC2jAmfAAOCjYCmbH
Oyh9KgBt2uoFoYU/Y6TAk7OhKo4+KFMUDG7RGowQnDpbWoJQl2WWohK7UttePu3Yl9EuonxFwIhg
8vySg8d1gqDWsQerZHiYdVgdCMN0Vh//1HeaNucfM+sQjRbCkzDhY+AnM6mywLzYLB03dqFrj7aS
xA+kwJavSYwOVm/rcaWid1jEESC4vLQw/jVDQSx3KK8cwWba1ekNYCVla2TorLNfzW9CU7na2ASq
clRI1dzwx8C5qExfEgI3b2P4jmsw/ukqCBICCr0mpqE79l8UvejxIsPZ0bzOu3L4fO9i0fae1jlU
nioz8fN7UhaOS0BgP1lcjG4bYUlZu1Odq8RDSFIFHMEo1dptLbufKIidh9zsrBV1Imt+bxpLU1YA
+oDO//bCyPntbQrEnuuweJ1/rcz1dIsJE2Og1ph4kwUITax4V96Kt/7+7LXg5DgVKxwMEJnMFgEf
OLDVQ6g6BUoSflKKUfkLejMhjEGhxSoa+Ympxih55TXGmII+SputoQLNJQPXCAl7MSvn0WHc+6Sg
FiGKMicjTwt7YiBrt7evdJve+7qABrgw+FvoVovZOq75rm2lkQxPxhDJ+3FkPKcMkXfP6g5JYUQg
Y9hK9VwBGj2IgYLBH9rkYELwX0SWWU2hBPlWtfAwiwYglzMGbbPoESpcedHfe6roOUP9YJqmWmhB
z28f8OSg9fVeHnNopGDKEot+qF7cm1jqibx02x9+X5qfyfmsVxXBGYRNVD0CUNyOEysDsy6kJAXW
EoX3x6vDdInO7zgLLkIqxla0u+wL09UYNgpIOedYR1gpRdql4KvIFYEP5V95hmdmjel9hzZC6T11
asmXnBcSgWIUvkOC2TFXZbKPCLZh2kvIEj4Ka100dbIMs8QlU2AYAUmLZNvErveAbqDDsWzJLUGf
pBtpBP6oLS7BKvX9Q0I34rlodGjEVDCvoPKBGzmdiiKC0O/Ck+HasYEEA92Ojx9fusvlm1GZIVF3
IXRnOjtbV0kRz1TwKdEpQjyx62xfHrQs+/rxh7xzf6h8qTVtdOdIS2ePuGm6Wq90ajRBQx0IU1Pg
FeHSq1KTw7Uy+3JTRPzDWITHgEUAEe75UwrqLh0Uz41OBKBYi6JR9ZUSpuVtCbtxrfJu7BRqqtsM
ONxKgbB2sCEu0VJstIXP8kV0Q2I9YLXU1jKxqpXthd66Mhx3C89KefFUeOEfX5y3M8bs6aXfjzzN
QXiLKH/2XtG6jb08HcMTZaOF4NkN4j8J1iyIo+xaePnITYoHtBX5ScBYA1/pRPG+LasegQzph5h7
zHyTg4287ci7/SQ62/UXqQiTZ9aRng6oGKMjeTFQvZI8ulN61qHFSGh2u071nNwAOyfmx48KwjdI
SHJvQ8ctkqWW1TBvvKoKvtLfJB6Y7D4ek5qmu8Y1tlZOEvRLm3/FQUYp6WdMC5KX0pRFvNDqQSuX
Vj2F8DrQ7HLeelsjvaFv64dUi5vPauGRVRrEdXvNwTado+aXkxKM9R/R6FSInz8AlQDDzrYYnkRK
BI4jkpIk1Tr/1kWZv+azf1eFP4nnEMVDg6LzQv03e4MUV2ceRlQuxh8LkmORBysJGWlpmqWz1gdi
oD5+Xt4p/BlpTgNAnBWsQHP1etYr9phrYQ25o5qQroN0Tn5jD5/arvWLtc3A/w5D/xSDFMcKkh81
gN0DdNdVrtS82uXL5tDcBmrCWJ8JgzN7sfk3CqcuFLLDI0aQKWy8TxlRT5u8yw8W5qED9Yd4xDag
LjLpfS98tNuBg35dbcpyD2/bW6sDrxoo446aOau2tEXDddiR6CrV5Ao96GIZQuDI9oAagbMZYe2z
E7hEWE4USQ0DIaF6BJKbwSbvyEZ4u0G/hVj7EJ4GIug7WS1lANDmP/9XGNv0ef/zx6r/QbytvtZf
z/7LOqUjMDw1P8vh+WdFP+y/gWPTn/x//T//4+fbv+XTkP/85z++Zw0KXP5tNCvTX6FpkwTxf0es
Lfym/nrx5/+GrDn6HxpiDDBauKmYSE0Hxe5nVf/zH1L+gW+cRwhTyX8z2P5FWtPlH3iwgNPo9GYc
amz+oSprav+f/9CtPzj3Tn9N7ilePf13OGt/u1f+vWiAbUMySu0+f4A94PhmD2JtJyyQ7Bktk1Vg
OJG+DPB+7HwZAGooVPtHmfq5pAtF5tmC1o6FFM5ItPoVG3d0VFRx8k0ReouAw4mziOu+Ival8iXq
GmH7TzVyvxj2vd12SNUI35SR1POVT1jE517L/S+dXlrPUpmM/qQVaQ5R02xIzBmzXL6MXUVURa0p
tncL1lMcqrb3CBGyaUiq8TD1R8l/w/GpMjPx0gAVngDIfBCt7h0LqbvDzkiF1WAX911zheqi5JyS
D89WKYaAEViKIpGyJqaoK22HXPtxoHtQWUMtVk1cgc0JTJl+ihItfALlPD5CsekOtFirnUtfZama
LPnGaKV3vtbHX1rLGw50wJxbvdODndU33ZLIW3xeYOvwtCDh++YyBt2A7mqXRTlyRNH87K6icr+h
wvHXtaZvc0z2T55NMkhhJ1SQGsAyxne0Prei6PVd1wUYidAyOmBxS9Miy0mSoUoamtwNAhXGIrYC
63McKNku8jzztifM4waEc/VU2+KlKDoC41yvWZqNOm4doriXpYRb75niLrWM/rvb6hNWfxjuzahq
Dzad3nUcKeanXNrpwyiIv1h0kmG4YSnOKpFtcapjVRyKmIi/Bfm39n7IFI8wwdxO90lk9p+ypNUe
JNFCr9SxYIfHxiZfJhqfRp5MKFVRXDE0EEG/gqNaPZM2SESK1k5pC5UDyFrp/RHvO8D3XolNnh+1
uCnCepconrdUilzdE3hSoxOPiGb3VPMED8lYtaZ6Ujy1vQHFb951CWG6btukK3WEhbmI2gI4eF4M
S6/GTtRC+dyhoDIWfeTLpZ9YpxBMJqUIjnvbasgrMzN0/WCwbeIGFeQh9VIkCqcRhVYlKYSFdDty
S/gxREZk5o+aOCVS3r0h3ytMNwB0SG3r4K4cF8xhhzvA68qN0UTEP41NQy5VNNDEWAVFp+o7L6ar
soAN3jx2sPieg1Gk+WYUGoBPD5OvCYqvMB7Ql3nl2vNjN9vXMUqDhRChQcgkKX03mKK1O8/uxqMt
FFveZ3HS5rvG87TbuBTqp8CxlHEL761bg7Ml+0nY6HyeS0cUNuk+SEjqjVKEWk2EQasr/JOFR4AJ
szwO+SI7dHnfb1JPJh52P1N50mk+rSbV35ZxyfTadYVKiLRgw3bC/C7QK6nwI7OGkAytk1vsp/XW
IMM02QFBTddaZ4Z3Cu7Wpa126U3cYjdcZaScE4zDLVrI1Cz8TTJ6ctEBDa7XBEsqr9T36V3cNlNW
Ya0+myLTWZQKTrV+ajbdwsAku7dEK/aGm2t/2YPjPnmaS3U05LX+CaVCDfw4rnVt5WuDtNeuUCZe
huuWDwXuIG+RuZonQKnlerRVmId9h7EU7y1Jwu+iqpX40Q/r4dCgr24XYTAldfdVZTPCMkT2MOqa
8pRZur0Bok9YqvC9aqsSPE5ANqBhIto7JSE3gVCthXTCnnLA8LQvtQwzohSdLiU2CR485gLMhyj0
eFNDJEmPPFzDrV7YhUtcxEhqQmSVSrFQSyQGBbsLkx5OrbsKfO2NkRn6Yw2F5s61QGQuY9LJNMj6
rX47tJGqLWsZhes0l7LbOlVi712lc4kk76L4ntxm+1ZtiyFZxnDsyaQakKEwd6d28YW30IsmeWrx
0NYLB37wXgOIRURyKoMbpKTVbQKr4FTUfTvwPrYEMYMJf84q/dUO7ODFcpL+cy4tKFlt55GRKRR9
17p99/P3SxNWGf4zB7r+Wmz85/Zndv81+VnN/9D/xZKEFvAHJUnZpD+DsxKGP/93SUIF+AdTNA57
vIZTRUK5+HdJwiHqD5hNFPWoHZCkTarcf5Uk4g/ohDgD+Z/xFCFs4f/6V0nCP4N5jKRYcHpQ7Shz
fqckmfUVbbAqKo8nTV1UrAij5ufYMVdUH6pRsh8nkhIjaIUEhzUFC5FkDnI8KPaQnG6jdk+QQLS3
IaXvaB7dD0745ZdL9vh3FfQrBfX8QPWvb0KpRYtX6NPvPj9QNZUfJa5LjEAedXvWXYJHdTP4LAAp
XztPTI3Jf5dhf38U15DDMCnclIOz8wRBm4bqJ02yr1WX1QsFdq/f9q5l7IzS1za5S5pa5HXEp2le
uRwDJh1WGSOw0Sk0tKa6ZtKkA3L5jWhrU3rCLOOQMx9wBFol6kA4Cv5tBbD5UDwjGEbGlr60SdSu
I3+8iZo6XJVUsNGSRV+Yq0yq6o1jdcVWM4PkZsCsy0Jaec8IfL961UCA576Nq41WVZsqaNeuE34d
WHjjRWb51Q9U0ia51EkVLfLh1qy3TDrqXVPocPZJIykU6wRPEvdaUq9EkxwCxSat+7UBpw1RSenv
3Zi59jLT78xw7wxK8Jemd0RswHv8Ni2ItRreN5hcN2al6KvGG7Gqq+SfEbNGvxQwiO/ce6qRTKzN
vSLDlzGN/IXuEWnmxuN91jZ7y67db9kYL4Y2bl80rQeCmykFQh38HJz9rUe/KMO7wfKjpdriuvDH
vFipPtxLrAnxf1F3HktyI9mafpW2WQ/aoMViNgBCR6RW5AaWitDKofH08yG77DYzyMvsuquZsjKr
smZ1egYC7n7O+dVjGVsrgzGlbUwLxFgSrVLnp9qcT0VoxVDTsP2b8qfBCFTUenbiygyMG8s8mZGz
KZmpZ1FOYpdtLlbc3VVgVfeDFukrY4LU5SXcm14Cjyjy8gUbs5qm9AuAEU8MkVgZEe6hxPsEB0sw
g+AcYPBREZvuEUtvenafyes+m78nQWg0bl8HBcWmZGC4jvTVUZt90cnTddkqj6VaGl4n5L3QK+kk
ifmN/KHwwiLeh2LEIY0inCiLoIhgJJ94o8pOTiZl3OREFmwImbL3Zhbpfh1gz2gL4v3yEHpKFDNa
rZxa3ZVLgl+picsm6yu/LsrNWLSvUE8utJyNMRv306zsC1nfaSoi+inPv9OuP4iofSLxS/eaeYJ6
MpkEmaFR3xY56S2hTMZlKXXKYSbTlYKZ7xWhFRwkOccJH3KHm5bkRKXCrk9pmxYexfodQeDAKYYU
HQN1Tm5KjSK2zRTnZYhC6crJcwgYVjtPbiMN9t7SRfTaBGpzmYydRS42mY8QL2TtewPIfQgJ493z
LyZ3fWBFu0jitU9mKXxUaj240Ugtj7yhNKYXghrVCy2Ro0tHFoYfwBu4QQCfUnqZOE17Vqo6t04f
kfiWkQ8ExqiQY1dpxouDxqtYYWZU7LKi6q8IMB13jkmGcWtk1b5VGnvXMlinMpWGm1Zv5hyFs1Nv
5yZOn4tkmn8Qj8lItMIgdtKKV7VTzEfMgsSz0WXFVe+Ew66bI/NmGMPhlKN7OsWyyK7yVOpPXY69
hTtIVXkwmJscYY6Wm2kGj/Eq5FTGhT2JdltN8oToKNauiNvuT0YykU8XDq8pirDcVa18eM9U7WR2
RXTLyIf0vRp/NX9JOe4bQmZch4G75GpG1b7WhvzWtV31XMjtszFWl3CHqT2qVdSjt0pqCE41orOW
fkffGc33YuDs8hogUSfqEBaND2mO+EUo3fhojcq+7VXrai6w0+G/r+Y+97qOJiM7VFmCO2XV3GsK
BVk32dsxG/HW0U+KZDzpIXC+O8X4DDZL/pHaD7Vv698nCze6Vq/feCSan3VkpNB8rTKdqrqiYyOb
3Y2H1EcLI9bqSPfW7vt6XCOHnov2MujnrUbmZ+8s/SbvJEmGaK3uArk6qDnD8sTlpFWwztRfsqDt
vFZxvLKJfWVcK9BgXcQGe9vK93OqPFYaxWXh5nH4aEmRFwz9rht6vwy1QzzO64qQ4iHCqaFcD9Vj
3R+I/SaOEDtrlEORpba+SmKR0b12Q4ErU9pu5hr+NEcJCRiDuk0tAusyfr2+O6lkhiTJXsU4PEws
X0TCq43niEzvEn/UUC6irWpW5rapccODPpaMAAh6Uai7qCG0Ye7orOtqG2rddtZuGdsAKktu0//A
swK1jlkRNAcNlhO2l7tDaHfeoGce0sOrThcbQ5DfFEViHVmR388kf5qc5GheLDJT4JIVlUdxvEoc
ilqrdBWNQBzJgkiqu7F8DQPbdWAurszlpsGqNpvuLA60LrlMKv1Ar+tm/V0WxS+a/W6WUI+yWs82
FenIfhAlF2I8kVx0K421tSK6FeRTka4itfHnarZPMM/cMSRarwyoRLEK8SoMXFx6yAtRKAcOkC/m
7CBVv97ltorMADtm3GC0c5U/k8GoN2CJ7WJiI3GYpnQioFsPMr/m6KiE8VAUgfCw7VyF6b4i527V
6vYTbtcEX4wbKsZ105vOylHKcNcOGxhzzFjx/biIynF29UL1q7D26U1Lf5Cl8gZBnHLVFXXDqai/
GEl0Wc80zWWiPAXwcvxWJhNdVbbw5QhQ1us1HqX3iWTHXt937KkIAz+cGfga4uAbUEePbJ0YS3Aw
HLFhwI+qfUH7rK4GLSgfRKtXzET64pvaSERXJOV+0qI7eerE2kj6R6nXPTlO9mkcG55Q1VtlBnFy
7DA6kS1+ckYd2zHyX4JoculsSEcd073SSWubLnWbKIrjViM3E6EeE+mQ3T1319J1EVUO4qXc8q4Q
X1eklwM5pUJrMWtaPro1w8QTi5jRKNZD79wMdde4tTJOTDUyzoSe/EOOok6KvrWZdIxJL4wc4ecG
tco4ORdIEVZ2XN3DdX6KoLPSUNakHm7K5tVUB8mdpTjYMnMpd10J2SSUm2o7Yv/dlOqWQvWpn9rL
OFXfU9xJSWsxy43NuIDI3ckbar1zGS7SWXfdtiq4CvFNuw+5ooXcvEgBitmmLvnlsu92WS62gDTd
LYGzhBmiQoAglTOGcIUZ5kejC5/kNpA3fWMIV7Rp4grSEVzIM7dCLGO6uL5owsXNBJh1xcHB9LsJ
rlQDOBVNr0L592ApvCDYs+VgVbn90HZmA4iQfFdLWXVzhgRA99OGKR1F76wx6/lwDu4tcJZSVfeo
Vk2gyOLJqPpnaKT6PXLZl1FWgPZzuJ8JgoSi71a2QwtaWSOniraKKxpgWd0MEsF8tTyuinqHG82r
LhEYnE7XmSKvpIgijmAgt40izZeidi8hWXW5vA6RUpA4HMg+iYo3gaReN3LXkv8u7dO8vJADkKGy
5R3IJF/ugYEd8leIZ7qZE8Wbxnjw5THbOpn6gLLiZtTME+2BJ/VcWCOgSiEOjXKLTngXjm9hpB4z
DCaJbNlk/arCIYsoOKi3L7I++0YvdnYgTnQcqypMvRhRrBlFO6u8xeRgVQ76qiAw08Dewiazc7Se
NMZghNus1DrY553sNV3jmfkRpNAeSVRSdlI2Xqe182DLXlexD8PyiqxErVA2uvGOimaNMkiVTraR
uITNaHp6QW1wrFJ7ZUYXS859JzZTP9C+IK+ElILdkTx+Z/TRER1Vp92xqy/Tql+XeHrM9XfUAs96
9Fx1b9LEsx9mT0pcK3lDCLTKlCt0V6KtwTNTV1aviFf0x4rgK6nakmMzhG/gnJ6IfowzOoB4XbVv
8TDSGvhzTsyz2q/tak+630dQkaOsht7tK2ynMc/XTVxqc84frOtGkbhIVrzl3oB4vZIcdt33DAWU
Rhejin0bkA+Xek4z3oyI9Enx4ua+QFVNe8ATZggtStXHxehCqv1SlQ869ybBsUh+9X0MNUii/koo
6Ik5cMEM1yTreDGFam5ea/Wrkc8rXH3crtlIMz+HWB+bsCWVXATGKRin09mYXivIZWoDPxsy7JVH
T23ZikSg1TrxaM1WRzTr1IWbJmsq5RujJtQivKUIW6EX982q2jBd9EeNCOUasdXUQ2UIidl9yqFl
dvNqdpLVwBuYDYHfocGfnMZVYtVPBZW5Oh1M9bkPBUnrmLA68rGf7X1Ysuk3tSwezCDzGNKd1CS9
lJUeANZwDfk45YLkPnGYZhJs09JHlbide301JyuAzBvGqkAL4si0dd9j1GiaBzMiCcrWT4URu6Z+
majfFSX28lzxzam4JmXy5IjnobgMi8Gdw1ejtNfpcIpH7GFHxzfkmOYpICHuos26jUqUF04EovMw
3eo80amMzI3M2TBDSV0BzZ3StLpIRbWC0ydv8jS+LoR9HbXpXRwkFcFuSyRhRx8hI9/kp2AIoEXT
Ou17psozOn1Ohhk4bz3m5UMuwh913p6GMJr3cTbcjnroHAIFR6kyS/N91S+5e3dTYP/Q1P4KXj2U
oY20GEXGkjiUBJyP5KvIJNoOIbVCL2XvCBGJKuOXbGPYTGZi4xzR1Bmjynzzvxs4brOVWumuDoS4
mAljPEFPcZ7qmvTlMEmWXiyXSEPUs4yl63Cdt7GzI4xWu9LsMf6eKoF9SGsj2ZDF0R7+PEVRzvUK
yNrgPizBOQt7AArqGVBcIXjPp0INdxVZbLk/WPV4Q2/YMvVUbP7HrtoHS38yY362q4TcX2VKUOz4
VOjhloQ6UBO6G1QBZL1/tDz20v0gnqQRSj6aImnpj4KlU9KXnqlcuif8BKYX/aOlqupUAu7HmlOp
xubNlpJ4x13HyJVQvmzfiMY5xHmif28sKlWXabZ1spUIyF43o9cUwvZeQyzoGjGRYG4phHRlJGnw
Es6tet+1UnJT5RgZksjO9lW6u3SJHUirXJxsM5c9c+kt56XLnCOISwGCppAWRqHHHyvGxS1M/evM
GbrXNiVJptCcRz1XJbcEW3Mr/SnEFtPFHeQqbZXjaBCEWGT982wSnYg8MTmM5Sg8bAaIU6fNQbA9
4bvhqqmxkbsGuE3Q7sZKyB2mRpyibeG3jfU4ZoJ7SeufsJCAL4nfm5PsCOPqnqIJ2aEnxsxazZD9
QzdH7rAnwVKxXFD2Pl3ZkozMQlcJiYtUo+UwdWqnuc55nW6bpaUrl+auXNo8a2n4yo/eb/zoA8XS
EsI0co5DNJfkOi8dIwBTf4qWNjJbGkqAvuGEjNm86ZZ2U18az3lpQZWlGSX5tXjt6U9JxAu2+dKy
TkvzCieu/oL2xFjzfDCHDpKaFI6rDFi7/PlPwizLISrdkeVsF5QDKc6G8zTYebwSlb6LTPzhcrQX
lLPm/Z83zW+mb5+WPdsykplq+NFN2W6oS+iTBnWVApnWg/tx/eeVfjPk/Hkl60zf1imkL6ZCyXZR
NLxIYbwJkr4HwLLeiFb+4lMpnxsRprnMAW28xpZnyZjznHT175MqqpPukC0nDlvdPujLKURMgnYF
Wu/sepM8imQ5reZEy3dSvBxhU9gom3Q51+RBLeZ/TWD/FnfhPwAI/lvSwv+vMMKiZ/zvYQTvOX8p
32JYb+8fNInd2//5X8v/4y8gQbaWrDhVxQ3KwDOQl/gvHEFW/8kA314c9PDo5Kb+LxwBhAHtGvOk
RZKA6/i/mQ3OPxn9QyciIYTZP6Ri62/BCMt7+9NEHabQMkp3FMWCCrU4lH7euE7dINZSx27L5kEg
UGeL7i8T2PGjQAZ+EBccdSUxm4ZYkyU3uJOdRQ8/PazfAAhn0hfwS1CWhRq96E1Qj55rlgrcbbkc
yP8mjHgJWJUzD2quIPQ0mqwOKVom0xVW/QsvdEZ2bDsQF9sTIO+Jtojv8xSHnz//SnChzx6MJesy
fsP4Uy9jfbQhZw/GCEfI7OmwJRwjk10pseksK+aFtBNRnT+NQxfSu5dWzNALa6W0i2zyuGciSP1R
V0W1m5xxqL0e13oiRSSpib1pKAz9GVFz+ANjRa5VtGh0h0UbWtXGApiMPL0d56cM8Pco1LB7HapY
EFCvA8G6raYV9rYNbbogLNizrdKWTX3SUIj3ntRqztPUSPYxs8Q7pi7RD9wlI3x0eJGMaz0f8NCJ
sWSK/FkOMYWYbFsy9yjnVNIqcg6abazU9oXs9ADvzoArEgi/jdwNArqZb0oDp4UFm+2In7XnsnfV
WarqfYpK/c2yA+gJyJYcPpLgjlmpepA3qzYXWu2j6wgHNwpwS1/3o1MgFTIYDbslPgI5UZbp8JbV
S45pb9XfsDgCjFYzGLQYPedz5Ea46c9uK2iG8iAvn6TKJKjWaRxo2kYzcyDyQy0Secu4dgehwtCW
wojfxwi73tkoXZVrrp7L1U4FQCClW4d051qwQZ4ZvcPXScqiKVc2BlQ4cVkj84YCyKR3Q7oXmgb2
9LgSZSde5qbXCc5WWhFvU9Meq2OiKXm1YnhLHSEMoe+YF8z1VQMgHntOICKkrdmgXlpBN72jL2nJ
bJ1G+bGA+4UxWDBIuh+EgbxrBQ4yx2EK9W84T/QQovteHKEIpn5sk+Xg9hCOH5YirV2LQEqu56DX
XoWe6xeTlCUZA8shv9ejFEClcQCbPMMMMXaaRku6gFGX696Iep5ZgQ4zZV1kA0OZWEl4/qNqHlQd
QI3Gt8yzA3b2I6pIvuiSkXxV6W7S5iqN46jML3jXDrbXzaMUMyhm0aXQ6TCXt4a7qjXZDA4ubRvD
7CexUfHQsv3BhMOMYVFS3HGaScS9osAZXXu0UJy0vH5hskKM2+p32EeE6jHGoozJCLdc5YbCnAKv
6aEJMKouBrCzAWsgt5UqgYayHumn81wgYKLEvK2Ibx88JzMjutPMnn4w45yPc0p0gz/ZhEOv5KIs
S1gObc/4tssdbc0YTvQUmZ3RM9ucxLGdjNC4HqneJlcfAWI8pZpswe9bGo92ZNXuJEcPFWkOVjK8
c4hbhHeM0apjyP5M4O9t0uETZMk7cKOXajL6nTbP8mko1VdCCTxT7Dvcpk8pwgaSySVwHYJlsTL5
YZnM71UyarAkyMVaOINLeexPwTDFrsGeilPTD538Ta5GOE+OG/KAJiPez22zLoR1qpTJqzn8fTMf
r62WrBeLtN1AuSshk8N55hghAa/kIEHzuwagwaMsptGT11UEKTWK72SnuenSBCJ+uxpBdYkPmPdl
NZhsCfzPXB3qlq8MpfKjjfXxyYZepCp8AtuIthBdyg6LNoEpUKhITA8Q+1gjPyc5gnWi6SL5WSs0
UEx0mnd2yNwH8u0awxdv0aoxt7KM0i0tnrLcWatCd3A1m0ovrcVB6eXMx4r8GrDiRi5F50p1iJme
cw2dlFgDCKwuNhwQKsbxu8iV9xgTyWulpH+IJuOxydNTLWeXpBR2bj206YbwYEzeGrQUuGvNh0LX
Lwv1yRggqcQkkJXTWqSK/DbTo6pK6GHS1nhZae/rURsJkFaT5BBZXXPqMl6+FJOFB8Wp7oPKuHCa
bC3NWuIzX+38Tq9qrCnmNvXRtkBgiUboOPmwM7Qy8Bj/4Qvd1NdQ2+4xmLo2GnzPLfGM290+lJPq
RxAU6UoJ4vlbII/MnnS8p6Erae40EKdGHlS20YzcWYlQu8k7GDqa2bhzP902oST8LLDvpFFltFdp
mxCF7q3mkHFVSokvD6tJIRd9zRDMk7XqR9iFqW/p041eKWsHJqxXKQEvWFHXIAxat3PG6bKRRs2V
rNzvHOe6iufHIendpVywOVaOiJEfFDO/DTixXYB6hmSzxveCgxOugu3zPMcXZpVcknInraPp1RZv
SuSs60acnKb1hqLC7CNwyqMdaGWLy06LPM5p6idpUA5JSVI0M/etUwWXjdpZRNjHc/8y4czoWQLf
HbOR76U82jR9cdE55fQd6iRjsUrWFvN4sSrkXjyQp8os96QAAYUZJsmlYsw44+n0nFk2rB1c2smo
VR77sP7mjOHRsq/pKi231c0j/iDHjAxmxtK6F83xqpTFPlWZclr6N00ej02qMxoqEjsGlMLncY7W
CYZyUOO7ZCtBwqrT7DhY4eXUhcl+1p0nZdTqTayKAefwMOzXctpUa4ku8VqOyV5uKwZVkKXa4pgE
5RpaW+ZxhG3G0roP1DQ6gWMccYiLXUuu7lEnzVg8gogxc8ZpYNY3FXL4Tb2M23AxvKn1AZOiCNcH
rw2bu6JqDcLQEQfCvg6yO0nrvSoJn2bJ2RVV/A1wHIMju1uFZm+Scq6Q5ipwUDECI5E80+zU61Fu
rmyYDhIza6nSthysGjnuDiP7B8dMPOZRChP+lCQGBGW1WuSuiJ0NN4obyeFOxpHVHYKHyZSn3ZLo
gJp1OvRSc++U5NzlDNGbUeqokCI3w+fzSliBASA3HyT+2IgD9kBFberG3PeyOZ6SQC7TQw6H0a1V
4w7/ugzQJN6HQtc9ELb4bbLCQydIrNDglcrzMuDV7dBXOeisVI+9KrLyjTpbOO44ciOhnijUk0qw
BlErQ9l7Ip+HVR0GMfQIU3nlA16aIsfLR1PxYw6N+0ILO0oX+0eNF6w7aZ0qe6E24g4YbMw5jTep
WRymSt4rSaMcRlO6pByzHtV0elcx2xFYuW2KXjoFoWVfjWU3bmGSHjl+i6vYqOpXx06EO2bBpZ0Z
lduLYk1qjmc34gG6xnqORp0e0HGOMi4FGnWoByFjy+UlvN4xPNUKIJVMGJ8axY+myXym3LLeHyFR
UxRlVemVGlUaVEVsIqKuuouLYackpguDn4tFnZ4TqUyvjDC/quImUX2B74QXGoE7JPLbpAwrPXw1
2+ho4Q8/5N0eP06CDCl+Nb3H3bJ4m4x8wkNT3wwOMZtDMe+bXLmshBM9FVrMdUQ1Y1VFc5ArVcIH
hQjpPAqfO92eOfaNnUxw2aFuZ3jOqX2Y5HAlwWiehzy9R51k3E5No1OGlk31kI11G0C9G5uAM7tO
3qWmBBtKpCxI1m0eJ9eDmKLKG3OQHC8Pk5Y7mjjQjd4wtXUzDByA+3rLmtyokuo7s8ztb4k1Qm4q
8WL0JrmxLwVmOj+SelL7rdyw41UnhuTXad3AFEiVUt0rmsQYdzkVI2VPFtvVJpWxmnWNtMnge5fN
/GQXVf5kmyNtgCYN31ALJ2s5KbMXs5Wzd4Knxvua8BoaEAjX7oBf01EbcAn3GBvp8Cc0S1+YGthR
ijEZOBr7Qo14lnaU+k5r6c+hQ2IKqwdg4+ZskgTeSgYs9blxKDFTEKXNpA3Vrigd0F2dGEbyXtsh
CeB8t9HK4tFWRM8WGfvFihgNByKB5dtVTX1LSoMp1pZe9OG6Dsb6WR9nYq+gOVJHFlb8qIS6PXim
LRxsWpnC74pESi+n3hGXiSOC0iPcOJMucseusjUcCDz/564db6tKdu77dmRcFwey5amhlqqHya7T
Ee5EjqlID9sZ39g54nGCFmvkdmaojtKwlXj6cCWAFdNQtlZ2Z4NDjLLdXjkpTioemyVUUV9L9nXc
BSMlFKMrcDbi1giukCfODEqkwkcuxHtXRlCM960WzY96GQwIKgNFeleKSuBOWETd9ZSQpOY3FIFg
SlYRJ/4MH11zGaSOmTcnUsfcOhqlW5FpL0Gk5Ue5dByfQJPdaOeSuaosqbvKsLF4Y6cj2tKoAwIv
Rwc1e7KwkxcMOcHbapIHNu0U5u+zDbPWtYax6y7oSUxOqpyc0BUU6FTyHAWzbjS7ipRs67YYwGDU
dEDd25AHBKlLny60Dgq7PxQ4Oa8xjdcVSBqleKkdA5QrxTpHuqwSLXso1CAG7K37DtlY3gYqNOgG
MYNmdlVE8gLk1C05tsG3fJAQjjVDXGDAa4ehm+qU2N4QzyDMMQ4SLynmxsifcNUQsGtTzXRlhGux
Vwa28TSgP4BWnDilsUrVrj9BaioKH/UhPCA4y7m0Rkxtx6Stdd38hDmzcWvWRS/7WRHSj6BmB590
IjtvtxLckNrPKZfu5LiKbuvEzF7ycTC+RZUCdQATkbzfhVrAWJmQlPqd+MNY9qUmD74LrQdcm2AQ
/sgs4AnSlcv+O5K2ikgx2ci+cUIlaAVpbxwvzWR9MbQZqU56w65f+6wM3kOYT2Do2sC550RRwG2U
60rhC0k4xapXCUz3c8KMhIuZcv0cTul05yC5keGh1A43bJgaxZUZJjTBM2IRV+rm+BpFXjt4tFpx
jAly0/RkXJv1g5GYYljbVpI+h8JIHQ/IyjkY0TyNnpz1cAu72ZS/sf6cUDe2FLB/HpZ8HleibkPw
SlIBQUimDWvig6r60/CXlIqeYO6x2cpzFu9JLKFnikmh+B+sgoBXgzurI6NbvB1+WqWeR1mt66bZ
TiJR1pDWvoVO+pVZ528+islfixQJTyEsxj4vElJPdShEmy2ez5T4jFwe7SZJvwiYORtbLw+MxpBy
eElhXkT4n1dpm7GeUD0jjzF1uqO8NS67PIF+38XpF4P5X2ZrrEVaHzkiCKARHp1/othKK7moI0SZ
VKuDW8clHWQyTIpr421yK6GD1qGSleZ9NGlUeCM96xt5htg0ldQltZdaQDBfvDFncMHyACwcQRQM
NpGYYOr4+QHMSdtq8NqbLVvjxZ7gefXgdab9OpnhO8JqyFdSzbj1v0ayv5sy/nZRm3eHsSoyP+ts
UbUjn8joLLGtADLWeljNJx3B6V4lbmY/Jo16LRo7XalliycDNuyuU2XzoYoi9VLTMmuPwSl8KKse
LiBDMdlTc1BQjuJhXdtauvrzb/ubVwRrRlvlG4N0jBf75yekqZIMAaRrtgYe37vSXJQzfK4N933o
/3mp37zzQDegDQqCWGjpZ89liAk6VUuTd57/BGlYm3qWCob4d1dZjOYci0GvpYIQna2CfENRoR3D
VRM4UVGYQhiwubX/vMryU34eZ2PYxbiWjoxpskXi1fJYfzokJC01KmFDeFgmzm7jdIt9WGl0V7Me
6/cxLfkd0YDjFyYfvz5BQ1vkAKypIng99xfIKMDzFsbMdjYZlQCvhikHebEABn96g3+3DJJ1xzQA
DDRLO0O7ygn92ZjKxTaOwNYstUhOHXZuXzg//eYREpPB64DZkoWF2BnSBbUDA9wejkRnR8O6gCd7
ZwZKv5ugFV+JIFJcWQr+/oloLLEZuPTh8SpzJnz+3hwb/E62p2arShbXJO0onGMdWuWgf5Xl8+sx
wEGI9aYDxQ+h57ljsZFA6KvkZb6QSeW7mSbMdHW9qSMIqY503ZtdRHNYRA12abk9frHZlg9y9oIi
EiD7Wmdr2xC5Pn/QMWNWZTSsjjd575tBWFzmg0AqprVBdXJIBIq+2BK/niRQClSkzYhrUYaem9wb
VDoqksF+W7SFuikw1lsrhlxB54YC+/GC/i108D+D/v6of/5/UEZk/xH/W7+/vYvn9v3tH7ct/2j+
Uf74x8dzKN5xP/gZFVx+zl+ooKn9E2ERUXPwVpYoMb63v2BBzfonnhtsguU1NXld/g0Lyv9E7IwO
mTPA5l+W2/4veZHCn5iair6ITLIP6/6/gwt+PgTwbsEQFPSZ0EJKIftD+/TzObrkY+ROVaQnmQpW
sVsIr1BsZNRyueqGzt3fOdj+Wo2CwARRw+lCPtv9czwp0pT06amU+q3otJUuf3GofT46WQFskyrV
Mi1iZ5EonR2dY1/XRIXkOmiZDDiQD7mHoXbwRYn6y1PDUwQDV9RiOBvrILufN3duWxI9QNaeKiQE
btoZ+qoWebcZaJRW9YwppV0r+lcGQQsS+e8j5eOz4c6COTreQNwLAMKf7rw2LuKqJObxBEoiHaEE
/aisKfPT0rF3gu4OGxU93JFZnPjTjO0AU1R7hOWJ9PTPX+NHoOQvvwmvn4ZnIBbAztlTRrdFB9hq
4gQqa6/LuUQ9qQnlSUqtcBsM8FmhceprPdYCn7hUWIi5FW0Guy/9Wu6V3TimiFQyLT1YxpJcHuO3
UkwLv33sn8pCL/2uHCCv1Z29UXISMdzY1OHfY54LsTRKIoy3FzloYJtHOSjN6z9/vnM7i+UtMhd9
n0mKMBvjPKcks5Eih+SLn7D4EWvNGB5LGyU0OxiHxrCFjDFW2nXHRQ0V14ougBeJbkEhdBmQK+Er
KnxwS53uyBwrn3Abna6CPG19czSxRy37dvfn3/fzXbO8GDonBe5jFiU2V83Z15EXEzxhTpiTwj2/
GazOWoNpo+bW4OgYQLNffP+/bjILHRzFNWUrcWHnBTZcQbAUZqgnmQZ1LmIQ1PaL6/Mj5uLzK/Z5
jbMtprXmMFWGFp+aVX4x966xBpjxmQF6vBeu4mkr9Sj2pS+7X73dvz5Ni9BvIlGwheVva/n0P5WW
lSyZIYqq+BS3KPOjY4y4Az7uYdK/yqX44Ducf0gubSpJihRazrMPCVc1Rcypxqd2bW7im+TOuSyO
sD6pZZ+SY+7Km+I4Xqoba12tSXd9h+d5fVFdlDv1sgW17DzjB4Ov4DL+4ukvL8yffq+zFyolOiWu
SWo7acNiFkDmGPRf0W4YyEN1tYDqER5EX7iy/PJWEXlO3OYH4YVANeOsHtVnCWVjF48ngkh+6Om0
MQh+/OLN/eW7/VgDbyU4auwZbTlif/puFeh/cqFl48msE1exGfrivNDrV2P6/ucteW6IicHj8mn+
vRIX+M8rJUlEkpRgJc2d/XJPhpT/yqTIay6/8jn65ctiJVog8lO5yVXrvCkJgSwymMZgIrjiasGw
HvBwUKbnfn6Mm36VJWRvWV80Qp9ra06cjzVJbKQUwTP33C5Fz2Yt6AmiOzkZsNVC67bslRWdbOe2
yeAk1F9c61+td144LKyXnhHrKQqwOM3KUz8X61D5YbbBLnSqk/pVc/S7l5HCTAcOodziH5+/PmZ+
uISY5XhShmjcDTwPz8rsv1h2kN/C9/LqXzvqZ0X1L1+dgwE1r+IS4YKF3PmoKwSdzgajqS9gITNb
JEUttvEx0Txyv12AWs8uo93YN1+UL788zY9lqfyo+VRFts7ezRkCjD4mdX0hOfG1LKXrNuAct5pV
rZbfnSx1Q1hIf94Pv/mkcBxphxajWlk+l0/XlqTowfJJa0L20KqAi+vrBu+TWRZeoObXnVHsG2f3
51V/2e7o8y0uZVp2hhEs/vlbzGPhtENlThexHvgkV68CsbFQmyRV8frnlc4jxth/S3Ih6nAYdlhg
nd+JdpkJPdJm7aSfpEt9P1ykezzc1LuAyyrylA0R0StMfdCWaMYXX+d5NfqvpZdFFd3ByGB59j8d
amOpTarTGNppJq+Ka9M3oEZN2Fo1uY7juvw/WY7LX1ZQmi2sws/LOf0Qa2MoaacQMUwyXMFq3GTD
dMBVFzoqXdJ/PgrBDmp5rD8tdvYNmrFtW3H1sdjBlr4rwf9l7zyWHEeSNPwqa3NHG7Q47AUEyVRF
ps7qusCyFLTWePr9kDU7RYJcwqrPe5jDWHenMwIRHhHuv3j8079PmZASIcsEyyaqp8eDkY2cAqWo
C5+Kzm3WTTbq9jDgrnw5yvHTfBoFOt9c2Pkf9YgTR9LJLSCQk8zbpYXVbiDDfYH6EF9BTVc2lyPN
8xaRiMIFnMcjeWUOX87QOAdLB/6Czk3wCeUE02l9ZUmqcL6vyPr6VAADx0VdBYnZ41nzpGFyYhnS
vS8o+jb2TeV5bHPpK40v/G/EeEF4Yp6vCIdJHb60XG1R25jfyNSyDf0xnpqIsFkk3993IP3Qi3Og
NTx1qE807cJ2PjNAnqkfn4t3OTe04wHmhT8WYdFWU0E4s2sJHI83inD8jNuiNRbW4MnqmCio5Cfc
tYDmohx4HKzKshTV1LLa16RjVekGO1SNm8TSFpgnJ2uDwwb2DkVmcPuoFU2DPsgTbpRjPaNU1b6J
s9uguU1Ea/uHq28WYbYuBqiOUe8SoYCZOopIXEULyefMXAGwYDux6uC3yrNcl4MdBUhYV3uDy5sg
3sgVcPjcuTyMj17J4f2XBXcYZW5Ln0gV8N6IKOpLvge+O75FGaJPtvUQfINzF/+ADZYtCWhPk3Mp
6OxuavSggdEmrfb4FOErKkhrF41fPDyWzosz24m9KxoUYoELIJ13vA4qSygq6JHVPutz3qTZvYq+
kR3CCO/Sci3UNIe69vvlKZ2f/9OM0pqySNfcOpDZO47pe1LsVtZY7qHPy4VtoOVwVSl27tmND9ty
IQuePOCncCYlUAlEPYlDlY/D6aMLQ0fTSj6gdpXfeyCdN8otEi2fvO24ja6VG+tm/CJ87zDu+pG9
XR7ruX12GHyWPNSSQu/YElzExFbJ7oGALizQc1+Q/qg5ZWHO/JP6EwiGtk2IwHni+Fq6RrLBUTzY
gaE67twh/ZKlwUISPrMptClFmRKfkdbL/O1EQc+UgWF0+16SnHhs77GTuKukypEyddXKHaVDFTTl
l16M1jocxq7TcMxbuNGd7n8aIli4c+5wjnIDOf6wOOO1AyDAcS+BRwU44dT9tWZ9v/wBzw2VE0ek
u0R7WKUsehylKOHfMPXDXpLhstogV1XYpN/Mz/2OzurX9rV8QX3hctDTI4eRHcScrZpKiorU7TxG
BnQPsBcYDztJKXxo95cDzTrF3EZ4ZU+eCJzbvODglsxGNwZUNHNp3CckmtbWC7Dvjvzd+NJCUUic
6k55GY315aDT3zxObscxp+96ePbQyvMicRj3+BfD837L4chdjvDxzr0UYna8KRISFjGS+3uFUpFy
W3zqbWHdrngv3grXghNc93awHTo7yOzgutwmP/2t9WymzuWfsTTQ2RFYVTnoJLkf95Yf3Mg9Uon5
wlv444J9MlDIHDwyePljxnk8l6NsRA0O1ON+uIF1qG+zV/87jHc/w1zKRo3iyXzaSWvhQfwGClp4
EB6Q4HiNniForHXbvW0WrhUnpY6P9UQbS9RkDXbPh3TWwbcdqcIahZaI++iVqgOluXwN+Lt5UgTb
+HvpSXd2b6JB9p9os88Mi1SuDWzF9tHP9rumXGsFGn0Ym4Cr5QyD22APV1mwcRceIh9OhSezfhB3
9mEV31QbuBfiPvkZPGobf6M60bV+b9z6T8Gdf4u4hfjWL2zV0zzPrrEs3Om4+uKYPbvtiFTNB08g
pvhTNZB4u0quY+WJw1pZCDQ3H/jICbhg4VbDqqLFPcs+TaEh3wEJY99/rjfBu/E8frNus8cIKdtb
8WUoHczbEFwEfGZ+bq7+fMtM9pS0bCiDKOrsi2qCa1nB4A5oQ+owJVYyvPjLEc7cB3gUHYSYfTxD
jXMDM45hL95oTuv0m+FnfpfeyVtEvK7Da3UbXRXqWtml4XWQ23+GaPqVcA+jzy5cQ4dIWYK0yT4e
YwHtFGFTNLG+MMZziQdXLnh1VJL4hrMhmjFgnLRsxr2gsh06gI/F2+VZPHf2HkaYDQMcZiHkMXkH
CPIYRLfxYFwVibiwGs6cg1SKLBmxQ14pKCseZ7cgaMZ6mNJ4Y+2sYdN0byVSqEtQtmk2ZrsZ+j2M
SzoioGHmbi2jWYRZOLjjDkXg3eBtmvAl9euHYbyzBHXh7Du9+063JYi+9AonlM9sfZsjUm/QA7Qd
lLUVsi4vvXUtBrcWLCGUjm2ojc7YLpUczuRJ3A+wqeASQ6uS5u7xPBYDAlphAWa0aCT0ZEdoisbG
NYWfjXA9GPUaLO86TtNNW35tZdNRTdhrYru5vGROPyYtNEyJLJrYkD/n9q+6r2CfEon9DpPh4VYe
jA09xWIVFNUz4rdLbYvTm43xoblJeRrEB+fjbO3kflQJXS97e5enKLIREEsFFJri9BpA9NanXjW4
4RcRuoPpPbYoh+SL9k8nm4TmEY4zGLlwHIKBml0d3TakHeqp1i4oTPagmtM5gQe6USMvWGgInw2F
/j/oEpk6rjb7wkpa9F3AZX3naqO2juMQIlnlolyUVUsotZMlzEubihJmGjTVYcrOjoe4r8Wg8cRh
342waOgE9f6PoH8ZtfBOBJxeSnvEIS4vnbMhp3c+hcapQzbLZyqivSVAArhICJtRHb7qLckJVOWe
CspqkOvroRq3Y9cs3N+mSTtKDFPVHxawNFW20Hydfb8sgAXcW125B7wrrwahbW+t2B2ht/myHYbi
DhVWCUb+kC1slTOLl8iUHSS27KQtO0sTdLwweImLisjRFmHMKy3VqALwLPc0/yuNnbUXIkjpOSy8
beuakg1bZ+ESfWb0zCnHBxg3Xpbi/DtXZT9AfSz30QguERCIGq3jCoIe/eTquy4icFzWuXTfSuDh
L39vedqcs5mnNgAYhrTF086YxdZaX2yiuCn3pSYEaF/pQryFqmPtNSNLP0kNajuGhcwq0p7JKsfi
CKz4iAurJVG0ALu66gYf6xSMkcZyUFaCi8wZuLBxE2Sht0Lvpr9GtQfyS54U28u//eTsBe3IYQXQ
bKptcAAf51rkaEZERRDIDjqrgQ0TBk4v6NbCjpgbfohgaEkoXNNwqIS2rs5mSC3ysU8tKkRhaHFN
qqV8rWvN5ygKpdvW7AJHHccHL0UZsQsVcx2aZfGHPdqPX4CgHvAXujgnRxkCNK6fuGK119u8uR7L
ON30nRkvTOfp1qcgOm0CTLOnQuV8nBaQBaiB1b6qdHWN92ry3rmptUJ/sXuK4qhZGX4TXCHQ2u0y
pAYfL3/Nc5uAfYiZC2lnagocf81S7Yq6wfNn34WqutXTAuPNrFW2Oc04Ke/Cjd4iFAugeljYAtMf
nu0A0vnkn0dovvZsGZlg63036vRdVNPBaSwog3LVNSuXdY8AmKhclZH17fJgT2LiCmcyyYbEgQkg
fjbXQAYlyTc8hV33VRA+BehEYfvqSPFrB5n/cqyTA2sWaza+vksTocldeW9B5YxM9dYaq9vMWGry
nx/S1GmUOLMUfZZIMwTxJWwE5L2KSv0Pj2rjYEufmrd/MpjfUaZfcfDq1a22RkCZWxMMlKssM1DQ
vPG9ceFxfbIWmTJA7LAIyC1TCfU4Cm+jyBXHSN535UYfrwblBmkjuV5L2T1iZ5dHdHJZo2iJOwBP
TqwMVU6/41hCPcRibPSM6DPqjlq87l895fpyjJOtPcUAfE5DFgQjkMjjGFLUwQBm4va+ag22W0Uv
UT3aJpiSUa1WLtwFuxrk63QR/H56vB5HnsNLKA410mgVIu8jvBCaLLjinrQSxm9lEjxmooGXfeXI
urCu8RxqRAeHvQU2yDR/R9t7+gXoLoL4kcDOzW80nO5m5PW5tEd4ZWMI3tq33gbswTEMqGGQXZ7o
0/v/FG3K0kAFuf/P34Mll1MDzpG0j3vJ6Qx9i6fCuvIhgtXhK6R+N5Y/+9mThuV1J0QozJbYlMQL
l5pzS4oL3ASEBmEOmvX4c6eJlEWhL0t7bRScqvqiJDCYq+/wbRfW7rl1BU6DGxQJC4i5fBxojCa2
bFlKe+UpbDdN+QU9yux77EKF3gPxuTy350YFVFbiPcMpTGvyOFggSkMVRZKyT1vz0RjF266PPtVl
8rmMjIX9ciZlgtH4HWq2J/sw6AOrlxV6NfKjp8sb6JK3Pa4Yl0d0bmlOjxZAytxkmMPjERVJ2ago
yZKZkYyAP219xhkmsGu1eVWQxin0YAn6clqS4W3KLU9k+lidvMKPQ+ZJCglKKur9pG+KEo5Uw3FO
xhsUbbB0QezjmnT4AzU7Yw1fO1t3abNu/fZOw8TXdkWOKqwI0GYOik9DPPqf8qj6lklxsA20qn27
PD2nxT9zemRBycDfeII+zr64FnWy5NZxzSnZTr6o6d+FVefrrG61lVeSklWuorctVsbQ3WvECIy8
XQ8FhFKvRRSl8TvFTpoECbvYkjeXf9zptzPBKXJMiJNXBMDF44ksOR46ZEq4LbWmtZbr8C4s0ZJv
tX5cY0l0a6LZuL4c8gMAe5zKqGfRywNtCpCUZ9JxTMuX6y6Y8K44DRpfkJv2v3dRHT+hVoH+CJX4
7kufoEGxGsck+TtDQEZHjUSYrIDo3zz1hRnsTAGxDTsDTQob13fDlygOhS95IaJIJEgGuGD0EYIv
SiCNud2xSFBCcWX5IfShiNqiD5Mf5Qgkj6CPV4gRx5WJKn/shyuMEd1nU43wmh56eYQ3rGvVLhWQ
x7Ph8Ud/Uz0fQjsyBeOLGsrdQyQNKMnXedN9HSqdzm6bhMmzSFkbvG6st6+AR5KvXdcgIZMWibfv
O9oZf5hVaMkCqOAAxoN+khCb3Y7E3KtAjujFntTteP16gHyt+PVK6raXv948p8wDzTZ7J4hdpRQE
akzRqQVML+O9haHG5SjTzz1cIvMosyWSUufJ2pQomgiGtvDXyEAtZK3pTxyGoCZB7e6D0QaBAjXN
41WomoJUp1LY7uMk3Hl+ct0G6L9bZYgoaUR17c8GRKsVpCO7zDQ0mIwTj+PwwhemQNjyuG33gU9l
ZxDzalWZ4P0vRzk5yCjgUmDhfYX0Gyy32bS1ut63khAA0vDbdVmhHdTWxmNddJvMQA2mxWvDMtMV
phZ/uCp4ZxEY6wUZFDmox9lDANWzvkani8elqiPpmdpGEdituTC8aZKOPxlR6M5T3mA6OT6PJ5H3
HCA2fB32rdA6crM3MbfLFv1j5mvvYywHUeafKnBrvEcynqlhnK4Ty32j99BtLn+puXoj7WHGMj0R
icQTal5DbrSxE7H245046Q+Hxh6BcLuuf9DHXUVjvg519SpH3QlevM+JhUiu0iNZMHZXubC0FU6X
DXcfuse03/hdtIuO53VI4ibrVde/xxBulVo6KiS5g8eBQ6Vs5WrqpqgfKmjsl6fg5OiB/AKPVIcQ
CWSeyMdR1cHCd7bQgnt4bZq1CfobbVx56nXydjnO6ffkaKP4MaHCaQtos++pJmUlyakQIIRbCxtx
1GmNa/JS6e+kvsILi+eP/MFP+sAcHg/H02MjQJmMk1SxeoRQsEDLYFBv2slstzPEFeeWSnmneq8G
XiwBilkLEzofKL/go/HBjU+kAqbOBpp2QdGkqVTvW6DXq2xI0HOuk2zhUrkUZZZjJCEC35yJ9b63
cKROAPgbMHL+wVDgr37MKTXjueBk32E621PD3SuezrEJnTV/EUZJXNiF0289TCjTjHFYavQNRC6U
8yVocOkxs+BjExrpBvNtDAN8JLHwJw9QnCqK9Z8tRY41BD6nKw+qx1NX53iNKLkaaoibFXu0kkjN
Pwvt5XKA6RMfDegjAGhlFgL5eL6TuZvrmdji9BwbiCIH3GNoES0pcS4FmZ2cfZmyAiSCoPqzCou3
bnwqjCWj+JNlNhvJLDukkVZ6YsANQMq+dMAoA1yBLs/VPOv9+hi/52p2ZiWFr+e9rxT7rFghvFPB
77XRb4Lw5tYI0y0staVJm8Z7UPHJ3N6MAVkV+0R5lqIc2YRbChgL22aeUudDmn7EQRApV4Y0nD5/
/o3xjAhN4k/AC30hzNK3maUAM2mbGkpSgTjPVwXAYbD0RFiarGmcB+NQAvirQq8We5NavpDcG9qz
ZP68/PmXYsz2IlJCSDvFxPBQNhPNdyV51ZqFivdSjGkJHowjyPTRGFuWWIipQINEYBm/xYvt6IXP
MQecdmMVVhjdFvsWPVFV9bEvCBa++EmiPN6Nc/heXDGIvJCLvSGhFGQg9AOOWs7XSv718lc5u4Kh
B8i428EPnUM9cT7BXadk2/O0WJv0arTuizEoa8N6dLWFlsjZr3MQa/rnB1/HDKBfptn0lCmtVWPc
Se2LnvjO5QEtBZntlVIQsS2QpzzW5nasXImmsJL+yfMPbsDvaZttmLqLrLL6iIKgV64Vk3CVTehV
k/75kgZASXuDQiSsw7kGgy7IpVUJIskf2ygVKTHey3baL0Q5k5spJoEm4kGr8lya3UgLNELdvKyK
vWLRMeZxbedYmUnIPtNVRQx14Sg485EIx40cTBxFiZMWXKG49OM7lnfx90jpKlIiGx7s5ZVwUlT9
eNQeRJmvN8wGYopBxb5I1tPLZZffRw/hYIu5XaEr+2385D/ISw/Ps0PTgFBwO6WjMWcjR5hcCLLf
8L2s2HFdxGgbNFfjdKE8fTbMQf1hdlwbJhVyOhFcPML3HqwXQm1R8/3yBJ5JQkc1jtmBLatSVGsC
MUI33ojqQym9VHWwHZMlXe/zX+pgNLPtpFRh19YV6W6S5kISSLdHs/9UdvLnLEb0EIcUvW22NKQf
NSNfxVZ4Myla4pT+52n3aMSzM8rIIsqq3ZShwtopTNlRkLgE9bBF5ngh1MmD9GN1Hox5dlZJZpRJ
UFSKfYWWWemkmHI9V4/GVfSCTKiSOPTBsmSVbdxkYfOdOb4OB2nN9jric3HUTYFx4XTq2LXb4eHy
wjl9mx1Xx6z5jbVJKZlM1THEDqzPaOJKX6PCjmo4Z46Fg4u2MKSFlWrNdoMnSRhdAIXYK73mRMMn
bDWBl6abWvhHmev3V5tDL1E0JXsiN7UP5GKtBjdF1G6k6PXy/C1sbmv6ggcHJXZuXll9fKG0v9Ka
W8XHCjRcSI9nTv6jZTDLjq5QyWqm8I3EpNtKiJuPureWmw4bqV0pedvLQzp7wBzM2/QFD4Yk5WUg
aNO8tRK3f2ylqmybj5ljqS9GzZ6HKdwghno56NKymKWVdvzfoODYSSt7v3sx+7exWiBbTFlh9ghk
JumZQeyeGNazsVkQ99Km5npep9km0kSkJgtbB+SM4duGOt2uGd8uD+x8RIMb23RrA395PJsZfboi
iUfOz9xy3DC8y9NhlWK6JGrmY2QhNlgvgY1OgOO/8tXvmLPToPYCq9N93tKpKqw65XNfGo6JNvHY
BZssQ3hBvpastVLdKIsk1pPvCNsTZKKOctikZfihzHCwePzM0ONKFrRdnf+txIVTw8rNtMwBW7/+
w4mdRZoN0rJCU+0ST9+V4r1biNcKco5jyFO1Dl7q3HBoL2wuR/worRytnlnI2WZXBr3TJZeQ6taR
byr89Fb0zHpUVCobIIltXHnrZEVH5lW7GfRHVKzD28BZ6mecdPiU6WcA4JmE+LAymYxSDjdogYlE
3I78jOC1eu9+lk55XT2WT96D8Ziv4/fmunnK7glOC81ZbH+f/cAHwWfnxdB3o6vLBNc/YZWJn+hG
spVwhe1he1s5yX2/jV8yTOt+LMmHnK7qadgT9hZgDVfOOSwzUnB9qixf3/Wl02I54DtDjSDoOqjX
SOFrjvxJX1hiJ3l3FnF27ovxMChRRsRisB7k9FlCsrz3Wqd0X0fkrS+vrpOT5DjYvN0oWqmPyuS0
nmGBmSjCG/iPWuJCcl+KMvt8sTDiwBoxpAyrOXSwBVp3mfTt8lBOct5sKLOc14FMVhJ9WqA+UuA1
8sSpdaWUuIDgc6sXeEFAWLwc8uyyBHHOwkD0hd7p8Z4wi7GkL+ZquxjluyTuV1qEDeKNv0TyOj9/
v+PMUkAQx3I7jqa2C3APDpRdLm7lYuHBsDSW6Tcc5NAui0epyixyaPYcJ42jGKjDQ7BKtYWEdnqx
/fhQv0cz/ZKDSKMrKllFvwxTQlt8sL7VTykKunfydfwV65zPiGeYid0s3WqX5nB21nda34slffBd
isc2kqrR2K5k4eXyglgKMnsfKAU+dDlOpDtVsHC3DTZh8gO59fXlKP9HUvo9g7MUIYjAcCyZdVch
S6zuhXxlvZvfefnob4LoNMFGzxd28OXVIYuz7J9VILh5Cmi7Itsq1m1sPFcQDqIlHMlSmFmiGIdc
9WOPj6R5+UrGo6UbPqd4sVrlwhSeXDeP1uBJr0uEhhUqAx8KC5UAyWsPKwZ73KJZIgorP1td/mBL
w5rliVoU8DfAbWlXq98QD77Ji6+8/lddqTiXA50+lEExmdz3Jk9K5Afm5bpERey9qnpt18PfC9tV
8tijUWYH3y1kK+2neLvEpJtSz+x2ArgB/j58EBrdc7qXOgAjL+kN7yxlPeQChdt/sHGJMPUJOYGR
XJwtdgusuIK3h7YT/cKlYhcj8ZkhymdE2tLRe2b7Hoaa33GERG9VH5LRLsEEIy3WIQZKSvDz8jda
CjJb46YZi0EBhmUnypkdVaWjV/kqMZZW+FKY2XEoh+CalJaxGEa3Umk8iMF7hsHG5cGcX3AAXWjp
TkTDeTlLt8YkrQtR20lPyc59LXqUInjNq85kU5DbJeYjOBAtYfbOD+531FmezcZBzJSeqNkETXqu
tc/6kgzfuXs3i+F3jNm6mwhQo5GN2g6k2p0m25ggPxk73ymf4o3pVE77M3zXtsoKw72vIq5If2df
s6vLs7swzDnKVXWBV0jFoO0GqeF9ajk8TePs5XKQ8zv4P+PUZusRfxjcJVzG2Qmvg/8+1n//2d/X
2LrmpH8MtgIcjD4N8uC4jwq8wgOvaO6rcIwdyII/hF5c4hme8E2m5DDhDtGCA4Z4AkUxAQxKcSW1
95GQir1j9q7wxTRL/F+HsfkbP54ixA+7Kd/COKEc2vhqwMMBXyEnarz+NegkoOVDLHdfJD3X+hUQ
DHysc9isb0oeFOGqp1iNmTUCW5PMeVULsO2LeuEOO7/7T6MA6StPcvwAP+ZiHlaj5LWnxvW9j1fI
c5sWLcbIRUIl0/BXqZRcTzKeC1t4fm/+iIlwCOeFhcrd/GhX4ibJCkup78nl7Q+pC7sVCNjATnF6
WWm5Mv4die1Lr2jXl9fFmbFiQjApXYKPAG8yu9SGllTT7Re7ewSBHjofA3Y/CQE3N/QUkDDzsbY2
fvx5SGaWVYg6Iy+62VIfYjCV3ah1966J6qjvtj8ENhVers+1Mn5yG5yELwecH/zM7fQp/xNwloRD
DSHeQjG6e/onGOvEwrOFE4gtD9Cxqsr9w+cI0RgUGqc6KHERwaPjnSaZuR56Yt/d49UnryIcFx51
t3vNYsP9XpXtkm7JmcEB3zFAaBMPFMUsCXPAyHqMSfm9ZqAMpAxN7XgIwa1wDXYdISvMhTvoybUX
Gh1QOpCqoNpoD83hZh5ep7kvmMp9bPwMFO9RQ8MzytWrSOTu5mL8rpm3cpd8Cov8Tg2XCvIn+wQU
HY0vVETAqKD9PMtjVmlqQgjT7l4Zwi+9WnnXuBhN/mf1q5UrBaY6vmGH+ZIK0wnVgVEfxZ0+w0H+
7Fy9i4deYdSh9NYP6sbXlNtOkOGkYmuZYbQEHLes3Ouwk4DB9gpknHQhR8zPCG3STYGFDiJt0lCd
42TKGJ8wbNj1ey3CGzJTtNTuKjweL++Ws1FYNJQscfKAVnE8UomvW040tftYcIttmigxlzw4HJej
nIj7TcK6dP1gg6K7rYlzFo5hZkqTNULw0Pd684JavBliTuaKe2t00wzPl1R/T8MKckMcZH5vx3Ft
SqvcSPNnD5XMB7EM+m041NdehRPf6InFDU5B4a+j4P9V2f816Tf9RzXQea/f/+2/vHtPfvz3v57K
4L/u3tPo/VCAffpPfgmwm9JfkyvKRJmEacBH5Fr2S4DdsP6iDoPGjwHb6Zcye5rhcvXf/7L+muSV
Pvwl+K9E7DL+o7+u/UWTedLq1EVOQGDA6p/or08p4PdjCPUt0i7vFBPm3aTmpM5SRI7dpgzVol9L
Zas9WHpf3Na6xPurCpMlwOpx9v13LDblpH2LKOMctB/0cZQGRtrDp4h9jGSF9NOY53g6tbl3H4Wy
tLA5z42Ny9ukKsLmPDEkMHrdwuszxwgzqzyn7fBPShKcfFTQJwuhjjPtr6Eh4chzkuMFTcpZxlMD
g96TjgaVarnWvSRU5dfGHZpnA96GZBex634qQzMbsHcuqyVto3PBJ20ReNNwVUEjHichLHKtaiiE
fo2XU3qlGNgm2+kopvtQDrJPSL9W96IcmtchbnS/tvz/KSB7nP9+jZtXBYQBntJQ82f5T/YkRSAH
92usgpNPsp5EV0reLOoqTLec2SpFdnGSqZ1Yvyf0ICMeYm3I6n4dS310g4B5c2d2WbiFSS0/ldOS
8oI0x0Y4HqJ7vWpqUmI93I9h27T2wda+/xX0UDL3zIgx62Y9oXOK2tBHn/jgbHNrtQ77ROzXhVBQ
Os10Okd+li2AV2bt5o+JhUyDrjKQCzpw8462J2c91rJ8U9lE8mADRla6G4uYwk8I7/cLpIQEymKH
4/GmHvVSt+nieSDc4lpyLg/4+NL765dMtJAJbA73e37BV73SanFN79dWU+lwnhPvVa079VZoeu9b
0LW+kyLe8Hg56LlZpv9IUuKTg3WdXdRMs+iEHAv2teiGfFwLs6bBWmrgngvCB4RwCpj5NAgEKiPC
27JdY37u2pGOpTX56B8sGASAdbI/NEQS0awOCbEt9zskSNaFYvm3DeaPvBX0eKEWfmYsCKLSsZ1Y
IiCQpq94sCxlnUsXfWhskCOuspWJg1QpJ9bm8mc5sxYmBdnpjQD5DYj6cZTSiFsg1yhB1JWprCXJ
a6m2N0H2MmAn5Gh9LWxRvVnS4j+Tx7k+c2vHTR4KzJxJqkRu3QZlxQx2Q7IBeJStvJacIyaRspDH
Z8Whj9XOSlDR04YjMllVHY8wLnI1TaqxXTcBbp+2lQbKOwBvLC3oxfCQlUa1SLe91OKvKmAbGK8y
Ywh/cBGs9r4UuoWTRoXXX5sZwhnby7N/Zh4okiLvwvHPgppvCmR8lABxt3pdarV0k3RWupGyxrrp
VNlf+NBn8g8f8oOIoNJgpzxxPA91K7ZV1nfDmuf3SlDyLefLcyC0N5Lo3WkdDo1aaKyT3L+NuPn+
aY4FtGlM/jJk2EmPYLb728aVBskUqnVnaChnyG6yzkx1yY7s5DoyvTk5UIgB0YGK8PEQ294qwWnk
9XoUaMxmeTHY+Nnjxjp63VYxly7x6KjwB49OMRRdeIShtIsoER24WXmuQ90ZVZMwW6NDpNSruI+b
YiVyp+Bl7deusvJNX/4ON6fEWTfq4wAVBCMIrsTcQGxEh+yj2F7FatzwIBm8G1lsUtlGJr65ixNJ
xousbrNvLkQ0yWlM/Ko3cYxHtJ1EVaTY0BZVdV1rbjOs3L4VYjsIKi+0jcyVkKtLwRptVYR/O6fW
coqiipcoD75SjuHKMBPx1QhNmvi0Df3PSRNL8koOOIydJjF9b1PHJte3SlIaaR1qZiW/lKXQW2B8
NTN0gMgGiqO3cujfp1GeDbcjoFnzvuh1lxq8hXm93amh/03KByumhzf2AlbWQ3aVqi1WvWlvNU9V
L4VPtCR6byVLPe6nHaIryVPahkFF7QvTN4TTUlXzQLm1pIgcqy9vpXpSHdt1pXvpqsF2fW+WQVTz
CI3y+1RUcPM0G714j2Gj46CSBanIs4lAGZV7H+KSEb67Nf6gdukGw4/KS8JsFYpx9cOFDDWuG5Ku
eCV4qu9fY+ga3IWNNXZ2wrfW1sLk1DwULVaZcD3hEK+iZizUndyMXnZbaEqV3QH+G5vB1k2opnzd
QlDiXeaVKj0xQMyKjdubDF7DDPNkFTccHI6h5ZJid+z86LoV3Eq8ll0h/aIr9ZjaXhB50SpPS+ur
l1XSpBciQ2DOxiTYlFgS1TeTutJOVjCCrusco49SM9xwLUYslMfWKtrwxqhl4cEUIjz6MjfjLqX0
qdk6Ju7JkR2V3DlWkVSL6FuZVdNu6rII8K01Pes9160m3pZ9reNsS2++s1u9DoSbFkMPg59PvWWV
1pL7CQffwb0dWq58qwJNupuCScZAGsGTcGOptZvdKq0g4pZN2mmcfnDV+8jzlPJGkAvMqBVm8xnW
dZ/dmOCUhrUyRmWNlIfa7BOczVTHS6TAw3NayN+isB9kOKaeL64Rupb3QesGdz1KR5Uj+E36kzvA
8Eay81O42371tzekamwXuQvmqZYbRd/4kVt42zIxMatU/Cz4VuOCSkM2Hep3pP00CUQNl2vbHRO8
XMkA2InHefwU6D1/o88LGqq4Bo3hleHXxUarxEJ/6ukRKauCt/zg4AXp6utSrY3+fuwhLWONLGeS
Dy6oUTeWlufCKs+1qmZFiFXVrESzEjRHbNUkQc84kxu48mJsXuMT1LGQSQod9d+4EHaoauTNN8Mr
/OSl6i0Y4pbe5C+5nun9Z99Lq4e+BUlv12RBcoWvBKzf3B3djaCx0tl8vm+t3IHEtYqAc18rDczD
wJZ9t75Trdp9UyjnUGH2wtjcNJYn/6oR/n9Z4V8Aqg9uACd1hWd0149qCh///q+iAgR05S8YidRM
pysyz1tOm19VBf6R9RdwJ+7qvB50OPKcn/+uK9B0/Gv6t5FppLPBw38SAfm3sZsgq3+hdDYJVf5v
SeJPKgsz0ARvowlAiHwRKva0dqkIHp+vRhSEmh/02ktvZtadWmfVtRUmgpOGOoXQGKNAGVLeMyZd
FdiayMqu1FTurwe8i1e4dJVOg6aBZ/tSOa4PpvHMG+74IOaXwZ1DTYF+xaRZQIf2+JclfS56XiDU
L67olw63y8aGji7dF3obbUpBXVIhOb6c/zveJI0pIQfE/53dNPxW7dpx8NoXr0JEIu54YyRhteR1
O7uz/Qoj8URTGRH+xfMqoe/mEaZsfvvCuyZap4KVKTD3TGHr+lb3aDajufJDs75LuPs6NczFlVCU
zf3luZ3m7vclhx9BuQUpMopT2ofI++ziGGBzWbmWmb0KGDRcVbIsfB4KXOLMxGzehlKsucolzT05
S3woVRTmL4c/nQRoCpS0kXmnX4IsxSy+oGrVKGVS/5rWVrdycYFfNXAx7xWxlnaZZrROo4XyrVJU
/S7s1c9NxN3q8m84+dwUt1BIowr+YUGrTP/84C2W1pEwVrFXv5Y4/q6sRK6cGinBhSjTQI4nmijs
XwO+MDtMng2078OukPy+fi10pbwGHo76IgSKbRkKS4JWs1fR9FFpelGAZhdjGCmbs1fRmLfcN9Rh
eB2kSkMbogk3FN6kJzEyrZtW1nwfEr0vfbZq4bOOjO82ToX6KhDS4M1FMyNZBUqsL7x4j9+iv34T
7O+Pd/VH4e14llUjKcKkKbtXXRG+NJh3rEs3xU5be+gRufWDfOlteDrhk/jspO5DuRRI6Syfyeao
tnoeD69Zjyt7Q53X8eRuMiMLjIVVfBKKEqkksXx5yYMhnaPl60IbKi3O2lc6nbmdBKqBjWHrr+nh
yAsv3uPiIdNIKICyJvVp0KL0vI+nMeVukvtu17w2QppsesMSbtxGxxOp1LTHDKzMWjJKpFCyRFlf
3ibnBqnQZqfIg6aNMe/QhHXj52pU9q8JoKArqW4EcCUoQKnasCRqcZLwGSQqULSDaKJA45/tyN7z
08Aa5f7VVd07o4o+Sy2t8t7gyu1XytfL4zpZmATTeTqzT/6HvS/bjV1HtvyVQr+roHkAGhdoSTmn
7fSUHl6EvT1QI0VRI/X1veRz+pQtW6neCdy3CxQKdfapzaRIRjAYsWItXLVY1K8rajEVaZImqI9J
xxygiy0LAXNslWsmMrbvIynb1dSeI2D44VehBopM1pC5QMp1tI+87xNBrVA+9kkW/E5a+oK22mil
oXdrLdWlhuYbSXs//aXfHB0CjKF+gDQoPvYbkgaz0Bu8GeRjQ0jjOW0wJNDydP3Hv4KcE2okOiIK
MIOObk/atMBAVkF/NMvQWYQIgl1b64Ll6V8Zvc4/DAHrBn4HRCuQ3BmDSgKRaw0zGvMYM/sigyw5
I7InV+yQRvW+4QtFe6osw3XidZgeO5ksYlmsO8ggmgThQ3c8PZ0fjGOIFAwYJUI5xHBfD1GhhUxK
88w82ngEluj96XOACiE6d/pnfvxqlOBxVYKPDcm1kWcXidX2jajMYxj6arQBVF3bRRf2bQs28mss
grpBU6FwyatD3WCOvuOnj/z84yNLyRUrdUCtYR6pc6HXe8sCic4Mf+H3nxiwBbgmNJThB6DB13Vs
NErlVIqrB2Cv0lXa82yZJRYwKmij/ONzikMKw0dciYoT/tfXn5LaDI3TSe0ci9Zs0RZmda5ZAPV3
esc+EB9f7n3kqlVlkEBErQkFRe3rzyhWzCMk7JyjDTnbxA3TvHojbQrOlyC24twPcrXkrpn3xbZN
02zFqip8L2gKwBdRutjywFiqP8l1hkyLEiDp7eeSTl8zgzIgaCqlz9xADwvidXYSVavQABbD7Ysk
bT1bq8ROZ0Vz4LVJhWublR8JDrlc0G7l8ppEBc5Kife77GpN6LyDGSObc3Tfnc6gMYkgU0U6GNfk
aJkN6JSQXmutIy3TfMEy5M04K9vF6WX+FsZileG78U4AUyTUZkZ2AfYolatooziKAL4zCRQooQRV
bqlb1YnaTQhN3Wpft3J/iIMkKRZKmWYz9NomNvLrRqONAxDSId+O1Pf4ldJLtlV2kUSORqs6kCyu
QQ8pJ8laanMI7oTJH79SBsonoIyACkMt7xsuNtf7IlN4lRxlThLf6nXZQz0v8f90YYcqJZ6sA8En
6lojg1Q7JehitUyOIW5q4hKNGctYFME6aRvjQEnDd4TSYKMVneoKQtiMQ/i+sfj94VmKris8gT8c
4qfgnAsD4qFA/xxB/xtdsqp5kgqq7qIcQY6ZSY7fdh0YYbVceixC0C2c/voRIGi4ZYafR6kdUC6U
tcb03l3a2lIYmvExDXW3laUVrle+s4DIWHSaYHdxSCLXBEv8vtYQN5jIjq0LocxpeX83ooGqRjMR
QONq/V63DZhuMAm7AIKZftVFVemqdV6uTn/tj7+iocCMGAf+aizT3fbEKQoLJyovqmxRpl23ZXKs
zujR/Pgr8LeojUA1DcRFXx1i2mYWNewkOZqVhPb+NmR+nFlzmqUf4L6v5jjEcsoANwTv2zet5Dpo
qqBp5PgopAQ6N0leXkgGV9ySlIZXR9mhD1mruo7QnYe8LcKLNHMysEG08ovsoAc8D4JuodHg3bK6
5t2SawmZwRb9lC56jcS7kkjqSu+QyHSNiotFGiXGcxkkihegrjcnP/GDFeBjUIIYvmZ4rn9dM7Uj
jq0FdXzMUFRe1VCq8LoAyZZSAlyhFqoO+vL8d0bVa9aIWZ6rwca/LeWg/ITAEbs2Rv3lWZlGDO/u
I6jCDVTashjZR6ZsUH6plglT4pVAgnrdFrW8LIwWmOkmEDddIEdLkgThjJ/96fyAFBdoX4BgANAZ
rYWJzI/TZjQ+OqlsbUo5ypdtqNMZW/juzXF8EBt8/M4ASfu64o1jdbxq+ujY29BGCZIuXEYOyTZR
lvWbPje6md8bgfAGTwM4JepowFcCgYZMyNcfBGcax3Hl5dFpmydmGdzNQ9VA4cAUm77TzEeAWR8b
gAL9Bnn3jVIjB9yh6rfTeD7Xg/otK4M8DOrsSCyCzRyaf0PW8XNKJIwyK40FcIcE/PWFC3x1ucVD
KUNpvwxXOPXlAxaOLk2iZ8RlITmCOlh2T7ujbxnJYRa4yyEUh+wM3rujnS4k7HOiWdWQMrC9Oi2q
B4SnZNPKOVjz5RpCZJRIKwjo0aUwkvR3VWviLpDUN+pkh1xUN8LgzkzC7ENX4JM14C4Y8itAk0Cv
DlCacUuekrc2zeygebRw2+9JzeJHsyyr1g1QvlRdjuobCoRgoKOuaIUB2du0eDQLoVeuEvdmCAw4
ikYFrYPnEHWZEi/O1LgwrVAr3aZtSt3NzBQVmZ40yl2md6ICsWmYX1VmD1IshODyo0qcugPTW0vv
CidHDVTSjPRQtqVyjXRbFiN/E+l3asm0ztWMAg1HPCfFM4nS8CXHjYr2u3yQ+e5LGrsdnmkDI0kf
V65qBMVN06I+RTOuHIXtdIZr1HkYuboWgCpVMePwlypXqDLaYQLJp86kFzzn5KXJQNOIAdT8t9aL
/A7VEO21siQNpcwkU39roCoCFbnZ6b8VhxTXei9X3GXUILLLmIxgtsdZ2keVFr4wx4KaHW0RnGtG
3YMpxXH4nVTmokMmljnoTw57KYTsNYufZJoFfz0N/qeE8b8GYOI0MtL7JbJf9F+bMv1FX8sv8Ej8
vb8rGahWgD0VefgBUwXNjyEm+ruSAegk2gMAdwQPHdRW8S7/p5Kh4G8BGgQWTwQyiNGHNMvfhQz8
KxUlDghv4KEwpGGUP6ljjC9+aIKBYBJyF3hHYhZI6Xz1XbRrWkqR3Vw2qByvYpXkV2oWul2vWEul
7FD8hvTfE/CHrzZYeQ+W3IkVB5e7XCi9x5ImAD9I7qzlSuQu4aB1d1lkq4sm64NDqTedpzTxBoXk
J3BNKy9OKJQNDvVcT9qo3QSdJh95eSSlBzikhqLR188IizSJuMblZa+95Iwk9xYTzFWLFgIvZhfW
l0KIVViICpX9kAFVHDMAs3OSN+sw4dFVrvZsBfyduUdNVtvKA5Kc2RT2rKRNfcvthN10PXuQ0zlh
2g9CqE8ecmhWhobqgHtBPWsobXyduoqHKMjrTegqQgIlXCg6v7NL0j3letGgkZQreKl0LP+VC53e
sKK9D4tIvqBEqS+jDKBsD4yv8aGRM3aMEVALVy0dtMKbZi27xMnat1BtnA30t55EzrVNJofNL0nj
agkoQkavK7uG+q4saOl3iBC4k6tABoUhlDlRtoXwX0rZUoTRg2ymAfGBLgoauFgjdFwtquLfHxb0
3+FLmjde1fztXxe/WPmvZU1ff1VRTv/38FPYYsEjElb/9fUfy7/+mbzlQznyyz8saBVV4rp+4+Lm
raxT/NW/cKLD//P/91/+DZy+EwzA6Ze8pohlb94IpvXZO2CnT7mVNQqj/9oN/3X7f26+/b2/3Iqi
6P8eYL8mVFwQeH1kfv7yKuCC+DfQPngCOirCJOBr/nEqqvpvw3CAFAbyayD2HPCsfzsV/CvEDHi8
QQ5xSCT/mVP5mpaSkNBGhkgHlv/rSZaBzWlD3sg7YpRg4t06AJCpkv9pMQ5/GcZniOrU4EOg++lp
24gyo4XaQg7ABBS2Lo8sIpvGmevl/hov/2fuo8RTY1UCdcVS3jl4HxcSGIUj9/TEBzv+j53/Z2Ss
+ueJ2zKL1Tqs5R0yO4tU7dymK924z1eiu1ANCcomb6d/aOoTvmV1lEINevwQty8Uvrf0OeTa1NKP
gu28Vns1QvlsV6uS2+H5pEqOl9v9TM1rYt728Jz7tLORZjfS8BraFZ1vMnjuX6fXY9Q5+s/Kj5F2
UhwB2MGYslP0fqlrZIurym0yadla+dpImqs66VzwEHhaR9bA3hwsXnh25biApOw7x7giSrAA1Gdn
F9VFHFJXlbemibRk17KZ9OrwRPjhcIwfTjkz7MbKZXnXGfGjQGaRxSGYpd8dPdsqRrM6vRJTKzy6
5HGFKXDlWGGFPmuoCHfx4vTAEyfDHv7809YRKvES3JfyzpKPA8m/2S0zewYtPmE3Y8Z+0uWAWsmY
dFZrCwaGyx7gNOXFCq9krq6DfOYTrMEOf9qCkeWTChceyDbknaG9mV25Aw4davTRQqRt4BpBtkol
e6vlFpS4020uG0vcvPdZQhcQQfeIDRynkH0itSCECVY1LkvJ6q8KE43JUQL5cLCnEdDT6PQiDlp/
EKlxg5avO4DDGjVdNExaqnaKcF5aceJ4WpNClv7YiQdWV8uwM3YBu6CCuJKaeFBxuxRofUA+2gXZ
yTJXU6DuIJsNfmmwNOD1ss1zdZkWyUIhFTpR+AqOx49UEy//3CuT9lKqn5uBe4C/5qrsNpFY6By6
xdZr1wPKGMReb2Wurd/EPcBYGr8+75yMfCBtAZaBUqe8E/S24JCF2Cu5NONf1WGjftrAkd+LYyib
1ClsyCwSN0OGX6/SCChFywPx67oTG1GVC6IfIh1aIQAT4xW10ITtt1G4Yx0yUhqS/WgF1ThZ21W9
TRy6FbjLfAlodlE3Mwfta3bqP95o5EVpSYqacZznpmGLVn1MgGTg4lmJhJfzR9DJuMl8X/7w7T+s
iTXyqTBLRPBSJe80O3gQsbIsbbSOoPANlHfvQKM0fVNiC6Zl4KVcZcDdKT4xrR1COj8gBNzbBJBG
+YGkKUBKOVQSceC5YuyYCToYDRnClK2tAPA86EU2Ue/lqu3F8dbRIAimP6EW74a1tFdQ0TfYu4JB
eNPiPQz9zIFYECJzNMtXatd7lWl7RL5tlSP6TAIN4TrURZK3XCndrJrrZJpwgONqfCDZdVtnWHsV
ckWx3HnRXK/k6CH1z7aOcUkQxem7TFKwrcTwwjAFzZHqoiEiBNVCoiw6CXS2HPc+BRj62RZrC/rL
SHn7KpDKHEG02T+gVI8/MnC9KPs4uqYm8WrFXFAVZJan7W/q+0cXAERXtAKvTbFDDLwmOm4z6eX0
yBMXmDW6AZworgNGVVwt4R6YqYWkI53ymhVrJVNm4oNhqJ/O8vBRny4Z1pIYVHa4ZCoJN/axaX9p
0tvp2U+ty8j3Q+68SUqBc+E4btGshTFz4U6tysjfsZTRmCHpuDPhRoK6dvGUdgu+satwrfPb05Of
WpeR3zNTWjZKiR9pg0NuXsbFixnPdLBPrcvIV+Vma0JnV8g7IAiptq4M//SUP8RjftjLoVv0814W
ToHqbtPJO6aEXhbzFQWXvAkEHZXBIoc2Pit64iVe7vw+ijelEnhxrt+1VeVbjHiRVPqKnnoSOprA
L7ZummjplMY20jPfUPmSBNqy6YuVlLVekShuyM1NBKKLqLturEsgudwy+1XqdCGJTWV4rGKbiCwc
ecnIg07imZhuYvHGnSxSY3WZCCwERVxaasWSO9KZIw/H7ZMlmEyUPIqy4ZFyE4u9ls8R+06c13EW
CBgpiNFCzXWXAX/StslSBh4rNK87CB5bqTy3+z8b8ph5pKjQIaIGCVxluJLUDddnDGFq9sNGfFqW
Gjz1sDgEAEmkIhG87+OHXrwLIFeSbA6HOrWpI0+h63llRHHQ71LyUiu7oJijM5gaeOwqYo7CWoab
mocL0AHNFsMmvMO416vtQhDfBmq/A53R0lRaX9DwSiIzPnlq1iMHgQYgXmoRliOrIr9qllr+Z/CZ
f+5TY+QhSCIHuZw4/S4PbstScnUwzRptPnMRThyVMX0k+m+JzgHU3RkAiFjJXScfwDzjxbiz1fb1
tJObWPlxR18ktKxGPQy/wdeVfm8lpRvN0rtOLPxYwSrKU45OE1hqTn3IfoVzb/ypcYeP+WRDYd9k
lZ1h3PoXUpz6XHg0Nezw55+GZRV06AvH6HetvA7FIuj902s8Ne7IHNHdRsCijulWkHNoldvSnLn5
pjZvZI6SyphRDwMTctXI1yjZhtoflWT/c7JH9zU6hKK2abEWlG2gzxXmN+etxcgWVacE28WwdQ7e
Nf3amNMOn1jjsZosyXqHVGyYb7iyblBEPGu6+vDe/3QkULUveVFg2CS6iDSv6VfnjTuY/KdxkwJB
Ii8xbkauO+25aN/OG3cUO1cJ+qdRYIfnt35BiTSM51ivp9Z3ZHIgBoK6dg4fanc++j/DOc25qXGH
P/+0EGgF64O00fudbt6q/W0194Cd8J1jbF4YtcDgVliImF2bSXVdlxkyYcSXub3pqOWdt9wjAyRV
GERxjl8JZRR/pW3ezXHkTa3LyP5YUxZNXzJ514eLSgBzdt5dOG61zcIowX80HOh0nRte7JxnKGOi
xVpicV3oGFfg0VB7FTkvihzzRGm9gkbMBP6izbZUXwZnPhrGLVFtlSl1XzjdLmt9g66hQ3L6REwk
TsaKKnZIc3S7Yh1651fL33V0YYq69LSg9FHn1kmxjKrD6Z+aOCLayCQThaO6xa0e72Skkuo7hf4+
PfAwwA/vnnHXTFa0zKoYbHIo3QP4uVIFroE5Kt+paY9uQ2Dige4hiPU61fSUVPfC59PTnhp4ZIwx
+tcZtbD0gIib1jqol+eNOzLFCsqlFIJfCE4t24UwcnTuhEd3odBQ50YgA9/HDlq2qesZgOXEQoy7
27lWZ7EVYv9ouEvBDxCKuTrwxMlQR9ch1wn0EAfv4YA9zcLDtlYBFJ3zph+Q+h8O3hibBEGflqDv
p98p8XMpwkMIntuwXoqGuuB0WjjGPQgn3SIpPSIBgmNFwFHfpMoKvGYaeIwVIa+jaBYoOmzDT7MZ
3aUR2DRQesZsysbygixxdVa7nbKtK911YBlVDEUm6wY9u+5ZB23cR9bkEX4hS8UuSMNDwfIrPuP0
p7ZtOCifLtmu4UbIUnyJVa9itI7nwVUISNDpWU8NPrLnqkTpCoyYiG6hgwFow9KWbyNprjlqBJr4
JxAdtw2k6O7hJVe7ncqRS2k6ty7Ikpo1iJafgzLyJbRDEFXaqqLeoTkNaqCxz7TIb3UCpSnLNVR1
mSvRZU4lKLOabmLJ20rMcTVOmdrIN/SmUgJXChMO5QIpoU0HZMnpZZ0aeeQcut4qUgQr8DrCU/IN
nROwmtiuD6mGT2dB7/OgrBOMGynbLi9c3QRCDDrrp2f9Yao/GM23bpmYC2oOPq0tQWsRp8tEeHJn
eAkDv4UKgHOsvTvxg9w4i7j5Ta07XV0ZaN0zqOnT4jUFnVGjLwV70HvglMvEB/B9xVTTj3vDc1Jt
w8qjId2cnu1gyT9NdhSFczkunbLNxA5dyG4SXZctWvyUygP45bxdHGPcUe6pi1KTxS7XAeNJ30V1
no//kKn/tI2pYbAwkqnYyajt4WFy5tN63NOBht2ECIasHaSKPQlwYGHy8948yshRRCnr0PWC1Rb5
zkg82szs4oSlfMBvPy2Fphg957UCB2SZqCyiOSY9M5H20UPwaegizWxFL8CSYqLoyd364fS5m5rx
yLadRpdKE1QXO2DT1AOZY++eGHbcpiKh5guyHl3sWuobl2cPO7r0nTipQBsSdLvmro+a3ywtX04v
w4QrkkfmxwxGKl6h0NrwdSw9QaZ3EWh/1rP4z70xkDJ8vvPqmIFBpO3EDirYqBny84LMMXavEQiN
c4phBw0d1S3Oe+aM2Wm7oCLYPgyr7Y2beE5XbOpAjCwOTS0R4zoOBA0PaAx5TiU6V6T7oBH/wXeO
u4e4qf1tdUGZAzf55OBqNiroBQRLs99IQ6diSa7lGIItHEDjHERKFXpG7bcyoF6Vs0US3EoSg7rT
zrGvcXA9gQKHepfwB7PAY7oC0joWroAyT9QXmw7kczR+abm0MRSxtgNIl91U7da0Iay+CUCm4CLT
CFZC5jpc90QBGVhzkaGbpgenfAbZSSdUPCm85/Lj6dM7tbijq78yrIzbTYs2PMsrTXRp+6fH/fCH
P63syDtYThQVAlTMOyDwt6Z1S0ICmh95mbWPgXQtR69p+iZlt0X7YDTPBOHP6d/9+Xu+tQiFHeRa
aYGXNvi2QF6piz9qDvp/hviNtTCJWpnqjoSMw68mX4vzbhO0WHy1b8vpEhIYw7DvRr4F+9HpVfg5
JECP2NdhceMpYPrGrgbxg4lgLu1vTPMlaM8r7uMx83V8LYMKlq1h2nlwBPVypM+kgofP/n5o0MTw
dVxTZ9RUed+htE3dRobuIsATenxj0KcmmwvGp47IyJ84aaUhAkcSUGlWBF2YbObI/3wRAAz6dfKF
JZcN14e9zFZok3Jj6oAubK7TamrWI0NNhA3NzwSzzgHgyDct25w+Ktrw2T+t+chQg5QBU1bVCO6C
vUK0a1VsSav7gbiTw/sQYKxeb0EMZSzTPD5EaOeSlEvFkZYRSDrislgbIV8buthSFC41kiwKVvty
bl0r4JOSJLxSICxO32q25tGdDAYqqpReiwJQT7ifJp13+jNA3/jzd4wxjXqjNOgtwas+K00flHuL
mum+jZpzW7zGgeLlyC+B8gvl4cwLZXuRGYXbd6GfdJsmtdFEYm06RPslv2xYC0ga9W29Xkpmuk5w
sXNzoco9wDwEKDXd1wDdYirdm3TfGboHMRbXSdKFo9x3+qumxsDcPFpMutWVZmmo2VWe/Jaro1Wr
i7LL3ZAYrimZS43yBQVnmtBfWLQPQwmIFnNZ5YcwfEjjpa0XF0rT+10HfJixoTJsor9uUkyyyt3c
iUG2pri2fa+xzOfdrzStvUZ+SqnqlejOBpM43pTck8QguV56ti25JLvvjYOVq+gYs1ZGErvUDvw2
XfTyfSBsLyP6IoGoiGkfbW2f5I4rhOM7wllY7UoKBsIf+WDHpteBlJyrCvRX32XTABnZs1Ylh1Kr
PTDhnOdzP+CDn+LWXg9IDpkY5Gk0DxWyZk6T6CPw/eHIWyNbQlHZTq0WsTZjd7m9t1/zPSculMqj
fsmUNUk2QT5jXhOncqwaHRkkBKIQL8kg3YKHEsSMK7OYo+75kJj54UPG2I5GkercsfEhMjpVTf7L
Qpgh3lNtz9K7NN849SbQrquUeI71UpLbnLXbtLyVEsjLtm4RWl4DZhajKFxHv8CjaY1OsFu5rteh
gtQD9DZsxtzAvuEkP4Yc7I+pZ5bmMlMhFQpENQS+MpasgEFrAa+rF1AYATit9XV1G8bHyLqmZFVZ
KwmaSKeNfMIHjmEelW51gZBkHAiwBQYSquDX5w08uoaDlEe8lbCOmeNF4sCbu9PjTuz+GA7dh6YS
FUNixS73Md928VrqZrC6P6fovxH0Ah4OUp8MV2WT6IAKvhZonwHbgkvDeAl+MF+Y4Guw55izJwIK
exRQBJBjFG0gul0SHIzyjicXullC/mXmY6aGH9bvk6XbSsT6JscdFESdy6VowcRz6USe2c5xaU1E
FmNoc1k3clIPEYtMd2DkdaG6HJRbHF0zmfmGicNpj8IKlVYSelxwQeOpptXLdI5BYmrcUVihpFGq
JeBP3CXGEk2+WTVzY06NO3KCrabWIARBxtNMNp3sEWPmETi1l6N4gjLGFcqJ2CGh6lucAj6deaV+
qJFHm/EDE2d/DLXlUt3o9lBubYtjWjzr0iUHW5mGVlUVKTBZDIDjucBiYpnGONbcTEBkFSNF1VUU
AlT2CkCz87zOGMdaiyKneliKnS08Eu3iuWrjxFm3RsaqJKkmwqEqCBqGC6UVmzyPvKJWsDrpVpZ0
/7Rz04YT+MPtMwaimnlUNSlozHaWtqcS+lS0vWMVUD87QJPFEynkq53foM2XgKW3o7Wmd65cXhng
+G6L3o0h0VKJZcAVV+4Lv5WiFY8cr2P9HSvuqV6t+ih2bfqWZBeSnbhSxJcF92zTXp6e/0SWF6Iu
X71OZ3ZUszksi1aPqShButR4cY03dtYsaPg7zhKEOaqbo8hQsGsWXKXmtWX/5gx8krjq4gyo4z7x
1aTY9cirSY7jN/GyIglu+WsonmfCz6w5DzxxlXx0fX9ykV0n2dypUHDUE7+t/GalxWclYaHc8XUZ
bNCMS/VwSRGITIAdN+ZzEsITtjNGHwYV+uLCYjgg9gvND1L7dHrnlAkIOOjzvs65r0BN2Dt44HIU
S1Q+NMLeJO1zplxxijyZIM8EFYGUPV8bLq8N39K3KTsq5FkrBDoSYq9AssPq5ZWuRh4R7y0at+X4
MW0LD10DgKk9KW3up+miLFYxoa4uxW5rQS61MhaNpYOjS3E7gsaSTrwF0j7luzDey9mNwi6MbMfo
hdxfpMauEm8VXzN9qUhPZnIb9QepLEGjXd2VYEJzZUlc2Aq5sbiNk86Vh0RP8L7bcvNJtFckiX3D
fq74nps+aR5oWkQeqDcXPSsXWf9uVTc6OtSr8KI3WzfU8UDRgXg3PMht+SB2c9GwfxFWEJat7ixx
F7GD2t4V7U1f135NDjK97em+CCD3eZnQNcn2rLgSxW2s70xt20e2H/bEt8JdXMSu014lKkH2+D7R
d0x7LUFobCrbSASrKB64nF/Tql3IunVlF+WDQNNTaD6EbeOV0jWmrtevp3d+6kSNLtmGaC2IPhGo
obEkri4j6UwbGF2yemY6Wd5h3FZFM8pFP+eKP2rKP/jIMSa0QDNISMIOA8vBEmVRd5BbC4NrkoFT
0rhPFV9LHuOHp2Bp9HvJepKMlwCasr29cewHM3ozuuyG8fTakNZGk6xD61aJ+dLA6zQnaLA7DxgF
Tpqv9gQib2hWKEBhBCwD38NOJjOmOqTXf/j+Mba06CMtjtEZs+tTA7V2PyxWTXevddtG9qFIMhMQ
TByLMcYUAnNJzcsK8XuB+rmP98lZx22MK7VNSnUL+n87J9nHkLZv/NPjTuSdwev4db2T1KR/AWyg
O+HymC4c61fYLFVcKVQCCb5yAzEUzXopxJZFqNqUtd/m24yKJedrq0O/LDi7LQ3FySaAhsRvLi6R
0kjtzoUSKbqafJ1eSuWlBg5wZVGpIRhS0kWkvqugG6TZm2SzTU3pJeOQk1W2SSd5gd0vSdS4Pbsv
+VUaLKr6wiJXhnZpGCAMN87cqVGk75iSULIAb/qiuIEEDUQ6zhx4OBqf7se46ZREJzjBirowXyAA
fXqnpk7WyOFA70GTsiEHIUvcDc3HAJmr80YeuRxhp0yqpQDFkheJKJedxWdArxORwph4kkJHR4Y0
HRAfdu5SvJRD867p5mRoPuhpf7LokasIaajJoaHjKQjCKR5aO71FM1Uqq8hKVUuivYFK2QtoV3oG
qCazJEW4ImcuBEQvKzZQsEnPFo3eHEk+z3ePQbM9oOsZmhzELjOrV+0h1PTXs3ZoDJsl4B/VDaXt
gVx3rQB0ljPWP3GmPrI5n44qsVWQCXOMWyOcDf3w7bzpjnxKJKFcFSfAx6jmA5e3Z4KSQV741bJy
LTMLKcd0M9PtwMg/W/sYTswPJ0kf1ufTOoD7DIKR4P7fVZA6sKweQgL3dgY6E7pPQKlJmncq8LCo
/LiQPD28RiLTi3V0jnY31H4JYwNtvQL9vupVHqMLJX1korlt0UYJmXYft0yQoaNPWXW24spVDu5w
KDU89uplnx9IsUrTda2s+gav9eqqLR81Im/O24iRz4jVVNYKhgXTnzW2LeZk76aOzchhlKKL+6jH
cknJFWlWcjljPxPPxY/GsU/bEDZarFSKhjq+ftUaApocOfIjYYyyjh0ivHw9b1VGfoO0kEdFMx7c
kkr9xqqWpXV31shj1G5e9gYkbQZ76tYgtZwV45tY8DFqV8oD0ueQS9sp8r5+bOf6HSbWewzahY5p
TXqrAbqd34EszqU5aqT3NVnk5e15CzLyBFquMlMmNXKDVXZRl0jB1jPh3MTdMkbrGqCOBB0a5m5q
TwXtXVXbc9s57wofI3YhqapD6QeD9yDxE8tyjq9tatIje1SZTqoiQgxqxE+m856inMKtOUrwqUMy
ssooANVeq+KQFOjGDjx9btJT447Sc5aMuNkCR/6uWurdmrLVeUdjZIWdI1LZrDFdK/hFlL1OzqvV
jNG6vcS5U0CIaIeHoSYv6uK8+Y6xunbfIRMkJ3B6ig/+JOPPdO7+qeePQboCZFWlZsXIOK+CQ3N/
1uKOmR+j2uByb2LQZs8Xc4QfEwdhjKdtwfTXp/pfM0Xa5/RMP/LeP9y9H4mVT04/KCneAErX7VqD
eXFiA2GSmb9bpfZyvdymWenRYFBuXcYp1JRBQhNlqH5SgirigYEMyS3NfJXjhRFfSwCrUXpR0GPG
HlOdrFtK/Mjo/Yi0LwDLLQqQRFgpqBeC2jOqsvdSTd2WoDwwons7OsToOOEbo7nUVKRQwAvWrGpm
eBZ/SJtik2lIT8dPQIh4VO61TRIagL+aqeLJaI3xQKDlSoRtgiTbNHm5DUOwS3SCXZTVZavSrV2t
quCm65BQ2YVkXabqSi3r0lU6FVBXiHshcemzIDr0bb6LpIUw27WKG8UtRevqoNJ08nbjOHQF4a8V
tA+WtHXunMg0BlJJc51DoPn0jkxs8xg7lZM+soI2R6koAeW2y/QZpzrh/OSR8yugoxN3Fl4DUbUv
1UfTSsA8cSYoYQyfckgdMarBOpnxWqu3Irs7vRhTkx45v5IlclylPborxLKxlYVeP3IcqtODT630
yAWWGQfrpUpwzaCPMfYjfabw8fOkQez1NZzlmeCsUbDSYbNCJA5t4OUQRZ2e9AfW9rvBWmPZVB6l
vAKBEu6ZTnJ7TfErCjo4+cjD3O1p43EQbpYK8bNMhVjfu2Q+MuBekzJYQVPhWtetmYn8vHr/l7Mv
aY4UV9v9L9/6KoIZtPg2jDkPTs8bwmWXxSRACBDw6++TZ3FvV552OcKLru6KqiaxUnr1Ds/g3iKW
Cg8GeIWDQK95z6R55D/LWeCZ+efq5VoO1U2gHbZG+yi9o/mdSPC/vy8QIH8+Vx/kxAuF8GnG7GH+
9fdv46uHGn8+tIGzsJnRHEOhmO3nb/bP9Sf9728Y/oZ/PtSSLRXDmM1bd6GhhZ720gMhQxxg/76J
+u4Xn3Cz82F6YQolQM0wUyeuIYOk2VMIVwg/l/fV/PyjtbmF5ueAlVpTgQWv1mL/wxnFLSAfPlSO
VV4xoBB6eBD4h11+9rbXpfrHPUjkVVkeffhtYfURN+9akCv+/uR/DwfeLWheDKqDRQRm2n23HiYL
IyTA8ovvKApf7MBb5DzwfVC+H/DetQQo5wJR7m/uoa9e+/qB/1gQw13mjE2IjoX7Kshy9iqYMRrV
d/KhX733zXHkqZCqzrE7xHKU86H9DtNzDbL/cnhu4fNkbiYYx2KWmnpp0AKlhqFQUIJFw2EiQzQt
7Iw86r7jf3+BboX885+rxGC96owSU2EzS5aWhn3zOqHTZmtToiqZWHwMICUZtZ1AUxZTmeEEF+W/
76uvVvDmEJtOo5TMEXvKO4xsvokMN9Ko/y8fvkXddwVAZrRF8Kk9ts2GqC8bf/DsY42OegrnWDF3
ME+1oxa508ybSNMIOtXr1gLqpK6T2YPVo/6CJwSqTkrvkWvHpdmUDHzl8bHwhjUDKyUFgjDVx19q
fCvlpZQrbVkPYoRLlBd09IO430lL3ih0//8f5zqO+McuLrg516bdLVtTR69nYwEx3rQ8UpBAg8nt
Figcq1zP5RHsBS6vRrPn3Lj7+/fzRZC95QMUmQ3Kc4Fqk2f7AeYL6bKWxlNFt8r74Vz1lhUww0+s
xz4AJORxuSvjv7/3F/vqlhPQdYWsKtObtlWJ79KNxvm7Mw+XpevF+N/HE44Vf34flgLmpmpqZLew
5u2HACLcjtox7dmT7wroQm6u2HgsWxrU7tuYwb+x2ABDAk3QLhhK1x8hGsx2XgsLnPRJuU+es1H6
M3asr3GSeHoTSgIuI+TWqHbS5c411yb+l+FUp0DUw0/B7JKlGRICgF/jrKDvupIQQ+uzDcU/lXM3
Wemmpe1W795dOvqwEwhg+uinE7RWrN+NLdeGe08679D0QFFaB7TYI8/2kklrEyOHCkSTQ/d+vlsm
IyzbTZ+elA5fb88J0zoNNZIGHVmlLkorpwX/2/MHs943VIRMyQgj5wBU+bAr7jgaE3xp4bVaByNT
d1mrxTZ5rNvfratjoI3f0URRuN96VWSkl5ptYDW8TVUeT+ZpWXYANge1CCHX6rtk3zSb0dKDTJlB
P37OZGdkcI7QV1bB4g6a0E6q/KZpIpH+1tSbmjzfcoH51IvPFkvkjEPABhUR7UD5SlNF1IlmVepw
eZ67yW81aHvO2npaZDJrkDQkvxWfTjOirqg/hbYpe7kyvVd1Rd7mDVq4sY1ZWmE88XZL1e9cW8v8
0WiKAErKaDRm4UwOkzcmsrAfZXpXAsPfdfzO5iD/4gBTjLKZiqGHEKrSCe3hUzVtWPctOItGotkn
Wgx+bh5EtfgEYclXc6wzGlcMXvJud3Wg9knaBT3t8d7vZbG3Wj2BEVnQgv2gT23o5UtouRd0zdAx
8uXkJencw4yjCijmdIax7brSH8vfrsgP1gL5LLA5lXmAv67vwbUDWEzfpG/VlAB/HF59C5dM992B
R7hIgQaRWihoZEWFdbGNk6T3bLofi91YncY5nvDb/vrfNrnKSQZCQFnyoS0P+LXGr+M9TYZoETEm
px2NgjILC/TNuerRO0+k0UF7Gy83HkbgUDLM75wD77bCeO5nAVQNAjGciY0XWb6b8tXzkjF9mdMX
ffis8GeunpSQvstduEJXZF8VUVHt0+U1NVaFDZwwD9h4mqpjWx2Mao10OiBYUJ2m4C4DjRmmas/5
vssjpd3RXIP/NDAz5JACS1FkbaTNR/RxYkbESngslPx5LGrcL2BKIbvoXnmxrodun0JKuyynWDPq
uBcAV4D0khG6gir4iltHAIKDnhzsca+cPuj7CC4bvs7fPPu+npvQlVU4d8P9BOkyAz0JqOTtkSdF
vX7kDC8sN91CAl4+Lc3a7qd4ZNuhMUKHCT+3Nx0MmSxsUgJz7QlRh+gpvNkwmBWxgUDkgutXuPCi
KgHJxpKrovQHSdEaAcBkmQIPppzCS8y09HOcqawa9jQ/2dbR1U5wKg3GEIB0zMT0AT4d/ZvbnXVj
2jHLuJsqoFBMyyflY4G+KvxaSI3ZLup0r76Ufb6iHQkhHxFBILUmmA8DhVsNd7z96KbyBJOQTQHb
hdQsEtO8Sz3uVyWsOQhEQjAgmaQJpLnyDW6jHh1Cqu4pzBRaaUWueHG6EsxW4M9bFvZseoBfiT80
XVjoF+jy+ral/I4+DBIYKJw9j1khzSa4tx9KrADlbzkM3JlwA5iJrzDjDwiUPgaQmU175wDp33QP
lg5cnsxXU7W2wTuHWyr4BgBalWFnPlLnkhqPQ94dDEhPMvAdKWAdhtnGgNZHrXxlI/outXzutOmX
DkQfzCT3k8QlUC/VVTszaByYi3XD6uorzcx+3aFiGuFVK7T2pQEEvpqErwEkMVR22HpX7aYytuT9
LGqfDmk8wYqmW3L4yV89o+A60G/bKr7azxO0iJ2kni7LCFpqEdXDtpLPyjoO4tExQOA/k/oJLVTS
bmwkPPgbE4WVN3mts7PCDhIpRfl2lYzlfgFIfWkedewYY7iwBjN5g8XOmGRd5DXHQqFR9VjkF1in
+FndY1S/SQ26xXAsqGkROuXr1LQbBGsKzhkx4SoBdx1k/1Gr3Y26kRS4+UbzwXTvFgmwZRVWCswz
8dSk4HrSEp+0Vmzf1E1kCQtttSxyjek+N1/rbqMTtGthcMQJunGglwGlBQVaol5l+2Eba1Mi6WvX
jX1u2bu+SJyIHUR0VoVY9dUvvd8UeKWGbQCWWjtjj4xwO8JiJC3u1ZyQcQjn9BEIIvjnhtQy/LaN
NRfYq/x9AsmOqrMtQyYvVDx3XsynIxk3A0wD+/4OzR5codWs3hdL98euiAxCYLeHXfTi1G8StRR8
nNGkczcjQmzRQlChWBsFWNX7utahqtAg+epWrJl93sTVfGhgPihqRK8slPpJL5ukhhqskEucuoWv
Mxbl9glkwHXFDgs62JVcKfLbgYYhQDtag9Ovo/HZBWgTojKyodAHB3S/rueg5dS/xpulkUEq+/sB
l7w88zKe2dEyw6ncZaBZunmimQkuY2DHgjJv/bwKNf1N01aTsbWth2U46tajXp3MasB47AxzGT8D
gXmw/NQ4jp4X65hBQQejwHWosqeehV29wigJog53+fhAcPd1HpTU+xb6x0uH5i0+A9QPWrMj3KkD
pyDbrn9jI8HBhFfYCJPfIQ0LAMsaLRopErJx5TbD3quk3/U8sDzkBYs4Gh2MCUR6qDjmEMharh5u
kBcOWL9GeD647XZAdGraNsgZCzIqE6LswHAVUi3IqtZjdHW1HdoLJSwux32hZEJrAoW8wad5DB7Z
KUPzKpNoz2Lsm2ef2rwvjS1vfkMqkuinKtv0wyXlg2+Ll35JIyZPuUAMnvYt/I9ySOIuXeiZUY+2
tZW/SP5UGHEJ70l3iAfwa7wSEYzher/6DEOrpVEaAvhnV6xAVAryOscmckOJGmZBBJhgHXRfuaul
Pwi7CUVuJ9WwbSg/6K06lAw4LQgDTSSHccUY9sDbkxz3izO5qIx+g7mcTI2EbYQI2jQN86VKsrF9
7yexmobIxQ+d0g7uXWLHlYIy7hnJIUKBFwNt41RvBm/8PM/DuSehbGSsG/dA//g1gxeqtxvtX4a+
5ul1Xc2TTA1/xBmSfbntsQQOKoycJE4xQk86qbU2rsv3BfcbR/ayIKc3PfQgsIlNZNiwBI1VaYfG
/IvggnOgBjx0h5m9NUimNShUuNlqwSrXQgaZvRwHW4tqy7oeAJoNKybpvgfRybQ/3E7GpetFjIAV
ltbrfoZdY0cDgX1TtM2q0l+nug2dqkciEOh7vTfhRQR/5T6P9dyJRrnqOhFOFciE5KqFsSmHfekM
l8L5dKxT6tyV/IQEtJcy6RoVLeWWMsBLdBE0xQoiMYEzwPZgGRDfwUbh+0q3Q6vI4FNk762mDKVA
btgYK97CTXLhSVPhYoNPmRSgg9k6jkYTGAjPvYVVG2CRZFvJaH8oCq2/GYOH0W2fTPdgTg/t/Iyc
YTVq6hVmEPh4c8v0MgAvBcFNAb/1PreJxuyoQCt2cQ7T6Pq6gXR+wGZEWn71usx5FUjjXCsZenaL
g9EHBAnV4EwAaSsUBFOiu08ZN+NlqHdjbftzNkHeSZw7qFVmnX6ybFw5avClKLeGWaMWcCNWbHMR
puhF0IoGcvQCwSES5ljoCDc+hUeR1XmBzN3A1daiQ7ZY4gEci9LJ0C7jxZ2gKt2e5uEo2jpuS7nP
YRjIvWwFGHlAoH7h4aEu8BlFC6FoZ8GQz1uZbbkbIfhtYpkXsuxoDfyYZb9UCKgd5HV0JEWL8dmD
6OekcDlp+FqqtT1VgQCDaKLI8CFEY9hVZPLprlxUUuNwes0IEZbBH5HJT2V28vRpv/QQ3zBtLejr
D8eFZ06+7Zo3aaYR/OhweanQmeXKlUDpZwfZgOPkbduS+BChjqCkh9oWPLcmgbSxn36OaR6m/ePg
wEdH1DHky7cm3eDnqPSnzM6SbI4p3PXMKUohOzSaycy938UIqRwKr0x3CjMWtlfGNDw7+7iZ4949
uiZeHKy+WgGoPgwH0bqRo+4MY0569IAazfOhxBdPuXHuWr4TPQCRHSCsHgrHNjScDMOxhx4lInMe
WdYEAuB4ZI4FSyOPNVG+uKCrqvXoiU8X2uC+6hHa3EHu2/YC9RbfMc5Dk//iVnaaEWnAgqxFki95
APgC59BFnna1PiK5gxy4jqidy6lecwjL9GZzoN7WBk8MAju+cmpwthqgk71V2t7Jbq+Yg+j4nNNf
EOZr/RZCnmWe4UpDBZT3gPAjikMT2Bz0g/LQ51k6FuhiinWtCcvO3CtoDLi6GeJsJe3yUIMtyXDx
2uoCGcWo9SBVnjb3yp7u4VgUDVUZYOgDYmMi9aSy8IEL8ctp3lGiolG5MbwiABQIBpVGIht8p7jX
WRW6Bg3mGfUECklVLIHCEZzSOhqWR1ciJeBWwB1nRQsdFzolSQ0QJEeoLHto73fTiZq4XXW9D4Wd
Pi5dGXA7OywWhUvqGj6pJyo+PWH5Fgic0pzCBfTkBVjzabKCHsXC7MmDNd8v5rFW6XbpjchocR7t
LU3PC4ryLOuTlKIKZiI0eiuAz0xSZy7sJ8Zd21ifFlTpodIvmlNvxm59YPoGmtA+1V+M/HHMziPN
fNrvELeAZu/yvSjQ1hADkNCxA2l9R5vvCQzQ0tQIygZmaxx4RQz6MOZNnJmezSJbpTNd9yXbW1zF
NjM+SmSozpjtYH47jwLTKmQMlKMFs/iwdoopz4Ma1Ni6RPBwYC1Ks40GKJYcZxTkaDBAtw3i0IZv
mlDgufrsoZbAkDd2UrJNnYOJSkO6GCar+8Fd4E+Dst9dzISZ+9EBAfeqZd9MfuV0kUEb3/baoES0
g6ndMSfZXmFkrLTQAhWMINPhDBwlIyQGjAZm53XyPmmVbYUsfT3/1df5A6YyR3RFIN6gb+oMN1w1
uAcP3k6yTxPA7VAtnLymObbZuZjuroVpwJEMw9AtKNS+qjFgdo29o+bAgxVejtAzt1vmdIc2xTWw
vEEWMXBr0zdqEi3ea4GeosIpQt8IeNwqw4h8XPwKE+L6talAW792crK7vnsr0K5xLAuZWRUK9gn3
C/S1WCBx1iSE6mfzbQIw0sDU16HvqZtdvBE7eE7swVs5A0oVYe6y0gxbB4Y2VypNF2XcTjiNOryZ
qz4b1/GJdFd2e0DHMdDx1UNKPGHeKqvhQlvBS53ksYPWmzVaKPBxJmAL0HvgaMME3MnWJpMrqBXZ
/VPqdAiynwsCZw/KZ5GyAyfjiiFprUzUE3oJBHIRGHn1ObUyADQd5gPna1tExz2mrP5SGCtPHDB0
AwsG0mb171y8UZluc61PdIF7R59PIuORW32SJbG5HRvpuvLMZMpokC1domHXFibyz8le2cgeUBvr
5hJl84KYp5lr4XqoaxuYsrIVr8ZTTV9rOHM16EbB/dgfRuTqTDsseLUe9FYJK4bcfebLRnOfRkB0
GPndzCe0NWbvYodlpPKPzvB2FF2h0j3MksYlcqpalWB5vxr2G083Cp32bqX6OpFWLMFFJuW+RCY3
yueiXjdoYlhDZGv7NO/hPCqQn/+qIaRcZI7f4jB1uRUvy+eEhGVBdTlBjNuUu1JXkUCDuICokg26
E/prgG2rI1fkqYOw5VDWhwJxWlQwT+DVGl5qfkUXmDQCjtae63EKy9z0G9SlyxRyVNrAfu/Y6O1g
1bjiSOG4w3w6vfJ+2Grpsc1zMPGPDfNCIoawp2+WtKCale8LjC40vC/THKz+uO6t8khsgcz4k3tj
AJ/aaBTI/hoZluMYjiyHr0+KduVDuqQr6iUeZlwOXH1yt9ry7rGFeThdkFs19nbwQKnR0Mntr3Wk
vRfZvKEyAC8g6Fxg0x0ekArQEsmDGTh1Wlq7dkIQp/Acz2TUNBNaTTrIDyrgyAomYaFjByAqDFfE
iA0odPBewFRG5tQ1sBmrH112laYvjmx2I81G1HBoaIs05K3CXx3CrBBBZqid8rBReLlj82EyqrtC
TKduqsG0RxArSGzpeTI2KfoA4PbXalUiVHXuq+uUvgD+xcJ2MTSkISTH0xA3nKcevCyd6Gdh0Ucb
qi7oTjyApRtA630vFvpQ1mptSX3fW+N+TqdEAkqrobNtkDWvILuPBuT1rxcWQTZeR+5U+NVI1rgO
jbnLUGMiHWPjvp9/TXdeb277vn8xFKAoBqrQIVUxM1K0dBsbfGByyQa02Drg0XQ0R+zMOGmdh+y3
W3DBQ5PBHfOVmjt4CbcJN5ZQaKDscWvDdRL1jU0SxV+X1NragBvMNqxLysjISwYGFMj/Ggvn5mWS
AEWL+WCkeliPuwYiHdOLCZv6Mr232TPr6GZoyy207V6yBZGbKvgYzoFd4IA4T94Iuxv9U4xPAv4c
VuZGC4GJTp9GWdlG3FBH2VWT7zrZHYoSoAPCEWagOn3Oem+jsvptUoDuOs1+FvZah6MgiIek9Au3
x0gKcygUQgqBqCyAg1fYX3OkLBK4Ykd0tTM7rPF8YfPOI8epwFe2khnPAo09FG7UOEjzaQ+bAg9a
FUbjhJbdwcxl0QLRnW1ouA2kYEii7GBJD3ciXz5bK2m7FlYqBN03iTqDdn2sUPdn9EHr7tyiORMh
Iloam1rO6F+LWELWh5lAQ00XinRVCrrpWgO1GXaYN1IIBrW+k78qeeFoXKTU2Gi9i86maPy+s5Ez
LU1IrENRrhlA29duXcy6ZmUYsC49ZMDie0qFDUwaIrMSFeDUdzYDjWWs37wrs7Ec4owaGIIN8fX3
MIuJTcyqBP7dY0hw/f2VK5o2S7QgGVS657egqfV5fa17oJaEB/NBR4pYQVPSuuKx1xrkWkyx65Ew
yCU7u8bgEztDL9X+nNIG6kKQopHcC5wenBbnBDpjWGKsU27huQ01C6TSk9ldZOMmk+p8halzOmkx
G9B/okeWm6EG0MugiaCfhwusXN5gxLq1ujoY+GuKkev0aXf3bvq+DLgmiRv3dpsIC+1gaH2M7Yfb
3gt3w+mIO1dGndpPWR3LIY/M4eh4JHbx19vlN6rjaLTbzSCHRFIrhNgrOBTURwKw7Qf4SO1FVyRs
fq3ndWZvucHh87ujzqPQZNQq3WeLFhJ0DQot8jRwNXUjyB0X1Pw3ib3fosWrY8ZmUOThDRrGM7gU
OlBfepbkpHvOR+OxVXaF46gStL7uuLch7ap0WaT69WwvbxrSzm7qITQFAiRbp2qVCrEaCIQ9ay3O
YGOrhiFOdTvWcBBmLPaQfUxl/ZZLjhNWhcRRuGo/vHkKmsl7zE3ITFK3vHiFHuglwPQE+LOlMPYQ
hIFFto7cejOqLa6NNTZ40nfautMRB8rx00GUamS7WvR7BusSB+8vsPpzPqDFmLrh7FlvfT8CKZef
KXN8c8QdbddQ02rQQFqWelWPHg9dzQqn5QyjIB0GnGinTnNUm/kOqi1neMbslCx3nrOsstxYp0Rb
abWHqs7aZXl91gHk6nuZpKgJRm7FohxX1gjnEYwt9GrPzIdyfmqKd1q8F+qN4QrQoW1S7nrzrVFo
tfdHZh+Ucx5Rs9XQCmboRKJhQkgVlct7ASvp+akcPifQrer5YI0r9PABE9S8GB1UM7MjpwRNYX8d
X3c6AwXzhIGi3tV4wokZZw9dGaqtSb+Z1Lns9qw9WNVez/a5vtfm98m46nlfsA3DsS3jgZAzREFr
hKZFK4IqBTG5VPNzBmKndA+jfayuN+C9yMq72UFBKnhUiTHAYnw0zXtnxy18mnWJG3eKppRGUx4g
EnlQcMkuDvJdG034OoPGJwuF2QYLoCkQCNy4FgowcGXNDcyfr+XlTE8lOXbD1cR6T1LzbjG7nY0r
jVkYBa4gS47RWyJt0IaR/S8nW61T/gmRUsAtdoP2rhO2Mk0cKLUvikiSxyl/6KbA0DdoFdRQjSrV
VadGbg07aU0a8mbeoPyvvOv3vR1c80Dyg+yPtgXpEkx7MUxj6F5uVbmpB898KRYjAbtoWzWvxkR3
5nBnyQlazLUGNRr6NjTD0YbTYEjHN1t77OG3i0orZjSH4yHsrno4kP5CzD8vjK4sYu6v8jjVcPay
Jz4A2D48kPyRY17UX7w2LFpvY2UbD6n5ynI/iLrYL3WxJp2M5GwlUjvo/AgqP8YagUy8EXBTFrEU
gj3SvJ+5HlSIxyoV2LcHsxrPeXlwZRZBID2pjPTFyc4ZIoJmQ+AHOSIGBij8vNyv3aRbo5zhjhUM
3mUg1ZqYqH80fFALZ6Z7ICUjbUBXklxa9sEZf6eiiZaR7jSTbR1j2RktRs9SmoFwge2FAGuFPJzm
XmQjfOcidjB8hBNKji7ApURJatVFrHpY6MClNuoy4JYyMzTGB/gCQidYYua81fp3o1MxcFO+gdZH
hUaGzbWw18llaj9AvxISvYwWf1IXD4NqLt5w0TUS/QSn4N5qhFkZk92gABSsZEhqzO+/0R77d/yD
S2+QScXEG9x/eK4nY0H3rfsjZLx7Kwum5bnW2DOeW2CQOay0nwImbyBINSzMjNYDAmzuICaNr+gb
ANgXBD+X3gCMGBfm1HOCS8l01kX+OpIx0h0ddywmsoaVTKUIWGXEnP720ulSZdJv0X9ltAsZKO/1
L6csv3mXL76TW00vsPztqrj+jMLGaCosf/ZV38ryjKVyvLLBV6Lxw4xRFgbgP9qb3g2a0FscOuac
gzGkh0MR5d8Bfv4dGureyu/kZueVqQF+My6b2uaJ6R1QtvtptXwD/vlCoBr2538CdHK4b5MxJwoq
pmjXiWBY+oS1yLExHB/1tVto/kTgQWiaa1SM29y2I8t4SucKaeixppitjIjD6IzoaXPQuvHY829k
v798tevmeH+7y2sm//d/9P9TjeWiZQyIY46uN+xiwVVfQXuAte2uHD4wg16LYVX3D0D7WM6+hYS6
AxULIlzIOJR+hRoClRBcAXcpvzfsn9F33Vu5H3wdDZoJFDK1PETPGU6pP9tCVwTVP35a4fFBSg1I
1x6j2dn4PfxMl/3qN/3Hg1XTNW634MFWQnofHj4/e9+baOGqUrcIdSDZaASaiTI0/NFzbzV+3M4q
hco7vO5shAzoQxttkJ89+gYcCEc8o14GMBHrfqtVcT79LNLf6vlksBOo2TjPW/19eWo+/v6y5r/j
Cd3/UvPJDeLas4twbAGdBZjHaF/VaNE+mZYcg+vqmHMTKWB6puQ6s4YwSIf5oqp2rfWCEQQhO6vY
5Mgm2gK2WIa1xiQiLuGUK5aPeoSsrJoO1+l8rtFk1J+19G0Ud9TQEofcZ2wEIGqjLw7kh3GYuH73
9x/rutb/Agh0b+KNaxSZbqDjv63UZYZWiepGeDFI9WK24i1v8SNm6fSzLXqr8zOXNncqga3kFsel
i13v8e8/wxe3060kj1lbQ61bOaI92zXFtVb4+3O/iPbuTQhwrKGF1ibWZiQNAjFcGEmKxpIHB/Dv
BGL/syf/bf1vosFYaKYmbJyBwsiCpT7XzU6z7pvxta8ouowpBsjr0dzJZudWr7U84lpv6idBCIBu
pY8uJlrXVdCIdz6+UnJJ3afceIG9ujOjYQtHDTihy+vUkkBmh6G101RxI36bmJPCCdsxWlznD3n5
aOchsMy+h5FNQRMd4kuuyILe3RtD4qqThj6i9isvzrb+TpcXdJ+DMTvq02lxrl5sJ97RA+m2U3HI
G8AOGoEh42uL/o4juhOrTeAigeBhd5Az9LoFHrvNZbK0sOWPY7oRwGfTDRu+YX1/gQl33ZtI6IAU
1hcDNImu2hwoBgF8wqgG2przhEa/A/AjDWymw3GjCVtUwhaa75RlP5Kfg7Psn+FdTrQhCkSv7ST2
LF2p76DUX2zyW81Fo2FWRoAf2A6f3n37zZ3+VVBzbhKlOSeNNwrA9evxyYa9KKCgaI8FUN2yGJi/
Eu24oYsnpof67PiatsBhGhMJ5oatXGflGtW+6hO7mtE0xGJjquHaxp41y7OWyyO1aqANnLNXZyGU
BRMdzeUpd9ZsWXFmBhnPdzP6yaW54/Bmyc3vmN1frdX1QP/j7u6tStVLqSMn2ECBQP1Mhca9ldEa
JabZXYbH5gdM4/LvFFOuofZfQsCthtbVbKDkHDsmtTGW+wBxYuV0P7wLHfPPpcilGjoB7bltvkCD
IeLFN4nqVy99Ext1wsG4bvHcjPGAjuh0AEyifuad6N6qNWmw6+DaANFy/R3T0Z9VG7faSpIYtawm
cEXc5/Te+fX3O+KLrXarq1Q6TJIRMJ2rNoksQvnDiutWSclRsknVdQWW5+XwndLHFxeafXPa+QCd
divlyOWoSDoKPDowSK4GmITXhz9bj5ujZxUIKKoyp23zOoT175899CZJKaDGrOUeNlv3LNwIXZyf
Pfb6nf4jTPAuR9HdIE8EihFjLvry98d+tco3R86wWUeUYaCEM4eVCwAwZ23gSjMxq+8EeL/6iJvT
VxrQ1vSAxIWuPIYSv0fnXMConpbfKBd9kereKhcNWpGZRO8RP2e1m9jo00ptPbQzZ+MEMs/P0vT/
aHL9Y/mLylLOVEI51+CAma9oz+K/fwFfnMlbISJDWOMwSx2c+kd2T362sW9FiByrwcBWw4jA1tM1
mvrgtP/9bb+IpLcqRE7K0k6/Vit5uSoBckJ+1WR19PeHf7UUN8fRoLAU5mA7Xru1alzP5g9X4+ZE
tnNhozOOJZYynq94cf/v7/vFzruVIoKEgTCgHzbDEg6g4B7C9SUwc2cxF1FqLd98yBenx7o9oE7p
sb7Ah6AtesV1YL5gAfVlyp9dNNbN6TRt+IUwCU0HR8jcdyw9bAA3/PsCffWF3tQLzPb0cvDwhdop
1OCg/PBN1vzVc2+SZg964nye8c6GHap3UiR/f93/VMf/ktzcagJZvbJpSdW01cAJ+7+knddyHMt2
pl9FofuSslxW5YSki/aNBkBYguBNBejKe19PP1/hnBkBDRA90DB27AhubHR2+pVr/WZEEzACkzb4
5xHqrNrwa/I7EI/wimq4GmO50gYBhWsvwVwKYyEpZyU5aK4v0nABAEPzKINtVJgUPdNtP91b2ThX
+g+BaywBS87qoGYR3KvUWruj3OYTWVlzq8tuRcJsaSGh4WU/ZnaEFgugCt8nHlm4OZxLBPuGKTlY
ogGqeVsD7Q4l9XPUZFPniRL9WueV5ZPqk5RcgiTbTsmwN5pq3aDv52YrbZLniT/uVcSP2982xdTm
ftL9TQAzqUuvavT8PevGNUAmpAZ81HsE7EAX/Ph4mG1nnv/3xvkolwJVWNeJTXuUuxu4tl+94d4G
b6QBoMzd23xkfLzvfaRtDWXuR9Vsmrg6G2tJDePMaUbq8v0udS4yD+Vy8KkWyuWDolReLDr315yV
iPOzyoFMZOTbWYJkMNcxMABfnAEV3PoWhB1+Ok5fyvhXZDxBfYDhcJdROMys3UTteWg3gwWOZfKR
N1z1ZboKwXmH/c8c3hcSRkurrhcJYGFnGOAB7Sw92sRUNyZASQmFevsXrtGyP5jtY5eober2Wzsg
SQJCe/yRGz8inEqGfh+By9C/NMlGU+BuqNmW+rIq9oPxhzT9spftfVxnXwqtOYwxRaWOSiUk5drM
lxWQMg+MSWyiAdt/HWuQ0t3VCGTeTxmJ6NKhJgdBDYwUKmghsvtae1MHJRgwa5cE1nIYtZu8AfP5
pOvjouWxWQT5Jp7irwP+30n4NZ+GdV4dTLnJBbV69BxbvVo5/LBPv05YIfd2f63BIC8tftkIOxCy
mliZAMbb0ViwDQp5iQ7WYih2smgWVX2NgcYyC9u1af1MynN7tFeRzJZmrz9kdQlNEUw636oLzR8S
GXespnahQnW979qNmHC2hpOSBvXNUBYz+su065uxa1YuTIrW0FbgNrZDeAVu2kmzdYJAuaPpyz7s
9h0ofN9JlthKTgW2E8G01yBYWZcY7K0S4OjKjjHKcJc6X8Gm6RIkS+cDxZoLjGvD8laWV+11r950
vUTpVJ3pUD2VN8CpSteB0+xaam1NGKwTwApxNWxL+afpvE0Yql2GtqYRmD8zH+g0BC2fAq2birUM
jVWW3I6VOUvELKWGtG+VXCbGr9C5GqEykCRdkg4Bmqrwz0uXrtPum8BejjPvcPIAE31LVHHtTmgy
UUGxFxp8BE27UFFzUVD4LYd1an0bsd+dwnMH+bt2x0PoinzZF3fqz3V1owe/Bx+2pg4koQDZbufL
wboTfX+m4i0ZJeqi3tYGb0HTi8HfUKVDg2OpwKADC1I1Fg4XvS6Ai2WAMMt1n0x3rQshqAQ2KqxF
xoxZ2UM1PAhWItCogSKB13nL1MuBSqWL2teW1YgGCbYvk3IWZv+A7nEdBst4gGKSgkyd0k1vnglg
DrIJgLNRtSxA+yaQAJ7y2IRWuC8jcxE4Jj6JyPylMBur83AcNqhAIT24juLbOHUBDvzuTHeBQ41e
n2kZ5HTyREPHhHdyaaIXZIobG9Y1xB3kww3ks2r7e52nm4BqhhvdpeNNLQCY+2rJZICxOhgwhlUG
3l6xjklGNvGDllYoE5lwMYxd0rvXvq1uO+cAfCsF9lyEZz2K5sWwkZW8aDmgnfqblsAJjOGKhvVK
FIg1R4RWKG5RNgE9mwTxOmm+DTb7swWmg+NIZ/5GsXFpCAhYo7Uq7KcSdGszfG2GbCtCh9rrdewi
m+nuAAfpTbxsA7wjZ/JjF5/l0xedK0wPH+oWVHz0pKS1KwoJ3LDaKUeQnesWOVTOxO4WmmDTQfj5
ItPrPGYZD/bCBdcv1G5UF56DXVvtoBidL7vm3tVBb4KxX+Vx8FtEyZkf3KbU19lL84XY2wCgnAer
zzgis/XU+A8e1a4GWHCq0gvpf3d9oPAsuAb8XI8/zGIENFSwRYX7NQLpkWGhk8fTlSzFfQomfkyh
Fw8Z53KkvqcaJ2IwxNU2GeRKNsOyssk921X+WHVy34lzQKkBajFoPEAdRoFUZhszPDTdD726CJML
Qzy6/bCJcm7lgaJkPUvm9gfD4tr/NTblvi7MbRzdgDVcj152wQtgaTFvuMFU8a1doMkMDbBR4Gsb
ikdeutMddVEZF131o6Qi7/fLBvF62aBj6Bfr0d3b1bAonfvG/U5uaRWF3aqUX+30jylvu+gR37CV
BZXEJ+hosx8OPIYJ5x2jdq6r6KqosUvxb6Pqaxpu2FHb3uPT7CS88OPxqscTLNTO4t4BS8cJDAYX
bdUlFReIeHa5iKMaTrB7Vmdi2aeAB9I6WrfRjZc3hy6DpwEWRwLzLsFuSiITHlNSqUdvvBFxBg4X
AIsf3PnTLV9jJQAdCbf7YXbeeSWuNeu+D7cNOWGoVEPY7xPtzPHICauLmBJSAYh9lktJR+dnm3Pj
dL9zuHnhmGzSdjhvHKhuiv1bfvOUvh8Cqqw1yE6NxZoIAV/GW9gU6WZLWy0cCIV7ArUbuz2loPcX
TQvnWOMtwDzRgxDTH9R42dT6KuRsriuY4eUfq4+2GaFVA9AlrDJMoKCzwx/A/XftS23ZB3Dfwj+T
kd7EHpebd1ul6Sq1feI8Y5WzPaOcvKO7b9oO0BWE97BZVoG2q9ocVLiCq3mrEpChWb6RDaAqgMEf
h1yW/ZeQ+Tmn+uL9mjdBGxdBR6a3A6+YwHpHvKa8Dox2V2vlKuQwhmm8681tWUznrv5Yub/AwC6M
RK6cvFsEE9xLiFgFKI8hsmFkf8FhZDFBi+gnCKTaurTaA7DCcLiOimRdIDkv46s2g7QaGYd6xhIW
BKiU+hoLVrxTLJPsLtavG4QPpqZfubm5Ft644q36K4WEquJpE/qoUlE0GK8xTN/kEDnDfQ9PLGyu
bFBM5ogHkbjvkGZ0IJNE3kUS/ARKaxfdWS9vIu6pqM/WPm9Jt3UuohhEGtl8j8gKAht1hjzGJrGH
Ol2foRSkL9IyhFK+qaDc91SnK0BBHAdT9X0qD2j+EAlBV3byB6EhfU0qcZahbbVzu/RvGg6uESbA
UG9UeaHsy6paNeG1kU87Ee1H5r2GzeX5oIq1fGca/hJwGnHBmVdsvWRv9PVSymA1cZzZDnhOyBau
BThbL9aW+yXjUBZluzCanFMcyCdEIvPJam/69CaAf0YWNp9T1eF1AVAOxQxVqU0YE4C6W03CUzPF
eZhcTtp3rgwQmf3KJHIqupsxok7qb4R3MXF5VuWtO7kr39hqw6K/ceqLcpgW3lxrEQd/ujayO0e/
suNqXUbVwqJIHrYXrfOthpeZ7AeONUm4bOus5BkXj55AzLxP4XcXsYkY2n996/VfhbgO/B9ddQij
Bw9udchaSFl/pn1Z+D9UBZeKD47u8iqcHa+JNThwXaj7lLTwV/B89yqAhTM44JYxQlu3EBGrVNwN
yXVOXd3BeQCg7dpNjb0y9I0rvRtMudexOmCE4cbVpiiA3xvGeZMH+4zXjwdEPE8kyCmmR42UC8qv
ef099W7r8F5P1RkkIQQBzTtvaL9pojgkbOnc+TnJ4brD+xPnBWzeVhnGZzX5pza/sxpOCAGRIcjP
PNCfZsgAwJYONf8WgNeyhibaCS6B8TpPPazKhkXnXY64dxYg3conT7/pjHxRQcRQDvoF1r2NQG0a
wpYV8blV3HfJth2+RfG4ytsz5Mpmo1DCVlBYFgejbl5kbEWzuMZ1eMEmgwMPjxnrBjb7kx7dtIQX
gtlX9/C78B1p+qfKO5hUhY0r0iWE+2sDIHEzXdjWedgNW9dVKxRAGnEYuT9S63sE02FQXy33t46l
nwzztd/lN47l32eQtUNkRtBAaZCBX7Ue0PiAGyjm/emj7b3lP+oJog5jsE31n14zrt2BMABU+LKy
dlawHfsSJvtBp4iZSN6+9UMc5RCiY3BzLaR2ZBi6+t7V6oPIMY0pg4Y3s/R2E+F13tbfAgSypWrh
YAVbSyFkQJVIwkHsGnCeabP2YR3UVnknW7VHU/+yh9XvjKBak1UqkU/TId7patljsRPNT/GeUAj2
fyuvbMj/gXc5s2gQT/HcTTMoanMc4z5sZYQF0inYQGgqeQP0czCHrZ7Shk0A3Dfzh5ULacKpz0Jx
buRfBxJoZjJCFJmWsUdEDpdDl+5NMeETMs+nGrdZt6u7/XwJGUn5J7SSXeSZSyjnS7eCEGHdjqQQ
UrJNGpSsKfFXED6QrNiHLTBouRuGszpyvzhWCrE2vDBNRHITQIVlsw78bYToilunN55ubRuYMH7V
XnqWeYZu2nYMgE71mL1Vw26y3L3TikOdsB45kVyEmHv7UYP242UcUPWND8C/qr53lbdxUvDNd3j2
FKN3PmbObRL3O90FeYgQzonr7C/5g6NEIcwlBgPO9GGEWAgvOqh+f/zBz3pz72UmjlKFvd7J3jLK
4eC2zT2H2aWHTM8giUNNhCHwiBqJ/90U0Kf7G7kGYhC5hFx2mDT9Szy4e1FPXwP3T6T8S+X9+fhL
zW2/953mK/3F1V1NqgQ/L5ENS6xFTBA0Q5T7Il99/PHP6m/vff5RhtGK3a4rE0p6hTBXzSTue/8s
M7Aq6v+E2q3f6hTm93oP0rg567kT2zG6TJzL8qT97rMg33vf4CgHiUB5LlmD9JA8ygTD3hhT+CDl
GiTZmdcrWBe4TOZfBnwUQpjONXdVanDLZOdNcQDqOqCq4Brif5brN4/SlgFEsDCmMH4ItK3e30/h
ifwit+tfpvIocenIDP4G99UB8v2ixGOXbBy8xB3QiFsez5BDsgMBEFYeyTKj6p+FP8sEoXp9Jab6
NudGmQJrVUJS4y5YW1ClB3gLScbz97orHk3f2tiy3ViTdRYU3TrQHi0Q4rnpflH5t77olqMfrtP0
azk5yz6GDVfs6/rcG79mTblC3UjBiNWbL1UULVNERSoSzaV3ZbpnLqcpZ9qykOcw/8ryIRYt6TW0
bRq+A4QyTvc6hxAUT0uneEQqJPFgs501HYrcYgUKpE0dgkdo8lrzEHBQDjCOhjydMwlLT6sXs8pA
2RZEFU9xQLAYA9RFQCNpYIYG7kUjh71mgeiflTrWbnKuxBoSqzVBVywvg3xfj97SJkVokIcYzHQX
IcQV8yzIG8j0+t4q4gWCbnBU8/E+avJV1QZ7BFNR2np0TML2cB+XZwUpNqyWQv9pGv5kuX8oIPqU
AfhpWIwotBjm1u7PFXLVOb4GlMjOpym8rMKQ25i4nVu11yP2SrryBxjgPXRGf+ttfFtHbcphqqG+
Do+RZVxk+R8zL3eJO66Sdmb3nxXBXVhNj3FP8CPhDUp9zZNzWYTcOND06uyuiy+M+AKgKOJOXrRR
4w8z1dejiG6c5rcKflpGsCp6xONSh8RHxFsrXlSGWA7ZTituGqdYTWbxp6+zXaNNvNkeHesAkBy6
a3OemuYaPRMe8tYSVaVFJ9OrCTJ5D9+o6oZNn3skkJJzCG/PDuN+kDy6AAuCJF+3xbeYBHE70ysR
UnSmiDSSc0j1y2C6aIgeq9G/t7WHMaoOKvvtBLBq7XQ1mOV6hFfQ9urSCsyzxjd/hCYZCIAbSvzW
OhPuMbZatY1sbYHR+kMEbwt1sbbYKPQ1stS6ihxxog7yl2KOcXSnlHHUsWS8nqijI2t4O/jBSnOB
kASw46ZTCIe/nOXHutyotWYGIkL9oYnvU2yG7fpcQWv9+CT/yxvvWJ5bTRmPFCKpQy52kY9h3jCe
ej++f24ZR1eE4+uhRWa3Pwz1RdvdcgOc+OC/VLeepf9e3G1SmXmfOWTKW+QhOm9CGQwROcyOM3Hq
evtLseEZIfyiCdvJkjqebCYWJkcRN3gIStJlZxGSJWF0H4jtmLmcM+FSWe7y45n42zQfnfPZpAtn
nLtVBU+mM0eGcPqQAPj40/8yaMdiuW4cBOnUMs++LXAiPwxGAwEVEbr+18cNPC/6dy7kY+XcyGtA
0tomN6Ac55N6H1bhZVxYP3SfJD3WvCEna6P/dLqB521ymXrf3IonyeyEB+EOlaVVWyAc5o+7uOBF
K/IfSqb7Br4lxbtN1enrKEoOGdH0iW/8t1k+QrIJOfrCKwZKjTAMZUBZQebnfXIbB4998c0fGlTW
/McJSS4L0Q8Vo+njaEiaNQutB9VVQO2sISO5uaCk9JRpPyNE4D/+bn/blkfVrtqLdNTlXHKJ4A65
REbygx9/sj3vv/fmaT7MXqztknew3lqshCaLrlJ73Japv1ZNvzfkuM2hpWl6sajzZIVwPSo/qHFk
+VcFQUgnqe1nOzfql5H8rkcgKXPzjGrTwgvApEbL3PnhR5zc8W05C5WQ1tR1wgw8QQUM4R4tKL9G
Tksg6ebFu9pt1mbwGHtPsV2s4cftijH+mo/DLgZunIRXJsX8DJvVVn33PGtZq20WIv0wDT+swbrB
NZosgXliVP62PY5O8jFWgV8iyX/Qk5wkSLIcEAzG7I1K7j/x6//+c/hf/u/86h9DXP/Xf/D3n3kx
VqEfNEd//a+L8GeV1/mf5j/mX/u//9vrX/qvy6cO4nt+/P+8+hU++Z8tr56ap1d/gVcWNuN1+7sa
b+CjJ83zx/Md5//z//WH//L7+VPuxuL3f/7rz7zNmvnTENHM/vWfP9r/ghwx6xL/+8vP/+cPL59S
fm+f/cqz33X49OZ3fj/VDb9u6f8mdGWahuuiiGrMp1P/e/6JsvmBLnjBWjZOJPp8+WV51QT/+a/2
vynhGIZScH2l4HBk79R5O/9I0/k84Zj80BJowLqI2P+fL/dqgv57wv4la9OrPMwaqB7zOfDfO8XB
r9U2hSUN4QrdEuYxocGuXMuzW2Vv0pQ9uZK6j36LgStocugLvUg3tRaI4bLnvZPuykBA5nPxQp9O
XAz66xfAP76HZQLZQvRdOPT59c4NHAFz32utTWcmjrENYu7BSyG7eEDerBR/xgyeHQJqTfJzMhVf
yB7DfCWSMrh9MXv/HKCXA/J6l/BFHNu0TcMyqNwxMq7x+otAJFU1qkrWxijzn5owxM/EjvtHDVvw
dauiU/SJN+NPcw7zqYREANt15hvzxYnlGa7WoOtkbYLGMeDZE4IGBoaPVHwCyJti6MBNxNr0w8l0
eyctz73+uL+vT+F/9NcxdUe3LIrWb5gRtREkskRaGEnHRG1U0iY3ll+nnzrr/9kK2XfbNS2h9Hk9
v+ymY8I2HXudUaUi/JBLrBH9pIlOwLZfhxfPrUjDFojNGoymOIZI5ixe3+/RI8v7mmKsqFF0EAkU
66E5RSJ7O2xSt6SkL7ZtGK5ztExqFY1TDrSCB0ESH+yqlqRvRXj38eS87RBj5dq6YUnX1c1jFmHW
64XqKq3b9E7UrGUunLNGs7qFR4X08eOm3nRImagMKeWYpuSfY4AtmjixlthkruORlylajelSDMUp
w4s3HVJMjZTKMJVlSdb863VgTmq07dzxNvWMXocaW8a84fFYhGEfuvqvz/bJ1tnBpi6lY1vq+AHA
he2qTureJmrxCF92pZ/34Cua5v7z7dicxgZt4Q18XEzqhiqXbUuur+Dxcu2KBKUuKxYP/3+tHI1d
5VBXsYoaB9xZQiCPbWxdyugU6/J4hrgH8Au1XMlhJGzr2K+tDCLT6BBZIW9ZjBd+F3ewZ6wMMTWQ
OB936J2mXI4Cm7VtOdxA889fnH1R5qdxVDX9pvawbB18LcELU7TiG0TB7NSGfQarvbzp6Jhr6bag
W7oN+3PeAC9aA6SPOLZAsjibzNDc1JSyUKRwbA+KbofijSUrgVAs/7LOojTwjINVFxgqtX1SpQiK
tGivufWEsF7oCaQ2o3oqHizQqkhmREXWfg3rPC9va5d4a+E0MRCRFJW4keJBX0xr00kKihsaltCV
pYpm35RO+KgDa++3VmOBtmmrtiKxkE56dgiLQnn7VNSz+rWt2i3WfHq676XWtP0i7kRV7kYjzr4a
oqvQCcawe5E0Jnzjz06RIUiCz3ehErZ9jG9tW8+I/FT0m9QDVFJiu7eyytCl5JmcqsXOsfnr+aEp
CD+Gy/1v0+Dr+Rk1N8h8A/2VuNRRwG3outeVE0pglXYlCjc/aJapbj7dPyIwbgvTMKHaH99LponC
Xo7kwEbGmliHWFJQWLQ8fee0RXqK3fl2vRscsbbgj6LFY6On2q+zgCEeQGoM7XLw+mE/j8PCbCN3
9el+Ga4tlDGftPOF+3ow69jQkeSGBTRqagZdpvGj7Id0h6+G+f3jpuZj52jeTMumEe4McsrHF4fw
/M7simHYaHbES3JM1FnRO9MuzFLjPBcaSrCtS0HfGCPt0weIYXJS2S4TDybsOGiMuiJx3DQbNlWK
+tbKzKm0Ux0rx2kJxq3v1h/39O38sRXmC5n+grQ8bq50VWXkbYc4HR68vO/kdTWh65DG2ecyVo7r
sulc7kciMp4HHJCvp0+6YUj9Tk0bo7V/1Q1w4UYb40/vbRqhIxzBcn4FHIUwBOGyUWMuNnmI5lJZ
SWD8bQD8TbTOJ4PM5/68aOpob+e1LPxwTMWm6HSLXGxQbAely08vBzpEdCF1psl15NFDl3s5RSkI
C+5pTEvK500LXgx6iBfI/MTYHUdLdMgSwtJ5n+nmvAZfTxApn2jSy1BscPI0ETYnLVRYpX1iFx+/
ReZWdKmEwU3MpfxcNnlxZaFZ34ia83JjRFGGTYTsTaTrCxH+qPSxXpvjhNLvp9e4pSuluCcNQ7Cz
XneM20SKtJQCLVLj3tfC5oDp4HfDqavPTxbPTqJAZ17j/wDmvOibnY41Ajmt2MgsHO+60W/Puqmh
1j1Daj/dJwIMwdJgz+oYirzuk2XiMzBNxrixfMQGdn7gFMYW8fQK3JRpesPu4+beWRu84wyJnIdt
u+KYGgNRS8vT3J6I0xRqxBVy231+ylnqnaXxqpGj93LkCiM03YkTQg96aBZ5qcPlBdPWjtOdWcXZ
iXVxZAL0fCTRIClfHlYmk3Y0iFldTGXlGNOmMpGUo86d9P3aw6YH0J4eyBaITma7yzFpDfZeYWMs
EFoBsGDHKZNbTxfxwQpbhKcFE+V9H62qePzsuBMlSSLw+YVpq+On9Gj6oVsQbG3qqEcErC6+SXMw
TyQq3k4unz5nBhzh6Abnzeu1VGGTCascew3LFSWQGMe74z+d0sN4O7scLYRDtssf2jtqBUMBYslA
6zejk4RgH4bLaCx+eSmyBIE4cX8fIfvmmaUx4g6dwcNP6/nnL3aiPlpljDZIv6mwrerWeWi02jJO
o3xC0rEFStEFad5vi6JO810+FiSSh7QrLypRacaVn8f4maROpUDUomFfdQc/zpEo1TIPicqB6i4F
o8q20nUrbPaBSt1i2EeslnFnZtNANQuCoLGtTLu4jYXVfAGP1+goWoKZu4vLmKBjEfRJRomiCacM
zeA47H4ZSEpqLvCZsvrJA6MAZMxJ2i0IeiLwj358irv99va3dN1klDgeXds6Loj5QG3yxLEIqVwL
oW3fi/C0sdTSsMSppt4uMuI+Hv1cLbriPXZ0MxclSP0yxPNcAfrfjmNnrEo7tBcf75c3OTeXYE0Y
FpLaQG8tLrLXa9nIMTAqWpOStBP9SNE//QXsLt1IX2nLcJyKc78d8/O6yUH5GYPxJRPZyS/xdlSl
zoPMYkR1voU4Wum9Y7axj6D7JhlCqtyRah+CzkHUUnrhp9Ax8zonzUmK0ybpOnf3qAgVS1WmaZ11
aG617ULkBN3Ilo0nDsp3OsS9ybVvObRB6ub1oFqIYmZRSYd4OWX4TEzGzTTxdjKi0vgU6fCfHUKN
l1wxUYKy56/yYuMi1Fk3flHTVNQlN34SdggDttmj0ABOfbxW3u2VNAxOCMlV+nw7vGjKdfReK8Ki
20CKq7dIe6bfCsO2L6Wvgyr/uK23D0HmSdpSuZIgWJnz7njRlhgomisbyHZJlSXUw00bu7eq8b6g
v5rjgWx5Jxp8r3PzwedgF8oZceyrNjlOOyo5N5ijycrRm6wzAeEh4zH36XEkv0a2kAQzV4hzXHwt
Q6scM93oUAfFdspNwGYikA4tuhhOqVAphun1u8w1yE8SEZNacdhbr4dRVU4bFOVgbMBgUdrr7Qrp
1IGouFyItiy1Bfdbjg+BMYaXoz5BwjNcaxo/mZJ1iSOlLdjkrrJ4Uhx9i6mxLM1w+RZmCaMOStQ0
LdyxafaB03cnBndeGMc9Jp0ulcMG5/lwtHDkkPhNnwmE3xt6k5p4IQkNwsjHy/PtanEN+gLqmHQF
Z/P88xfLExmCBJu8wgBvUt2pNqnQB+eSJnbytx+39F5/lDWfJCTjbPbd65ZGuwkKFEqNzaCDiUkk
5mh+4oabT7fiGpxT5LEtykHWHIu86I+ema5mhxVazbMLhl/YxnbOFH/6BahMEuXCVLrOa/25Yvui
ldDJzUnrQf9Q6MGDxuD+Nxa+lvf5iUF7Oz3KlETfLDljrrsdBcZ2Wijczf1gW2d5eCYrCyYH/8IT
zDtlSvv2oKIp3jAUziwuMfNoJaCtZXqjNvlbs8wMoMpjS3Sg1Qm5S6qX+te219twO2IUcKqTb1fG
XPybb21FzplU0us504bYU5YEZhURs0WgQ8oQP69izD+7NohCiT9ZgEwZWbKjHsYBV1w8pcYmr7Vh
PU5oazoeYuafXIFcyGRkDZ1TkbfuG2kWAyMRpybbkQ0SXLvVD8ue9/2JJ/ub85BCLu8Dx3TMudR2
XBwipMRIPBMDwjhxA7lWbxBjlqIRGZyfqIv3JDeV9rsxrEwui8QA5znYagpOQXverBq+h/kcHZiG
Y1IUfj13XdFUXhcnfA8rPafMC2XblheJ0q/6DNcqqepTuJg3q4Utx5ElpKVca461jloku9Cgcis2
5gAntBtdxKkH0/8UOpRoRHLLmLx3yVewJZyjVmTW6ZkUmdy2aSlWmYNNWtH32YkV+WZ70wqLhF1H
R2zXOLpPwpzxS9WE2m07BpD0XICbRvUrS/JTWhHvteSQLiCfRDaJePz1qPWQj9MMCsvWSY1fkpjk
IXfqfBlNvntiZc4j8+reok+c7zqlZ6nzej06gUstqAxVJ+Y2wJQOuz1cUAcbE0mB9sNtqtnyYIqx
PAe28enMyHPL9I2SN4f/cYyAD3HUDXlubo1aJjxsMLvAsRa8bdSckiCcO/Gmk45EEpbTcg7vXg/n
4BqT2QqaCno9vhhVD7CRmtJ9oJXJmZy6+OcnDxUefeRPdYaUa0cey6A0U59ZkV1CJja1BjI4ot3m
AKH341aeE+lH3eIAJptB7ZQq/rFcYe0PnWdAZ4MPo0GklEXszDyWcoaMZuloLsY+C4i+Evx+NsIv
7csJhYmHKbQwcXLS1HCRMQc0u9SBAvzModb7EJqhcSwGI7ZRX07q7hTm4J2VPYcwHIe89znbj54o
tul1FmVYWE0pOLDCS/B0xEvlYNeII348Pm+OHmbB5N3Fbp2LyseP5lFFLP2pN7ae1iagC8Zmh/a5
2H/cynsdIlVJvpxDwQLG8nptOUZcGzq2QiR9AGW1UP4XGa6yiK6G0e5/0NR8vPFCN3Tj+JSreRGn
oY5RgerApUP5Q4QvNHFJUP1nn6sMHdtkzrkRQJNret2poKuqwTNSa5vkcjorrdBaxomenojL3hs6
AEhkAQgAiZuPWoniNOCU1ZCsHmH1QHCZ0YmBh0dpop045p7zCcd7heCc0Jx3sbCPK0Vj3da9qiML
2qeEMNNLtW6mUV9bvo4ktj5gKR6b+TkWEdFdlFcoJgTw2xyNYw831GkG7lmrj6fznVOJQgEXMWNM
iHOs9uJqavQ9wizAgXX4xbIH+Zho5bDjmvGX2aQ1Jy7J99uTDLQ0OG7FUeCWGYlexj5gbT2GwlRN
2WXraKs2xHs7CsNfH3fuvc3nOCQRDaoHgFWObjDVqlbrNN/eBtTfKLIH5k0TKe9El95bQfAGiVQs
W3CcHN37YYxcH4oJbD67Si+7CdufggzxTut8/URT73RIGQZRhq6DowMf93pL+CrrirGjKSdp5DbV
EtYOIvgnXhBvAjTpUjWlvMPBpWwWxetWrCJKbG22yMlip1rlTg+tOghTTMnSfJ8HVnGIZH6qtvhO
DDDXXOZsLwEwr6TXjcKGcEVexXKLqFaEVH7bFj9avkqNaciAoWqUuPiBDKPhPeH+Oj1+vFLemUOe
ZIoL0yEX7BwjqHMbesSQWsRuRkNWvwiK21Rq1jZwkEj5uKl5jo4OAQXcEayMzREAGuh1R4cc/hZE
DLllNl17XZdTKpcxTEjjkAPVMSA6exCiq8hor2D81miHFF18Sl3s3eF2Wa28OHjfHIuXBxj5NvmI
HQIuPuhbR4nXJqs4mYILAecBpqlTtjcE6cXKGTJz8/EQvDfaTKfJAqZqTobr9RAAYiwjzSmcbdcY
9bauCmwwNCk3mjlFJ0b7vR3zsqmjtVx3XUOurna2bVbJpZgGA7Fj6xRV7r1WXNJaJtkDwsjjh3DY
Y/CcUQTaOl40Iv6TKFyEEQL4eNjebYUYgj/2vHKO+hKqPqvdhDlDIQqfaTP6NqetTmz+U43Mc/ci
T9Gbk1ONxSDRJzKtDfSRWzG5/olZee+EcRXZI0rIxETHIrcmpMnamrE9cd+cc37jexiX52TFgoXf
h/DYsRP6/Ngpnr9oROqgMI93nRHhd1dlPM7AAYcP5Pbj855qWXYi3HtvZSuwzgBoKRa+SbFjBh2a
UZjQTOgMZ5JX9KKcPG0TiNw40aO3TXF7go6e0zxKWMdrDl1iVFcFay4LCSZmRO8qJW+1mKb018dj
925LxCsUYwjHSCq9XhJD0AxDGmNFFBr/m7Mz65HbCJLwLyqA9/HKvoajkWY0uv1C6DLvu0gW+ev3
o7zAqtmNacwafjAs2NVVrCMzMjJiag9OJcR+1lt3L1sEzF4ear38zi9HJmVBRlqzaYgZ68b5a/cV
pr5kipecjm+n/6Q4azgM6dF+GHTjGDkyfXXgzHiMxEWog5Vt2d9F3XkLTymXca7J57VCuIfIPr0b
YQTf2POXB+tPJUuDjwSdwdrWRVzSyrIoa7ZGViT4xTZi5xf1ra6mq6P4BnAVTDLt4mS5S6N1/cKE
kKib7watHN+201TcKLxcvmFgHIbJJUTaTISwieKyTDP7FbE96YtporuNTJCc4vFUZel0LCbc7ieF
Yl7fTcbdpAM2vX6XUIr5j6UBArcuwl+7xJUCpNaduKMK5JEr6ISB1g8txolRe/LmPLoRuF8+lj6H
zPB0R+Mt8bbdT3VX1jXJkH2yvQ66kMIksoCVH+e/OtTc9D3UCu89jMDoXU/V4dadcnlZrqNDmIPS
YBOrb+JLnY4JjxYejp+PA0yY+043hTRCW+Up6rA22cvBd365c08q9vI6X9lMa4nfJTCi3Ms/na9z
XvSOiamRfTKMytv7ThPtNZXfqvVfuV50zrvLvbwGI1uU38pyGi+KxMant8ZzTMEZMSpL3xlSVjc2
zrWhTEpC9JpwNAx7k/iPSd1phY1VlJFNLu6FdVGF/uIvH5IZubOXF+/qWGuIB4K5siU2Y6V5SSLY
lc4piVZ7PpEXD+nEk9ek6lbzyNWhIB9C8YFNzA49/06VaFZudOOc2k5Tq1kfiWxLeOWCb9zYEteO
gum4oD3QowzL31zQnYuIjmF2RDrSnd8a8WTsjQg19HHyrE+WVTV3bWnSVN3cvHOubUbQYqIB8Ehy
oM16zhqexONM3LxYSDB0dVueMkdrb8zv2ihEw1ApgYttxjtfyqJxy3Sm0nHSxwVj1alHqGxCqebl
vXF1FB9gyAeHgiC1eVHJKoakLWzM/bosfewsq3wr9NH88PpRbA4v2AmlLag053OZPJSAuKqtUyxi
WjQ0FBucXOtuXI5XNp9DOsp2oHRMULe5JKqhMf1as7OTkbvJjgwm3bmwfNkCSBK+ckI8aYQfDnGI
DSptbrYAZdSU6nKfnfy6iAJ/SrKjWalbQO3Fx2EUy+KB0wl2uHo3oxDiGzxobnLiUmrvJnfO9v7i
3VKnvlg2RlkD0bWUCp9s22YV94ZWdS6KNwReI8JoRSR/Ti2uukWq9a8uDK+D0SlH0smjfYG6jFPe
02YFKQzNl/pnOawo+5ioW5WdS4ALZgSrRj3QIIojtj/fcXXkjH4uc3QdV1T4U+tlLv2mc4oC8mdh
+nG3L4XM2n+bJnbtQJ+RQNv5tqTvv60dpe7sJdLEMVOjkz7Ott+0X1/eQGvn4nl8CcpHeMn9wTtD
LWizWbWplIXo2aytQhO0NJED+23ObmfufVeNOsoxrT1qnxaO1CoLJebsw1xpqYmcl6IreNSdSiY3
HqVLZqG78hQIl6Cesbn+6LD8Fc60WeaXvpelJ2i6qdoPsi3w2K4j5PUADD3nOfX68WcXlbb+pRDZ
2H5tbLexdrGRuukD9FHErUSiR849PbNYmepu3dwiuV9EfPxGfpm5khiAabbcIdF6Q1LbWnqKO5nX
hzSK9XHn2WOjsMlVS/WkV6WN8SDY3kgbAauFNOyk+fsbH3CNLM8SBJJr4FquGWgOcNA3d5pBy0fb
lWN+qvNadvsqZVcHnhlFxbcoHpT7UVdGPZkBGjwZqiFGZdrF97rW2h9tBStUP7z8ey7yFX4OaC7X
gQMXhvDlfMPnqSbM3Kvzk2HPqF0mvo6J1xLpj3oaz2+ljJobm+XycqJ4u768RBSUvrdAFaSPwWs8
3j5f2PFjKfXiJzv91XjGWiKmQw0iF6eE6thmWlpC/TkpSoBTpAQMv6zQaNTkjQx2I+9DxZRaNCwn
a228BfTbup/V2WK5stKyEzEgqCKKa+4ctMNYzshspJ0R32FZNXk7u8CF9g1QWFOEFgfl51A1S/Wo
SsNc7rCA8ZtdTPc+LUlGMpR7Q5pje8iEjnRMPWVaaaGRKt3uVqxweSao9rJGa3V5LSBuHorZHSLH
brrylDpx7e98PUboKy4jW9tFXkNfCyCqOx6EUcTtAUarga+oqbCPfnkPXr4k5K0wi6j8AOVR4D//
WD7QszUT154GG4Ozqet/tn6c4YKq3cpErux2yEx/arVg3dQNzkeS2rhk9BPkpwI1mE90eyIvo5X5
p9yYnf0yVOLGBrmy2T2DmjBZj8WW3wLRGMu0DYZL+SnTkuRJzpG9HJxMX4rXn2KwobVqT+snPVCb
eVF/Rh0lwxHRhkdymDWEF4MMLb0Hlcnln7HIb6GSl5+MT2Vzuoic1vR5nfhfN76QZmXgCFCfWoSd
3ilzFge7oGRQ+b189e6gJkhfOb1rFNipGZwPNRk+m3TJ6hOSI8nBmVdj+qVG580Zs+q1oSDMBNgV
oA+mR1PItmunjbsx9sq0Pi0eorGzgye2tOlslCSSNx6Cayv491Dr2fxrBUshltnuclZwqdxdZSCS
5E5Gw5HT7BsreLnrmRU9GpxwAnbf2NzxSpEu1E5Xn3K7wNLSLu5zfcRiTAoEpXJkAl8+zpebfh0O
qQTaXYih/M1mtPoSDKdt6lMmM4zVeroJyFD7G8XVS+7z+q3+GmZzawwLMYVCCoI+pC7Z91MWfffU
PO4XK0Z6naLcziRim4LYyeZ7f6zkP1NZvE4OZ30AiBSZKqAYYLCx7SKac30Q1BzZMEs6PBYzLPhZ
aONdZyEq+PKyXtswEPhQo6DoAPnUPN8wqBdC1IzyNWnMnmh47U56B816VJ5/49a6tl8gLRo+nAgi
pW0fZ6uRFQOaFaeldfBp9yJEyxYkxjUo/UjS/Hr9vGBbk0FQvmbEzXbxJUUkpynLkxhttJfTWccd
eijv5GgkN5bw2s78e6jNlskxToucOlnfu4Grf4aGWu7HfiycG/fItRWExmrDt+W5cbbQiat3vlF6
cXmi1zf+CNDQ/SuR5zgaolerapNz44utQeN5UGmRHsG8g5ZMeXW7hgvqsLR8sIZNodV7AU0+dKuo
e+p9Lf5NiLc8msM43jeptG8AqVeXlIoExA22HzSr812pzDRTg2BXdv7gPpgqRXBETQz0//h0q8oK
Lapwrqm7n4+zVMJObJRFUPHExNtyI3ioMptvrOO6AbbrSGwOVErqt7YxnY/SNTUAbOkyCkHz3uxt
5+PMyX/G3EMHeuj1N2XjDWnw8gm4toZQj4hSiYGoW29ONoY1Nl3LTnHSBRTKjkLmoSOF/vjyKNfu
DwoSFPrJ2QlWN3MrcgtdgJy5VdnYf7enQhXfkxiiEi6SDjaoL4+2/t/+byWpffCtdKAbSh20bMAd
P1/JcSgaXRuWPFyS1vhoLMqiu95ofnhiyD7QCfs6DvSf8UAFKFnR3UDxf9tJ0URtZ0ZCFuHUCxMS
l+t9aKqq+v7yrM7X8H9HAa/nTgSrNLbgoVNFmIho2M+nWiRzzD0K+FambPC0KH26Rl61MdbhAImo
U4B8IWZjbmFR1a5ullGRhjiyp/4h8YfuH6/0SAdeOy2AIkIs9EmgEF6AClYzt55JB3YoKxqH4gQn
Pc8okBLvbmLll/uC+xC0YKUpUIrYMlqaKJJSl1hciLJu97nlDx91ve33ACbm58hHbPHVU6MJBcoS
lJM18d6cLWrnllziIQudbpgOxQKfFRXhSnuQZSW+vTzW+Tnmc9nk0YhUcBk6Fmd587zEZkesLIYl
HKyULkkfRX9kiq0bM7o2yn+cVuBdkyLV+clKpshJda70cDRK8bOJ8vkrfi7DLZ2X86vwz2S4CbkK
17wWfunmwrVVRbEUwCSMJoRBM+m34VAoeB1llS9BlmRFHExpvPx+7RquLJa1kEkTM30nm2jfz+3W
c1J6lWfp41HMU7BrmiJ9/+pReK+4A9e6DY/WZg35huZQZFPH7VQ0p17NaL0K5PJfPQoiLCwgjAdq
6tt21irNF6SIqz6kg2bYz4PE5cbCvOblUS4/FAUFg2GQRqH5aXvTlkWbd4iP96HWKXeXdTweU/4G
MaA3nj+Zu6Kz4hs78OIM2yzZmkisTTo2miznO9BJraahIagPRTbMz2XXypMfq+6IKpAZAq5N4csz
vNzxBNrUGv5QuWEKbIoN/qykDqA5hlnvxztXmDgSDRDtXx7lch25JHirQLPXxu9tJMPimWVvuzKE
/BRjV4VhASBcG5MxjcR5d31k+O/1qsbD4OWBz4O39aQBwqzXBUEHnQVbkGDsI15/VUwh+fT8r4YU
x0EmOB5os17ezfCi4x1arvZnBNzE6eWhL1d2HXqlrZH2EvGva/JXEirrMsuWHksTzZ/cPW0vM7Qf
81YV9uLVXCcIPrESlRFP2bKVkxx2vCzHCc1N3QkW0/IfzLbRDj400RtreW0o1N8oxa5KThcSQbqH
5NHUCuQiG9MKNKVwWvBSd9dF3q2Y+xw8+++z0Smx1ozWxsNtrNhGKGxpTYYPnV5k33LbxiyizByh
doPTONUpgjeDM9Fgf6dQMeIoE8tbGhaXBxGlnZXTYrN1NW+rWiU7Lc+mOZ3DKSkTdUT1aYq/F9pc
fndLGkYeJ9Tn2lcF/P9Ne1Vh4qoBTKeH7nzLmDI15GCYGJDQdH6vDX16J4bKffWRpwjsUCQjHuFg
bAOtWQEvDQWjiCbGta3umr1RyA8v7/6NPvz/zoW4igVEC87a0iJcnBErXFpGWhlxgwkqsrPuGNkz
/i/g7hbyT6bUn+ysmXUuVo2S3ew4VbMv3Fj0R30a+w6rkw7XvAQzZhlI1dGs2GpKz17Fm/3vlyJa
QAiDvh+42+bKRSWkxZqJX8pGnp4T3el/F/V4i0x0ZUuv3SuraAk4IqXd82+79G3uJHWLaGxhV84j
WzqG2akpzJzMCHD7rrWW+edkRIjaeyjm0QAC9e11Hph/5kqDIaR5oGlujC03R0eQ25UpZoJRVHnH
nBL5m6KZusPLH//yugfZgHvGfUS+DFXrfK70qadRSbUqJN4oV6xPS/Wd6gpE+JN2adTbJBIie4vz
Xv46gOy/CXJsLaRh+Jq0W50PncMDWOYoV6i1d/JNlRfv/azsXn9OiW4ItCGGoW6zbaWtMOSZpoz5
Ff3cHr1ELw+t4OZ9eRUv71sKNjzOXIFr5mVs0rxIzWYR1/MSZpJgcO9FyBwGbqdH9sHFAvR1WDAr
t2ZD0LboNFxbyLb9B1Y5mion9Qz1aqwauq8R6U9nw8KSJktv9D3/aao7S2EZjHomiSxbhPrm5szl
VTSWbmy6YdZ6zb9pS1vhaZDUoe+0kct+Hy2NcJ9lreefzdLszF2iZbgclDJum30b2/m3RNgNSc4c
J+Ujz4HbPM1j3nwShtXh8VLmyXPadBhl4r5mtah0SFrj3hgyz6tdOpjxNxgciM0Ztih/tVIWZVj4
RfHFhDLVBFOc9mLvK8pPe9ucpzrsVtWrgxEhrvHRsoWF1YeYqurYOcqPvy6pnf+2FlkYPyPhlEU4
VHM8YoDk8d63otMH3AlEaj0vpc2JozKEmsNkEL4ehiUC1bf0aTX1US6OAi9vooujyEKvpR+LhIO4
a9vwWw4DRIjUtEPEkj6ZZExcp+NJ4O4VRMAW2C+8Trrov33ETQr7ks+LRNfmBKLE4S2jbJ2w7pJZ
Rz0jx9In7rIRCy48cV8dZtHLTIiIMO5ageZYnh/41Jq6Ylb6Eha2Nx/SJsVxrYx+vryKF8EAgxBF
WkAuf7iTm1iOh0HihtZooagTdzdUOubHbWPIBytP2ieqXM6Ns38RPDIgNWPXJVfjLPqbRVS0Njde
MpIhotP/zsLVZNdHnhG+PK2ro1CpM2DuAiht3cSnJEduZvK10EPI8knV2KPNU1zciBuvjQIEjYTa
qtRFMfT8C/ULvlZmnuthYhrtXaZV9CqBudzY6Be3JSoAkA9IL6DU8bZtRjH8eGK/JXaIiLRxEBGi
7oVOr7mF5siN5+1yQvC/qH+DKaLbcFHadUtN5/Abdtipxd6ZaiRnb+pbzZOXE6IzEzYKiSDx4AW6
Qk6hx4ZcvNCKEH/5qKFCnwa2njX5L2xDrOfXbgUuf6q2HFhKdLRdnH+kEfoJnTStF8JUcL4MaZl+
LnLM8/4fo5BRQ9CAi0VydD5KNbQ9noyTFw66N3xuxwTbLowZP788yp8zf/66sNWIsiik8Ddw8vkw
BrG5lUezH/odLKLdGKN0foS45+Anazemee+as/dbKj3/JxLtmJ2SWJM/kO+RCP3HSIzunZVVcHz5
Z135oOYqbglQBV52ob1AhSz22qj0QienG+RJ0RfS35X4ji6f5lrGv18e7XKTUq9gBVZiDhDJVjYg
x1uuaSdMpgCg7R3nxUa66JXKN+tlz7ckwFsbs1Ytjs0HRRCx1vKo98MpSoZA1zINY7/cuCuT4XUK
qP8NBSwCCs1DRla2+ahrvGAVCx/VtrLy5BGABUvja/dpB5WBPj7tt5nePIRXVhEyDTnoKk6PDvgG
qasbSPhe1UbhEENUbzSMlbVhulV+vHxe/iiqw8/giV6ZS+f7NZHVKHVoSmEye827GnnLn1OGCR9k
l+kNfA114zm7DAoYj4rSGiRDTNrmZs2kIstORRTKePDx7UXSR6OU+1EDc9z7ekez2TR2y+sPv2Wi
cWL4q6IxkNP5LDW7H5OIUnJY4WN08LxJO/lo6d84Zde+GAp8K+mFtk6qTeejzL6xMl56HL+X4ucw
0LCXtN6rU2gHwgm7kFoF6D757fkgpda5ObG5CKkQG1TFDXEs8BC/ESVfuTCIoOiDAhJYvQw2C5a0
JYAYjq+hsox01xl2eSydpYAIWf14+bK4tiH+HmmzaBra2U0cMZLfmMXeXZzqTazZHOGh9sqjO/Tl
HBT4bh1eHvbqBNnxWBuARwB4ni+jUVVtk+gsYzGm0Q/AAr3fTUPXLjtnarvvrx5srRiD6gNAQkXd
BAhEwZYagONDixDkydTrPtCrudwP2CDdKFFf2YM0wRNZgJWtFJ7Nh4NouTjl4EbY2yJ7XtDFue+V
0+xfntC1UQDHiBFMGjUvEIXUhz/bwxgLRdXY+1TLlr3mDLf0Oq98I5+Z0Eq29qxddPNIkdcO1LX4
PjL7YmdTVTqUdWc+1BQsnl6e0OU1SOWPO5aUBeoT+/58OwxDSmeVs8zhoJJ/LBX99jPzedFgz8VF
fnp5rMtp/enIhCoJk4ZwcXOCDVS0tXic5nAV9Nw10NoOphDeTqG98ervxFCWu6rLwC++6IqYUyf1
ctsASSzwn+6s3tqni7zlX3M5ITofaPkDkyDIJm48XzyEN4ms5skKS7R76MtOfsrFd3bWcNNI6nLf
geoAibr8BVq27TTFVVc1VAx46SttebKWNL/P/V7dwFiuzAfuLLwV8AGKztvCfe5GaZLMwggjmVjH
pm8tmnGwRC/0xXp1GuRAXIY1zAeicLqVOdfdsXLLTpkh0kTprhq9fKer3H11goItDdc4lR2gXeui
e9EZR0cNjhNKaiH7cfC+4y3ydsmsW83yl9+H2Jc0CNEGNDgQHj/fCb45LmbtZm7YJ/q/0o7TOyvH
QuXl83P5YjDIOg30RQnlt3WqKJ6aIm96N5yRaUBZsRHVGzd3li+kyWIIvIHKGZXNubqly3lldjyH
BIFgyisPeYOKTRDr8q4bzVB1fXuXuMOzNjTRjdldDuLBdFiFFKgDI4q1GSTyCpqoG0mo0pAzdEpF
WPpqw4076MooJKwgRwCW1Ba3wTM3U1ICL0UhejPVfrRrBObQrLwRdgFT8MHP06FVe4orHLUUkMSt
Vopm9E2bYFQfFlK5uNBmo6vjE6wnP7JGyc9xq6xflYUY/dFM5OClQVk3rVfjRunP+OvYyGju3Hw0
irdGCnD03BWNGD+uxXqBuGY0mG8NKr7VAQJMFb0nWfWcw6RFujzGtF+KvVdo5vAWrkBjHz1qYMkJ
Q0dANRQWV5vvKu+nN0tWTfOpt63B36FO7+eHhTYQa6/Jzs6COsWo+V6acaE/wOiRThFkddPnB62b
h/k0FIZa7pxRxzgHvR6LZjMhps/p1JU0kjjjrN43DXfMXWWKZNq7XYT1nDabZUFDhRqd5a7Amt4O
TQXosrP7sqO0NSdt/zwvZWzuo7Lt/+1Kulbf1tirxjujk/GnScjE349atMSPcjJFuivdrO32Czfx
EiRO5az24p39kXPfxHeOKQxg/ySrdzkxpXWoXKu2H5VrVO97gxm/pV/OzI+OGzvt3eBatJj5aaHy
O3RRLD8cLUzXsn0t9GIO6ko4cq9n2DwFbimHT2M6zv9kjexVIJahsHdjptvFszIp8gRtbdII0SnH
iXvom2VfhkpPa3U3WiYPES8XpBE3XUofm1ZnbO3jTOdT+d625sR/m0BXLKlG6EK9A7pM3F9zK7Ti
e98olbzRZaPik9U4s/bVcBczD6SAnXE/02TZBriOeMB/U2RnCZo22PHeUfFt71vw0S92X/fZfdXa
OtGlGYsSzoql0J2Vkz4cs2pgeae5K9RJt5AsDkq64qr7DLHk9t6tZ2zobLQI2l09KCnuaPwz3X0C
g6g6ZQXB3r1ANYcX0OKzPJB6z78HyGDGO1fpbhkIWC3fO83GUHaMbSxUlwabkINb9bEDNpvh60ke
v7xPowjZPadvk/SdNQI4PNhLrw/3xORDdnKyXrX7BCaMB8VYU7MddCPdQ8HcWJW7H2ehmhBv4rx/
o0p0CXdzacl2l9TGUu66YXV5H9BqUHvlZHYfSFvIMVjaXuPJg2i+utHhOXXfRwLn+LTJze7O7GBP
YWA+y/7Am1LQyO3CCd4RtMuRTHjM4vHZ9RWfN4aOjQFr6nnqjd85s3kctCW23mbzMMnDlIx0Zdex
XVPOhVxujE8+BaHqTk00Wh1Qd2zcrxEeDriOjrn3NZGZ9kHWle/vUkRQqod4dOMq0IqkiwJJY3y3
y5eO/SSEI8qd54wiCpZYGXgL1Yne7gRZWwQI7OB2i4dtPO+cYhxzghULgcYu7n0ZKECZx2oW2QdD
b8QHwx6y7CnW/Ub/1E1LqWglau36rs3dfr532ly5QZW3ffkNo6l+2I9Q1QTWloWPiZ8Te0gZD7Zd
zB2GIilnJS0NNZwSc/K+2i5SJqdUWa0Z6BkV7x8y6YoB52in7zpww8l6LmRS/DPYjd6cxs6cYRHm
2vhZSTPLn2cXDtyjWy3FdNcDenQfLTXz/dPerz+3q77Pfs483G5ifcIOpq2S+JGOgUU7+obg9Nhz
Eb3V48JNcLecU/VjHlefxbLiuL8ZUSNFjAS+d/8wyHnQd9B19BqjnbEYT/SCu85B9jZOv5wSllDU
fuJ/4xqO8pNpduiryUJHzX92I0veRYnr9+iLYZyxa10nLv6lstEgJjkNsXFC2GWMjmLydXHsAAKX
B1fiQfY+bZ2i3Nfz1BnvHTHFy2mIR8xuzNzovyyRK6fHWLOy9pBqTdHsRz5lH2AvoneHcmxQZU9z
ZMBPSD6bEMPyWPbaHm8mYe2HSVTuYbC72nrgqY2qQOE/lB4Te8rVPZ3Ra7+P6uUUlq7wxaM/NLkV
dMnkGg/5MKGQ2uNy14feEhnzA0G3bf6MDFt9LpQ5ms922/ruJ6xERfUlAtPUPuhFMuRhMWhpHySI
qi+nEmuhdxmSnSh6ow/tfxLV3NvtTrazLfZONM4Tb76KTOeJbTLrD3lWeSOvTiybvWZU2PBOsdeJ
58Keh/hYNRZO0GUb5dNO9UIa75K5x3/AmxrsJGUTz2yspZnik9cMTr6Pi7l3vnJjyfrHorW9cDEy
Lqr5uWsiNLipismPrpgtLNrgiLv3vaBcwPUQL0nIAdffOwt+Z4dBddK48zvdFd87GJPdEYMqDXsK
upt0M5hyESdP6Wyz87WxsQsKTZZYjsom0z6YFNrid2kcL98SO7P8PjDmSOR7u+PeDGLMP9tHfFjx
inO4CR9p9m+qH5rq4mhf1xGJbUoc8ZvyFWmTzL2lvoMQhuGzkOngBcWiKvuXlcYU39C8qLt9wd1M
ydTSErtnnRez+M3r045vfYHSWDB3ZT/sRJnp6a6m9Uu86bPM4T+eqa8c7BpN3ECvCcoQsbdtQJHe
iwkxbYE7uV/PxsfGLrunFIFqO2DpPfddjIhMFs44TGeHpbDEuO9LrW8OyAlJ7eQgbtbsslqz+iDm
K02hWHLT3vEfecWTMOJlPnoKSHPvtIn/OGtL0nCSlD7QkTaJz12aDdaTS5uCRhPrYn6VcSzT95nw
Wo7lItBxCpRozf57K3QjTVCgtarxwzIK1//gx/qCoynVQxN78o5iBR3eI/i+g3rWCY2r5ktFwbB8
opDYRDz3Ce0I5RTTLhbMs6jQ1agK9alOewg43L/LQ8+v0cK5yVKxl5GX9r/SKa3jnd+N1XedgnwC
Zcc1fyhTiR+TiyzZYcGkKwsmdzC4j+NuZMNPRpcfUy22f+E5kqqD0RDZPduJn1YPZVy2BsHh2CA0
Xky5nPdr8tcETjXX6edMZXn3uVKZnoBVjRKZTuDAjk5sc3qi1pihGz6rRXyYHaP2MW3mHftkV0vd
PisS/nZfUqPNMCjq5nc0i8viMORzX7+dxjEe3rp0fqi7ZFy0B8cr64zIX2YFyyy6514bLCrEmZjj
U933kbvD9ijXdvFSeWVAdMkvKhDQex/b0C7fa1YbOSfPUvbP2K7YbUOfVMljlNRK3NuCjokHoLCR
9hp6V7u7JjJS9a7wEBNGIiqb3RMGZ/qA5WRTPpWLtDX0FDCfOdWLno5P5ijLf73e6/Wws6T+WYy+
Nfz0o6g1DlXP5D54/Ks2mLosnr/MpUgMFrNJT7SgilBXfmMjNa7ZE7Fbxl3ZDM2gjrJc/OjQY7AE
Q76VTad1QYOfh7w3G/jzO9UuWIrAlo54bM2oTg89zacfYw/U76hoS4Y6sLRWhxtalXtuUAprVYCh
X5Ir2xe13JleLJNvZjJ55gcvsWXzuZdshrCbK6Wh9zR5Yh9jjW3SUQuPrnxwuqJsHvo4K8Em2az2
+9gaXP1dzYZrP3pxYwyHNqrQSau47aFhOLN9JCs0o72eV3H0piob198RBafjm9zqcu+hZQHrO11x
U/7GdzMqDr30hMN+LmR+GDEwEm8KLUWW04kU1MvKgWgf9AMKJEf4w67xaIhWRIcqxaBupNuy04aH
Bq1KLQ+UFpfTaaGrSfxb0HYjj6XEOmQ3oi+bH7N68KzdlKcLpyfWGkp6lJjoVW+50uqdylT0bmha
60Pc9koP7C7F21ykeeWEsbCiElsoUX5p2D1lUHRIHhwxLk51TIlMrT5NeLeqxyKJ3XIJIhC9KchG
HEXf264ypzKQjoo411UyjA9+mXfL+9l20DfhvjTGL6VWtbCEo6pNdlGcLX5gpGWuBXXtDpgq8xQ6
d5Qf4+/NNEW0zJsO9OFo8ZM9el3rxapLwi4eN+eWINOKz54nlj6APukruSX58rb2HlUlfZGR74NA
mjEKNHlzVNIx386mF8ZT1b2v26QPTIGbUaBFVrd/GYO4hIgAPV0wFcAUKhn6BuiIpRzpZe+iEMpI
GdSeQKp/knXopQjJvjzUH+xxM1XklCmYUGFGAXDbWi3wvnZbgetgN45+hkmXkj9i2jA+1F6quYE0
mvx7nSfLFJS8Mc9+Hmv+bslFeqN0c2XJwcT+aHXba8FtM+eioakEYqAI7bxEBdfN2yMfXR7VXHdH
UTRDiMlmTDLUJ/t8WJ5fXob1/75ZBdjJHkACar6rXj1//hentaK/noe1iO85YUt7lN3ixkFMSPNl
acYhg3nhV/4t/GI7JukMnOiVygtD4YKTj12Hsrh3o7CPZzI+N2qPiyetd9Zcjzup6fMNVOaCMsx4
cAggJdGlRDfvpiihk/5z2tlVVUplQrcb66csuFAzpfq9Q8/IWwL08VvmyFvGNhf7eR0Z8fW1SQpD
s60tIUIPogcwAafJ6nyXJ2J+xKEuA/2ex28vf8gL+G4dihoFZVQKgRTkzj9kT814qiYqgDAy5695
4ZbHsXPaY4nT2CmRpG8QxMStFvFrS8sXXBstAYe4l85HRWFBk56izBTr+ZfCp76UJfTsDcNPsyaZ
zSjJ5E59yzHlyrLSdgMiTkfpai2y/vlfm7bH5FiQWYmwdXGpRnWBOLBwVRAZ1i2s7epQ1JDARZkf
SPz5UFNmyLmxJxG6TeQdkOqUwTxiZTIZ8S3LsQtQD5ESDiEsaRgbXL+bWTnCtQohBhEa7dgck3GY
D+aiVTcOw7VRAJNBxtfWWEDR8wmJWiuRrdf4YkAi+4omsB1cpFsS/Fd24x+xGwBXilk025+PoqY+
U+j3xPdpJbJPEn2oZ8VKmved1dK1PSFzEvCcDMbdy6fgyn5c21QomiD9iArwZlx9adBBr5BD0EYX
VK5Aaz0blPEGg4I0GCqZHWKlT895Itsb5+9yo4Atr7weFE6BmLcVQngLTjeDg9xjfKt2XZ6oTwO5
9w7A6BbJ65INwxmnIkR1CHrnerWdr24kZlmmKq/uzdbv81MXVbn6Hqs+Tt8h+CRBXaXU7fsEnrt9
p4MVf5xJePpj60Wy3EWOOecBG1GTn19e/StrYLgcTHbVKvaxFXp1zLVSpcbs/o+pMFWtMQ56SpHk
uYSNx5cHu9xiXHSwHahYrbyHi+PST6ZGPT1H+cI0fuj92PnBoBz5RtGQKILY1JLyXZOV0Xxjj12e
ILSviE0o/CGPc6GulJAud90k8vuqacVuEYq8gKjlxiN5uZarwhaQJZrryKVsZfJMnKJrw8uKe6vo
xKe8SqMD/pfDASLErYvn8tCsPD4OPfLAlO23XYZ9U3hNHANK2nWj3WcViuVN0UtuiKVFqjhN90Tr
/g4I49V3EQMDEdLIS9XpQhu5L4w+0ryyuP8f0s5rOW6raddXhCrkcIoJIDkjWhIVKJ2gZMtGzhlX
v59F+fvNAVGDGm3L5ROX3bOwUq/uN6ix1B2UJhzcMp38W/uOFlFQXwZOStqBgenlbrF6oW6d9+nD
hMroT0StqWRqc/Xs292W3Pna0oDcAkIe6AMZrHoZSubdwsYllO/UKkkNnQbbTn5eX/hvUjbGw/9f
flHsEQ2gyyB2OMe10DF9MJLUfj+MnTrvAS5QFk4SILk4RyPHdj3k2rh4DACOEVbiJKmXIZtGMZtp
SNOHbJyzb0OXzicLLa399ShrAwPHIXqQtPBhX19GoaGlVEUepQ9lL1vHkrfYzpkm/tGQeet9siWe
uhKPNQEakyoW4KLlJTXVSCtlUZg9RJE8ouOUfmnodbpt0t87SvzP9cGtbDIAZzJrHcg2HIrF0jA6
s2tl3KIffHufWWhgFHr6pIY8c0pN9Q+9XU5U1bY0i1YmDtA2wFbaT9ABXkziX2VKkxO0eYJL9EMi
ZfZz2XMYsirHrTRw5bAS3kwUIilU06leXEiV0sRoY83Zg5bAge2p5R/DXEtOjTVvEnrFi+TixWIh
IULCKdsCw2IvSRTIbaHtMfnlQ9UbcGuzMTRbF0HCMaHCb5m1O9Bm+CTXafMeDGb9Y0BPfbzHtrvu
XE7uuNlDAZme8sQfIjcaAke7mzpHS0910mjqnW3MUupymNDmzOl6dAcrapNh3820FR64R0uaPSNb
7JjwgMY+Qq7Mefa4jST1ndN3bftniH5rfF+1TMguASuCnUOUIA2daFURPBQ5who72oNZ7A2Rgvuv
r2Orgfa2ZhXIYUl+cieBPFF2BsxeG4znTEKhOFVdnCACFxvv4JUVgjkktDF2HTyipVK2bzc6ayTO
Hwz6NM9GYI8ftDF0DtdX/8trejFr9PfpuwvE0VtxSoWVZ6ddmz8MlaaVJ6n3bedrLMV0Z5OZUrsr
q5jzPNAQpE3XhtXQnjH8DbI9fPcp2hdmr/0t11k9eLZflxX12WkMD3NQZn9KMGmN+yoG0v+t7eUQ
W1YKsMH99RGsLHHo/rB3xC0CwG2xf7MeiRBqb/mDJCXSc8oa7MG0ycphMiVj3PhclyfTL6EcwArg
f6DZ8aZb7CcUUeQqCu3UG0w1/Ww0UnqXOAZsO79ovqpZrG5cxJeH00s8RaYQIiTmAFkvIZZK1mVS
HcSph7+fnD1V2VSUX6XYidG4S+s5o0QsAdJp+jkPf7RlTEXz+te9XIX//gBWr7Bo5Rm0FDVDIIvC
0NSlXgEP6kGOm/JRz4utYa5F4bzn2OCSIelYZAJBIiV6FM+Zh9PED8h5PJFp8h9vH4owziUvFay1
pccUvTRS60JFoYfmbrnTIHk8cKn6xcYauVyQvz4ZFQUYBUJbjDTq8rYEW+mrIWZ7XiID4xvVST0l
EXy8JqqSjbW/+t10G1EIod8HwOUyFHVnyQqbIfMCS8NmKC6KsdtVQVAEd7/x7ZAYQJRHoJCWj6hx
yktbj1FdaYrKP0hBHrzDFrr/cHsUbLMFjBPZBN4rl8OBLZFOGJChwoO9CodNXB5zzdoqpa59NOEz
SX4hyExLKCxQuCbXZFSGoj4LH40A70Ssmoah2cjNVs4KUfHhRQ9en2fQ4mCqsDZVYok6AUrMzT6j
F9LvI10vw10wlijbIekhbXHQ1sYGFwEIKVcGg1t8Qb2p7CEpURNrJFXG8xoBjyRKthBpq1FAfCPg
Rd0O9NvlPI1GZJpAMHJP7tH+lFSk5QbR3bm+GlZEYsGdwclEvwPUG1TtyzAAXAq65m3u1VZ3nqxs
2sH8xCBpeFKD9pPUNqeu1x8KzbibpynZ1Vq8VRBdHSglQlY+KBzYmpe/IG7GRsviOafRn7WHfkZ3
rg2lcmNzrR0YPEkASlsGCdTy3ZDNdifDiMy9lAEf6UI1j/BJqkNhxluuYWsDYmuhRk1VUojJXA7I
UMeYHKAGtjOUptvVpuWOYXCzvDsvLBoFCJJwI7OVF8WeWu2meOorVn6T2MYu1PyofSxozPsnCfzd
39fXyeqYqGwYHLmEsxd38pTICdq7OUJ96HW5ZR/V5zLXtmrVq5P0X5Slchf5WdkoOnKAlV70x1lR
x0NqjNEOGPjWnXtZQPl1gVB+F6LX1KvgsF9OkpblIBj1tPBUuv6PWVS1o0sq5bsNpU63QFf5iW2x
JV6/FhUIPUUNnnoUIhdrPZ20hBazlHulhpX2oR3buPlU9On8xQSt9n2CPVm7Yycr1W+c+qj0Cddf
YK4kGZfDJUwiMWnMXwwmKMI2owdJZLVbLrlr6wSIM200QfZ0ljPohMkMKBMgUl1F0z5NguaAuWr3
O6cWxwVEAXYyvHyxkF697KApJJKl9YUnxZnyvtOT/OBnWrWjImh+kjKgWGM0yPcAO4dveoh2ZTH3
k9fayOpc3xerE/rqhyyXUUgVLjQQN82m/jkIaH4C8PmYSPVXnk2lO26SAdc+MGwCWhwqWRYmopcj
5zDoYxZQAUSxoiPayL1rACbfXx/WahQU2cgTISOT+1xGAatemaXCOqVqNuKPm3yTUyfayLvXdjv8
4/8LIn7Eq0k0Mdsy4zwoPEOlvjfActopyOrd1ZZymxLJr93OFWeJqhFOKkvT1Q5AR2QqHCyaKTmf
kQNNXOoO8d/Xv9rLZ/nvnfc2jFgtr0YUgMQolZRd1nfDD2U2d7mtPjly9N2SGyQVgnPbdH+EY0uv
pn1MtYEOxD+FuaWzuPpdRTJEuYXrYXnVmRJYVUkpyE8AfZ1ipweajJbAQ9e35kZ1USzv5YApdbMe
KddSa1lcdXJXGBIMmMxLtVbIEUluLPcoLoxf4iqMN/baajBR+edtiAzRUoFIMUc7D8EWebNVNbEL
JFSq7gfJmnPQwZHa38UJedlv5A3kl4JFzGsUav7llFp1b7d1OQkd0HneWWhZ7WCPBYdgkIeN/bC2
6cRtDlVehr+6rMgBEVJLvUdiOxvLBhfZuejqnWHlQ3i8vk7XFggdCpFtUbaionQ5psnEBDg14twD
RNp+aPRBO6QtXNNJA1h6PdTqmATZVYjmiNzhMpRfWWpIfzn32pbWupYH0tGY0y2C2tqABBNFp/2E
NuZSaKgOnbYf1Sb3kp6EuQfHvYv6rj40mbTF+lwPRY9SMJFhly/SrriY6J7PZY4dU5XrblDhX7gL
+gpAujrqcLtu/n58NCHFKZRT+JCX309OqjDU7C73IIBz5k/qtLMHfd544q4MihchjEVBvONxuLjF
lGEeLKpGMdrjpgNqrxuK8r7pCk3dyfWYbG1k8aMXpwYVbsxAgCVQJFi2XMY+NLJohqc+J0EqvUOc
2Q7cEMhxuQMlpaWPRemYqQBFg2PX/NBuNnba2niFLzsWeYjevOFeBwZ24rGqxZ6cTd37tp7G+wg0
951K5vXl5gnkIfBSqQALQS/rcgJzZZRUCZNRD1pAFt5XuVF85ewIt1wGV4ZEo15U9NEbRZxicWMP
wDw0K1FSr50wSrVA2Xp2bWq7GHW/jTf3yp4mFK9fthptOnsxpFSZzDRK9dQbVYMRwQ+4K5zxtvbY
y11qsB5J8EiUIc0tXvaZahb6WBMlTsts1wsoK3Zj7f726XHg4NMsx3uGxsvl9EAnrIUWP1Gw4foL
D+AMTqhv/XM9ytrkiHYp7yZeT1wkl1Fi2h9yK6Ha62cOkrYjEqpuqtbdfQrGcyPTF19/sblI2sgN
iYORwNK3YCKf62CmpF5vNOU5zGveuAUzeayc3j/QGccERnNQErl5iHRY0MmksiTcehcfEig7yQiF
fm9GLHPXxGW8y8HJ70pt3CKgLsBrL0sDPRkxY4jU0wJfHFeVludNH/spjwzlT0kBbTyX5o8+r5/t
IbMAhrrpo7LTb2JB/xsVOiU1GQRmKFRcTqLTVSCkp5HyXN5bx9mU1IMJeeX2jIomGYbHmHKh9rGs
BTthR626r1MvsubElecidwdnvo8GCmha5v/GXhZKQEKTm+YVgJXLQVmd1YOwUBNPDu3ivZWZuqB9
6c5WTX/lzEB1gg6CSMBpXS3uMRSoelvH0hvJ+6BzMZ0q7jEKaTfO9a0oiyoFMilj4GBE6sllod3Z
vp+cNDMZbhIz+rUQRK2MJADVdyq1l98sC5sS9c+coxYy0y5p6JpGRrel1bpyZoiT/P+iLL4YJDt+
upJyZnQ+zZaoMHfxOGQHgPy3NbjFgIR0GRpzXP2i9Ly4O/opB/OZmhpW7SOV+6CyvuTaaP91/YR4
Ozm8wMhuhUgj7bylkG7Zt2EwDY3qBRlLIJ615hDF0dY5tHI4AOUDHC3UCVFrtBaDAVY1JIMUKV4g
QwOTpvdmmh+ntm5deD1eosbvLD25a8zMw7Zrd32I4uC5PHuRFaDsLbSuOCCWnSvYKQVWepLmpZJt
dcek1YTeG8SHHb48+YOfJYFx8wUGpFOmW8BQ4cIuEW0qGHU5Cwhpd057l2XJeMjmsN1IEF/uwcuR
UbNCTYmBIbb4Zs3bToy0ihpVnlPFuIU5IivbpUEHAIsufg6QFYmh2htBocZeG3ddvdeSzq9dY9BS
AINlIE2uHI5p+1BA5ZGgPiCJ6uqtmtR3+jCRD0VD0zhuBDO3PsWRXP2Iiqn4p1emMtsH0sh/n+mK
37jkv/UESSQPQzejdJHsMl9N4YPlcY02M9pcf5UG0nt/XJ/bFwDG4hPw0DWYW9IREJiLW6cjdeso
31HqoVsXw3k0i+BeqgxoXWMLWWafYBQ27CqE+P5otRIOwjDM8yc/ATOwJy0IcAmDOhfvYy1P2n1T
dZ1G0z4NlJPfF1ZEV1xrtwADb08R5F65TEQ2QNt+iV3RpUKLAt+hojrJ1gmMUeTmfR8eZaVLNhb/
2/0tRJEpNzAWunLL0p/RYmiXt1rhWSj27tNu7nZ1f6NWpTirRBR6FQKqBXBlcSymxSCVYy0Vnpm2
pUdvo30M/fI2Ya9/o2gIyYGcEnD8xVw7fc9jLrILLw0y5zxBQz/iXOHfJIjzvyiO4P6DE2WOLi8S
LS5lp54ZS55QsSxgRe3oMYPqoMa3cUy8zQr5bLgRcMDz3KH9cBkqtau86mBye1Gb1u/6UVaemjru
DoEBTR0NTm0XRU2+kYqK/+mbHUMdg+4V9wq6WpdBy6yaVBwyIJsOo/pkcjnfNU0RPCJ95bgwTJpj
V9CDdCzJuNvYrCJvWYYWzSRK7YYBXEQs1leVOAiTjeRjYOypfpqWd0lTJMGO9je1lKGtmmfd8I1v
GQp+xt3Qy220g70am4cR8qK1a2hBmIfrv+jt1cAb3sCXQUGuR9BMLn9Qq1tQ7TRWlFKPoGEyx8f3
UMnbzxTK0iPqE+P3/7+Ai8xOVuAMxTmLS7aSD12fG38E/tB/lI1kegz8LR/R1eEJKyzwLawzVZxD
r753qfpGXXcML0zy9iO2it0HXc7NT73cIWEwdBvzu3bWqOSRCtuGV+IbyMash3kecqzZfeF/bbDO
EWSnfiNjWTs8SYp0IF2A++n+Xw5KjiH++DLHjEKX8ADmWHpKRq15N41S8Hz7bCGrI5PwoZPPg/Qy
lB+VOhRRm1B1Ofx0aju/k0LZcfngtgeUPNsAPq0NjV6eibcw9Be252U8p8KmFL36wiszM31X+pa6
y9NCO8APNTZyh7WlIbA1FE9JynCUvwwlRX4vGTa195CuRoe62OyMXodh9OiWDpT7B7mQnHjjtl5b
IC/YPzQghWj+IgtEkFlN2oz2Xqb1TePWmVWXp0GWp/zT7RNHksGRqhlIZy5V4OCCDVOXZKVnS9Dm
EjMIPhmhnO4lZF4PaFvMGwNb+5oANrnO7Zcm22Li4nmufDwGaLBRS91ldImqXa6YBXTT1ATk209b
OvlvI3Kbsy5hm0ArQLrzcv7CaUZEKhdLM28b16+cycWV+q/OnD53+MVuZBFr0QQvisUJXu6Nl0g9
VmGrDU3l9bOaxzurHo1970zWT0NK7M9jLJnvr0/g250gEOZ8S1AqMjSXxfBKvyj5knHtaY2kH/QG
tltTDvU+HIL+8/VQa2OD5IJSPRwlIJyL88TUGp0j2Si9EnTUk5+ObeL6vqwXrsqNeG+Bes82yjJv
9wHcWrBtwqAYTMJSNrOC0SZHaFJ7ppREB2PUk/08zrfB9UUiQxShnYmgMHO2PP3J5LGQjsfSCwxT
Q455GKcfWSXZ897XtHhjwtaGJGoJGHuJWv9ya+dGhsoG3U8vzKFGC5rzvnaScKMOsxVlsc8sM+zr
WCoqT2vbcJ/rkbYHZLulJfw2LQNQpkOZUSi+sCgWi2+EcF5X48hq16r4PplU5WunRPphQEviwyQp
9QDoxx83zpDVscGyohQD9fMN0CwcTEvIylReUBRV5Sq9YXY7I8D2eH99wa/tLWF1+79Ai6O/0AIt
0dus8jIozw9FY0iHLir6L06Lvsz1UG9zTb4kLwIyLJDYbzRArS5BkrE3S8+YFMQsiqSERa6gTZcj
bhy6ut3Zxy7VE8/qs3kjG1mdRdTJePzzN0WOyxPS7HGX04K48pDcvc80+e+glODUTq1X1fExCoYf
18e6On+v4i0ut66znDmqiGf6ZbfX7WhyExWm/G9Eoa4ANBpHHWoql6Pq84I/FpPX90gFUEdGeybQ
blMR/nV0gGJgwsBK0dld7rNoVjVYwKWX511wR7eQoypQ+qea6tvT7QN6HUqs1lc5aocZ0JSZLJEu
C2KErkFuoGJS6f6n34iDvinZMBkW6NTLOIpRW+CYuspLeZh/A2CZmDsJQeEtfu3adULqga4aUDBa
g4snhYTUV5zpHFFyUU1/SR16PlKAFq0rm5XlSTV+CxubbG0/k1HQZUI/W8PG4XJkgWIOKVZiFcWm
KLzT8tq404tgPKmNany8/hFXBkfHXecTWkIsfFlNsCJfwz90rGGKlC2qZ3LfnMtOmeM9feb2r6rw
IWVdD7myrTA4Enq+qCeCkRJHzOv1IUcpPSJwe1k2mj8Q9+gC19alPNz4iislStIpEHsiZ+QptHyM
W3LHSaSPOb4FnfNRKc3oUEPyP+ly5Z/BGthfkqaKj/po2h6wO+eLMUnRlmnbylxSCuBtTIWDd9Ty
cRNo2gS+FdilmQLpDDupOE59EEau5Fvjza8NBvxfrCWPOPfN2CoihS8LUWQ3OYlJHtkWu7nG5Pr6
JK4O66VzIlDHgM0vJ1HLMxwawqbwppR6aG20zb0aRP5nPyzjjVGtrReBjxJvG4HeXxyQWoEwHQIq
uE1HUJdUyy8+jqUT3txtgFH3KsricokwOreirBP22bF5N1rF+JxLvb2x3VbHwlqkFST4MC/2R6/W
/jhbiYaEClgsqx9cqLLaobPKYWOHra18qIiAaVj0SHUveZ06PiZNqbLo9L77hDJV/UGluUvvIXQ7
c3io6uE4oMvnwmHdzVrdblzUK6MkPFgl0nyQ6cvLpkYJEZk51qGEQnODAN3g7PUUIZSNca4cXmR0
glzHHwQCFufkAGvetBuQbeC/Qs+x5+qQNrKNmpit3ft1ervjLX6SPGE0yGHQB5f4jaGnyIxHUw5u
W0l+jLEjf5Sn2dpf31prX+91lMW9ho2pVdemn3th75cHZOPhKmX1P7cHQYMFHUUqO/RZF5sK30jJ
KAIr99TKV8+53JsHFkN6e3ZPyoFGLo1qSDfLhnyVDX2c5hz1CkiUU48u3tmAPr2RcKzkpEDNmRIe
XxST3zDV59mMKCiCrYco8WcSx/2zoqbO9x7bn/qjVWhSvYvnxD6R2Q6Od/1Drq1BREaAeNGxEKL/
lwehr/eWMcQZJWxHO+WzH+zKfHxU1e65QFltI9ja0oAUjnsUkbBpWBxSlgGHjo4M+oNZUp6ywNQf
8kaJt4QVVg53qtekVuQFVFKXzS6YU30Z9jFF1Dycvg+1pO8qOU1QyYyc299IlI2YOvBxdNiWwCsH
MmPSyCz2Yg6y79B/lPvMMLecEtYGZIOhAe7HqHi5XE6SlBlpFqca67BVpbM/1MZ+wLjqMevsYONM
WpsiSkZ0rIGTUTYU//7VCV+VCmVEjVB6VWT7bMjmPfpwWxmiKGFc1t2ptlH/hRArgDtL35XQL4Y8
9B3cr3R72I9OhHyX5ZaN/4dp1X/zqo5dur9otE7p7VAGERptAlIrUTtafEsHYqkSIjfolciS7Wql
V79LXZBt7OnVz/gqyuIzBrMUzihiwSMZ0YB1q0iPThh4BBvV+9XvSHoITFMcT0uP6ryaAAaUCUXT
vByAF8gT1N60DI5R2I3vdSkMH006Ng+p05M36mZnH64fHytnlyjnU13ni2rUpC+XS2t2yoSEBl3y
JHLeFYESH3pZkj9M9WC+g6YeHmyrsDz+Y+c21ZmXJyGYFArbmCyhxPiSRLxaqWFkpWEjAU9tHat+
VCGNPWfKaHwvIvM2yepfoXAOFAUK0dtdQtlqyaiqVorAjKKedIg6tXiUY9X8fP1brqwZzuD/oiwe
Fk2QhJqSAIJFkxe7XbkKjDvTKevg+BtxOHw5r6B0geK6nDMHw4EmqRhNNhitq0H6qN1kwoRl4wGz
cmrxNEMQGzY/RcWlAHdZygWyR4mwuCsOKdLAB3uIv5ZVcTtqiDYvKYdADAEbWfrsKioShFZKoCjM
nVPYVH/4KI9vJNhro4FdrulkhTz/luBhmzQg6mYoqxpednpbdn8gRhrusy6efl6fH5EgLQ5HOM2I
jIgiMI+/xfwU/dSrRaMQqep32HD7qAcXsnZI4M13SDpiBwDEvRzvr4ddW37UZgWO0YEPsKwBm6rc
cZZEmRebo+naSpnsdTWzb79fsA+D5E6bh5x3+cZLZyfJJAv0uhFn8a5CP/kYWZsZwNpY2LbgaVVs
AClFXC5xJG/JgqsWw6TA8l2r6or3gxYkGwW2ldOXcgq1UaSi0BdcjgU99hIleRHFSfszgkOycTAg
Bz8HSVdgel/ZnyUjSHZGiMq3a1exsvExV9YkhW0hXEEPhGqE+PevjkCpnhVe5ADa5xmuQdbBgUu0
fjxNVTdsbOaVL3oRapEnFgauJDGWTR7cP2tv19YPjRv8t4KAUVK5zsRJeDmeLtPLtKVb5EVqWoFl
b370ODTd/rrjkKAsBVJJpWi5WBul0qhIynJn5nIIUGngtlDI8g/Xd9Pa1KDrhewSTSNxTV0OBfvO
zA5ivleTBnnhOlEr7Xojbc9RLQ2fr8dam5tfvHM2FaS9xWMo0iodtVeey21b0Vd0BL1MDsqn34gi
pGcEPAQhmEXyXklTXQLGYLENMVqqil6lHl5585/Xw6xsKoB/vL6BAELeWdJi5VYfUfPtyXXx0Xg/
T6HZVW6dDBBW9cKsGzeTw27aO11TVYckxEuv71ApGTe21to35SQUgoTUFcm8L+evbMo5LAY/E9qp
f05xpDzaSpRtvC/XxkrHlGMQxiZoucUnzRrcizSNi8vpEJjNx97eBVb/xTDaD6GqnbW4f9e3ausm
yryBUl5bntxkbDTGB+pmkWsMkKh7JcvYzqVh7YWw6gEzcTDgVZJu7ITVQb4Avum5gIteDBKC/1wq
Jnws32h/VnhPFI1VHy3Hf56t+YgP4h9ap33L9HRjV6ykpi89CRoGvG8pRV/OYNv5QZUkkM78vKmy
XYWK+DetUpsn9Mtr6yls5dg8RpB06gPFhGneuBxWvzDXKCho6i1A3S/DIwYiRcJp1INdYrpAL6V+
JytpfzBAoKju9U0jxrJIGfiwIDxFb4vkZHHaRHqRVJZGLqxEsrE35Vyr4Rz1mhvoPO0trOS3qtNr
+0NsD1E44Km9hGtMvq5iAcDSHQsh1zBJRr/PfFnb8j9cjcNjDV0ocaEvPyMUtE6a0Bf2esXJnzKz
nxEmi4Lba7QWGDBeQLyy8fBdTJbelRrDAexbRND38Fguz0E8Khs7YW0sYs+RDHNfk61eLgl9bnDA
aFkShSQn+zQq0cXXE+vj9bWwtvBeRxG/4lVSkJgNbfZeyzynceKfRYn4hOMEwffUx3rweqjVAXG5
vTj24mG2CGVkUldSx2VyugbTkqoM9jOA3dvfKyDP2cb4UfLXkhwo40tU5AafjY5u8tMsM981C1v7
+/pY1raQsOSj9CFwo8Zicqh6hDOXa+YBnPkOwfKj0jfODl1B7A/GLSTESorPkCiFGSKpeqPaASNA
tlP0LLypbx5Du/TfSZk5feBCNJ9gCgDy0PqNC21tWVD3QPsEMWEq+Islng2lJZkWFVM6WtUOGSHD
xYVw3gnE8cZptDa6F2lLOiuMctnxCJWkr9Ds53KJuu4pUuo8RSraCA4YIPtfW9TRDqiJ3La72E8o
4lCwAl/FmcvjdnGl2XQNzHEo7VM2KNExbk3Z9XFt2Rjb5Wf8FQXeLTUXwYRAuuZyd804YvcVVcdT
FFnmu2ySQQ04Ujo8Y/Ljf72+JC+317+xIPlwsPNmQjP9MlYFAlTuetM6TYj+HALoTA+lZk83ba9/
o1BWZN5NUtUlE6KKx7zKx9A+lV3c7coJNlZc6rdxHn5F4ZMhwkPRnoLNYiyNOF+b1rZORTR8l6r5
w1j6pavLHUrp1XTbrfErmriWsOhA9AfVn8svRzM9NnBdt094w9h3XRFrh5IizuH6/KytBfiNPC/J
4QTO6DJKSY+7SdTKPnG3jJ8no9yjEu67Qz91/1yPtOiI/TsgQd1gTEiqLitQDi8WRLhV+6T7bVO6
msye2oOTbO9zw+qCvUaG/Fz06LG7hmLHxRHHlibayeYQbpX81lYlP4MrmVoIVC3xVV7dL0Nh5y2w
ffsUSpJyCBww6Trn8cYrbe3bwpoSJp9CGdxcrpc6tDoqeQy4j3tXMofWS33oiBavj/vrH/fy5P/1
bW1RDub4B3i6LCTGPgZoJeJqp5y06XNmy+1J7fXua8Lvc+1CdT5cj3d5PP4vnk1SCtcCMMviCOnU
aTBAmzunyW9RzjcBV93hotHsirBonxKTZDXsyi3S29oHZd3QGIF2ITrFl9MWNUqhjONgn0w7zg6W
30nvhiIrDrZZBb9xbglZRypxQKwozF2GGvwO3xWf3Tf3w4ARFHIqzVza++ufcW0d0jYVaqtC4HWJ
n6miIAT/xjpUxmZ4kPIkPNTYzG2sw7XFgXg7pgNcneAfFm9rLFgxCc5GTsee1T7keJ1EYZG/Gy05
vwuCvPz7+qjWpkkwAIRrIUKD8iKTL1X4t1XARo8pRd9NgWJ8mngTn8xQ1zYO/pd5+O/V8LIQRYsd
/gNdMnaZ+C2vdnJok+j6s+yg/D1qwZ6fk76HHqYp7jwPegvD0+qyx7ouFNxPgEVhlVRVM7LRhRS/
V+VS+9L2Zq48oKmbfnKMOP0S6Mb0XPLQfc79Ynqvm23wLdZxUNsVjfQVrIt6zPw47N3GGUpv8Ctj
vKOWmmYHuo5Jtutw5bIO7AXlWU/tVt43dtzaBzMCg+UqSaZv9E/eSG6SNCA1Sw3PhBWH3qGY/lef
wAp8a+58xT+pKYqkMILTUYZ1WGuNeZTC2FCEIrozBj9sFebj99AKAnuvoWwquWbUGv5Jbucu5w4b
9PzjkA748sl4CN0pTVbGB7PO5/LoN42w/5bbJnyPen36z60rBv6vqNkK4WY4DovEtYa4UTVdUJxL
zYw+DZHuu3Yyz+chSbaAEeKMWC4Y+o+AFkh+eNUuQqmhhVBuwKE8qhn00k4N8HpRcTes4eAlbhkN
Ni7GU3/A49Lf6ve83e9g2GQOaCFPjar74kaQJd2aqbc6J5tHmuvEWHUGuXN7nkJ+QjdKaLBCR1iq
qySJUY/1qCXnMRnxnOEKsGqIyF2b7eM8Kt9XepduIcre7nlBqcWqgYI/9rLLbMXChnfOxyA9502H
ilmTR1BsK8kdy9zceAW8Pc544nCMQXjlmQP39XK9Y24RZPKgZudYp+KkSFNzaPEyvbeLUdsXySa9
6O2kCTw5lhBEhWe75K4FgY/DGnJm5zEd+0M4yc6+ToqtlGRlVCggomUAB5229XLSCmWSASWF6Zna
yuQqtQ6sK/J3Y4bBnz1uQeLWoiFiQBeZrieV90XaN5AnF45apOdeSbp9JQPeVXOlc3Ol+m5mKNBe
398v5dvLXYeKPo9Fm1XJ0l9qg2D2aGhVNGRnTWvV2EMFZW4OEjyk5s7X7Sw+Y/5WlFhzhpnujnOB
oPowwc/dhXKs/2ho9tiHQS6a9GDONVxbq57qR8BAdXkok3j4k95SUe8UHK0sRASyMftzIlGo9/bQ
NT/0EtMbN1Y665OhcDPts7Fwos90t+35PUnMVO+rYqB8qCZhIB8KePsfu9pUKrcaJlTqsP+sGkC0
4/wzYKFj89m39nt8PLAiydSq/9Tp+oQ4GU83fEVB3oY3pwnilSbYWVzgGE8sLrkRp7FZ70ycu2wz
3CnaTJ2qyG7DE4qrVFh5QFgXuTl8qcW1rVRyWHZGhTuoZBifVGm0v/iDXzy3eHweNtbDm0OYUNTH
NSFIwtjElnt1ZanOyKFUdflZDlQDCcIoPhitfJuA0b8DElZLFkUBvtoyXbQ6B4WyPj9Pk20doSZE
h7zTpWPWbT4oVo4/OFGwdVnHol2yGBC+qZGFDFN+DiN/9hAKk066VSUe9vTWb3w7Wqq0SCgnUpNd
jIr2MM5zkpafi7jujrVp+0e9rbdYjqsDehVlsRiqcijiIhvzs6T645/d0OPciXwkQjhTvJHArIWi
oCgLrhBFvzfP6ihH2s+xWAxN+7GZoOoCcAl349jfBgz6tSBepxmLpD4ZE+j3M2lGEKjJCUXAaJc6
krPREVm5LyjfgC+lRsCVsXxcBhpKiVidF2dNimeXt6a8M6XoNtGgX2MhACAngXJCPOhyC1V9H5u9
qhXnNDX9g0Tx+VC3+VY3c2VueKsLSILK/DCoyyiUDMKoyhUsJB2kJVNNGu4yu/5Y+VK60c1Z+WpE
ohdN9R9y2rJnFirUh7AwZ7PSQ4owzVOCe3rQ9sbkrA/ovzCLJYCWQ2sbjZyfezP9qcSWescjYHAt
DA0O18+4tUhAcKl6IdtMrXwRCa54gcW5lJ/jLrKPwTyX7S7WAuM9xdv4NpzKy2rAa4JHHicdK3xJ
S0O5OYrT2izPqo3LcBTlzhEn+PRbWVlbfZq3T38EqCmz8doQBPvl2W3hLR87VVidkcftdmMxKn+0
7WSeqilREHaIjHNq17dJRP8aHzcfp+uLgcwyvYS8ZQV231ZnDUZyf2zNwO/2YeP0T9cnTRxrizyF
Ppcw0KBjKkpil+s95VWkYu+U8/IY349NdTJr+UdSFqdYiR9wcY/cYJqeMtn+cj3uyuqn9MvZRzUA
YuESVWo30jTGflOcqVplX6upi95r0WZD/6U7czk88ggQOYAteJZD2LkcHsKOQxqyo8/RFLXqRzWf
TcCyOgc9tcW8rD1b9uPuw1Bqof6uwz1+cFu9D9qdw10znotwjMNHdaZJ+tDix+28yzEirz8EKly3
d1g6S7IL5zJsdmBK+y/A4qu/HMwFMMPQwZaeTIq0lqd1/ly7fWZg55YFTPnBqYQ9bTyA+T7JeTwr
O3loeBYNnex/Dwc9M13ZnoK/rX60Ulcp+6J6Gqxy/qAKhuRROATj5qwi6KQ1cfSPUwGdxQk6Vp+V
sh3CfW2BkNgoqrzd3nxK+P8ooLzonC3OXylqB8Ry0+I8pXG/szoTOwojTI5JAsn11sVxGWqRXITp
XLeAL4tziO7doe399lAhELOVo79Z+kShqC0EtrmFl5UUuJltazoVb3A/kEAuaNquLE3/N6JQ1ebm
wowTsOXiQun0LozMMKs4JIDt3/VaOJZ7ZZrM27jc4sQw4JyJbpHDg5TX8OVSxwlqRKiBpe4nlbKr
bSwgq3EoIleXUKPL/WHeat6srQhOYAvyOLFpElxGbOw0gh5ZVGc9bO2fhhVXX7SiLWTXoBWx8Rlf
VMSWO5nXIlU9kaS9wbxbyE9rUltX536ojNqdjaQpP4x2GU7H/8fZefU4jiRb+BcRoDevpGxJXe1n
p+eF6B5D7z1//f2y5uEWKUGEZrHALlC7E8pkZGRkxIlzeD7Vv3eK35Xf7CmibsXAqJLvmlafxqOB
wPT/qiiDRwbCCTnf2XnFUNQwm/O4QzQ5/JE2BtyedsXd6yUo9yFtJTlGj0AYzfJvpt6niKb2rWEf
wnmYUxexl8n5QuBOpqMeRZXqBdCJq0eDmtjENGpk6Mc2MFHlKQii3W7Iy1nyglKxJug3I7XY5ZlN
dHdtKhTdWbbGOdkh0x4nT1/9BrUQfNxE1k0gR5ffh03gjWrMfJ8oKvcUKaV94sSJy0XXbyQzwotX
Xwf8D4ANaj10VdYvjyIMG7Mt9epaT0DZ0gZt5LqhHVpOswxtYBB9ehwh7rgeBDBQ+BiEXio+4u/v
3lNWoIb0DsfqCtVt8mueJLNzywDYLaCNiNGLx9ZuL6s3LAr0mwz+iA7i0hpD9q1ZRliT5Rkia5ze
s0J/Cxh4m2dgRfReGdoDFruulTkUWlBXlKsrQNH2C05a/JZ01bAjSiUuSMj5A2S46d+Pl3ZvI3ln
g1mlv0dxZHVBasOcKKiEsZHpqLq9LFjvavsvPRvm3X+whBuSz+AkSDItNzF3qtFHurq6Bu3kx2do
GSrjY5T5c7HXI66WDee/981IMPheQBwolq8KPtSr4lhGY/s6ywMKg35dfVSc+Tmpgbegq9KAAi5I
ZBdMyMtFObEe+0ZW1lenkmfjT8NXtMFNm6hBTAa9OucqABj2XiID22L2u83cmKEifxLyGjyJ1g0b
4GVm0w5Wfe3VPv8D+eZ2DFwp7lPJlYJCSdwwb1r/pYpjxMS0wJJqN0q0cEsV4J4DMUguOMiYlaQe
sNyBWlWKsG/S+moohX4oa7347A969dGA/uD82IPufVIaLDz9qG/QKF4dwzYq0A53xvpaJfCdQkgR
quZh9LNqS4HoXjQD8iuQCUypAWtdralTah9cNV8VNNgLPMZt4oHMql4cdULOwdpkC7tjEGID2rPi
9IuG/tKgKc0zQy9NdY2tvvEiLfrlhHni2kESuYyYP4WKf3NawVpMSZ5QxiWwWp4BlR2QC+6FQtKq
z2FSdfuoaezPnT5uJY13Ppm4D8Rovghq6+lFVEq1SR0IL8lQOW6ayKk75r2+f+wY97YPegjaloQX
gK6riy5LI2Wgr8jtwy3+lVrHTAcoKtRXYxjN76U89IfHBm97KtS+/t/guvs8g4lw8tqsrm2hpOQi
4eciTb/OY/5xivIP/Rz/UznGRgf63lYKuCmXEDPznLSlj3RRzhZaFoucIQ/xpml2Ms8JDeX5EgjB
hIgJHzhTlAS3pSEFtZm85f1zrZ2i9PyylZjoVnJvQCNw93gf71x5AkkFmTFoREE8sDQlRZNU+2NW
X8Hy0Uu35WG6On4SnbNySl4mNKr3mexvQUDuWRXYVm4hsocbZhZE9Sw/HsPmmk9WcGIWUDkE+tAe
Ohg3r3rfVCdzyLYylvtG6eDQ9zN5b69uigF+UEdP/fqa0+E419Xcu2rn6+dOKutdlHPvApjb6hy9
cfyu8jIqZvTEqKYzPbS+3pVJi8E2Fs21n6sKmT0pKc/0VpvPfjZ3BTCGJr8YsKjuahlIszvYZnLV
Qk3aUdaooo1n3Z2rAvAEWFeqUQiP6MLD3yVtcSApGVc2PyY3AWpU464FaO0FrVNsRLg7my0GFek6
Al9iWmCV1fgoTdXDoDTXoRnSn5EmB38MCcqaeajEnxxmc0lCiuD42JnvHFD6ZgI3DGmrUDheLg95
MjINvWivkj4nr3OeWy8xCgkbVlZCJCJ6U0aA8EZUbASt+WptKpMCRFB20axAQWejknppWJtubrTS
AcbL2GvqdEafJ2pfaFBOu6xNpx06Dd2hZfZUdtO83KKiWn1Z+CcRixENZtHKppy5KtE3szmYcWt1
F9mmsqL5ZX6OZye8GMO8RQK82mVhCm5mXuuW6AvdvDSiMnIGu47GSxGWkgsXV+DyvzY3Avw9K4wI
0dgg1vJ8XwWmlBEHzRqr8SJrqeyFhlwfSH0m77HHrJEMLIbEFKeh/UmX8LYt5BdJW0fRfNEaqsDX
1CnD+jjUk0UsbCLYSVQFVs1TqedatjfzYfwZSY3Z/67ZfYfoKy28v6D4mPPPuRbOYea2UWv+SIy+
1faanlvXvJ+VYp+oSYBgRiBb1Z+PF3D73RVWIDhHxTTnDRiFfiojZ5MxXfLRpPKfhGXAb+hAZWXa
1hz6G7PCu1gmNoszDXSPawnPXwOXHSqhutzG2qU0lQL+FtmumeCagqHAD+jzm5dMb9L4FFM0U92U
+aD6UEW2XHmKGhfdri5i4y9U2/X2+5BBzPIxkJOeebkqD9UXXQrmI6LMvcXghtT91qoDgwjM5Zo1
jJ5taWv7Jmrr5LdemaVqpxtdqxy0MLFNbE+MrT+5sbymSag5TWJ88QbBVPomJeaO10vf29Atd13r
ttb4o5nVbiN3uvmEPB8o6jEORwWHlof4+7ugnLUG6JhMba6UjipuYPkPvappFQXS7vGSVjFZfD6A
+qLiQM0NFu9V3DI7I0KvOdEvmjNWKJSlcbubGXnyUghGP/dalP1ZGLX07EYK0QxYu0mbWB4vweXy
BuZmLalUtQsvMMV0GSawkCYRZ0Vv4q1r5zZqiJChoGPEsBpFUrEF7/bS0JrGSeJZv/i6pBGVw3mH
rkL9XK2FjST+o6BLuMA5OA8rK5mhVlZk6ZcpzvOz3ofBVy3V7Q9GpMynijm5jTmLVXb9Zg9AJ2A9
MfSPMy7tRakzOjra66CnfdMFtlS8KGYUn7UuAG+Q183Xx46ySq7f7CFMRvuayRi8ZpXoQv7UFIFR
Ghd+Ufij9mc0HWlXnQsf8HERzsor/fn50HTIWT+2vE6X/jUNOwnc00J6do0SaQrVZtC1Ny6VFNUu
xzI8tv74d5MX/XlAUP1aK0a0K3mSHROYEHb+5GhuP7Hvj3/IzaHkEyMpQqjj8YkM6eoTI22eJjU1
xIufpOaBwsMIGaIZ7KSy2GoRi91cRlVMIdgtmHaFYM7q/PeNIxczU+uXmozNhVZVZrKsyGGRKOQT
OiaXrsPw1GbNYQhR+X680DvfmvYnM0JCKk5QnS19K0PDNjUYM7h0BZJqFUpfR44QG2vErWvPJVQE
/HJPTbpp/9jyGp0tvvXC9MrNurJuTKkKzUtdVcO+hRJhbyWy8VFXSyRAQNh7Pp/9pR/yzoPQPTjq
wRaP8228AHXCux82BsYnwRYvV683XZiUdmxeojgzD5WidB6D8NpWliESz+UnpvllgnUXg+LUi1YH
2CehL4y8lC+VYo7Woa99igxt1ZnOvo9CuXCtNAtLV20i5aPeIPqz61s6Z17tWFnrzWbmbKGpbz87
I4z0RCAz4DV7M0qTqg1i8akmw1pfXmau1vFFa6wP5M85AFbjNW7m52bYeY/TYadKhZMz3yfwPsu9
BmM9NeAf2QSIWfaSHCpoFtTjRgS5PU2ESBJUAbekR7GuS89Jimyx6muXqTMGryu7/tyAQdrlqR8c
CgDRnq/M5c+xsCnIh71+fuzUtw4lkjCqA9SuSCvX7+lqmildRZl+KZTCcJvSia4WgIaNo3PXCo1w
4g5PaAhil1uZQ6xUp9KgX8i75Rd2PfkWB4m1wdLzhutZuS0NOjIg7jlK1OvKYqmXvtLnpXWRC0b1
L1WUKEHkZhWwNtRFyiZ/RX2rMT5A5tAGH6bYhHUa7vDgb3u2Yv9TU5adTOSK9SRtXasp2jn0dHks
/s4n+LZOkqDBMNys9q1v0KZWk9cbefR7JNvhfKgMowJDKiWZbH2qlLSBqGWi8OTZQRX/KWthr551
q2v9yJMKc8w33OjODhORQVchGi+eB6vYZITA68Yg1i/ISeWvVZbJbl9ZyY/H3nKbkXGD0bGhkcLE
NAdx+R0ppSKmrfMd88Afv2bIu34N7DY6WH2l7Wk894dayvrdY6N3jr6FUgEBXzA/wmWyNKqrgdWo
82RdSqUtT6qZSYeCeeoTeYXu6aEDX6JjI8HRVslz4+FvIYDOKBcqHTFqkuvbXU2LKEuDGa2M3Ol3
IUjxXdJl6Ua4vfPtsMJ9JghUGGZeBRoEBxIFLLp1Gfsp3dOZ0l9M9EQ2zuDbzNrqdFBMElqSFBwE
5ma5jwzoSaUSMgEWW6i3BhIjj8agQPo+1s2hMuPkx5zI2qdxkKOvDp/2J3dduOvrpv8Z8ZLd6Mfd
cSXxVKY2T3GeurK2/DVplYZJ0kjWJQKy+kJX5ANsNfvBjlLGYvzx1ZG0eOOJLhKT5QZQzxK6ewJ6
BpJE/P1dsh0EAVPwvWVf+lzyP7SdoyMzozenXB+fkwwRjiMGIiE2EKLcRNfV6uBpDCpyQemSgngw
3amzSnWXWWasbqT2t2vic5rgYRht4tSvEwLF9keaY410kepx/JHx1k8gQqnV7/7ghBsedHsQhetw
UYjOFYWk1UGkRyfnzmxjy49zy5PTXs/dLLGLagcQKmxcWa+jxut1Z9K8uolVfUMi5fagIIdK6YOn
hSzIFFZpiVPMcxMoeXAtnc52SyrqO+iyf38cbu7tKIfE4hFNt4xC6NJLwihrWz0YgqvVlCYqQ1b7
jXHQ2cu70NxYz11TXL+sCMb5G+4CReGbFVBDXosiU0+1MqUH2GyMlyIMlI3jdtcUVDxkT0JleT33
rDHAyJOoDa5Kl3+uI708UUr+PltptVFIvfeN0Gdk6IA9FBIny+0rnTYOg8YR6say9KGV++ynEur5
xp1wGz2464CfQf3HRNNNSbPz0d8oUce9WpltnLK6y3+v26b6VTpG8zo2Qfupmo1g43PdLg1LcGkA
vBbzaGsW4mwq6jwxI+CKNlgmJob4r0zZWb8eO+AdM4xccrzI8FnkugM2MufAzd0i11g09DVSPXrt
uJKPz1uhMMx9wDkizxc7/C4YhqQ4sV+BjvHTrvVKoJhemilbQxQ3bidqRRQqmb8iZFCHXlqRqkIM
9EjNVU3QV4N6IfUCBY5GY3gWuQzOm/SSog3nFkwEL4WlKXBwdZkAyLu0fdt+1Waj/KMvtSeBHW9W
SNdRk6NqA1XBKrDz9u0nXvzORQ+i4Ws+F+Zhjsx2I5O9cQHWAjJLMNKICUtNbOu7j9OQ0BCHbNYy
KsUOmstg58xW5T52gduPw0OauhP/EjJd69w/V6famSpGrQpoaJR9NJvJ0ckclMiRnt5659wzRudM
8JZgizC+XJKpS8rQaL5ziYY5NM9w4Y5UUvNs8l2VydyNIC4+9uKqf9PM5JYQlHGgzVafqZTmspgA
M1wMvTJdM0XivTDCvTRmv4dTvqVBes8aYnu8oDizdFtXZ2nspY7X2uxfQLKof4zlmLpOUkrnlpdd
4BqB8WT7Gi8Us/XUtql/0NJYP3SgDJcdCQjnVQPRtKvSut13Rj41B0tqUaMmn1SefSdSByDNAKjF
FALV9NXpitLAaIfWL67R0Bt/+0kofaqpA3997JG3fi/OFHPLxFmGod6qbe/8PmXaVqEVVV0zX1O/
OaVf/Y/xour0X6yQmhEpxDjFai05Q0hmUAIxcJi23+eBRYGuGgrvsZWbK4r6MB9H1E94t5A5LR2+
SrM0H8y2uzr5bH1MEF7Z9+gnv2gx+lSJOUz7tFSeBFjiGLwCaY6TvcAoweTD0miq14bUdWN3Da0m
OyhFEu/kustcnH5LLFlc5MsjtjS1Wl9n0PKq6QlfYQ+cv2pmrO+mUKC/FS3aRemYfHKmMD0nUjLs
H+/s7UuGQyZ6OjwJeZtRg1yucu5GI5cntbuOfROekxB0nW6mxa6z0XUbfKvz+mZ2i8a3jlUj9Yqb
Mw/UMO8LZtJN7Sbb+EG3sY2EkW4WeQiaVuCAlr+HTSjneuyGq2IPxhnspvTRiux8P6Z5tpHv3/Eq
cH5AkEU/V3TGl6aiUqrQhQzHa98gI86spOmmLSTtylinrsE09r6vQm3jwNw1aoIG4O0EgfV6tIDe
wpBK0jxeZ2QJXwJgYocE7pwrhf7qkzVn9a/Yjrf6MGIlK/8i+xZE2aLudwME4iETZHWR9FczlLP4
Y4ziptsWw99+5ISnOcgnLw3Mye0ADCnH3rDarRzzzlclueRxxbSaoCVahQmjiPqmbIPh2ht+dxit
KdpVfcArpwu2SDlv2wicfCg5edkgUEa0WNnqHWoL46QN13AMmtzNg9oy3KCL0s9KIthttHj0f+as
cnY7RQ2lXdrqGdJbfUWFya/j55VkmVuC/0YAw3m/Iqu99LOZlmg4WE1+suym/KglmeUVqVVvHJxl
vIfpCysUdADmgTWhD7Y6yGLqWp46PTt1tjamr2o5tPMny/TTrWC8/Jb/GiLXAVAPUSj52youSj1S
q02Upie06msv6vWQrrNTuHHSbA3/3FmTUDgCeE5pQ4zILHeuiSR1iE07PTFw7diuDPvfgVFz9e/H
QVB4xP8fD7EiELG0KVGMopZBFrc0Q4mu1coqTE4818OXfDD8H2PcNl5g5EbtJYpZ7h4bvN1CCKAp
4YquDwQq6y0Mu2Y0xq6KT0YY1l8cSR7+9KuhOyMy7Gw8tFbH4W1xjNqiHQanDy+tNXw6N6a2D+M6
PimjPnraaAyXPlanj/0kdz/qQrP3sgRmwOmH5pKXbXIClRR9ClAD21j07ccUIFXeLW89ACL8cpeZ
wGlA62YsesjaF7lNikMUx8qGlWV8FcsF5QQAiEcF9zcqQSsr4QgAo7SjUw3+2O2M0f4yOP3kBdHc
/apHefpUDLP8NEW6sMrDjDE7sLE3dVW7MywoeqfoJHdT/bXT5PFLDUZqo/BwbwexA2oFodNbmmNp
iCF2M/ToVAWJ5CVV27kV3MAbO3h7GkgD3oa2QGNgbRWubDMrlWAwolMyWNmnWgtt382dUE9Rlq2G
vw0dJcbHx+FtVmV5AIVajgp1KF5K5XZ1AKOs7wzdLOPTrAKI/82R6qR3TaXWtI8SBO3ziWaklnla
bGSz11m9/XPUTYaQkS2Q/b1c0q69qMjrSEeNT6x7ddZ2iTv7Pa+HjqiodvDiM2D8Ue7sWK7cQZ1y
6StEC63/qgzOMFxS3y/MF6UFyb2P/ajfQk/fnniIEsFLif18q9Eu3RLWn3qmcSEdJTMkPa7pp/x0
KqglvMSKm43WwjKdFGdAlNzoQEE5C/ZindiEg1YGMIjGp9oqy4M1t7T5crv+aBdNfwUGKf81gaY/
9mgxHB9/yVsPBRlGtRbcP/0ppuCXyzQHpYwbBp1PipRCQtPk6CzF9VaD5vaMC/YwMAK8uKEAWTNc
GolNQbgxOeOBM7cXuFjV5ICIeFO5tPUVf0e+2yWnykwRrHtygQCpgdBwBjl/4swvF5hpAf9sXwpO
jmT6spv0krpLBy7bjRfPjb/QmyVbA7IDDhheX7HR715v0ShFJlRN0UnrE/sTrMxlzi1rqwcqMkh1
PV7UzYnHmCiPAEPioUNdc2msEtidUuuikzQqf85Si3r6pLwOjvRxluoN37y3MPwTylAxkYe1pa3a
AflK0y48Fapf79vUN0+E5uriIzJ4eLysGzchzxRFRkByFDdvqs9+QZcY+CWBbGIU7EMzRIbxZUhU
+2du9WHo1R2wMzdvrWyj5HRnjZQ2mY/i8Qi8YF32RhhUzeAWiU590yueWROnofBIvNEe4w0/uTlw
rJFrh9klQeNIpWu1neMQAm/gKFA8nbwmKWvXVxi5ebyT9xaE3/NEAvPJesTf33lj2ZW6PQdJfOpA
Ge7TQGItmhzv56TYGqS8XRCbRuMVLByJH2WZpamBYYzCmfTgBIVYv58nW/mSOvWWkuDtgugpwXpD
xYL/oCW5tJLB4DbXdqge0zZJfqU29LiOVsbfgxphlcd7d+uFmBL1F1FlYt56taCcPK+UjUzlajK+
ZXXwUnbRlzxX/qim/LWpy6fPly5000T0JzxSk16uTKbUGSAerBxLxkJPfjfOXmyo5UvqF81G2Liz
iTgErCqgHXBzU3zKd15RK6UZorKrHOXc+jbDoHVG0jWBIqkNj4/38I4lkMe0XMQrgLC42sOu7mwF
MK1yTKdM8ya97DyzNOWjbSFn9tjUbSzkwYEH8j7nkzFvuFxUXk9QktmFeiyCnhlrtKapsf/Jk3xH
7UffMHbH2QUyhncHOTG9g5UxUwtUuUG37dgw5PZRjvr42srUHR4v6a4VyvminAKMcK03yhhCWiKd
rRzbxpxeGdE193IYP1cuI+l406KlsgH2kgmDNZlsaXdOT2tOOTp5yKCR7xRa7VaOH/1ZVWazRelz
1yMo1lLPFziydQ8utAM01ksYYip9sDxlUOrDbDjlIS0rfcPN720fORuJDTViRlbE39+5eQOWW6Jp
rxztsAaGWeXxKZ9qdcPF71oR4CjafeAf3yaw31uJHJvxYIPt65Xh3OR6d/Dnqt54QYiDski0aZBC
hsoQN40D8fpcriX0q9EOwkRFBNwaiqOcySALZ8vIrvDu5FDTZYi7u75sxVto+9sPRo3NgPqL4h7w
8bV7hHBORHGtT8c2DpxLJgWV246O/RLO5fMfjNQMjktRB4GRbl1sksaRsqU+Tse6RkZHsVvDU2wo
9p49VeSBPPuQ5SbKwmKw3EqUFWXo4p3pmAXwVlhRW7ppNj1HNSxOFcSWPMf4VODDmfJYWinDbJ6M
LpyPWhsOHg98dVe29lbt6ObBQJUMlkAgLQIKCl/H0opUSrbTpOOIIrGuXWw/N//RO6Xc5xAH/qjn
2d41oZP/nhbtltTurVsQMeCRhB9EzJOvpXZlechCzejNYxOM9SnrA4CPnVXt4YLcory7XSSmuKuI
UHAH8kJaLpLpL2sIJ8c4NnZbHmGMMCABcNL0PDVN5c1RZx3Ej8m8doyV3591FgGDIJlnFIxLbP2m
1tVipicUmVxgiv9XhDy5F6ht9dfTVijMCeAjQ0roI64ilSUzwArjr3GMU/DKbmhn/fc2LvUtrug7
H030YcA9AV+BBXiVw6dOFodVFmjHvAkFgR14rnqasl1E2fu5U8btyHyEiqCpiB7iZll+NKkrpkDW
w+o8MPM/u5PWB4FHw2KL630Vfv+1A08DqD9xFtY12qQm9BZGVZ21yZY8oF36PkSseOO+X4Xff604
SEtTZqTtsB73KAHdjGGMlTqPuz+RT7eSY+zDabOTM3X6p8/sRDtHk21kG4bvLu+d4dUBD5rIQXrL
LM+lpEpfU0oh36j/b82u3rPCiAmLY4HU+YTfvLvDilaRY9pJ1Tm3eMzlbeacwlqafj7l5W+b+N7K
ai2SVZVFk2XV2dC7+UNY2M6nOPTLrY7+KhH81wzNdfIl4YDKyowKF+HcTkl1hnz3arYAFFiZZ3Td
DMuo/RxVq8BHC25M0G1ULWm0rxEXdpD6c9xm7Vk06sYdsm9l6jLvLm8NC95zQbJbIiG2qGKszi7T
qK1mMfh2VvIGvbJcSv0YdY1inD6HXdXnH2Q/DMq9lqv6dHr84e7sqAHrLmAcEjdmkVYBuND7RKcK
152bFlZaj4FNZT5YY9Z1Xt36mvEryVJGxt3HVu8sGGekmQtdMZ0vZ/VCLiDWnA2ulHMaB7GbGKZ/
tMgQGO2vdBlAeBVfbEmHIf6x2TtnAZSOaCvyOCJzXJmdxzpIBtrv51SVBpVumxNdsnBWv/wHM+Ay
RHuJT7oevne6vEzgSajPht/4nTs35CTfw2gK8s//wRCIaAr49NQoNyzPdkIvRO8jk7PdW5E7Bmge
SP047Z62QqtMVDC5fzXu66WVeipVijJJfdbU4jpKVncylNk/PjaySgQ4aw59EOIUp4By/fpkJ52l
+tXUVOfRaOFlLJtfXcVMnMkk3sVO1bn85Ae+Ee7SXC3ip88A2EQe6FQ2wJtwTy8XCAtu01J1Ks9x
OTRfyjKFCRs0zwSPtmVNCN8FTfGkuMjbeoUsIkBdDh2lt6VNwwRGP2isVy9IRLyKYv6XMkNhel+m
wwSSvm93ray2vx5v8+1x56iLfrOMZhwt9lXqWkttRENarc8K+jD1UR4nBBoznTTMy5U0UgH9Ffq0
cR5uTzsUJTxxuH5EyWW9VrOCwyqouOimeKxfwbZ2yufcSuL0g+Qkke8ixi5FJy5ip/7f4+XeHnhR
skVSULgvlavVAWHOxBybPivOQetnF1/KMjoY5ZOC5OJbUqsFZwNCitfHGq2k5VltTsNQnLtqTI6S
WlWfhrbaatXd+XRYISkXdEhi0GTpMfDd2HmcpsVZTubiYma5808WFf2OZ2WeebKSlU/nJyxLkKJQ
i+M5v66Y2nqK/K2qFueasWovrLvoGEYMOD7+RKu89d/NIzkhsDDBzkW7XBb6z4beJn1xLsyp8IoA
2irVRxlPK/ytMtJdbwCSD1sIDw55HZdrGS4i9KfZwcHoDnY35GcthSLoPyyIVg30USDzbrydCzWE
+9cszn5MPhRE9bzr9X74MoAdPzw2ddcl+D50qkQpbl2qqmLDanQbx1PDAQmOzK/VQ1+OZucpk2Fd
Fb9Un6ui//u1qGqL8WGyhjX6WQ0K8lTHKM5wy1t/GHAouIVsRV8yx0o2HOPe1yI+4hdiwoBX9NIx
kqCxJ1OecAxV6fdWOJq7EN20//C1oIwAIUr2RWBcuV8jcE+jHpRnMOXdd0Gg+qUPnOYlqGRjIwze
83Qx3Ag8Q6C61/XtXmrNqk4xFfLk9oIm6fZTmxu7qcvDjRvt3t69NyX+/i7p5202V7T8irOjxVWx
o9JtxruSRPDXYwe8ZwcECEeKG5RiyOobKbkyK6MSFGcz08ZDEhrmsdbh4Hxs5d7GgZYQjBCCtvQm
R63QC62quCA9Lkv/qulJrnuQ1gN/HXI72MrG75oDgUajHSdnNGu5ebE8tHZuzTje1JU7PQCOFatV
5k5qkm4c4Hv7R47IXAu5legtLk0hkFzVcUNMZ9fmXaFls1uXbbV7ev9EV5RrUJR11HUJoi2gkwEJ
z6FtpcHwxqhrf4NRUu0/UNFRgg1rd257IEgk2OgdwTa3RtLGsRHkau4QW31LPsWZ40aBOrkT9I5J
KjVeogfJhrvfxEEasjCFcb/TMSU4qcttjKRAyuTczM9WJsmfzPi1LEH8z+1uGKWt4sddW7SnuEdo
VFHKXNrqGYaWahuXt+eQrElKu7o8FHnNV2uCWPtUS9awEXRvvIRHBA9D0lPBSnxTjytTph99Gjhn
eYqmDymVYS9tm27jMXHj9iQKop1DO5FCCHaWC5P8UWjVpFgpjMBT61Z/LYopP8H0PG2EjXumIElh
noviPYwy2tJUxCB9budZeB7HoIDTLawPpQjtbRwFG3jSe6YEKACcMueZO3JpSs57NU+ZqjpXWWqc
fEl2XtXOSq91a8rPJpuigM+tL3o6tH3XG6iVclhYkwFneWyFu0mqfsuTKdqIGDfux4SYaNMzsMCM
KrW75XpSxqatCBr+k2rMr5mivET+YENBEX/rJf/J/gAxneYQDSreymChoV5eGvPBe+Ra2hbnmPR+
b7Z+mLq2H/u7iv/b4D6OUjdejjFKAiKH/hd3tDSmK23QTIy7n2MjZjw8RLZm1vItoORbcf5dt0Ws
iUgr4DjcwCScIny9uxqZphgKdOgg/VJbv4f6qWtKJjIZET+lht0UL62Gis0FHc10V5fcbm4Oz8Vr
FSqt8RSNCPUl8dglYDHsgCQnwWv1UyDRFmqxbO8EF6jX+Y58Avdn/LDjevzQpIo8bezxjfeQtAGV
YWpNFoOpazxqKVt+m1dteoYVqf69sRT/mpZBlrzYXWJlO+AzkbJh8vaziqNH0xc/Asm+HjF2Wsj2
61JPz3XToKMSZYpnj/oWl8HNMUcKiAFR0FzgbUE6rTwVrl3HgOwZTpKJbgyZSudObVN7xWwkG9nI
222y9CChzEnZBRosnkXrFdkppyFoqvYcApT+oCtTdoyqsAmwKMdXCNOrPcOsnav5angs1Ty/8m6z
fg6BYbmRr6ND8+zBoZYGOYogdCcurB+5aCYDIK2y+pznbf0DHKHq1k6bbDjr7XfkDS1Y3EQaoQKA
Wjqr3Cj+PDpBc+4QFQz3o6lJL12fNPLG9t75kgIEQi4u5Gu5JZZ2Zj+ywiZs2rMtKe3HrDDSw6Q1
yY+0ntXdsxtHCw98FdVAFkY3eWkKtUekzqQ+PxdQJgeuOUvGl0aVx2+PzdyuiMwVPAEtZDh+b7DZ
U1ppJHozZlpT98hgmj2CstMummNz/9jUzfmmNMBKYBNgaIpFiY/4LrhNs13pSVPM5yoYKjcs+8BN
Yi3Z0aysX5y++PHY3M3KQIuB5uXeo3MCUm2VCzV6BYjL0bpzMsexm5atsoM3Agl4O9+CEN8xRYKH
crKI2vDzrNwPthno/42pP8NzNu0sVvraZUp1KUr/6aKRQEPTP6YSz1gTj93lJoZNbnaWE6tnmBDC
PVpOJWLn5nODLgR/+lqwitJDQ4VXCD4srcxm6ZTQaKi8BtvgEDLVc5qnJPrZ63PuwU2jXrOKiLpx
usQXWcQuYZVCHE1l1GmM9dtGGzVHmpxRPcu95iM0Wdf7ubWjg1Olw6syt/3FynXEEs3U/0vTmIN5
7DA3QYQCD8g4smamwjkQq6+oF2XM0IUznaXalHddB9tMojZPP+CwwvsDEgihLkWDcrm1IDLtNFE4
BU0+5rupN/8xmkrdDaayVZNbr4f0iIeiYHpmYl+AbJeW/Lbs0mRs5BcEsKWPA+f8pdRQLny8a2JX
3n+0NytUFmEJ599UGZdWRtLazIns+cWX7VLAW7/V+vBZBd7gtqHxByjmjc+0DiPCINk5xVqSZu7T
lUE1quLJao35Jc3M0Q2s0NxNY2i5upb+1uTh18fLu7OJYugComICl2BeWC6vrowSAulqfOmsuNjp
teR7sDZuUdyKT7HcRBxPNOIp0BKM1/1xSWTUwO+GlyDJi7+MQtF3xTj3x7Hy05NfNdrvaRznh7bY
TNnvWYZ4iEqSaHHg/cv1tZoPwZIVDy+6Ele7sZmbnVo1zY6fMx3szCo+NaNmwShcO98f7+w6aJLi
AfgmSeHSJ+ldg27qdCxnbRj6l6TN5T1QfMmLAhDSuT8/G59VEg8hPUQ4I8eEHmS5yDEChqJ2efvC
qKD5LS2Z0p0rJfxWWmOy4Z1v/6zlp6TkRAGcU4cOEYS2S1tOm8ph1Cvdy8hUpuyO0ZyFL7GgAf3O
5ZhGOyh8svibPdRBcJrQF5ndZsxi+1VhDk3xHBmU0AsJZSDtp1Qeg52BvMwWjPB27wV7g0CocWnd
jvgMuj4M6jh2L8xRgfuI+q782KP2eXC6dAsqdM8W70JgEjgxfdzVhhh9EcWN2nUvUWYWXkcp7Tpk
iN7odTl+f+xSt4cVRwaSDkc/dz/Y2eXeJ0Go5IbR4lJJ2Xx17Fb9jvrNc8pmvAJ5GIHQFYPYYgBl
DVqQ/axo7MBsXvoODaAoNaFVMJHyfbyWm7fgmxkQTjz6sEJddrkYNYeXrIzT9mXWteKn3CflP2Mw
5se2jdt9UprTJTTT9kA/Wt5XrR2ejXB4TiH836ViG1ZHocsMp87yN2S+MY+xLTcvSSznr4Zfxh/+
j7Mz25EbR8L1EwnQvtxKuVSpMu2yy/uN0O5F1C5qp57+fHKfg9OZWaiEZzDwAD0zZpIig8GIf+nM
YaGUVS13pAVf2SYkNKRr8BEJ7deBNnOrHAcGFcTltBaxmQOlkdCpj+7w29gWOBJs/U2oYhPtIWu7
nJW5VkM/JZUf65DAwxSxnAPqRPcscK6zmW0Urnci3NagJshdjeLZAINI42PhjelBBr0PJAnv7Hwp
kkPfT8Vnm4QnDqoqO7QK9Ye3989tYOctBLHtlyjZBhC5HH5FdXownMSLJXjAsxrdkyTjfuRtsx7I
FuRhnQzjPXrjv8kN4Xjw8dBagLpLtYSM6nJgMxl6x1lzP7a98puQS3s01ryIVgu3HUSN7+Uft2ee
w46TBVFsa/9fX53u4nYFr08v1rDL2I/pOMc9F87+7dU0t5fdZVinOsCuQeIUL0gurMtZUduXAHk0
MzatOVhBGwpnislT9XHngWImcAeL+Lt3rcaItFn6zfvaH6zusYJGnYGS5OahZT6Yxvui6rzsEYR6
8nXOpGuGyl9G7aHvmuS8lo2bYg1eUOVEEtkFNQThpRd3Ysvt3tjEWjbMNc0eYC5Xn4iKpOIV5Bgx
HR9YJioZdCvSq6Wc3xtUXOZDrfUOAAOpUXLyXdUadzimtzkcb3SaF+xPHhu8cS9Xc07WoXOc1IxL
3GyQCAmywf+c1r76ipWwt0aCdRnvBJibjcJYhFGO5GYMBDTwckyNxABW65DH3VouxyIQ2aEHBPHw
9kZ5bRRetxumkicucexyFGUnjUMHqIjtVhPJo53IsY0ac1C/p1tHaN7qZDzSgEyggHuDwIUANhjF
Ohdx6bew5/Qa07W0E59+ezpU45ACQMKbS+8a+dJl3aAtIitjcBlQYh0lozzz593bo9zEfuYCGYmS
8WYuTXPmctHaLnPsZU6yuJk9b+fmrXluzGmNLLOcf0sh699l47USgBiguIls0eVQfVmUFuL3eQya
aN1pmBxFmt/eU156ZRf8C3cFb0Fh8VqToq870dClyWIGkzxNjLKRUbGI5l70u3l9sXIQ0TcEL1UO
vtPldGp/KvHbrTN0bzv/w1Cs9r7MpXNcbD09z54mj7RGjTtti9cG3fIBNiD0JB4sl4NSAZdLvs5Z
LPRB+wMah/qj9CeB7MmUv0jLnZ9zt7rnR/XKkv6qHvHRNsjHdRFVdyZlG4Wdx5WpVYdEZjqoXqLn
2zvxtVGg/206/+TGhMfLqSGwR1HWzorYyzNrb6d29pQY9j1w7Sv7nX1OGgm+mz7u9RUphChGVXlF
LM0ZS248A+z1YBW9SKMqqO7C114bjuoetXXEmLi7ro6Xl4rVxxm3jWWXJvG8cOX7vSEOgI3qO0H2
5mahzEuQ5SYGAsvj/CrINmpq+0G2Mk4Ca253AUCM8j2ECLeKwC6bXrhmQWuSbq3jdEyt1r/H9L2d
q0G8ArK2SXoQ67eb5z9Fxqk1ndGHBxNbk7MiGir+0rm6IzGt98747SlgJBZ0c+oDnnFNgUjTrjZw
fpMxmtzJudU0+1hMnveBXNzaFYsTPCAYkt0JX69MD5ES7m2olahBXJfIxASS2cmGhofbuhwhPPaR
XMACThIV7rePwmtDbTIQVGvxJSQnuFzJpNCTwEjcJkbBV9EyXMw1j2Zz7vu9MejJPcWZV5aTjiup
MsQozt31JgUhkPgdUvKxa4n5YCSDOgGwUc8erMdndy2NZ8Ntpj/fnuNNjs6LlIsULg7ZHfWkq9s6
DdypqJM+j1HORrqwza09Hq7NIxQ7jErqVoz5y1rJIH3XlprTH4eq8u4s823E4RGJIxuc7a2Ref0T
FJR3a5587XGzlY7y1PNDLo97ncVXRuHKI1QjXkYb85rGJZVJ0yXrkke048Uz7Lov8Fjzl7dX87VB
ts7TVgvnPtevdkxhroMjnTJ5rBHuPdSqHCKryO456tzuSwT/wfPA8uAGQtnwcl8WhBRh2nUaKwNN
ixVX2LipYHUKR7Pu3Aa3Q22atZvZIsJAmz7C5VABrJjaseYmrqCELZGL3qmFfY3mZOjxzCgpvr1+
t7uRJwxbHzcBTNgIKpfDaaWclNv5ZdwWJYK1pWXFZbECrU+X5YwxRnrA7tzbtX067+d0bvdvD387
W16rXBGwvwnIVFIuh6/K7d7VxjXGIrnUdo1tARuxqXZMIbaGiCO/PdztbmE4ijXwI1ldID2Xw5Xw
27PBa9a4KpX9INrA39lafU/8/LVJEaLppW9kFpLYy1EGcoa5VGKN08SlX9JZXh8GQ0UfKJFteq/6
9+poGJ1vK0jN66a4Pyx9U2qeig1d9kfHndpjLdmlvaOML7+7fNxxxvYYpb5Ai+bqogvwl1sLf5ko
g1sSH1Uvz+EH2SDC3x7ndkrbXYoEGJJHW+tui9v/uVCDGoweL7UptpJJDzOpmgcUDzGnGvV7Nhq3
OwJEGwGZQtNW379W4gn6NZMr+JHY08bqQQ+wwEo1717KfPP23ApZVO1IiHg53dxr7aItFuwVI/Z0
wPRhK6xa2+P6nGehzOZlOpCs67/HPoa/wqQ2jxDM5CiO2Ndt8HaEHOd4iNRp1ayHkJ2CaJi1Y6BX
3fHt73VVN/x3qA3wTRrLG8a4Lvy43ay37pgtJzb44uB50n7Iy+9m6dP1r9t8+UY5asEBnSc3eQOa
CqEjpH2nIf8r0fv/9ZL/9yvYN7y6t9fW1bnTEyxoqgmpPHPqccUsgmDcw/4Pzo5ZOacsNX60lrlM
YdYs2bcc0pTQ/U9uaosiLPz+EJhQ59vUhneZyWq6R9W6jLT//jqSb95//AkHxrzc1KPKU9cp9AWp
y9F0YgfjByeSOFx4Yemo1Qwzp/tkSjASxKRyziDqilTdyZVf+xF0lShGgGyjG3L11sgcrwnA3S4n
Nk+37Fx/QNDblcmjkWOu4gfFGMlU/6fzuvLHTC37Huv58iD8uwjsyE1hnxIa1hCXi1DDCpZ6ibBg
Nrb4EpXLO7p2SVSZrf2wpfBv78vLl8H/Hc1nLyDfjKaOva3Gf+JI1fY4nOW5OnWV6B91mbSUzSVm
66Gt0ne+XrXhVlg/0bRM7qXqv3qCV7uRyg9C36i2bZIaV5lJksH360StTqSC1aEvCgefFF+FS661
z1oCt8wanMaPpLSlH6Z117wEeq8VhzwYe5OrENt5a537Y1qO897s3D/qZm0iq27viSJcxsBfy0SW
RhjcgEmQ0a/Cuq/NvalUj68m3+YwdlYP8NC27wSJV7YeXbAtHnE+sdq6SmysdjLaBtLXSTW1eKeZ
JtZrdWrslpoCApItaj/Abf04jUX3s/Sy8evbe+FX2ej6e1CtoNaDiw5FsqtZVp6lghYVSezgxuW4
zn66N3WhhRTTnT2F0PEF2aTiU0pIjXwHs00/1dpQlJl9QOjI23nKswDtOkaEhuCy97v+nu/Ftvmv
f+EG5kAzeFNhuQ7YfQanLFGrOhmFuz7Vs1pflmCGMCesrsNcyEz6b2Vp3AHTXrtFbvfEFpMoZgP3
p5t+ldx2cqiHaVLqNGtBGzljV4STmJf3/M6P7F1/N7RNvfeaJNjZHvCmstWnT7J1lngCgIyHtHeP
gfzKud3IiGAi2JcbC+3y3PZzoakkE+sJ+5F8CPV5QtM50EZjZGPCKJKd1x+sEsuT2deKz29vlNe+
wiapQuedTYLE6+Xg1I/HzkQn5tTrxvS3ssYFRQMUfHsZeGFbBuJclkXwv3wEEoOtFAkM8rYbL9fS
yjkEJ98b9ROCQhx1pMJ0/VjUpp6FhsPtEZoi08WBsCk+awCD6sdiNjJn5zRF14fwOP0vjZh/X1p7
k6fYeFw8TEiVrr5GAPnWEzpRFHfaTIV5voCiMoSHc8napefFWob+ziPotYiEV8jG4tkqSNdNVSup
9VpzeI6vvW89aUvpflzHtbpT2PjVp7k+cBh4b8F5yzOvS6YIgmplDcvytBXLk10CuHFvqBR1XW1u
+vwx8KT5oZat/Y+LC9g/MD2b9NBlWoej22ga99i4r55EiAlgdUB9kJ1d3VeLY0/YG3brqbNyd9ln
LdDnsJ1RnYhA7hQHveAL+1lQ/BnYVT4cqtHUf8yQk8/u2KVj1NpF+nPO0Hi8t1KXGfm/VwT8GXJk
qC2QUa8OxRDMlpaIYT0ls2V/aUZb00PuknU/1TZ5hAPm8xSMQbtvKzH+LOz2uE6a8ZgFKSL2I2Sm
ryvF5BCxOC/s6XTdqQ7/agpffkmAfhTyoTTSOya/uTy0nb6UgVFX+skcdX2MaZJrLxO9mfTBljb6
irhuFe9q4qgRZlqQvThLXf/Fs8k5S9dvn7tBzZ/KoQuWvaaWnP99P5R/GZ1hP3kaZQFM78bk95pD
25pe/uardHUJJtftGsFvVn2578vAisyxDB7fDme3X45RoGeQcnKQbhyNVJ9uzrCJfrKAkuengutx
3vt1a5Xv9bW17km9XYGBmRWXuw9QlfBNBe8GfCsIIxSU2MPa6uGOag2d1XJtZlPsoL51GIbuPA39
/MyLtSEZwiNgc5bW5pdymXHbhDYF6/3tJbjJPLYu3AbC4REETUW/2hzQONY8Ma31hL3b3IRTXZf7
GW87GfbIhD9pXjN5UWfVhb7D+C0bPxm2aP94+zfcPk62H7EBXjdHlg0GcLVDF5eI7fT6qWkzzw3n
HGZSmFrVRhJbMCuwtemkwR/kjeYvUWF63eNSLD48P1hd+aCheK6p8vOisnYnFru6k53dRFx+3qZb
toUeQuJ1EV3k+tgn06CfSs5tFVoiL53Qm0Zr2b29EDd3+zYQfXNE85gvXtWX6+DrWrHC0mUd5rIk
0aj+pNL0Veu0v6XT7LAqPrh6fXh7zNv36da4BMUKZxGlfP64HBR96SX15tU4IWzT1tEwauNnp+kS
vN+mRGpRsozde3JercLGMrfycK0sF4JbJwL9zvxvL52tfcY6E0qhYIP5vPwtyhI1titKP3X2EMj3
miCBig1u0Xcyr9PgUPHuy3ejay/JnopZ64Q2HgkZqeAYWKFnJfbXt1fnlU9PRsxbhSYXYhDXt2Da
jGY7gU079RTfnuBcjB9yRwX3XufbKbsI0czbYVPTCAXqy7Poct7G2I9LQx56ghnu/uUCwOsOotam
dgfWHLyNJpTMYr2oLWMneZUnwDf68YcYAhWEC+0A0wrz2mzzMOvrIbiHkf1Fn734fRujB37t9ie9
9GtSJar2GlnAVJzzyiidfTsbSns28wqGwm7w57oODRMtieeaf2ZrYZBnWnZIPFLRpwa34GKve5qS
+xKz7n6HMbTePUhR6/LrKFO17KoW3ZAvmZXb88F0Zg2Bm8Sf5N++atb+jAKd5wxhDtK0+VNaOeYv
ITBUx+l3KY0PaJBlMVv1Lq37OY9ctRbLTxfHtPQdDNpsPNUDEst3wuZtKOfG3xAbW7wiKbmpLLbu
Qtc1zc5+oUxMQS2h/2UXrvV9WXP07MzJlEZo906Ah7Gt5dY3lW+kxs5K82pnDoaoUC9upHUnVG0b
5fJDbaL5MPH5F8j3axIWhewk77JSnDtPzO97Zxh+4BvCWTZcbQ7eC28BWaJ5gWgf3j4oN6GL+hZY
wq2hv5H1riH36Dkh1l+b4jwC6pAPcm5T/1hWS9XsXVuWZ30OhnPmSFTjFthR9yoKN+f0F/kMMwjw
MxDdrvvE5Ux1HLCpOMsygMyQrNn0yfSae27ft8vL7icd5hIHGwwt+/Kceg3XzOLo9bmm3uxH1hjM
3QcdUPf8p/JF/U/CS+UPwCHFPdrOTabCFQ2ABT4n0YEyxDb//1RrYJq3ZpNlzbldMv+x0wLt2KBs
d7SdRruTFN0u5ZYN4N2x8TVYs6s5IiNf+dimNGclXfVgasF6FDr40Lf3y+0o9KPgtzMMBS+8nS4n
pIkSOvPYN2e9Kx16RYsHo7lr7+S+299yeRwc3LxA5yISAyHpus40TGsSFObQnEc7aI4awK7j7Nf2
J2+agj3NFdLut6d1k065YCYp5IA1hmEFkupyWjQ9mrG0Rnkm1zdBRPBKLXe+hUvqQTmZm7wnEc2a
j+jvtst+cLl4f/QBzIrfI2OSafI7wPzhTQjJbWNGXf6OaQ0sGSxee6ay2zzo0lTJYbV84JWjh7L3
nVm/ssybFwpCxjTCKTFf5W+OWc+UaYU8a2ypfd1V3QPYseBhSi0zDw28Y38PQf5rfgZQaCpmm1Ak
afXl/PIC4ZkWTNw5XXL32IJVFfsg9/pvyPgv/7z9TV/ZquQjGzYOGu0m/HY51ugveqZ0XZ6NzJJD
ZFupK2ENjlTq3x7otWUExoPRNMIFVI+ucvHcUHB1XVOenRY0jeWJ5kRpSsJBHugMFPNyj+F5G1U2
aC+XBX8Nx/0Gw9NPvp+pWZ6bmQc7bsF6DINpjTHs+G27USSuthYcPTKH6Hl9P3glqdOKPN95TgLA
J6vSrXbXOUEaPIrBm7/dWclfddmLk4+GPWmkz/lnY5JKXn40M6EhXMvMPQs/yLw0iKRlNO+Bqlcn
e4Q5Yjl5+dV3tRPWHX/k8CL21RrUByUp6yuyzMhfi+ndMmJdFnpJPf20V+n+Pas6UkvhRSItDSid
ZR7Wlpz7qASUFFpmVoRm2xihNZbiCIlcTeFQB9lXYaiTHCzvXTC6Bo98TQubOvefvCIoz5S0oRD3
tv++QwdsT7Y7Pa/ldJraAZ8mLSnVWRWjRPLX9TO2hdWcViW+ZsqQDV44/bhPU5FF9jju+KumAwJc
36s+f+cm9fLQ6sMYzVkylvQKvUqEXtp3Z6yhkXLILb/6WFtO90TrsngqlkQ/4peiiBTAgpXy39fY
Vez5VcvZn9P+0I6FakfxiB3Rkn7NqeK/JFq5/DRklRS7VgXFqa98L41aMffuO08jN//oJXjpxS2Q
kZzEUEzBZ6fDz2SHwyefZ+vOfZrryYBd3ZRm+xAor8HmYxYi7PQ2XcJmlElxUJVLiToUlVnyRdaa
zI71tmt5BtZlrEGc0ZqsvzS4Rf7p23OOnvoyFcgYDxVQPHEeuJrVJ1dPHO+h0VY7+YpYWNa70ZgH
gAoifTSGGYQQqP5pcTDf9cUi7EMwkZgfB2MVfaRnBRjVFb9ucrchhZNWcbS6faLZLhtKIU9/GGbU
VPYW+nRPmhqqP0wEH8xQb0j3prVz4e4ZED2iwRvGLJoHQDw7Pdf9JnI6jHfDAKWcYT/ocw9TpZ1K
+TCUvaiflqAzhgcHPa5lxwuhqj9h4TMMRxyhpnYOk5JK+IfRdkkQ8tbWT3gyIkRc1nnVTmELfhPj
dF9L+69DmXfaJysp5n8Gu7OczzXhqK8im45bERmN3gcHERTedERGgsx6MssRrrLl95JiG3fsYZ3z
qd4bc9EU+2Ee/e+mXXnyBDAEw46uddsmCqiAFfvJkcHHtpZ6EWWdSqpQ65OsCe0gnctjOxft+Nke
SrV+z0Svso+yHJsf0yTIOaTMVL6r2753Q69x2upD0nuV3oRZ7kECdEVHMQ0hQh4ATl6saYdz0Zib
0WikpuBF2JflD6sVtQzpDUwW2v0zHYVIn/LxBeSDb8djkZZf5qVMMeilu9w/t2iEWyXWaIY5MEwy
tp+svlLZ+9RXYPTSPvHV2elbD6CClyb+EEODGPvzajdURPvBK9YI5PQ8H5YZAfJ36B6I8bPmN/o/
pOmd2AmHVxsHCEIZhG+pip3V6VP3YbFUN7z0wQAfNiytUp/PMsikFSLMbk9hxWtmjb0m19tobRwK
36703Y7O8TgGfRLmujkVqIssbCSwp5rbUlEE2o9YEBicJyQlcv9DMy+WUPvFS0tvx0UwNX/ZGNEF
n0U+tGInoZe6kTboSqeUPo7Trlq8+ale0rQ6qsLx578So2rKd1rOoJ+VY6byMM9G+WKCEeOCz9Db
oUWcizz/srE3qoOd29MUSmMw8gjZ+vqrUKnsQsfLxPjexL+8DnVVzOMTamk1Kmjk2tqOF4KjwrkY
be+Dq6xmiPpgsr1Q9wZb7hXfbQiDtevy2EZ/YNyVZtU2261VkHg7ZZPuS9ee1qNCs6A6JelgBmGS
W6YE3O+Y81llpswwFKp0SvRttmBeX+ddEjZiq2Rka6ubz47LpoiypEqB3dizQBpfV231SMV9yaJx
pfQQugg/fdnQBVboasIqjxpInfHZbGZLD03OdxAFfdBXp7r2LO1jo5tZ94Ef0mvf5gls6RklhUXs
aza4++C1JbhnaimDueNT+1a4dsX61UlbN8GRSxe2IFpQ+o683lZO5M1mNXMGksR0onoee2dXVYbq
dmz6edx7c678Y6uWodxpumyz58Q1NHS3xnxUoY8/9Yzgemn2IbwhY8A7o1/lszLsxsE1L0m1sJYQ
6qOev6x5UENmZ4+1gWvPE99uKR/WrqICPAdt9SWFh5hxqCSbtWi77suY50G1Q61FOiHe2P0PmYni
W+p7ib73BtR5DwU2L+kTZj/9FIrUJOZnC9adO19DJvuItLOngDY5vRcWTV0OoVZOrnoEjC4mDnfT
GLFqmkwPB3xVv+uys0FbOqUzPOj9stgI+ASd/rFJWvoVxdIoEWYljZsQaoXphkuVlet+AdHlfCj8
QeWPiGoNSx2Ok2Yt9FYRYTEjW+SjiNxhCoqfuT3aPUjSAIwSQSuRod8Kfzg4VmOdmg7E8hqixqHa
0F9q8LPZkqzaoW8re/1p5H7RHlyEzL9PjYNzg68Drw1NXY5LKAc7qUMth2d6BPwuzBDSWI35vFrd
LOzNxf641mtdHRx+4cvqGk3/vV0NiK6R1mBLHxE6yuagl032NdPXqiECrWv9nA5pu1XpirGCW4/z
8xG/xwLgxpypdp+zCtsJKlIVakvbBVG+1LT51TQs3zuQMsuh8RyZRVNjrFMk6jkwX2DJjtWHyc4T
jEkap8qKqG6yUdulVPD9U+N01rd1duzy5EhPvavyPMVyFajc9EVm4FriYZ2K8dvgKmGHazpq/SOa
kl4dZsYCuqPzHdHvQVQV5dGc9Tzbra3EtZ3247g+JiUQpG+YYXjdoae1mkXJ6CAZPNvTOB90v+/8
3YzmlnrnWG3w2bPzuntIWsPsXxYqmG5ktk7SYaKUdVXUNoml7TCn9acPqZjz8lBo/qo9cZnIb6lZ
mMYuaIqsPLgUSf6kjJSLXc9i0852RiN5KNJVNu/M3Ku97zz/SBGswbPmPaAybTybc2nWx9SH2hqt
fSO1/eI0ZUFIspr0DIqhmvaoyeTew+jMehk1S2qbhzzXSQXpdkwr1Ppq2rrL9LQiv8LvAR6qZa9H
uzXT8r1pDU1GeT6d+seg75QRB6sAizXXBl7Siq1PV0HJoj8I3andnW4U7YQ5ykr6InMz/bL4bIt4
wzO6oS6orO1zDwrYU572U3dYjGq1w7FoRPExsazsPFSe0UZuMuWEjcRS5ZOfGmPD4swyeTC7re/G
rWeJnVkhvrhffK9+nrM1rQ6ZvZrV0TZIwg7pGDRj3EqyW1xnhNReqpna787ue6EVYebr+PiEjSGC
ZAXMLEr1B4J6eZDBs9JShUJtAVMjL8EGhnUBa+OgoXlG9PLX3Ii8AemK3WIkmvbFXpP0Z5pDLH7R
hOy+GolR4BStO2rpH1yM2IMnR2SNirM5M751mg3uazNXISnt3WQ5kIS36n1Q2Q1/e113HwezCYLH
FF5SHZLg9e1+g57XhzZBgirMLKcMuLja8YtD3S828sTNH5N1HrJ9x4oUx6Vk54doJHczQrRO9acx
6wj44Uu42A8N3LXPOgmYF7J1nWU3roDXo8XNLe2sLTocREs2IGnRoEwOpa5ZKloq4dS7ttXqISzL
jjBQrrasYAHpS7UXhOMgNo0en6kmqcb60WXfD+FqdIj8VphWPmumcn0SMNLf82wZ0trhxrKq0C2Q
m+HPBo7n1A+0WBRuAV6cUqm3Q00rzRcTkF7+YLdF7YWaIvo8tatyg9Buu2I7JiTCR77UmOwo60zG
U1Mltnoa1h6lycW3BJYUjlzYZ0Dw2TIoGBGJ+kVWMXJ9LWJz3jw0UW4niQrBms9/F6vpzTAVbZEe
Eprqa+guyBAdCllBBJmnRooPnIV8OspR0AAqCkl5lW7e2pxqI13KY0W/npspw6ywiMZ0mD5YmVHk
PxO5TuPO6LVcLFHVSvncpIX8oUQONjV0M4TICQTW4D81rgXtjyKqNuY73pJ5cpjtfnscNv2qC+5x
NWXvCh2rsoM+0xuNlcmj60gtJEjeByRU1iFY9CDdFShU9UsIdCzpzktmNeRe4Ejyva40XTwMDfId
oDis1LN2jpmt4jw1vZS7vBpg37k5PqgR/7jq3+ldXVpHUrhyeiJnhNKEbXj+pXHNgc5t7q32i13I
uT67+SyXvZmTonxrED63Fb0BzQ3+zumkDWcrE46e7uaxzABU6VXq8NDLU23pQhAU7Uj3sYIiGxpu
NhV/ggxc5Ye33+iXxYetULzp0kJX2jofaNZd9Ty8WpBwUJGKC8Sydrnme1HaZV7Ek9u+U1i5rOD8
OxS3ESVgWuBgh7b//j/V066qVm7JzIgteiW0tcrqIAar2L89odtRNkg67KFfc0IO93IUx2yVI1JL
B/rju/suNbBVbdW4+x9GoVNqopq4cSevam0iM3BLTH099gqMeJV01q2PfM8O85Zfuy0VOmPUu9CO
u+kLq3XFhm9a9Hj1unQ5ADG2s3+WsjJrHgbmwBaEFGs/D5qaZNR1DjaFk4br4h5qMJ2HUh+leGjr
dvQf0sJBGlM4ieCu0yvZO1hnVKX/xVB1Ue31KXD5P0wYg+/yXrRI9PdtcK9E+drHQfeKCh46k9Sf
rop4+WJ2Hewcwn+VL18o3k1Pm0TyPTDz7aZGxB30Ju0IcPsQ6C/3QApPqBzUqGIv0erDlgWj3FHQ
KUjleqe2/epQG3cEHVo6HtfFOz5LkpG+g223G+R82xn9f4w/Q0t2/fNv7znK2uy1TUkDSdWrxSMD
yTwqSirW4eFEiiIZ7W8/vbOzX5kQuCwo3fStQNpdn5+sBF3UT2qJh4YOkurwjMsoo0cNb9mXtyd0
OxRGTVgG08TZGnjX6ouOrQVjkycyJjSY78pSN37k1F6eSE21O73d14YCKkfnbYP0EiAud0SgeOJ4
i9XFvSfVgwOOIxomZzwarX8noF42p7Yoh+MeLWrGAlcLi+NypAHpHTMfOxmbJup2IY7hmhtq3aTJ
ECHIpjpMiyGaA23oPIh+ez1hjmBsQeMDJME1frUZGnJkjnwsG2U8IhE57HvN8A5VhiLH20NdFsl/
zZLWK7Ad+nwgxa9tGchJNBAobhd3tVY99BSWHwajrqNqrKZoGnX3Dk76NnAg9UHZGjgB5WTzeldC
tnd4CttVLOagekR+196n2vTp7UndbhIG4Zsh7wIsCCLE5aebi6qyZb1Wca108Z0KmbdTdJ0f+eTz
/veHopu/qSeBuaH7djkUErSZDr2titENGSNR8lgvN7BHTRnkfxgKlCvFfoiEIAivZlVsVr5zMlfx
6Dp/W2tnPiDsn+7SdriHn77dFPBhAHLRJUW+6Mb/NFBmQy6cyXimwv+z8uy6iXPTHdVBN/pcIBIB
WftOuHptTDY8BYRN9ArYxuVCoj1ot7njtHG6ivETZrc96ZrFkydvsx81+nd3xntlj2zkLLb9JgYK
nO9yvNRpdH3V6jZeArvUQmgB3hraUpcF5De9/eftbfLK7ABaw9zl33T1r2lG0zJbNkCnLoZoWR1h
opWh9I0vyaI9LuvSHt4e7ZW5mTSGiF4b3PpGitDNZru18JWNe/psPLFGUD17uy279IGnyWDcGe6V
M23D8+ZUs2tuPcv8sV+DtsyQ9/LL5ZOeUsGa266+c8m8soRoEtGFByzAf15TB2Zl45Q3AI0UEEsO
JNJbFbh1jgMyso+UaNLfvqVBxpIKkH4SHW+Enew6g6A7plOMvhOkCctREGnS/s599sraoZpKX438
kPhxTdXx5rqxTHwy4iWfaGfwSHjM0Qt5eHtD3N5lABJ/gTM3/iNx/nKz52g1mJlWTLGGkOgXfVXT
zl4L9zgkXrOjiNqfNWUZvxvq2RMbxo9lJITA1boctNaznA4KU5s7w3rJTEs8d9L7/vbMbtaPQeBY
gCqjyYuysHU5SKr8bKiFNsWpmv0HledVVBeivRMsXhsFKiL5LmRO0KZX61eZEDo0cvPYL5pyN1S0
EuyA7sHbc7k5ttshwqoWOSWYGaieXM4FQ0NQ3xi7IpqkvPc0Ietj4sn8/VxX6e9/GyipG3YW+VCu
rquhcqGNsiq6OdZmrTdjPaiGZSeUUPPvvhU3jTiIJtwiKEWRalzNydZmvnw9xxwz+8XT4LpZ2vjb
ymj4Fm3q6WRLvBVgw16Ogqi0FANl8NhZUjVEchnHx8F1nXvw3pt9QHTjXvyFU4PfE1zttnEEt8pV
ssQZe3vH4xGKnWi7O/H0Zh8wClFOB/iCNgHMysvZYCcTTIgr6bGhyiyCl0VJbwrKfTvcdZd+dSgO
KUm7zXSuc4o8tUaljFKPXRxcq7Dyk4kk9/9wdl7LctvKGn4iVjGH20mcFZSDLd2wJEsGM8Ecnv58
WPtcaDhTw1q+sLyrVNsYgECj0f0HPhAJbwwP9nh/h1/iecg2HeTMwWPwJ+kt1PPLmU1LhRNewswQ
mkxPettr34extz93RRLTKNX9D6ZnTAfLin43kf06fPr/RldOSCBQ4eFeUbKhxpYT0mD6YxKDtncr
L3gSepnsEyupNy6Pq4DLRB2AwNyIEN2vCLGp66S9h0Dzow45ez+X/bvRt4+amY1HD8wEPQbttSEK
wgzvPJX2UogjA7tcWopghQUKhKVt+qmmlWb8g1PCJnb1esNQ5wMAZSnbaRB06705W2nKMdAfNUsi
9jh4nOxKpxgvvXbj0roxFDgaXv6AavjXWno1xawq6/vceNTLMvo9dtN4LKUHLVH2+msf/w6kI/IX
gxivlIFX8T0oh0Ur/CZ6jKYqqXeJPjlHHc+gXUQ3ZIt7cx1E1GAcbyV0gszQ6l4cy5jwH6QRD3Mt
+delyPpIV7UP7x+161G47znTPq8sqMBrZYAmx1MCGIn3mCVjeeylme2WqKk2Rrne5x6fCAUJqDDs
ckclbX+UAn2EP+NIp2Cv1QkNSWiF3c4dM/8I0Dp5iPpx2lMweDWT3uFlB8mWXEal02s4XilEl3Ht
eI+WtMYduwcwoi3njbldJZzcIwhxqAGoqRK7Luc22EbcjZA5Hq0aGJ5rUSJPY+QrhKV5z76wqtfe
yUrsAJ1cpUfJY2HtKBhT0CjJCtonq05qhTWo8IWL8r/u74urU8X9qMRiYWVzx0Azu5xVFJWj5qQx
o2Qi+t7NdrkLimZ8nvpl3FjAyy3IeSL0IRKnqP8w5K+0C1F8ifTRMPqT9KeCYRAztBQNBzD7a+b0
v4FIocHEQfXgn9WXGsuI18EyDqcGZtZJTANyTEOdPCcVRdD/MhSvEA8Io8psL5cPvHkMs2UeTmNn
gS2z2neV0Q0f+2VLw/bW4nFDIrILohCMnzp5f5ws0ULdy1qfOXVU8ccAcmoxW1s+c6pm8Aeu7+UT
vXCVSJ55m65NkGJUCrKgYJS2s8WTmGznpCVWu0eXz93nKD99cCtteur0fuM1d5kJvHwy3sNcVGwP
FBrX27CuUOA3J6SQhGFpodMNMYlhJ/VQd6fmkKa1fka20TgJbnKoOrbYeHddHoP/H5+wqEIxCrDr
OlQd9Em6LIzfleA59DHL9m1Szo8FGhIP97fMSjP5/8dC+Ab1GaUbtLaylxrQsCSX42kuMYkDakKn
s2yG0LJFe3AFsIfeWOanKQ2Aqfmld0yMQjvMPrB+x5iqcw+y7lQumff5/g+7scWw7aDAqKSG1Lvw
covFWYNC9ZCyBl1pHBfhQ1gbymjjxKxZSGqPMQylD0o75OnrT23EmZv5JQgDu0GQrUR5662NXc8+
XVqAJaOV7UTeuuHktOAxWtkcRWCmtNOb7uP9+V4G9P99B6IDFS3UxZQg1eV8p0zrWlGU48mLYneX
B772VCNWj0xi1J2AHbwSNf4ycdfA2Qm+O9Hpiu2E1XM2UrA+uUmKWJygEQfsRtKSK7ecsa63s1L3
J/mjBA/paZ1TtMtiaJNhMTVnXN5ZsMa/ADHLjmlgtv3u/jLeHotGo2IzoAa0irYgj2Z6vf54Sm3w
23WL6dYOISz5LLxu+HJ/rDUxiDVkYrQYSctUJX5dXx3R4TFEjli72y6RfMoHyMdvZ701xlMce531
15z57nsdYkKyc0bUXp3ScOq9gGch9xaoKJ5MZlaRp2yswvXhQc+PxMBA/oXbet2IsBHlktbsjSew
ctkHP8+HYxwEr7MfU1uWURDyQTeBZycQ7Mstm9uF1nQBowBf6h8ttzR3Ug+6jSN6cy4UARASVgDh
tSV05onBRdN4Oi1z8G9p9zmY0yndyAaM6+PHnckrTFlDkPeu6ZgNd4rUwGqegjHtJYDcKK5ByuIq
vpusNtD2OA9jeVC1ow8eVY+yIsylJZowwta1fTLm2SwOvR5n9nty0XreZ52WNKCnKcHvZmNot2pL
NzY6FHQl9Pzij7BOM4dlMeNGYq5YTP5fYMnMox2P31DOHDcKPzfWn6QFlgn+EqSA636FhaRRbvug
ZsRUaTtZtNm+iKatUW6sP2k6JW/Y4FBZ1rzb0agnt83Ao4/qnDQLKot68WSJaNk5nbUhgazSk8vE
gn2kFDJJaMHArt05RDGRkKPifiq0vNh7vW+WOwQWlqPjzOlTZjrilLVD8u1+uHjRLbkclncV7xHc
u2hdXBHXhjTIup4u/qnuqujfKHa6NrTtdEh3VVAbwTcuH5iRGsjdpyoZwWKn3pAZp6A1kuCYQAX9
pQXmbO/7HCDivkVNN3qbNp4PtARP9O5otIsL3NWIe+2335vwvPU4/9otddY92lUqmnPhlGN0rPXC
fzILLUWBq9GsKkwi0/0KN1xrd9M4xua7QsoFqB5OhskJYRJHns1+dstPRSRH97EHPSWMozVlxW/d
HsYojApLSk6Hk8xbmlrX289HlE/RxlRDlYTqMsik5jK4uFJYCKcv5TlGEXLPY/h1CrcqlPEQgIOM
OhKPXghVl6PEdpZOnjl7J6PQs7fV0BmPlY4W0/0dcJ3QkjRDmITdC/0fLYLLUbq6MXKv87xTpcni
vV1M2mkE+fY2zhD5BL4ef4sQUj/Yw9BvPEJujAzNjzIkr231rlpVRip8xip/cP2TbQxnd7KT3Syt
n06LSnZWvp0isORR9MqKJOxMiFRKy5c3vktt315VJI3SN6fSbZzTmDdAniE1nZLa2OLhrSMho4DC
4H2vq/odBKDLVRWELkGf0zkZONLvNJH4P7u+gECeOPGrXsEvE7KJUdC1Xv5wV++eWTZVOlB/QYFE
9ns8oge4vv7y/f42WcdCJkSxhxI7KQxkhXW+JPrSaiw4eKe0bRxYK8vSfI6qMRt3dTsFP3wH4aGN
IH9jDV3oaPi4USuhqLX6UmOO4cbs5i4JAyi+PmnSE3Cx+QjAZQs6dWsok9CLsJFBgrbWtBncsjG8
maFQTep36WIOe1gxYheny5ao562FVFsPV2rlkbTOqR2xgN5ZOvcUT1OOjlVmfhcSdksHVvv9uFTe
xireGI8eOBEEGyvcydfAo6XMHWkoLERmjwKFNUgMrpHNYTQ07QHAn/EfxiPxoilNWk0RUv2eP57h
5jgZeQR07FSniffMKJDaikWGrtfPxwIuwOf7G/PGp0M6BGc806XwxB69HM9OXVJ2NR7v1vKvChrP
Q2uU87fGl+lGqLx6l3IIYPKixqbKkIBcVkfNwBV96GoAsd40NH/LXkZVucsBqHd/977M/Y+d7TcO
eOWoMs+x0eLHKbEwGR8cQ8xPFVfGsJd6HusgUFO7UXXTptr4keu7iToYL1T2EI0xxeRcxXObwpGs
bc07Jc6SH+x+7g7F2P6+v+i3BqE9BamZBIln1OoCBJdKi0y0hO40GA6YVGi72e22ai3qv/JnbqKm
omotWEKpgul6lFnIPC0GKzjl89g+jHmr7bO410G298P7uYrEg714cDt6U3zyBqM9vnaS3InUpmhH
KDH9NYUzSyUMuD4VYTryBs2EZZxcmf28P8iNPcXuVDcvzQ/iz/r+lUvuV1UwiTDRZpXroAOP1Qfd
zuTQ9Evww4ga3Q6HsQuMj5G96FHKcxj5rQM+PCW8kAqJQGh/adA9T7XZ//Z6CxWK+z/y+nPTV1My
tuAwUetZxywtiaO0t0UcttPohlZaOGHfFHJDZ+3mKKwELgKcVcqSlye5Ro/CShaIq3GX1Hu9zWNK
4XH16q/KXOgSknFAyKc8fDkKDfwZdaMqDi2/gkA1peV+pG74H1ZMeYIqv06UG9fg4gKNYYkbXxwW
FMT5o/b3k9WVG12YqxWjVoIsLgIGgHL43+rv/4i1wxREwq4aRjGC5NiC/0X/sNtyJ7g1CnhSREbA
iKk21uUovhXFMk21GJ6ZG2G+G2jf626uftzfYy+B6eK0MwE6xArUwYVPJ/BymEWz3AmdozTUh8L9
dwkmZ/liejEaOyQc4n0dBXnzqA3aoj+n0vZ/Q+Br3ZFMxIPNk3fQKg7dBJLyJ9h8H0uBwMg+SZSc
iv1QeMMbIaale0TgZ0RByFmcOBzAYCf7WcJA2elWmRg7XRf9h9bvMaK5P7mrS4q5of+gbFMcJd2x
2tqqMulGPJmYW41Hs21XT1mZLo+wqbYcK24NRctdV+gYZbuw2t96lhoSOaskdHK4XLLo5C6hjbKD
07IlBb1+stLVpBKsAASU1rmDV9uvTD0Ip22AnVFdnLuYd54zOD8Jxx/n0n3fW85GrLwxtZfaK7qW
nGDumMsdomFrLX27TUMnRR9sGbsF3+nI36m27en+B7ux50k4FfCH3JMsdDVUGsCxQYU4DWVm5mGg
w6FxMqv88B9GQSTHJJ1Qj6DVK6GxbV7EZpeGmmLJWWVRHjyjjTY23825KAExOnLUFdbNHiQg50FL
KU8lvP6OEGfHfepiZX9/LuvXHJtBtSbIxHixUhZb5UYOrs51khhpOHiEodou7acmLwzU1W2t7Xam
0yLYaTj5A3yR5tv9sW/NkHGpPFGrweN6FTqqYhSZ1zA2rx/IM6M5H7Sqdjc6IDdHoQGiCjT0stZG
A1U9VrWueSms99g5VDH2DMvS1q+9OVQHn/I/tS2yDupol5s8zy2xDIWehlnh6Htv8eAsLHrw2luQ
LJY2EkQQisUkWauYnjV9NxhxnoXmosXnoOh5gbf5l/ufRS37KqITyMGaASpGTm09yJjY1gxvJw87
RcyqF6oxneUU8w5UUHLyZGP8uj/gdYCgKuMqdKoyjgJ0dLl2XjFEEEIoHjlxN7xb+tk6SC2tf7lZ
vhGKrqZGEkTBBBAdrUYQW2qv/HHzjsKFv9eYWWhMWqs/2WNvIMUh4sk92yb94uepHOCZ3J/erUFp
IJAf0ZK5FtIUvY4pQkxQ8msxHWZ9HEO/a90PdYcbxa7jK/xzf8Cr9WSWoBFJlsAXqyfr5SytKvci
dATSMJ9MGRyjGK2Mroo9P+wQrkw3Isit6ZH/sh+5uwggq69HIisST58ZDa/ZHezs7otE9+AnIdp6
E2luvWWIfHNA1Skm+JLbrnsFnQt7ReBzGxbNhHYQmiQfNGDoP+AUmt8NURQbCe6t8aBF8AqnaaC0
yi6Xs6OCnC3ggcJyntN6707aYB26TqTnYvSiD1M95g+v/YCUhnhbkIlyIJjn5YgiynMNfm4RRuVC
VziinZj5SfJOm+fqdH+o68kxVMBaIt9NqXzdGG8FNK58ssrQ40NBwdDlVyj7tC2yQUTl2ZilfG0Z
FlpEwAONbhelL1gf69lReUrsogP02c+C2knwBbhcu/HRrs8AZXnQQKhhEpbJOy6XMPMbE8KkW4aT
wYN6p8koeY9CS/15scXy7/01vLphmBAYHfhHBE2P6V2OBSmozuekqEIaO/a+yQjeh6YOtC0rpxc9
x4vIrAZSMG1w2uzG9crZWjyY7D4ZiiBPP41u0rb7aPGT6Uw6jB/vPAbInvpJ3T6WftKKt4Q68UV6
CRr5QEfrd72bWf3PwU2pz0a5cKydrUNl2lW540TvZIoQ/j6Pm+krqByn2uOjgaAFlLzFepxBdru7
RAyNc+xrw/he+X0fw3F2nAmFHc8eq9dW0tVG4dGHIgA5HZ2c1TcMymWZ89YvQg25h/2QRcYbmSbL
l/tf7yoDWo2iTsgfdwJQJ9MsM6vg6wUpkvQI9FWoQJ+GosiOftrlrGssP6NZnYf3R1aBY/05CdSg
hmDJqTLC5cgSKEUrcoV+LrXkjFLodIzMvt4bk3Q/Yu2GpI0hks++MHkHDQbb+D+MD2GOBNBBDm1t
fSZtMWq1kZdh2caIheJn/R12vWI3a/lb2Zrx3sns+U2nDcHXhGv/tc9givrwarg4UM+hNL26OHoQ
JO6CCks4RZn/4FrD8q7PSDPuT3JFSaXQzjCwRChuQXIA2b76vm2Q04DLyS6Qh5Pdg77knbNLkrm1
Hmi0SsVjN7Xhn7i3NLHTK0RLH3iV1sajNFuE/ipj9GGYam4socxnijNumxO6EChgIbzteZNUdChE
JsbcxnymDcrZfcDyuEyfeitr3I3tqjb95aZRtyz3OtGNd/26h8oK+SWSJJJK8FDt5jz39rnWf8YZ
cDneX7nrq0EVu1U8I+CYCL1dbs8mGxt8H4BSDvbiGLsgmbXnqrTLsJaRRKvMyJeNb3VrbhCuqSJQ
YyedXgVSPJ6QJMI+JJwrkR+XNPkcoFm5D8x4C29xHbJJcblhqT1Dh7a81UNxgjLV83irQoEv0nEY
bf2ky2ELq3wdWigikRsBAPPZfet2krlIf+ljS4ZdEH3jph/29mAciaM64vONuTcr7f1c2xvZw43v
pra6R82Cy9Vc50dZK6QccwybF3tOQjvF8bWph2pvL4U4Doslv97fJzfW8mK8VRhDCiIGPDzKMPNa
/WGxBmM38K7dyKJv7A2HBw+ZLTeBopdf7sYeycEkHWflxIXS1aFtclR/ukq3DtjReBuR+cYS0sEl
KOF8DRlrrYdbxWXVWUUlw6qyQK1N47+TJb4mZfl76aKfr14+gj/NK0IhdL91/owxuxZlJVlWKfVm
LyqtOhR2sJU7XH8kiHLURhQMzmd3r96nJUR8H9GhPsyVLFE7FZ22i9yhei1ciPUiY8QeS8GmyFbU
kfjjNh1StKI8yTiD2Rq72l2Msyty63B/za43AxWRF2Av8gycYfX3f4zSxpHb+eXShYk5mwKtca5N
lOPM1A7dpfC3hKyvtwONX1W9Yu/RrlojSrq+SfvWRgUWdeSy2PmN35ZncoY8eYvsR1a9l63RvI5x
q+4t1dynBcY80fVc9zE03cvd1tBnqsRuefDxyEC4xTKofSPJ9drlVNguZb9OO5oC5OqFQ/9M6rWh
6WHUDeM+jpLkIAu/feggZG3YXlztQ5I5Kt70mejOQMZZ7cOMzV5OVMVD0dTToRN1fVKYyY0JvUCW
Lm5J/vM8Z0BIoLwMCkN90T82SGNEPapo9RJaY4moj0uAD41SJO0+RrUGcyQ8Nv6eIxv5kz3S1yN+
JahlzWcrA78qNn7N9ZxpjJDf8OihcUFb9/LH2EU9alYv7DDol3IfdZ4ejr611aF+IX9dzllRfzjl
AAoI+2tPBm+OK1cHvhUOhZMtx7bzRPM2tZekPNCj0vxd4saoo/VjOmlP4EEDm3ReGohvUnRbePFN
Rm980ZOmdPVwmb16gBvSzdpfXa9Dl/cp2tqfSheQwhF/vzF4itHG0h/zGny9rKsWTTS7Et1yyDyz
Nr8HyeJ9bUCLIrnZ9LlE/XQxivmJAnr51inKsvta+CkE4cEdpdzJ0m29o5SyNs6IP1baU6+nBnqQ
g3T7twXSceWuroZUoN1mZ8NhqWNT/qqKtvtq5a3d7gbhxA2iVS36cH6twRiXEgs2cx/QCHyck7lD
+J3yHb5Lni39s+/NUf5hEXHnkuZHs3uMjCbqvvSYI3oHXlLJ+KZVlkonCDV5fFwcr2uQ38vT4IDu
kLZQypnm8TzYJjaHUR6bX6xgWXROTRc732vD0/6VFZDuvwsESYsfkRXleEH4TYpkTtSX0a/7h/h6
lyluG9k8iQa4sDX6epLG1Ka0AUNEBOXB7QyxD/JxS7Bdnc/1JrNp2HNleUj7rzdZg6pqTKRww3mM
5e+kcMvntHHlsY9l/rzElnHMyjo93p/aVbhXRGgQgypgkMivNUuQWp01Wdn0MDGFPo9uZYQFBNX9
MGMhcH+om6tIek3qBKPtqloc2/YAQ4BDhA7P8FwCbcOCWtf/w4RUWw7YCvgcJEUuI8Is87hOssgN
gwHls2Fy82MBUv9UtvPw8fUTUtQh2IDYvIO8vBxqyrrWkKXvhl7a5m9r7LwfIyeQrw3rPukL9VRa
WBRXrTWytkaOvdcqrDCHPDehVmjRAajflqve1T6g6AfFGo6NQnde1cVif4HFMRpe2PmV9xctzeiQ
1E5wmuw6Cu8v262h2AZIGZGZ0Z9YXSD60HJRBpXPPTVGP82omFNMio3kMeuQcNjYdNeDwSljajTq
KfmBTb78Rr5cCmwwtCBEI3EJB1fz/ylMrdrHXWVt5TJXGxxkBGU8VW2n4Meb93IsxIQ1t03cIGT3
SxDJLZWkqg62UNC3hwG6xG0Em3ytNyWlnwI+tYKwKEb4tm6K2CQCuK89R2oyhF8wnYpkuOYp4ztF
PDaiIBztTgcRoHS60qHrDzKrm2HjK92YEnGVOinbG7jD+iTBTEp0CttMKa6RPYd8va/MbOsavzkK
QAcaBgE6WusWZmxlKAJVIgqHykYdW1Sl+Ifa7NK99j1FF4QusAIf0tu+Si/zya37uUjdMEoTG5cU
OCql3XXnSc/sDYz09fZWJS7gV9Rf2HdrC3qdlAr/aTsI2yYdj+TZ895IkNkM9L559TdyWTQcIoAA
QVBfDwVNFyko0QahbLtgpw92sMfJYAucp87IxSVIOgfrGRC70o8BM3d5hmrP71F4KKPQb30R/Z22
la+/kyj8ow0Z0VPaJcuAoiqw/exXrKku2uKZ2lbj5XpZSWxhJxMQFbJzLU/nzJVmGekUhPpEuJVJ
b+8j0KZIk28y9a83Jc9hinWK3sizbq0+UTplmqFnG4RG0erdMR4zvXiY0LPdun5vzAlpMgbi7Q1D
dP3SihpHNJ5eRaHTF8jj+1SbcPmhH+ji9/PaCO8S23kn0EylxrzGMbcEdoR6dS00qwXdsNr8NuoA
OgswWa8fSZUeed6r5ibslsvtgk9e44DuE+e2z7uTEUjvWKOIeRpT7dWPRsISfGFONOP5gaPW9493
zxANddkbpjhndvst88H5Tu2sHdX/a+OCvLElVE2LByPDwR5Z3VmxhoCxlcziLOym3TfO0u/tYBTH
+x/p6uXNLyN5AUdI0gk4cnUNp1PCc2zEc1BW1UkDiLcLYvdX1Q08WsrXqZ/w4qZZBKReLR9c1Ctz
JscqO6gcfXyOox7BU7rFH/1+CjbK3i97+DJ6qFYwEByHpiLPtdU30sy4dbSq0UJbs+xi3A3BlGTv
Zt2tMHBAG13b9WkzIK0+Lmm9q9xU/5g2QV/ustandA2ApszDKnal3Otd1MkffV56BvDZ2I82kser
48gFQUZC2q3QcGjbXG4nYxQoR6HnfkZQ7C9ZprygyuJbWbjTxm10tZtYeGIq9QeYo9R2Vt85qgb4
X5ksz1OAMKxXte4x6Kxq4yBe7SY1Cox62knsXFqel9NB/ngpUcMvz9ZoNtMeaYcKpdsh1tEMj5Yh
f1z4kVsqotdrSArETQsgnrsJQbjLQXtX5rQnEp8XEzpBezcYqVkakTstSB53YktU5YqGSsOMqIbp
jILEUz5aXU7BZOBM4S4efKBieZMUk3hsEOL/F68tzz9CtEv6XYBQeXlOcY32zkGQVOPe0rQYA+Aa
cs/5/hG+uiy5nHiyEflIAxHuWCWcRZTgMADQJJyT6Ec3L6FZao+OEN/ElD0njfuXVXt4VG51ma9L
QIxLzCCJh4mjWtuX6+63VhlUQgSsgzSMnSFKa+cnkb/vW904F30cPBlBmzzllTl9MHrN/DuyC+fz
/clfPZfVj6C9BRYNgBBwzMsfEVeDbU+CO9pvMec5URfxm2NQFJZzLlCGRwI+rtr3WVzAhbo/8vWJ
otREIcgioCktmNWJWuASwkKagzAzalnsHOnN9HwXZ/gv4xAseTAjVoEuy3qGboV8ZBfAbW+8nyJb
+g86HhgbKeSt2ZATUDIkr6MvuoqZ9EcTo2VvhZX0vGca8dUDdaX58Po1o8igHLhIcq70PUlUc98U
vI0WcjbkosvMGA+VMY1bndfrmMBLT7mD2zQXEKZabYvJETQXJpJ8Xs3JHoycfAq8HuFmFMuPr58T
7zylvEbBhqzq8vvYQab1SZ5FdGea5G8XzmXoZJV5+g+jIGHD6iEEStn1cpSybaLSceIotAZc57Fk
1M+9lm6ZmF/Hb5btj1FWyybB+7Q8iKJw9JLyXbk41aOM0cPvEs18Q5/d21i7W6dX6T6Tdyhq+9q3
zwe0NlENIsM23P7BXfwfWT1Me9AqcOnnx7QCJ/PqdVSKL4q78FJGWQUtOADoUBhFFIp4bkNfb1Kc
aYPlw/1Rbmw/2CYM5NJdUCaul18rryPkYFIZhVqE2QPxLziPRawf2R3OBvry5lA0hCjWKCXttfDW
2I2kDVYfhV7mfJnLicqylzbkPGW+cc/cCBGoL4BrVshFSD6rLYg1DZ0NtMHDqdWbXW9q1lG3e+f1
Gx2JB5UeQqQhvq5ucxwV3VmkpRYGeV+7+8gV0bNtKYbQqz+RUrUkSSSyIgK8mg1X/FgGZSzOQDCK
d1pajE+pJoP93Lfl9/tD3ThVNEkgfylSLETw9Z7L5cKCdvG5L039qYtmH98arf3o52733fGaZqtW
qI7pRQKMUAb145f5qQL6asCGexJJ0iw+G7k5yd1YWz7i/k1sQ5Z3teYfstnIP1WjE5dfMLbymh1C
CG3zq/f6pjzS2dbrdCejtngHF8Qa3/eIfqAEBnPA2ZVNNZb70vM6sVt8Odg/B7ePfkTaFHeYc1UT
9TWk8+Shxd0i3enZ4vo/3dqLFAva0OO30WgSYAzZ9l0oulz7J0CawOdia8rqZLRdHBzTrNVh9AvI
NfBeB1vfZeOoZXurm/gFozW2/V6MIv27RDy8PMyBnuShr+XAuO9/uRtbHqwxGBqIloqIpP7+j9de
AzTXRmsIJPAYVx+RQE1P0HT+w62oUnNAQrwSSZpXW7EfvAqk3owuexU7R6orxb5eKHX8h7n8Mcoq
tkOfci2ervE5MtIfdt9PBwzImo0L/kY0opCBnBHwCCoMtjoKfywYcpNNTHGfrZ4NWLb7dL3cqTCO
cbW8Vj2EYqSC4dK6JZhTJ1oN1ZTGbBd5npwRcs/PqcMbY5CpEarG3cbSXc+KHjiZnvqD6tn6QVmC
cskT10zOaSySo4f8yzGagulkLeCa73+lW0ORGlHmR/BFaVxcLmAO+RuXR3RbEYu19lPtOcdAeM6H
zraTjQh4vbnpENPEVTgWJbS8GirFxceqHVC2Md3DHTd0vTP6YAtRf3NCcGzh7VM0oft9OaG6w5bO
SuCcRmVCxzAN+r05J38hlLTFm78eSdUykIpVklq02leXLszUDClBvTrX3oi/GWgQFDzj0hgHfDQC
fetFvR6O76Pud+g2dPVJAFfniSZ3Vrp5EIWFP6M84pu5mZ0TkQuTaNrHy0Y5aJ0qqeHg//HExUET
JtjqaznSrHWvoZqGIgTopiKRT8Zg5YcW16ew8aGbtnqub+Qx65vrZVAO88u6AlZbnTGNWp3ydtbC
djbiT5o3tMfZaewHCYHhDVnuln6MmsSfFxfjvRBJVJHIZqqrSBghrrBABNdoDmJJOMj2d2kaX/O2
eT/6OYoWhjwV6fhgF9nGI+vGx+Tto4qUCvh3JfcR1UAVRLWIM47teYBrgyg+zgC22+OIC99WKL6x
rAr3RDaP9SrJ6CrHqXs7wjfSEmdDjClQhZKMPmlxFRLZdBqHYJ42Atj6qKt1BfjEvgEXcq0a7npx
rDUlA4rax83SbyTa5EW6Efxvj/IiRUkpkZfE5VH3/bosEEEXZ3uOxd429OZg6+K1bA/m8gJrZTow
BijCXI5iWLzrnDJOzm4ROfD37LJ5auJKPMeuU7g7XE2c168eqlvko9CQFfZj9bn02aHlbreM2HXF
u87ArytLjC0RtRtbULU8qP7D6KZEv1q9PAkmf0aj/qzlWYWprHDezppphiammMf7l8yNWEKDkqck
sZLuxpqgqDVAbrNM5z6rZf0xjgFrSALk0YqbKN/NrQOP2amdDcbA9eHmy6G0QFtUJcLrw+3MS2BW
+pKeZ1+vcOXrBnN4soVjJKcR5fD2cXT7/J8OW1p5zIym9w64JbpbPhXXm5QtA8TfJuln+6xxemOi
uUYXF9m5c5Lq04jj2qe+7+TH+yt8/TFf1pWms88LkOr95SatUYJzEsNOznrd9k9waxf8NkvzbRKV
3kbGcGNCZEBAsehvU5dZ56gtzP+uMr3kPJXTr6rSawzb22Lj9rk1CAGZ6pNiYHDtXc5Hd7pUawTz
Qc6nfK95GvJhbrn8uL9q13GRhiJhWEViRQdeHQEKLLVNFRXej3SS93ouvK+aIw2xE7GBfYkplo0t
eWtAiqc0uPEsobi2ShnsBsNka5wzUgYnfTZzYTzW+I094rzRnUpvrh/uT/DGMhIekfFT6g0Iq6y2
hZjBIwqty8+OLJuTOeLZbCbGuLGMN0eh+aHIcDTeHP/yY6X6ZFiFzaykP8h9khZpvNPHJvt7YzJX
lXAXfVlU61QTnfI777/LgXpzsuzaopiSTTjzvV2cfIhOgZbI4bM09PK3RtlMe+rqKn2YosYMzjXz
Xh7SBcoyr+1OWEetg3DyPLa2V38o+tnMcaMNlLZh4rqNe4wzEQehGkYe5zQZcxLvIfhnYJ8Pe7OU
Y72DHOTXodk2jY3rqbKxqzJRl3/rUYdnuECQyv0UOSP3HjSP2jt0C8DmB2GZQ/OMfzQS11G/xPFH
1L3c7KcoI5nuRG8bWrEbCs1sn0xr8WK0viIgMehu+HOYtr7WfYLRY2ALV+u4suFZ1OnfI1PM87Ex
x7k9xkXi5aDRUI7aZ/B+PgyBkcAwNrUe8VVwbTzM06iyvZiG09SbMIGlMOZdnDdjci4rr/Z/p0Ja
w2GKjcZ4RgpjcfatdIfyMBZW3L6Ze3fWQ8wXC/1D7OPqcihxtRuf4lIP8jAjxnqHoayQswk0p7A+
Z25QBbg0p7a9pxMk4t3YYevU79oU04u3Sm5Lf3agbyDGEphztkfFqPyJoH/Rv8sG6Zu7cdIrZ9+V
jfw9eTR6Ho1Fm4sPje+jYUMTEfcaTWItcwjSCeZl4cJ4OUzZtHjHzk8TYq4dteWbWiu8/qRprmae
eUeNxadZ0Dd6iLAGzR+aJXPGw6jEcT5NKPWazwARc6zO2iwzviHy543w9wF3zW8ZBRU6HQpD849G
z9H9gXh5ROoxiLI8IiGERaST4kFznFGIx9AymAjWAvS80Y9vsTgFVydRconfk8gL7JgaLtsY5Inj
pu+NbrZ0BCndDjGbdp4ha+fgg7vD2Bqt9yadAchD1BLSPFBuycb3uVOJ4DfEYRF8qGtpyA+BNQw5
PsmDlbm7pdDa4py5mu3908ZuV+PNaXXNr0ZzKmveRUU8YZ0pLUOrPnVeF/ABfNmN02PV9Vb7iK/4
bDw30HmqMNeCRBwj2eNm/ZCRuZpf4Rmb5q8RN0jvrdsK3cLkzTD7L5NJffrUaMquMs4nY/x7BiDZ
PeT0rhPOmt5P6VHJvcgHNPynGDfrOk/NXSdiDhO2p2lFM81squlfymijeajJk9pPlRb51oleQRl/
0FRl/FS0AD2PMeiCdC+C0eKZN/4fZ2ey2ziSreEnIsB52JKULMpDOm2nMys3RI6cZzJIxtPfj9Wb
kmRY8AW6ga5eVJihGE785x9WLd83yyhe+1brm93oTakdsGZE76uxx6kUy5ZfRQzNUJAgORn1d5jm
NneLuThKpCvl+FnaNQb4vllKN5593R2E90kSXe0+1RPmf49qN+tojL16VjPp99K1AT+R1lC0Z6K2
HlRB+/fQ2Omsv1ZWOa8kYQqPhMyp3P5NI3YooZbl6XhcCBrJ9q05WiQZO+vg3ggjc7wdAGFcP7eU
m7o/DEb2vW2m0SAObxpGY4/ZaPoT5KDOdlIbivggNTm1O9Emy/xNscY037lqaVqw2/rJHIMqFXO1
0yZ9cPBPIG59n8Ktyj+ZeqcYpKQ7btKFmBjbuW+U7jj/nIn2WiK9wkIwMJ26Bweohd5rYZZljbab
Y2SkmBoVVf8qJk8rf7irmi2BkFt2qw9bwfmjVT0pXCQtu3N2U2ejFghjiCx9hpfkdqu7M6yhezQI
2iS7erS7JGxsW3hhTlLrEOA9O3Sf86rObsEB52Kn4zYkjlVp59ldvPYy86XiFDnEMG8aP7sSnbc/
V7VQULbFyfcNyE0z3+7nXgZcjPHwN1fy+GXS+mw5ynqKywmqkivqMnSyKjUDwE3h9n5Cx3zE22hd
qPGJg87GqvA5y3L1XiNBeo00k6T4B3vVM/VLH7cLCyCuSiFDuy4U3Jg9RO6i9jWzUO1HZlaXUeOh
g3/GGcOafy7dZI9hLVyo1f44pN3k47tX2ze9V9lGUE/jXKM3s6XhlCh8MMMNjSYb8rtcxkuL/0Db
b8e3XtuI1qDnFo9Z2WcE0Xd1+RMPOJEUaN/7sQ8zZ8QNWlotf9sgqhYbyWHpbO22i5V0iqRZ2sxi
O/S1Smw7an3Xd/CPdI+q1EnX9oqqefEgd4ljqq0DIc2EDB+rblGVQ86sWvt2mTrbn3OGIdTU0L4N
nllMwUJUE81oM50IcCbNwb4vuHSVhyxhRZB3raL7vHfN3tKPXTeK5KZ2ctf5mRdxLh/WRRcDN1an
98NhIb+8xXRdUOx+jm0v7j+hudKfiGYGPKqlOX51Mbr/FWPLTCQwN1McEOI03w3JVH2jhkgfWzGZ
ld+39OAOSqba35AViteurpclAKWX5h2pRY51pHsoMhLIF/E376T1J54XSkIzn7riUK+COfTbdFAB
CDwL86CHwjGX9bXXBColyHWJu3crmbCLjFTaDtNkx9MT2a9GduuOWrZ2fsd9XJGG0y72PYxDUfwu
cSUwDSxjjb561dBPVJD5+9VpiOurbV347DhZ3bSQO6unlJzm0S/GWJo3Ez5yunzstn94LZu8wIFF
KVuTsPJipVjfe3U/iUDFPOdXbccWgXgCGr2fD/lIonBnjI/aAEp/VJysS7ZyyCr8vEv0icqirtXQ
kJP1U1nGDFOrPMutXyaRgUVAjEvaPimx1Za+ZcOXvJ/idIuMtQiU+UvGs/bCflLi11r0VbZbNT3L
/xY8wJaghu790X4rlaBHN3wjBAJlIwU9rQSpIFQuxLU+6NyKYWspdkAnCdJcadjhlbKTf9UpRnQ6
1FkNrZEWvAIA1oeKybtf0rL+rrrzNeT/8onMCxzLZKh/vOHASU8/SGmWvF1WUR0yxDZRZU00RDRp
Pa1u3b1m9qiG+VKYnz/6afReN8E+j6xNDHX2/mkntRdOXteHXlu2lHN9ireST72mVXvrdQpTnUY/
QlAePmfjdCJTSQc308NSmeV3USb9gBv04qrhKlXl//EURlCLwTXNQyh6Z7+XjuzakGucHlxsSBS2
lZG8NNTUa9BCv7rGvr74tI2WCl3ZBqbBMeCcOVrLlrJXa5vD4nAUJopb/mRXGthkVvL5/V/r4vHI
6gC7Q1eIr8rGjj5dIkWL5TS403iYYm5JU1GLIPPmVyz6sQo2PqzRwLcQjTBSWhv8hKTcMxTKbrN+
mT2d4ZSyC9JFDpulCvbzFnzY97/sYhKBhFgWwGtghfhHnr3r1HXISVOwoBgUq7PjdWK/eHOZHZu1
HP98eCjKQ1h6BrA9rqZnS9FDceRMkqFGjxVRTG7mT2WR3TR5e822+o2v2jBDKOY41NCWP/sqZWnE
lHajdtDMmHwEjes820RPwsqu2WRtL+yTM4r4EMJKgOkpu0EyznAFTVucpKYhcJhWU+sjeMT6j1od
nNbXkyR/NVI9/pwmfOiulE1W7d6f04v3/zY6TQI4AdBRMHY4XZiVloyZkTJ6wut3zxOcbHiKtY/i
TowCXRnIkjHI0DlDGXiDtBZPRv2gljQDMOycQhVXkCtH4vkmAw8FKcGHG9YoeMk5iZgjsd00ru5B
1JobNUYno9Kc/kzI8vfmVF+buvM1gv5la7OwGBkM+7azjxpxUHOWuooP0GCafSPdNVSNvr9JvfSa
S9z5r7RJbUgA3FrLBmiodbafs2WCL7QCvVIbWEEJIzWa+j4N3l8Ll/O3WRhwzG+OwVRR2wf/pyHr
YYLsKYvtHpbU/mdMtbuhshufp+Pn2ZbJlcEuPon48+3k5aDiVOQfTgfLavyWY10aB5gF7RyOa08N
2mRl/uP9j7r4lUzavohmmT4e9RfVRsq3eLGt5VG/9pgU5nlTBRvn4SUVqfX80bGAIjmb2FLQ/CAO
nX6T5U6VXbVmGSHCN44DF9cD5hXK7Qxx+sr0bfvyv6cGUPFGBea8BWsBjDzrbBT6Ohe1p5RRR4yd
thNFpts/sy4G0ZB67Dz2LbKAT7qIi/xOpE35pI6tEFe29eXc0uSAzIaqCMEZfJXT75UbvyzR8Ogw
hjbFyT6dXrURdoyfW+m1sJHL9ULsFr5P/Jj0Fnlpn47FEw2ieZrUUSvJLF0G2wqdJbP37/+CF64+
zCsFHBxggiE2ktnZMDF/gq1XehU1Mw9VEpU5mcO1UkUeALS4L6NHPFYEZEFiWzP3y3rnonWVn+Jy
zU2Qh0SqB7m69hdtTkccHgriOsIRcVcWxnqcE4zeD273Giv5rCLFSgqvCL3UIcK2dlqn21ndsjaH
dlHHBXekqZtf8Gu0xJ0nyUXamX1zLW/if8jr6VKiJbB19f+VlWBydTqz+ljyEPHcJCr1mtJnz9tv
VvNItapsg6LWzhVfLbOd5MvQycX8trR6rWU+/09mPMB2KKzQthDUPmQl9Jh71LTpEljxwm9F5I7U
Hqs0L4vDBEwEjuWRsLdrchLA/RnmZ/1LlBB7AgQA6vAJuXO6RE1K43anOXmXBULv0jgEYEqVl1Fv
XZJW27UpdmtsKGLX8NDIbd8r1fnvROfEDJtSr3hmF51rHcRMBHLQJIY2Y78xDfm9XMo6u2vaDgOx
xvKojdxCGmnQrjDiEMsWbfLgJBhk7qwpnns/K1VjvbVKpD/4jGd06j85g+NWn9KhMuxHNlpHrmLS
x1WgzWuCHsDl5X+bVnWnPK2Wl5lHzlSnuTXzPKl8aRjrD17vrbpLhVMvDxpJDm4EDwDyla/1aLgP
FgYU/d9CLsAYQKImCRG1E/dBXBRFtU/Ryueh5Fmm7ZJ6izFKS9f5yx7lq2dsjqdIzatu2stqLb2A
YKX4Z1qWmGIaKYFA/uoqVunPq02YWDbps3szxLr2gyuhrljsWd0fVGlNbch+J3O+G8pRfZqb1X5R
ZrGWj2MZW8oui4vmB6pC9W826snTmqs9hoRY9YJMK1vWpVUs84ArzZh9ycBSvdCx7e4pd+Ty2DfK
hJDTWpS7cR2teV+TopriAUR55+ti7drAqWqU5aWVOGlQ6aL07orSsX6pFQj3jgZFqX0FpTHXu6T1
4p+Yi+ZxqDVmNgZe4aUyxUTIkW5QCGt4qe0WQwPCL/o+UPvK60JNm2dwXSSZmbghD8bDV11N1fYl
Vb21vsVkdibfPFkrcTN3KFxv09g0vs+9KcufdpK61QFYrlUOlrka5ZPwuPiJlVF1xR86x3vsbSkM
GQhNSbUviKP1l6pazXxfYiRVJ35D2RB/d9vOzf+AxlZf8izNpxu1KWbr05rQSg1Vs4W1Ucucn2SV
uNk/1X0+JEGlWARYiWzRJC8jtcELRWkV2q96Obr3dVoX00OTK+r3SsKsOuhp4+YiwAvTmR69pXfa
X7NX568myVjJJ7HU3fPsrpr2XOPK0NPoL1ZgqnyRduT2XYvAX3Xm8tXyitUK18HTCKoEw/270JIW
/qpPxCwmuO+pvqcq6nLXmEPV3RWOyF6wP1IziB+sfN/I19h+WebKG/9megyvellLNfV7Edevs5m1
40MyCs3e2+qkqjduV9jWsengY99Bva3Nz3kT9/eG2VpYk9ro9e+bOB2yUBtQZwImdWB3Bh0I+dii
Cy5eaA6wG0uQac1neaUOlRJPsnsrcdtPJAfQGLFw1uiD1Ig1z9fwyK52pVLgdECgH7ZpQNlNNCdE
Fe/0GCR356ioWoPMrCvDHw0170LwdxD+1MncX6piyeIWUC+19ivFZxqMlad/xqWstEKZVmOJUYg+
kk3guiNg1JwMfWDMG48SyMb9tJgl3Q/bWW1B8OLaoo2YjEYEmT7QWzInZRC+NVZgTG1i90boQoon
tMhxizya9a5yNwkSNpKdbY8Hx42zMshShdybqcgsvI4cPU+DnpbJb30mpcTvMVSgZQ5alwdWnsjn
jNou3RlGr35KNBqBO0PLugek/cyuKMY+IsGs+2UPcG13ppGZj/gnNAWu+7Iqg3VR5a9OpjTqLfyV
It3AKHGXjp4L9ERh4CsrmTI7J2/bHdb98msyJaV+a6x6bNw44N1/CqWvMNoRjbA4i43YDpV0cb4u
8Py7YOVa0vyyKcZ7nkHVP1Ork0qV6rkAwtW7zxqttN/kCcifYy3Sb/pIbyDovbQzgsEZbWZOK8oq
nHWuB0AaB3A1U61fRZ8l/+SFO3vBOCLVJ9NJF7OvSHTKIa1rN72duc//cHgarQ+ra9b8xlw0um/o
OqcwE2r71Zqk6xEnJCV6mTr96jpKXIXZgifNLp/cHParIJ4eC7KK9nRqdp/NrvJ+zEbf6MFitdXt
QLdRooJJu2Pm6ZMWLiXBCKSP6HLwNS+es52X9/pPrL1IuQAkYD5TT0k0v8g9b/WtHtAUwi5Ek5uZ
7kDMg9Ex5p3eZ64XUKJIGC66LdqwREJxG5No8quapQCmynLhM6uou1bynX+XmVqZUWFrUxGMdgNb
t+GJ8ckqEBjsjBIpZpBljvvb0Vv9i2OuquInLGGacDpY1ySroYfTJgQHcJcp8G292LLCLJ7F4I8k
jJPrzOH9PZ4cxwByVos/3jjr/8QzsUy7chinr0L0NGBF63hfymR1np16KglnFrK8i+UEGdDtpqkP
sBughEqHhq6QAovpH3LgdP7njIF7KAei18Iu0ZZ7BNVjGU6Upwel8ZgZFJ7cv67T8zfiNlNn4ZRY
XBhAWIPGfdYsrs8KUT93pt3+HhLubthBuV4Fcc3ls+tcZf3MLzd/HYfaUnwt79tnnQSmzu8dMFy/
7xPjPk8WZ9l53ZDXoQppa/IbuOPEUaHF/NqQvCj8fEaDvB2ttHRpunQcDCJvyx1M0vShn0dMaWXa
p0+qmY/pDe8GK9K53A1E2k5n+cMc2+nerqb6uWx7B1/2taRzIHTyffGfGzlolhy87KmvqmoHYSYu
w9KtrefOoaPoU3waZbDMq/WUDcqMVTbm4+5eKmbj4ChcGt8UyQ7h06c2C9xBbV7L1R6xXsTZ9Xez
Nm4fIMoXND9iiShHm+jg3vbDWv1QeOlYbBbNY9/GbqbuVmcwmGFlWX8YlarFfmo3TbyDI12oN7Qx
sQtZFp2eXpGlfeGTt8e13LVmNWFdY8si0Lq6PdJlWAu/n8sUtx4Bghtg0jg8YZ6/0tyGrn6PpflU
AGxbneuT06QW4SA7NwvaybGGGzkxZ7tCmnkfeCYhl8GijOtf7OOtLz2ei98q2sePtemJgV6Z6Ee/
92zZ+HUjVm5bUXR/gHWnPyr4mceZPRivbQe54KiqtarfpEK0d8Ygoa+jH+TWlL1JG8mO7YwecFtX
zxRe7ZeqqId/rFhH9mZopfhMIm5X70GznOeym7WvLuEDji9mYEIfYQ1lbl6tyrMD3eBJECCOBXhf
YOGhLWpKtmBqLMoO/NS4k5npDGFlSSz5GyHrkX6WZJL6vqN5EVt2vGz90O5YUB9PnzKt9hICVcri
KVdHF0f2pdK1g2zKuQrFrCwd24O7LzCErf/WV47AsO3l/I/t9fEL9sZew5lOTeWPUicr2MSNUPja
oHX6DS+UWUkDe7HW6pAb7pjdTErNboSbnU2HVljF/GvC7We9pwA3lTA3UqG9xOuCGTJf28eHrism
uWeWyupmqRKbH5RsSej9k9nH/0DvSNdPFA5589W0lF7Z1e5i9sHk9fly18KXGz6jfba70FYFr7RO
N0uz8Qk85fD2pyYf3V2j6lkVpP2QJl+XNu9opnOf/LJjT8avaO1nWjZ1rNS7UVVn9D6i6EdEklwj
99D6zC5M9N5xX+PNlG5vtPpY7yp37IrjlNi8eWdsNeTejgvdvTNp8I0/rNEdlJ3qFrq3J2VwsH8h
qJuYAk1ZISvV7VSSW92PUZwjl/jHqonke/CSRJGRXNdZjwgVXb/2rJ/+i+lIrU38AqlTe18hnrUf
YIWYL8BQurJjknI79ZMlrqdA6YmlizAJ94Zbe+h46eDoXk9RP2t1cTsrWunilznX7l1vkQwaOCK3
7H1W0OLlum4oN1F/JHmg5lO7HCginBmAsm3rUONpNf+0dUsxXrHsWiFP8LB17xwK0C9dg05l63LW
XJaNxusjN5uaR5tC0vQ3cozL5GVSttykQOH50gRV0wzNq4WKWgtosHTccQkpvQIv3HGad+0ilObH
Wk1IUklcar1bk9eq8UDypVLetKueLnTlzFp5wLyKVEeWoqmz5FNXTbzdkjVLGdUcl+JBWypKP0Pp
ZveWxPDZk6FbQQL/MpN3t4YdWXylr8dWY93Cp8n6fV55ljwgJ7LwZAWjqn9XekYcN+Hwk/QTS8Ra
gNTFrPY1pPU8dGeesM+l2Q4rvjSrYz8URetMoVxGshthMsj1T9stMP38pV6xxVuG2kx3MCBd91iL
Je92TaL2T/2gNMYN3ciWl4xbDKV6bFOoiA9Azxp/qKx7b68Ya57OPjEfXnu068ZrruBLb0A7nJhQ
8QFcNFqu51iggagPH5wqyqZ62tVJHAds3C8AoUP0PuTy1kgOwgIAMyRhoGen8IORueoEHllFs9ak
9+S2/yOdDMCjX79+fCCsihDOgHZjA3oGtGem22gqR3RE+3QO4lglMB48I0iRVV2Bkc47goCAKoxZ
C/YjI4ImnX7TshRUyXXZRF7tWffITbygKIdXLG+XiBPF2EHy+Pv+113iY/DRmUb6CCb9igvWJQVV
w0O1ijA9ccLJSCZODmF8+MfirUTfkaKXfgE9utMPK1QFK5DcqSMiCTKCX+axPKYgZWtoYE1wZQ1e
zuIG5KPu28AfLCfO1mBioTVJal5jG5bphord4ATRa9NwSOSQ8OzrLa3EAMhbPxrXsyUoYWvKf+H+
sibPwGmz58OKZWoih/Ms96seYNofO1dfdu//aheLf+t0ssfwtNp22oUkXTNtqcKQidZ4XX0zhsbh
xl4dKAC3V4a6QPfBTVGMbREE0H8vAHdrhcDq4EkYrUuj/12Wyg6qqbFJXdM6TsRWXOnGXHza5hK+
5Zuh5NnY8Gd7APKivWp11hwh3E+HccmTXeYY7R4HaOXKqrxY+/TqeDogziQP0AOJPl2VzsDZbQin
OhaKtI0dmO1kcP1Uc3plX1/M4SbJxNiEweiwYg52NlDu5ZqbtXhTTNtLoi1L2uCZYfhFDDXPb92r
AWqXs2hALsCany3HbjiH2BuehH1BguOxmTMt4EZuAr3CqQl56LXUwe2PP8GB+SikeNt/2HT6+SwC
BlZ9bK7VUeuqPtTX+7qtA8hVEKU2mhvSk2qDfeIrDeS35hQnQdzdHGjc8NJP57SEnYMnrV0dk6zI
/VS4YYZPI8W/+VVINwnf33BvLBV9M1DheAbjv2gH1Wpi53XmVkeCF9Ow4sl4a6blNbncG78a5iLb
EITP4Fh3dn5Iii+NerM9cljCN9TV5iYXDkgZP+eVQ/KND9raImiR2N8ck2e32iQSIG9lao+iWpZH
OIjJIS6g1Lw/bW/8SIhb+bcjH0DT6G5/xX9agy5tHsXMqvY4tPtRE0xanc++uWRKaChXFsQbX4Q3
C33iLYiG5vTZHbOkw6A1PKuOiT7X+w5vkH26luvz+190cblszt6bkxHTxsV5zkefDdxe4txm3lbs
feD7FYZfaeWwm6wGZivkaPIK4afJKzP5xtKgzwI1g7Be2p/nMrnB6SYMYbT22Je9ul+ovnyrUryQ
JvI1ZsEbE8lxiAAKP0hsOs4bO/g+JJM7xM0xzWcJ0aobQziO5sc/iH1LRYW/DcT+cxNSmUJfkL3e
HuXmclqhGnuudOndGFN+zUbljblDiQP5EtUm6fTn2loB4ArXpO2ONDGG3UgRH1RdbgYrMe2795fH
G3NHV5M6jgAzCqpzVsamn5lyUvCOBk9Yc1/ZnuLtVqObrmV+vTUQl+NWTsHCuBB0L0smchpU3RHG
fx44yqzvFEW5pkp+axSPKpsjnloKAfnp/i3L1RTeyFsB5E/9lCpSd3nHC+8aJ+LynMCwixqeMLbt
TDrnOTVDBVCHAfjRi/PEORjLCrKfqWMy77DU5CWVrU6XfPj6pxzlBqHL/69zwtkRiFxjIJGymY4D
+RJHQa1AT61psuLKOJfLb1PiQOCCjgjp6Xzr9i7wWbWo05EGSLeH3DD5WAAPCPDb4sNnIEPBjyRk
G+s4OtGnv9eg29Nco3E72laa74WhL/vGUT4a8YBnIvGa232PkwAX1dnEmUXsjLJNxLHU5upecSRn
4DBbBp1nBcz1/R11eeBuXngb1Q62gMrb8vSThGHlQy+0+SjsoS5CnOQ8Z28MSrruLKecsmOigZHc
rGWVPH58ZJIl8B7HxJBLclu0/7m8pGlDO+qkcig6o7aDGryxvjEbz1yDddWS8q4f4f2Gur2Iev/+
0Jc1FXfyJps32NkagXGnQ2vmmJKVUPQRjcTed2pDftFSC+BUqslBdsKmX2j0AVB+fGW6L3c8NyfP
UDYGhCiMPU5H7o1u6JaqGKJJ6cybvB242fTsmtz1cr9vDEOem1xpXKbn75dl0dpRAWKNUIg+kzeA
Tqlqv2Ht8ccmhP7w/mRe7j9EqHhObRZam4fb2SGmZSbCWtUWUd5ntFpksu4L3hV+rWjLFY23dvnD
bWPBaNRg88ADOVszSYbxiGmm6Me7ZHDCLrVqGdIFmNRwaTOzODrNasQgzdKVIcR79W724Aw+b3xv
5B52KbTRN9PFiNFKLONIw8Ray31GsA9i9cTYtBJzh8E/bankx/vz9K8t7WklD/bA9QXRDjdZ/nP6
28+Jns8YjbURfsIyBaTtK+PRNETd7sqydls84OOaaOB5IZ3uGNsFFggYPIgBB+eloAGfCwpv2a6D
2KM7TJJdMeJ4UvpLUmnuLdEY9GM/V3Qa9K9mOkz6Da4s+U+LX0f6RcrpCbMFgRAWWogxfZnnufWA
Ixa0/bnNq/KzDrFAhMm89AlCBKnmED2Ssv32/jy8tV4o8i1+SJiNPA9Pp2EQtdqZvVlEi9npO3Ut
v1ItWL7Tth+vgRyIcxBTOfShtJ3jPWCkmTHLqYyEg6RonE1xg6AMv0+RXAsCutzX8KD+5Zlzn2+s
29OP6gbP426L66jhIr7HQ6cKS90pP3x6UNK51MbYsvBeMs9ODx4rQ+u46OymRS1DsKX4oLeVdvPh
H4gIPzi9GInxfDlPdqmUSoxWOnVRZ6Xlt17TZR7Ss8MUTW9wlH9/sDcmDjwHuiaIzkZzPFsNQmq1
gTNFB3Tlfltiw47Qp1yTAlyeh/iQbXcMTwpA0/OQoUnojYV3Qh9Bm5sPAJlS0pYZxixSk8L8HdvK
1F2xML1c5S5PzA36g7sGWHx2KrZJDPDfcsWkZZ6+LL05u75BDB7CTSrL+cpP9sYHbrcK8BjifF6E
Z1CLMXcdtSMgsJLKWfiFZXf9s5fQMdujWE6JfMnXVlxZjW99IsYpVK58I+Dt2aC6snrdCBUpauu2
fXRLVTyVjdvd5fA1rtQKl6vEBYZAw4iUk2Ly31yP/9QKpUneWp7KMTIRRmp+T4LOGs19vxb7jy5H
WPMg69q/MnaA4tN9rGiQeiu0OtGijZq/GMSnI7e6Zjh4+XMxCi4YyHE3HwPr7CZwq4Sum2WOEfSg
H4nV4Rm9PMzt6IXcZN2Hi9atLqYIB/GgdD0/NDrkUaqVKmM0GmP5DSuKcTdayfz8/sRdLgZGwbkc
gxKyoMAYTycOc0ADTUo3RXO91LdkdTu+m9g4VE3ttbf65WIABbL4JupwdvN55qGjQvQCJ5ijuS2U
YCgdRJ1kK3z4YKIpwS3NOchJa537YC1KDQpuCnSb5QhNBm3IJ0WT8krxdPEtbFpsPDbH3Y3of264
kkMnc0hrn6OGHvDDqG7aZazSrxxGF+tt8xui+GBVIyigAD39cUycSTKYYXNUGA74yaSpOzilMFaU
MruZER9fWXJvjrf1dLawYvJ8zsZTVSLZDaSqEXRT76mxMRJr5qX9LfS0IBE8Tq5Fal3UhXwgVNnN
kWcrEM+Pol4hsgu3sTmyutXcZQm6KJl9W2bthifoJy3W72SFZv79Jf/2oOwsnaW4DX46q/QXMQ6Q
Nr+dqn7zHBnUiEf9oYUElKbo1p1x+DRX16whLiwbqGhUNAfbG5QOBZXA6bCQZPNhU3NHfaLuXaGp
oRRT6w+VXtwSEq3ghN2KF+wcsgQtbW8+2Z1p/l5i68v7n3/xcuTv4NX4P4Qf2Gw7Ef57Juf4wTee
vURJbdqhAyu6+qzAiU+CMdZq5K9zrXxO05XXx/sDv7W6tq7a1lIAJDyP59CWCXhI95ZomsQK89L+
2SE36lETEHaXXHF+vDjX+MrN+mzrHdJ+Us++EszdnqcsW6MUGP7TBJPgEKeK/S2Ord/vf9YbI/EW
NahTrO3cOTelnuMRjruc1mihT3+EO7XcEDZVRovQ7d37Q12eOoxEBA13z5Yl6ZxVqzKf1rIt5Bp5
5mJ9dVDn/yj67prN0xsftNmO8Tn/StDOF0iq6RA56lyNkMfkj3VbOrdVpcSPuhiqK/XB5VA6L0+E
OBjcbL5xZ1UkD8/SqAd1idzcmXd53M/hoheDn2aN+PDcMRRdcU7t7QI/f8UBT2vOolvw4UUnnp0y
Fl8p9bIrBd3l5uIy5TcCm6GfC+B+urlarBCyrkgQyMtuDXR4yV+SzFh8IQxlr02ZfWgtkVy5jN6a
RYfTjJsI6jxqm9NBbbVzEepXa5Qlo4a5fJu8CmbdV5rkWqLw5QqkI4gUh87nFndyDv4kxdoPGqLv
KMvG4lCODQJnc/xofgVLYcPp6PjTIqGPezaL2kSsFHXrGpmF+7KuSbrrPIwCFJgh4Ud31JZfup0S
NCAxodum9j+HYaaXjpOuxhoVCxYJiefFvjHOH27KcZeqGEijhqHG53FxOopEMbTYZD5HGNA+N2Mb
jXQ+/Xrt/raKfs2U//KYZTC27mZZzmedd1X7UmvceB1k5E3u6gaLI50XMwYueVQS0z16FHv6FXzn
zSG5Srda5V+18en3VY092LWYZbS4DqmDrU0CQYd5YdR5+nDU8/qjqY48XGi9g3rys/Gd59q6GJuG
de2EFblx3UcafMQ9/pmQTHtvvWLpe7m5GIq4IrrFOj2u84tkHtDbuHK1UKIb6w0vl78Qx5cdJ9RH
A37+/SiysoiIwHCeJsbpLA7NGsduZ0BRdZRsn9WTGY1YIFypft74no0+sOEE3MLkxJyOkq210Caz
cXngwnITVa/8MCvEUAgbrK/vb67LZcGk8fqDcuJuwcdnD82inAbCEKUb4fSzYO9cQYIvDSPZabAE
USJ4ypf3B7w8nfBV3cgfm8MXj42zx0xv4HMHWcOOpJI794mEwzBKc76y2t8aBVH91pHGKI3f63QG
rV6Bw9tMTmQQ1MopS1DXd7XACffDHwNYui26be7oq54Ok/VuQTVqutFaYjmkTCUCN3rRV4qyNz5m
O2ipyxwQI9gRp6PktTeiWCjiSMsQKxdV5+0mSrgri+6tUSghaf0BoDPO2Q/T1Fq6caBdnn5r+tuq
pPsJu5DiylZ9exQWN+aKLtfG2Qbq8rTXRovA9SZdx3unbDwyXfT4ys//xgbaSgj4I5temd/mdMaS
JR8dvGjcSG2AbDS10+7brETMshTXgqEv9ZNQp7ZrENgB600UPqdj2XXeKgnxYhFeXDIZ7tI1hTjl
QCGBxQ3V6LV0fsV65atooUTehMxLIEyiq3CRwTnrOYXNrKyvq/uCswAGSNgCdXRfq5dU+Rp3+cHB
AizsjOV7r/x+f/Ve7n2IDduhCYLA8/X8FpocLMTLjnXVpPj/GmWbHeeWPGOjNbUgj8U1dtvlb894
rK1/0TS2/9lM8UxVxJrnjGe4CxS3ugnpTF0j9Wzr9KQVAESyAYPgCpv18Pl7FfHmqAy1jKNpaEVE
RUbHIVsqx++k4T3K5P8oO4/duJEtDD8RAeawZWe2LEdZtjeE05DFHIrx6e9HLS7c7IYamhnAAwhw
qcjiqRP+UKWBIZv6AQB08UyVNdzxCrnxVFmZj5XW66JRvTrhHhQCW5d5FDBdiE9T1ENMA2q/JV8T
XElJc3r9LV45zRDn+MdB9gLQGc2U1WFXW6E7odJGQerG0/if5kI/e4gKnOg2FsD67pAuiIXjzE2j
bKdszP5YVr4AW2Izu+eIeGPz6BIvfWCqR+7+1eZFlygainJxAPtF3fbmoAdaoqC9BPUH3Ps9a7Pl
xKzeNSGRSSPzdwbPa8Rd4wAaTvq4ObUE4J3UEF8ex0E/e3VSH9PWSI6uPQ9fX3/g13tcRHwQjiQt
RVN0zXkHVO4k0vbkCcZJw2cvlDL2yaqEcwJGOeXbtJzbe4NrIvHVXqnBFi8jzjbKKurSMvknDQ5j
ZF0MpqinqO1cZSOkRIqwaQDY75CiUI2Hvi/nJ5QOameTD3gUfJs92dk728mi97Knb+278A3TbRF7
mpoSj+IwzYlAwFxoXuFFtUlFN8QbDaqW9YTObFj6XUTC86jpvdH4dof21AnFVjP92ExZqXwrFEYX
zLJH64VvWYLChcjabAdLdOXvbOwih2FA3EZUdFWXl9s4zNPm86TD64QVo9CPdTIUv3bq4MYdNCK3
aPfWrBZPyiDd5psl4hQRECdCZ86uO9U92KPrxYiOJSgDomsk9jWUCeuchn2f8Gs6ZgRC3HOkPyGV
B/re0J6BmwOPF+i0fBLp0HUA0xerbaVPMi3dgO+Zy4MuID98V0xtUI5aNc+tP1dK1X/VTSrF1A+j
zFN3VRum2nMyeO74GNfUEX+g8KVzxORvGtP/BiNs4ge9RVXsHM0d7JRMQ61yowu7fZ4FOkJfkzSJ
tUOaz3mM/FcNPIlOjp2q51gtXSamyIglI2unqQMDa8RiyNg7qeNUp653xvgzqpURwpQeaYe9SaHB
NP5ckzz5YO+04b3nZTqfgjem9WbsRYTyOd1c/eAlleMc2TZ6E4ZURfUhnGWqfwGGWLTPXY1YyX5E
p6s6ZskQ/q0VOefPBZ30v3aaQZUUomqid9hZu2G1MYpwhE/dZqm6ybrSyjYtjSqoOF3Z1n4vIEXv
EKrsISGW0jC3Stmq6lNLkiu/ACeJtM8TvWXxSSI2058Ma2rRLRuiDL5pV9aGHyfIX+4E2ND6Q5+l
/Y/ZgHryjjus99Crb6Nom+AHjphhOCTFDnpU2GxRKwRs2+ITKQ4QK7rxPOUlg086zVO151VzxqDM
ZuPRmMvG3jbpaMdB6iTpsFd59g7sTmQ3fzDK9qK/9ah1yVYbLK/eaW3WpBsYfHn5vm5FXG5nd6jz
Y105bfoAi1r/Dp3ZTh8bHS7eqZRjDWW1jWFedjHg1sc6rnGdiTEmlpsyVLRPvYnG5INIMm77bNB7
61HntTMGlHAaHmCv2u9sO4JlWEPaaB8iZp/afvbs3vk0mXUVPwnovtl74QFygXNn1PJbDXf7UTAG
k19yHpQ8lA5yo0HcJ2aD7mBma18Lt3F/pD28pa2d91b5qKjAJPYxg5HpkDaw4zFhdUNd9fHLyYed
YXJ7aqcOIonx1HRNLL4MljJp762wyifYhQ0siU2F3phQfCeE3wr3ZBybPc4PjMRpS9VhMDpNNm5m
kVTpu1IZ6mdBjyo0/NDIk3dVqrUP41D28NtyOFkHp5EGREN31IZvjPLDsdx4beahEWrKmZC37Zwq
jj5RgEUCzpdIK2+LXrDT7lvYNG25MFQUdq1Eabg3QJmpj1NGdMYUNe/C00RvHJZt6opDknnWVxLt
HiJsmA6Gj9m2bm9EqeCSysF0sVinXwlxW9HpPSvE+YnPMcUVJHO8Ei9hZzJHX4PnBAHQRd1yK+vB
ObnQsrzzoGJNbsQc83Maw1T5WaO+4Z4UA/bNN2tKkz96bIrkW5r2YXNutbH/XeelC0+ukL3nD2ql
uhvFjXpzO1vRhNAml74SiDGZ20cVpVvjFNe8209Wj7DlQUkWPb5Ci+r4ORotOnNwPJpx2+Qz3EgE
SqV5QnooNIDaOUX+TuXCnPzJHizI2YYUaC7GpRw2QxVV89bpRtd8H89i+A2Gsn/uB9mqj33upu4O
6JDT+4VAZvC/16/UGzkM8nhLa5lDC2hoDT6sE445LijGyYsTdYcO3LhVZrN4hwxMjNbKaB4il/mu
GvXNu96suwM4kHvzyReGz2U2gQ/RYnhEcKEXtM7kQdE1dRmbxgkZSLgC4xyl+Y58Jv8+DD18sonX
aZ/rroVYO+RUUF8MrXaqr1quTB8IRkW9LcTcOWiTzg0UYBikKezLWneKBMK5KzPDwQhQKbrAdVtk
PzcgYdo/esq3OoyF2+3Dtu2VHUiaEeKlzdW85wR4X6faaLjUnQQwlz92rSw3VVdPEcq16cJ8R0xD
Vo2vjybMTt+OegfasxbO701G8/c8Xq/SH4w46bYQXmjQ4tCwSvGU1NHxFy5EUJRqamwUrv8G8VQ9
xmJRVjBBO3vM1DtJ7lXpwKKIyAG21SmEGc9cJj8R8Lp5MicRtJHW71DInnYlYqWH14/hzVVAzbno
GoIYXSOk62oq5tkxROBk8fDgolW3Ta3WurOXq6QVNAbV4jIbAGpFqXC5lwGFW7qQpUkip1tkAHUS
Qg3UswcrUdqApNU7cdbFnVWv97asugACkYRi6LqqEnqPvoQ3tuaphoFc+uBQaFZAtLhn/HJrd9A2
aHMzomQCsvz8nzQ1NWgZhQokboAgXb/jPu3Epx6mm7HRK/jUp87IZH/ua0O5549yfTJx2mReyOSO
6TWQ1culrTp3ltNon6JZ/O7y4aFp+l9e6vwXx+E9EcDbay1tGbTJ7KsRdl1MVtUxfD41WqWUfhyG
7UHMqucnlTHtDDrV3956NtmcubhG0R/DZ2PVBPIgz1o6WmWnIZcVqgPEIxx86v2dVW4ck4VToS2N
M2zm1ipbQyOcxYrBO5U2eiO7PkQu0C90gGUbVJzVajO1qHKcLTWcsy3SwDN3eoa1J1JYpXKuhdDj
YyusyNzGWWwJ3U89GKg7a67Hfhs6TTGdTbsWoU/3r3dPFr2fzt7oYT7HJyVrXfFV8mnaqP8zVO2n
Ycg3jD3beUO2YrRPWiIU+eSJxbyyYkTcQSLuI9SayxRtg760nRRqeINed0fhJx6nXtaFr6JwoW6A
XOUI03qZMgWolfZik421Uh2tUCTzTq2y8LmylaxHMx9L5Lf28MB7LUARwAIAYEAuXZ7NJI5NqMCq
d+ozJEs26MzTaEXfQLsDR7h+f6xD72FpFwJOXaN5olHTuxpbgpNmt8nJk1Z2zkylvHdM+G0vbspl
N4ABaHuSByG6ebkbgxIAAoLnndq8GY9ZjPaAifbR9vXDeNXFW1bBvHbp49JgW1e8NXp/1PycRRBJ
xXMd59bOFKH8WBpe/ObouOQdOETSKn4Bkl5uCH1oXTYhstGVUWRPOlYI494Rsex2r29pec2XDw7x
ULT/GJmBauBDu1xnModOLwclCWamNNmG9F0ptqSN1QTOxpwnv4HrhrC8o3Rol6a5vOOHeR224PVw
OMiwOByMCS/XNyzYnUVDy88DS7QZFFls4ZgcXaN7crP+3n16/QIhBdMhgcpq0SlZt8ezqm+LrmjC
E6ofPzU1Q/oKlpA/46z45pubTNAgJWHsDiBw3fTDBhM96doly88ErbY8/2sh/vDWDjl/M2L9NPuZ
TwBkW90vjl0KlGYUhaYeEvJzP5JA1/2b6W2s8tJNxp3EppG2ihRd4ri1k01REBVj9gs4QRmMVvZm
cUFWAe1CSmADVuArvjwICTgLCnYnCtQ0o0+NhJR3ilu7fmsjninZAkGl77tAa9bLRFPTtemUx4GC
XMtHCzm4Ez65Y+D2Qn9ztGAgt8B2SKlegBGrHcmsm4vWjYMMiZaNyoh933oyeXRd9M5e/4pfDu7l
Z+yCXAO7xocMMeoFR/RPktMYrQhjDVbskJRmv+08s+r9pqgIuQgO09wGrtxkP3FhTDTb17QkJUXO
JMRBK54q59tsuXH2gA7tmJ0xsxTa3p4LBPEKRS31Ey4CfXynK7182KvfmF+Xr3EheVPfrNIygMal
lJWWBJ1JD/Go0Zc2jt3cUHa+/myuF1qyFAAOqAiTG7zQDP55NDau702TRlnQuG1JjZCnH1AFfKtH
nOstj5+JG2UIg5d1PZCmppeQQmdBl6nRYzkqBlr0ba9ukfkwbH9qwvpO5L61L3ApaDGDk2VYsvr4
zcItkQSJIe12s5JvuqgXqCgl5tuDDIo9LzhjDjFo99WH2SRClxhrFIFFfz6g+3eCVlDfuQauAzNz
EegrS0qpq1yxl99K49UO8oFdGeBR1I6bxh2T1k87vfuogp9t7jy6paC5PHuL0gUxhtTVYbylX66G
NOHUCQk32C0n87GCjTDTKe+UfI9qN5ZqGmjq7FeMKQYyJjG68pSwaMPcCUU3XuBScCFugJ7qAmm6
/C0QK1sc3GnYO60d+dacKQ+Dayhf3nz8uYlAB4CXWrLo5cn/c/zHUtR5iDjoqY5S7R2kE+kbU5jf
eX/L1/rvE11mjToTD7hBlDq0TS5XCd1KzcMBBnkd0wg4ePCqpmOEZmvqu6Kdh2PsOkXllxaekXde
5vKYVksvJ4dGDdUBVIbV0VHtyEm12IFiixlGsqFbR89d09Hx2ugO1g0xl5XmD6JDxEVj3npn+fVb
ZOcWZGygR7QCIPCt4tjoIsqJ0FcZyLxUNlJHklFXp+jOlPrG8yWCISry4oUHuvvy+VIcI1PbzmWQ
TVr1fTayAlNn2fa70aKMmbJG2+C3ZX9//excP1pQzwt2kNyMULP2ex8nBT10rWgCqOZ/k2aqPml5
Pu7UZQoc4lt+ABw0bGRru59fX/j6oSJwggYwRwrzGGZbl9sdVCPK0OpoAmF406mDOPhY45p359Cu
c89lWwzpLK5O2hDUzJerVMo4OwViQYHqFvIUuwzmOqkNe3SMhs1kIlD71l3hvMZNBwVzMUNedyK6
TIYFyPAiaFXa65bsQczTjr2zq+uXhnU5XKgl/WRna3AGdsSuG6tuHUStDBGCsmjibmrbHsutg8JT
rx7FPDXNqenU5ufrG3y55S6/xYV/zjCQkhLo1Fq6uUIhtEMApAkQTdOjB/7vl4O07t6UQxdtUaM0
0WBu66W52xR6i0qsN1XHBMk9O0jmSiIdGdHi8IFiDJjgOQYFUOJB8Nspkzvj5m1PXfYOAdEI4S74
m328zzvFNR81UU3/zXIyf5P99yUNfIRX/SgKR1THjcxyNqql0MgVtdW0u6Y0UkzGkNkMD+FYd+aD
FUn1SdIjp7le5aG7BaspR78Yk3LYKKobRihGhb2zGUJUh89TiJPwO2Q/7WJPRJ2w/bCGCfEqx0ja
Y5dIC6cnYCT6roD33XwZW+F4j17owJRA85fJnmzEf4YxOvHf0pjl/NVQzDg5ghuraoZ1VmWgiBn3
n6vcaIpgVKbW3uZo7ZrnoRwxajFqNMZOqolys++2oNoeGEUYT2OI87lf5nQoEGAD07HJsCet90pl
W99AuhZtgORV/81sjeqPXqvC2jZJgzhYimPadEbIGCx3YlHmBgVQOv34+vm4cTR1ejhkK4u6ydVd
ZJetF2lhTbc581DoSlFKtVupPdWzVE9zH5Yf6gYIhU/LO9y/vvRyzV2eTNIke1lz+TDA9F5+66lT
Er67qcHAKktcnlkz/dQru6q5Grypn+8Rca5jC5mSSo+Y730JYavumHSZ7Nph3WLUVGJRVWGy1TwY
c27jOlLX9udFKljeKQdv7BFhAUweFv30BSx/uccIrJQ5djPkeI2rKAbEjkIn1VpqzPcsaW5sj91R
S+GburCblp//k1XoYTlxoUOOzyzuh2UeVh/raYyfy8pDmbD17tqF31gRH1oMaRdzmgU5f7liDr11
num1B7EKEBGkKJS7DdZMhbELI7NFRxbe3z0NgBtP9EWphueJOA6EtMtFJwapetw6fZC4iun5QlPD
nSolEkopJLs7FdH1Du2Xy4jjAkYMHO7lYpgku5Rx44BOpJ59pAwukCD2xgNcuOFDlyb3Mpcb6y1a
TRA/TXq4wDgu1wsxepxDXZ+D3tTryBe5pSl+p8JZ91FNxvPMaPPwHl71+okuomzgBoHJoOy1vtmZ
Ii4uo70aDJZdPmZjkR0KJL1/NkTpO4XfraUoytBuAowD62r1PPVWl+jkznpQ5JX4USrtiPoqA/yg
sYruTsJyvZazsGcXlRKmhVe2E3Gt9R09GiOYjaFDLlbXznFvm7vBad5K/1xmCYQUNsQhQcxhtS2z
nlAYEbGNLEoWUjZ00wNGmOknJK7jXT7G8k7Wcn1MQJISyRYBAyxJ1upG5RQLND8UOxgiN/GVGKGN
PNX3la5/AsfS3olhL6Yjl4F6yR2oiWjSLSS2VSXRoReuKUBUgqRvMiQqmUaj3x1WmfIp7LMQd1YR
tir96pTG+KhF8XgeUZKNDopqj93XGM/TcU/v1/n1+gWyPNbV76WjrAN9gWY146pVcKUFl2oo/6cB
3m79GTk6c68rTnSnW8645nod2vIMxehPwkSyV/tHYaHlrpIxpzYG3VSaNL2Pdmo2xueuTlpGmw2y
2sXPQs6uPEwhoKttC9VuYsph19XPwTGyeZdWFYbciCcY6kcp3djcx4U7fClntMufUhdzyi1nC7l/
So7R2g925jLmZUKhbJgf2dW56ooQSsMoivqHHFq1epcZcRjtiVFpiQKrdD+IaE68XShGs36ymUQ/
MBUmduherqjn1Iyy6YH5SmluVfwjh3PqmXV2JkEpgxIoF/NkEn9l442l+5Q7w/iL4gwszVQxzt8i
3orbJUNRYW/AZkSG73T6FB2a0bD+tFlYu0eQsznYqWIeyqMWNdBPEeNW5m1sKEr2J0OQ1PyTRv3c
nXpk6sMtg3HDDPIQMOB+7mJiuNol+fy3rERtv4fBCLQ41k2aAAZYivpXm+EJfOjUPOeeCQnOQSHC
Od9IGvJYsZqQc/pTBtc7mkGqVMkQ+QiSZfJIUW9W20TLzfdOmXTy/SA8+9nAC3TaT6rBID9FlEDZ
WyNauhgP542LVEEVMoO0HcR+GyOPP+ZDWXhn0DvKvK8bHTvk1ohG6q/Z+UoHKqs2GalOu6P4dPKT
E6at6SOsWta7sBs09UFmamjt4DcDPYtRoIDZgVGGC1GxNZxpF+L4EO4LT20fU0uq2g7omqLte9ha
vzXHVoZNTUarPjBxt1C7VTxp+EU7Kf1WdZV53ikxc7KtG8n4lzXUWn1Q9az+Onnl5AU5fchvGDCZ
NbV/oscHI/cybWdnuGo8zSO0ozsfzUtJs/o2ge8vXVZIFxDUlxD2TzaC3HipazMlTyIMFGUQiS1/
Ci1svZOVNOWfEa8HZReFev9bj5P+bAheL8LWub3FMMR2N4aVlu6+71Tvk5kaSO7qFWnxBuli7avT
KbSjqxA9lJNbDHwsSNXI8OC12vRWyQd6QGAJSBlRRYPYv24iOpOcI8sqy8AQeQ5YqWje23bS3ykQ
b0QYhqnWQhOgZwFW/PJpaYuDpt1EVSBNUMD23MR4E9fNwSju0opuLcWGliJ+6Y2sK+wsd2KoulMV
WNNQfLRnZ/wwp5r2x1Ns906H5EZ8dl70rkgQl9beKj7XSUO+YXt10HiD+Q5NEm3fDqVzp4K5XoXx
BCJ86OJBxuWivXx2xLG+KWRWB6YTFg+jW+YHQa7qv37XXD+2ZRVeD/nu0lNbfv7Pec4V02onI6mD
ahTT+yhqFGCVGRjC1HS3ry91a0MGnaWlh0VcMlaPLY+kgux93ARVp+U7N7fbLSnhvVTs5iqUfPgB
gOynBrzcEB7zQJe0sQ7mEZX7UWPW0ofmW83TSGUhvLtkYobOcVtzbBQakGbTCrpGDC4fZJFOh0mD
ODk1en+O6eneyYxu7YrvlJ4/UwX+XD270AJVAYSuCRIbUfkMl6NdpWJr8vY3ZOI5Z1jqQkJdH2w5
ZUUHamB5QyLZ1V0OyrNy7mGAbh05DjTboINLMbDs9Z8jx1UCdD1PGu7mzt6qTucdC0/rN91chnc2
dN0F8MiilqkoiBj4hqtobUjcMm0x8JrAa+Gvi3FHnxzmQTN8dVZHUpLC2CSl9un153hrh0gw0p9a
KPxoyF3uUGZ2WoS23tAXS/B/7l3VVzNFbEhr7x3EW0sx2KJcZbmF2Hu5lNLNfYubRh1YmMX7WXKq
GQ9tnXwctq/v6To3BzxFXF0qKljw1ipQ2F6smOOQN4E2m+8ctKwA44kOEc0cp6s6vFcOX40Zly+M
qEdyuhB0UOK73FguE0W0KusNOHM8aEJm7yPX6Y4K/kN7cyq8bdaRZipUzc8DsPzHIS7LDYKXybcw
kouvGb4GkQEBzsNmwLfCSLkToPUllFzmAoyrmPEueTqIoTWYbWxHPVOStg3CXJbz3rNSclIvVT3M
NBxqbN9TmyTcWzVodt+tm1jZNo3lPcXtMP1059Qe/FhxGgubELPEAk0r7NF3Io/AKHQLsayCjdh+
q83D6I9Q4qVvj9b8UUgqWMw8EqzjU6DT8Z1XvZyZ9b68pf0PDJDm8cu+//lASQ9DqQKmDWpYzhs3
HrqdzJX0zio3DtQCtkLFCHlPztSqJyBiV3FKq2yDKdTlFlMd8alGigdX8cUYgVrhngHwrQUXD2XW
tADvaKubATDvbLWj2waR6ubAi3F/S6rR/KgrWvoXc6HwTq549WlqzGsMaCsMrBgBrsc1NVUlkKSp
DywX4rtv6BWhe25MEW3s3jE+v/59voh6Xrw1Vln6f2jzvTCwVh8ozgqhjTmTgQK31qiPNePnAS4B
NkTgu8wCr6l4mHQXw6jJcHbSrq381+gZZXk2wsnWTsy8Ruc8STfRdnWMXfm3vkTEzZ/KOkfLuLUb
jKBqzQnnbSlxmgjmOHRdPM1rW+igKEDy1+e+zUa4uhLd7HdaowzUM9Ggjce4izvvUOW51p3IiyUW
1lPk0VmfgAmrH0ac2drfsULJ+KcostF7KoySYshU0SF+0GM77T4OjXT+WFpU/KAlv8y/gMmjNiey
tPuecG+2W3CVqYfrcTaFu8TOnMcRhEr2GRur5BcUAPeLuZCCPnjTbFkP3SwzbERG2o5vjf5wbcCu
MHDl7fMdLZ/XP5/PCH8F3E+vBTVYgZ3nyd7HGoqx+UxkvvPS11/qshSavwimvOhsro40pCnXjmCD
BnmSJV/qQmm3tPBgGXRGkt3Jeq8+n6WVToaI2hP8Raqfy21F41Q1RSG1QBmxM/AGGUPxlK75GY3D
+FBolXnvRF9tjssGQPriDb7Io642p5hSAV03G4EgfOAlOc2t2M1zm3xo41x7qzY/0Y5UBBohRR2T
+nXvqRAcjbpsrSAVkbpFLRTzAbWPfUMdf73+0sDWXe+MB4kDp8sNhwrwKvS58eh5CELPARmkEv/U
5ej1HxHrH+YdTTE4GeHU41PZarJuP+PO5zzPCHz2QS7gB20GDjj8B7paeDZ1wnvAWaSnW1C4bdU8
6iC1PNxelKKfP2jwWXAvQRKk+NjA/ig3xVjbDzX9+xQ0PtqD21kb8NRUHG2CsDmnUCXSQY7aKRLI
JviVGVUjtJQsSvYAXybclngoxZ4QM+mf5qmMna2rTa77sTPrCvWGVFoGfIXcBaaPI5qzkXxh7QP/
V2T7UbHH8SMxP8QysbPgBql104bfY8ONf6BMyPgqimcr2YdeP6gHHQF1+0euCux1ndQrlU99D/Z5
p9gF+H/LmoGuJrOXepuaib0HeQwHmIcyc+2fed/l4WYYRi/1k3mElmBRaP+nSsZ6xIlC2gcpRDFs
PWEJ7aQZUS+BEkwJOUQOBUDbJk6e4aDZywWsKipdCf9CcsDORZTWaG/bAo2rfW4kQvgkzfEXUREx
Bfw2778ai4z5XVZW2WOFqugnspjS8vN5yuJd1inOj57uH/S/ELkSf7B6qpNOLhMqEeMxmM7qRO+k
S2bhz5Na6fuWox/7+BTFv9HFCnO/BntUYAwkhPY9wqqz3Olx1tmHpMGmbuNJocab0s0yyNhTiEtV
ONrqM+mH9N5nuNqM74apS8u9myVdcnLRB8r2aozOe4HivwulTu+11n6Pq28sd6ZSeNkGK62xhuk5
JdBCXv8c1giZ5cNjwMe/AMqYl617BBDMKyiINkVH5c1cJK7UM9/A0wcMQFbYDHqofabdZEtdHEYD
F4ZNX0/NPezhS/15eYEyLKcRiHIazRFu7csAB/ONqRKUykCzOsP9iLFW7B3TmVxiY3aGWh0U8B/a
2a16UZJ8Nh6HCgOhHoFtrNt3MinG/r1oPTc/ZFYR5odaUbExWyRpmi1DOCv2e72qkNTyCuV7HlaT
QdOzT709jicC705X5s+i6/tnLmeZb5yuzXHJK7x03Ki9ouofa7xs9Y8SI6OfdoS68V6Z4sLalFk1
yCNfrSHemRXXz+g3UzupviyKDtR1qdXJndzm+qUxVFV1BhAQUvhzFZvdvEelqMmUAPC5k/qTVaTO
Z4+hY3gaIVfMgZEy8d6KXFWwc4sbBGX8rsst+e31w3OVqnK9wvoG6ADeDmLHqi6u4OlFwpReMOJY
sJH0uZjomvfkXJa/5fJkkN2/cK3R04OKs7r6Ri+PCVqKF/Rpr0974KPtDieXLGK4a6UPhlkY+S7q
w9bxX9/e9WOmhCRhJa1beN5raljB8H9scFA8N3XfM5UXe6nhDpdp8sSisz+kbbEtVXGwKvn8+tIv
I9zLTS9r0zMjQ3cX8Njl5+DFo9sBLkzPKr5idHz1vv6tuGr6yU4iJB4iobZPSamIZ/AEVX8c3Tiu
NoqC1sRJDUvrYWJq+h16Af42UKYGfesC5213CG2Ow7u4U6XYv/4bX58FhhiLBs4CjQJ0uzqTgJ+x
Bi7i7IxKbrfD0Hg8pPTn74Sr67NAveIxakdeFpDbGv5Kz8KcI6XOz3OrhGPgwWN80ug5ib2NC2Id
ljtvHKcPr2/tOvei50yJD+AF6j1jxst3YVd4ig/40p3xCnB25Wjr3xyjUIiDNRa/NlZom9cXvPEs
oZoYEAIXWiL2T5cLqqlliAF68llDqgZXVCL0tzRT7vHpbi2z6IcsoukLLWz5+T+pMoVwjDnakJ4r
C5G1qQPPV0bjPbDC9Sujy00HgT4C6gwkr5ereNnkRjMYhaUbPx3x1Jve961TfZjarv2YZqL/Zaly
fHr9CV6/Mh4gw2D6ToAFEWW/XJRBgNnpYZSf3SxtsPaMtGcX3avfnlJr27KvtDvp+fWjRKQOQWqs
7Ck7EWe4XE+SPbUdw/QziK/KFxhJA0f07lllLX/LZVC4XGV1LlINOA+E6/ysCjN+b4NxRxodx9AW
zNf71x/gFSUVGKmGrAX3v7HAHdcdoHhIZDrbU3YecJz9z046jys1lpXFfG3u0mNjuFG4tysmVLs5
MbGbt+1WKJ9pLKUuTq46B6kQ3ohfU5YDRc8jp3+y7Kr6IaSX/SWkG8hHTIwDjdZsm12hdhhE0klM
qkf6ZwNQGny9m82U1V3ky9bEAjkvwsgB3MZsaVtqSmvsItUrfypVN7cfu35Iot8RBl+hHypZ92RH
85g80rTX72F+rt4DjUVrkfCjj47u9JXWiDaYQMjiOGhISbZWjO5F2zX6rqrs5E4ouL0Ujgo04ehl
rLHDzH5zM5JRHLS2cFBZNck/w/hnTv58eP2NX5VFy6a4zEFNMQqjO3x5hLGwTkyvhDDR4nDkg+WN
n20nso5momOXXE8dZJBhOLuT19yJr1cfz8vKtPHp1pBF2KuCLEez3h0qHudoSffIF6YeJDjfO7f5
rVUYGCBihTPFMj683J+RVlBO51w5uVEtHyt37N+FZeLsX3+KN1dZcBTechvy3+UqM/hHBfSxckJv
WjzW5VidM2ndQ2XdWMViQkCcWW5BAG+Xq0ChIj1OO5R+sA1wDqKsqw86eB77+PpurmI3wFw48Yyo
NEZqcJwu10E7Y0CRI4kCxVb7H0jvu99xNpB4GnTj5HweyrztD7OVhvfu+RvHHpQNa8K45I81vpSK
dCH1hAoEvGaBmYkYL9Yob2gJNJ4n7gS7W49TpylJbsnHTLG62mZKHTuCMg1a6Xj9nlGZXm6t0ibk
vP48by1EcwO5NhSK1CsGexWmcZ6FIQt5OsBgzMePjJqTp7evQvP4haOytFNW24HuiWJwPkRB5yh/
vVpP8KAP7zGRboQLZpb/X8RdfU7Edxh4oHMJF/b0PfdaGm1W2PVHaM/xz1pIY1NrdkqINKnk377B
BWRFQgF58mrarDKZ6Du3BDJctd7e4Ub066Fo7lRZtw4/AQM6BSpGKHOuAmKEtEdf4w8eaM7U7su+
7LZ19cmqH9GtN/cZifCdbd049DYKhAvlFKMXGCuXx5DxUicLSxWBHprmT89oxsW12571HQOO6Z4h
xI0XSD5L23rBqdOPX87qP9lfM0YQszxXBJOg8zXMSH90blZt+8xjfqMm2jGkbfs1SeIkurPRG58B
QQudWLxeQP9fcfMKpW61FK0uSA7DERUHSherjO581TceJzKxJJzMvGEvrEf4NTKMMhEQzyBWagfV
Gn8bAMd2VSPct+8HqB4SsRBiaKWsgRaLKfrQTU4SjF5XP6ZVof4Aj5TcCcYvv/BF+qfrRD3CEw1Z
QFvre3KUxMqpTBLYTI6CHwR8syHetdYy2RhdB6UkYvhiBh0ZihVteqlMI5kTsHdmn6My+pFRD+22
021ab3M8ILtpJC6NJR1dMXXbmJWnncsqlnIbdpIJkAru52vpesV/XV73UG48YT7NgKPMd0mjCNOf
e7eam020GFp/hstOFpinvaXvbc9q5NHOjaz+UKSz8RxHKrD+18PAVZLPBQsHAQg0AwYsA1bpMLB+
xtzRUAQKfqRo5bTTtsVn0J8U9VF0+T1+4fV5IvXAfInkgX4E3PDLD6bC+zZKkFUJ2gKugJqgS4Op
YebD2b+HC7n+QFgKtTWmijgwUXNeLgWRMaybCpZVj1brvrGy6FCVxZ/XH991fGN44aHoAM6Rs7sW
YG3M0g4zBRXUKXfFzvSG9vugu9n/ODuzHbltrl1fkQDNw6lq6la7bbdn+4RI7ETzLFHD1f+PegMb
KZVQQn9JYOTILFLk4uJa7/CuzEvtiA7s8D6N5J7y46uZ0/UmZv9S3luQAVyEa5JxZ6ZTTV0DrkOb
Zrbtp4MStu/1BZ7yqMRFm0R+ag6eh4m4HuUfUciqTKCGVouCQqGqIvqCU6lUvymJns4/i1Iqz006
F7o/snvjA+Xu5otpyuldOcIthCzlotgVtkXR+kMldJSNzAK2n1q26Y+0RObWb1EklpcoVPK9p+9t
iIXWv8gIUB0DSbQuHFTNQJJoN01gSaeyMEovuyds1NWXPuymb6qs+kvXJfPwlEdTa+yEi1uALTIJ
HA0M56hZaMSO602k6emUGYmkxWsixnYcHLOlXWTMiv2pSrw+/drHWdW+q9PaLT+x9FP4qPVp8Q+A
7sj4btftpB/UmBLsp/v77nZzL05fUMzJf6hertMTj4zV69w2D3qDeo0+tfMHDV2Hf++PcntaYZV5
IKdpONM5W1uXxI6MwW/B5XQmIPx+BWQ0Powhj9oH6KfznlfFbSxasBloTcPR5em8biqh96Ibs+Aw
YR1cFSfTVWj3WMBnq8Mc2eN3KzWs3/dnuDkkn9VmcxGV1pg7t8qa0UMDOmhw9Tp0g2qf6taV57Ko
3FOdpHvmR5vjLRJFYIe4VNckQRurhBw5MILSOIjqnAyR+KanRf5C45crJm5oo+xcrBtDUrsxSPWJ
FiCIVklm2aga75y4CkBItw9K1DQH3Wiih9JCXi5FdGcnP9/YNDDU0dQhbwD9utZKQcisams3qgJz
SpuzpmXT85A2zlOLkN3e8VxegteBcCGzEtw5CiSXa99iOnPmqNo9CEM9BGGS9NbkwCpw7a8T4ql9
kLSV+7Ezh/IjsHx6HikO4vPB6jozP8cGnvMXy2k7jMyp4xWn+1vr9mpgDegMgTiiHADN7zp05G2b
ppRai8Ct8x5ZXuPU5kn9DwWu/DA2FGOO/dBWO/n21uL/d9AlbvwnIUUZtp07AQtOxdvq3Ga5d9SK
EOVNVSv/h+9M8um+KqlSIlx+yn+GmhDWN+DKQHU3C+1ccF8Eupr3R+zT93RPXkvS6+9MTk8xl7oK
dIf1tGh2gW7RikCgrh77jqogGxkaYnjP+WVxGyx3Sl/vPfHvJEt3fKfPU/iT+qXZ+CLLkrdqIXuL
IgadPhKYpWWzTlaVaPBqTUDzr9CK9JWOKtrcxW/1Q2YUUEKLoB1McbCaqwymU4whQi68COY2xWjU
MlvAmk59ub9PN7YMKYS6LC8JDFHw+jvagzkrg1KDow5b5QGd65nAV8xBL4i794fauLWWigQpJTmL
Stp5PRRd4VlGpg39m7Y+MIUKS+4qs94oFbAsG2xe6jro3C0IxutRIEe1LSoWCBYMNSL8SmW87+e0
Pd6fCyw6/p7VpqQ4TksL5Art7nV9PPekI4AEDwHmVNn8MwbiPv8yoDu074w8LLLyMCtc3z+yNlVy
Or5xVbcnV866PBQTlqCf1VnDQA1Tm1Ge7DhqFDqtGE0+NoMy6f/maWV8AwRQJheqbTjM60mqagej
t+rwMCeR8UU1M14tLUgS95nHfIKaqz3WmntqrBowUYengv0QFaPWPDUWb3ufgknRoshFuvLBVpq5
jH0r0WIn9NsauGfit0WiRJfJ0UPtmE1oqx5LV5olRJYim31HWk0GDrDtOvlLLeXkPPRWlxdBrGRq
fNBRzK4upjVIQqyQXQ8ZL6rzwyRDMBAiA7JaSV2LPskid8pTRyLp+YbWWuF7jbupPxRJMmWfwhCI
VuHLMdZjP1H1UZ7RlrUl3iHCLB6KOnPs30WlTz2sMXeqHlHQLMxPOWJjoKVp9Dq/E0sN7cBJSjU/
wcOIxR9m21gHo3WFDV5EGCoV+EIitB33HpJhM1K554qv9WxOYRv+cGu7+imGuaUondaIkDaUzesL
tqnDr4nSbnW0vN42/XFo8Cd3YlOpHyJT6eMXZ0LJFUlH/CAb38CSL7sgB6l/D+UIy9q34yqZ+iPC
uZ3+BxoxUQtdNiRZW5k5X/p+9iw0dxswLEWDPkoaF/jRuXnv4IUR2S0O7Ni/Zfnz3PFmvwhV5Lqv
lfNYnw2h1sox7UXsfBsH7nZ/sI12fgH7WTusFAJOB9Cck/azNqji+tK04l+zERc65CBpVqeky1zn
+6QX/adMzdCX6dKmnZ89NWqzS4f2x3jCfZWb0nf6Bu60P9Zd0j0mYal0D6NWSaSdHY9IBd2TTedX
wAly3yCXG85Y3el/BsOew2/3T+FGRFnECCirLi2qmy6+ybbNi1SpuBgSFPrbWaL0HJa1t5NEbQRJ
xgFLuqC9qeuvYoqHkm6BPWUdZGMKIxr5biSSpx6ykE+NpNpDlm5Mi64lL2RYfYBK1o8eCCeDjg9i
HUBVq49qVIuvOoycHQ7tje8ukZKqHGUdEkQ6mGu0vFkJe4xsZCuBa3jiBXxM9xN4ufYpA1jb/RXS
kZs/kMnm88NUFTg+lolXs2Vl0bvWY2UkVvo8TW5SH7yKhnLQcBt2B6Vz9O/I+Ont+24apuQQNnjl
Hu3YzGseQ0L8E4cyQ528Vozki9XNavSBHW90z8k82/1jEwPY9EdLQkRVlQ5NVIQC3PhYwlHIH+/v
n6WMu4rhixX0soOQf7gRndQ6zWtscwJ8blb6ohSOBFQSurQELYDoSqoiBpvb4I/UyIDGZin2n/s/
4PVTrn8B9QNYEbx6wL6udpYFMWJaXAcCZB1s6zjOXvVBtEqS+1kjcF3uo9RTD5NeWe9cW0nmp76Y
q+ZoyEnX/DLNaQ46rtIYPL7DIjnYSif6U24mrX1Apa6OLr1o4l99Pc4fcuDme+pAG5egbaDzx62O
MCKAmuvLNlNxxhok2f4I5sivS3kskRQ7hG3zjmzX2slVNnJqmjVsWwgrGuOucpUUdV4NsWWUqZy5
8S129bFCw36mdWPO8xMHaaetdlt9oDtEEgZzjyYnnKjr6fE6iMq4T4kv6aQ+60ZfwFVsO2Tus/oB
tzE1mNLZBRnX2Ts7cyMEYOuD5AoGCbSP120jRdohYnVZxVSpN2aoKR5r0e3xZTbjGmQZWm20Ym8R
Y4UxoiQuqsAoC3lQWjwi56JRjq6ajDshdGtCeF1QmMesiML8ainb3gyp/zNU6Iqh9o1EaJciNeXO
F9vYkLwFES5BacigILdq3IxQcVFss6qgj8QzBI3iR2+6/xhomj2aYxoe7x/f20lBjqF4oPONeGKv
SxZuUiUo8Dkt7/kme8zAqj6Pejvt5M23c1q6DJTHQTHRYFszV+rQBJiH6kpQjKn4e5EpB0JjZ9V7
TZhCPRjC63/dn9dtXFxOF8cM7iOlr3VdU2qohA/p2AeqzOvx1Jt1PzwUjczNk0yzMPTBCzj1Q+k4
hEirdY3+kCq9EF/u/4zb806ZnjnzLAEWZa0dehtVn9RQbbpAFgluoplqvgddrB+oxb2q08U/I2FP
Oydva7UXgTWueQrH6D1cn/nQ06UIe62DPDIkU1Anag9OzUuU0MevdQgfQJBWe8bHrxnE9T2wsOUX
yjyeVyDGV+WCGhhTn0KiCbhJI+WTF/eN8hVBir7/CJFIhl9Kb44mIGgFNSoYybjbz1qvqB30FjCZ
h0wz+5kqQ179AvjsJT9ivQGw3ODuGn4c+s52LzwnzV+q6MIY1g5F4a+xKRXvaA1VNr5XxBQ3O/WZ
jdMB+g45bM4Z6cxahkTUijdLfCsC18Lawh6y+WNB9WLnDN7G6KXUBLoecBQ75bVa/p9CRAdFG8eg
vg9qnl7HgoyhPggSH+mrrRF/t/IxO4cIPT31kZO+vY3K4DwCcXujuoYUw/VmkfbQ9aPS9sEMEP5S
UPTxbQcNqfvnYGMh6Z4CiQC+wptzfQ3NsUKrKGIUO1PMwBi1/Lta9eZOPnh7GSyl9EXZFpWvhV19
PRd39MKyiCwWskimb4Ytx2deh/qDUeIP8T9MyOZ4vcJleLBfDxURKwa9NftAwjdF1gDCWW1k+vl/
GIUS5FL6hEe7LkW2KNpFuRHJgDRUHsPKGFCvLfcqAZsfBywlOF6w39Rrrueis/n0JKpkgPy2d060
qb3gNTD/vD+XrY+zNOlcbjYARmvh/qrRmiTqXBnMedO+dFKPubOdEvSYpewUUG6HotwEo41+IPg/
WJnXExJ96bRzMhD8e614zE03/S1aHcoE7bud23pzKNDBeE0tnca18i/s0lB6LbgongV/HFrAfmTV
1AaksucQevuV4HxSSnvdcUBsV18J4NTUlWa8CAahzDEpZeZ7aJSc7n+l27vj/yG/AJSTEN+IEoT6
KBI8VIag7/V+PuY0Vi7wLEr1JQ75tLyTajM53h/z9pIko4ZRvXRwF6jz6r4Cbw/pIGNMt23tj5Mt
J78v6sU4RU8D27Djs+KWe0drY6KgplAMQkWcjG7dR8fFAzUPGP6BanTAGSNEezNcPV4i167fiVLf
8zfc2Cg8h9GlXUQzkSJeTdJ2Jggd0h0CpYfB0tt4K3miDM9JI70331q8vHkZ8+CnfE9EvN7+Kaoj
EK3yMWhdvXyAwzA+wiDdw/5sLSBUDZuuO1pB6rpKaZkS/kMajUFddnaJX0iKe07Z6/EUxLrTf83n
TH87xmLhvlHJhG5HMrnuvheSdq+d1Ag4pyBsBWxKRGvSzEx3rqutjwX4hmONzhOTW32s0SwT9Ou7
MRBG2QRpaOuXwkDLHsWgemfzbywjWRNlEnMRraLhdP2x7ImGh6g8NWgrzXqIJpkeo9atDjHB8SyN
ot8Zb2Nq1IEIjd7S3eKBdj1eb5Wq3SD0Gaj4LPw74YKFhKCwiiceANbOfbw1NySyLICr0CORnLge
qy3bsGZXaMFYl8rJLfDuzs0s/1DOKOjXYlck+TaQ0ACgwgUiDFafvgb7ZFHW1UpO20xPXeu9Ss3z
qJFv/CjSvHwUgE4/ZRP6Qfej121cXpqhuCvw1jUXefbrSZYj2DfsoIaApFs9aYmq+CEeFuc3j8ID
foG9kkeTK65AmNBfkjnNMao167mZHugOIT2BYEgt3/zKBQ2CAhhjAAihGHs9nc7GWSNvONaN0cMB
02zxcVaU5q2qNKCkWDUa/zQWVZqt16Pgy2UmOUZpQeWS0/CCN48CoWa/LM23CrNzpwBhp0wIrhgC
4zqHoialRfCMx6ADvu7DiizwndGyg2NH1f+wdmA8XMLvotS97uZmJRXosVPHYIZd7vdCSdGCcPau
y9sTvNRwGYTEnYR6jRAsWlWb2wkVe7a7gr/loPlKLMeLjYPE6f6u2xoKtj50dnIPCtSrXTe4VmY6
VT0HlePS9SXziHof8saQXiT4xz9vHs0EqoEW8CJnCVXkelN4OvZhLJdKrcpDamyy82M7DO4Zu8a3
yqmzKYBVoRBPuAAfsiaIt1Vat0M6qEHThN5RxzbygLpV+fblA7jMGeKe5GW1Bt90iEWPFbY8QByL
6kCfHW3cXMwXI1X25B1vohC9XN4HSyWH14K+ZmrrBqQQvMucwKVM/fc4xt2xGuL00/0vdDsKLBBC
K6hiLnyu/esvFA5mGlUNCpnN2DYX6v7zs9tVsA/vD3Oz7Qwc6Qil0JkX8Pc6qR76zM0GJaWUsOBZ
8tjDG9SoMcmxpr2NcHNFcZQcXt40wvk/UFLXM+qNfGyk5cmgT1rxxZZpf+yyWbtMatad27bcA9Pf
To2ji7wozXdwT2jGXI8Htx/5iUwbAhrMyoMx6Yk/9FV0HrV25zRtzYz3CM+SRVebc3U90lRDA0wt
dQgSzKhPtLRoE8Zjea60svpuRuXei/i1UnBVAFqiEsnSIj1PO349NadX59Ch2BuILgoPEWzwJydH
qK4vRfnOBev1M+0n6wlNOw9Wte5d6IQOlxnIXJDoeAhORmG+M9Rp7xTeZAWsMk4ZKFpqfGvLWRWm
otjpy95QxiBzysmfTWM+jmVXvo+qfDg0KK59dtJuj517S52iEsYNaoAfwhWE3sz18o+VVdeQwfSg
pzbvfRJJP+VfMgNq7ueyhAL1M3RnMzuDrDb1Z+oWEwovXe22T0OE/vOpFZ0lsOBpSKq9xtQ+eIjR
mQfwVuZMNzvHU3bQq1D87ii3uj5Vzkz5x1ZCK0uxFB1VqPR5kjeHaGhj76GLU7c+9XgEF+96jFm8
75Moq+RIDly2Ps+9TPm7Qro68uOa03ZE4ScKfRwnJkMea6pT4lBSJG3eWhJgdcBrgM9bTsINhYoa
ey5JZ4zARQJUBTyg8x6KsQ4ejSJpd4LK7TZgMJDgELZ4rfNsuf4gInNaI52dRevas/8yOrcOP9XN
YBZHPbSM4tKYlsgCupbTHlHnpr7HNHkngeQgA6H8tUrxa6vwwmTCTiNpXNM3vLR9wCkXKFvfN89t
jwbmwaqr9lSmtvh0P5LeBmwmCs6WpzWcLqZ+PWmEgPPRNSsjKJEMOcCalY+5XU47xMfbUMMoqEXh
hgLOntGuR9Grecx0EZtBFOpT4nulnTZfqHhWHqPBU0e6Jh/GnRRy43vigQToF3MPihXrkqKloEc6
DQzKU3DqD7ON5hfNRqUwD5U+Kt0hQ8wmBLVH/Hm8v6q38yV6Y3ZOaenVy2P1QSvALLM1mGYAXss2
jk2ZlBMdTnwFTlER5cI3m7BujvcHvb05gAQtjEOKxIv7z+pTem4PMAMaOLgmz31sQ5Nh4PQ/Jrm7
p0x5u2GXrjrvGV7aJij91SVlWGPc1HQzUNjE9djQxYc6q74OMxr+poy+tgpOzqU0d3bR7V6lzL6o
P5AA8oxbu6kvEh5DYoB7mWygHgkeR0fZx+1bAYYURMALLJqYi3LPms+Pp5kKaw2JicFx28NYGeGl
M0PLr5Aq3flit/x9XlGkMdhCvSa1a5h7a+qg36rGDXI1zOt/u4n3wSEFcgVkhV63cwH8LMQ5D/PY
OYomNDQ0zmlHoMli5dZlTMK+erYNoeNF3lNleSgMQaZKFG/LDGmVCguwzmqKdI96sOyl66t8qewQ
L6kgAWNed8/GxIuyvC68AJxXOwapOlhwK2CHpsdssLX4qXArrTngmIuXjatgPHVq+yL8en/H324I
IibCqCgQLXzN9acaEDhyoHSJIFHL/luYVmj4wUj5cn+UW4j8gkwEBEkPmS3PZX0dvTR3EAtEWwTI
ynKogI5huW1ZGc5EuaQc+oB/BIK4qbXAP4YC38qPbm+g3jOB8JKPSt/IR71Jlb3K0Mb0Xcq92DFZ
gPPgSlz/rjLH92NG3iHIpxBEAm9mr/KHOh/eDNZZOBiLtAFI5KVcvjru3VTGYYWt7hOSsOlBG9v+
otQIvdxf55ugyRmAt7QgLSjNUGG4nk44ZCVWJRWFBVrBH7w6ah8qCMzvNSfvnnC77/YI2jdRjAHR
JgFZRSeI98RqWuS5ylwolCPNofeeow5PnwuqVVXpT3GH2nXpFOm/ZjNP6ACxuXbizM3Xo6UOZJ0b
n++3MPqup4uicCqUEnwFZu+k3wVdWTRavLTYSWs2lpWbiLx2kYJBqHZ195ZFntJdzajnddGsnDPd
FK2vJ7J8Rm8uMs6WEY1798MtnBmJUoS6aLG/dvPWdVj0QrHsntD1H4dklIemSOr0VMjIe3G10dF8
1+3DfzM894Dpgbk7AousXB8L6uR7RD9eHO9vrY21XphfOP669K+wmbte67StIicn0wwMu4WDYMno
UURW9XB/lGW/XAVFJo0m64I0JgZjL3c9yqhIeJhtoQWtaNOHrkL8o4mFF2hsv53Ns7F1KaovrBVQ
udwhq6MvirnN6dRrwTCq8hjbiYOYioUktTLmB7NwjKPQ1OlDY4d7BPmtSYIShA0Ku4OhV1lGYg9G
6DUNEnPIKj0D+50+LCy034U9yLfe9xCieCySzgB2WRRjrtcz76YWhK+mBQ0Y1gfwA86DnhXZDgF0
Y2/QWadLRPl5IbKvikoKkik1zxjOR1JVl7jR/7ZaYexswI3vxa4jziz1Fxp0q+8Vt6FTxgqPvdCW
+ils9eoJZCvYN6OzW39KdedzhmPQqQjbcSesbg5NCrxoACxGBau9j+1Mrggj1BeAV/axypF0t9Nc
+zr3tvyu4o6EuZEnQA7be8qHG5EH/6dFMwbkFRXw1XkQjdXFg5i1oBCmfA7jNjrLrot/IkCNt+tc
v9U1kNuZZzxIC6rgUBXX3naAwDRt0a1Hmd/RXnKl7o/qXCc4L0qwgvfP+tauWarg7Bg6kshFXO/N
ugtVSq+4iYSYlhyTPI3OZUT2c3+UV0WYVUihXmdQX4UfyC2/uqLaSdhAmU09sEX5NCKiklXKoxEp
71Q1/Jor1kmVzj+1YX7sI+8vrXF9DDJOvWVAby105xDZe/jErXmDA6OOSKeSV9X6B2kj7mhFotOx
6YqD3Yn0KYfK+3B/3htBhmtxKYzwEqfMt0oFlCqJ+rmqkZVM8vxzn4ZpECaxdZqbeQ/esrVJFyoe
qHkW+saFTVXrvk4chlJh8f9NhUoGRjTbX0UkksdUeN1bn4Z08oDxkEwSPwk5q+OYCUU1Zzc1gzbv
8w8U6NOjhwLhoVRUcVbt2nl7EF2KW5S10BmFfr6K11rSaCHWdnqAc/OM+6uhH2PVfLMADbMCIAJK
iYYhb9/VB2vsfo7hPFCocZQWZVMtOc46ushoOu2JXG/sQMTpwamr/Lec9+uTV+mGgGaGt07UFvWn
wQnDh8odyp2oqS2Xy+rk0dQA0UXM5H1209mQ9WBmoWoE4dx5F/oRAvJkIT5M+SQLH7hg1yB/Y0S+
UsLfSGUvToOOD8f9g7CxOzkA5BPcuESvtard3FAzLUu0NbORpxCV0lYECiwOYD6DhzOpmezJsW8t
L4q4JjEHzfKbbtg4GY1WIjEKKlBMRytx9UNRdfP5/ryW5Ha9umBVliI3b7cb9XXpNFVi6KEZWNbw
x66UL/VkPdOTeOG6/+zG08v94V7fo6vxXlEcPGQAO/OYu940Tp7rxhRWFlgE5CovCE7J+JH30zwc
O4oZ0TGbE7TmnTGtHnm5heplCPHtO6RzUxW/rSjJ7UfF7ZuXKpSW+RnAXewexShj5aBViuFeHGVw
PnRwnpYsNh5xmyjsTA86Rc30XzJLECoiWe7j53aKUw/PRcP7YtnzVB2qKCNzanF+7R7FrKvpZYpa
C3qAIt38Ad6/7Hyo67H8YdSTif9NKxWFOC/m8hiNrfmjGrLMPY262rlHo1FMYJMwmmDDIj7uHvWG
p4GfKKjE+qYT6WhsjY74xpfvfmt5NobHtM6T6GSIBHVGElvUtIaKutU5A3GT+ZNI88+uI/Q/EzXo
4SB1c8qPIwY1PB1UofywK+ipHyy1CvXnMsrbQA+dqjj0tdl8iyYhqoMRqb3ro9lrZA8175SflaJS
kbC73Iz8iTgJ/0lT0j+ZKmV6GeJR/y0FnLEDjKHGI3ANqK/muZf+CjMPlmet57l6xIKtd3aO28bm
t8H4k6wAjgWxtbrd6NlibZMjZ9xJkKVF5QD8Gez5eH83bo2ycFJYY2qiN8lgWVDd9wY2f6jolq9O
0KIVc9rTidkahZuazIs3Ow+TVUiWwCecGShR0LR9dDTk6JxGIfe8DbZGAXfIo4rschFRuT5YAzeL
5yqCuViq/DKr6fAjl2l4ur9ir1ql6/O7sEewa+Sz3MSLkfJig8cQtc3CRF55WppjzyWvFArXCJno
RzzPAMa0dkQqO/eoWB4TvA7/YKDZGkctcbL2q1Pp/R+VGk2y9+s27gr4kUTNpY+rAtK5XoRoKoFU
CXCrNtq03wur0T5NieI4qI1YBn6mSav6i1DR31MzpGd6clNAq2Hvob/1KZCAA0e/6IrdUIg7OyeX
Qew20Jtcew/5PvqF1oC1U05YPujqS9CbRNEOrQgKF2sU9+yaCiUTEkDCzu8pEeFFcvYPWS/7nWXd
mA8CKlSc4IYsqLhV5gLpAIBJLfQgGgcIaVbhHnLFaXduoq1RXE4i5wRyD4fl+ttJy0oLAq4exL0G
jjCH+zaUhKv7G3jjvgPW+v9HuQX3DSj/NoMe5OUgn6s0tz/DMNP9fIjnJ61uqy+ZLPcenZtTM6Fe
kS95ZBCrN0ofpnMetTlTK93eV1pvfKgLx9pZwI0NARAUqNiSMVD0WMWZUIk6Uy9HI0iEpR+H0Puh
qpNxjMs02lnE5Ritth5qkxQEHJuXOrvv+lPh0pbYDcA12OKAMZU6s6dTN7lpe5ZtkX6wa+VzEc3N
U9II8/v977exlAzN7Njx7JH1LjFcHrMZXcCg4QF9ygjhJ+wS9gqSt1S5pTjA5BDqIAOjJnk9w1qZ
krH0MjPIwuajsLR/Ze4q0OT6s6tYf3txfEyU706tvCcYfp5ph6Jko7+4oEV8kqwjDdjSD/vhU9xO
L11jzwdt3jv/WyvBBQkaAqWChdV3/RMNWiGOPrEStLPwJp5m9xwm+KndX++tAiL1fP4qaxHMYhbX
w5Az0n7yejMQ0OkBC5hljX6xnM0P8YAx9BlZz7B/l9tDkT3rc0rtVNMRsjmb9Bo1kqHU2Xu4bU2c
5xNECCI9EPUlVf8PCQNsPTLJsDiDvMf4GReP/KQm7p4Y0OYoi/wkVUT8Addwk5FKVMf8zKC2xu5c
6tI8x7Ju/oftTCEfMCQil7x7l3D1n7nE8zBFqEaYlGczeapVu7jYmLvvnNfbyACZY0HYA9VhPuun
7iBrekhlZQZmr4Zn6cKr9WKtO1dl9/ZlW4YCWkIplFbFmtE0IZOfGW3JDayGFqT6Jh5+ONEuF2Zr
RqBzwGpR3V5ImtfrJmXWx4pBrDMsM0GlI6EiE6aWR/4qyp03y9ZYEAlpEYCZ0aj9XI8FyRT8uc1+
Q8k7fDfWRnswB1cJpqb0dk7b7e1Enkj+5tKJNCmTrw5b36PaPyqWFZQD/utWaJYfCrMrLgCU3L9j
UNR+LTt1Zw++Vh6uwzmjQsNADYmaAZ3k6wnGeVdoTqtapI68zD7MlOj/SWKvqOxjGVW4kNc8HCLe
Z3r1oiPSMJ9E1rQ/BmDC8jC1umx8FeecF4E6RALKexhQBMDcAZaiXBjNPKL66mxVZf9ReFH5V9Ig
HXHoTTObDyksodk3ci98acoyfrEiS/tKEbVpfL1NxJeqx9vT1xWZKJedyLYs5nra+CjwXeGDLK3s
1bSRpoit1rMDeN/Cp49rPDTE/UMqiChmp/EgS+xPrUyMh0xg54NnBdYYYxzn7zDOK4/3f85tvOFX
kCEslxuw4XU6p+B9affFaONO04RH/EkdmGWTu/Ou2tpg5IxQDmica966jKn3OIakjW4HZqyMP8dB
bw84Y+QPoo3jYIZa7EtZeTsMz42p0V2jMQwlAPjHulMhNb03rD5GLqkNf2rYgLw0srB/3F+/jSub
YA2xGLzjkqSuoYhWK013bqUIijC0mp+qo+jQ7D3k5xM/c7AFmEeJgF0Yxq5+4co2w6DJMLz1EcXN
2vZQ53oa+15Ij/kLNurlR7es9fTRSUQ2QMq3rSSI47kIg6QvMsdHfjE3drbkRqThCqAqAg+VK2eN
QhjHoeCf0EGycCiPSM/hSdLBUSrR0Xj7lcByLVZbSzvupiUwz8Wccgodsu3MPtfCa49KXiqXtOq7
naE2Pj84dSYF8J44tba/qGUmsUKYmBWoL9RnGpq7pbOXsm2NQkVpqc8xH9KC69PcqdLTw7FwA2W2
QMIYeL5IfRY7AXpjFCpX3JY8iOhVvRYr/3Nf63mbVV204KdoVJ07Ox4v4Lb2WHFbo9A10SGw0ymi
kXk9l6nyzDiJQS0Vbo+vLTKlD1U57llA3GbxC9ySm5rPwjW69nuczJTiLgeXMntOIVVNv5rR9OAY
M2SyKD7Gwj7Rp/73/jFdguoq6IKMok8DjhChgzUkvnJs5OS91AocIjvHU4leUs7yD7cpNHQlIj7b
/QE31pL8AGwPvB1oEmvKpJQ5+KREKgFq6fGhMo3kGLd2vnNyb0dBsnZBD0CdBzOxVraCUAKiu5+d
wECi5OyFfQ51lsLZW+cCPcKiukEWQvNi/cUaq3U6kmsvCCmevohy1M8xpIm3jwIdk8RpYdxBT1vd
i7KRoz4J6n3OUp/swT/+Zac0R988F3iyfBkAF4B916DAOEHTrAWBEgAHCF/G3hnP2ZymX/+HUbCF
X0CVy4xWUWForAm9p0QEXdtXD7OLrVDEQ/XNrR26LkQ2Csc8yEjlr88rGUFYIaMtghlqtT/O4JaH
sNizGbk9OmAMoE0DIoGFBm/lehR76jqv7h0PomVsxoE6NMbHKgyN5wl0jXY2J8/7/ObVA9WwPPCp
MvEOXr2CkczASo1KbABuzX0UaiqPdm3s7erbWw+ACq0xmASgRNU1egqLqF7GWS6CaC4VUsYpOcup
SoNBT/ZcJjeOKVkWTyAY1AtrcN198Iy6dM1UBAJ7tz+0G+P3VVm7O3jXzVFoEkNTY2fzuLv+UJ7w
ynlwaoFIYd3hfBHVDypyRV/uf5zNZaNWttStaXGvO32JG+EKWjEKTnbipOphdLbiOXselvrr24cC
QAD6bjlKhIXrCUW6l5dG1wk+Sd0eNF26h0I4WCt32R5UYWvtCAs8HF+LgOvSktW1Q1epNNcKPOvf
u/MQn2c93tNS2Vo7el6UyjlJ/LnaB2mtddGgkCtGwqkewtLj7olsjMqGon+8v3ZbEyI2AFAg1ULX
drUZpKUrkGQnEaSI8wFgj62zk8n+7TEbsx6u64VujgPDKgKpIZaMbmzQk4zm9FtajF9BN+s7KfZW
AEK+arl9WDZeK9fbQCpmHmd1LIK6MpQLfbr0vVZGsR9LNf/sqHPx8Palo/DCDcb+pl+4LO1/kq0I
0cGqBZwXdHZSfpZOZDwTJvZcerY+EPwekKVwzBdg6fUoNlhemeCCGlDOGE8zjj2Bac7ep/tz2dpx
Dr0ZmuWoRQLYuh4FD2/6ku0gAkNq8THE4fo5NBHBrDGePd8fanNCyKAsTePXhvX1UGZTooTrMRTA
cP2vsmympxhc0966bc7oP8OsgkKDTVWSdzNBoez0ZzW2PiilF10qBSvp+xPa2nccoKURSF7CHr+e
UKgJZI9aXQR9232VhpNcQmUc/KaU3Qkx1sy/P9zWxJAM5RDRFEQFY7UhpgkPFSs3uc1T0/nS9mn9
vYTjkx0Fjlg7U1sW6TodXmxUUXjlNYGq4JqJ1SG4Bs1Mhk+zYzWniYrm79bqxd95MhbmMkMepqN0
kOG8P8eNPYIwFoRKQjpwlDWiTw4z9CMpUa5EbfBUELw+dqNj/H7zKFTRuTNA1kK5XiNeLaXLMw1E
dBBFM75oFCROcVfqb5/LUiyDarvoA1N7vN4eQ90IKjPMRUOnaglGw3NYq/EO0HNjxQCfOKAGsfKh
tGlcj+KMYeW2WPYEYk4ktqejerIbp3v72cU+B4QiMQL9hLX4ozVVdVpSGwhQQhyf3Ag7DIGy6Y7q
ytZc6BIBs4Rawb+rFYvnJIw7rXaCfDalXw6uOHXWLqr79hwh9sY7ggPLgqnrN5GH3KOtYY0NWn/G
j7EovWf6s+4pizr1zZcsfz8ca9BBZKp8p+uPg8NLlilqhS2qMxpHtUWyg9u/3Fm2rQnBlCWyomjB
LbhKh9tKtzLPYBRcdl0/Qg3l4EmcQ0vMqnf29G1cYCpLUsfBeRU8vJ6QMv4faefVK7cRZOFfRIA5
vHLCDZyrZMmS/EJYDsypmfnr92vtw2o4xBDjNQz7QYZrulldXV116hxl1PUYn55792ufKa9D3Pwd
Of1bMXOSirndKdFtLk2Sn9GhpE6z9m6lQ4hkmVhaXKr6YXLH4Te30a1LbnTO8X5Q2DMlnfOXW73W
4BXLMnmQFHX+POkjwuuFWz61eZzsrOr24sC5kV9hZALA3Q2yX2uapSgyx4bl3/poOeJveKe/Ra3b
+oCJ/r6/rNszJW2B8JBT0Fzyq/hQ2LnjCVm7SxSv8UEUiVPfLntxe2Pz6BPJLAI0DsnrygX7fvIU
z5yc14oh+OUAX7B1GMap0o9UMd2dU7VljJhMlkBGid7WKmeBUNhN28h2XqNoyn0FcJOf58tfKFUb
D4c9+sg4PN8Jf6e2ce0T8Cl7Yox193WmJH1Qc2c4C3rXO4dq4xOBEpY7RwGKV/oqSogG6aImXtxX
UPveYYbL7aiI6p+H/YCGFJeRJHzgUbvyAy77Mcl1agGa6BS/q7riOa/0PeWDnzPh14kDrz7JCE7X
hiruOuEfUS5XRsTJXlGJXsRrOQ7pJwGE/fOISJ7tN/oME47n9Ok7JeNkHbMln+JDDYE+Y8JGY+sc
uoL/RMsR9v5mjkutH4QTLq1vj53uvOKB9UfN65flz4i4G/6VQ3andL6aGEoV+mg3xsm3uBJaewBZ
Dt3U/V2UrnVveascDEokSeTl8oQmFy9ep6GtTokxDS/jbC8fsyL8woDdRFk+yd63bZL/uG9+w/MZ
SaKQLCujYJJXMcos3bA3rRbFZo/xPdHU6TmGkDuIcvuvxy3Jxhs4N4b3ePNee/7ghsYcy4ebaqKS
6Q6qcqJq7VAZZaz7vqkN9ycRo7EI1QAwlHWeFLppZ6pJqbwqURGdQsTDntiDh2leKUeAkIfHQO4f
2LrrBYVCX5S6TJRXoxbz2e1r5tSa6LvZqXtkjFvr4a6i2mrT2SaTvbY0GEWRF7OtvFJtdY8DHBoW
iCGG73f2bcsZ+DCSDZXBQwq813boyMR1V8VR4DhVdVyKtvzdcaPqeVmc8en+J9pAW+By9CR57JIw
U/q/tmU0ykJNVkAWAyMisfeTMKovc60jppozr207serbZflJKbsnGDW/xNO8VxvZ/g2sk0YUB4Bn
5PVvIONohAa25dXI7fZfK+ya7/2sLkcXZthzHtqer4Vt+JQVwjmOri4+un2nHVIi+M77/2fPcxUF
aFbKmRWKDfJavf4lTmelKlT2TbBA/JEfTDgBvC+Mb6bxeZ7U1PxTzafwR23OyvLStRHcIDUZDtKT
Wloq4ZGkEOIqJIV1WDrnIVc+t8msQCsbM4FzXBgd0V4BZypfGIvxuvco1zbJb6PdK/3R7kxGxLNG
rZpD3hVOa/nO7DQ9AGChvtbADfR3jNgTS9UwESfLS7z822jW05dUGCI9dC5CCr7WTWFzNMIEbWib
Z6xxVib1Z2PKdpYXtReT8plpV+oAfqM0YrkgqBoXn5OiLocP9bhEH8uhi6xXrQjt+DAXpfc5TvNJ
O4R6lHmBge5W/Xs+z2p5AMqkjH5uxF5d+C2PzuyLxTRT+TSQM1RHHi4xeilhVneHsIo9cKjaNPbn
yu1K5c0YnTx/cuvWzl5nx+omf7IKTfMtRedVYLo9irmQLRizP9I7cZ4Zpugi16cGKP5OVa3wzrQO
O4+0SptCft2kTWl5qNyCbmmulu38wZnzrPmoi6osf1cmMRkQOnTO/FdmplF+yjVdaO8nBp8cPwVJ
X2vHOXXC8gTEI658N0qc6am1CrQpj3YdWWYA/1aRv7mJl9THSF8sHrKLnWt7XPwbIQaZdAr7JCYU
99cZUFQWiE6EWvgqZY0DhGcioApRv5P9/PTjlZ+DNWU8iwoehJtrwgAGW5U8bmsFfKCuBXpudl/S
WBsPSSgh3qAlhhdoKrWPybx475da7T8jBpl9uB97ttaK4jcQQnnpwc16fdjqyWgQDfTCVwdKtoNG
WfyU6s24E0y3rPBaB4sMGb5kmb62YmqNrS0eN6udxu5vURHGtGmbaqchsxGyJQSJegDwDkrk+rUV
Qy8hUdazKCjCkMECr9J/k93tt1iL1L25pY0VgdqgR0LP2QEutgqXZSeKZQkV5TVUCdEHPRw+o9Mg
9uQMf+bAKycBcA1tB+9pICJriqrU6bLZNbCTDMsbvDQHxY5SPy3jC9HxpZ2851R1j7x4LtOYvJuN
6KV1EZRs++h9budHAYyl0+YnCH3PZVH80eXNGdGxU1YwBBEp1WFWp6PVzpWfGObOtbbxmgWuKaee
ADWwQ6ubGprabIJQOwqAa37rCfk+VWTlaLTirTD4d2U/PhXIgZWNeqp41I7X+M2CyS70xEUUGFbc
+WahzS9kWsNOQWDrqsSAvKgt+XBeN/68JrGncCqjQHVRqwmL9CnOc4bHwApa9js7HEZkZdwfoi1R
NrQ/jL2zc0VuOR97ygVJWQJ09mpn8zoyiiSeo4AZE+3vRMt6zW8EUK6HYwMYWNnEoBwK5m51aqmP
I7W28AFjOGqOaSY09CCiPS7PzcVwjHjYwEt10yqZB2XUliqMgnw0I+pSFWMnvo7e7fH+am7dkQoO
f0EqK0f/1lCrCkJ5e1DNJFCbwc5P1F9KhFCXDCbASO+d9EM+evEno4TcZGcfb+MSbCYM/8OxT2WM
+s51XAJQmjMYX2WBbhkvpAjZExSfDrnrHv3bbeVDTlFLCBHw3Nt6DkoBneoC7AoSbv/hUKuaKHyz
cZIPjjbNSHMOjBntnPItm3gJBx1MLunyykmWUG2tpYnKoOYzfpxzTSSH3uygrWry3novX5of73/I
W4fhC/4k74KIkOLfKvQ6qWsALy6hwzC1/ntoN+pLppX5Hp/z7VejXMB7nlY4pwx+qOuvRm6ndUNi
lxCijR7Sy4PNs9mbniq1frwQwqQjM8ZSIoejts69yzQztLnGFCI5YfUya0k4PY1dVuwcgY0lAbmA
mZdCpio7X9dLSkuRAVrQubSiWfENq05OlZb3YM70PdjC7UeiDQWGCcw+pUV4bK9NMV2haAuU4sHA
jNwPqi7ekwsiY48O4aZiQNkIVBeRAwgrTerV0arhxwWrOo+BpixIAzrQhhlvTayPmV9aUfWdwb04
fVuaohie+lGECAHVpdjTVrhZrMRvkjtR+pG6MWvZudRC/m1hMiHIkbLWmJXrNCjfmMx/GL8nwdWY
4ITbsl2+avg6qCnUERdroGb1eOyndP6t7ZcmiBdd+Xr/lN2caxDJUkqPNhHkhKA0rj+g6S2N3ufG
EJiFHX0VuTdEPjgkJKh7q6d2BCP+wwIuEgQNqoE5LthubnIqJBWqrmz0IRB6Wr9D1Lb0M7WeHiWc
QOjEJhjDjknfnI9wvbDQRczMFuYQDHQR62c1X4pPCWxhe7zDGxvogOklPtE3l+OG13YaBGE0dTHG
wDRaeiDK0JlPscj7yE87t5uhP9sbOZSf5CpXZGV8LGo8iBFA+LAKxWNd1IropcXG6//JtbZ8HgZt
esqtCKouQ4u/l7zjDok+D8npvrfcRBZpmqevQweVO3yNt2ucCnVg7uzAQpPj2dRF8rtAOOnJEs3e
MOK2KSI/MZk4tn42qYvT2XM8jEEf2mjS12plFKclz9WLlix7hbqNkw3fPdArUhPgcWsMTJREHO2m
HYOsso0/9bIzg56E//j47jEMgu6oRHkBerh2FUosNmUMBYnpQk/R4Yv1kve0OTr1pVIgD/r2uDlY
Byn2MDHmwRhwbS7XpzqezJDCZiRniZ2uOdfh+G1cuj1mxa0zAN03JWs5pGqtecqYOIY6Lc2mQF2m
5QdosPrPIZq18Rku3zw563VaajueuGkSEKOkGQcbs+Zrp7U+jKWVT0FEmf45N1Rh+6WXWn909Vzk
CIhFpOf/YT9/KqVLliNn3fLMtURNbSedArscih+2Ns9najFwgY1Ru3cD3F54lCIBnPKYptZKS+P6
22HFaUippqDT+/SQKsRoXxFl/Nzz3v04lc7wLu9KcXBTo3qq6nqvVb0VY2h3kT5LPNBNvUCzlmLo
KLcG0dgMSHmFxVNXVNmLmH+YPc1Lv3Vp9gIu1JedXb6tl8jJWj4pxAiySrpeej0WMILNuO3UNFP3
inB83BwqAwaKQzlE4b+RGg2Jb0ai/BC17fBRU0y/puBQHh7+3Lwt+Q1kNkAsvdXNODdStxNdHi7h
tD43w4LcppL8NVhh/3zf0sZmy/QTJTqd1Boo5vXHTmKdMRgnmQJUZuYXJTGN73HTVudCTNq7Mhx6
ZncU/USut4cS34h7ELJL4XeyAF7xKzervFQ1qMJOvCTq4TQZXXrus1Ds6A9shHKyUNhRiEKyD7Ja
H3rsRc2lPwVN3dWnUqvK953TjydyumTn1t/wHsmz6oLikAUic92pVVJEzpQyAl4h7Gn6pOdt5fjg
3dK3qciU8dCGsSh9I56ZXzQmdNAOisGI1DmP6OzueNDtdyX6ymF6ijoA8de/pUYqQHPjCE9WxY/S
63/vXfulHaevggkAn+KyH5r9l/u+dPtFr23KP/+lAY8ub+FRgRsCZeCA1uASIYNokh2Pvf2ivK2p
dNDXBd99M13ltlGCorC8nJ3C+b1uWuMPM0ubxA/dcPrn/oo2bYEYlTLwOv6z8lEtEuQ18MQEyJqN
B9UcpxOVa+Uwxt7jEV5OzdDZMmgJcUuvckYjcfIy0llWHnbK85yk+bOtFuV5ct0939j4TnRWZYEC
YlIKL6szQV4/T0U88qJJ4uzcUmd8zfMq2sE1yb25ThVZEFws9FcILDez6e48t0auTmPQOUwu5CWj
ofH7WlUzf6riCgq7XS6t7XVxd3EI0TNba3/YStPpascWdiM3UwKBxKUamnQHhL3pE8AwqDlSm+OQ
XXs5joBWALQygejhqxqUaGLGvwa4bJQPj5jAwCcpeOmtUmymHnFtKgpVNzapDQRdL3qoI4GGNXSK
T/ed/DadofoAbTszdGwbL4lrKwXPs7qstDFozAHsjNX5iI5nhxbNa7/oeSH9B3PUm11gLRIuIX/O
L1FCK0ejtxnrDpIxdd/o8I0f2kl3/h1UTXmmvDTv2NvyCvjVuONIQ/mnfm3PqWwoxrJhCsKG9r5f
Q/6S+Ynbt49vI/9/RmhoGxP817mDMQsgXLUyBwZEqs7FbRlYPOZuM7ZYG5cENistq17ub+bG4uSz
CCgkHP+Mrktn/WUzaVBTXMkGNaAQDsY4bL4lkDic7xvZ8HjyIhc+Mwoh3CirkkATtjPVS6EGZq2h
LWzH9ked59eL2bj1nu7DbfLJOJWcUpbVPp57q9i0JAsdyEgMIIvt/DzZKRYyN1lOqMLYUkI2GeE7
HvtDmijJ91lYe+I3W4v99QesTkNe9lpYxv0QtA2T+U6qpL4xKNMHRaum//DxfjW1+njVUICByroh
IOuk4+3Fhm9kaJHe/3obmYCEAZNNw5NOF3C9o7PrjJqYhyBz3elQ4zH+GKF+WrRzfihj7c+0Tz2/
7ewdr9lyzV/trjaS9v4SinEcAs1KaTMaTfaG9PMelH/jlpGAEMAN+Cec4as9NBRufTOmoGMixH0k
yY2Poa2FzC9V0T+KOoR+Lxr3+PiWcn/+9FCKZetiagy11zy4FK68osu/zXlfBmY6dB9SuulnLvn2
kNht9IHm3cNIUYl/YQgZ6WEoOshJrs+76qI+LHKWq1Atfomi4Zs71OI5oR+6k0D+ZLtY3d+w20vo
IYRZfMiV34x2kZZmQr0lNYvpSU+6CfiDyGHYLTz3WESLdhhKA7GK3Gyfkqr0zqYbe09pRHnBmNru
pEWeewLcpZJ2d845XMTeaO7PLPbmNzKaDeaWHINe1fV21HPKcI0Zj5BHd7XvakXxVpuUGtysOXqd
ESE1m1hH+KPqc17xYEcsTn9FdEOHe61TToud1Z/vu8ZW+GD0kKoANTlg0KvsQGsLSxO9OgRpbUVP
ipvGX/QFNqhFeHtzEpuuL7tnhH6q4Gsqs7lQ3QJ+5zFwFkqY52QqigqUQ5QL37U64021lXA8pFO8
x8K6dbK54ni70dOXE0jXu87MeGo6c8brdLTb5mQJZId8a7IWc6ertWmIQossEANZWhetbKVVF90t
xsB1IYRIUerzBZWynTC8kf/w3pfMY7y1SRJWTtQxY5vMnjkGVWJD2TWZCxld21WJT9xEdsoWars3
VrXlJlIPhM/GLt5wbFkCiI0ri37zqHlfBnWYOWbJfNFIjHbi8ObyXDxRzkmAeVpFyLQstLLPwyEo
vVJ9Z6QjJC2Fbhe+OsTIwU/xXgto86sB7JVTsVKiUV7xv+Qk9WArWl6lsnixJOHTMC955g99Vu1x
yG6tDJwqTWqGSdGLWn04ZsagwB473rggV3TfyjRy8d6Yp29QT5r1uVLaeqecsGmSvITEn7fazUxX
vqDmpSQ8nbxYi5/E2Jefk0Z1A3jPjU8t/aCdE7BpTw5SgBWlQPyTPfiXvRSDyKp44gVQCPOoNul8
rhGSeFHs0j6Y7vjb/eC1bY0BVgAHEp20ul302vIiOwaOahTwuKNlvHxpWqVljMdGb7Bd1B17W55C
o0Q+ogBCUe669pRoKTU7cT0+INT/ml+PJTWKOTX/kxmuTSp7zOmvpTzLvkwXL6GDJ9ou+5Rp7fQe
hs3pv3wqcDqEECBIQOivFzPH9rDUI60RTemiP5TYTk+26yTf83Gsvo1Zttc83tw8CU/lpQsWew3w
1UJhjgNxJGjHOUvPStihVtGOavv7fafYClUyeMh3PBzD675LplfeGOfxFHB3uie7zOozxLTdK8JW
1uG+qU3/+z9T6/dunOvWYpWUX+EFTA50e2o/0vqLGpovTbfLaLx1f7J/vJp4yOMcq/CxeIiq1A3e
B7Wc/TyWdX/yWlRJB1gyTjNTTpHfUiI/Pb5G3lD0q7HJmTau3UQveyZHUs6Yi1DXaWy76NiOQr8s
MbgKHyLJPdnQrRcVJ0wSWtH4h8Tk2mBtVaEyLHw/IDw6Ei4lh9+vBi3/2oVN/tvI3M8pz2blo5xN
FH6tlO4//2HJkgGK/hZX0HqIKnYtZapzmheuGiO6MRSeqhyckRLACC7V8SshZVPv29zyWtABRBcp
MAr90fWqldJSeoZMpqAfI30+hFlmfyRBSt9VOdfkjt9uHUXGfEGDeSjlcB9dG8vCwptClY6FigrH
Z8EZUQ6q4ox7Gd+mHSm2TOAgu1zfBrQlKcjbgmJ2rgFoLVGr7ONB7ASyrQcjw5v0d0mpwT6sboFU
xEZTD1hxonn44C5zde4bhG4QnkmXo9YZ1cu4lOSXhR3ulNA3vhrjiXC4oM1JO3TN719nqrOQxNON
AAjB4fCsA5I7kb8obfG4gzAwzSYCjuVyXQNVFBHlhkOXJ2Aboq+OUcyFnyuFc0pLvXt62Bnpp0lG
BeA+wP1XkcaaO3R3tIQcL1wiSOWiMavOSq4u8auuDWKvKLQR2EBDMg2OzpyUD1olYNHozgCjmM4O
TaG5h5AM6gfJgqb7vWr2f0t9qeXJdnPH3CmNbvgnxxvEKtcRQpDrpoOqDrWrRRx0OIOz5waevbeo
rPKdfH3TCsUhrloU52D3uD5tNJWEsnQ4CdiK4iXr9Ogwl8kef/mGK8qZXCA/zM/oCGheWymdYilL
0U9BJSz766yX7VsLBuGr0pYYvO8fG/ceT0ZqoTQdCdXrcYTMbCOh2B5u3zswkiedaR280ILne0xS
oR/dxtIeP+TYk5RgVH7pd658xPWmBBlMnh306dsQzcfcXi66kTfFoQc28n3g7ZP4ZVHHxYF6WLfH
3bW1vXKCG1YbScD/U0n0l8RWY7ymUcQMg0BeF5/GCn7QY9wgg3qw225qduLKxomghv4TJkxJHUKL
649J+SF1ZzD/QSa8AULHuFX6A1KgS3XSMn1uXuoqrd87Sa1F5/ufdsNZ5UuIiE0dH8rm1dEvpHah
7c4qMz5GcexUJ33vtLb1KCwdnlbOOlfQz0LA+oZN0QSlOW+p4BVFHRSq2Z2tWDIOqoO7Y+oWmowt
1NUJZXw5ykOrvRzMViCi2WlBYlHg85eYCik4kggdVbBIF1ga5ulUjGlhHigAQQVfhqUixwS72E8H
rd1jVdjaYQKrzOuRhWH88vrbpvNsx1Sk1EBABej3qTqcdKXb07u6tQL3lpxgBs2FbOUaaS6ENRV5
2qvBCJfeu17p3GfNgaX/vrfcBgKwu6RosrjHG2L9Hb24AXdOhTaYPZAFk6cVfzXVPP1R20qHmL2Z
/H3f3saqmFmV9QcozRF1ln/+yymsGtQ66UGbwTxX879w787zcfaMeC+xv00puPaorlB+Zor+BtKR
tDqiGnpZBkmVGG+D3UcXu1TilzyNmo9pHlqnNLb0J0NY9cPnD+CkLqmz+GoS3HG9wqF3tKY0SxEU
aZieHGuhAw8Ji/f50Y2U+Ex4zEk2UZpZ43Myw5qZgEWpsreb9AxkdHxbDGfvKSZd+brcyUAnmkRy
wAXY0Xr6RLOF8NSxbwJLsbtjkTu5L2brN4BYJtWP8uTAsOa3TfmRz/DX/QVugBuwLQn6SSloiKur
t7olUrOvZ7UJXGUE5x3LQZHCdcSRKdPeL6uuPxt55Rypw3tHK9eqzwbcW49/TXCp5If0M7iU14hR
Y6QQtNRKy6W8JJMvErXPDvbSpntCb7cHUWZPMmXjbU31e3UwEgf0WFsoHX013fnKiFk3H+1odj3k
Qs25P6aR3iwf7m/x7ZXIC5v8iZo7NYQbNds6MyfFbGrGwWiWfABrVTl/ijnN6uNU0PrdieO31kh/
mUHmiUSyxnTW9cGgK1QWRIWfnYvqyegW/UNPqIZNpdyt02/YknURyGeRWZek19e2rCbyzCjJqsAd
0/jZtlOmTssif1YWXdu56W8jGpk24znwo/HihHr42lRCOBvZ4Sqo1KY9WvXUfV76vP10/1PdugdW
oPZlNkCO1nkr91D1pgwjZjiDzNHEsaxs5RJZ7hC4S6J8KkSr7WApNuzxbCawcPMgcbgWl8viJZx7
PakDQ3QmRP+Jkc++MkSoewMSyNJDZDHZeX54kRjj/QB8SCaKqxPP8HhTGJldczk4EN52S//aAa84
hXXfXrLaDnf8//bT/aSOYY1SLZdhhetPl2dxT6mYrhrCa99So1PO0dxMp/uLur2JaIVJkjFQ0zaE
cyv/sEt4QToDVIqattohhmHgUw3XylMZzd8dLc4jv3ZK90TH+ff7hm/PAJkDL1peetRxmWW/Xl0Z
mXoI+QowhKIclnceD6MvaaPNw3uwssbDp4AAza3HTJDEcK4P3OSMScXIOTW7JsoCY07iQ0OpfOdZ
e/vB/pc8S75twWmuiZHzJgOl5cZLUI5TNB0ZyXHTA4Tmk/ewJzIsC8IBRD3AGx6W13uXhGOGFlKv
B+k0FZfCjYdD68TNhwwJ0uPAXbnzHrv9VqAdwNPTVIaehOrgtT3FilIbCSIjKGxF95BSNcr6MIWi
8Z7NyrQ/PuoZaC1wzIDEUIyAEuXamiUAYaec68ARrX5YoAQ4R9YUv+tyVdnZyI1bnFSIVBmsJ4f6
hjFbjJ2ee3PcBeUQ5s9uqjNElcXdX53OvDoshclwrDpHOUow2vusr5OSURNjNk73l7zhOSCMYSGW
g5RUYVaHQfHSWOFPepAPWXXsujxT3mx4sMROSLn9kFBdgS4lIZNUM+tXZqKHadlY2RDANmTShNJp
I4KCV17ibtR27oTbNYGfolhALYnxGd5j158RSIVW9DBFB8YSeUddrcdTRnri39+525cszHFyJpRe
hhxMWzkLwkupPiBDGzRTpfwxxu40v+8oBz5l7Rh9AfKWKpAsW/OeXIf89depJzNq1EMYLeSlwGzc
9eoMu9EcUdVTsIyN9tTW/fjEdHB2aqsse6/ApfjwEYTYjcDF9Do4T+6+a3udk4mWFI8IFs8FdAxp
dy7b1jwmzNHspLY3Hw7iHlD1DBBwKnjYru65oZyskSkegy2FRnzQRufcDkn2qMtLK7w/mCMj7eIS
v15QbBW2ALNkBLyT/tXcxvX1oX74dsOIxAxKFCmha126pZ7SwNaZ2Ay6VnHzpS4cUUSH1ImL5Emb
K/ufoq+86V2UdVn5nNVG7u4kKht7CaUfMGBKA/IJu4qcTZWKbMgzNfDoGZ47VXEPhh5rO3XGG2eU
FOlS5Y+Kh8Gba/XFIo4GY4aeGgy0h94Sc2IWTlPa9s0UTXKa7TEaH3VHlgKaleyVwjv90dXhTsKh
RkHD1ALUG+LvaPi4Hws1c98VlZ79cf+Eb2whb2T5CXEY+4ZyrrN4CNShqwW9QJ4xnDuQnwzq7Nzd
G1uIthdNLGbhEBJbc9wkZhGSIzhWkLX29DlOVO0wVZVyRBGwODmjkZ/vr+omEtOI4d1PmmCTlPMY
v3b/sItnb5xbK4CU2/ZOmVFrVN3cGtS/tjhD+nLf3O0mcn0D6KAoxFOR4sa1OU9tjK5LNSvwyBhQ
URQ64uNMKzXf/4Md4iE9X1CYMFxc21GTCVZNJq6CXkuH90UiyCLrqt25xm4/FoU2IAc0KnlrED6u
rYQNk651ndsBB+9FqEV3VKw6aDRXOaZp8+3+kja+FDeMTXLMvSzHYK6NqaHbJG41WFK+OjkanpKj
a6mX0PY3e5NGG6ZQYaEsS/zlalmj2aKwc73Bnp0gVwAU/VUYTon+Ra3COJ30lKV2Eq2NbaQRCNSH
ygltwTVsrx9iJ7Oghw9s6tmvNL8c4Wtelz/ZkQo8vRPKXqtiY4FsIlkdEYO/10+a2iODsu3aDeyq
H8+dkvbnMEfNbBzEw4gi2c2SIwrQcDEitoZ5dnZu1eo8Yirp0PiAoc0YTnDaIMNZVbm6E+e3Fgbs
TsJSKF9j99pJoIYoh7m3vUAPYdDplea3xEny51bXdw7yhiEWJinpuDKZ/V/lAYkmIjsdhjAoGFEI
psQdrFMnWvG72UXKnpzepjGQjvwFwBLU4/WqmC3Lixi9Qtgo7Nr0k9Dt/1DaHDQH+O0fDx8zMHSy
SsElxqNwtbAxjtSYdDwMUt2ajlNVV8/CASKrCPt439JNysgThpKZIUfppNraKnoA5m9qp9HCwBZV
+o2yvnWBd107lc00H9u0W57qyIuf7xuVW3WVL0qjkqsQ4n3KJOsm3VLmNnK7GC0UQz9nDv3bJHX3
+ONvTzTxQ2qJqBIbBS529cESotMwWNxiS/FHNS5fgVNDoFoJx5+T5q/7S7r1Doy5sj5PJZtBgpXP
p5HbKH1CFI60JjxpjVW+UBCun40ljXdgZre7J01JdAjIR+rKct2/1OWtwev6eVQsxqyTRT2F/Mcp
I2My4b6/pi1DoO3heWTzZMvh2lAdmbEI+9xhgtycn/PYsp4JMHsiJrceSB+VQpmszPFqWcd5QXNq
mtzCkZWI3EcGExL++sekqy9W531gaOzr/VX91A689j7mPBgGBhYITJVpqutlFUpjJ0kzOkGiDe/6
VBzTeobBnsG34eKp/TkxW/iJKE9Xi/fOKcfo0DjG3qCL9IebH0Ge+lNQheC/OuGMiBGyGFMNbDjv
UO/Im/ygU518LkQMHWYFEfMxi+vZD52h/3R/BzZ8FYy4zBek6BcvqOsNSDPFtLqwcqSvCh8MjPLM
WD1sbiLbkzvbMsVHlawREttzcwYrEaOEuzhBChr+1dUzmxIaLcByDLWdSLbhrZyon1ONIN5uYmZa
lw6iMexoJTLxd8G8z7/CaR6mfySdI5pw4wCXYvNWe8fjqLMrxLyCbIqzD5Uzxu9E2is7ycjtWrCB
pCGJAScP3szrL5SH9ZJb2ZxeoPY1mLZiRerBjKtxj3ZxwxAJt4yTOCKQ49URB/3bDKMw0wuQGhVK
CCU/QgCo+486HJVpBk4xAp4OGZTr5STKTBYeWemlm9rpBKfCcugHU3uioyH+gyn5jABkD3D0ZgbC
iKsZJrsqu8S5o2Wvk+2Ew4GmwmI8l01Y7A2F394xhBDEaMkI5LzamqWzLyCv5VbOLjBbVLa/tEZ9
UIRlvIvaHMReQRr0cFCWFiXJErkGQUy93kuUCuIsa8bswjYLZOa9+ZTygNq5oW/P7bWVVVE1zHTG
Y7Quu4CA8OD1tZMj05KdXzdJvrOgPVOrcFwpTSUS9EMuqlV3F3cR+nuj6dsPszP3j1a+aVggkI2e
rCWhXWv9ztKpeYQZmJoiGMuidHT8FjzuTiDa9AmuFZls4/BrEKdCkTWtOjW7DKmq+EhaPk2dAzmI
/daLrn649sCSeLbQt5Ct5XWkQOLOStvayC4jOfbBK4b5FIZ98uqm496H2lyXLYEUJB63oLhqqqaC
kJVdEmN5l+fpkTH11z7WrIMYwr0x5Nv7kaK3LD7oTJ1KCMK1m/fDXDgl5cNLtVjxV6dtF8PXUTLR
/FRrR8MfSsmm4U1DPx2X3NklPtzySohs5FqJ9kCbr+3XKgMDRpFnF9EoBn5vd+KQgZPrDgNVnp0j
sBGFZRuNrAR1Ogai5Z//ktF1KG7kIuVMdzCoviPhrp4orodP96PwphWgzHStUW8G93ptxY5de+pR
O7sk4+Qh0G0mz1M37FUZNzYOdmQye4YuHCrCq6vLmFWd2opGAK5g9kpCZ4FkOnRhunN2p9C2bEnE
iMQwUNlUV04SV2aRR/mcX4Zm9vSTVtTRDycM28WfB6+aDn1dcW+Wjs38WQP97r8l00jaQSsclS49
lKBvlWIt//ai9N5VqespPne7aj6crwPlhuyMUEDUoU91ve9Lr2q9kofZJaPE9Seg5uY0jkr/4/7X
3Tid4JyoP1L5BDu5Lq6mk9IksD5ml1mxv2RG8uyC5zwuaB5Gmb73kbdciRoQzV+wAeCRVhvfxHGx
VKLML7HuVuemryRtxAzYY+c237QjnZVcVU5yrl6nNo6qZW6TXxolzI8xdMp+7CTm8f7WbbkRfE5y
28A8APi9/kBNPNZJ19f5JamNd5OpKCj9iMUf5ujxFxWPejAOsnUO6mw9TVZZnlDGwcwvypKNx8Jz
5vNcxNP5/nq2dk3qlEveFpklrNaTl3XcUf/ML6XXFsdizgfIWQ3zz/9gheuF4Ci7I+uDzg1qxPCG
5BeAktV5dDNxMntwP/8vK2u2NIq/aq1HSn5hwjs5jENLltrNe/waWzsmm7pSM4Y7dF3bcSKWGNdY
6aCIPVRDphMJ4N2+v5YNP+N5C7iAv2ldrZuAo1UqZl9l8+tcRALZN5QPhjc1M4rP8xQZe/zOm9Zk
0JHtKRVEyrVXO3GSmDYsra/tyLyz75amfQi1zDi2ial+f3xltgSCUNDkqbfmJ4mtPEzpgsyveuN2
T6CGs9zX2c/vWh4PO9eY/N3XL2fZR+U9AvpaFkBWsadWx7kcamt5jVOg3kAKuqy7DO6o1qfMDhPz
lCl5ox5c9F73kpJbN5E6K7YnESh0RtZhb8mXygTFrr+aKKV/tUY4EFOLiYf7m3lrhSknaFTxFQ9Q
8LpYm4lJsJ+IbOiRvZz1cK5eVG2oH4V4ATqWuQAaK5LaY50LK1oplsjsEXKE8+JDheT6S6/U2hmW
9L17+vaLybeyJLD7+QxcT25F6CnOkyMV/PLCORi1XfzQlcZ8/z+cfddy3MqW5a90nHfcgTcTfe8D
TBkWi16kpJcMiqIyASQSJg3M18+C+vb0YZVCNZqHE3EUZBEFIHPnNston8a5M1vOW2i8Pwbp4f5g
44dJIwY86C+dZDsuyNbzVOP+MMcslzTUic7dGa8vMyUQ9JExhl3Y37+8T7A/0UrFjaK/+XHHxR0B
YXf1AvfK0U7pFDEQMmHeMMAwc4Oe7pxWYfj0x4sFuQX0b6Gm4/lnQ91Gk8AdRthRlFM4Xluj0rc4
iP/YhgxtfFDhAHZc2+xA2ny8swRzuahpbFyFWcBvh6W784jdb39/Lz/DxMetDXU1eAbggFzpFaf4
hSQuhU0tCKhz6cvxsWYeFxDtbgf51ABCV+7Xcd6YNmWrTEpAb9RjtlQ+VN+C3oYsOTLzhmTSmdeP
SUyab5IS2NuDzfpoTL1EDLzwPa6GFLj+JIDqYNnoDMD++tKxdR58cSdYCOuoG6zq0yN4gRBV60e4
E9l7MG6DcYH/Az7K8DGV9dJeVGn/RchYKyWA0FdFJeiXnrwfokXCAsEOSzCFdqEhatbvEpv28TYk
0nGuzQjl7INxfJ08QzlP0D2+YYMOzFKiuw9lXCGASQ6sPvNmGPA2aUDmhUIg0RqfXB1pK4tnj4hj
qQdX3aiajFU2SHuyv5Zh05B96PftCGkBiPw/j6pNzB+PlFbBP9RHaFw6GLGfBP1gHpbelnZ9qLsG
dbSay41IKL+RaKMVv1+F54k0Dk0QldDwBpIaic3HZwmfE0i6VAM/qMSfwPpaeDEMsQ0MAVYPaZc/
tq4Bah/EDKD/0M8Bce9kb8VdUtvEXfjBkGFo8iUgPM4VrCseXLcK7Av51E9DhY97DGxPiMYDIA1P
YsjIf7w9goEjJhS4XAMTDCXSRfee/hwDpBflukajW6TQtk4iEG58SIClspIBzcbAjrs7WLYD5VA5
unz1hhDitZjUy3BTV9TxrtnUQz0GdhmJeE7Kyp3yjkbuO3xoSQNKdSDAuaeexYpQoVf7ibsoxjaW
t4CXMTGU9jeBMMk7+k19lbr4Pslh0bMttxwKzubCOz7bL9BVwMxrhSbioAXv9eNDAMlUVHMrqoOZ
lJ/OkVXldcIvIQXPAXVAemG9oi2zsnkxf/14GdmppfZ8UN4G+KMU8+BAODkQwaYaSJMaytwUZjfw
QxIBBHgwXdzKeSkvwGHObxXUXvhB/4TCoMVw8h2YbAXSW0DzIcbg7p2RyEeHMfn4+01zFu/QVoPE
1IpQRH0DOvHHO9UJZB0gVjFAFpR0+RzPXVY1xN0GNrs0OfnFDYGZiZMdSMXVmfWkumlbT8L6IhwO
HXdfVVD7kHCBR8zv72f9Ix92Ce4HVSda0WBirw22j/dTN6yL6bIMB2yF2i+6BVs0J34ZeLnVyzHY
2+gchMWIVsd3jPjqOZXSsy6dIuu7Of0W0DbB5cFPw52eRD0Iask+CiG33fRtexOUptpOVTNuYcsY
ALSrI7oVU8zf6zG0LwCNzqIgqtRVlw9UA4CaMIj4+ABm9FD9AcZsB8L0i6l9fUu0fA762LuyK8Yv
RKV1v53c6OrxjRMTVdhqN//xatAzJb5VlupgtUO4I7YH2nlXtdDUL9uGyGwehUG9PMTLpXh4fp+g
ca5zdmjpAUN8KhEF7bwAFkYQQGkGKHTux6jG7fauwzamNx2/Gkjb9xeiz/lrxTXXcQgy4hUHd7pZ
Gji7qYpMB7kYZC1cjJZ9FAM8rspc2n0sj4aoub3tOlY/t61c5s3vV/f5bkWegIodeRtEsdA8+/i4
V8UOZ5zCVYfICV5qnth7315Au4K73YWD+3y3QkodoRbay8hSMeb9eClERrejBHJA3C3HJ19X8+0M
6NCFYuYXT3RtdgAUCsovKGsnN4QZljXYHFE0nOvAyiDyZavUisBiKURr5uEA66iI3A8oEk1qo9Pa
XIiy58sIiReQxFjBIAJC2ObjbWrt+JK3YKyCS2qtjZA6lFlLw6Y8gkAEkc4BpKFLHIzz17gWGSht
ICoLrYrTJDOBciDwtnI50Nq0OdVjkiY2YIHgezz/6YJB9EETHKwnWAGdOdfTZdJQYXFAIS2DcAdR
CFl4vUO3Tjf5F6rf81AAr0yM7rBAsSNRbX98ksC5+aKee+cQ8YBAp0u7EmSW2X1Aalg+eI4RN6Pl
sAtb8hePEvsQ0qqg4ANTcYr+CqCBNC8KoNFklPEO4h9kTqeyH+5ZC/3E3z/M88UKtBIe52rXilB3
GnKiVQSN94F7WBo00uET4TCU+QwaxJt+dRfPKKu1vg2dZvxCx9a5NEH8xb2iMlk58v8FTTzZkhFx
a5B3bXrwV4svf8YkHh5C017AEPLCvgS4F6/rY2T/2WdYzSZRGSPH+Pg6HaNmsdCpOYCCZMRta5lK
p1QGbHHSUEGB7YoOZqly6jhS7hEu7ShzJfOtT1yUFX3qNSioBx/ogScjIUjYZWO42NAyG31RyVzF
ZCmLKFm1asukMvw5JCHmroanUqBAZVhFzygrh2xNdrNlon6Uat+qN9DHaK5qHO7xpp56+QgUhJXV
IaSCG0O/xj4zaV1C+AHW3hF3IOEORYjUN73OWh5wlcp6aNqsGcMol+H8va+D9ohRZlTfOX7peDCd
MtWNUNG0SwLu76UKSJWTzt5EVrLIAjZ5FVjmi5IJIHiQw03DgaBba3eeU/X48kN8N/DODFmT9HRk
qQcEbpxJK4muAph3grKj5uvGc8c503q2fgzKIE+nICe/rt7kJJtKJ7kRsdqUI1BJkILv01g7/HFQ
Huq7eDGLl0U4UFO69GzrQWZSZ6hn4zCFvNmrII6XKheCvCQcgyJGyjilSyfsGXA0OG/MxFuAcAq6
vIwotkkMJaOUkHDKRriC6Ey14cabObQjfWHnMY5RKwMJDlBzUcGn9k3jA6/+3MOoUw5z7ac6cWuR
eRVjVVEPWuqrGDpWYwYBxa5LTb0k0Y67CqTysCGB2pZ0aYbcqyFHUsC1gzo7dJnIZ9+e2JDj5Wjs
YKH1hK/KlqVJmYQiRCZ921J77VAxb+y5WeSF6HW2twCxBCcILVCoDoIIe3IQLTqYOpg9gpkgY4bR
E3AHj24lKz8dI1s+/T6QnJ2tOE9BsgJG1oeaDWLJx72VsM5xR1/7BwtdyyKo9AsXzSUl9rNMGNQY
EPzQQ8YYBtpEJzkoDefKxjuJEY9L6DZ6aM3QbPEXiVtaeHxvz3FLstg3A951Z9XizhKdzS4kiGfn
6/otYLaKLwCI2BmPv41bz8LwMj5MfowJN7Ux80sGeQy6Cm7lCVwmf/9oz98jElyoRjpwQ0Jn7czK
ZNQKErIa2m2OhEJoRKfyjQmSdDka7f397y92/h4Bcl67AJg3r4IzJwHZ7lVvM3RwDsYVdRaBXpZP
or2Epz67CuDuq8Lr6tACfPMpuRG95IBSBIyDbCs4Xvo9lQxgfiKSC+/q7NlBBAGVILi8Ea6IOuHj
svRabghp2uBgwYwrzLhf02djvOFdBVN5Afz+i2sBz4yDbIViQXli/fnfJudz0BpmytiDZY/slwyC
aDLczxV3nRxOnhe1WH6+ig/HGSBSaHVA2w/ZLNKFk91gjWvfqNFoKdLOaLQUTUJSu270eJsQBsvT
uWqSB0BMynLn9i563sESN+YqaAKj8gGeFeGxpcjZrhZYQ5YXnvxZ7oRvh3kfjAbWqhUP5uPTiAda
Dzj4waNAM7iAUxM7DoM9AdlntWj4TFF3bAawtS4Uy2ebc637sYBXPBIQNqdaaRNmZxQOXuFhnli0
bYaEj5/p1PNoqzti2gK1/PKnM3VQKlC3oSEI2NX5Yu7rkshK0xZx1tRkU/sRTMXkEo8X4sBZrgZc
DSapWFnQpgBx6eSJal+w2JBqPjTCIUUJ7n1ajeZ70tXJU+TNEDNoiX9PxXhpVni+W1fdVrSOsbbx
DX62lv62sL2qrsHT7ayDUX54kGqsrgBc/ePeIzo1oM0CTQxhISD0TrIzHZTx4JAKSH34vWAdB+o5
0j25WZKLVjznaxMGjrDMBilgZd+cIkGTRksloj5BIVjzB62jeMuEijd9PMo8UjZ5D+tLuhTnC/On
uwVeHGZpq2bYx/2glSq7GRMiAJiZd4NqicMcbXQinsdytuYts4Ym+dMVg+4qhuLAeqzFPVbOx2sK
DCuEH4zJIXCc7kUtU7TzyqHJAL+BN3NIOd/1Na+/dUI5F5KPX6wZXBpjoFVnHiKCJ4u16Uc0Yo2f
HEhN3ALe0F6R1JP3/3MVTNTQ7cMTBfH64w2CkFVKWwbJoUHjOh0t4qcSujQXHuN5YIedHk4rzJrW
rnh8MkubbKNqqDAnh8klbQbBqTgfunG4Dlv0yP/w+MUbwwVQnqA7iv89WSVRNyVmCQHplU3lfENv
sTsK0bAfv7/KWSTBVaDUitAMVCrQyWue9bcNHbG2VUuyrn/0wJfXCE4et94ixfjKZxbLzIqQ/258
6IpA89BymtffX/5XawNxFttgzaQQWj5efu5abbeaJjgoSZnJBmYl9qKnCwfQWbKIm0RIAbcD1wAN
ef0Wf7tJPnfLCJ2S+MChj+HnIYsksHP1wnSquZ1UaQlXrG9ep/oFs0owHYESqMdLKJtffAugUnyk
bui6Q4njZAsiBwdZEWXWQWoTB4WrJ3Gr7WW2U+aPybUnNUtSXrnLkkMhnLkvfsNgRfzHD3yV5sWw
FC0heGuezFkcq0V00DI5JHMpCp8QKIslQl24yi8iHEIbsiw0vUBJO+1TWyQaO3eIsRljI1J4mH9p
iVOmjtd+cebozw96zOAAf0fIXMeMp4nqXBK3mqEmCo6csW9A56A7gHTVjTfATC3yySWi5i+CwNrq
R666Dp9Bbvy4nLqaMrTdKnIwML6DFAHISdVYJmk0hMuFBt7PJ/UxswMoGIkxmCHwnAS89eO16GRD
VQRunddyiheZ1zgzV7kb+KGmtBbe/RTVhG9CCNv+MC3kCG7DhMVlaklopXLmGpMxD7r+uXHGzry0
opb9s73UyLQZFHKbVHTxHOU2TWhw2+HxTrdOC6f67eJH0yvSuqDZNkboKjcQ/7CvdaPiNq9nghHd
BE9xnesQphO7xvTQsfZGCVMI12Avp6Yf1M2oLOpnTrRUTlonmlZ3vhYRcDHBEJbbDuOMKXPAxFC5
AWYyznlDPL8Y5STeeAQN/+1CB89gk/qmzRLLCT4buEyLdEyU3+c2mChA3llt1e9mL1zatE9CqqEk
vwZnp16m+WoUEWR5ow6Z2YU1fh45UX0CwLTWRytF4aS3agZbA4oOalVM7esxMm4WSu6hyeNAeb2C
3szdCsw5Yoh9ydD9FznLT+Ik4iaqC0AfPq4JJLsAiXbYXaBczwW0N0aB0aRdH7UudVHH3nLnkDqm
F/LpX8Rq4BgwdAFtZu2ZnSz7eoQ45siUdbCHpByebTiaYBGOrtVcyKLPnywgWwgcqOuDdSB88mRB
/RuZMxh6zWLSPzS9IWUejGrmOzWQuGapi5mlSgMR99G9iUEWvNAK/cWdouwFDQmy4hhvnVKx4DoZ
mainYB9qXT23s+0XXmvCC13IX10FjM1VunwNJqd8p6kO4beKrXwYZ58WJZvKzPflHw9VoL2B2h39
GORemEKcZCxJ0qNgkSA1SjOIMXUjvuygszPRzOrFJTu585WJIxz3A5FTUMiAufu4MuHA6I9929Br
SSd9bWDTlJsJa5I3HtujAdV+hrvWJUfZ8+cIrhg0KTE2R550JgswLFPCWxPTawf1ZJaogSIx6/8Y
jbvyryGjiM7WqulzivmtMWEYDAvpdTlQZ+83sfyUYLaRMndE2/X3h/QvHiMyMgyTQTBHs+JUuBGN
ZwqkkUev/XrJ2lC9QRsF/iyt2ofoYuWxdWHDnR9ouDcMbQD+XKVLTjX6ypg7jJCaXSdjbNOU8pJn
mBL6z0mPNPr393aeGuAow9R4tWZCx+J01dO6tZYe9rfXgYowQlmmz1CU+k5C26RgYV1yRvoJJ/14
fqLzBWs1wKhRl2O08XFFThFkkbqBWIcx7p0q02vZfAgDQ20cFqVlfyG1QeSExjerMwq4EiSjASpr
twaSUHYqGXf8rVMHgSoUZi5fIE+MwYQa3RYqTq2KrSz057b7/vuH9IsXsoo44fti6oT69yTUhlBb
jzzZhxCVh7I8JuzfK4CnrkqXX8i/z0MtOkbgKiCaQ6MKzZmPj2dOcDyapA4PCpAFkCAxV3pAkjCN
GbNi7xZWDvowNX141/tMvv28yf/1Nv1v+t7e/ddbkP/6T/z7re3moaRMnfzzX8fybWhl+0P95/qx
//trHz/0r9vuXTyq4f1dHV+709/88EH8/X9fP39Vrx/+UQhVqvlevw/zw7vUXP28CL7p+pv/rz/8
j/eff+Vp7t7/+ddbq4Va/xqFVdBf//7R/vs//0K4/dv7Xv/+v39489rgc4d5oPMi1ev5h95fpfrn
X7H9D6BWMGQERmeVZl/j6Pi+/iRM/oEBJFJOtH5+SqWhyEDtrtg///I9/GidnuMz//0j2er1R17y
Dwd9qTUuA8yAEO389d83/+E1/c9r+w9I+t+1pVASnwYAHcvif3YVdCx/6jDjRMGcELC+U2HN2YKj
Qhf6bCeHQUxpVC5LURJubYl2gcHsZCDSkPvWzQQFPsCxhnEfRXAerFrYYAMo3R3GwfDvvHOtW05l
ueYrjyFzgGLrfKsvFGLCXnF3ZVSFWh2rqh5+9NPi8LRGZygPBPffjeESiEDTWButG/+pFnMEyTPJ
DM2aqR+2zeQ998D82GkLSOVdNAmB+VtQVipNiPA/Uz8hb06fWFeViYcuLaVf9/iDFrmFAY2TQvN4
Yamxh7Rp6c52ZLzRnN9ELQPSv1WB+9KVlf/ulCXdypGJje027d6dkmnfT9HA0Vyxq2KRUXjfsMhL
k9JdiqGJ5AsrjdwHpR1/jsPxh0m6QWOgx2G7DsEAhSwf4h651jZ7CiLBr+DlbUPrY+zfZNOE+YAq
HYM3dosRUpQl/uyWOXxJdr5S30qYxCOAd0uOBcjywatQAgHZ6csQXrXRyqid5zTmpmBlY9KKhi/K
epN9cwunNSvtAw75CJ5ApEXTMI27RmVgYn+VVh3clMvR8Xd0CN9Hpeysr5yHmXRfu6j63CkSZZbb
MIzBMDNksDmmunRSV0RVNsUhLJF7ipky5l5LNHwbky5jOkQIRjG4Imq+lKWM0mWIrW3MSsxPvKEI
ljarRXMApE89RnU/Qz9D7+skKIQLAjpddmHj4SmOhW9DByCsnQyOv1c4o/0rIej3cURZUSVlBrh1
kDX9V6eqCgb3dXBgreu+UkiB5rGD9MIiMh6/t1DTL73hHqP9dqfi4FV3SeYg6U1DiPqndgN1aM8j
SaqbeVeP7DNm6c8sCCEP0FtYhilr4hUkVISMOFkFRNTeD2WNstdx9c6GfncxQjgmnYZombN6qdy3
DtINLLVIMqdNaGMJ3FsqxLx39LaVK/U+AfQGWBWZ+hj85C0fNHgzzlBULseC8JuZbUnQxE/S5mWx
GDdKQ79+WFzWbID4xgND7+2NMztMg7FTGcx4rEMyuHpjBSSiwCqX3mEM9EMZejS1Zy8uMOMym8pS
nZsCbWZgoxMcwcR+DEd3/oxx+rSdxmlfJiIN5lZuSBD2+4CU6iZG0Xe3yIY8a+o1Lyp4gJo32UaD
qrbw/0weDV90CsR4NOdNXA53HX4Cw92x33s+4Iip1cQ13ogZPi3hBNVt3eS+LQRocQ7fqLDTVwMI
fD9ATqH7yiaZtiO9a4EXvrWZPUECkHWZo0opU1VX953dd1eu32L4MibeqxVVIrcgBTe5zrWrAyiJ
SUi4U4dDRSGZ9wSH7REoFboJSLfjMM7Oomk4Bi1PaFop+xNk9UGabXr5CqHFtOJBxmvVQ4oH9a6n
s0UnN4M9q11gop0FWcI+oTcwKIFIQyXaIq67BGIKtxiE/pAWa1OP9gtWf4BoE6uU2uOnap7srOtz
hBx4WnfTdByT9qWEKDgEZKpbXvVfqIfbaQYD6kz56Gg8SGpcyESYjIvpis3xHrZBBefXC0BF01jd
8Hm6kjoqPMqeZ94Gad+M5GZ2pqys2NdyoglcgVc+OO+ey8rkXsivVCjeLQD5qpTBWuyYTMuy43O/
LTmCc2JqfGv7Sxj29FDpsnrwULSgDYrtHsFj2BmqHAJqRwA3AO5OhHuwcPznyo9h19JuyaK9vLEX
mWG3YsU36QQ92KMCrK61ynx2rS6LoIwOBr6Tg7qFxsTCUbPEYtfwQGTK7lJ7mdjOtp8sJcudg/4Z
okF55Q3L5862+lyoWm/7BorZcg4+26V+gbPJdo54l0NRrMEL44h+Nsstvy4PlggX+MXKL3Uvv8yW
6jM4Jcw5D+hNFbvA5s9myjwob+xgWv8A2MW809Bru10iegALuGAwx14V4+OnrpQvDXSPr6NguJ/s
z1a7BkSit1Kt2K54vprsaEtaU6DEgKlkk8ERAsdMEt5WoA1lde1C5DugOUTHYZgV6urGN1pdNT22
UFJ/daFziT3XF0Nn5rwmnfo6u6AaA0H4A8K63tfJcsLUboN9CPHIzJbmcwJT0Kyqg69xw4rYInaq
tLA/d+Fh8KV1O4XNjAXMuofA2Y6JuArVD5lM8hm7A4GwDOebKXJBE6lGsa0ruY+AuN4GctxSOyE4
2/ob9OHvlrnKYblAPrWJ9ylK6movO4gDuUEt88p40QtMZg6LBBTVKekLG61DOImC+N4IJmNvctJr
cwXVznEju97NZFsGn2Dk7t95ym/ulsHZxn4VpMQisvDVvBlnt86GWn2GHzj4cDjz/C0j0d6EYcF8
rtaXd6QkqjN4QM2ZWy4jRP0XGEO0tdyVfeTsSqiHbrmM4VohkpyVpE4DG7AX0DTqFP7n27jrXnji
jtei4g8e/CwgWe4dQlcqQKHbb3XXf9XJmPegYqaGwe0VohvLhtHhRkDeHPDKWxg3ADxU83mjCNtW
kfSzNnB+qDree+3MUkioYModGh/XisH51TxVpAHiqXbue1TQmXAsk/YV9BCdaudQCOoJgG6PLXx6
H8PBdTftRMuMDSAzt4OxUfuyOQsrJ7Mm4T5QuxfXZIT/DYWkXC5JKHbLZHfPvdcvW8Y0VLbmVNFR
pYRFO7cZ0nZx0UsyOsk6WW280S9oG5dFqMFr7cIlua1DmrfNuBHQHr4K/aZIbAl/bKtGP8Fptq5l
hQUfg83CwtQa0BriI0M60IMZUxt/3kpKttMgNjVtx3Sq0cz0lf3SBegtOm6/dds4rWfP2UwhTiY3
7m58v3wievFTpHBHKzF4hFSDCYLmVGYbi+Z2q7rChAlC+DRkciFqJxYrU4DzZqGt7ksUb6mCTzRO
cZ779RCDbsg3zCe8aJ1bEoNIqyvkD1FC9nztEHoS0Zj3CXBES5350n4crOk6DOootRznxoVBawpt
kuQa4FGkWbX90joTT8UUQdjdsfluBE+loMhHjjRE1qSjmxJkhbhMdjB6p3vMTuGPoucYcjPmCR4l
HQZ/zVeDbH8PE/oAIC/2gLZtES3Az9CgZD3woqpJXUhv7TtGhgzIyyQXXDovlGLwOrXDM/bMDl3x
3DTczZ1hrN4rOwDAipXRLvArkoezxpIr3W86atuHhfX3EqormV+PUSGRYaGDVOH8RfCNojS2HpGQ
jhk0lmS6eGXq1yGkptmP1tLOvdVAeGMy4qh4v4fbDABvaPaSTv5Me3hmKwsQpoYPG2eKzWYU095i
zXu4aAXfp2TnLvpro9z4QAIyFBPqhY2XTOx1hJX4RpvQ2QgOby0MYEKzC90W7YjOXr5KCFmmAZsI
AFaeOpTKnkFWRsKmRiyrJRbOp6QP3zziym0fKDtdnBLYo0WUWQWoAZaIRdWjPRAPkLVEzLe9Gb4E
fTONeVdz56sftFEalISCK1R3d6UTT7sKjkNIwPbK6R+jaL4uSyjU+qbqH5vSN8XKqP2uK9jCD20g
rq0a8jHQ9gRlY6JtITuMVXsul10wO/AjV737rsA96NIZAKGrIGyvZuP8kLH35kAmOu87kLJ4nRPS
fw3Klty1He+KoJVALiReu+PBDw/+JBnzvbs4nl8UteNs6Rt/F7TtM3rO8Qa4NJbWUiiQZ5TZcN/9
xmSzS+i0HJEkbiPk1FFV64zOcD8gKPqFZTsFZqZN0fOV3hLZBjTEm3AUCDeN986GEEm7krvJL4e9
HVv+naWDlPE7A8ONo9U1ALlFvLqvauVnUKLbjcH8EJfek8bjPmKugf+6r7H9mpQq9SP93SGdc8c1
7Dz7en5eKvltiKsHSb0bp6cCa92Z7kjUixToGhxe3VDmYSSQdPijyMhMBU1H6AYcZicYwWes2N0S
6+WWQp68cBRlh4Am3q6KkNt3IJuB49jYN3p0Nv3Y/yAJzbgjjs1SwniXYfJVD8jUcJ5TvYy5D82v
9RpeQTlrj6Mm42ePoMMD/SHzhLrRx/laJhkKWf2jjDR5IsDMPARGjN+9suMZgO3jjdvZrkYwCPk3
OhD3mhFPd4UINSnmvgStD8f9ZzbrflsR13srAzNg9jphHlMhfTGddd9x5e6Xst60A082VFfwB+1+
hJ0F0KIP6esAr6B2+TOzrXJbm2SFhnZffAfqRRZZ8mCdtLXDJNKm6khuEh1YGCsue4/G25l5S+qg
NMmbbi4z0VUbNddQ1dauua4rkG1NVWXYdfrGAEu08cewy2k/5aRC9BREOzvM2d+Uv1SpcEBdTfD3
dAh5/776tJTOmCnP6/pUy9E+Lsa54W25h+2u3HZWE14B6tWlLqGZm0ikJokpaNSrPBiYPEJ48ujy
ZROPbpZ441z0dPkiFinh02uFPYBMdXLlrwAiiAa8wJXhEQJVzR6Ydg913+jsx2b+holpnQDIK77X
ZHgM+mkT9R4O6ypKKT6aUBezMav2b8rqHoXBvtI7C1Z7bY3OKj+WotvPaMu+jpiEFQFzXtgQ7zxm
blCiLtnCh3cgMzaTRKSEtC4KSzQCBCDD0xTlNHHmAigOel1HJDy0LXVzlKB9rsXgZRi8FazVLGP9
Aok8qCtk0haTTNEk3QS6yTCkvm2V2HA8zccuRAMFhrc7Hfsia5dmL8IGJC1kMSO4lFcEUuTZYNnk
BTQKKzXj1MosAtGtaL0AmuFKeXfTHHuZY2h85SlMO5A4J8dKo9KsW6/fKjLfy8gbv0tRhXkfBW0+
dYnzmIgQicG41ggYpYHPiE7nUNDOmVJnbMhjkgBsmxHYuBToXkHBoXe7p0ZpdW3PAxsyj47lpm4i
9uCSPiwwYx83qCbb7ZjUYh9zf9zV7UJyzM5ikkIOSL9JthTd4Ltbu6tfudUDXy8pxnuDE43g0yrz
2A1LDFW4cNgHtkKSAqVfl8FIkOqAw+mhfvECc6e6fs64np1j45jhsY+6a+MxJL3Yw2kyOCg4Jsgf
F/A4BArG9FdGQ3IZijrLvoaU5daaW5Ohn1Zt7CnuMdhyymcyo+J2MbbfajSov/sVcpqi43EaTd5X
aCMwhHg8byQBqFwdjOxDzpFu9vDozjvwVwDWF18nQrcJ+ugi7iYkofoqCgeKgrx0ULJrG2NDC26F
jiZZ71v0qpkgg0N97oIF28TPcz+/sAmJGudhuwPKHOAuKByliba+TlBQKJrOfWpnBYpbLbaQcrKz
efDTcCbtEeA3nYI3cYX5iZWLqapQ8sP6CkWqtZm7sPwE0YU0HnoXx6rgR02/m9DDYUSNKFodi70N
9lHeYZqfggH5ydYdaG3U5SmNgylFC3OGBkByHCUOAuZNbmZ1LsfvQj8OtqDJ1iGyRvrmi+vWaT9L
Rs1mZhVIq0zbKVyOvO0yd9fwF4VfQWJS4Tfw+wuhehPaTSbL5tvE7WYDK2hV2BSJVBXVV5ZMvLTU
GhzRoDx2o/X2f8g7s+3IjWtNv0o/gHAa83ALIGeSOZCs6QariqwCAvMcATx9f2n7+EjVLmm1btsX
spclZWUikYG9/zFN6muiDd+nstjqRfpCNUH2oQ+cIjY6zYgct0IDvgrzCut1KeEcP/izy+NelvKO
glXhopk0rqtMe28MLd+Bx796njLCpvKsTaN72xShsVW523UxgpiJnsYpuyDelX50PKXMOmn6bMzm
uWrUoyizbDMNxo05NQtxMumn1vU/dEhotojfuSnThyQXcZXaIhatfyES8VM3qFuulgNP/qdpHDYK
/6rTNXFr2vsBF3xkLk2IUzKy12LvufIlIZkpCz1XdVsUezcSBe+3FAiYi/8gnHlQ8BPP2GeJiJSp
Sh+Q62dfE1sBHY6tyreiFOnnlPqSWA4ZEQAGNXKDNTCTjRWTheuIsFxvxpBqX5OSsNB1qeOM/3Hs
pI4LN9E+GOCj39uG5844VUdn5N/o26yOOsvKtknxXqn6wBpoxOmwsIHNW5ce700/lR+mfN4DyNTf
7QwdgaSWJmq0Mt2Wtb2tR41+6j6dI5XTs8rwKdCMTTxFTGt8Uo7yok5Yxq7y1EtbgVHWQz9/5CM2
h8ayP4Hx8u7qFJzBc8pIk029Swi02CJHyb7Xi7zVgBBRoXiAebO2vV+RuAMwCAcTQGFc5xfZAlTp
PetAMXl0S0xKgswBbbaCa5Qt9dni+wahWm7k3AAMZsO8s4xgV9T9O0hMtjFKNBWWQ+9MwGoTObUB
DCyL+UvHcRhy2rw4vX1wh/qWe+21nJd2vy7ot82CbzlY7I9kRFy0BKxmFpMWZ9JKdr3SZTxJu7pN
lTBvQt6Pz1rsbJl8btr0ceL+DRFx3aYkM0/esGZXbBzHEYlOqOXLvf50jmSiRcHS3G0nGBAGoYF5
VfUmM+ZjP48bh5/1q5Zm3rdWOgMgVQnOZwG24s9/cHXZn2XN1L7W/b7V2m/TmkR1M+2MZvK2a8Lz
0wyOslzXkEC7L+DHr7WlfnDEFyEbVveE9yT2vSKUrd0/wH54sYNT61pT74ECi6y2THodT68Wv78A
R9n0eaD2TjGNtC41kQj6kQ1zkZeuak4zKcCxSmXFJiHHQ1C1VLzKY1WIo5M5c2g32oJ7Qy9D5CdM
RRz2YZoANhUJugKriD0nR4A8rPFsdF/gwrsNjVUHRlotsmEHjnzC+Slhe3YG0OreTO6rkPRDPmDK
ptLcynEdQ5r1NCb0Tr5qdAydgmY9pnNSnBq/Sp8YFAfg5eI1k8CIiIbmOAiU9zL03DZaoT0UxUhY
4urvxRx8WWWZXqDodknnPHWBPcPQr6elML9m3ngxl+UHgsANHZjBpq5ILaEpM8xqYAwX+PkHzpjr
0N/D/hlEdTopyVLddlVqhdbww568IE40riv7+hBbg34bbfPcrFLfLsEothgsyk1OZVg8m2OoD31y
svWuPHsO0ZtDZ9XvcPnXylxuY5oSXCmXOMixq4TL2A5h62RFLEgoc2Wi7xZ6xjbryPFkF9QSNV3/
0HutvXOKkQNOapwQQ+NEXWLu01SPPMILzkXNZeehKraN1KPR+zx6TftQdzKJ8kZGiVLb0gM7d5lD
n11fay9pplmbLmGBqapsOpe9OOl2ewe62GTy+o56mUmYVtNzaXpPCaOmagDJmaMmOJhyPxUNcXbJ
cKw9VfE8B7krOJn06eq558xw040x6OkWbXAXBk2uQju1Lkidq1MwBevWFSAgXe1tBHOxqZEfakpz
PdoGgxishrvVeP147IetbU2PQ6Ad2FFBWZzle23l38kp8EMkx1eel+WBgLgdmXCxKL1u72O1k9YH
PzP1H+BqBWuDX2xY/sR3f9I+J4xBYd8Z9qHPXD0aEmOKhpmJoRA7WWpXioDanZV3h7EwlrBd53I3
t95B5efcQ/M7NQ++O7ixA8Y+jroRaqnHAmGIetdmeRqPhnjs17I+c4qnsG16tjedOXlwAP/2Rp0K
fRcs/QDo9AnHVHqcAHG4DZX12rLBh5kFu964a1R26zb3O3iIceweWC/e3NJ6TgWEGpf1eXb9mCHN
qLOYdhgq00m3v2XGOEeQaWLTL22c+H0fZRi8YslgQ8gsI9WUJ1+rcXE3S0tCYBdwoyGSGvdGgPyO
oqr+w6TKElxM2t2zvkzTC0aQhzafzuYovO+sl7euWg2SOqSonpxuHBjlnCz/KkznQDhmpO5s5tKk
JNy6yQ15qrth0hzAg5yVQ0rVVriKpd8ld6qgq0rtNqfdxRv0N5vAvw02+Aqwf97DFDRI4OznNulP
wJMrx+e0c4KRA7XxnK+arT/heIx048HHiGZXvnbAmsB20tcQQHOho0FN1Lc2W9ZNotZP5lovu7Gv
boCznAUTGK6YwcKy7maY1kCiT3VBBrO3CrBSSVaSP/r6pmitfVC8iryNQcZunIlaNHQLVVRp+lKb
/HZUrsqoMGYKSP3xXfjJyK5nFR8c12ZhnfPtPBWxTl8xz8fqytoXJb2hoHhT2AQtvxS5M8WtNj9j
xu9Ca0o3bVJt1dzsSW0KIj2Yzws7EKuviUOxuAfjJLAe6frmM7Yd0/LNQLCz5Rx02ogiD8gTvX1a
BiKfNa3SnpbR2c6reOxqRZGVhEywtYbcMMCyKcwR0h6Knkx9N1mfhD73u0bZ/P/ZiEU/CZDTMkSF
Fadc5XRPiT981HWAO2NxnEgb/JepgX9cbLcMvVwsVzG4xU7QMoJ0vHeO2aqiHv3WB93q0k3GAy0q
rHnbeJd26o9zY15HGN+QR465GYD3QmOd/WiZPIP9v3oskuCp9U0qqcC1szmPVxaidk5je5iSWFpB
EWb6ujekNcZ+a9ThjNUyWk0gqjVbQRI0SwuhTqznBCNcrMbgSFgTP3avwlCpi7iwjUe2+xAXo7t3
2WE4bybkj+liPFi19aMaTCALxYRS1nAibrBNJnwhceCv2YFQ5JIRaOqG7SynbNcwJFIf4Elz2/uF
vQ96ZRxoDExD6CdMiwtDfRobZI9eCErR6HfOzVcIWFze5tZVBu1m+YVH5n6gjZObpFIPCLsXjGPC
a8pQBAM//0XTd+wifFy73lS13n42ncl8dtLq04xG++LoSrRxZftEnTd9nkZjajg7Ecwy7OaWPHl/
MZIwx3h41XJxzoj6ZGkwxzhXtnlJZLt86bEifR3aRKf0s/oAYtvGjKgaehZPnCyRZXBPMovnNbtR
XpnHyk2+mpr9ZDCcyPoT32wU5MwoxBZt8NRUvAUYWjG95jzapJlvdG8BkamcPZPmw9rdKYHpqLkO
PBD+34ToY4YCdW6T8rYMqr11kw6gUbEujWrXFIAQpYPgYA1zPf/s8lzSy/lSruocLEVRRBNN0gRL
pG+T9ZViVmhlUcxpaAU57OabYz8pxqnZ8bbdsl79FnQgz60j7qZ1HxiDCLNufvRdwbB6FIW3zSzc
iHl7UlO1qRaEtgKE6yYa8528HfmoqbyI//GWi+U9WEt0uAMJgOynBGlyIk3ykiRlxlE+R+2K4VXL
3lrZfEzdfb3MOyNNePqzuVaG+TkJuixuA3lYl6Zh5DNksC25DNAPNXseik07mCEosLqSWasdgqLp
drXFMZZaBexsGXyuNHnrcc4Sw/ZUKvWlsmmFxt/5tW+LoxjrjVybWy4T/2gnU0AprnV0Wq4HFlu8
dhYkR9Od2xWq8R9Qa9X6oJWBc7E7B7ppysld0B2a4mh/iAO942gNhEVwlz99WGoZxK6ktTmskvqD
1MUYJY6WRejLqI0eH9VU78mVfJOOdW3HfI3yrtZOtePDTRVYj5uh5w+b1RJJVxxHzAUgMn0fllnN
wOmxvCIaj7Q83UMwjBu/b1i4cWY/ekZlbnR98I3QI8hAC7Vyfa+Lu1+4T/uthUjhZZVZhaSmb4LD
0DVWTsSw9A+i76yPtqlQUizunO5Sw9Qe6QaDjcAM7pKF5RGKEE5+Xn2mWMj8qKYVeV/WuE+9jchj
J4yOG6nSPtil8K5L4tWP+QCkuM1dVmtlWdy1DclatTNmD+nkapdgNofPZe45575RwXsy55QUrYqQ
YMAGfUs3JZTF0k1FjcGC6PGly6oD5GOycbzMOg30k1jwJYn9QvZSszNm5cH9esXGW1pkO06JfVsu
7m4h6fjddlcZWYkHitOZQ71rcgttexlkcjeJWT5NVql2Orfd1rCEey7b2vqE5Q/eVpftk+fYTDZe
77wpJR6UZcxvgLZFtCTZtoQequjB6JTx5DRd/sDVah/GurG+6MaiX9aZbuARv8KmETNjTUkjWapR
Kz9j3hRFse6WZUSC3C3OzcK//l7hz9wYdZOH7ZIsDHvDDkcmaD/L7UNSuh8DTGwoBkxo1GRrC9lt
O3u2v7V2c/D0R3ovHxeb+KXRM/IvubMwRXgX+rufa019nCvTDJWDi1G1DP2B3d4JVveWlECOOf8p
wnEu9R81fvpznXd8yFklD0E/F0+L7m+8MggASXFEdnT5TAzW+utAkpCMB0W+DVl2OfmHwxBJbSbV
Ju/IIMSa1uyRTKIycdlEykqRsLWcdNNPI5ih4NKkdNU2PLru4Vmikfef1QDni3br3TbvvRFOgT7G
RGjAgyDO4Sq/CJN1dlazZI/DtW0WuXX1F/AG0a9VJMZ8P4l0Bp3T2jtp6B6A6/0NUgeD0R+z+Qvp
zXO49C1vmvMYNsAUQw4b54vvWTeM52UwjHEv2waUu+5zgJt/jtVOPJSZ/Xl21IwqpIU7cOy3mdhH
r3KqvX+HWrJ1To+up9Ux5Br7sO6XRzlChHk9mG41ZvKINE07zMXif+z6edrUTgdN7S3aEVdkdUXH
u46RXWnLU6/4hcMGEO1Q9gv5+0zM6eoukVjYccJp7OsldCezfksLIrgmrZtPnhzWbWuKclfWln0y
2lls8APqH9fVeeex9MWzgkMnpPMA+sBjviPY6esiUv/Ul3XNA22pHwH3XPjNUjxoKnUep7lTzw1w
NF9voIE02MarJqnNjAFn54eZIOp3uuiHPVL8ilyF0R15KvendJ04bWotbx5byyMTjOz293zMimfH
naZPyuycLLZbqm9pGE3B6025JnOcton3okxX7snjE3vgqhyL+nirS9lfDdTptBUm9kHR6ncYOZZP
tYd1LhA2YiPHSYotEVrqsdBr7T0b0GohPk2/6cLX98JsJZyeriwev6MowkUm6lZnZhfLfK3mTTmo
5JzZtbmttAJqovDLUB8HHmPIRVi0yrMh+ObH9tFkeN6wXHsfZiO9T4GeOMgCgKZyk/batx0KFhe9
i+11xvNiVNnBGasRior9JlTu2p5rgJP9VC6kdw6zJP/dSr+WrQFmYWCkmgrZHpzcLj+iv+sie+wD
3rPzPmiij5y2ax8J/O1PhmZlr3Y5SS/2U00wiGVnhFn6ffZbGrhOL50PdTrKb95Uty8GMstHAjlk
lDaPiNb4vg2dRKHVKi9rIObPadM3P/R2ROOsnLLaW505PVqIdwAa9Gz+JAa/XiNXC4rIMDIg5Xr6
kTnL9JSUlPUA4qpN3iOYcyo3vxGaOpMBVyESUXN+nUuHVXIsqnyfTwb7fkq37dUkOoJdjp+2ntfG
A7+vIV593QuLFcxrCVz7YE0jxRMCPTm6CuXzCYL0szZ6y2MdeMjCwEjC3u3FgVqpdYuNuY9WVU9b
rAUTvdu9xkCYZXE2J3zucsjjTvPUtaXZ8AOx4tWVVypObHbuN8eVvQ5PJGyCq/rKeEUlkIM6VrZz
znz3guPvo52PZZShto1LF5n32vjBPpsM/6aDlvU7TTeLc7YG82OVL+uXsZqgfOlo+hzMeQFVaAVP
boGOwjPWMR4GZD49dVFbi8CVp7ZpXKCwu/NAd8H/vLF5qNgrwsaqsHbkTYJSrsgull86SJDabL8m
pgeIMFXXJNHUTqZVvs2NGgZhbbwnoxzEqXTGYCO7ZNzkgxUpHg/3SBWcYDRxRjbFSlGu/OJo0Ngj
QhJj0nMnWvmFHl5QwaXr5rAfxuAbQvbkuUrN/lWmcxmTGxa8pcJxfhRlOV+VtSTnwVGd3MB8lXsY
haANuduDPdj/fRjy/fJKUGAmYr9uy/dqncUHDYJuk9HbegqCvnjSsuFDTixepBWl9zWfVBPdF5oN
7cN+GidGox4soyPzGx3OO5NJe16shoSVCtMsT2F3KzXO+sDQzJfVmYUe5r2wqQBSrmGiwkVpxU7b
+o+CoON9Y1oyTq15/FHTWb1d9IbTpAGj4wjkLWD6b/dVLcR5mpUb16Ia4sQsAUiNe6gZotszy2sm
9gTmNXTpmZN3Sw1Or6Eyx20+Bh7w2sIoJ6g3O8xZU7fH2R05r3FkED6zNuP76M+dFWLfME6tDec5
g4IfVg23cUBs0FGR0x7BJKyhVTvO0S2JUBpVnx6WYJ0ebBwIKF8nZ4asG+2NJlv9U9JSmAJrBvU2
XC0cJggpkpCMoTROhbp2/rOxWOnZKfL1ZXGd4WHIZJlFo2PfdXh1dV2wyG3zuSYHE6ZhM7ao8WwN
bF4YpUbCpRxOxiyzC2lKVhwkDHYz6QngaXW3L8q+HUNDOempcoDmoZO1GDFcGtdTIz8KU+EMkIF+
J/dQPAm9frdy17/SsV69qRYleORRQr6uNkDKUOnvuSNNALvKX3aMuf1Wq+sfi5xqAoTymozcrAya
N3N2tdiBno1tAt5iPBnlp0F09WVxpu4byz9KGeSEaWsedPHWSDcibIWHvyryH8bYVDGhTcvj0rkd
vVRu0F09pIH3e0oWoVHO7lOeXAaRSvBYq30O0gTJIeyw/ppDKvPV4OJ+gdVDW9vqpGBKRDSumzh6
yPNSfCeRZGB2N5z1WaDYjIqlUu8tnZK4GXP9G9hvdoP6ARhemxqVVaN9FBOHLYFdGeKSckZpOjBr
+pb7VFSEmAKj9991aZqvaSWnbdqV/sNCQAeUdrOeHNQFe32gS5uoQZQ8OqROKGuOEGhwAaCSN8VV
4xMe0WWQz4kJ/WJo/npLNd/dTpbS71KvmXOgrwiD0VInpnEW49UimYSqRG0kijUX4m3kxp2VzWNF
69mB8qtShEdaenej58y9qz5zPjLSungVnRX1Nlrxk0z7DODbay8J62/Yj6UxxLU1gYpyh2QhUOD0
bJLsXoWNHJyrr0GcEaA0vWrm6L7aYix289rCzzrZCJag2pIyjFrtUbIPR7vt67fJZvR0l7FiZxym
XW2uBY+FLnjtq8l91xKm4KRbdlqTGZuSFyRYTg0n5jvk/bhd09DVgIXYErIbgRHaJq0AZGhl4GIF
C3dy5Tuf0C6lDywjzc0oyV7S0vw+cCrqlzRfBdfUL7QrrT9iIz3keWnZlDd97L74A1LbZWWs84j8
3/DjD6ImocgjWEbxkK+G99zYd2oTSyhE/tC6yLTQwLNL5c7WKmX+KR3coyGb/pE9JX9wWs39PLct
rtpiFN8ReCkbRVg6HggkX57z3tBQEo+GCfMOAnrJazRPCAW0h5IEdoBya8j3QozNUzMjZgmdYK0Q
G7ipmMMBOIyJeTA/26ObvWVJzhUgDOubtijgupE1KitFsvXJR7rY/NT6o20CaQL1yvST1aGIwlhZ
PfqN3x/oT8WXtXhWtnfK1Br2gQYar1j3QllVbEhu5p67xiC5go5QpFpYJaM183UkbYKnHzaSV7mq
9osGjnfzgqw/uQNi4KpwFtSsOPpI9WXsUqrzXwyCykFaDOgC/i5GgSAoz3lCslNY95AoPsD1SwmP
oyBoDG8+TrKqTfCzkfIAqapNvtgI9ro0rXeWGME1ESxAsuTSKF+nNP3srSzM2zVw1GdkscA6Tc76
vToQsFFtVn5cNIuxr7yiz3DdZc4DN3vwwRnUdFFVa/Dh2TVDranYQ/zRALV2cx9FcjL5m9Hs7eM8
u8Nrwkc/YYiZQrsrx0+AyQXqrgmhsYVGM6bBEvgVv8qzJeg59X1EumrqFWCBJ3adrJ59czybjpac
JimsjSJK7kQWTPWxJYM5ykZirTIPoHDITS+WKWsny2qBjK1uv045pSfRuPh3Dt/M973uDBtDiXzb
1KizCnCfl9Kxs2hynDVO3KyNlZY4Z2PUxKFGNHzCTM8GmC3mdlpRY2eDl0Srl7EbrohYK2AlTb2k
DNKn1tC0sBos89UOWhsDhVZdqJtMHqY2aJ6XzqneaeTlGVPps3i0HQOqd0BBtLH92r1TUETeZWuq
f7GQKJ0riqORePDEIGnLueaGPUUg+fqXfJDzg21XPASXST/7KXFy3OPV2SIM5tL1Kv9oEaK3HRDX
PAQEjZ0ls8UR+h7U2exLLbTY2Hh2wKqnvi42AAT+pi4c7xxIT8X5Yt7j/KblY9uCYOMjTx7mtF22
eef676Vw8s82muPvsvbnMEWBE7mrVbNA2dU2KPEchWVauU/WMnhf3L4kn9EuCswxC7l/6FsaYsxz
L3sVabVqILXgwppEobs4Qx3BOlgHEOHkMyEU5TW1fLVraVz/tLpFFdeNt35LO6tB1GCPp1yT3n6o
72Ire00XoOVZDycNIFEXvHHN0fK3CrnqCxUreG9boz8ujdUeRb0yBVg8DTVFiMfqGXaMj0Mhla+J
QwbH+C4zlZ+IbMvf5FymG1X0iIBsxwkiBhbBmT4EWbFZrZyFe0KT9424Jod/wjTwBQQghi3PtK9G
GYj3XhQ3BkC1H6QzhhWUxBui9OFUTHlxSITnDkj7+J3ylPX1LhyDOfvqd828ywIOsmCgtweI7t7J
uLoRxykMdYKhgNYEI6pHZI2Fq6yDxKXyhVE++x6ganylbsHKdloVOEfdT3lABR1Mw92TFCDoq9IX
OtXg70dDC/aWp+x48fgTKeH0IQal2rGkN4/KxGyj+lWytE4uxhrXa1iHnIO2FL3J02odNywi3rPR
5XB4WM1SSxpfB6zQH1rDHfdqMqwopdvkxcCqu0FK7wBTFoAzXZOhOGvTmQs62epyl3rzg58X8h7H
WYWTcNaOLMe62km1SPaH5MhBb8Kjm8lZIH78ofkdKMloZDSYaBKjUUflncbQto5LRMpG9i6c2t5j
U/e3JlJo+Jig3ht52kY0sUmG7cBVx44fKFPQVBWH/r5jAawsR6fv5rckMJNXci1qB5QWxk55fvfe
26u3dTIUaqaiGcbRF+O2lsSJZeYdD+5Vf/6NjjDTW7o12I1WlZ8JQrBIR1T6GnegqS/elJd4pEe1
Bzt/NzPDqoiXdBLwFZodrSQhiDvRSfvfrNpc7c1cp7vbRJaC/q9LuiMPIPNq+Rl/zzGE/ep2U/mJ
+cWPOt3v49/grIO+0bN0PyVBv69aa/yRr6hv0DVzUFaNjZCu1ZCaGHLaEFGGUGtK1s3UkT8GqqLt
6iwdDgMy7bgdzAZsa/3eQ+8/UT2KXFNWEjpnql2mQd+woFUJqniZ4EFLkhZIceJMgyGuRruF+IX2
McOEaYjWwKncL4VmP/TyvkcXhTyW6VLv89ESrNop5IvvKfFx9Vq4S+5CGCvGoiuTxKM/iukbCd9q
W5Wi3yyalr2IEVHypvVg2pWFnDG3uumh6hDb+4jIYornoGDGVDxXSvvklkySY1+aR9rms2Mj+uFV
rZnCsVGRC4ZV6Fj3dhN7+qi2eb5k19+scWYntz2xH1ajiKxOC7at4/lbywWxEi0a39x45fkEG09i
1t2vIBBx9c7KtqF141uaEtNQGgVuCaut1iVMa+4wzzP7L5wO9YbVZd3iE7biaanMNvzNJuYLo6IV
YIuZ2i3PLuNqwVg+mE7mP2ZaMn9E9d++pghl4t8E4hvV6NLd5Uw/OwI5EYMMLMa/jUPm+nRyZPt7
XdElT9AfayQubww7lzvBIrObcBb908f+L/fwH2yx/7Yl///iXiY763//t0H4/3IvP93txv+Lutrv
eM3/aYf+p+eZf+uf9mXsz/9FbiRlDu69sZ5slP+2LxMxdXciUzXp6fcaSpe/8z/2ZV3ntPYDsm7u
7Ti8HM/sf9iXvf9y8ULf4w15RY+//r/Yl/8YF6GZBv3l/r1I449WdzkL0BFIzlvgAWQxJRq7jJzZ
vwjs+dWr/5RZ4rkJDE7Sadc6dz5X3JLhgpb5d9f5X3fc743Xv3rte6TC7+KrBmPCgQ0UcONkOSN0
8uOBbKK/+eI/JQBYIAVdZc7JtS7zLy2JlqCOuNT+3ju/f6LfvXNrHgBcEt75IBkEAYRPuNT+qmbm
/g7/x4z+P1/oT9EOgbPaoBxlegPnSDaT1JqvZa2jhIEuOfy993/3wf/u/Uv+BG1d+SOMZVKnRhZb
r9STv0jf+NXXyg3/+xe/N6wohKXJdS2xViW2/UGNOr+5f/80/8Mt86tr81PqywAvty5CBFdvbpi1
eiZSHp9ZRPrvX9w3f0yQ+PfV/7mdcGyUWmsXIj712vWxlG27753BAH0WI4+7u97ZmL5pFLPu/vwj
/eJyGT/9fksfNnIEU7rm0/S0Ik0Ea7H/qmDjVy/+08+X5p26rh3Xu+qpi/99LqOmdz7++Rv/xyX5
Dzfqz02bBdkCkzdM83XojI3ZAS8QVeUnB3P84K+vDZ2OHYN4cS66fIMjFd3lvpzekuTgjVv+2gRv
yI3+IobFvB8a/+nN/PR7Z1kf7BXi4jolHUpMuV3Tk4YVOn90WVQd6xuYcqjALmfzMPufPFb9mp9s
2TGL6Q+EK8b/+q9udu7/TAVFmM0evMuy0Zofd3/8X1y2X73Tnw4PxrukUtk8XyEYD5b1bQH2drki
ljphIzQknnn8mlrvI6zZalMbEZ0QeqWK9DqAkfurlj2eMv/5iv10ziDyzrXeXCD4iF0faTOQXDm/
GneGyxXC9GWyj4DgXpGEAXUzzj40S+QZpCugYEvsJFQjEjX3UBRbLD8hU9OfXyHvF7/yf8R0/O54
Qs9RoA9uxbWrZuxbvXeQWI/9zkanhKhuLPVI9o2J27R9NrRyCsthRirv5B/Iu3gY9O6HaAPqRatP
gSVu5qI9ToH4pIb0VRvIUcGBjw/kKJkl+2w5+Yb26E1IQ1Q2HMbEeoVz+VZUeiwBEjCsqi+oVTZZ
2cVBlp0mDbYzSfa9nyOkWp/cUT0zFxwRYO2IWT1pWYomRz/er5gg0gPM4WmYJ4LnjGuuDV9E3T3W
raGjP6YzDGVXJsqrcAOITw3HTIldvCw/SE1uS1VseicHDYdUN0t1dER7xLm8G+buBHr5ZBn1rSzb
bToT5b5MyQXQ+G+egj+d4YasUuyGRXcxZx5wmSLf4m623E2lWT3qRK7CKFlDmGDi+vPv/FcH1c8H
uwKuchaWeUjwrSl6YIpq87deWr/nV/7ubsolHsuAyfxiS26IdXQxYbaf/95r/3R4201FuUNrdZcO
v1CYucmT74vbn7/2L34FPydKzdqA0c1zugvBOKQ/LAglrjn2iDMITlD9vev+c6g9crrFs9OF/ncZ
XCe7POZ6cfnz9/+Lr/TnimSvH4wAb3eHulibwrVsbhMKt/jPX/xXF+enQ1RzlK/lVjrg2PRlpDkF
mMFQ6LsC6eLfvG9+Oh+V4wdt5xr9BevvZdU0NENu3f/N627+8aakwYv+NWjDC8CCEwZO2u9lX2R/
b6b4uakbSjoffLscLqUq7/Bw6Lrp9z+/8L/6Vn/6oVZBtgji8/uLgWofFGq92Dpk+N95cRqv/3hV
PF8rx1ly7JSJYUcB7zyqK+9v/VYphP7ji+eWVjd3DOjyfzg7r6XIsXXdPpEi5M2tlJ4EhIe6UVAU
Je+mNOWefo/sHWed6twFxOJqRdO9lJmSpv+/MfLJe1sKdifqVP1iLvT3u4LS+N/XLnQxZ2ad9mHZ
udtKUNPdcTD8RWf80cVPE4k/OjCDwow2d7m47kUbNnMW8i7dvPreLT81sD8uHlmTIGnq0su0ItkR
k7NWWQTj6fOrnx7c/52VAfj699XLgRORkULHkP1B6UM+2gxFftfm2QUnVb9HMz1UPWWiFjuw159/
4kc366zVdrY9L2p+ullN/pv3KTAqajm/d+2zRuvVTpyPVL6EukCSknhQBWrT3H1+8Q/mY/9Hd0zw
1o1B0Dfh0DvVa1VaysviLJ2P38FdL+2kbnJeM5g4rX6FFwWYQEsYMsgt7ZYpQ3tdDVa0WSAEsyVm
G1cFzggwuMBmFHB8sGbn8cjJ5a+ckyqOSjX7my/QWYdA+YwzTYrah43rvsP1ZVcR98Ln9+TUNP/y
+pxLzyNZRsKjTCnUnVzZlZbAJmQ4jyqYAnssBNhekB9Fo37llfng5TkH9C/9iKqSTb+QfKavCXQ8
Wg/s4/Mf89HFz/oIRyd+JaTCUDvbUaAIB6uRS9/8+dX/PiCa7lknoRmEqkgJ9yHpzJSiPAuN09iX
q05q2rcGdMxd/27MMrM447RzEYImZsUw2SaoF6qvPv8BH92e09//7Ihao+nTye1Cp591TqS6X/ZM
gPLzi2unievf3qSzbgEG3FymHJOGkELNvdrXJMrG9A2jKDPxtlnW2TSQZXKT/HLm6INTSKNdFwkH
LZ9/gY9+3VnXUTsFvawtRLiU3W3diAsENL+/d+mzuXqtZKYQZd+HtWO+Nar5i/POX59f2j59vb/d
trPGTTWiIaMT1SyrJ7nX2tlmgx6Fjd0rZHpi4qyrhozCCq7nk50k5mpstdbP6awOCohEaEpENLyF
tBfpdHnnlJVySVl6tBkJFbC6mRVgUlEZwONjOI5ysV10u1ijNPK2RWLdw0guV9oytiswavp6gLHq
J25iUYEEbQFOdbnr2S1fUTZubFxYXnBk2pbaW6vZJySX/B7Qz5XicVrCAWi3KvXFfc457WflR7m0
QQrxrp6n/hln4nzQWgRbnATM69lV3+TcZYE6OtlqzrvGX0YNjxfei+1oe8/OUFJ7QrYIuN8AYnEa
fk4pOcS2TL852jhnDaIblWKep7oNKaPIV+AAKOfoy/3nT/aDgdk5aw+ckOOQyocmBLdUBhzqOqf6
p3fCq+w5QBMiB9xECUgNVh5LncRfTEw/6KWc09f5o5EPIjG7WLWbkK482ROgIPHkle1+0ocvPuGD
hnZuwNMhWea4hKjoEdFRKanEqHWhfdHJnjrTvzSHc09Vro91NBDHDNmKl9RcCmrkPEdh50CZ99qs
5F88nY9+xFlnPi152cAr78Kuaa+liH6oVX3/+YP/6AmcdeJTmlO+1o5tSPLCeHGFUd5W6gLYx87V
1ecf8dG3P+vr5qXNKyedmxCA4ZHs0q8sd58+v/RH3/6srxPNrGeoAxtkfal+0UsqrGeK3S4tFsdf
POOPPuKsy5OGnjsQD+1QT1WAWOCrOFsXTdDMFPp+/is+uEH2WSuQinRmMet2aHPATmHF/JB5439F
Yf9/+9fmuY1jcXAqDg3XVgrgqzITl033vZ19pCP/br05tY4xJhI7zIpAWNvke4th83R69mev4OSu
MlsQEcJi6PelN77Ghve9OYt99rrr02S3olPt0Ek9CsyiOPezEXjH9x7k6QH/0Z0JT1mi2SWI1SYa
yStCmsGsJYfvXfysizbGaQBbW9oh+PdsJYr+KpqV+otvfnpkf+nJ/hnw//zmU9vrkoq+kEK45mqM
OEiJPcIN0tOA3XgmwUSH6Mvnv+SDJnWucSNAIpxuMKzQnVqqCzPqul1XKFcUbFabzz/ioyZ11moV
z8uprtescGxSgmrto6J779+6tHXWWuOUMqlGzDzkVslhmnaw/CyqsL539bNdCdcmfgIUli8+R4Ov
udXdkPx3pqr/9AXWeXtNyAJSmCnCKquh9VKGnTTm8+ffWz/d2b+8QdZZo7WpoUgyDHXhlB0Rr25V
NyfovNGr+yiBdNRcTqm1UrXtVL7rxs/CeFLN5cKwyYlRrs4/tYd0ycFrfNHv/XNe9rfvc9bSTXSA
SF5LJ3TJOdvTFLgQUDTKgmaPSuvoyEEFWnWnzfb5cFWhqK0j+sfW3IKaydrTIUaLgeXzm/PB23gu
ZhqzrF5su6hDJgcbBLYG2a7sv3PW/f+netYvVCaaNZaSdRi51iUwuMOoK1/1xB8co5mW/u8eLQGf
R0TULUMXlsAbCAF5oji8sjmfbqhpYQ+0BY5EmvlnEg33ptY8ws1yb6cZvW1jAY4CXQPLLQd2MNic
W9WDlq6MRh+vB82Mb7CrG5TzuM6urpsXzGYD9Cr9B4cNl0bbFt+8/WezhInDf0tGogqJCP3WcT37
nks94efP9vR+/+09O+tplrK2W6JOZdhOxSWAKioiWNiBtylf9Xj83gTQPOtzRk6QCIKORYgK9VUS
F7PHx8+//gevpnnW31DtCiaNkrQQD8S69DLqipqv7rv+QUd/bh1M+wS58TIVoeTMcp8Atr9rjDq7
1BWQMg1kJng2XdMEntuKVR8r0xUV4MUt5CI4p2NTbEbqxlcw8OyfSVoPR9eo1E2csnXYsxKkFkK7
t/RJ30T9+D4JAwDDSIBiVRK32JTp907kTfOsZ4sLiKuyGrj5PcQDPdmyovheb3+u2KJ8ujIKvKEh
rWgLAfLR6osvOuSPHuzp73+M6I5rsXIt+jzM3erda7xn7b8T+/ynwzHPOhx1nDRHlXUWxsKK12Zn
CzJS3fZ77+NZh2M5wjWdZUxDMiPlWotbbQVE8qvGeqqy+ltr/efvf9wVo1KsZqFSPCydzQAghFkN
m2M3ldxz5F6eUjEZpIL61TgN7SlltxC4TOJp5JnZmss1nHWFtSIky/7BI5ryjQXxIPYSglsU02t3
tFOCAfc5EWe3eaKwgTmynxv6XTS0647dST6pd59H/gq69n8/Voud4Hs376wvGlVFp6K8KMJpUX/C
Pwy6U5npt65tnHVBnEZrmZHXeSiGmrPyaVOn+vee+bkHiArQ2EZdnYcRvpxa764b+b1+0zib8RDk
ykBWl6d+ky0fF3RzPBUP37shZ91CQQeTkCUsQ8veR2bYfnM8P3fV1GVRaaM95aFByTEZtjLeU8Dr
bL73rc+6hTxCNcGCk6vXLfxw+cy+3NP3Ln3WL1R1W+algGaOeA9MiMyBTZIc+F5XaZx1DIlVu/Y0
6Dk5YGq0uzq/MiPd++bFz2YITa3bsFdlFs5F/KTZCbGTE3/ke/flrFVGy+gapIOqcG6qfBNTYG04
9fcep37WKnNTpf6NWW2oZV63HkZQjKUHcexb3/y8lnRh1ym2tbQELGKC/a9+AtL96igQI+ff+2L9
rHFGcZPn0q7SUNWVLR3xkWZv2Y/0tVbr7tVC+Gm575DM0EdT/79O+ieAbGt91oM5XkBTssQulZsY
Wpwhja2AcDl2v4z8nisUbAwbhXXUuYpNFNOw5Y69Xx+XyN7QjsRUsM/wktZPNatPm77dQKfb9zDH
lpAOvKmsXS33g7o5ddWdM/qNmm35y8JroYzqnvGjRfZW2T/QnTqB6C/5l3puMkGAMODOP93ol+o+
aJHmm+Y1i90jg4GxuL/EtMf9sKL3V3hYLoHqNktOw0ItT5oCc8unt04PLKj1J35I2txm5T7n9yjJ
ezQ3PN+3TkJD4nO4pMZeMNEmf8gu+c+QpgM03VtgbN2SLdzyf29jByVAGNveZP4C+4+UUzkAPt5k
0bscmg03hNFsUJtDVJgrmapAJSPCaO2hVzdeFPOPm9MYNxMRKIfiutbgck3tU+RRadk86dY+H+Oj
ZFmjlafgkf3Ed4jZX4lJ6Ovas+hI4FbWC7nJi6iCvdBWgOuJQsTECvpL3T46HCAlMJhsdlBlVwQx
vLtp0U+A/d3pFmpIQ1iUSXUjBa49ddP3L8DvfHWcL8hzrYqE8sFmlTfkFrDxyGc3t2Hpe9CA1VX7
zU2FfxZJf0wekpHjXg+eYthlMbqbyPpB3vGLofv00v9lGfHPFPqPa8fANYmIs4xw+vEe6vLICRQs
eQPmrp+KpAepQRL+e836bAxwa2AEAzUhYZ7EOErrBzO2/yu15H/mhvrZGNDmLQE92eWhLRNzT/YS
tOnkjN/84mdjQCMnxKenpS4nNs9IlC/z/isp5z+mvL89gLMhoOXQ2rJGIw0r3v1kSgIMAwcaWCIt
Euub04yny29ArPVDsksW7UrrHz9/HB89+rPxoZj6qpiyKAtdo/jNmZcSRl7X3Je2m/82Usu7ckmS
fDEWffQzz+uZxRyZdoNvO3RNr70YPUKIVRfBKiLm4kupTJeVm6VBTMKS+CkISNqk5u0blBGQHzS5
J2OrfTG8fPDDz0udHdsoClGUVagSb74kD1FcQSosnlPVBHplzjHaiqL73rvzj0HxjwZG5hnM0pxV
0IbGV1Lpz+Ucv37+AD8YyM4Ln4veWEpBEUuoxWAJS8+J4VQQgjtloPZqLryd4hXzCoTjV4rcU0v9
y8uqnW1ukfqcI3fKi1CvsiGgwIXTxuKbB43aeffgWDqAqrkI87F+qYjblqr+4/M79dH3PusejER0
imvKIjxpETR7+MF+5xcv00eXPusbZqnkfWbqWdg76mPUZbCLrK+2wT669lnfUGed6FXi32DB1Cf4
/Jui7b+YwP3TM/7tUZ61fi1ya1l4ZhoKRy8P06yStLbQ/HVgJ9ZJpqexrxBUn8CHtfqJC3zjmA6Z
W88qs1WCfG5b14mO+UApV8rcDmsg+aCkY69dsamg7QQAbt8cYnuT8yNWo65VOVzrNvriB3y0pD6v
pxXdjBir8ZIQ0TvWBrKe9CQgAXABuP5U3TCfQUy/5n9UPIb5wHkCU63RfrKAJ2RWeJpRLQSJGNW7
JdRzcNeHDEdfkQFTUDcsqnu7XOdOiakHUYG5Pk0dBjcKTrOt1PhR5reyQ+qFMHzpzF0//FLl8yC/
dzZ3LqG2S0dtrIxfx8Q3nbfaV41Md/6pWvrLkz8v6BVeLUZ2R7Ow0Jrkbk4buWHzdHkw7dHdDVAq
1lgwxTrXSpBrQJO3lQLx4oT2MbaaqxJQhBPLDAc3lwcFWQ8osygfcz1hv0LpTJQmnVau0m4UV6NI
2fSubdsfnIxIsEzwgXnjcDXVVg60htKwtrHwCg16Tfjd7rUNSLD8YuyrLhBxqR9U0TATgWsybBJq
DnlCpvLg1t6tWqgra9Kukx5rgzFB9QR+Yfn9MhfgUhrhO0lzwqlWTu1X1QChNU2No5J4BjP5mdC3
LI0HczSXzaxXAIALJf2tyDF7dQF5vA/10LwnTdZdL8TdYUR6+doD8b2hhBsyq9TkE3a/eE0LcXxs
lBWby+Dj02xSjxFF/Bu7mYq9kSnuqjaAsGnWzywx5nVEqj8ABCQIqibTgTo7pwWOkGG/8eJt3rav
qSsGcDCDeema5btp6PFjsiQvHsKaJ3w01gW+wmg7QqDfWGpTBmqJ8cSvjHG4rtSi3479JHezLe1V
QYFKcBL1HEyCnCtqK5ipjrA6yzp9JPjaXGUKjAyliNpH1kQO0gO3sV9N4MfXWS9uGK6DXknM3dwi
0Obala+pKMLyWWr8B5xKw4sdscjU+bpwnPg6yrv0OsUfwSK8V4hdZz/GCf7anNONzCUIzaGc9ZVQ
tCHIobHcKZlDO23M3xQOoerS4+qay1LpIZQHWVBQnccTVYIDLJJDOqTzfl7SiFR+Zis/QQnpK6OS
+FO6tN8ZWqv48WLITVo6+qqLk2EX55W2z0yNp0O+GphdP8d7tSqcrW2U04sKanLltSaakmpSt71H
DRaqN3hsaGjWKhDxUHFl9fOEuyf8S0HQhiBtdojsLPap72ZW5szzfVEVUJdVJWF/HxYKrIDCdjtf
0LdSPga8R/YeFUiwouBCaGTffWiBYxHAh12OHmPojejN+L23o5oAfGH8NGNTlKwLI1RoQDU3ngKr
HRWfuq0j3V3NngLr3Z0gDi6q8VRanUH8XIn616wwnH01NvG6m4s5yBIVZ4Auh+63alq8obWaH1zy
dq9AtYfAnFldyhO8YdaUfCtboBSDHWfADKCwsINL9Nlq8PkNcup3C9yVvQBH/xpZsHub0QFWUBfN
RIvozcPoAHMSAwteyZLKaBGD6c8WgBtPT/ZCQIQtJ3vctamzEJXxPIBKSXWovMV46dTUuNQWebIH
zl56kDRMpp4FPCewJjdJ13jrmNFkq45u166z3ikftaEyjpZiAiSGH8mJGUYA33MK493K3dIOMkOV
GwpMugsh2a5h4zTVrpLEy6PdoJ0ULI065ReLYQGNIMuj7SFoV9duq+beWvd0akctq3wcKyvbliRq
HvruBG61jLYmS564E+KBMgdw0qYkaJaaANWS6KzN4Jcvd2Co7GBqx+VXZy0kVkhhz/aqtyZ13oBE
IYTguqVG8aurMPzoZg2Sym5iSR341L9lCnwkLmTJR+nlbGrlYvzdQJ0BRSlPIpRBN+SNu3T2etD1
clkXXtGtpNmO0IxbANoTdki8kwvRwUg2V61eDtulr4211UjSVabTlasl1qtDhi+XMwt+TZVg/hWd
gVoELeRaoDE6lghuL9pOU9ZlLdjErF3cMAuIa4xRU7z2qlHeqGwQrqbMVtddT1VbPoxekFYGwj+A
RiBvnPo96/vltaM2zrfmJYIVnQaybYOoJvW+VMcG/02NdIeisooXfkI/pTi7rJP6ylEAaM62BzMg
tUbTjwacVbCX1OSnO7QkmUbVCo1YsxefrsJckS0gS9f0GM8s0FAA/gCG60i5pCXBgNkoh/CwLwHO
HuavHVjFJumxVQJHECsz63r7Sutq/cRz6H/0Yy+fRrRVx5hS3F3ryAkXV+Tmd9CJopukTwd2TQRs
dgtfzUrqXgKtJSKV5ZuVOuGG4swG0QJ4QA9/vZba2qsxW/3PGQpZAKu+veqBuTBVj8uDOaHyMJKJ
HQStwr9R0446q23gdRj2tT2n3eTnds30ZuZcvorgwidiwBqpD+Za9crqAXB+tUtI/F81MBV/Z4lN
TG+art0uYt6SdsY1v8qA1zCN71E0zzeD6XpBj2rwZ5mZLuKVQXkyAXjsR9kYLxInLG8X7EFwmvRt
APf9OFN/aGn2ppbOdZLh6s06zbgpanPxzXnAwqHJEetJdDfqDAClCUjU7Sr0D56VrfBcN7x5k8S6
bL0u5mz6OmybwNWnAi0JZxhuoiyYEOC3UCbXX3fl2PndwrRyGAyYhwaewlSD/l4YOsgZohN+kyTo
Tgzmdm2ugMEpKNEETG4F0kENyqzVn0v+HhuvTZVBpSgDbLJlgHytuWE+86ZWWJsy6wTRLT3lkuS8
2JdUx66KxnKZtE7Uuugbry32cyLSbSlOvyju441INKyZMVIwVXUr/Jm9cyXAKWy8vFFvR7vQ1hzc
5evcjAyqetXc2KbQ2fh8AWmvAst9j+TRMDZ1pxXMs6QCzNNw9GSFq1PdR4taUcg5i42U9hhg7rE3
s+G+iEG+1YjfQOPq0bqAO7q1mbuvjTJVVgWUXF7+qTyAtqdF0Eajta5P/cbJJYD9qDb7da1b3mao
4ncEhMAbnbQwAZpVQxqkJQRakpOpuLdnF9A5K4FVouEhBR+Ybzuvnrd0RuzhIW3cigrfZnbKZqZQ
+A6GNoAkb0ZSo42Ivf1QtMaR2rVbM0XlZKZW6y+mglKbADOVDu37aWZ7RVBX+jD6AY/i34gtzICs
JGo9hv6YCHyJKiq91GqsrWJANW2qBFQsNJR1KTOYI4wkh7LWIYID9L8oFO85WTJ7X6Wmciyb8SFW
B/D/VPvuh1YzXmwP+UJm5r/FjEE47+tHp8HJbDKRY+s0pz5ELJbyYMJcfGUHVA1EY1Wbiukcshj4
TpbwQOzOm8Ry5UvHFww6U6uuUsXSdm7dRg+2hLW6MHyuTvlOFIh3dCbjqlem4aFd1OTNBWuM/Wxa
9nobtxtQld2KFlv7oGAmGkfnpVuj6LxtBeMvIGSvwEWfDP1YjUO9aSsHcJAxkBT2RI/ATbsDgcVE
0SMb23SOfUSmFF80mZ2z/1gZh4y5CVpEUbmgi8T07iGvdIKxm7EjRxXQAF8xYaJodBB+Yxajw4zG
Yw2luHMgR6u4ahH2HO12YvYba4NEBDi597UQoHFjPTXe8GdoG3sQ8QXkuWvmjPp9NgyPeGOiYKTs
H6JbrK5QP5W3WV4z06BeBOK74V2LSMh3FTvmIfbS37bXqGujSXW81CAHfaLteLhiXdsl0GCp7M+c
y6IG/4qMhJ13MFTzMWpZUgRVkbSnMbv1aznMPn1lxI0BMKyOrapAi3aql7xCORTYkN8Rfac5fSH4
2iTzUM2n3dXcxs4FOPX0B5TAbEvI2faXsixWTprMu8ktf7OHz/pGdslFTr97IUmYbKYevHkUVe+F
5fSQzND3ccOSq9nA+BBpzPgafRBUnWrzRmTWgq/M8AhA5MI38RbuNMOgWzQTk1PbETOtlAscuWWG
ouVmUzArqZeuc/RGdNieLjaeUM0+SEzUNBx4Q31KmudSjdwjXFhmh0xiiObmb3U7ADiea5wdOGB5
o1Sgwf5gLiTLK5XZhfD0izGJSz9z8YnFp2xv7czTWknzdxPyy41hiHkt2aDdTHhZeiyDSnkPfKwk
AlGys873/iWbcoBbF2Pr1jNnM4nG3kKKKPdt4XjMd2W1gVRKmXs/Ni+tDfC7SRHKGs6C1o7dcRhd
KbCivO1WyjDKLQqW7jgCn9nB7K8u5aTVO9EPYHSjGdEWNfFBZmP/loNhPgiMtEerFxDeKAXwvZ5X
KiZQgW2S7g2WYMFiAD1YXTPcZMqMiGmoEYUDMmecj9yAUwdnbxtN9eiioWLeYKtHla8A6ia1KT9n
RmzP4OmmqhBXWhL3rGA5O2tNaNrmVCcrsD5I6RyZ32Uz34Cdc2dPhCZJeXaKB5MYfJ2Pv/Wl7HrT
WLt17D62vdNn/jSD93YR7F2KaFyuCyYfQdE45u+FfYUFJhMIYtaxUXc/zBgNXHWyf8X4igGyOiLI
bch/7uQAv42TaZNa9nMtRzcYVPgTpqf8Ng1V3QCEMWBJRfC/SIUBqSM1fe/FjHoQ1suL2JT2xVyr
2qqpPYhkBUR/ft6yAY97OiTq7YNaaZS1NJX+s4b8JioiX4IVA8ubTLseF0Q7vmVW0BPT7oQcfbVy
a6jBRRfJGkbVrzFK0nWJ9NovdE3uuo4Ru29ASKqyU69YCS+UwROpzEVrbeacHsqV3Xw9SHq3uYFr
O2bxfMtSyruddQXRTJZMa6mM6apSeUCkHkDOAgflFGpBpBE5JDBMt76sTmsSS5feGjGnuldU114b
EKEPtessPuZI665wWdLTC7HIm5WhClzevtumq5N1RMCBip/BoSXYxl1ltJDfWHLCzxI1iTW9VAKX
orxNrwHEHZAWBng528dsmqjboCNHUp3+juO5D4YeW3UyutqKlFKx0Ty92maVHLb1YGvrMSMZXOkT
auNhaq4GXaQw4bvmd1JH6TOG5PiCgdJ5qNs+3yuWflqutya0VQRoSxxFEGcFq8dF1nsIYfNV7RU4
lYvF3BqoAq8irrqd1AFhdO60K82lDDI68csaifeMqNF4wxktN79OlF036MuvuTXsFdRFDm8bbwnT
meOfoSrfwGIpN3YxKOtG1PaDu5TRrmH6fdGy++u7C4uJqYQm6U4Lsw7DTTdmRkaKsKx1XzbAgJfC
jG4GUYnVYJF/KJmeMMsvkhSPmmbc4hQC0k990z5uF0Ec0BoeyDSzqmClsR/MQaztdnweTZtYHVBD
ThEdl4NKp9v1DFC4vVJ5EXGk4Kez4yDU5YRVtpV72amyOvYTNore9ma0h2U87GaNkoOqNDvei6ra
amhjkW8O6bNecpsqx0I4kzsmbAP5I0rBJjIMlC84QrtNhRFIDOa1PszedpoTQJx9ml11xPF8px71
EE17iItMtYFjT+ZBrRPZwYZU8d5MjpJs+tZ9tGtHA++YPrvAI3U16xH+LO+swJ6LJHrJu6L8Dak7
DYR0VqkzqSs5SaRwNlg7ZCrTDzVCO+8SA1/nYA8DA5QmGlg0fpxGY5RiI2fTpU2+rpNpIBQ0pMfZ
UoghKTTl2O7bNY39ddaT3GfPwqJNee8R3DC2yhA0aj3rWGl06YGNrpucKrwTpK9aIzdBpwVdFtcF
s6K1TEBZFLKw7oUu9ENd0VuZ1bibp1beasukbIr0J6TfhT4P22duziHLI2fHwnsInBOeSBb1U5bE
12Y58CaLbmR1Zk9Pfac6v9Aq67QK2bi3OSfPF3qm6LeJmZKvNGT5iDDFDKNeILWEoOoPQBzX6OCp
cs+xb7JxouGCY4Fcq+A0O9V77uRyZSTmRWRyjg87tcYaraNBqu35IkrydDWCaXko2W64VJma/sok
CicEFNlu6GfP7/Hl5nX2wD2DuWY2v4pea9lO8uR6LLFAz3X/OPfuHROyEJYAy2ZNf0294r4vq2xP
Ma8ToFqpsKtaCDWWiKFmGtmFmI0r1iq9T2O5xJYaRGNWYS5cij0o8Ro/iepklzJVuqNCpof9hgqY
YeHOP1C3nSYZQgt6REr42sSqrS3ULd7Rk5np55XiIL2JJP8fyJGLnPEU2JDnIXGz2e3J5FHzEkjy
7rEvdGPd9/azbVkPpmlNjwav6y7VanG0y8S+Z6s/BSmd9Fu7B+8rysjlcVqrSMpt3bnlLxlLFMjC
GUGhGmp9SOwCxHjVqzuzNuyAxQB619mGDzxWlJ/4VklJ9tgYNyfhklq57tqoUoDwAFIOitFBHGA9
v6rLFEMl3MeVmnjmrkQVgCSptDbwTPEBt2WyLpgHrWxFcWBrmnOgtVP51CaefZA6570ywUKRVdnV
onez7wDb21NGclCbk02tSxhHtXEDpnU+wspUbqDoZw9Gxl3nSXsXro6hUHo9swBFv3ZcjZWiZdG8
XMC1XcUKktnAm9UDxk5rswtOknP6Ldy+DJ6X7WJeyKg+OlqqoctoKa6oBoHUCTZhZMyvoCiToGyY
pFgOEvB6KoutYuYDM4DlzT7tQlHtd+cI6QW4bxzfcaFUc66UgtsQb5pon5XkVJaoplfDRKkfxx0L
u6TazVSUF7oRwSeIjceldMC2NB42F+fYjoSF9E4ehRCYanhNfPjXx64G4Y8ZGgPUoL0ZDG3t1AA6
LzGRqIPC2kD+GNhNMZiDalN0Y1oei/alnHdqKdInBB7KycyTXDcsKPbjXOsXQOWsoHdcO7A970Rr
Tw7Ooh/sjjNdXdu2KBc1dj0drX1IWt0NkbfUdC2qe0DUAy9SZ503oc3llGFgWHbVVW7bEmeit0+T
elonSE58Jz95FCzw7RSYZm+aRHfUqA+8EQyBSpoiE+odX9PV3dhDyYJZw1xvZw/FcVHj185A6FjU
V1i6Mr9UJgDCN91iA2ictmmSthxPjFR7WEq8ci1bbExT37U6zhRH8fylrU7zvmfKg4EKV95qmOnp
5/J2WKKD6yoYYxOg/i3TzJsiX9at4V30DHB9725maoPjahmgu1bIo0pxnUFgFEoFOrKUDxyehrB1
LrRouuk6nn5lInTScssMymIZd8MwhjGlUKCUU7marbQK89yrN+O0DHdubLMjni7PcaU3m1R5FU32
uhjs65vQDgIbmC5fCt4qJ3rpxnUEHodyOdTzMOwSwNV+mvGqJEzTkLh5RfMoZXZfcOYleuehMKtV
24H0n5Tqxcnb97grqKRmsIiqQjulMo8pAz3WL+1SqeJbjliCpVxudKGWe13HPNDrHKYtLUR7t0we
J0X+zgZjZ9hUvzbexAJI3LJdkG8ze3RX7lIlfjwNR9Z0x2JUe4R62m6iDjbI8ygJnM7LL5NJVa6c
hK+vjcvazNSLlkpmup4yRwKbeHdLrybUEXHPIC6zEQq3Y+nNImhbaw3a6M6ScxXINAIb5ZUrT7CT
NCbNLs1jqmP1EtltXhV+Vcj+qcUNszaTCLpBlxzzVt1Bh38mVaWuR41pEnM8CRCz84KhiNh9mqfL
pqF4V5t+CrPfMZFUoKWXCGqyN1t4w2HpE8k+mNi5U7WtmvQla9Mj6/MLa2bsj/qkuY8046J1flmW
/lSr4mCo8UpM10wNVnnKZojt5elFlvVUBbM1z7pmVEecI1WXPlV29dahsGSqm2+EkT6PUe9cmJM7
HNyePT89bo3LUq9v2cu1fErW73N22H0xLoeuFz0VqsSgFW1UAt0ZX1Kd3qU1+su84TjU6kNzrg9d
Hb+w91mjmnv1qpoNMPDVlM23PlTWo9qypBappu0ToZ8Em+j5RLwaUsItg9SvAYQC9BUoOumbsn0r
yWp4y1PpqQgCxmY7U9jyP5yd2XLjyJZl/6XeUQYH3OGAWdcLB5EUKYqaQ3qBSYoIzPOMr+9FZVbd
CGV2qm+ZxUMqYyAIONzPsM9eOb5Wy45e2lLLsmKdWfJyBgYL/BlTE5AuJyzey8XovrDdX/n2j6EB
ho2smmivm9urUWMPLdPxRyC9DqIlW8QkjZ+JbWyF5VQ7ZlR2pDz5DqVXTKulS98Gv0iNy15Mrtow
HhNTyJ4DXa/QhaV0tIGPE8jb3YI0/aE0vIlzxbUDtkw9emjZdP3SWDDeDVpTdDntm9DqH4BP86Bx
ZqaJoEnfRCkJVoweZU/pUaDtwR8kDLAbVXecalL0rCKCIN1P7qnv/zBSo9waTJVWWNyv0qQEq036
C05wkUSMaYamqdZ27zxTGndWVil+Nql36yAfFDnmcEGYtkuKmtXa9otsU/lvEQ7Ik9EVK2OsG8qP
ydMkIncp0wxMzAH9uLk04VMmDe8sfKpgoYFuwVFb9Gn5oyP+My08zrQvKiLZHI3cZNL5MeWFgWQd
2gzUOuXsU0jrRUByBUotZUQn2/fcon6C0mZG2FObAJj4o0z3Qu9MzbvzcWZV474z6/x6dMZbRmXW
od1utOyetBfpRa5b7ztOnxvT4cDzSYToib8HmcCWfZh+xEmzMOFpvJsurJO6YWBtwgrNSE9uHdya
FSl3aeeapiRkLce/6N0iXk9+vMWuGK5ylodXKrLijWe1j0NT6+Xk5Ff0OIGvj7RJ7B5jE5+AmurM
W5Eihus4W+czXSoASRuJ+JlSF7UxJ0xwxqPR1nXVqjHAPxTQ3R0nnNh7sjtjTO5NZXN/mqOtEEj4
5UvL+lw2VXvvAjBYh3k3M206v1TCewPl82J5zRs9xnltuFa5FPmYrzhgHNh2xV03W4fY/C5krSmT
qngrUVUfuiFJF3PQwlvKPfkwEqyv7Sa8FLjjrXKXpkZs2NUtpvFqVbbFNotaUqcQNGBuURf3ASAs
DFGl36OxVssyNZ/K3mhXRkzRoZqybKlmxGmVzQGlrby87UISpwD/b3LJqX4iC7z1cZHa4C6MxFOP
CbvSJLeub9TLSPfl0pQi2Tpd/6gKozmafuSvZ1cgRVU5AMIxGe9SWSWPUDwpDMuwuXM1pbgwDIYr
On/O2hhd5053vb4pi+65CuVE/OGCCCBAmE9j0fpXpDbyLjMi856TwL7VAaRgD5wRtNURx58ak22r
I0RxQv3NnPtqo7Mm516zl/vmYN9WZT6sP0JV3M3hmzPp0x1KjsAD8F7UhM1U3NtTIddKxbeFC5TR
wJB2QVaSr2bReTeDM7t7q8rZSXCiWkQyemWUNd9kBMmY2g9YGQjaWCgQrA2dBQjPFczfucruobe2
7Nx2f5PWClb7mCcLr8OvLywofoMJNlqjueoJDfZOqSMwQPAhC8NPVonoQB8BnN/OQ3ExC1bvFMbG
2qnt4Bs7NmDLrnmBTa6gRcC+YTzMwGhcFRARnaDai6SUO2O0rDWopGmJEcM+zaxmicW2d0wDz6IS
6HcMnTA6dx8KmR8sa47wJ8GVUifTDXQfVACJycCdLWJcGlXMQenjmZfG9jXChPEmrIyz+sb8abc8
ryRX9r2083SljJbGY93NqzEznqqR3sDQpjXZBE36wfPvtCMp2/VsnOWS18OueAXjaUV9wXjANYPC
0siMMwsIErZuFMhpq6u2oqdmQHXRUavIdef9GHIT+0nVu8CHqbFEJhNYK8hgZ8iUjO7zpJkuC2WU
q3RQw2nQ55KDHDTk5zQnkDKix6HDGXOeGg8m13BPdQFbbtrokv3c77bwmrzjOLvBwWqhq/hjip5g
GOpNH1UQRMFWA0pQ+GSVduRfje0Y75wxsl+rSM6rGV/4QwTouYZESycLRAKHggrDTRuRiiT02DZ0
fW2eWZnJfST9iDKs7y6qwcm++43EGqjPBAEiOhILhfhs+m8wrZKd4ylr11bNvBusTh6wk4aeEzpx
9j7wWl3zh0u5DCtzfnT6FvemtAV85jTmrS7a9EUmln0Je53sNPTLJ+kO9htNMgcNDPjhmE7eEnkX
ZwUVU7mK5im8ovIZLMcgsI65W3sLZZsZFWSHYmrEBOzBykcwXB3U1zLSjM8lTbOru5Ry3tS7G7rQ
9lOdmeLU81B2Vpu3+5ro5j4hkr/1qrj+HvTWBE8Q9/GVmZntudmGHl8gcYlapDNiqIzVbHThaaRo
9lMaYbYRM+VWEHrF0C+BxlP4Tn0vXxVxkmIXUxlU8ltQwRH4pivk1RDCOmQJCwG2+HLuk/gIDnL+
bs95yztS4+bZl91rbVbkF0XubZPJZGcE+rHBm13+YNXDhQjgVqBfdG/nvm2WLuRVHP/xh5qoRyv1
HIC7vqprN79I+pkUXxTY7S7o0ErGtIp2DDeTDrmGIXSaFSC8+jDYY3hq80AcdBMYqyzSxToG2wre
lpYdxVB3U/E90ebYGv1bNbqvnXSyrWgoXEddd7YbgMltUKC2rBfHGWFRuXkx/fBTtKF0C2mWBnnw
2ht62Jmmre91lcYNFjNyWFlWM9KvYeOlIU2Nj2qAYwLCkh5lwMKtfsasXBHnzTHWPExkcdJ9VfRa
b2iK5q9W5Aw/C693F3HsU2CzXHVqa81GX43Bz9GRyW3UZnqlO5u2n+8Pl7BH9RJcBJ0cYccXmSTM
DTjuD6lsmMCZhn3q2PUudSTSiTFxqqe54PDx0rcw0EFzrtykW8OqhuVQ1dizetLfJuBPB1TugL6n
gqqSwdxAMbhMurvhkb7YY1JyckJ4Y5WY/l3qxeXDXE/QCwOqGsU6azLnXQYDpSWDfz0YxvTSs9iH
Y7DaF5ZIxAGAq7mE2NciPUPG41PtfjUNLziWuqfNlMAmpO2rrztbYnFS1VD66qqGsTlH7InhrH6A
PegZb6POEsfgQT0XYCxgnewK5mibLEq6JqcCWd4F6KHwrmlKJAKRgVgAwgcVupyt/izcvmjALV3Y
PZdjdEGxK5lXXYWustZGUpGq68Le564fvsYJTUgzTJ+CIjcWOTuBscQUTEWrSuTViw6c4mngnqy1
GjkdmC/GWA0J0NQjq1lERp5sqrB5HRKgfI2sXyJXjxtmp5tTUg0NAG3P2lo4Vx5T6diPOmmbrYym
jC6cTWlqLIn0GzWR39TiwiyA8Ok+Remh0mGZzSVqNchMXArBbFVML5aazszawb+gi+OSOrt6rWNY
B3ksEtT49ItnGA8XnmvQLx689qqZE4eGCb2hwMeCWQx2u6ho3HyHGN9TioYx1SH8WUQpMy0zqJON
7Y8UuswguQq0ggvd2nawsWzJooxytXIaWEWRy5vA+Zw+h3ZdXxej++60Zn2whoBNoTmj5oFhPrDn
9+vQoebZ3puYQN3JqaRUUBf2zu9gO8hQJ/uJGtkht+iat3lvwPSof2aZk2FE1WaHYYgrwtsYT85h
aO8G9Jn01dXwqEY/psFp0t/AIpyB5IRCjZ0XzdVsJdNK+EBP8TNKLpwUGz4LZ6prJetnlr/eQQgb
V2Rs2XbMGvM5cf3+cgoH2ska7RJ0C/Mhrg2UnEl5SzhWwsmGvx74oXE9qAYmrnb1CoWaIPFLE9qM
iGEjv40WGFqSVwcNXz9G0gnX5KULhhlBkGPzWtT5WodFsW7dmnytLL0jov/4otVE0wbd7aXvpN9D
t3Q3vUfRKgxNAJtQjbYcxs3e4Rgq6LQN1r4vBmi0sMhvI2uCdFqM/sY2/G++31qbMQRGNYad9epX
NT9W7XRIdK92IWPaG4Du4S6Blrcpiz64TUbqAot+UMYxqvphKXu7f28hUxZ8N3nnwWDFb7if0deE
UbnR/kwbv+7fgb4hIibbP0EYmUo6y644qEDHy0nRkapsIS8lYh8o601XvyaFP/IIO/IIGMHvSSfy
PcAt54RPJ8L8xPgGwz09tBVtSUta2bryKTgZum8h7djDhqrfdJxjo1sFWZ4v27mdv9lBqFdhpu2l
LafmDjR5fV8NWX0x1LbcYckJqoyz4Tka8gsUb2Dvi57SSbiUESoLw+xuKaRTBm9suQBSV137o0jW
keVYwYKGNv92UdTLNgvZDoUFh5o+JP26teyj/qIMK5TA2Y5G+GpwpxBWUpNfgi7nbg1mf9+nU7U2
+im6j2ZEYzqwuneXGhVFt7m+rKZSrfXk82MQ0YEghigWapSP/NXmUnHmAn613kNUlNzPtt84fpS+
zvjiPQwyaS/YGPxD3fXhPkf+ieGE7a2dmbGHSSTtq0BX8WLIxnV4cxp/lfXmY8e32nB35a0PwvXO
c9wqXJR1F62rYq5W/gg4eDSq9QTOZi96rMas1pruGJSc8JCT9kpPaX5TixIpVFKiibcqN74OPFdt
sUMj9q5Fd4lwYbydz5DjeJzaVW9V3lVDU+qJVJkMM4QK826MYMGXfkkeVMaa0nZntYdY9NM1GfSD
trNpg5kqdHIRdNUhEMNDOZPXWtVcLXvbfe0jZe1r/LDPwOTFROMxoRWJKpJpw1s8dF5UXLy7fhBT
Coior2LWQNnCKYefpjXT+kngrbKp5u2KXBX4cEiOgVuf+WZp395khYp3svRKRttoGfoLKwhsiLuN
NdbYwPO/oaAa20kFyda1HQ2SNH8xhgkN6IxH3dbxIois0YQuymXSUZcA9Oq8zOm/KqAzTnQSfkGH
S0f1zdTM432kMakr6dYxckfHPMySYZPExks6uvESJZbaqpLWSXL2jtzgmhjsUxcoMk1Re2UHbA6Y
jvbVEf3yw2QAOq9lme5yfDOXPfhJGPXqWSFd2UdZb39TLnKUOOzDC2/0H510fIsw71slWSbXCCIY
BixYUrVv+7dF4m5NdRwgTYdOBFjPyaJj5db5raodDkqYSIhXxBwZzA2GMx71qN4DehcLJzWu57QE
iS7tt5INecnp/jMGH9mqTVDdmHbTHi1IqkeH6cS5c4K1D1xr7Qahd2Wm0xto7Xwlyp5ibxO7nF1d
zmlL3S7NNCkOYEr33atwYgNijpoqnIFXTrbZXIxRhS8fdYp1qxCBNh5qPCatvvVNAaPP6jDdMX1t
rBD9Oncw7utr0JnhqUIB8RxHxfzTmor83jIRYui2E7cIOxI2oi6n3m5oMI59/KSMhrFPdH/gLhE5
rhDdo9I0rK3fGeWl4ZEBwuu20ps2HdESUbOtaPv5unrzLOZjkeuU6xIR1lbQgkWnHWGWDYoJeXAq
luhgOT6GQm4mZlNpcRnlKaQ0txs9K9pOsCBp7ojmgC84ISVAAr8Zsn2aDhYUw86n7R4Ew12H8G6D
2IsTa0h9GNRTf1+ZRboiqp+2pR8HS0Gt/RBGZrBENkHFpyfBceinLD5Man2DskTgJR4lWvvNbX0K
bVoYlBGT2fCuh5FAfAhib+Mhtvte0WMlHZ8ROll9sm76KH+sHFmgP6yphSw7mHMr5VTWhikC092H
bkL7LiW3uEqmBgAEA5cRahtH3US65azE46Elm/jZUMY/djKOgLM6vftT5y4StQ7djk9HdONns3ME
nEjpJ4ryu+HMrmdejqpkG09vHsrUy8JgnLBMKB/2inEcP+7jhx7hFAWpfti3dYkQwvcK5wKo4rAQ
wIH4IiiAjcmrrxqUq5TiY+QGQapvtZkhKTF6axGPqPmIVMxNaVXfKD7CcCuA5M4BEvI57L/jKZK9
eebYHsnB/YeMutbGq+bispiTkfMsIikpWaB15ExbMiJrKeysvvS6PFp1JEaPczSDb2j6lnMIAKoX
OhDji6S57OuBYQAdo+UYLdVvXJCvx9zPvde+p6pXO42/1tlYb8OEaKboixF4BR2Oy3norS0jGz3B
q0M845GihRMayjEJ5pjysFs910rO65G9cOHE0XjQEYOKREQOTE7CB4AJdDdtAbUUfFv7o7WMMVrK
pii+Ua7ObscG2UcRgZOssD9aa5te7yzghLV5NxzGDjElpqLMzGTkJGcIGD2w1LnVIrwLzcrfmHlM
Py4TzwhpuniZcBi6du1vUcwWm3zwxa4tNQouGdjxoggceWcDmTtMKOZY+3WyrHiPqO0AExxg+jFh
5VDJN0AKD1gIP/GSx0dfIj4lSc4eWw/HgYU1OBP1G7cJ115nD9cQ64OXgN9fxm5PVhxzeBalj43H
FHWXInPjdYNF8Lr0AuC3A3l+qqhqBDiz4WjFnku9/k4hbV/hn0kfMYiqtwZkBvlAPGwDhNtLYUzd
vhfw7qpoSHa55zYX0eyNP7XyeRc8TtANx0+5BBGa0FwdoGkYTc9MShPPwZpxHPblJkop1QTTExhD
vaQ+/D6bXbfubZSVph1M4RLfdmMrneoFdD1tSwRGa4Q7IBEQpQzMiMDfoE7KiIeuxu+DmmGMJrQ/
O92Hq3iIwk3FG3g045lpo85sv9EyTtdFwkToTLK6MyfXuUxLN0ZJ4OcvSZI+98Kk0Bmyh0jNUIdf
TM+GUcyMxkiFNrwxliV63tuECQZG6FNe5UlplaAeAVbjBB2vgwQ9+DHm+G/B0+6LjF//5/x3/gew
9gEd+9dPmx/F8TX70Xz+Q7/9HaBsf37uGVX22w/rnCrUdAOqZLr90XRp+yvU7P/3N/9knN1P5Y//
+g8EzHl7/teCqMh/x58xE/k/ZKa/QNPuziSzv4Om8bf+BU3zLBPOGZgKGwo9vzP8aNr/+g8BNI0O
tXQlcm3Kf2f2xJ/QNNv9TxDoNrUyW9soJ84Ttv8NTbP/06IaQnlE2UwQeZhn/ve3P/0xZPcHzS74
Ufz586/osU9ucTSNuDSPq5Pa9phEMD9NYyp0LAFsh+AEm2U6hQq6bq+yeqG6wTjCTCzoNbIv1i58
aaDbJd3ysk23UIHag9OkIXyrVLoLpriHq5LFvyJcBuHkexpwp4XP9Fdz3OcL+tfw4McFQ0WTUpvK
dLT5mY1TlyGAurYOTgyRGDdISCi0WUl3kdZWsHS67Fs1Siq9ucfUk0ExYVPhtfPFsP/v89vna0Cx
b3HH+MXj+7AE/GW0ukUg1UqN7ZARO/Lan7X1mvWi2iH0pU/ZmEmzklUbPv2ysv7uWf3uKnb+WB6Q
5Qm++fk/zivpV4erMBob6L9NcQqbPHKuW0ahnlXmWMfJKqINLlL6MJdlcI/F7Xl4oi+EtfDK2XUR
uvtJdJGNuXtjtYMPgT0J8jX6TvEFJu/3ifCPS/RM4VradKSnqLX8fomZbzdTV+bpqfWm/DBIhlVC
r4Gx6aBkq7ZmpcWOQUF1tPtw/Mqp6ePZ/742LM/V2nIk75qW3qdp68asY1t7TX4Ko/oYm2V4D7OX
mAa7uiuDtvclnoSURWEJgBCVot41SCZWXhrFl8kUitUXz+v8PH67HNvU0sQIUmvHshl1+/1mzLEm
r2mL6ESOwCvVl/bwPqP8P5re2GQXITT315kY9KHwKouOFtN5C0uV0yEwijy4SmBXoyrop/bB/PpJ
ib+8SJQE0H/bpsWRrh3302oCK6wiHDfc66o0C1oDxXx0B6t5FqKPNh+ldLejlsYATLtP49i4LESR
fHGLPpbs77cINpTjQI48PzXrszNqGLcMwlJYPI1IMjaO6soHQWCxGxBb3TQ5aLuF8lomypKwrZZZ
qBKqfn2IHs9ri9MUhkTdRpxqLBeD9HGS8o4wZFyUKmyAt3ZMrRpNq/ZkRcO7Pwh9M0qYbHA6GG1J
xvtq7AYk4xjHo6xFV+HHWESYopxXHUPI0WII8uwx9ydepOn8oExzbpmqmOY9wUO7CFo0iOHsFc/I
j7lUaMTYj5XxJFZzElnbuoimay/Ih/d/Xllnk6NPd409m9YJ9qKsK/PTo8t6IARybOOTjAbnoHIz
YQZr7L+F0hLod/D3DItQMFxVZvQPm/wLx4G/+3il2AAdy3JspTicft2HAi+dqU4O0akxQuOStkSy
EjiD7Vml9bYcCtRcqAGqC4zt3ku84E7//O0/zB9///qeiQiL89G2XNP+TKmYet+jIBekJ3OqWRV9
iJix8tR5t1Pz8C5cyQTAeVFjLiCOiOTzn6J20brnVerhh46x801JF5KxVjRdqxZJfL0ou0aQP2Bs
sZggplEr9UOUhATc1c6IRnFsKzPaBIgk04Vg7qMDcsw7s1DKq+98Y5yeZvyEGbFkflgg5oITtIrU
yEUZWS6OAMP56CEag2EBcZr4Oat7ccTb3ByXOcHJg/L42RDe8M6cs9pT78q+hWZfPbT0vi4dih77
8GNjd2pT3+AaVz5nUcm//8939+8ermtxjxwLR1z38x7aq8bOh1olJ4MjHiEze9ypFHaws1Qk8Caa
pzcMT6k22FO4NqZAfrG4zovn94fLjmS5tlAei9v+HJBkiN4pR/nNNf2H8nny0vMbdX6YtJTKZ5k3
6ovDXJzNLD594nkLJAICaiv/sCv49TTXIutSQw3XxDe8xAm29pcp4BiGzCDkFZAbVyqKmDkzdY+O
361WIwM2BhMCf0TPBML/j2DsrweGzRkvIYsIzRTTZ4qSTw8Nb3d3vA4BXx9atwHV3DET1vtBaC9q
ZUZXdMj89ZBkyaHNWU0Lxvfxhyo0fW9mmOY57r+50Vcsob+c6jahpqPg9BJ58njOv//LHQIIEZQE
Pea1doZoI8a+vpSWHVKIL5xnUSD8lN4kFkExR1+shg9jl08PRzrKZj6FM0JYn08pobrAZYRQMlFa
6oey71NyzrzIFzWW8e9UPMVRkq6dbBRhywA7r8UMDG0gh6Ofl4RmuZryYdiO4VRs3UC347/9urBk
2IiE7Tjm+Y35/dZUZkPnsLLktWkP7UPX2uSHVde9UMuoD+GZmarnJOwZVhAKGU/qvP3z6/rXmMe2
z/fG1oIGlk0q8fsFmA7mrOiqCEMLz3hqpozqKbi8lbACLCvrNtroSkRXQW2EqDLjKXjsAz/G/4id
5gFHjn8PekAE+Ol6PlnHIFnI+mQI5TU9pW+owC+FF//84jv/JRA+fwafRBIgCPc+LwpX9HHtBi5y
6XqKzKU7tx1A1bHY5Qx5HbogDQ5xgvN0bmKyTPlcbQOENzvd58kuRKnVLYUU7feCice18Drvi0X7
19fFgy1FEOw6vMzOhxXVL69LQAqeSon7dTD61kEmsgWWFTGdRApuRilFP49Wps6lewnZxP5iP/vr
BuoJx3QRazKU5FmfHaydNgWERLR7qgeINIs0dNoHN3XNo2a4falbgOpfRHGfrHx45sj1bdtx9Tni
J5z7tD+ECU5WmdvFNypK62UXBtKmfFIwClIUTHSct1HyoRL/FtFepbqtlyl0zVOdd8Zal1n5POce
qrxag/hqPATWI/rKUM/FVQtj7IbYb9wPDIj4QTQ/fmQtSdGZ9/+8qj7wTb9uNVJJrUnnHCWIRv8S
i2rEnWgBp+4aX4/y4NVWtVeyQpPdyLupTTmGApEw7tozBkazO3nvkuqhFjOnVFAFzGIQae6cSMYr
GuR0GGnBhat+cOj3e9lVEeffYqyx3EUvkvnFHLtiQ/GvZk7cre7d0B5+JMyLnT4igCJ2ip3nRPPt
SBz6nXEr/J3N88BnMqrxJZst6ymheISewCe6jZhsNN2aK3Qre2tNFcJTKuEX1dBjDj3Qj0My6l37
yFiRaGIY3U7KXfeOUQoWppdtigHPQNeboldmgmWNG0naMvbHFMomGmM+ITaHk6uRHc5z+Wiwyx3i
lqpjr7ruLpMEXrO6tuQc0xqavQXKQeM1Q7t30yBLWTvZrPZu24puk9RmiPo9RI5qtcnP0DPyBy3t
Yhe0pUUDfOyLB4R+5j6mxXRou3h+d0NLPEeZr3euVBX2jARreaWs6ItV/Pm9kYoQQJC00kYSQLA+
baTKG/IpZnToGiUdgdjYkSyoc+QmVbb2+nj8Ioj/u02MA80kCyM/ND+/NAC2Zq93UKtxlLYP9VBX
mwnzgmyR1SNGUf+8uD8xqv/Ylik/sar55aIL/f2YMFQ7WrnLRBkjb0RUUdn0jxTvw72bNeN7RpKF
Uwyj4gvboNVG0tmvJcyKA3H0g0vXCvvmgLsfYK2wQiIEQUQENQ4FZtBszpPLW3MK+6/wAR9Gcr++
khwm1M2ksNnS/iZHnZWnBmU14rrqyrOOkbbxsiZyPyBB4JJyz2Gmsaztdq8RP99rKb9755C4Q7r2
sx2c4dJio8A1NckXTmOk9z0v6cMXt/ZcVfh8kRaLh+IZcyZc7e+3dnZnQXmFi2wqs8cBBXXHMddJ
fiFF2m2CtPR2k+f599DHxRHF5oD2L1plBU5/qo9+KGh+X5ls/e2NYz8jfFacQuLj9385gvhMBjor
uujNrNS+aUT7gIk5O2hU6DvgDNEedOK4S614ZtQkLV76tif2NZDEuWZs3xltZx/ioiUtoQPyLsPw
f3XbPsqftrR4xT8bjeFKAwGakQ7qWIM40mpPTyr2n7yhRJzdNAj94jLdYhpT7E3PZGSjJN6bHXdH
et5eG0H4heHZX4p6rDUiOYpr8hyFfy5dBUyD4HQ3iGuvHNRe5lH53PslG3QaInactFXTAeFmfrF6
/lqG4WNdyCxUihxPfi7qeZ3o0vNYznWQe8Gb1TGprjo49QSbzdqw5uEmRkW7r71S39jWzATuRxL4
v7gK11aOx8VICXz39zXsJcMYGCOj1gnS7xRLA7dBleWE69gRwYLm4ZtZzf4rc4EYcJz/f961Xzng
/01FioK2EASxFMU98bmuAIO80/ZozddUHsJ9UXD+i9mV70kkxVH7Q4EEJz3OA4xwRuSonYFj3Pzz
jfhIZX5/mbkGyekvCekJ3j75S+tBlAgIpXk9kngwbeyYpNnnFzegA5kufBTsOIQliXORT3N4lGEl
7sa8Kn4UXRTOK0eq8hnIEmUJbOjahwQZ9M7opXWj8Zvbq3P6GkR9sauF09CpHFDKpRPNUIZx0uiC
8T/TIsGJCBNcTdL7UacFD/Blms9tPT/TT1+Vr8kTFyw92/lcxU7zHr15N/y5R6Q0wI5Sl9EGVaC+
YbxZ7GvoAasiqF5jxGO3nOruDehftcdPncQ4UHITmdZ0qHPrLogcuR4NzG8KD9O1VKkZSwQ5/GDe
1j7SJvxW2z1VjXEeGIOBUsOwafPIwXg2yaCp9keJdBxt+7qaEfiseo8ZVQSqFZ3QUOKjZI3TLU4X
FZ5aFt4V8YzbjDhXU8dEUdE2ClvtiWASxtt7mm+zse/buLrsGqZCvaRV68Qc8m9VFlDPcMN8zXR2
gYlyndwoOQYsfMHaSlA3t8ITqPK5+waPaucwaXaJb011P3ll93NucaVEIoMYq7eCq5BzZ+Ol1owA
0sDcpTeMN/quJqihc9hr8zMZK2NpVJgK1WPwkdubmDGGKz91xw05G0uFrMy96Ye82Ln0FW4qD9uP
rMTEY078SxnoJ5OxeOwh5CYwA3xRjLKL3guHodqPwLmfW8IUUbqX+ITFl7Cmoo2iojxmcXiRoKy6
ZAh7xE/BqjaW34/7ebAQrZzLYHHXD4g+q+lHrsPkGMXUfrPcJ87M0mFf2VUD60YaT24+/MjnxDvC
gopLGvY+7mo+xoOhnb1mSeddkpMZF12b4FUUi/Da9RgPyZD0IPnpookJXXUSadyvUC4cosTAbG/o
RLFDct4+ZJXd3+JcxQlEN+pRi7RCdtOIEUoljiiLjz8kzRTbrrBWd7VIcBbpmBfUMcgiOeBfUI9e
+sdZhQGixYgEVd+6ZbjLQP/6HMaV2mUE1SfAPObGVuh7FpViSoOKcpctvHPyGIVWgRETNeOqq7gN
Hw8NZam19OnQvcVJIq+oxuhN3tDm73ovR5tA6L+dBsbsh2bflkHxYvv9VdoLjczSZSBK5f6SA84h
i1AIKbD3XaWmH2yUnNr7Epc2tPBKHSLVuJd1ko7LFueDRWJVDWoVmSX7j9OIwd4IkX41U8M0cvue
9LK8ElOCPbt0jcsyLdI1gnh5jKyoWE7Ugt+GoipOOb7Ru0AZ/SoaETv0ucB1MhrKle6DdoMoV2O/
42G3YGeNd1Xl3m2Pu9Ih96pxW6N8W0UG2GWflcwwVoBgspSheEZXzYSnOWGl0mVI8FYtA5xLKc0Q
PZmmtjBFRrgSaDGWVlnLp6aK6LfTszfgNuEP7CFKcUqMGJCtLJnHehSNtthK/dcsSJPbdtT6dejC
b34TiLWby2wT4J14StEvLMua2f+PXTHkNXvgGLqgjcKFRXm3QiCdLXkZX2c252Nlspc2Tf9i1yHi
gzEv+vfabRhROCcccctcMUMxPQPPbW+/MoTRPBD2tg/yXF/9o5Q/VimL0JSSQampCF+Tmt3PiNGd
8D1p1vTa3YiKQazZJ4Gapjo4+AyMbRzSoIcKp+e1h9r2Yjw7DzSd2ZziAS+nSbbBtZG1wQ6dAXYc
Ks/2hqDViT7ewDHDlQg5FlrO0xqhSgxBwa2e3Nj0j37p/F/qzms5bmXLtl+EEwmXSLyWZRVN0Yik
qBeERFLwNuG/vgdK3Tckbl0pdkS/9FOf0FarqmAyV64155gRTRuP5SVO3HHrtdM9oRBEYAlZvaCR
ZCFsR8YSZFGlHQ5/yQDOdtlldJPUL1GN7mV17pScr142SQmOFu9LMuevQR2XiO7IvNrjAYbKy/nv
GmRm9oor2f1su3p4y8OxvB6NWJ1kXhoPGF+mox4sd9eM2j4ITw8H05nRXwat3s5xXu2AZ8BwIxoU
Sl1SASpp6rVMsvbRUxOt8GymZJ4j+jTnpWwarfYRoS6eZSBe1kVEnvydlWCnq7vRPbLlWE8yZ1X3
7fKTFYvreWSXnQvCrlaV0borK8Yk3JUwXg1zPuZTXe6BV6RXWkFiisOJT5sms3pyDFxzI5K9gd9Z
wu3sWjAEo/85b53qvWoDZnFehQoZf7F4KWV8XwzWhMQbpw2KvksV2uGFTDNn12Szum5tZR8c03Iv
FDDCtdUjBV04omVctQ+ThRfab5S7tdC0XOdRfivlkFz2XeveqaXa9DuPO3fucIPaN6s1FaG3xwo1
DHn/YAmbZsLsbylK53dwqvN1P2Xlj5ZjshRHSWw4aHYTbx1zq/ZZb9Pgs0NjWCP4xpwbYpGQRiSu
aIFlyFN8DWm4xHRbJyF7mxF9hpN3JQ03AckTDpdiQMSZD6X4lDOn3au2nl4L6r4NnZnQ2yQzuLXV
rFr9iDeQ0XPn1/GmCsw3R4z62SkrA8dGgtjXDkxrDTeU1pxOpqPlO8TGNl6OM6phphbU6XUTQ3qc
8YoCLk1vzLGzceCmZB8wKtlDxEHvmw/vJYl21yYCuGPKSGpr15zRM8+JH6xUSKzl3YLT7YMdXpPg
PjPG9tLy2vKUFRMtPieoF8wbbz3yX/FIjyY7ARshcCKazP4LbCwNYYxW6bncAx4V39V2mr/Pgc04
f8nKK3QarrQh5aZ0nWClUs545sDXWVkJSlVnqr2Tx/x5VTjoClt/mJ6yyTCOc1XoRZ/Y3JAeFO85
1pQHTxTO2ha1wuPIhQTbQam5sWxNy4cX/Dno4FgyNfWv+/MOWSczqSBODZPeLhomEBamf90lvOVz
57OblTMAYLsa8L0t77JF0RbWpX3fLc2zwsfRDe5tS0+pDzdpxpXqlKJFnnAEtHnNlP8w2YO87PCR
7ymDzEdhALRLkSnx2LmK8ULsof7oE3VXhOVSFS/qgSGU8ovIRoOfn0bqbrRM3hk/E9ZLRVnBIaJp
2LtrTFAJlAbNygMiiD8ZhpoT5VJHwieoXlDe85/wzCe8AVJ194nmT2dEkJehN+nPoQ55An2FAxvA
oHOkgxMd48SUrz6YwZvGT+FpK2RiBzRY+hINsoWEa9b1N8ep+biM2Swt1xkHHRKbT2GljJMqY7mr
7XmE+2DOxaE8j3gtw4Pq28O5wVvUy8m5dTASGNupBiJwkwRI/OI4He+HIj6lgV3P675fJM+x6/UP
DJj0m+iM/nPLpOwKki/8DllTTSgxzt7h3OUBhWe9ET9gfBZUvchja1vf2V1Vv5eNxSQahlgGOLji
PI4fvsMIoNsYZpAVozG2dthBZqBF9fjCyoN7vpcuDW0QR3BAFDE7TSW+oL4PbWzG0XA5ztajVpVz
jzz4dkrcRy+T/uNkj+rAOtpjDxj48qYwqLoK3rKS2WjAbN2i0NhOMjE2POsoZKlXQmMtc5JRq9LC
CoaDfWV71b0biPTA3Gba1hp7f2ZI9yXyquHKTJWzi+x+2NleIC8J0D46iVtQRMTQiLzoK/oNKrcI
qtNpwhq0tpC3I4hHzJO2U713Irh6GQkgHpYzu3kdVbVgf0I5owAujOYbOu8apXTWBjcFIRbFph1t
541nL/APEKK65LqMUtWsJeHmF16OKbWQlXuDt6f6XviVHHbGFEdwrX0nec4msewAdD7x4I1281n1
kTauQFb3sA8TK6+vPLyiX/Ate5vK1H64Gsdpn+lMrQPchyscYKdc2cdpyLujpYbxZpAQ8qwkq6+T
QLzXMUBe/FVxdpcVis2bfSD9yopoT3jrRz9fy5jFbCs717qaYPT6q6Hyva+6p5YHxaQjfUyLwnnK
QhIWAGp346nX2u9ucT9HtY80OqvTPWmW4snEN8C/p0a6/h5KKgyRc7wHk1xsM/hAdxBhgjXmLIdp
YcYJYBZ24a7Pw+cf9UMma61WBL0Epyq2u9N5Tn3u0dYG5lcm3+WhlpxjrWmkis4Dg/fbynteHSsv
eXXOfy0RZjxtAIqVBxEmnIHsyESIdK49qmWpTXJOKee/qgPqrWyZeYd0y9XGB9S0cxqYu5G021uS
gNQGuId5w6bJ9FHSlMrzuH6Jk2Z4ZT0fcGFwlGMb5hOD5dQc5hVFAbD2Z4FDmwwAie92TfJg9YI0
k4Qkf4zld3gdhGafa8msWA4ERdgll7Ys3Uspu3STAahJkL/H5VO7HHjDfKAviwYFKUmsWOucyeSc
DjKAMUsHtJG1een9tanDsjNWsq14qSq/ReTbppgN1XiHlVqfDMdrH20XY6L0Q17DKLB+fI2y0vyD
RlidV0mHqzYs2gbsU+A6EYirI6QTbGsYQm7wZ5QBivyCvqhpREsHjV8ehTi9I1XXO+3P48WUR9+7
XiFursfpwHZwO9SQd3qzKQ555AcXrA7eYziQQhTFHZsUP3FFuRteGGmQHY3eTwCjUFsZKgsfdJlb
17yzxNv4fj+uE6c178u2ax+57Vw/qk0YzmMUbtsUbBy4zvwud4J5XtuzLY5VZOyGzoVA1Wown4XB
/wizr+dOiDm4HMY19gpLpMHGnzlFKDMN33xDzdeTqk1IMaGIvhUxfqqVxsjPIGW5OJ5aHrFC97f0
gu3L0bAB+06opn/cWPxjj+Zo0jr0UnmRs6NzOsn6DT0o9z6tcrhu3No5EYITTCqCbFs4nO0H3ebf
PArvB4Df5TYe8mcjiziuovgH0JSY+dYxE/kpF6l54PwHrmoWND9SCNUlssgbGOhYVKgQHoy4ZbNl
HeT5CIMYZ3vKqSEfmIGcn+AkpakXgkWBfwHGf3XeKH7sqDacrnXN5P1QLx2LCPrHgU75hEO6fIyM
+JtnO+4pqUG8sAM600ZZHMmRnndXg4ZMZTJDveumpnnFjqrudVSnNksDF8ypfeNde3RY19mAmgf2
BOKowUmrm3DCFGnIOZpWcwJvFViFwJigW4jSy/SyyuvxmwmJkr6WoEycuiDbYU6CJUMy2YUTZeKg
DC/bDmpMT3OTNCEUx/jLuUETZjAWV6R6wQmZa296+iGc8iT+w6DP7EfaWM9OtqA1UyTRXwydQsFq
bcQ0Z4lRFqriLRuD4Pb8uNchTOyS2iKk3OXtTrPUX9MNse/aMfuULv1rIUsCvSyzxhWJaItVJKRb
Ug8GqxHZ0Pqxlga+JMMGxfxjOTItXOQezrI172PrrYY2nstVhvJLLn3jvUisZjF3k4wExoAOSNHc
xc5EAe8aQwOAPssYU8wcu3NMjy3k0SbEnTEGNcWOADO3a4m35UkPrPwL3M0ePrQdnc6rm4Oa4sJy
3Ye4idVNryn5ducu4fmIRKejjrG+Z+ZtYFfuY7OUk+fjHfsRzULEdBxK0c3cgSYBBcEuGVwB31d3
A0qEx/m8EDeCH10E0WXSlhC9ohGVU4ca4OiADL6Ea1XdjBa8Mwzw/BEQ1xrA6ze3kcHWjmtxK0QT
kelspC9uPDWHeHS2JBa4NzTHjHuisDi8LJ2+ykaK1ZoFUDGetfx6cKvmJXMaJPlI/bBad+P9ubPt
A9C6lPnAoWbMd0PtOocWttCpOOujltbWuSGJ/K58zki5PkodgqcYJmPdVEG4NcqlRaT7Ut+nYNhu
MnQ1d73fw+0fu/6mQy2yV2Cc1Kry3K+25WWXYtn4sFF1N5GP3XUWCW61PhG0RXBBiWZ0dq6N/3KF
eT+Az0AFPeYCJD4or4u8nSJmELb/6s0TPRu0pX3hdQDWBUF0U3lj2rOJs7wlIsMXAVWRqXaGRs/o
JS4PnVtTlfdqqgAQOW5048ZMkJ1R84i0IcQUDfuBU3ybxVuXRWra0CGDGJ36WfdmYoV3jt0ER5gd
JxleO5fRanqWHZ73eeDz7FHevDQCvFrwrEkv4z4sA6DSj4N16bveoqAP72Cwj3u6Rx7NC5jZ52cJ
9bC5K32HpgEwmSPclWZf0IM9dEWlLlTtVocayv/Br4dtVQTiyhR99KlPq68YNqIrChqKMjdJrwBN
XuBrt77pymkfs0WHoSrPwbUB2gO6XnRtcjqAMDpOn1LLHz+Bjk1vfJ/CQML13LsJ2Q5531u70lE3
HofqK780rDeep/ilR1Z7eX7i/9z8/43YiDmUp5SrWGaQw38YAYPuUSWIRcaNXpt9onn+puYYAtWA
Z7E33eLYlELthxw4Zxz1z33fMwa1DGWvY78I3n8oeGt0WvtMDsHtn7/dP1UlDIeUwA+wSEq8jyOa
bgRZklXpfCJ9A78O6pr0LDNwnMjCfVimyWUH5gIKdVUH/t9S5Rfh9q/DApSWwqGgkQo11sc00iBz
Czl4NcmOYYwpEAdN9XJekelSkdYTp/W1iMTTUGQJp4i2sm/tqozeU5GVKD7yePfni/FxWG+j4xaK
vpMHie2fKsW4IcunCwx1qjzqMSiyzC3EcmQUHl3B1GHx/vMH/kZn5fnKlJYvbPJYLO+D0Ityu0+q
PDROk8HeldFTTFdjLPw305rEaapK594oF7t1qPxr4KMLvoovtxrqtjnKWPpPf/5C54fx1zvCF2Jq
uIx38YpYi5jwpxGvFTvUBO2M+RPn8Z0XRP5rM9PfFWCed63W37O+9/ehrbDFziNxHUN4N7Wq+u47
hIYjNBcd6KkKEK0hku2om+BSFBEVbxyrR4cX/qIbuvgv87Xf6BCI5DSFZ9pobLx/qCxEj/GyVZZ9
wqaWbmddtRdGHdE3SmEY1EPwBd1zexsWCZRfaCL9NigK48pLgmzdlcx8l+SWGXIm4J8Q6tttI9rm
YgjBGpz3C4XT6e7PF9pcLuSvF5qvjCZT+Az5ff8cZ/XThS6dtMBwF7knL/Uy8gW0vesjJ93HWBp2
NJTdy3agulbh5L6MoM52aTi8kDDFqfi/e0qkOkxT9LdX8p8Da74XO4bp4YTh2y2v7E/fC5NKhTO4
cU5DpJMnQlmDfeLE3aP2wMzASLTu8jHZJA1JMGUg/aPHmIeMIIQ712Y3y6NaCiEbxegmsKV+7fBu
bMgBKrZ/uX7/1NcqwclT8h0Ri3sftQiLuHYIAcud0vOE59wDi6e0eokp81d8MyAUhLEc7Cb7WsRJ
usFPSKd1mef9+Zv8c9FQXKjlXeERtL2PUklqLjYdwcDzPNAVUBbefMzzKLDC/CZYJkZ//rzfSKmR
9SAAR6SIVUh9EIYA48Ci1GfWyS6DRNBIfGUcU+zLKnEQ5yn3ciBT4QAutWcIQ1Hw50//zW6mBGN0
ng5L+DgaPuxmMUb1OSt41cbAhCffSjrak1Q3nZ/RxG77IxOG9ErlTgy2FHVe6tb1nRv5uKaL3Hgd
y+qTwvd/hxrpb1fmN3fCRJrCTbCR24GQ//XRbcqodMWg5SnOUM2eBYJnnRkD4+oFZqr+i0bnN3eC
NcdD1LHsF8g7fv28icLXQWrpnoi9Si5cAqnYz+PyIc9Kxji5jVmyIasnw6xydB3XW/3lVvxTIkTb
1ESzuqwitq0+3AqjMQlHqZR7Sg23O+BQCS8KlRWv9ZI1YCbuxpwWCTEj3qd+VsW1NalP2ieRNEkH
eRGSb/UXn9bvHg6+EE1WaSISNeWHO2DjVqzsSsoTPTv52CRliIjPTsJdhaCIRob0vjsO84So4QUJ
JuOiq9N2b0ZRQcyAhaneJNrq2yDC4XWcF7nDn6/Yb24YV4lLjaiaRePj5lZBrjBC21Mnx0yXnnfj
MMLq8uE1WYa0qZmOr+di+bxejePMaOLPX+A3YhQ2V9wArokYn3boByFIO5aOH5OFe1J9Mt3rcEkO
SlJswlN6Wbpte5mHAI9MghMu4nHM9qmkbfuX5+Y3e7xCZ8EK4lgOKYcfNVI4Hko5s6jf+m53RFJe
MI8b2z38X8ahxjx/VuMAk62h7cMw0hl3VnyXyrS7tMuIRJisSaF7WfprF4J4gOsQAxw3u5M0aKfU
5LSTL+jRIvzzpfvNvkRFhpnL4XVBQ/Ph0QIWxEkSmvStXtY4OlbeXYez8dKp5HIqWcZ+nfs/2/T/
tvX4On5tSl1+bz96j3+xK/+fMihz/f//BuXLr/PXNNLt1w+uZv6ffviTlfcfrAc48FiOSRzAY/E/
/mRH/gd1kIUcSipEo2hj/58/2XX/Q+2N7YACRC4vB//cf/uTHfEfV3JIoCPMjAo5tfNv/MkfnqXF
BGS56JNoVfMoUXb/unAXEZjRtiVfpiTYDfjwGKTvZgWfHmKhYV2CD3dvMMHF8V+e4Q/aqB+fu3x5
D2uHh5v118+N8XQEQyBQ9UhAuQLdwg64FK2ZIZPHn+7H7Y9C8mcL9oe98PxRJNPg+2FEhBz4Q5WQ
zwzfu5aIvr4avGNmd08+uKWdNc+4Rizj350if3wa/gCfYxzerY9F41BzuEnaEf+S11OWeiasZNoh
G4jo8a4ahmENRAEToSwf/vXPpAJk1+f8hJfSXa74T9VqPJj2kkHInVQEo0Zaiu+dzKdtnMzmVme6
/IsJ4zeXFRQIu8fiELQwbP/6eQ3ahihIGXbmUZaPcEXI/NyEzdzfSXg0/g7uXfu3kPFlZfvppMDF
5XiAttrigeXF+bhnaNmiyRrcZteD0IcvjopBlebfNIofP0VSOQkHgxgSRd6Nj3pjKn4Aho037Fy1
ROZWbXRRJ4n8yw788Q3gUzyLH4SvSFKgfTSxRI42Co784wJ7KujgZ2P8nFRQYFc4dsXhzw/H7z4M
Nz0HQzoM/zzKtBH9tEBiWBIBB3kZjY+hBbLDjq2XP3/Qb64dlmyHNjhCV85gH57Cyk6KIobYsjN8
74QxqAEm6I9/efR++yGOu6xbNEpYtn599Hii6THplhAc23m1HTjQ4Ryovywbv7tknEq5WqyK6Dc/
fIgdBZkMicnemUr2+2qeQdP55VWGEHP352u2vCk/PdWoS5YCkSOwhLfAdv5hDZbWNEA3zGibbpng
/mWh/fCP4+NadhZBx41ai3v/4R8fOIQRVpGnO+w+JO7OsQiae1smZntX5oRjXYwtbZR1MQeJi4Oe
KKUnes/BeP/n3/hhn1m+BiXIchhZCha0Vr/eMgPKlJrB0e1aMaSUVWVQQ02IgS0QEZGq6sIrIvvL
2EOf+HeP/vmTWfYt8BsmGI6PRxN3nuysmbtsx0wx20+M+HdTQhZew8P16d//SJYNdvnFmWaefdU/
LcEM1QsbOQixYhFhT0aom1eKz+7AMHjez1be3ae16v5y0vjdlV1eack6jF3b+eANCxJLQOJuiDCO
TahXnde2zz0M3UMhW9JkxtDqiLDoS/v9X/5Y1l+JS55+LveTIuLXOxpYoixSUeU7+ELtgyE9mthR
UbzobKj3g+4QR1qZ8/znD/3w5tsuGhdO2xyqbJsjnb3895+v8GA5XuGb+a6eTIYurRqyjT3Edv+X
t+bDy//jc6iykG/z5lNq/fo5URz4gyYkjzDxMLh20965rSzPZaZBwPiff9LH+weCRtK9wRDOteQJ
XfbZn39SRBIUMnHyFdp1+yU+/flfX3ov/AM/LS8khHFUYDFGHSfR3vsflmS7cwippb2579uI2YSY
5uLYR6lA5I/3G3Zy2kMOZmYAUcwrE4vBfKHQxrDAmsVqMENykTL493AcHJI0vWqK/dWYhP5np3Ud
ht2RnpfUII2nsFduGBI9TKwT6cm194JTsztmwOTDta3GEcCerclQs/v4qcJR7K0ro8gvkoEUzLVO
G/vYzY12r9F7G0ApUIagiI2ZV+SGHJ690APHH1dWdF+kPv157RovwTg5N2bSuq/EG3hvohfFHfbM
DsIjw8WXOHXDFnmSDRcWNJjbMEgmpWQd6RDQd4UwOt7Itpwu2qjUZCGFyKC3OU22B17i4KbTzaw3
2lVtjzoohRgpZ3thEfaOv9Z2Hx7cVrvo5cw2BkpjEkpwAV4Q/qyR+h6WJDyh21HVo1y7Zsjl54ww
OhfFGXLt+cb0jdGr9TnKbKA+U2Hm2QozFUlQTmjVx4SlfYmWb13cY11XVsQ3hWBZPbgZn8M40DkZ
dyK7qz1ZoZ2qiRnBRIZgISOdMrgIWhnaq1ot0MOGxGdaurTLugsaUfAdqXNKYtwGT38KUsy0RczU
ZuNPWAhWWUO4LQhsmYwXAf+B5prf+vvMhmpPfZJnBy80wNDVsjXS3ZCp6i3Aj3hi1iaIaZ5wjB2M
tMquKwBq9i0s4eEW3Qy47iFkanzVxXMxsvIjV1gNU1MUF47qzLc5lqUGeguGd5ws+4tlxgNQ64g2
Gcw6RnwoiYsICDHeyGoD3IwwJ7jswJRTl5Qp1Br9QESVsglWlUz17vs0bciwI6zqOw7DSiFWU0Wx
jqgfXwIvLq2DV4ZVcouWcrysncw39gwwqfUsd8xfKPpMe18Sjqx3qHENfZGFDrS3aYhyZPFS8w1H
e8CmqWeySNoFcbLp9DQhKe5qMmjamSTjMpVZvWnK2hDkELoWuo687l7B25pwrGkiFuvR7q3LSlqR
t6vMLjUBVnTijq+TMNwWusPZG3Q00QZdm6DS5UwcR1MzTARkXdEVGT05nOaCVs4aoMj0BRJ+RTsl
9Ea9dYKi1VdpMLXV3ohrcikMsk73+Eo8vclNV5fbkMFLvrMRPwUHIOVti35q1uEd2SKBs5loRRy5
ElOyTalSL8koW6K7y47oVhW52aMZ+C4sqEKL4hiYE4/cIpt013NJKxxwnj+wpNiRBwiVWB+YoOSi
9SuD2Sfu2FbXyL3Q1AWcIRwbK6ijGbKisa/IoZlFG35rGnC+m7zOXGcH8cMitzUj3mdP8HxbfPKd
skNCWaWt2jpzjxpJtMocNlEDdn4VZd7wGeOpN69dO+qeTRSh7iOzcu8pjjF77FI7nd4Mv3UtsoxF
6xw09BmN0Xcs9YpUEH0ca891CcUGxRBAhm0PocgYsJeebJ5Jyc7STQ8M4S0O3MLeTG4mSZ6PU9mx
cqFQXXt158CE7CqmRiqb52eHyv+qqAWRrG5hRQr6HqpPeLsidHaDyMt2Xcg62zfTZERbty8nlH/S
cMKdX0Xd96EfDXMNtjC9CSwXAbirs/m9qgv+mmN17lNl5ma3VmXBI1Bpm7gPz2ujr70flfe9F8Oz
NqHlY7srQehcpnKBPZQEjE1oa2VD5E6F+XOPEB7Cchj4Ro8cNc45KxMX6q+kScjvaq6wlR81TOCL
XI1msKVXhiKV4bPI1qkli0M7nB81nddMmGcUMWHa9dbGAhcPHhLMfrfJojywtlbkBLfS0dlrn46k
DUwef60WCUOLek7xcCK9bm12qdZ974Q0vCtMgjz5cMR9f0sQu/TBpM9Vv+VeRPz5VMSkjjc9iXXZ
0EnwjnEPq9lkH5AXZu2n7h7tpYm/qEQUhXtGExc1T6xHeQspedBQUNM8AZXrjW6Agr4oPleN20AA
Qbu/drvWADzj0yrs2/gbUNg3zgoDcSiBOOXY/FYFBpC9PWdEapVUGMAA63vG/QQRlpkgK4rShdnu
0mQh6TiA+OpxqOXKYs2/1pQKfCfCFy8RWfXV3gc3vdjh+2OA9u2qoxxjYSi3net/LQi0w/Xib4s8
f8O3gjWoRC3JLX9zOz0/DFb63VLeLhJgpmL1kNVdyaRMfMZHscF0+Rku9gWj3Hs3LMu1qLWGwpQk
12T6otyeSRFUGY50dIhQnuurOmqmy2lJXSpjXq2JXW7tuQaokKE9OoslSxJdzti/XGOzbq4aYpSe
EOhEGyfNbzEDhVtUTMEq1Q1+kj5mPEpeCexgIupIKtDHZOI+dUW4M6p5OpioGE7gsPurYapmvdUR
C99aJ0v4qHB558m/qd/t2qzepM67cZvAYf/UQPQ55t6kVjrndIegNpv2Wpqo3DE7v+q5tGZ+O8/a
Cqq09TDDOb93cps6NvanTzEhopAkKxpeCT9kj31L7E2/SE5OjXPK0eYXPw28KyZO/QkOcRyu6a/E
n8MqRNlnMnQ41cCaDeqpIY/XQ9s6b7XMaZAAwQnEpwbrGQADJ0UoPPTT18CFHD+597IDepBijoGu
osnHsR5aJUjv0KN1DyrHBUQTTPVB9rZ378WDjepQyw2DtWkroH2CMRWbeWRXwvpcgk4yySvcMoxr
vgWUssmaJnUwrVW6KIDnvhFbN7VxThX8H2ODDM76YmtbXKE+JnSSgUZ+UXuat6Ec9C0Dcgtcdlvf
oFqzvyWovIanNp8Gews2gHDXoCuzZF0JXG6zpcfjNM7vpet123Iw2uuADgAS99x97kMRv6E6dt91
r1qCLlMKiy4qn0bmJ3ejoh2yvCI8bonAWt6HkO5ovtsI3kXfHfzBEd9VGH8ZyUG/swjeAxsxXVAe
ZVvTMI3vBizsq9IP6iU+9HOk6uYZUzmpjF17NGtGKasU3wXLVDg3N0NaHBLCzdZo4Ou7uh1gmasO
3P0Q+jksbPW9Hxlj1ROJ6gEi5W3aevMWSZ/eIMTCvoOzE22N7xDmixVkaztg3WMkLmuBbuMdqgGB
iBUBkKaoLT7YLO5lPFz4Yj4pg/C4FU4A71i7JdjjMJDyXUdTwTYKDwkrIwyVr3AEs36JKh62VKVi
JUHZ7ibZ+9thEEygLXs3BMzSHCu2CGDPM1KwGnIeFEScAwAVm7hrd6yOwZzzyprVuKuJ49j0nfQ3
aRe4qM21sFDxB3LtR+NT0Mn0oSo1lqaw8qdjLdC6+oFAoz0ExYsN5P5Ti4bjSiVEqYJ3k7dJh1mu
ILvlHtEe0ZMc5SGtx61JzjfV7SmeobwiV+GhytWQXjnsaSuvqbpjBZRuD9d+2MiZoJRxsllS3JZX
DkiEe2HA3U2JG9mqvp/W/OZoN5I9TKqD1tQrLShZ7eVrdLYTAV15VxwBJegTRWCzdvNcA2R3JTcu
h01JcW3o9UTE7W2C9PnJqfRor+w0rkk2lhm04wrFPxpEPMFTP1XbPGND382zFZ7o5s6kndlT7q38
pEeEb5UTq0ar5uPAXdpFvhkZa4rAivdo8nZtTxW4aooMFu0wW1G2dqURzFCMh4hzyIBqIHEpyC/w
tbqvuVn28WVOEqt9sCXb6TWWkbYloq3uhys7VxJZOyQTKhazsLe0f2u9VXVJ/aFStry4NMxPTmQQ
RqUobFe1F4XhGn30PGC8EHO+m+MaNxyuM2tawMKQNfkNXSKT9kSMSNlsp1wSrD0wDF1U52Rr+KqJ
PklEsd1dLZwKMJTxXlUCutIE2dbWvljrzjV2tl3mfI2wffSpcd7r0u+IpcOBcR9S1W3LWIvT4CQv
nW06xIGkpxhLGEL8yGSTpixbe6EinW0gSqZbNaoiZQQ5boeMP8L8FHYUXKsp9MeXOe2QSyILKfbj
MKW7kU02W6O6LThvEkGe15xfi9gw8F8uC62k4RGFpncoIvO6mJPn0EDUF4XI8gs72UqKn2MWVd61
J+rwqjeK7gHvlir2zjx34P3yCLQxutA+bQqyqWQVrxELxvoWJ3l1FXdOuuXlsW7xHJNGLitMKLtG
hMhumUFfxY6WN+5IUIThNhe9QWk3J6GAGx6H4S0nKtDExNauaM/UFyR0TRgBhyw5JYRlNZUu97Y3
ma/Qzqcn104jTiUWpyMXlfPC68fxxfrkbegDVTuuwBOzBlFDzge5A8MbOOBu9tPcWQ3QCOxVmAEO
2/IuFAdKQ29vNzUpsaVbwoJMoqsmUa/WHPpkZPrXTjHl1mrM+jAl9yPuL7zYeC4mlP6xafQ3KlDi
FrtgsdVoX5Hrjt/kWOenynTzE0Ps8Y0n64lOGwYF0ptK3H1edNUPpPhiP4Z6EfX3TEcO3hCT/z6V
IdeWLBFxMItwWsdF+cKQddk3SW41M4UxLDLN+S7waC9ByZtB1qD8urDDTq6xrJTrositZ4qH+FOb
dRD8GwS+4yoy2rDaJk2QDXtfj+EnlRMQurzYIblnAXjLpbL/ws5IflWBg0CxllJJ5RQYHvj0zAxP
oyiCg2pk/XmoahGtk7EtHoF4CC4rKRJraILBA8lQPa5HGaBC9XJPbisTyHhkk3aITN94NItJjCsU
7ype93nebIZOfF4U8A9ZKZtxPWT910njBeso+8OU6AzsYgluEkzscYEFG5jhUO0Ukqi4J48OLlJA
bVl6Y71YH9l/ZC4+4W4f3uM+ji/wZDzrhSoMdT8gdFdUPRtp6iFtLag53iu/WbyqEYz66yYfq/FR
NA3pLC5GYfrAxQvxmM5zG/oYYGxcMIirIvXNG6eAMDdJ7NxqboXZQoNxp13YC2QLXpELUpBZkzcq
Lt9lQthMZYbGNWHCKj9ihzPu6mw5O6CYn14IK8qpxikibgLy6vs9fbUi3+bD5D7GkaE5VlDdfREq
dDZJPmXvlsa+SDL99DS4vXiwzWqJcDeI80Mg4GcEMqLCQpNf9nthmFgw56RQhDcnRM5WrU0guE2K
XhTNxJZ5hQVzvFPo2qpkNjZVYWCf9ufIo/jkciBe1+2EYXnUlo8Jhbu/zmPw/khurXHnuLNtbdK+
B287dbJ96lRIqY+GRx619uSzE6UER0VdLXtWbNU1W/zILvczHIti088ACTxsKuGOByQbYOLm+bVF
aKaxAtRUkHMJ3+JrZ1NRruOqKW8DiOQjUyHLFBRPppls/ou5M9uNXMmu6BexwSk4vGYyJ2VqlkrD
C1GlkkhGcA4yOHy9V8JtGG3AsP1m3JduXN0qScnhxD57r12ty2KSyVntr0LzUE+wiAZYfCdkFLJc
Y/UiY7tkCG1tdyR6S8taEuDiznY8PQh6h12kn6ZZQhBzSV9QxtoajK2QY50fK7LB5K96IBctdNgF
GxC+OQW/qrSJ6MxGauY75q+k6/zmgKSgrkWUMrB3ZRi2Pyl74ilJTVVSBovedIurOLrIZeEYLGXI
Uz0i+v0Qe6tyEjw5zoNF9IX6RgrMKW3qeo4SzHLzcInnDNw/ZYLsxNB6ORW6ksNJnhqfDhrFEQWf
/+pte+zk9O/54/qOYGMo/Zv0QJbGG+mBS8Vs9qGCPcDXCUrxeIGvh2bGAMRJZs6Z3Ps4pLtsWnNW
H7jzr5UIJdtEYgbj1oexDKtn6LwrxH3J6hO5M2gxK90JI9OjIy4NJuUYHSocHzNeVRZCzMwBz+dR
O1NwGpaKGbQMrXNXLqHchf3Qtps+b/qXstRUrwazhVIV0in4x1wBTZvRLzh4IP0ZFG2vLEQSN0F7
b0ublyaONp5IgRfTqNIVqBWJwkpJeXJsqk8yZB0P0NlUZjubUfx4bSbeu9inX1K3MaWRTilMSD65
GcXW8+zl1icT6oBe9TroiSFt2NRNZn/4E4OfJncZNVOjsw/hDtGP9ub1WrtTz3vPotB2K4HsLIcl
VjkHv0UHPqRDFoKkftyu3TXBhGZLkGigZADcT7Eneu29gw0hNNkGli2OQVf3zIjYfAlt2z66g7LH
5SKGzhmuIhjqRtqumdmhbJn7bFnmaGtF8Uw/e2xZUdLhP0GvFtVMbI2piNu+JgB9gC8bd6d67DKq
5ZkVH3PqabwT/qxy3WQmrw8ClyBh+LkDI+s0lgofQiG9fmshbpU74hrspAhaXwsj3DywN6UXLJ9h
WIhXfub4uYgWMFed62XBdi7ivr+pR8OPhTF14cUZtso/09ekwD6pwX+3u5xT/cAx9h34k0XMLA1c
in3nMXiOpLvwR2VYK4jlOMMCnUjS7lLG7virsHuSLUE81P6fJcJAcRdZBJ5vmXq9biOB0n7PzugU
FBAYglETtEP/MrRI5OTNRRPNGw/py0/ot7Y1VR6deyaF7fFXACyH0rECcP9hSrV0tLXBHGi6ptM5
dLqHTAVQcs4xaYaKdyauy6nZ0eBEWdPGCNaI9F8rfq3BFoRNY2XHphElvmIDIGPZTgrb4UPEyxiz
FLI7p+lWcWR3bbjASXl1yu2WeFXEl0YaykgUMdsntU2zRtL2tkcosdFV9UZgkuxtc219OmSqM+F2
jOcyTVgZamcboOu19LzZkUmU6kYmbh7W/OQDmVdC8WUR3mjMh87WqGt5Xsm2WKbnCodwt0u7Mpvf
Tds5K12UKpIojxw1E5JfKNSuNcl8R6GVAVnSp20fJ75vgkPuTV7zNvhyYv7AFF1w+cvaJRlsNzk1
I1O+kushI7rrWqdtfvMeGb0z8Nbmr3GyjjqSqOCctkwWSxckYQwMns443s8tUy3ONh1BceyVl72h
HfTpnRqjimG3WWKaVD2bAkzBuYfic8UeH5nAZN238jVx8pDGSbFr58qLP2CfsEhVnaOZr4RfU4TE
T5TfBLUc36REHtmSjPTBc/NaLBLLkgNcjGVZvRtTpT7EmPB62rpf8ytxMMrSaEC7Ev6LJ1oSfZRi
zN+DEfZTS8qo2ZhiAUGTlun85sKJ9s8kBuzikDoz7dO+RLjhoZaHN5bw5nBXGBOarTbQLR9G1WRP
6L7Emzb5rC1rb7epS2FYFmUx1xTMcDpZmtjFRIpl5j3FQZ9dfGH88cFHU1CHIEwtGCGWT+FGWwfL
b+AZMJO5lOwAyQyHwM7PZPgjp9FBcUbbiMGsRLwuNmSWAj8xXCf2DXToDhxQECr6frVixJ6cgG24
PUi4Oo1XR4TTM6+ot2WazdWx5ZYcaIKt2vpIWGP+YewufN4x9PQ8FtPszZ9FnbWUDbWOPSf4Oupm
p4AleOT0CXxCHaPerfzrAtJdGHQWas7QMq1r4fU1kU3Sd6q37M/z52i90gQwuZPIhp3c9+Tgujb/
xl90LddrPP0MqRHTpL+EzvPqw3iiegRkyJqR1j00dUCAdKDATh/ctQppWwwBmidOQ1p4Q6WZLE7B
NKiEMva4O2uH2tuNtlfvofJb/5kazlBtHbsa/8YZJqbzyuas2Cx0qz60npl4/4KfffY5DP8Wbt7I
2yVfsx/PBuK1gSHfWk/UOQZPtEk6/GeDjuOPxQPo/YCcOj0vsdsFN20UdOs5homVHc3CGfIyWrmv
9uVgN/GBhMrY8Fop14kiIFIv4r5TRfk8Z6Fx9tpbbPL5Lobe+CoJcZgGThLLdPyLRsYJfO3zNTrM
PQIJfB3q+e7SfMw4ynOlma0oV+pc83oV/lZzdd+vOu3vmMMIOkJEodyZ1uiICIK9BNNlpOjJ2uIV
Eh+FV1gtJ1eOsjuHwKG9iTjKck92Mv1idBnPFcirFnZHmS03Ud/nZj9nfv6cdTFv5ri2mR+toUIl
7yy/SfTKdLqru0y9dlrSUwOerWdIGW3Kc+Y6L1FzHHhfCm/b3zab9bLNcmq2t5jiRdEkfpBa9Zln
qnLvOBWzFbGRagdudMfbw6Ssfmy62/MkGmJRcllS5bTvXdtUCbTGyjmpRZblXoxAYrcBacs22/Dl
lTmCC+RbDdqMeuGLV0uGfjmYcMZhTSRtOzcd7KuwKLrmuR6dctr1sKjYfyypNxKCm/p127l19l7V
0bX0umJJTUd16Jgz5neO2SEKhA+HSaiSY/moSzrphPyM57V1kh5S0mdVjcwuNnUn+Q6ojc31B8W1
Krnp0mK6y8jpMgOT7LTPAwZpgvj+GnyL1RaUDfH/ZZLa/ThQIjrO4cZbvc6m8zGsboaFnWni2d78
x69WeWaRp9ihaWWfK9gQ3PLT3H2Qaw05QBt0a8bCKX91SDHWd3HO3pr9gFoOfCRsb1Iu2mDnoByG
SWzp9VgMZcAqP23EAntqja3dWFVhdun5QZiuPV/LDcNwT3+CyNv8hoZsrzqs9A5JkCHE7w8z0AHQ
V6uD6j/ZLSdozTsRVy8shE93qtgAs/tAZkftQUdhxWnhtx/L9bWhFsC+iaUfTTd+ygH0tEYh02FG
YqzfkZgdo52OCCHdXPffmD4l8qgfNKh9sx2SLrY1aKJdPtDtsRP+pJ2NIRF+nMqp/ra1i5sxx85J
r1OXS5L1bUvTB5Cb5jiJjAm5p4j0knJ+pkB6GfnEDPCK5kgRho+UKhiy9w27W+rKkV5DODT+onYl
DZrWloec/Z526RX5r+o1u6lYdf9Z4mxWO0KVDYKWHq7zFypMtQPMHzi3BS/Hdo+DFSJSz7v3yQ2m
OgKsw+SWWEtXByRTvTzeFDEPc97+rTc9lKbliiSO2jkf7Grdl57g05NnU9B5DFYRqa2mXcHijbWK
JhmkqoanngmHvVlaWd/rEtT+kSiiOJV15/5iKFEiKXmtVwko3/TVb9xFJfyurwfSVfFwuOLDx+3g
pf6yi5S7pMdxNqTJS2oPqhMqfYNYGNHFoY+K6+0tZPtOrbRGRNph6gDdM9glOeeqdHL1XJDDYMVP
+9UEqiIQa79fp0CUv0mgpMOjoEbhklIo3l5GIjPZFjSA4DxnucV8hd6Jz1rNzpBch8n01LU+K4SO
GdLsXRhywbOQfXw/UsY27UrX10+geBai823Zkp8tWxgl7Btbj811ML0ox16mQ24PQtz0lh+lRwt3
YEyYYeJbZLxZ4PR5cD72BGk9gnLOOrX3qiOYv18zTvJ3pqRzNYGPSU6WBYknKZ4FerYbrdlBcl1E
1BD1ruEhl2kfHsIx1d1n2ylaV7ZVjSIBwARB5x1LgP6ccxOOW36PLOxl2Fwz8GNHLV8q/S8Q0vJl
5dOjFkctruVfRMA9u4ONFt4tZUYEPQ6WBkUX0DZmGZFW46GA5e6daKoLAzb7AgVo5y0TlGcG7PBP
F/lKsi8F2QSwpAKoIUrZ/M6oKm2ONY6feLuU7SgPhjdpd+OWFrL4Sv+uuFmz3Lc/UyfXzsXKxSgW
FLsUuL3fgn37Fa4uIvEFg/E8J34Lq/lXmFdMIrQGZ/NQbuhz0/52CivOX45bVNM5X5cq3hgIbeMe
JBhgwXZuXHMzK455u3Bc8+kY8E4zFUYb3/1OCT/Dz8g91W4EAE55oid4ouw6iuSXV04sSMmRC6zK
c9AH54lh7a8SU9knRQfaclOSww0fR6r9xDNYsqncLBSUUu8wB+rbYJHwWEdwDrsB6+d+D73l/WXB
iQbTgyfqjrhURup3564fwZWtYbAthJhu+rl3x6fJNfMHq7+83EGVoiVSG9Mh4du5/6OVsqw7bqny
Vc/Gfs1FMH2GQ0EBOWcvxlpAKX8wM0E7mrwQ8MYkRPVoyJNe6aHdxH4A9kCehNTILPBSWJ1tCteZ
f4JeXrmB9Efqk8yEO+3qmb34reS8zhc2JRFJNhv+J2MYekMDVa66IHUyOGG3gRvAzVy9U23C/7Q4
9WG97iO6VmFlzDmriL4b7a2CCFzsHH7hwWUJLRntgc05lDN6UQ42RXhQu8jXo416c0E6G0O0zrYU
0Guef51aIUS7oxxJ7wm/3LWo/vRxeS4WJTjmwzaavExuA8v1ambqkMcwFT5ZeLSzjHZjjmC86Iq8
m+MLru3ASTIFIPjI0Jy+IzRopgIF1m0XYCj8GwhCappHC7X0AzUqO4hdmrw7tq7funI62szI6nQb
CwJkD8NxEt1yLKm/Xc86bxTF39HAOGFRTMqSdDHwxheXxiW29SGVz2uZ+ij2U9ucMyT2a4G48Z9i
i8jdtvLj+synL+OtlWe8txVsqL+F0pDCGoeZdjN39dpuyyKGMBKiVlvbukAe3BaGKXy7ll3Fd800
h4S18jmdpe8w99ZukWLFH/mvTzlgPCrFa5aZ29Id2/tgsNdgG+I/jPjjVekkjgStBf5SdeHW6iP2
+WSmu8sEVb1L7KjMv6KQWnbG6VG9hXphyu9LTW2plmw1t7KX7i34IOuLmrTuFW8EwK/UV+WP4+OW
2Q9dhFA3zYKPTItluSP8Fbv3WHDRofm2YMODtVEbHAG62LjCCh5mwwSYUJs9fY7IEe42YnJ6Gtqp
FJsmjKhwXhrPbYHQVwIkEAeeB5PVwd3A7vIXlzG+mElOtEBb2dxl9KbnHLKQsrwX3+8bhzUxlySP
9mHiiB009YMXDzPCVRldR5oS0+CmC2zznnL6b+CVtJm+7kv1fQ5rb8YfprjAXBoS9kXgL1/EVsVj
6CnvoxMl6xpppQw/MRrrvVrn1t9lWf0bRTM8qWmclzeTR+L3FPjZd4gGWm9EM/iXdLRBjLdl6T7Z
c1jm93XbWUiHIzdXIhHcvsgeKo8W3LXgyJlVwZcAJmk99LE3OBvl4IY6+jINfiIIpdSww+Lck95t
MUGtpmEMW9ziNpgLhHrNo4Ea2Mpy0puxoH/gM9AeHfR2KsnlZa0iWyUbzea8UqmeNk4HTeuxWy07
vJ9BlvE1mu9xk4qUmGcFEs69sDgJ18RRGkpoS9iOe9WHDMwc34rbSAnfxqECZmiDq5gho1+H4sfl
FjaUJ4dEhnHJDO0eX1dknXpaPvmMdYE8Q8e2iRJYLvZRcvw227ZC2boVsGvIFNRFvHVl6F5ySZHL
folz96GpHPsndtQQ80BdaA92M93cktKDp5ERYf8RlVKv8E95vMPS0n95nY24KSwiDJvBn6ZrEfHq
1NgNBtm/gL/zG8ggIvP+9n4pu8t6VaB/ikLaxVcXdYXaVVWu6Bz3m1ltyyou/rAepTZ4nEbo6E3G
BLwJS4P5Ko/nhf7cpRuSapzkbYf5SWIztZvi1R2DnOlA52I9hG2euV+4C8y4K9Dn1jf+xAVatD1z
zEmbENWTxQiA73WqseU0TVThV4EWsgfuGInEKsthoTW10ot/5OdACzRUUoMujMMZ5V+DCLypRMZR
A9hl33mAqWL+2WifpuGd1efcEOh77N/Y2uTjVtho99gU0uCNAF4lPmIw/+tFK8qC8FqEdA1LfD4U
WdUTVVQAqwq6nnBfPWu3Hs46hZyUKDCsSMbteC3xGy2ZHVn7CZXYYbCo48p1Br2jmK0yIciFcdUP
oHFtCISblNKTzC4Z+mv4T53HHMpJTbpZvp0W9OkWyRcpDU5KxsD32ZXhuh5NnNn9L2ODm7tnwiGH
JXmTVV9yhWR4U/WO6G8tCp/z4nYpi4YNqKOauU05mTXRmojMZOw3Vdm6u4gze3SpACNnR4x6TX2x
APMipQhNwTOBd2sAMz4O2AYZlSLCNG1gWzDD4sjOQAQx+AGIokMs4yVJVy7PvT17OulvzTAthWCK
sOoGk0XAR/aV+50cbmDfaA2jcZ4gP2X9XH8xi5h+389CfnRg1tV+hP3bH2cuEBCbWEWSgRUUir01
97/ttc5Kissp0dxNmHWqc0x5T4UjbppQ/wN/huTQTP30XkDvG2+X2m3GI34/kDH1tKY4Teeisd3D
omzxLmlU/9FcxdW2Azo2J1njltelpKGck89Vs+OxeR/2PKysrnxquRUBuuGqnZJ5JZx7oeJWvnH5
zv0hZcnyXdJNnp5pUjB4MxddI/2WHPhOqQxAA/EzBhG3FJaarYRJDDvf55T5u5qzyE+gN4TRNscA
ndu8RGyW/lbV8v4oDNfJnQ8nS3KqTYc3jGwY3zypWIfTa1dkR3hJEbIsveCYyCJZjX/ECOIa69La
BngpcpCCCB21uQH2F0TZlmRbqI+r217rxGeKssNHXCkVssTqe18puq/c2dL3bfSdml8wUkZW7NK8
1rhg7VoJLKQlrq42gWXarns/NOF7XnhYFGSFGWDfKVhBCNFBa25EGdfLPsiasNkPSCXVDSBXWR9T
nx8naStV8rK3lJwSZ150jEA3Svo2snmJ9S4WizUewoHAwBlbYWtv83UAa1wFS41ByB1ZXQ5ZP8WH
NMZe9UEMmAmG88/SH92lsvMz5uzaTXJApC2bk4LuYvZLdCfjdqyYjRYUz02Vc1C/H+0h8GjgaW0b
o9fQ61uYsfgi+ahteZ7dieqXDossjxlyntMzd4NyXmx3vi4oQVvZDBtUr6Zu2wYXx0ptoDD92pFD
jXiZnTqrH51NwBvdghMTkYSCbxtx6xUIWpVXv6dBn3XnhtMpAg44OvXYuulScJLz0IAat7WqN61X
dHr875n+bUm2hA+qTRv9i0bFzLnErlwIL8btDL/MaUCY/i1gn4w0hOQI4g7zWIVM7U4+HcvZVNf1
o54aZ3wbMy90a+IfPvjHDSnqYd05dITqjwBZkSGPpT00H1KxJfD5lSGHq39ynPB9wnUSMAS2TaoT
GLPt+ML1bxuoZ3YZDwY+0+xWdz7phRK4bYkhyMrHJcM0hPxokriw+v4kIc5lN0sZ4uZY2rZHo2CP
H/1tCoikb3DPbetEnbxlHlfairGvdKnKnft1ojUEh4hex49mUI5729pFRB39WoRQSLGL45K/UuTZ
AZdKrsNyprE7U+rsN5mmW8LEJVwBnPFW2idw3HN1aH26Ku9Q2frmwspSFG9BiI3mXDS5Xu4n3eDY
q6u4ia+vPvdSrTYgYQ108lRAaOo2ASIpJsRYSuhHsJ2OHIBZHBZMcThBesyKV+iqJTY2p6Kvcmjx
DQKK6hDb0H4hHvscggfDvziP9F6HVnhkNMxCHEwCa0B6GAAJ+vMhnZhW2+dYFkhPJznKWtRHFiFu
1f+O7KLhjlQlrsXlHLUO0YBVmH58NLY9umhJoirD4ZdBa/FYEVVKtstXpRtOf3sebYE93MBKz7to
P80DMhkvMOFnieesIIL3oDtyB9tDsehyZ6olwAjatmnMGJt3Aj8A5eRZx9PTZR/I2zjrgcWWMq8W
nTQzrQXLIR9MFhe7yfZ08JSmaS77DSvOyNMnDGJifig91+ZVYfje4mcvKNLp2LNYoTwh7DJ0UWCe
PcRcHR2GxpO/OjWyBi7szH6cvLX6KUjFUM0jJ/HNa834jKRd9BYCxP6MMemOmxZb8Ysco/gw287a
HyvXUp9O34k3uh3id5qEc0MgpqKua99TUYkkNlACvSNJ5JBiKRogwzXb7X9Pl/6f0vr/uyj+fftd
Pw/99/dw+7v9r6H969/31bRLj5t6+P9SGE7C7b/P419+N/pf+8X58n82hdvhPwKa7QLbgVMTUMrx
H0l8UtP/sCFR8Cby6VeLQjJS/2wKd91/CCLVtIdTPYTZIiZy9s8kvuP9I2Y3TwwNzus13B/9X5L4
/xpts4gLhtd/nP8SNWsbq4gBMcUnf73H+KLt/yFfRpL0XxNg//lHu/8aLVN5RtPoaJUoQTWRBnfE
xEjfS0SkR6273svdpyYuxZ2j7fjWkZK8f1HDT3ZXhoGqWAsED9TegZ03humN19Ibkay9t+xDcLd7
qgK6dWPPwr9ZSMt+c1ZcHrRTIqvoJcrfhjSOdrYXm/t1GNqHqMqmV69bqVebgv6DuujmVwfw5Dnq
ouF7JQuQTMQKMpb9XvsorSF+joYVNIhdTe/4Led73rFwONcx/ejYNQLBFMhvM09lm+17oX40NMWn
IrC8baMd71mIsfsTI5omTTFMGgeV7QCSY6dDV5Wuh6PbweBbK3bxNIaI/lRh0uW8j4a2W0WabkvG
YJVUUKneBhufkK1JBCWLquI9xFMEJ8wTf+o2Hncxb2lI/GPRnaTlFDsdLBUtO2RaNCf7v/NaqWRM
54IpgneHHzfouzRH+UeC1MGxs3RHBCJ2UHF6/7ZypTzHlBJlSTl72Tc50um3n61VvjVxzLZIhfPd
FRvBchtLyp1EWYZXRxUd3mF3Fw9deotBCGw4WPH7oGOzSSxomb8mdOOPsfDZgA9yfairVO04Y4on
7PNhwsfHfqst3OdQ5vHI+kZEx3gxKWd1NvQLL+EK9TIEqG7Zy24uLEWTYN1x8HSi6sQ3JKglcJ3t
zO/2BstweCxwwYJPcQb941pLizxCU9YLhpPoFXwxBhi31AhCfILZ8ziK9JC6Kjga5aJV2b5F34FR
Zl9xg7zg6wlo3qiM9wCZYrwt2pmZc/V4rEbUTD6rIrQ2zRwVR34Eee49ZV9Gjoxlsoqy8rdjy84I
pI59L2AVXY9akaLa2prSH/wbA02Kjn3wDQuyfUGXwXGMcnTxaJgeMXn2SRbnQN/rYNwEU6TtLWDX
9HVtlm471RxciXjWR0wU/i+oUNlDM7rFp3TW/FZQoXTvUrahEVm1Os7l6O5TAt8oQVjLX4Ngjv5M
Wo/1ZmAsTmCytrfZovIfIwo/aQAHsQdsV5t8VteED8s4W6dlYLefjhn+J9BO+GzK4G+l/fxx7CGn
t3lVHFAnYdNFVfdHh7l/lrJN8WwIjLZ92T2amG+8siJJZkYN4LJjK8YW2qb9nnp3Wog5OXIE4Of7
G/m9PlUWy+0NMcCh2/Ru6CQtCyLsAjWzKF01YQtKE86ZTIju4eqsSkkVazF9LozJ7zbRpwsTB4Aa
KMOvhc16kvV9dS8jkjQNzsu3wa3911gvGUUL6/jbYHx1ODIEeh/wm7kxa2Y/C67Hh86lScQzYWWx
XypIGXWmRSIGDd6w5tl19Fo/Zy2v6bCenXt/qbzu3ELk55uiY+HJItu0F+Vo3WLfA/Jv7Mowf9Um
9tlti4bcEEfaB4qCwjOXAueolvsrWLz50cXOQ6ZExd6HU4X45vBsuPwNBuNoKdLxxJ/ILcUm6yNY
rPk1tThvzN44v4xtyIeHZrxVppyDzTiu89WIAoW9WCLkYXsEREs4sFPKe7cBr75nvnIORT/ramP6
XpxGdKn9HOREzcJKn/25CveinQSGx7y8CaXFMrqQ03uMpyKhMNPZoyM4wcas1nRemOl5NMrRPA2k
/On4GiaeckADntfZtl8WL0BlgvzS4al3mCKxmIanMkdo2ER2OD9IXBgXnfd8N2y1su98seSPB1p+
SEoIuDsrhYhEp+jsHDI65R7nYsWcaa9R/4Q5RSRd4WYHk0l9Lx1LP5KLNadhXIZjPa7AhkeruCff
JG4pB4/3gWXMGw7JaLOsWbs8ek5GF+JKhpE04Ow2Nv5CZD0Gfp2me1Z0fr+tmpTG06xt2k0kGvlb
OK7pUSxS7JI0C9wXvY87uqqly2YdzejbKpoA13+2tIe1UC1n6lL2jzA3+1M3++J5lrM5Gt+KLr1d
LmBpfffN78xSbNVcla+Tss1lxYnySY/5umf1RIW0s3j3aFCsCiaTrZeYB8EjXbBXv2LR7/losVRO
6onh47MoFu9uCdUCV4SIIcZaI34CS857wrdq78gqfknrAI6AL+Orv0Wd7QDDchKPPGZa08uvts2n
04ACCGhOVh85B6JXdwr0DYh1mygU1oaXXKnpIe9yfTJ6Wf9g17SSEWj77TjX+IWxItQkXjJCHrzy
prPDSvPge97MA7iIuVmzFYfa3IOTjYo3h8FpZ7q+e55EGP/JXZeHCZdT/lr5yk2czkI852GWXYal
MRe7q9Zv4+sw3thZulKPHMYJ0DMrsafUfDSzZ0Gop5nWioZlN2E/Jf5Z0ClmSZZvYEQoa+iFjQ+L
iFWF+bye7lG4UsaYqY3vIFBRKhUY+3J1AJ4MRwK+kECEq42H9gMl3rNpgLHiPPjA/kjaJl6x7cUA
4TaBvRCR8smlQo731vkQd1X02EZFwUtMsWBtx/wUTb178qy+fJ7a2bsN/Ma/YZ0aki5ZOhQAXjzk
wvIB2wEhjV2Y1Q7wXy8l2lkF+bs2/fLkTVTscr4h8sxDplZnp568lHRsGz+JwZOPvnHqF57N3QG7
AMbymSIDop0L4ebUiTEVsqQAbC+axj6n7LRuBfjaG00o8xIurKVTi40y8xAO43QY4tsUrOgW2z48
hFA06b2bCnkjtBy+8HzgTIiKXQejsSDUqEj1xGPwls/SfIEL925T7fuXlSmXKFjJgbsyjrcyA6Xz
EasFOzG3+saVzbYkHWlOVIrTE//JU6ykybao3w1KRhQ/EWKX17M5hXAtUAhy09V911fhzUJTHNEY
wZaT7G3w6Wd04ozzwAIKjD9bWSQlgAC6fwO+K+EYBfaZG3c91JmkzyBf8ptBxs5PA+kIs1gTw8qh
GTTERtePFxOE5NUCXAQflChKyANNtMfcQjFLtmS3ZRmmx7Bk6872wbudnVifhtzoktaLUG5htk4s
/oMFXDVSbnlDwZ7F/TZiDMfgDpfA751f1IxGF6935qdOTt5Jtdp/E5Rf4Sd220e8RuIYN0SnD6K1
rTd02oGRwxrXA1ar+JDz7HiYiaA9VXGp9thJTL7hmu6eRR5kSePnZMdaTZZMtJ2fEc6TZZK2/kCR
UmB+D5MDyKMydz0jxoEnWHpacStPDJKev8ea4Jx4RKdvs2NPv0DRRS+2jrOXKZ2KC3Tp4RPlt9tN
QS1O2JjJ5ao2+E4jw1Di6zcoAbu1JbzVoLckbVGmYsugGT4VmsIjw4V6ExUDiiaeGmqTKMuCWjha
d5HgdthlLjhwo0W6JZ8xvsoViMFW5xVVrOCcHgsvVV9Cudlv/CUdth9695CJ3fWRqGm1m7Dy3kVu
Hf+oteqA/KPuzji/KhQ9EQx0AHkWWl048bbfNHkV3AwpZroNPAdkgaCelj02e/OLurDml93gw4Ri
iJGeIx055zWS7VdvBelt2S00LPd9wH5Dp+5ydNEkHta6qy6QJUtcTYZtXjNoU+8qZ6i3MaHaY12w
PNmm1ULcETfncR3HPhlrGd2xUpzOrOMDNBcsYYfcTZ2UxByh7JT9hIfyngcvUROZc1uL6Nz2158o
7Kpw6ywcd7CpZ3+wW/UPoA0Jxcxz8FeWo/+cQ60/zhWrwY3y8sbaQWSvHkEnFHfKX8MthgYuJ1gb
v5Yl41b1pjp8Ya4i9kcu57bOXdhmJZ7IyzSyZauNi+JMTMVQwESlC/HKBpO3x0i8cyO2p/wt2v4L
vSLadpbp7E0IWmu/TGt1adkCHyynphIIQ3KwrdM12MWjt744cZGdNG00D2LBKRUXbvPYVxMwjjhC
3JvsCTx/2gO1NB0Krxl1dwPUJTxa+VCcqTyC5RG6jXVMe6d5KVeL0CTHtG0jZHaJLZKYrrHcn3As
9KEJvO69aAXusQEeR6tS9y/FH9yHfi3upiynq5LH5rLuzNxWl1DN0+HfqDuvHcmxLMv+SqOehw1q
8VADDJVpc3NlLl4Il9Ra8+tnMbN6MjKyKnNqMC8NBApZIdzMaOS9556z99qYu/qnyIwmtuomxK0n
G5emb6t73CwxatKuBh6taEQxqvBiWRfDT7lMlKu8SAncnFmeJU4hU0T2AjE5EXmN2J1NkDoFuqIO
2mxgeW2jAfttGSDahLSTWpbIyqlPWmujglFwcIzPhdMuVuj3icYRVBGldTzfKc+SVJN6RfR14zBF
m9EcGbjIgiF9YQ5bXpn6s8ElqqjYkooRrtQ1dIcUdRruItHEuJIbX8i1SW6qxNShqVicl1BaDpiu
Rb7lCSl+Io+0pLFwPKBGxJDCuVXbLLDZviuUPp09rUpDi6HBk4y/k0wnq2G2PGvFQ0M46K63Ausx
KGWDU2nSzU5tojxieVhVAkgAA1rQWs+kEm8ECiddusytaHwwUsY+lkoYxzUq3TMsAKxNo17ll6xl
zhti0xuRKM+2xp1EwT3l3VXJY/M9ZOzVHLqZMCZnQFNGUzvU32CCZuRUSfIFGrfxUHQJ8wuEr6ab
8i5Way5LersE/TGW0xSxRkdhQdIuX0i3hCeZOAzg+rp21HqDQpq93E0TKz5DhNJfQBIkb1KZ4YxN
Nf0ONFbojjnJ9Ey4Qm2ntGZ2IZxB3KTMoD5NKVf8SqbMsM1ieO4ZgeXK0tOabjqFLCkoE6gQ5IAA
wbA+EaVlnFDsieeKzqDfjotxI2sCd0VKENvNrPQMchuQJkSdSo9AaZvNxHwaWEzf3pMNJR7R906o
zsukdgRCjE6j3BR72UCGrBJukY0p0QcJ3CeZ+zTZaSWWDq2ZrC8DPeMrPn2Ez0u7hOg9B+UhsNqW
pKA8vQemgjdAs/C2aNLgL8ymrgqO+2+wOO2mC43oPBNx4UB0Qg9tavnrSIwCWw+1vy20VX7Q2eFd
k+a4Qz2QHZlxJZAPohF10mKBiB/yBdYO+UoTh4CBo/dMsxprUXqQeSsbdRJ734ot5UqPiSSwOBS2
FM4PTCGWe7OoVcA1fesXQ1GfCta/dVPv/aahXmT3MardYJHcGFJWevOiDE6IAOqMlJutEKgGPpak
eTE0wBCe2sj9S0Rf1o6hrzzTbeC4WnTrvW9OgBhqo3ju2+CeDMUBf5Q0nwgj4tTHnpdQexXlttUF
HHWEBdJD0QmmYNwoCcu7YaSPrZiWnqBMUuR3ei/cAm4RTmXZVk+DIrVfiVCon1G6vul6aPFclWLg
i+xV3oyFzRHxL9DsBkQ5V/PC4cTaT1IboQNlyaAqWD+3mg/VYZ1QsRdY2RY3lXDSUAqQJlNYcBQW
JKCzXOqvzGYC9Ac4A0GVEwQ5NPmmZNLph2TmnrtazzZJ0venNh+y80BHe3KVUcSjGYjl4i94ulob
DRmjblOsq0vLCBTdUm62WyoTac95nIILp3R+3ylp+BKlJQ2euhtcHqriLhsM69PA3cFUE0HrEfMM
A8Smgl9MV04hZHbITP59zfHLYNp9w4RQ3lDjIVZIjdoTK+kpXJWCWlMV6Le6AbxugT4WpcUU+hMt
KIntZJb30qxSMqUlznwK5LK+U/JK2+AlwdrfUvRpTttxWaUJ+6FfM++W7VyVSQTllMNaKKtsh243
Gsm2TUAjQOWaNmJhsDAnHNABH4QyW3MHG29a4RHrOtcGdoyZ7cLJ1TpYTVQgahGLyqfF35yVTtCP
HcMHkdJLGT3oGb1L0ZQxvEZmottmFUOeI9Vbz/fgGaTvKk6zJ3goWFviMBU6u4Hi9KUbzG5tAFr1
iYhV86L0bSy5U9Tly6cRLPNlSAy99FkA0EQSEMJ5ZohHcmwVQ+deSmItvOsNiR6OvGikIMIaKegN
lupVzapxV6AEWwXOMDJ00r2ewoBZpcRE6KBJab4HghURSxnhhqlqazhXNV4pi1RisOlLrA1+wf6B
LA0R41M8oNFAkURIkRNqRecXdaBJttUW+qOiskRcAkb4mxzm9pGOg5F7ncKcO0cHe5sOTH17fWw/
1aUdD0jeVkNr2xDkZHRa4ev6MD5OWi84HCPVx1HQhU8T7+tGZ5J30nMy3WwKMGJ9iQTbGGpe3nSk
lr8UeHvBp4jCqjDPl9tKUodbTRjCvbj6dKjfTdK4iHSZHLVQh7s6LOOvXMbMni5GKtuyTuaXVS26
26QCY/YYnO8bImlYRETfGDU+jhLfZoB/Blf5ch9VbYfUICZoKSsE4btmgcvQH1vFXpuM1Ldynvw8
ZerdzRS0uOE4Bcqklx9KsRTOKfqEHTCAEplmy1h4DrXl1ZwinjuDZh8qZ2ElxONUlmnDIvKYiV4E
JxXcMz0rX3pwD1+0KI1nXR3CbZcVzefSC+pJRKj7uoQLEUWE/24McXzWpAWZ7JAo9ZFgdPW1lNv5
jpEAUDGjz5V91gjZE8CjfgMWK2WGjnYtThSJU3fVhu1jkNRMsousLm9Q6zcfqo58FJ2j3N1g6chc
MaAmtZchVqFHlSVLqGxe8eMCMUsN9TQKsuYNYgqCYY63aRveBIgwiGLLXPKRthKTiS4KnuUuhptd
kmhojOZwH6B9IqAQO51dDiJNrgpnphe3KNDEKjOf6J2HKitXzuzQNFE7ozwozWcCHpfvYZSmxzkv
+r0+aRVTwqboNqFVcvtqbGp7WRxJUqbft7z1TciSo+boPC0yFLkzEzU70SfVPojPpqgu+zFw8TBi
nZekAB+wYW0SfVrqjYT6dHZyPoeH0y8p1+Q6woBVVgJHECEC2QSCZHAkiAM5CLgyWF1x0vn1oIYv
kBHzl8YIl3uZNsydxd1Gc6IIT3FkIb2hNbQZO0HYVJx8ejuROBNwcuIwU8+QjvpoijJ70Y3+oTfE
BC+SoO+JFhlol4HLQK2PYGvGiPugLax+YajjqqsIRYjVYfYykUiAtp662xlDvUMUHPKroY6doilk
hsWJ4WUE896CSICyES0CyR8qAVmNxNknGPp9nhbleaQr+pSIXU893AvFLk1QHFKkRlec/MpNjtO6
8btSanwdlVdrZ3OpvqHFqLdwkWcvVTtyuiLFdLWobTB4/OLSK4Cv22qf1C4XLN9Ky4DjTA1wXY5x
dhazAOVi2KOEl1X9zCS42YbtGHtsCOoRpWyDiXQWr5kmMgw2Q2a6AbIgv2F0csimPL/Nyg4bQ5SG
nIUV/DSSWSbwcwTzPZs5jTqSbrb1Bgp2siEttvtClmueuqg3EheVVoiBmTXubYwyMjeLIpGeM2kw
H4oGksu+KJko73Cs6aKjZ0aMxFg09etsGOMxx623k6JxOAqtmgmOiixKfW6LEfF+PUCy8SW5HIsd
baXhcRkEkUBLvX0YRBI9YHCnJCSjtmfONaDOiTyqe33A5ahIbzho+yudShh+8RwcE3AVT4keaKdm
UCM60XgpPBGkAH36BeGbbSgm9sk5SgzT70zS9tYTU2fhLouzLVZ7Sma2HaF1Lfys90kvgYVRpS4Q
XL3txgeQmNIZ2LzwWqgKypO6W2g06rU6WszXlHLLqtz3rO9L89RMuTbiaJD5GygNJZWoMJofnqBV
6UOpNoHkqKy0H10wD6LdoRiPOLi0pQaaEAAL65cCrWhg3sdKgg86dyYdXgxU68C6LQCZZf5cNsqw
ZS0LNiWhdOGBv1uNb7Mq5cGrBu1u2LYt0msUK8LCCZc7yyIJLsYqxbKd6U3j6fm6Wqujlr/FZPQ1
50jQomgTWYuMpjbqmHMshW4QIGFIpNAC6Zi+hEbAWMQJrq08zWw4pKnWolg79LYEwwupUCOfrdpx
2nWxmStOXbK+GBIJar6Jz+8uNylTPX50WaMQMVS6nGbYSBsihhO/F5kjOWEhSBtR5CFZBJBZJPfN
0TZB5zv5cNgbMFyDkm3pF+Z3ZWI1TpBFwmMcy8KNlOKjcCi5y6fCMJPlgFWoumuqLPlcMLlssMI2
FxKpySDiJLAhfBAOH4IwOHzzaEwHTZAbJDplsnznCWFLNqSrjk5xH+GUUbDu2hUJ5uAn9JaDUoZB
6lELi9zwmmkxROI9oYnOy/JIbluGUSepDEzg+B+2xoiji4lV3B8yeRoe4jUSNRIbfSfCZ9H8Nhw6
W8kormZRo/6Oum5jEnx5QmchkwiEfxXNTeMnMkBADHpWcsCjUz/hhFp2PLfFuTLCaAtKKbtl4Bru
I6umKYPeXX2oskL97sU8f+nGYc2S1TVsWAotKWfN6a5ZUWoZFEON8yObkgRjg9x8dayS5A1aFnKx
WWrvY0lOPDxXuV0tGmTwTOvuc2wPeIJ6VbDhf/T3zdzHd6COZoe2b3knR5N04LHCyG5G+SnU69xR
iIV5yAAvQK5K9WOryPNu0hYGdNMgO2m6ZL4YYa4Zqkr71nBEnK2wmJl1LArztzhkVJEsZn2dQYxA
767T/SAqMhyBmf5OlxL9HqfFeO3i3OzseKiTHaKlFRpR6G+oBg20dFkr+RNsg0ustLXu8aQIT10a
IG8O6j6C+xaGg6+IAJCGUk3oe4zqNewa8lpbsHk3cCmikymvjCJCzBUGiHp9Bh7BCQKXguAVRgZT
C3tYqNidojHTF8kgxvDTH+ce3bRRINw1c0glNmo20RvGfnGQIkTuKsB+wdGNcLots+GVhKrU9Bj/
mHuJH9cgCewzJv2aNOs36EklqBdCLX02hVS6wK6WB7S/g+D9oh75t4Q0D2XOr5+1MT9KY/7nf6NA
ixUQ/K/1M/ZXg6n37UcJzfoPflXQCLr6nzh/Fd1STJWEPF1GKDN+td3f/7b+EagQ1WSjtFRNkdY/
+oeGRpH/U7EkUTc0EeyHzLr/fzQ0/JG8yl6Y0QKvMlRZ/nc0NPrvYcoaoZG/MpQJXuW8qfHTfgdT
rnsgCMw3G/QZBHdrqPCIfR2RcuCGt2X0ttqdbOguh5hzyJA/H7oNb4pjzgABTTolRsq5WbXr+Tos
+J/b2ikmy4kIPSVTdxu0pmsSOl+FmWspn2r3aqH1RwW2NaPwqUqbRwIC/aDW/TBKthJCzgLKFQoF
Bvhup8cOYB6CEjpUa9FTqLa09RvaPzxznMdWxoKgK5tkUo7pLlGsbUNrzTZ1woDjmUY40llbLpIH
7HzPgTXcLexVYyx4qdUddG2Dy8LuVpkJP0caG/eHm+ACAzEsi38dovHHC/uTSgk91aDnQUtdV5f7
agZOpF+o1pgIan+hV/q9DuqPr7T++Q887KquUhT2fIWWfBHkl0H6i9AwdQVq//oBd59//9v6AsTm
QMVHVarq3JA/vUBt4L2Rk7FhQz7F8EBy835J/ZTxHV66VHwI6apYFeVLnZ6riFZE7qdwO5LkpjNb
p+lyT+Fo0mTRvhU0V2dazfhclK4TN05EZHRLgz3k38MTcdaf1dXz0dIYTbFkGsqtMMM8LBNnJQwE
c0k3qPTwK8JKCJFkraLYdFuUqK0wqZYa4bDCr9JAlqPwq/wnX+VPeXv/uACEZ/CMIF2T5fUC/XCF
RQl6QjWucnk95B3Hm+kDQJlj9U99OWxTqcAcgT5g4jOCP+WiZHLgo7L+dWX9l+/jn34PP7yN9Vn+
4W3kos4oPuR7SOhl6RZEQcWi1BowSsh/cU+x9PzxK//hpX5i5Jc0TK1oHWUz7nUR+eHPoaAGbPjn
D8m6MP6T14Gybuksdr8K8X74SFZErdWlXNlWfqB/sFunZBliCxT4GyF6aqyjLi1I9/eN2N8twrks
B69dnmQrdhaVaw1OoAy8IHiHv/MXRPvf50D815f+21v7Cdev0vwZEPo2PvEFZBIbLqFGdtpTtdWh
F3L0GdDW0jO5+/NL8s+/5N9e9qcFGavXHFQDXzI9yHWObZdMotpq8LOg/Yv7+o8LB881oND/uvg/
LVGFFsdV2PNS81TYLW6zMH/98w/zV6/w08oR9fiy4bo2/ji/NsZD2//F0vTPLxaho9SlEtz+9c9/
uH10ZKhVYrDI9tJNN3+sTek2hGoRfPz55/injwNCWGvNHmDP/elxiI0OmlLL69QcAi3CTfqruNz/
+Wuov6Rd/GGdNU3N0CTJlBTpp+ebMlwUAYg0tA9SVrjRx9lM5Ie5o4jHfY763QxQcy7oxUbsgodW
E20StBkKKteJg1VYGd+yFt/E4CHNhjMLlvDHgcmArccQBBA8AYSAn4TMZ4us/JhPj0kqbtWs8CMp
dcgUvREg0+XEoOJd34jVZ9iNBDpkdm8t5874EOtPQeXfG9VeqMS9FJ0HMwOhTCO6Gx0V//BCf/+z
VR8lPOjNrkMblaipC9NhN0A9gnvKYYGnRrCcMi58Qmj8MV99DdUumCYOOIYbxJ3bLNdakPbKkGwz
sd924wYfwJpif5aBKuxjqXyPG+NbU4crbv57k/CVzth08hmy222fQbHpLTcSRjRGjQfC6j7C9GUm
0aHjwkFFPixw/FW6kXFv0dASiSwyIL9dGobNwvjapJotqMpGGzWiMTnDMZpPw7NcWx63yCXHWZa2
8jGtP3tKiGVr3Hb1R7pgRUp++QgjiSkBI5RZuOvLt0L/CJfXXn1qUovN6U2L8wsIflufe1edAMtC
nVuqxi2htnQAuudJ93EYnJbJPPSTvAGkMdY187Zyr1sbGXnoCjgTl+SUzKMvd+VxvV2E+BMOlz+J
CX3e6I6vx6VfAwcqwK2JELPUjnMkf5o9ZD4zuB9XIGiMcZvpTHokRB7+HJZFIRzPwGruq3rc9oBw
pvo+oHtmzYccx3RVx14vj3TB9ENuhrYqpFRbWzEnkuCXBjvfNp41g9xwRYaZirNjwsqlde8C4685
Yh0XnLj+nPhLMeRlULSu+d7B+9DD0YstaVeDkzdCnDjcUUa0S5I3RUkozgi2T89FSB3anVTx14og
051EwGSGF7gh9F7GY5ZXipeXudsN1kM+QPoeXeoQC/MDbRqv69/lyGvwO1jyuez9UbyIKoagWnCS
NroDF+kriuoyDnfRA+FSU9n9VBsInr2kuVti5mnCwpexyEAvYj2WTxZWBQCuvlZm58ZQ31IxeY2R
paO8PZfLeEfe4DGnlBXVDykI98Yq+KUI7fqPXrUYYTXMEVGsGI8DLpQywhpUvnfz1wipTqzgjEzJ
tsHjxBwNh1N7Ly+FFwFGJaTVjS593Nht8ikFqq107IeS5CGAnSAXUTht1FHnOlQbCSBux/h2gqyP
JdGWgQNDSEJY6GXRcqyydNvIZEfWIAPl6jSFxWvFT+tljIrlDXhr3gFN1QS8VXcD14HrMHomVliG
D34sRO6c0ETk7FDn2578F7nT0Mm8BnN1CXrFi3TVL8fZbZiPdl1yMk0g66UXkHaABXgzTKsbU/Za
ZLFrMSm3DkA1VBHabnUW0ttlAD55cVP4EP3pEgZXRW22OqpyUhv9hTFpAYBsjj21no7gcm6IYqJE
w+QEoIfWA1VLjrMFAIsw59ul1J0mW5z1E6Zmd6+302aQX4cx9JLiHgN4ypdTjecWI3ecxzvsYa9m
I9zGJGZPbXBE4eAk4biZhKOgk6qAur5dXtcEGFAlNMzpjcyEW2igB4L7VTpLyIkjVZWv5uNODTLa
q+pWQfsKDY9HmE5zj0awDZnQWZ4pXig0XQT/nBUYwAoyE8VkGwruEoI2Nmt0u+omSI1D1IRPFgsU
evJjLn+LE/ZkULNWf5ghDZEGjkD8qMXhrSEPZ6V+1eTwrumn3TCcKrN1aUyhRgM/IdPvRRUkFrtC
RieUpRvIcvaYTGdEhdcmYFAm0WfUhxvJyE9Lishbg1ugxZ7MJCJu75tw2P75LiitW+nvNkEOtQa/
dPpWEr6Tn7Z0gSyJKO7Lxqc9uMeUy97FYkC/vERdK8qZn0OuDWkpTqC8BJosumh5BI8f0kE8TdRK
jTlchOiKAe0v3tofCsKf3tlP27PB1D6jIKNJn5uu0gQ3ItJIGVq31l4zvkurzf2uy9w/vyB/KD1+
etWfSg+lByUxt1XjCxjCLfXaQUdR5eyvit211vvDZceVzsIsm7r1czhhZLRYgOSUD4dbU+/1rQYz
BAz8pRcbr0R0UWL1lsbxZi0Akqj1iAdGvNAfhtp8XqNoM8Wr5JoWNBzz/iCT3qxhVV/P6BETKZX7
Su3VR7VWODQyxNVmV+Gn1uKnFmk8Nfpu1K/dXRc/dJJiT1YIyV+yFckbtgpHwsEE+8iUAKkM6gsc
ks8w4xSV6iRsPRRbxI9g2Y80ggvmc6N0FxX9t6l8QdG8AMq9rM+cLg1XLcyfhTZ1tSVEXWN5mZWf
gqHwrXC8Mrj3TGu8bSv5dczpSUb3eogkZGomP5+XexTnLtSGbTEH13nUn7MuvFs4mohysxHIWMk4
jVVG8j3VFEykLYRMfLuSLiCGjZiNREl4oCPF+fP74xe70598c78csX6ogVkCg2YmYIXb8gxbyI+a
e1Xw1zaOuZjHgWu8XPs9cHDwW/eB9ReV8R/6R+CUfm1G6bjBsKz8vgJva3PSQBk0fllu2rj3q110
jnPt2CGP+uWD/v/uK/7fefj+G3UfoeT9cEe4b93bf3wV4ADm81v+9fe/nd4+3sr/uP9fHDN//e21
Z/PLv/mHhw/THecgRSSXTVLoQbKg/tqAlPgTDSigznorEnSo8Dq/efhkfHoYFkQF8aGscgr9h4cP
ex+NSbLXJEXRdboM/1b/8ae79x9OO/yCvMCPJ7cwnUykE/VwMAbVC6xzWiqPqMbHcEVKIonwUNg9
9YM/HrrimOIh+eEaXX59PH7szv0SYvjbU/Pb6/50qsf523ZkKA6HYfYXgtake3EsKS0fpcjcirXs
3Ghd8xZklatTbrbGtDXKPVaTXr2ruy2TDgeUOBXUlwjmuc8Kz5rZmvSbkSy3EaOgYfGcpS89J4Yi
PKxBRvP0/ufvXTZ/3zX57c2vv//Do25Y/ZAnYTQc0ng3iV+J9p7Fr0ya1TlzkuJFQ5VXfRTSN263
4UPSt1HoLuNFTGbbms7WfBkZfhnZWXiJ3/l/q2yqXLaLfJTk46kT9nV+j0ortRiXUsfBOA3sEVF1
i/B9X77W3ynCwVUmuEPltS1OxWuLGttWfRjXfrMhV8TT3MplPfYmd3Ep/I9UMTbNEs90aeU6iZt6
xY1gv2MtsVsvSO3omFBTcS7wyuCJzHHHkH05e5DH88QEr94F0otenbPssZj2HNMM5TFdqyPRG7Mn
a0KFi+WZXZkS0s16px1ugNuZoT+AVcz2ry0q0D28JY7EOOkwMykO8AUdZV3JL2KgIJwG527mDDbZ
yKRq5TadbyDvlkxd9G3WPPCCAz6zBrJRqztw3xPID/CMsNV317rYY0hRtK1UbXXEGep2Gi51f2OG
jF824rBThk+9nF1ZsPthmxMktGYJwQ6b76IR1XPi0LTMtxDSqvfI7R8B22rpXbScSPMDyIwQi+3J
1ThEcCywKw9yQHdFtqK3yIxmV21urNVq4kv7MsJOAmgIOVv8Muo6jXt7eFM/xI+eFjfyjfUMAeUY
PwthDxwGkYo70t1kkJIGn56MiQ+8D+a7GmUvxablwrb6Tpi24338PMmdX1vS00jrUwzPbbCZ2wc0
6Zw3YFuMtRtwWEn52oVT3ENLhRscYNF609E/hU6zyTSX6xR5NNCw3ic641M3yraKccCDoVwX/sfy
GOXmJIHt4vnag0FQ0rOOZN26toNf+7JPV2eneFgMHq2tvNd8y9d80bPcNUpA3aTvRfwXEaHS7xtL
/3jCVNTuv3/CJoSaUWdSSAv32SXY13tpG90oZ+2k7IvzdC72xUm65H/Rxfqp5v3t1X6q7TgsE9Wb
8mrFsb/W5+Yy3ZevkE83mpecm3P+Mt8XXnMyz+X/6yv+VMMSYQcdFl7fQboR98Fevy67ehPdpCf9
aN5oe3QjR30rP5ln5eHPFy3Q0b+vn3/7lD9V9AOZYtIkaf1BuampiPh6ub9oRz1Z53g/7fR99jBh
98E/c5339AC2urf46ZZHYE9jb8/v+Y2r7Np9cbQ+CBk5NpfupvLjA2c0sK4ZYQzbKDjBaJoIkYQX
TV6Ii2+G6lAGGiV7YYoelW6HnVLUwfXNPYIYkWOjuuIITy7EOx388TaeXFRPRF/Us4vmKfEkDx6l
AbPFOZ5L/3bth4DJmQmwdLTn6ihvYGlw6uyGW7FBbeRX3UYjMA1L2dkaD0F7BIyAzj/jOPY9o9Pk
Y1+xMc/fE7ZglEqcob+x6NKHyjf5rYgezV4NZm/1XX22Dg/tBqASGh+IglTA6anboqkgM65/bqDU
XcgFCvzV1qkBetqHO17gBtkc0kIP/bPp0sEjNws2vMpSAgWp2/ahb8qbOt/39ZfF6ltW3xaRoB9Z
9dKh4i++Q1SZxtZMttOHfBoPwkvKkRsEMukSGzwkUIdpfzdf4juJZzssktT1mdt8hO/Ly2jYuFkn
Bvvv00W8xdXLonWY0tehR+zlNgrH0i3/QTOxwQiTbUWCGgNCJzxuiBbPgr18xGcIgNtwW1+V+tZS
130EYzrtp217mA+QTMcnJOd34m22ix6U595LbQguPJLZqdz2TsND1LmfCIdd3YcnemNduPrSyPLo
W50TcjjhXpHdirUXds1OcTM/3RRb9D8epxNn8eXbEbGdY3pYD730DGlCdKojPGLfuhG/o8shdBO7
cWKXL8oeefnEwff5XHvwP68600jsVW6i2Ko3ntj0doYX+LRc93zEaodtFg4ZN7/Lzk2mxtN8I53D
1zbddNZtSHrLfG15DsKHArVFmeEb0p25eBe/rEN9V700L9wENGnq1FOTTbO4TbsF/KciF3Q0r8lt
dDDfIkorL37MDjqIcHPYAXXpHsiWdaIb8IN2+QhUnX/KD9ALB/W3dCfO9yZ621vxYjLAK+4001fu
xJ1w27wlZ+22fpZu5xvzKHis0J5ylL3awQrudnbiLvaD7kC0vxOeMdce14spOPh+9q/dzuJvAyNy
Cpfesp+ecKnZL6Do/f5B9xnnejg5/ZfJ+Zg805+P6SfzvPile4sv2Tm4759xo2IsWmeAl3QPd2/9
aXA798uePcsF1NXadNuUTRe7CemktYtQth096Z28lcIFf6jbqn4g1dmuZpWeNI+noy6UF7Rd77jv
JvZg0FQq1Zxt2ZZf+EiomeF90h0sn8U1/eSwDpKpFB2JYA3Mdrrf3lcnHUDXvEEFSJNwUx55EtHu
wob0qgj1z5Gs0HN4GwvX8pVkq+OA1JKApNwdv0eCea3dzI0vk4O4aRVfJM9V8SfLBwujtU76Ct1v
i2fST6iW9J30JD0pW9Xrdqpmm5us3WFSPiNsPddnQEhX4bBcxtvhg04r3K42cpra5YnEJxJxJ+OA
AEn3QcJGfivryBohoNMq29ScS2ndiA6ZlDG5OdbRTA89MvjebadbTdk27WHpLjJ9bRGgQWsDCTcy
V17IVzlPeCc3k+SN0756Ku7TQ3jowLbty+oqSy+V8W6lr7rwZDyHS/qCt2WLHyKIyQMiobF9COdv
UnaKxEses9ts6h7aIntHZ+11ZINiWQNhwPvYJqcpsSlQI3vSTQ/tNJIrWKnRp/A8PJCI8jRkVe6U
db2Kc48GBuhKhqwmr2kXfPGpXX/lX+aLcSdfxMt8ky8T02MbAmzw0b2FL93dcBs+11CNR6QMOgbY
qcYPCaWZmlD2+rreZp0TxK9httEKZPSU+RWoAQYWj2qzi1Igxm5MCdXcwf1yunvzq/ukdU7VjIwx
HY79ubtRX/R7ipx+flYFfUeYKGJ7ebf6SGfWCODa81sc3wzDJhx2lkxIrq/elZ+ELgxAERCV35tX
cXhP289Z2gnP+bV7Vm9F7rhBs2tSViluAZpZ78AwFQxGXJ81XjV3qsiphuvS+wFMhspGBGRPVJ9Q
6IxhOlaUwjCYTlb7qVgOqDyC+KoRfh8Utl30WGUEgmI17J5U1zjROl9m2hYo9NYdpo43unWXS34R
HOiu1JJfge3C5yZ6zYHqGQ+FfgTyfMPAwMcTGV0J/sT1l0FN6J1idqrZRQjdVZR60MJJFEKg6IYk
7QwH4t8JNRpVb0LPmXOHId19YXfjowVH1bVug4/wc8VBkH1ABvZlzl90FPBR72e0xefdoPqAw4GJ
U2WO4UZUEGESYIDj2MZ/yyGj3WjS3WLdat0BKBXrHN9p8j1ggL7IR5S93HvVNmqYNRyy4Jir78AN
Ag6A2g4lFWc7qXmkAe1UOSEq4zbFpUa8JwS2iUxfV5MOCoyy7F2CvqjTmOv1HA0AEphrjpRXn8i5
fWDbNChgOl+4ma+sjbcgYlqeeuGg9GetP6e3qhffpW/aTfWslK8ZgRt2+RTflzfKY7CEttRdEbyU
OwQwd9LrhTXJ65zqMXbL2qtqTlqk5kUA4oAopx5aCy10IM8x94AsbY4dNmvI4SM5qk/Qqg6hJNni
MDjibmbX20BkuzAezObt/B6Wt/K9BtQR7jJIWsI+Hvp7MmKx75lP0kl8qC8496rFwU/EqWMi6mu2
p9vxQ5lZJmxuOmZEQ7bD6dQ4dIM4GnyU3upscNQn48H020tGNPAGziEaI7hc6X33ylQzFn007FZ1
MNSHpjoQEYEPFS8E5pB2m2xzt35XwQ0+Am9nKnZf3GZfAmkgJ+5wfCC0+/kPhoLfyREMMnY6nCmP
0TF9Cs5AUQUaipojhVvsHstn/WRRk2Elq9bCRpbJ7aR5SUKyjUaXaf8dX7O5Sr2d/wFtAlJ7kA6H
OEhGJggzszdlq5vJrfCM1vcRwAU7QEqQF85n0h/OSXsSSH8P9qtSpG2v8uSSiFv5ozAARSu8FYMr
Ms6EI6gKL1L9v6k7k+bIlbM7/xfvoUAiE4nEtuaBRbI4NMneINjNbszzjF//PSXJX+hey5K1cIS9
vKGg2FVMJN7hnOd89lm2Hfv8kuFLp532xTvJFdup/P3X8vs/Gp79n03G7j+hDv4u/6zd+3+Ra+Ui
J/jf6/IuJSHQWfz5x7kYP/I/52L+X6DmORB1/3v69be5mPH+4im27/yvwrkJn5hN/X0u5jL8Ur7r
eyxi/k69+vtYTIm/uIYxlmGi5kvXVd5/IsvDD/HHuT9BQdJGbKSQDALfMI79p04t6CxsijZrl0hF
AFU9RbztGtY3QRi1nbbjpSVyOZYbXdV4Kb5Njs9Zg80RoUJujWNVrwmhEvYvHQljHqBPkgra63n8
gY0n9z5TPyjtA2Y7pT+xroxiVdZygGoK0m85QdCs+kcg3WkB1FA1m5bcEB6QLgtwCSf2CIIIr1WI
H68R+FhTWeHSlItucYRb8UvWunIN4nvMX9qWhdqjBliT31m+yp5wq2mb1PQFj0pYpO2VbA/1Dax2
Yp1m301K3F6JzIlymfr2QKypi6g2tXJKvh7irBSrYmzz+CLChmgsjTkCT4cPcb+GFcOutpn6JHxe
WoXAeTWCjP7SFVwSJxHku5BzwEgEY8bAVR+N+ZYsqQzGT1F0xaWFBE/PMrilhLyKfw6OLER0lt2R
sMF/JWXevWNicbx7orTj6Og0btkeQlE57Rczyio8ghFlsW31Y/Y9XCo8MWlsjQ+ilFRc6CS8+JVc
u3KT267LytrA/tNqbPe9yyJS5B1ZNkviqJfR7rx6B/8L+ofKsiNqXlTeJnQrttwQTwpnnQQjy9fU
hcb6Cx0PbzNk28W0KdKbWzPM26VYEWrq4GvTsXENh6Kp/d0tXvY+7HosxjkzY3mHhSyBGTlFBCJv
K9hbt7HarHuu5xj5cgAStUGfVRbkbWxwxLntFSJMFZwUqEQcJzUbYm9K6JnGkpqLk0fznt1MZ443
pareggG1+uccW/W8740XU5MTslc2j66pQryWbo44FnHfABhwA0O45+3th/lCidWaduzuM5OL9K2W
GNfXpg7IcjNKOwYJqY58G5ppb8wXsQOpIpQ1mWaXziet5tUwzjKDDYPgfKet3PU2UJy6kfvddHeL
GEb1ITgJ8m3EEI5RpEDny6xpgvTAlErEbgEHIHXkKyZImyKXCEDEBIFHMesORZAf8YqO0SOIVrlw
+tPGImZxyF1gJ0Uopu9K4qVH2jKN/XPX57yc58IQ+evrMAiJ/lMADEZ7mbyDH8T4VYBwEKo2uU5M
1W0XJFSCDakQsQAcwTQml8YS743pIdORH+3Tzwo++byZMkLr+JM7mUouttdgm9zigzBzjvpBkJei
AWdY8Kgr/FrRRrlqajzQXKQ6kjue9q2SG6UnrgIW563rv/mD7UOvmsY0nn950VS6PzpPjQ13ROmm
tlglTQrvf2XXg9tt46Ss3G+VwdRB7Nzsm5RmOtWBd4mgv1gGtQJRVbsqvxn8T3F/S/k69Zanczwm
OI3cZ73EZtpP89jI75Wc6Wakjy117ZH1pV8CyPm0IqIjGK3L/SF7HXBnIvIqZBsjVAoiKP5LFzyh
KaAWUE6gcsAtNkbpQGJ5PPtEq9Ejzm5MK8nS0X8MS4Dg6zExKJwm6jC7m5WF3S6y8jUoHIuII5Ck
NXNgpV5yqzA8PUWcUFTHtgtnw2tj+a5NOXMxunFT7/sZ7tM7ya1WuWEPrehjgmp+1wT4xvt6guD1
UpfzTImKS3lckSqv3vOS4MJ6EtNRpZHfnIOULO52QvkzS1DYd6SvsydNanqfIoxDd6/LQXTpSgnb
qikUYgTN8VC+12G43EvkVCsBzersZgrli1/idb1Zdx4UlnH6f0YLpLfGk173gsI6qhAn4PKxPsLF
6j7SlhYAdDMbzDJrPHkYR22+bDJ7aIf52ZWNUZdisi1OehTMFSqAIEZUwQPSLpxS2KTDb2b2Qsq1
jMUDgZX1Np6W9DqKMf9FxvXyHogYzz+xRnO1w+U/wRZYGuw6AYdY4rFzKjxx0YRTcZ6xQNA3NO4F
fmH5I7VS+z2dcPEy6apBFMRTOj87uPcuGrfDCsjaXB3nAsMSLn9FXGPQ9oSHrcmGNB1gojZiBF0F
lr4Elt2XD7qL++dS+E52LMfW5v/KlU+zrKNd4GA37yGwM5coKiLl5jKnY7GJpnm0l+wlTXu+ktkC
HhJ2wuD3+WuIBNxIIthdIkjWUWO1r6FjEUuhMXF0b3M9pt9CFwbsls9grwOfwL11GKrqUldi/siL
uT6OBKo9hLbhXghZl+ehiJ6mLrNOxJSGd3iiuH/gV5+hdzTBs1KDdZ7JZIdqbPGFhG6DrA/STXYc
A+G0e+BlNHtp4RKzN0vrA8sg0zE0R48ke2F/zDpzGcdoPjUpvqOoJU2ZYG31brAHQ8CY6+YMs2/h
E7Tt6wBCb6Wb2boYAMprZ3SdMzv85xZYAIfMScG1zkawcmkxrde8xLYxwk/OMhaUkQTbL21Vhzix
CPlqw/TaeG3ynALEOZDSyXRDWozj+oYJEIZ/xAT9lH04M04b2yjODtzfE2qi8MNesFSt+mW8d6Zs
PgfjUK1za8yOKuMFMnphfDIeTuBYitvazYHKY3tZX8L8a5htxYP3pMmrBiWtaxw+3qIRvfbsgDz8
i6sUsdWnSowCVUVU18rOG8unoek5oZntP+P7T8CVoaokPsScx2SpD30xMxjtlvQ1toYS4k3A4NFL
/Hs9gjGD9ys+A1ycq5H0Nlbv2h6JIkz9d4ekPTqWUNx70DqO5Nt0a9UtckPokn8fwM37DIGupRlB
XlXQoS8MUf4QYNmfq9xhJeHZ/rWx/fQpiOmzQdAzxhocSz4MiO/vs7iOiOvNHutYAe+i1KTzI78Q
wh69iADh2ReeD7QsKs5cxsSwY+zdY16yd9BxoMRDCzkngkRZHES1OftlFB8mb0DAK0KiT/HE3k0q
965WEuRvDlaok8+x5LpkDF4u6aMqyGGqcnfZaWSFb+HSQQm1yRYhB50VgO2Il7Jc7udJ0UkDdGPj
RujZRfuUpB3wp0RUxI3V6sPthp8RqVz7UMtg52UJHALBjIIMHHIq7PBnN3TJi2mgcsS8Vg9JnmTc
tzOCsgpoFo63U9bF9t3NHdH7Mn+cgeWD4KHTgnl570nyOWuLjdRigmrfemN5BxDsBr+IbrPcug7j
R86EZFkYSz/be4HQ8rFM0uZe9UH4S3l+8l2WfflEoHVNzndXHgYdzXdJMFW05bwtJi47Ay8rB8P0
VSyi+VYrSIa2q3y+fPuxAMnNJ57aZ+PcQlm4aTZdoXbaLNGB3DqiE3ImTvkyesQ3+fl3uUikfaWF
LZJ0HZU8hiaISFPtVHetqAnvZKDdc7n0MJ74ilhZkpfn1lmD4i6KBsOUqPHPeAeXY4HHmhZfv1L3
Jo9dC2A7HfosOsgJ9OoKJCrCz6p3tk43lBdI4gvuUE4sOZKIDbC/DZKgFCR8wxRj4Si9ArZ59Nuy
dLdfQFaH/OfsPnfIK5EDDZb12aMrOAdZ2yPSAUsP1b3qd7xfGc2StPMzmlmcK2PnwOCb+pVjbdbN
ZDQVKbqAYhb+JscATzvUsgaePOe+1QkxwxMD9W4Ky0vpUru5lEP7MiEUxYnoAeLUT5BuOmwLJV3L
PsJduKIfoiokEncVRqh+m6iH6IDW+txWafw2EM9Ehe0HOzhKBbIyAQPbYS5WqPZoRVaAYIhZvtVK
xjL2AhKp7Vjp1hmNxcpytPs9HGq0zU6KJE9xx0zD4HzAhBiOdlvw7tBFvgGdUfwmOO6e6IYZ5/fc
XPIi6zaR18xnR/X5ztTtdBZL/dApIZ4qF2OoylLvmPuLeddR+1pEgMIxyGI0jTIG0Iuxg01tFXcl
pdcxlAXuSNsv9iQsFlCUAkBZi4n2PivkZ6Hq9z5FuwsUJdj0bQODLu+5cKYi4Xlsik0bTXJFr9U8
hWGSHdw6AsBE6Oca+GN7X8MA5EsaA8SdpM2tR6zZxHQQcO2E/nBqK3ZTXZBP7/3Yfa/9KDu7aaxh
xueah7z46OBBUBUu9t4n3x0ZOaln40ZOHlp3uVS7RA/mjjxGcY5iXKKDYN8M657BeMohdhLnOfVN
9VLEWIJDfN/vXL/fCzA2+zDOAVdoahtLkH5cE2mlOwPlULefHLD5YFMdbvWsyqe5RPldZnzXjWRo
OukgfRQ+3OB+KPKL6iO1oRgg/WeqnpXnMjyXaj65HcnRdnPrf3OlfmeSReAiAF/NCwNGe2b8lA/I
13qL17g3MbimHiYgggtsFdZuci6yzDp0iVwO88JQvZ1hF6ykk6OtBylxP44FcSwwg4KdISrpJGDl
s3ha4ChlgKPIdPeabO120OG8qbqYakyPRavHrcz8+pkun3RuyozbsR5zWiOWS1M0X2VShdewNNYz
5Ha1XzCUnzubIEkCTW40K+5SUIXNa2tF/qffj9U1LukT6VBpkeFnlWszu9YHtI0UTqDHgMvuoufK
C1KWNVn/TPbDz1YhpWOeCoU4CeuyX5UxIQUukQd8WbhBHqD7M+30w+mJUDwY/UYmR/Jzi1ea3eFj
NrP9GAD/P6cKMTcT9vyhjXRyAkA5rbJeMhbAmbxvi6m/98DOMnyd3hR9wZtfxtF344DRYtvsbXk0
Wd3yitmGus1OpHyoa1n2LyWsGtGkCuhoMp19e6o/Uz0sJ14z/UHYlfqIe5Zot6Csh3Aop28VD8tb
NeA+WZFgDWEy6sksbaxvNSHz29htswve7+iuoY/+1BEFgZkBJeC0vQyeGvblrMOzXiZmszaNdmGi
9CQ9D6pR7l7zKUFl7nfpbsqdmRgXlB+tLPU7Hcp0mQZBbLAkUGnfcQ+fKgJwL13UvCw+O5PFdbg7
Q9jK8QRSw++i86RJ6euAch37tGLaUSJDJG+431ShDDZ+Ie4H0QbbyFteK1nU264IHW4pxglx0z1w
YY+/lkbjsxNhBQEjlOYI865fV8oH+6hccfQmtJVZL/aeg/siJgRmK6rbS0X7E3EtXbuNTV/vAwgw
L6Wvr4nsxDoqnPBIfve0golr1tLInP0EeFSwdOLiCxzy5Uhfb9l2/9h4HmL4JMGdRB6Pn68j0aBo
BgDUEIOdZfvZl/d4DG6PbMVjLOzP2g7CQ2hiQuf4S6DJHfQhaeLmAK2GLW+NLgsMSHHkfd6fAWzM
1wUU5jUwaXMGw0rvKWRDoRG5Jz58ccrbyqxcWdUUns4LWBS59e0e30nq4bS2+xfAfhmLhNh6AbyY
P9k2bCyTIilww1p9H9N5WRcV6Pe4CAC0Kqf1GCnr+FCbMHxos2DYQ+X6ahbU1XDSZuLtKo8FWCt/
pZ6UN1JTisOPAeEpy5sRYzpF26YkvHTL0BKWOs/i+YYEotrs1btjluozW2p2YYZJ44a5TbufE10/
NriA7rl2B0JqvPS2fYtViGUCDgsht/qHTVYt2wzL3ZJhoSlvIFTpeMTaXs/NcIIgZa870kI2NiiV
Na1rcYKI0r/lSXNLScLS2ka12GcCFpvtucE3XskB61adfiYyQOK1YMgt0R9Sy5fJGWM7lGo7QBwW
Y7evjYSyZPcIIKiAaRjdIrsDOD6cMS/AFodIjU5isU6jSC7scYdtQWAnqqdlvAXTFRWCpGz5BYLW
jgnB5PttSWonrS68AU3DXQthe5sJJnboDPz8MZ5ifAz9DbSatJD7tHQ/m6gSd2b04109VfTQ5SKx
0Ps8t3FSF+9zAuLMrvr04DS2BRio7h5dKDSXecbk007YlZdiLnbqBsNqITl9n1U048osPbZKnZkf
JpIp3zoZA0FxovJFER/vrIAkN5cMPR8sipiY5lnOe14gSKZQ+H1pIjgCrMm5JJGeTSqh2tNTm5iv
wHMWXFvLeHQixjKInh0ievLQ7OJsZrVGaPrq1t5fdMOeF/bqsLOKfMReY5mGec5YQ4wJCrNNpGVd
mZkyB3P0eHWTOcYjxcyHqTPGr05h94oK/NdJbhM1ryVIdfLXr2OzdGfLsc1T1C/4LVJNpKAHaWEE
DLeq/EFR/hB/vesK3oZ+MgLFo2/Hzj1gCNd4fUlngb7WQcJuE69BoINrvA9qyZvPkexSdCFS+lPy
iZjO93tMGuOrANEAhkJKeFWB6cnU6qPgCmdu3lpdtCBk8W9jzpSEZ95JEGq+SowB1W22y2yCgQ7U
DKAT0WYMmLrOfdk3awmCbDO4NzokhPlnxvBTfWjNhAiIx5cUzcTO9k5IW7s4eXcMkyikOYqarZP3
8bKbvaH9oXN9q5+nXnxabRe9EDym2DDJZXyNbgZlwr7NnhgBiBgCOaDtViVySdAft0xAhj/BhP1/
BdM5QZwyf45h5tz3I/WmMysqSstMz6a3s21OKOivEsLSlx0LxT/DE9/RyVq3p2a4Kl35d3DSLUHj
DhjF6Mj9FpZ06kQPyQe79gY26lN41NpiPI5r2volbOK502DBPN9HQO9a3ayKsr2arPR2itNJn+pO
K6mx9unA+Z5rArSrmKJjCO3irR0m4BpwmdZ5PZGsVS93wLvoTwD/MmYktzRJxgOl7S8T93dWAomc
qdFP0/T3BL3hPFm8RjwuEt1+ogWhBnjgdhFeROROC46OJHBOKVicneY8rqgLEEvNvb4FGzFaMN/U
xIU+8XKlZqmuCqNIFd9eFJl1dWBfrSheXwaN9gTtbRhaH20pqZxIZP/Ik/orBPPNsMIIKpCEnEDl
5A+zqFgLK75xyoh6pRhmsquX3TMQO9bZfmmy9RikqKJImttZZUfLq1P6Kp1Xv7tMZG9LEh8cl0tT
w4jZRODkj0MeIXst45i2v5ANW39XfM411wWNubvn2n6eMEWsJUGqG4Zpl6WrqQPtlswlwrWv8QCS
JQWJxUm235sinL7VkcQeaWu8bx1WH90w6WisJX5sxqi6C103uGhc7NtaqCdm6K81u95dZVmv7gwa
JTA1i338aDxPMQFQk3kkvfIMhWm6Z2xjOGn0olM/XFKvzX52igux96qJPD4mCpBraINg0hzBORQb
ZyZDW03jsO2I0H0ySWq+C0H42Oj4VG5wHY9TOrXf5eCgjQ4ch1bbDb2jbItnmRKQu8xpe7Sbetwp
mr1DsGDcBxrs4Cob/UcdCmRMXh6siHD2HgrXvyVxDu2TDe+O9XwyPpWKh3JcjFhFKuy+BQniD1qh
7G1Mb5esSgFU52JkuubmQqLpAAe8wrLWbGvHaQ/2THrSVAXjPqnAva/6EAhjHKnvRjBgLWckEGOX
MWwQhfWjZSRwhcbegDvlAPeQwE+lXbWPocqXfRvOWNsCd3wJhW/tb1gilLIyZoo2a7kjZeWv93l0
CGs/eRxN1G8BDTUHcsTcFxZR5b5iYHfqpBcfOl/DaWld95gLhsFBmd6Nug33k2EirUrweMLOg7sm
G5dTP1BMFnysX4vx0OPBZyP0ymtXbJoIfhGhT4CUlTxNZcS9lvR6Ry5F8Irym0ltUiP1mSPULmJp
xhcPcSgiKcv1z20mO3qJgScBFhXKqkpwHwfKvQyZC42hDUYkQyTBzyinBQivdtCo3pJKU9vh5HNY
1lxYgjF0Ic3+PktdJ9xWAOnQBLYfXifhHkN0lGALM5CPvFW2amKKZA8TY+629x5tjN3s8A29XRD6
CSlo1YUgUGZxZD8oJ30OoLU/um0gzgwkAoLkoTsdyFKN75nrRmuv7nESVcSUNEC8ucQsojWx0AEt
BT5xY0XEL/HQPfdBlj+UgJqBDArqo1YE1NrZRPRE6DLdBNeK+SiZy/0Q9xieuqy83FBDB/RGdPDs
qS5myItHvzPq04ksJp6MPKanRMULuVWmRkg24rbuA++OrUtOBdhLJrN+9MOa+88irdNu5cio+cZg
KgnXvtTRA+ATQKGA+U9VxauQ0HjAz2kJ1RQ4YsNFVvmbxXYIcHUwWGcMf1eZGBNw6gOSjZBK6GBq
5wredvxZ50SGz4NvMT1r3n2HZmRlu3XN2L39sUTeeKS9mxlGUiR5fnatNXvfyi0vjku1v6Qeiivy
3/o1zeo8bR1CsRGd8YsY3jQNqWrbJRkXpNjFLceLl19QVVeWyvlTUofU/36q5AuNvVZ3RV7qtzmB
nhWv63AoynXLa1OgLZrceO04ZB79zLG3ETLjjOxgjJt40HY9Unbei7ov2MnOjaoPBK1WNFjg5dut
28fOTzCXPkvazgmGRwV3vVpFgfPUKOOAHc+9ESJqKcZqN7nQymHDuJ1942+SluhkPcOk0ZFPbVdn
5a4levO1bHjDM6ksochPc/HIJq7YlZMOTxZrsPAY10XcIbfBaoapOTJ4u60cnOaMzXUuerLOeffo
/e0P/dZ3IfLSxTInpmP9lSuT+YIwKPIseJoodurs2Zrb6Kfn+lcCVLwfM8uhrROBzm4K89hwkFai
iE22adl1PMW5hpoa4Dy8E+VSsQsXrXzBfUY68hKw7KiyRvV3bhaUv8pCjVd7cHnqBzq28WgFnntt
0lC9x9Eo7WOfVMk1oYFFM0QGLhLHzERmu/jlcK9A7S8nmwGT/5Iq0zDVibgbPiWm7249EirfbpVf
LLcsctYK3L+0r4Qv8SX2TNAiXt0qre7bqLOYSAGieiYX0NWEzCt7eI38trGOWafC6GdnqZ4mzeL0
uKB8aVHa8jd0fJUctOJ7XaQzPAxzGMOUpjQ7iKEtPmZeXjuiJxCT5Z2LUq8scKYUYx+TIBrHA5NT
C2qattwdXxgxXZbdoA+Diqwz50uNXOi3K9FtfAxzQVQfjFW79y6twnHqxv4HJS/B87K5bZnbbKPG
tNsAJEUu5eKRbNnuAaAb7QPs5eVSxmSvNo7K1/Yg598+L4Ln3AGKvUZWoF8BPqhrSlH90wZx/bKM
o3mz66AkAyv2NHBPNrlBoaK73gF6SxJH8LN0KzDH5IZyc/Vy3M81q1pW7y6c0Tar7/C8GqZeNZPf
FfSD6uINo/waWjzYQ81yKh3bNzX0XKayPrlljQOxzdv6pZuqagVoc/rN1NPetO2tvBod56Msp8+w
astzrIVApul2KB0x0s5BxJwnDql2uaFJY48oNp2kYyTcjPpkB4PZ1wWP7DhQ9eacojXBmuV1nifn
EFm6vBCIwhGGaiKgwnbFRgtkCw6VwSXmqTzmnnjLpsj5XmtH/Eg05ye1yuhlIszo3m/Qr1U+u5S6
IIZ8UDOJFEuSvnjpsBzZzTxTdjuI4TNvhHkLbyAlsfgCKZEtVj/M5ixjaQ6cfu+5Lzr7FT9nejUl
KR5lMfOajQtZbnqrgjcQDmgY4hqYNVeUfY9qRmKDKoc3U7XpS0iI8cWGxLdB9lBeCAB65UZyXroa
zn8PaAo9WUfP6pB8zs7whiLyE5LCB6cbEWwwnl60W+Kt6k/26HnPVta763lYngIcsASyjeGqixk6
CKatp8Jeelo012e9GIutW87BZmFEAecA/oDJGcTVbN1WtrDPLWNRspA9c2htHR1TeJ503BKi1sLl
tZ64dLFCB8uu88qfS+hwZXA5hiszaOcp7uB0aMWohjwCb0ciBLYESpvbQ5dm93WJGEDrqAKDLnm8
QkmxH45Ss3+JoksjamfLYOlHI0P86shjxDozzbQOu4Hl7ow3AMgjELCodg6sql3g5xTxGQfxoXcW
8zQbAgFgA19DfMnXVPb9tyjL4t9dOQlyFeTQfPnD5Fy6qi5/TPUin0euAOR8vngZim74jU5h+l37
pXfIrcS5rfielOwJsLKD6c5yeMxIMn8KHfGYeL37GvvBlrcCuVGOzI5p4CN3RNtonBrFIf+GeF9Y
TfXAKgqmqov+RFoyXQXj4jwlyYw7J5t+EjT2ORAybq8zxy8OS5a+aAVpeoAN+MjcEtgpKX/xS9CK
u9AAkdwqMq7P/jShIq5VKXe3KezK8lixxrw/gS8U8BsHr2UbPLELmCYIaLaC0p7KEld7mLybKIrI
4UuT7lsK5w/PU+q+cDSQI9YqJXNK60MacmPUQ80/aVi8ux79GEM/1yHrbUEAn6PptKEqN+AQpOB5
8omzcejKL77y5WOdJ3vTtc1mlvb4yamHOUCF9pyUQ7rtfBQn0cjPmogwULek/BB9pz4ndgYHLVvq
q2ESQBVZmT+HVho9syoaX1xm9EACAgT3ADk2uk5xvLjQ+TGnkZr4VrJKIKPVf7fbQJ+8wFfnphww
9adh9IvpB/PYiCxeAZiGxx/h8+hGX6XKsUYEcb4Ud2ZQhLKmzbEUPLN3C1/Gw2SFS3uHCgekXFzO
6a4FwE28QpysLfasG04Z66p2qZ85LcEH+SwWH66L5EPT645xnnJY3FvEkND5ZP0BtKl3FLdkp9RS
+mBpIsoJW+rutI77+FsO4f5kL+DtPNO4+7TCjt76Dn6xrmsuhRiI6GtYt8ybuLYLcUq9NFIxBfUY
QmtPFRZLFqaJ2gyObU2npUa5sWNDggxce8td5iQonQVg+mHXLVrGH4nNNBu3oDXF474rYtH9zk2P
5S8QqJtW45zVyVUPodPhE6zdF69ElQfrZukFfyWaGvubGk1grsIjRBCKBS/FQ8Ryd4i3fm4TEMPY
iqDWUxlOrvUyytg1lz5FdXRWuSQfDGAJfoUmjfLuRzc7ynpAS5aFV1a5I5zWWqnu56z8IUUGFpNk
9L5YdYCrQhi/QPDEjDOxi9UAbcqLPv3KFulvSD1WsGXpyx42S5eDSwV76t16AY5aMdZQQ51DkG2X
+8KZlrVtUF7HDJefmcfAIRRIC88ZMJl7gObmEJm2iY5zQA7tphOoZya/CreiJgEu6FG9D7Htb3pb
AehA/FsQNISnowaSmd4lrMp/M0tqvntE2H26lpt5DM8cnW6KZJ5+MaGYv5ZqFKcOu/XnIGTnnca8
rAi9mGm2doU1JOo0lTVnbm5dIlfiyFpXJcYED2UUK5uA0Cqkapa9z91x/q0j2qVJqYDres4bCbR4
8N0t6W5YOSYIkLsOg/0+D/vq4PIumeDbNC6vwp51w1NnB85vQ9TRsQFLf0gn6HWrJG7mgBEFQsxy
tSjGbFeXaPfuHGpIjv2apYQ7P7hxVYabLk8Sx7mLpjF23vuaDBJQ8iKd4i9EnxHTNEcnTT+8WKku
swfyrewQUZycvb5+rMifsbDJZSpDyZWZuvfuuxhA8Mn4furvIPrFlNjGdP2TcipbJsgLbRfNPjqR
kJF/1Aeo4rZeFJf7OZyyN69x4EV2VT+1Gw9O/T0j7bG1aKHyCr+ObCDbBOF3FgnDR1EugKbHMEBZ
IH2mSPOGZCsWzdtyVnn4xuWYpW9tS/Nl26rNDv40g+olwTwoD+PgEztEW+91yDSyMuSdaUkZdtvB
lM3wkIxZk0IrS2WHU6AKBuvxf9yUyP8X5Nj/34UNa4TM/0KU/Zl9xcOv9g+i7NuP/E2U7cEqcD3S
hKFN2pLp63/DCjznL7AGAAQ6wvdYoP+DKNv7CzpViVkXIAHDOu3xQ39XZVv2X2AbuMRWaVfxg9p3
/P9El/1HOA3UVc9X/Bbf2L4HO0/9iXYRz9Mc67azN1Qavn4qqcegCGMdEBkWAq9p4rPw7/7hC/on
qAIU6v9AZrmRXkHBOYZxt6H7d9SfTP+BP0UFak+24jWJAyJjaTAXTrf917/F+6e/RrmuLTwqbf1X
UMM/sAVEUOWSSBp7QzrfyvHkVgaHlrsJO/9MLu5Hmb6l2aFCGpmd6mVb++u4WtspOztgQ8f6FaOp
5Z10dl9ZmwCGZ7fucFRhNKHAUqxr1iRa0fC2/YYegQo2o1gUWzQC5k7c40T3yu04nG+y3Wal8e9E
2EbXyWf6JT9BKrjL2rK2tkNw0S7BKv5z/lmPaLQ3TGMV1mHtbOLl7Pl3BdJvUnemkbqL1KutB59z
2QT/Brryv5wD/iZclnAwoGco989A0LHhbS4GzkHtsIuyyYaORojqSTI8pW6WrMHLTOt50dd//Uf6
Z38j5QnoPPxyreSfnNRZUblzGfJrSaKZdnQJ9P9+W/0b87v8o1H7bycOyikfDMLHzXzwRxP80DoE
tSu2dJF3HJpN7W1UsY/ay+hDoxzItFhVpP3o5jMvvsHkE+4D0DUsXTvD8Z9RsK8hoaqjQPNKWtVj
47+l+HYK+8FzTsKj7H2IB1ZGS3Ccxo9ZvuqcMdnwEfb3U/pjKP7N8/NPP44hPkDx1Tm3p+iPH6eZ
I4/418TehIbQggfUHkAwkl0U3o2zja0PbzWEYVdna1xym6n0V+74mLj8JycZkaLZ99VDbu+i+pwt
4Pt+W9FxqNUm8wjqaekp77Km3VbjMa23Ub/xkntfbVxJSEVzWyZddY84jbdYf/zXp+GP6J2//ZmM
9v6LvTPbjRxLt/OrHPieBW6Sm4Nh+CKCMUoKKTRkKnVDSEqJ8zzz6f0xq90nFUorUAfwhQED3dlV
jSpRjNjj/6/1LZW1kEEInunje2HU8JBog3dLcCwswIatKegTzmbPeV9tx2wpjTPjXsx4lP/Epvz9
TIeumSNZpAmOOPksdUmmdqbJifIb1vnwOQlj7xBIA7VywR5aorEK43abOyyHbaEHG3uy3K9fex7k
J7+CAYfYNKU0Hd5b//jaJIYWVpWZg0uSEvUY7VInEyMdslcimNXNP3+WbVGtxwTEdD/FQRiK1aoo
nibXDpE5De1CtS0LwVWOTKpXu/XXT/vDvGMXY+vDX6RxeZ+n/29L8FjohBqQxOBqjX5JiBnaa5Rh
i1STEASS6ltsWcsorulN2mem/B8WFp5sEZhuSjZZebKvDcNQxmUDk4tKBTZ7o4k2Y2eeo/3+4Sls
7A68KCFUgV3q4/uhgyO1mnd0g4Y6eTtzdD1DH8+MDzH/mJMBIlULVKsEXgRK7uRjjInWyPSWvjVe
gZVNkwndULDSW4Grm5I80W/XmRKjhhzoNytNf2aR/sPeIDFmGVBi2axZbz6+5eT01DVRFLncUec2
8nMJPBYBRYekvB7HvS9DlxF85ql/WAyk4HQgIDPx1NOTCTUy5GmJP6HcG2JyNaEm1w7CdUAstMEp
0nrF4uvR+scnsqpaqkbDX1XnpeK30RqLMvb7mdMe5XRGDPps3Og8PLtTKpaFQqttihz/zJf7h8n/
C1kFk5yB5JjzL/XbQwsvxYbTDaObimtZgbvwTdg/nZO/j7Z+5kj0x2eh4J3nPZNxBmf9/izP6AMy
e3kWLQ0AxhBE8wFykBkBGBkVcWYK/ulpPEl1JGdcVpuTj9NrwsRPGCBu3D50o9bTg87pipDUhbTQ
OPMxzlPgdIqYxAazc/AfFtKPr6ar/kC3jzuTFiJ01fAxwVFBwfL1CPn8SpqqW0LHDGkQquGcrNSt
P/W+6vAUHLTGSiZPXRe/jJImo6aHZ3amT2sneDNpGI5hS8M02J0+vlFYOnrb12hHHYPtD2sPANvW
BxQRq9/GGnJkJaZdTURYbQb7r19zDmP4+GnybJO6oQa1cl64T1bPYMQsSZNhPmCEr1OVPdQRLs0B
2aRb5whbVALRkKS3iDHXnU+VrZrqByQA5ybHpxnJ7+Go0tLIEydZ4tOAHZAV132luv3U/NSYHatC
NTajF29iDUldqNCt+S+8OsdRDgImtyFpnHzFUWlP6dC1qqvH1NVmbU5fOkcTEwglRuC6VqgdoXn2
C0eWNqVl450oMapEUCLP/Cbzkz4MafYVPnpufw5BFoZzsrmoii2EZaFgR2HSrsK0mR1xyl6NSpSa
tryeKwxUKXR77agAh4ZeWRELu5dOcFCMLjhz6Py0CXDh5JJIk1RXDdbjk00A5Bo9RBFNiLAKUJZB
MK/GyxLgcdlXJuaUYJ8WwfvXn4HxaVo7VIYdjYhvLgfcdk8Gouabg5aE9uiqIscs+95xQfD9x7x4
Y87ALpALXBQeLvRgVZtrZ/qWmgcjPqj1U9J9a9udpjwFQJnmtPZicQxnIFS/9YmrAoBtZZs5uFW+
IYOHmGFAt0mAQ+Msgfu5y/1v0fijCyhGHvv4aqivv3418Wv9+/j9ctKdD354tjk8y5ORNimmiHDf
sN1UW0PdK9w+LflztG9S+rtV/aPMkPuapO3c58mFZ3NrvYdsQtc3DbjCyEPVfxMok/3yaKBdCJtH
s9001qNdbDOutfkG2+7orMtyg+4CV3/nFskSO2ChLP1Vad4AqK6aXV6vyTLyol2ik557zNqjQgZy
ctVpF3rxnGdXMKd+DPFWp6xluq151OdQSld/HH5AiW6b711wl0Axb7ayvYRGYEqoBTJ4HMLHbkKg
T1vubjJ2OrCbkHgJ3HIYCVfj7SzonhZqj4S4QUV001QXGqmd5UPuUI9nXN33rxEek/A281ahv4mT
pUcM2wN57xlg4OnAcRwvEV2helo5hYtSlGu21C8QhNtkgGZwg6gz9w+Wd1e2S9u6JPma44ti7+aj
KAKD0rpAQmir2+4H1r4BRwaqqAaUnAtp8JIYc7O9VrV1GsOUWBQ42JQ9PqgIf7O4Cbx4HTa7qXtJ
g5chW40WwQ1X6rQ1qrUFpRnyOVg6+hj6s2pelbsY6STuz27lDRdAF4WEMQcxGen0mR3+84LJmLKY
85SWVJUr78dNw2Z3SjOCBd0g1+m9CTgelR+tfCX93kUJ2a6s62f2xD9NUZPzryTVRyf75+QChd45
r6phPuPzF8u0o99hJ/hdzkyXX1Wh0+nCyUyFHMDOJNSTpWDWVJTYFEe3766RX+GnNLWjTmKGAWgL
MKKtPhXV/djeDsZP3XgjdYuuyNbG3qapu6B2MVsQAGRi2evc1l5h4GvClXQ2/az8Dpaidk37McIv
nbWrrnsMjnOn7Fa5SGtwM4t8FRy5tBjagjjOCUgQ7POrFO28uQbCf9VI4gzAj8FeXzobBBKH8k6D
TJUsTUAuoUsObH6kpJA7+H43/qFLLot2S5Y0SVc7ME0ZWa2vXXNvh3cZMI/xfVr76oquHUAcHLhM
ekrui7GkLR0mS1V+L6ZXnFnSIzJhKTrQ4YcQH0+Ni+exqsis2WoCZbU7dHdUBGxr0dD1Gjbt5Hb9
lQ7pikhybJLl2rD3df2Dzm1z9KbvefKQGsPCYJZ14snGP02+wL4RKH+gMZrKM7pzo7jWa8phqBGr
8qZL9znIepqd48+vv/FPZy3ujBSyqXGwRM7/+3EoN3mTWCV+Lbc3SYSUYfcqK/BZijQuJo/+8T9/
mhDsMeAxbO4cJ6OLiHKjq9ENuVmPdd+giteXoG8s9FiEVERnnvb5RkfJl1qU7YDBYMY6J2fjKq7n
6vw4YtOzabSniOF9HfUwWlI8Oow8M7YG3FLxkrbrHaoBeWb7mT+9k9nEMZmzrBQkdiGB+PjpRlaR
B23M+w4k0y/jJESRpjn/LI+F4gqvSW+E+jKHZY7MJ0+p1HqyY7tElpLbP0NkZAvs7ucu4X8YKPxw
XTPR48/f3Mk+qiVOpxvoFd3UkutkqqzZ6oS9gnwCGriTdua7+3wQmp9FsQgPqqSwcXIsi8rcSdsO
omKVm0i3lL2jUkbjtgNYjIDDDEG2ZQfFmYX99CUJTDOomFP2p+qPUuN0YS+8qZR47lw9638UeY8v
1b7SppeSHIgzL3h68eBRPEbj3K1z7MYFdDI0uoFcCow2RAY65IVPeFpQjpil8zD3kDVv34WVa+nh
uP56Cp7uXXNXwObV6A3onC9/XUp+uwmTqa5riFdrTDestCQJRgswGSbNMkzoVu+qk2KdeeSneWgL
dktSdigLWyZX/5MBqgcqxInOorAuCzq0SnWFo8m1+hFRvRKvJnQCRNtqm7Yt4RNP4syu9vlbhbzD
g6nrcLrlovfxow4TBVl77OSug7XGika0/TnHpmqk1tBMzu3XH/DpyOVlmYts0hSrOEufHg4oL5le
ogDQU4frusciqSJGtUva6EVjBWuoBU9N9v71Mz99qRqXWIpXOt+nRtvq5A0xpTYTB1kIhvZQIfKB
fGihdHVLfA7Lqmjf4zQPzwzgX6Wh3xc3W5szzSg6cAkAbCRPJgsONkXkrUfCiX0zhWt6t6TgXtrV
g1XCeKuUhVpwYkShRAiH7YByQw+UXvI3tEWn/imO18QeBxXAwKege6CNT/N5HaJbkMVlm1/x55hH
q97hytstLLiD/LNOcdOKB34GthF+gJwDvOt1Es//qpKSte5dTvnD1x/up+HDe1o2hQgOfHPp+uQ9
CXk1SAaPM3csqjuvr5RlWRh42wYAetIkQ/Trx31aGKjhMHLmNorjUJmYv+vfJujQF6M5BGmICIFr
IBoxDhDOHGymrZIkeZ/0AAGsGt50mXHzX3iy4PEcbvW5XPbxyZNAxNfkZUg0S/xGpip5ur2E4dcF
ygbgO0EV0xIVlDY5Zx78+RPmlSkIUjHncGBoJ+tDq4VxrROLTJdS3YzqnAEdWly2xsZZFum5nexT
M8Lms+VzFcZce6HmejJbEgl0XTbTgIG3plFVu1WFEiqth53siYHI62GdOV12oFHmu2ZS5y72uzOz
51dp/OPsYeOmH0q1md+FZszHD1svLDmk1TC4OnKJFFQTiUd+9yA6TqMa5G8jXKkoI7eq8O87he4p
HdZwZwAlzJIdA34iichTYxSqqzFGegUki+h1H2sL0jQmSHYX0Jmym7Vq3jjljos991AMuKRNIyxB
4kKkeflM8wVWJ5OJP5mEAhpFRYEDItWUfOvDdYMVjBPPQi942KXHjwbfBVLkzJj/01ci52+fdYQm
Jb2Ej59GFwnbT7HBUYY+hGJAZyjT5iLhIoIvSCz7jLy+NpfEAclj3tRYfwiQPvOVfFq452Y5MgIK
qfDToJt9/B1UT4Y4krgKiC5RFhNYq8EGgtl9swbLx+gKxNRX1l9Puc8jn51Y2lL71RdmHf34zMRG
dtVUZetOzeS2LcBR/EDgDwzKIoa6+PphNDH4cR8GnU6pi2IxEok5lU4/ecU+a/FAKn3jqkf9Nb9l
bVG/wUAxyYr3j7ghvHHF3yqvGWYR2pmEi7WXHUWfekGIjBYvamOhPkwX/m7IXJG6KRwf+ZM/2+F7
61wj0YnKjS1AMjYs2LgC9efZbs0QUpaapMS6g6eP1zCpVpl2m48/BtCfwbjAbpLTE1WWqUp21YI/
kZviVcK+G7ULo1zWqRsFLsKsUlJ9WBEmZJWunblWu50dgYD49a0SbmpKGcEai3wpN160xDAxn7o9
PBmL7Ea/nm5Im8MQn9xb3+H9okAIYBIrW5FtIRs7xsbwf2Y2psMNtefp4HCl65b0PyhqaUS6uLm5
xb6aOIdCritCPaNlQ1ayuivqdSM2mYop/wDiskFe6WDt2fB/AmgAozBpm7HZwcSb+Zr9Onqqo2vd
34O+DRdQboNL7TA89u/phfmkbZTL7A3gWhfLlS+vIcz042WuN+iS1zFUz/EVwEURv4bpMcVYCtz4
BpmaL/ao04CYm8SL/gyupjMr9KdNaR44MzfQUTm20oX7OE6VRKCO8iYGTk0kbe0UuLEtijp6jYZl
0IP9BIxvGVqa70KZMndnBu4fxy3dDQbvXC0/LdKGMh+wrIrGlWq2yqtogd/f7cduo2Bv5duS9HI6
bIDIfBEIdGn6T+8FvL6JFICaj2XYFOs/vr7ghSOz8hlqSr1PSU1HldreYZ2mKpINZx72aR3iXE6h
R7I3qfNydLIm2GFgNVaNXy8yKn9bj96VN/hkOkrULWPy7DcMhmgsuzOrgzbf4E4WB56LWIiIaPrR
zsnikMZhWSHOb9w0Qn0qOm3Wb6BqhbBobFi104tQ6rMGQizRDwzXTWKCre5CsaRHOrkpx7QVCXwX
BAXUbtZqb2ht7T3nNg1sveyCdRMq1BfDxls2M1X26zHy+VPjCMHgnE/4xhw8/PErwtekdYpDrkSn
lBeVbDF1ofbsOTO2dTKbmPPvfXTmej9/Ex8/MZ6pgeeapRTSsU92LTycdg1xruSYVsLDlcPGNNt9
V2oXNHIUltX0nNzq036ho6Gglu1owtK4pZ68ZechqjY6JFEUPpp9orwk0LHsvlUO/Vje/9NPdO4F
ISObh6Fw1JNxGJKZW1thlbsKe9GmVKnGwSRhnQHqbrVu5jvOnmNxdmZL/PyhMvZUwQ5MoBilzpOL
sRPORsYsxyiqdSXGunqF3EbdEJs4YsoH6Ba16Zmh//n4oTNg5ponrXBaj/Y8NX47c2eyFlBqYtLt
hw76c0OVse+oaZpT6+0yDf1xYyY9LLiUCJVWK0EP9cGyE/E/XmZhwM4qLe6qjqGd3uNwQIFAKPXU
VWMNMhNm1NRJwCKG6dIriUooGcKDCT9ZTsevv+zPA+vjk08+dbx4rQXrhidbrjXY3qpziBo0a2mt
/OjMx/15M/n4rJNpU1B/tljOUrculafR5r4ftDoySH+hN4epuTS0qFwLSRvw63c0Pk1XnsuyylJA
lQzF58dvOQ0xAxdtQBEQ9OqyHWvciUrmnznL/umT5FjPFYONAlXkyRT1Jxn5SqBlLubhOT3ExBzR
Q4zzQ5yJwTmxwR+GrmOgMmLg6tYv5u/Hl4qQiztTjq86GpLX0IzfMSbgEBLeVc/OkXvlKudMHSSW
taPz6G9phe6+/lhPwrjZEPX5V5AsgDqQY5SNH38Fv6JZyeYIaaR7KoK5nJ5ZAX37KLvEbw2po+rC
ixzi3qIxxLMxKviwaQRAEvMWMVL7S8iR9pJHVKu2lVB1I86cdpAWy0BBpg2F8R/vsPzCgGYYaFy9
+Ng+/sKtLiNdIIt1g0i5LjqAqL5RrM0qdhNzXFOu6sl+Irzp68/p08Aw6C9TEkKMS8ldmidnKFvx
cGDVUezOPt01DMMnpR+IZrS+62ls/1ceBowCSjU3eWo0H18x92wMZ3UQ49avfHbvmJ5GLH60Bbg6
+rb/9M3QR4K35vIGdPqT1BjdktpXAQ0PyI0vVVln28J2Nlho3UzAY/znD5sVZ5xF9bmyf/JmXt3i
DcVw6lK/3GJh2kjP6IinhfM+hOb71w/7tBlh25nL65zH2G+N04PfqAyI2vDRukAyKTpFMPpLx36e
DZYitbpdGvTmmVVKnHvmyWakgAazOjK3XdtD+wDLgTBpOPpx1qqPbQ3BfxpoYxOlEAtzWIqg2vqB
5uxjju7LDKDExOXMHBTjwvJsmBa6dUa38umkxWeCWIA6DQ0jUz0Vqg0jpnTKkYAgClshmEdPrrXm
pcw9SLPt6DpxcGMnfXFmlZm/1g9nLcQ9xlyX57HzHfb0dDqY2AW1BMQcE2mXKNMLfv1z9f9fbdT/
fIpNNUg3ISXNZoJ5IJ+qqWy0R76mwbyMk6BYq2GOsDegPK2m/RH/VPGCMfeIB05sRwVaV+uIn3Xc
Po7GdBEE0JuUnkhyIDvPLLzFrldn2I7Q7+oKF8vXI/PjJvr3b4rfm0MC5TqG+clqAgm46j0lIB+7
MK90Jz00pQd1o/aj3Zxe7Og/gtC/DM3ROPP1i4/fBE/WKKFTUZ+R9RhET8vpQeYbLe0g5kTYbCP8
7UQVjtuqTJI1eG5to6KKriWKYk/4IbHkwSoEB5nvMllVT34/ffv6gzjpLvz6fUyH+sm8raOdlCcb
7hApvaVClnaBo5iuTlKsYbuKb1UrknVJ9iBhdGqcR5Q36iKFbHlmvn6crv96PEUjA3cHp+RTBWXo
tWRiRDyePGaYseNwrwDlnBT1BlMe/ulOGc488eME/N9P5JYmadrqny5qxQCpj6bCTFuMUKjJyboh
cGXKbYB5wahvyw5aCp79v0fc/zcf/TfKsL+NuU9Rqcu2msNSf/ce/fo3/vYeKab9FxcyJgK3JZbD
XxajvxMhFNP5i4MZ/zejE6kri8q/IyGE9he3OGs+D7BFS2wZ/3YfCfEXP05XQWz+6snTcfif/+N1
+O/+W37z92JVn/z975Glv7R0/7mmzT+azRm6N3+yW9LJ+HgUGEPVUIIJpwsrnvJzopx/iIHDFRdd
URHl0BF1n5tWti4Kw1xmk/pjsrXooqsHC3QbBJoJsSxXXBtAyiqsO52YKvadSRQVYtO+zoKlUdTV
nS/A/RuZx5jvIqzVAlhDss2oDrx3nRrupqwjnjW3cwKSU8JeIuGYQAnDi7iyCF9SwumHPQN9FhB7
amtFUxtvbKBvjVwA8E6MXk+4lLUJpUB/rALOuBWAjsZrz6xvH49p88el0yakPUojBKPkabunnYLI
U5uMbKg22ec2pLa+M7+pIVzEsOuLq18j6f/GpOreqqat3v7j6rmo/2PdZj+fmzDP/l8IXLFYwf7P
3r7DG5TB3yeXmP/5vyeXbf/Fuk7/TRfY9P6uWP8rbUX9S/31TWnz12Ubcy37X2kruvoXRyRmHJc8
tApc6v89tTTzL0oKumrTjNZ0XH//aGrxq3xc/f8VTqnStvg4qSIlHf2mR1NowdE5kmvaXgcB2Q6V
I6aVtMHkqRopM2jdulQgoaXXt9GqWtlEvtViAFSQKKmkMHlV6m3DYMRFrWvte5qGphvLMX7pdcJf
7dgSycLHH/aWBKFcqWSeLPO+1VzLz/t1ajlst6YR3GGVrg8BrvuFwQUMFrLQ86XW9sOVnXpY25Js
WvmTUN/iPncoLI5VtYCqam0JAIiPjpqG+7zr1fuJ+xo5DaFn38apLXam09iPHVk4OypayQslrugH
B56BBAKlLMF06yawq9S+UFDBqQtfjdFLlB5BlzWmQ7tSsn0/cPVE6xTuwIlYt17qjweIkOX3En7w
hBeP49TSMARBXKIxCLYry/yN0IThWIKOAV/SBsoP/LzzulJ5xaEMx/LKVDtgjASG3zS2RUKK6l/U
YSwOTSqHben1420XFckjFhj/IYxL9JJaRAZX6ahjRFqAPj11edNcpCmk3UWCEfnRg6Q/rDjw2qgg
jeYSQFDxNMieq+Bo1u96WyoHFEvtz3hq1MuodoZ6SbqCDaIkgHvXxh0RpNFkfx/MWBCyOOn7cSj8
cKG1gU/SsEU+i1sGRvXdM3y7ph9ii9eiHNPXXEuz3dTUxc9YFrq6iBRqUBPxKujV1NGtQYfDdjWq
VdXVdyKz043e3Bc+ArY8J/WgjPPvQyLIJ+aebBo+8PnYI2a3aKNboHvHwnB2Qt4T22G6kewtovH6
dGPFiOUUH7wCbfTSD4xtIJqDPnMup0lxfW5Dt3k4iq0X9TriuHcwimITAupbAtMtsT23qyyaXsyx
3gI+3igiRq4iKc13lNE07vpda9zWGQyXMk2mLdb1VeD4qz50nvsoUpeRfQNUSr5HGQ5Qix7CsECc
o/7sNcTgmS3ei6Lrv+GkrFelbTBbEnqbBv+FBfqsYzzfOknwvXfS/rrWq/iism1iZl5MDZGAUXXL
RnE2Vm/hoidNTdWepODXinFceoGyg4mxsRQnwxM+EPuS3gqjK3Dhk2LdOYtEvW+5zOZpcFW0tkm3
lToF2Qt19ovL1R0JsQ0WRtrf9DpxqKzaG5+tTguyVxBPCELtdJUK77uZDTtKDTR4womdFRDporGJ
SlXLa4P9bg9sDSGs/GGH/k9LRGgmKpObrHwD73MThyBL0h4JhbAaMjRGNJXGQHCYBa/J7RP4sI1/
mU5AUOtY8NL9jRWARcExSZlcLkRFE5MQj1tgXcfUs6qH0lHoNzVhvKnaaFML3TvIOcEHEExqQsZq
SP5hz+/dhLBVOE9y0VhkukIDoxBqGJnbhOl3Fc1praflOm9hUNBHN3YEtNxpZfbeJg+9Tfoj93Jq
ODo0U535qSXcmQHGGCsVccF+iJFzKqO+c0RD5hKz7t7qNPumn1QGyPBmTmO4ty3vgcyo7KYdFF7d
HqDuWwjwFYz4rLHAxdZBir04bPW7rFSWeYUc2WrI9oVUeRwr33rPGopLweitAKPOvKZYP1jG9Gx5
hRrR00tt6lBFQ05u7oAViwJuDh7ZBEezqtrngfiQpRiy6ro3pL9RSMA5qFoB2tEvAJkWNCLcDrbd
HhA/OXbKNImHvFMJg2SJvXACvl/ZF69jP+nPSt5j7gic7E1PVf3Gr2oDEhjwQs+hn52QG+Hmff9N
Nkq9yU1PbqUiviU53nBHFFijIoUUT0nmqun01X6KCwEiAlLEkgQrE4iDflH59ONh3GFqtNV8VbfN
EzgdtxmzwjWgFF8IUrH2WaFaq2QwoPY19cHWfVLB0864LyiJHjVjIFbbKkDdds9tRF070+eDWqeS
eGCR8e0Ru/Pq5Z71mqSwFhd6mxkHJ2Kqxh6ZYeRcVna2FBjdV7YS5Uf4Z9G8cRGv5dX3Sk+I2OCL
I/kkr5MxNetAhmItA1ND21CQA5JDiICoQOZmSd8GfokN4TiYrMdmKO/KVO0FOODGe6aYVyxJ2iGT
N+o3gx9dRvkcis72wZLqp7B1J5s9xxHJNsWDtRjSfgMuSHcJfDF6NxxqSeJIQE1w6QVmBbArs7Yy
yfuLpjNINkjsHkj0XHZkcycH2Zh6MilYxoB5AfgGrdS3sJ9ixllVXYmwafhB3c7QEnXddvjWnIge
NTi3ZRcbl+REmIe2eUyKKn3JK7RCsFvESi0HbzWomVzN+l5hkRwYNGg6+CpSNmOOnJFiJWsjUrZ8
iXz18ZyaqCnX1cCLLlS9nRbCIlEEEPKTJ2LC0DH3QcQdeud7FMSI0vHPsjU4IEShANvVsnJo4utZ
lRMYAlRnKiq6y8GNL6Ep2o5/lRl05cBz4tdWWrdrpLUcSMgtTfhwdvVYwTHrB+PdVgdrwa8vVoFZ
e3w63UOfY8xvQW5chYpOx4apZK8TkxovSKpC/5UDauqk4trdYkxjjabCNC4rycYxzT9VSX/EOaEH
ufYTrka3Sn3nebD4Pc1M7nLD5Dts+5c0Li/tHCNrCkiG6Kr+rUMpVQMxxZ0SNv1K61n9OkNFN550
2lZX8DYDJFma1kiXql+iiF22llBcozSXtanFa2BsXHB0LKWKVPdT4rhBmOwyBB/qqDwNZpkdJmFJ
SvhjdDF2dJaDSX+3NIQEfpu4md7vdcXYOnF0FREy3Qw1ZvZpKEnxVF+tGDtZOE4IIRwa45K/EL1e
rkBAvY+qeRiGa1NWP6Aq3QyGP25yXSn3nUo4hk3gs1Wmbw3pr6Vvu6xF4TL3ia0lOuiibZA00CcK
N4QYABnW+6u2k/ERQLk6esRol9Cgo4BAzPHei8EfmYI2h1le1abePYZdu9WHWwE/BXrya1B62qUv
TETr8FOSJnYpuC+NujlkSrDuIPP6Sbeum+x7kLUNOVDpNyFp5lrqbtRu7Na4SpqRZApT3UclghG+
FioQwXOopvbB4DYJXBNgqD4dJW73McwPdWLddE2HKD41togWPeg0lCxRZ67todnJuL6yUaF127Dx
rb3RdZCqWmzzkGIGTgB7KwtAByjGXTbZ71pOeF11R1oagdFN/FjMhGQ/8F4da5pWaA3jfoApkHQv
JIUd9R6lcpkyWJW4R1+VPgFijy7LUuK0U/EUiOkYePJgJbEANKW7mTo8jqkdXhctSYbzxwSZKlmb
JLVdGYZiHGLzrkyibzaEeEmGW1mGya3eDu+kQQAfynMVa4Qy7XrbqH4qobygNqcvWi97ACV039Oi
oqwIc8ogv72d0kfbCSOWgB6SXGLj2injtRHnPVse7FZTTjc2kGtYh8jzG3orC0eJ7WWVJj+shP4S
yde+adRrIXtw4CMzbZFmireRKfTBMSqLVZxFBxqrl2nBobYdstvWN7cFAtFBse9xQXLSEGZw14oY
viyQw56mUh3mzOicCMjwZ2TLm1ZXN71vuoEkJrgH0h6Vo3MpimljGKVrihb+bnIRO/IqmMi+9jqf
UL4w67ZF3Ni56zPexgmqnU9OAD47QA+KqRCpSlp8B7tzJQcg4E73GjGr1tIqoEoNpE9Ls91VNqmw
hhjfWPiV1L8YOYtCixv3mi84U03blLMpWWTrWnOGJbK/4k6OvrK0YtV8UGJ9j+pRXqoFwW4gJXFz
32r8NFcYyZb0i2DR2xeRot5XHHng0L6UHfoeo5HXXc0iSo7DUpvEtScJ3KO8ccmedKl6+TdlwIuC
znrvz/Gvdr7JVXKWCGBa2lFzrYrr0NZ2tTkeswhgWJqZHnGUGpNVo0hrTcWFZyl3hto4iKyCJ6VO
r6JJEkGIgJcYN6mErNNVcW/WPbALtXKyQ9d75g/YjQsJatwtu/6FAcs+TE1kE5JioQQtiljNfpeS
BF+2x0so7bOp0T8ogzEHCjxymJoBkLZ0o7Dl4OOoSD2r7M4KLXJvNThvhG1860zJwETmzJoUMRwm
mMZmru2ybiTWUSl3TvWzMr05HpivOgymO4u9Zel53xTR7S0zMbZpcq/P6EgjIXVXqOwsZlEvvRg4
LVDsAA4TgJYMy9MrpLXhqTVxESr7UGmQRYIRmFKS41V+nabp8E5rtBssv+QA1MAIDCK7X1tNtXHi
/EEZzG1vaj9j9OSsBVAe9diA3GZsssJ/yOr5GOKUKFgbct1yiXKL2Ba3rpq7tNcDphidFjnbkiLT
PGaxjp0pbK7zOny1GuVoiWnbWTLd0IQlwdTZi0rzN2WrLnuTaImF0otgHYTdsqNGFabdgdDQx6rk
kKZrOUSG5g2af3gonBqOu5a94EQ5NJ6WIFrycKOQYKw44hGUG6IHX9S31M0HhPBgpg0UGG6YkO3N
EvkUYihAKed3N6mdTkc7YEgJEkLNShqcFCeij8m5zsvmFt47UciI+wn2zi71wqx2XUGutgKSmrAe
qoDBs2XENQ0LAv/UnBRy3awerbyoHrPeuk4h2rvcIwrXbxxeo4g3pkguVauPWIqiBvq8Yd9KR7kv
FQKgoQSQMC6JN3OKtyqY+TpqNVwgMUa4oNfg9+kFbHxy2mUx7PVeveWbT1f0lDGHoXdMakRzedvY
6MtUibPDS6+ahtJHrPX4sygQECtguWaoAX8FOY/ExqWwQZTcsO6rQmwUpYlntPlF6aUkofv3okqL
zUCHYlNrqerajnWcOAlEnfFahy2Kw+sIrIvf2q9+xBLnNNFbFpHXqFXGSmgUBSCWbclfu0mdHqkA
R2qLkxfRP/woAqT9/KGDk4zzBZ8ZNcwy+pWak3FlQ8pKmC2a1R6JiOYDU+tHo1k0kcpE1axVESGT
pMw5Bg6sB0ui/VQrsZ0URJElbDKO/q5njiTkdU21GhXiyIHsictCMd9bS70gHq1DduVfGypRjHU/
LcueNgvf6qIqv1es0rteoKQNTNKl/cL7wVJ7MBzvDvAkKMmI2lHMhqFRAuaP4Dr3tEf4eDcteYMr
s+/ry8CzIUirL2Fvv7V5mC6mUUTLVlXSNYfzo8gE+ssIbSzZqMaCfXVNBFB7zOAWi05/sOGWLs2h
2ZReC9iGXAjgU+DZ4mWTpGtnMO6hNa+0gvCYvm6YpMFOCcMbQ6tfmjR+AGi+NKL8hmpZu/Rju0Zi
RzLwmBwrrXz3PH8eKd64hEoJJiiClO8rylqR2SUKnvfYMvOlryu3uhLdqMXESE9BRcs5kKCdcars
fWTPQjb0mLeT8oIcFlLCGE2sxomkkNPXr7XoPTeVxtrXAs6j0oGZZFzlI05Yv1p7RvAeiXDdN0SZ
Ihj6X9SdSXPcRput/4rj7uEAEvPi9qJmVhXnSdQGQVEU5jEx//p+QNufWSWK1epdRygcYVMmgEQi
883znuHer9p1rFCMFsAraEs4nRRD+aCH4hsEX3hCBaZ85CVFy0gVl1hM2uuiVNWzpPcE1jCg89dW
MjZovqkfODgt/Hb8wh3P9Ta9SVPidmKsOMu0uvSCItvqdVg+trqJkFciGcrr8KlxxqthyOWy0q3b
3GcQR1Kdh5AiQATmQ9H3HDyIEU3oVhNxUd5GQbIMvPBLZkX9Oq2su0qzz7OxO4+wEB8LcsXN+7fc
qjjNHsNKnMXK8ArTZC+V6jJA5tiwia4wbR85XzT1UlEMAimNhUIw4TJkPIhXmxcs9MuEqYhYd5m3
+ZkwFbLUETlnpb5MzcmrKyE3EDe+LXHU8Qy0B3aErUaP1bS4WMbMM83HEONOjdDBla0UZwSs7qU1
rionvGmJE53jNPwQE8KWamq0aox4V5bthdZoq04rrxu/OecIm19gOXKZOyMnjg76u+HHe3ABxjXb
VUaCnjO2F+XYrdTEvWpJZZixd85twjjx+Y/6manmF6TxXbqliKif40vPMMJ1NPgbD/pbYgDWsj/F
akAyRPZo9L26slqtWJg27rc1ngZDrMVzJ1Ovfc4IeoQhod2RH1AoLD0t0Ri3vXxsMO8M9RWkOBfL
Zh+RL9jP4BK90aUvAGJLGak1ZhCafdWZ8TAbSVzRfG8dCc9ZYSJ62TLVz1r90h2jnWI4e9vNkfBW
W4yuv3sF8plYwx45kUs1UR6CHAhL5jZF/fDY+FMGhaAGKG4tm6x5O3+kjf+AzAT6TUVLsetvVXTn
bcXZv/HC9RhqwypSGxwANO2rosodGYFLXfGqLeipnOeqNeuryZ/bkFe1C+95DIa7pBsuW8J8+aT2
OumXbeviY213D1kI2W5ALh4P+c7E+j8fSUCxCJTyxkK7JsRLcL4a5mZb7/gosNGDoK7pDx5ngpmh
KBvMca+irvoSFVRtGmKhtbDcAEKZV+xEVe7iAJjPNC5hsN6qxLc6jXNZ0pitRIx3UfJqN4BcwJHx
XAMjS0qOdmI6K1dfi8LCB8gClhUdfpprVQwXJlEcnkGorYjScYErMObVgtLeN6ulXSIyUyn0DdJz
5rjzkxbJ2Y+IlVkq5TwgxzLq8LrMDFKnsBOmD/aiBsqDXmekFRd1vlB19zUMkAJULvNbbVnr2jgZ
bhrZhEsiRIpHsEU9QlmG+T7OBFTnAflm5WA+4VP0lHBYWiRqF++9PqpZJiv/wnGrjRl3W6sco1Uo
MMKrcsosRHBGKvVNXt0a0Em1MPmBIjG4t1SLVp5pE4Q18lKIHm2vs1FQ+oSwvytZVkurdrq1m3JY
daJmh9AFPn0SkyGpbTL7S8zxYzlIiZwBUlrULEcD8CzFcK/vIW1bVEpVgcG595SkrrYAf5mF6jPJ
c3dq2+PP663S8SYRFI6luVBb54dPpU4jcObY+leRVC+ZWqyCMVz2plzGpvJoVvYZjdjl2CUbp28f
xjig4Rh9H3i3g0m5Uge3irhWOOfVhr1TreRaqISI1pa+bxx/70UEj9pyg00uiZAkOixdQYQaJqiE
ZVrtsFMxej4PybiaVwFvwQWYGh4iUYo5gHXHzuteEfR6N1bJFf0RyluHpoAHdFRxvFu1ETLLvvPv
rAoY2iFtnDowYb3DV7Y0ED5mwXOtxpSxpJXigYb5vHFveQQQmlK7inuFlD1y7bAEJ7sr7KCE5uQM
kCZk4Kg4EGzsvPTFTUVWkQ0o2s3sIXth9+ZIWPtRy4GjWxNpSeYm2T+m/Vx3GjaLnbmy1XhJ0vLc
tTGiY7IIJcV6DX+/eZCrF5KZJS2ibcIM39ds4MeWtTed/Ixc2qUbUruahvD3ZpvYi6pXvjZVfN6G
QN1K+J2S8sGZbKDjgjkTU7+dKYOGWL8n6SsW6jZIJwwUU5OQ4FFixUERNRoEofsqHNYmO4g2fRBe
W33TzEWLmUOuqBsB+g1MXP2owToUdk7M3cNsl9FyIY5pEaY5+RUjEeic+IudG1KiAURT4bJfzpTc
LZatcOcVR+251FRrTc8OxxNi36QTrHJVuSoaMsFy6YGv9uoGy3OiB8p6XoXiq97w4Yy6sgiKaGeW
KON6lcTImVbz9SUip24ZLEU9b01TblIjAs+JRusuK92aDO3RKa56PTdxGHbcrzDOhvPKy/JnUwKi
sbj5eBRgyt6QNpnWFKSSCEkZ985MJwANiOi6GzpXXTSwEHrA/t66Swq1JfvOS4vzrokSGoPY6ter
TDPKM9YdwANy/kQYfksHFb8EU5LIkQcLzYpe1CHZ55q9Irwd1lw8nmuKIfEQxnjIsYqLEbjgW1l4
Gdblkc/nGTl4rbcA980AlIZnL2S71k+idVHDxONsWT1HapvxiVfY/M3VKpUrcrvFIteycZsqNrnF
StxTgBRWuSajIbjMhka9DQLyJK1yUFfZSJsfwFh3vxdapNC6Abiu6illSIdFlHDwWhK4XK56ATOO
MkNbjnUT7mNk3BcBeoBF0TU1QLBZDqQiFNXrgJ/bfDCrmugW7nGizxFnOXZ4qHCO2HaJH19Mxj83
dtTa8bxzzPHMGzOOflT2xFbFjSRuww+b+qwdreYbJIjkzLJjDs1uiZs0jt3EgnH4Vygpi3Jk2qRD
t2dEa8yLK1OslAhxyLzn3W5q6hwx90TVkuSJF3lPPolFrnGWVP1aNUOSpDDJ33uK7dRzv9CqH71f
BinnOT4Zt7Oj+7GVaTg3mha0SNUU+7Eh4n0p4yLfVEQq5fMxdvWztHTbnayorVaRp7ATmUFGGNMo
DW1fwr1aVW1aUzP5yUo0TviVYBjlu6INAC1B1VgrvdL8M09Li5XJ5Yi1a9ySTdRxn328/hagH+OF
WQTEAkBMwuqjjsUTUav9tTEWYoEHdbWq+UTIYfQ8sgQtWCY+QBAW0+mTU3bjnaYp+VqH4bFnv0Ks
O5T9hUM9cwWGMZxFeZ+udK3CdztBOkWchXFm6U1w04FiXQZNHy/VGAiqTTjEYzSSG90lZx3ack6d
VRTvMqzGM0zmfRB1vv5vVRDZF3Jo+iszV9wbR+fAPlczSznXwXaWRR8OKCYjN3yq3aA6NwInuexI
NN9pnVs9ua5XDdtYmmq0ITUl3YOxS2+m2qEin+zYrudj21NVEuiU/vCVQl8XvuL1Kz+jD7hBNEoG
EgzoFlDEH2g/ZrskQ7wQJC1KrTSuMSofu4YQb1P05hULiAVGE5fOhSACPtgkZD35C7ugm921uSVW
WEfU69FQvBu1UG5Qf/IKFIdl0dOydAvJrX8YlVY+OmC5yzLRGkL2Wkx2C1IzKifX18L5mjqI4ywJ
O2fW1pp7G46Q/nuhF8sRF41iadZhcC3jtmQNymukb3mVxuuGJf7G6wL9aqhDK1/ztXv+3mg7joId
njE5IpTOIiMEmy5MjrxxV2JjAMzYVCUugg6IzMqR9ZWwEm+eER537nCMrGaqogzLNi3tue5FbvKd
/1boL5EKlIe5Vl6tK2LuATlcvybxu0sgOKhdfefjsqvTk+3Mh4bD1WNp2R3ghj1028Zo+j0oW31W
56a6z4fe+9oo0gQSAT+f59k4LJwAenwFv3iZx6D4INVUEWrkP6dGE2PQPBTtVH07O99NjC9l7/uz
djIrUTOcm0q7NDY6+bqrOOv7B1kGt1C/guvIb/2VBttaQ8NZ2k8QBvxu1SGepyOY2SuDdB/1SqnG
Rrkdqs4mhtZ+MpJSfW3AionF6+j0mQYdFKgAnNfIMDHnnZ26Z3FPRsmVlmTWHerv8T5lU7IktmTw
Ru7pV7q3bWiooM0KqHAxTG0+wraUsGdVIJS5GxeyhwzhmrpxMxBc8Bgag7HsklzOTAfB91yP3GaR
6tbwyHCn+85wAfQIfY93ZD8Y82QAxsmsspq3dRzsBwxk8TEwDP1JDRz3caTNsDaNlCQ+4Cm/tf1F
BlqGIpSodygaqn3mBowpfsctwbd93d2lUWduWxgvSwziOcs05kjEsWtEd4Sig2yX9GxDHccdO2BQ
o4j2kEzrCNqBTWIqOa/pAsYLeziShEvSseVuiBPvWopO3g2BDxqa1Ok5cfQqfTxBjukCw8kc7Ahq
DEIujTNVTIsg0lrnoogFMS59luMHU0B/a+dj0rj9zGe+nFdGVVebgR4jZjFq2l6NgwV06tmFcT4Q
WkXVmw3dIiUQVVtmRcFpAxcMyWGhN/ac8+qlX2bXQNvk4CZQ/Wdug4wWL1qQQJR9OmsfHRS7Krtv
Hm4KPG/fXuJEbxKfaBWXZt5mcyUzTWLtK21wFiFhB3dtntClx3siVOGu+MWz1Y3YYOsGtVFOBm0B
sYP4esqJElNWlf1Ib8MwJLUKM+7BqVwsBeCrnA9V2z6bsSauo0SjbxVjErqymDBfordWG8JllKWE
3V5SJXnppTAaS24IKMK2jym2Hgs4AkLBCc/GaGcBSJxth7qrflg0qGZdbo9XwlTl3uh1n8C+xlji
OkA85O8z6O7ylD/HVDgoky95wbHRD+r/Wr/mF8/pqzz+SxNT7z9/C17l38y9iQR68C9kxIb1cN28
VsPNq2yS+h8K5vQ3/6c//OP17bfcDcXr//9/L0zlevptBIpkB/y3SXr+a77c1TN01NfkjzOZPGff
5U//51/MOQ2CKZ7ALg4zyDKgR/M7/2LOafBLIYTidTlpX9BtQH79mzmn2X9qrPLoKhwdgRXqmP8w
5zQTI30cVDAYcrXJ7935HVLqkcjhb96cge3DIW9O8RiM2GvlFqrQRRSnc+Gl27gmwCY3FmOPcbiu
fGFfu+gRAokKuN1FUxzqCJc8q5l1evGS9d6cvXbzbgz/ps2+p8majMc7gcG/d3REj+3NWuSdPcht
VKhb4rx8XN0KWmxYvO0IXFw1eeXMoOkRTzzUe8LlHHqSEir52HwHTX0oHaI5emPcai3iJhvrFU1x
ENFJQes4tdOVliE4d2t7RbOUBZkcqrmV032CwgfvCODDS9Vt0oRPhj5uxzG/G9PoAoLvwzBKkjT6
Cvu+RPobssPN5ejk9ZLy3KczQ4Sx4535ab6IRv9KzfM7mGh3WPpc2CmJ04EMEEOb0Re9IxK7VLQX
PD4ftKa3sJBQbwcz97Fl5x9NbV2Oo1x8PqD6IZH2PwOqHvHxtbqwlLrs260bQUFqS2feaDyzHziQ
HCFyFLAxrCmLJoQY6eHyUkRPeWbjBUm6utH7EOmhwtDGRPOZb1Lfeq3IMUzbr7TvZ5nSX9WRqRCb
nfiEFHXpWecXoIYCYp8biXZZDdgadGPbLGKjT+ZjObD0GtYd+D19Xbu9Lkv7hDZFmB/PHb6JA90o
ILfaQuVst4PXXdH021VZBIVIP2eQN7S52ZONNpkHpmc/ejrzd7C7J7gk0bIdKVHNuqRrBSJT+LcU
N2vTFS+NU3vrURK1ZfvJFz3Hr5HJnl0Hg3/V+DQuP39LYlIT/csO//ctTcTWd5LXmPP5QL+z3FZk
oBO7RK7MNiQowUW4AWV9TdDNjUNzigRjWpHJU2upDxYRfm4aLKCPY0Utk3kSM321ko5Fx6RFrKrt
XV0CJ+Q3ft/dfn6rb5zaj271iGsbZEVgxnZQbTHIgGNEPi+GETFRz0NL95Lj1UtlMn2c/C7Ro9ux
ktTbga9uqLjmVV7sUz6VGSmaJ4jiv3rp039/N3IWVQPqfcgtjk7qWUj8YMOXdUrk8eYT9dHTTvKb
d78+C1z6V2pVbSGo7QET9/TGcMW1MF8wJ/CitTNSJFULIM7AdeLNICgI4eKJ9NZPwZcjNbj0JqqI
lKSKJvFaNwN6zUn4pCbxrUaCbR7Zr5+/mw9p0AYOLoc3a8dkFQx5Xm37DIKU/+qSMxpThZogvkhO
TywpR1KffyerOLwM+e4yTMOm3Gp5dzYBc1aZMj7+GurgzJjqpqq4aOiyueYw//zJ3syHPnoPRzuV
l/ky65OshEw2EkwGOyCGwYQ5cTKTnfUjDjMCxYdeuY/9Zh4O0SayTNAJhZB66j4mBhlAfQv2mPjq
l6gEAJRV+82FDjhLnaGaI0E7Zd/5MRud13C0h1nmoFje4BTbumsxFRkE7eup2WdAFHOMUczCMllb
vnsvhIR7N/Zkq6SPlQhAVH0YdWwvy0Gtv6QN0RU+QKFGTetiymxAjgmsXdeHL2UobroJKKDmUBeF
pixlqv6lhjjQrrzfhH+xGmGreviCR0eWXWAQOjmGVMYxZFOZ4YKnW3fqKB4hMoCyN+vUiAkSJ22u
sFakOHBsQL7ryvMhCSFyWdcIr2ajaG66nDaptF9YaDdeGtIG8MtTZjr6xwundSxEzDIa3qnnlttI
EjarNMLZjzUkvZFjxoXbjdbS58w5D3oIqpDGCg4S8U1uFeqlqfkWVk9weyBWAjD5eCungNymB9Ur
81KdhpSUm0TAfu2iB7D0eyIhv7oavYAuTtagG88qJ3cqEfReYa/iV2APOyfFjcEyjTs9a07sDm+h
GD9PfvIyDt+HR7ywkxtaQYeDtPAs3FmWt00t97U1tU2eNSiIvvC6duaorzgi7YBUVlmSnTJJfFMx
fnT9oyU/c+qqEcxMGLYJkYnjkM7blKIHNltwVVBSuKR0L0A9SA9Su2+xbrwUCjht2Ng525VerS3O
UKozgMwOdErd5nufcsTpTa3hfE1ispFqjT8vKgxsg56cOIi910URG5ven9spOsKi2qVJuzNwCJgZ
WdAtssAxl66DNw/mJnun6OK1q/gbjCmeR6GQf4tT3LxMIYtjsigXHJ3vRyc50yXUdjYl2gGleoNA
slu1QfXV9OgRlSZh1ENAEz1XLtqsvo8T+zHQ46eWRRzWDGQtX98Ugb/sO1oyyAeeTqxu08rw0QAf
bWK2KjvHagWxoj0FrfTLO9nC4CpaEB9IXiA5geDcWOk5oG+tz5IuE0uLRXHBThyvEMqWc9rSz2hw
Kc+L6fTv+UC0dPeqrq+B+SmEP79X4+MKHcP4w8mIUsMvW71pt3TeL6r23G4vdHguhp4AdaKwMBpz
S+ddLHpbQyThLRyNNBIXEYBLwSD9ZN2n9MmDEbFBdRn3T+QuntsKCbTgPIVTbgpypLrQmknb2FSj
vk4Mn2f1trQnKHGsBQZdyzj/CgyKmbDQ5oNd3cSWDTRNo5tW5OBpS7pLibVn7QU42aft914QjGrB
caDT/vk4HPkt/LML4vZ6OA7eyDoXdG21NRXMqkC/k7s4o3Nda1V4pjlYsnoO8oNcJewwB+dkZqoL
ZUSJr5njc6jgJmREI756aZYspUo+k14iVdBES1PaQAIih348dbPT1vzRBDvaspXBAT+BFLeN0hi/
rtwl7Su0ouHcywKPWtm5hA7ULfLpA4TQbM8J+AT6dvO9MQVWyyzEEjowg/DKoYF426UO3dTRqM5x
5sNhO8vrSauIvKMgzNmSJ+oZ61er+9GuP8DsmcRa+RbQt16MBj7UcR2TkyphFrZuMS71oKjhWUTw
3gzYmS1J9VBLoMqlfrmPxvDGLj0oo8PG1CAsFiY1c5FEwRLVrjFvcZmbhbgTzvU0qjF0hOZtIWWb
CRERj2WnKgR48qGkBqnD9a/qPPUhEQljgzgFf3gajkglW4ErOz8oNcQU0JMHrEXRMlRDdGN6FH1T
1ejJJF8Esdy0Q/LkVMFViAV3QebiOV/RWenRFFayZeRBTJvZDUp6X1ezOXkV8swb4pjvaKrq1axf
y9Z6rOOJ2Wfn/rKF1zgXSTKZQzr66sTU/tVsOSpgyISxGg6vxdZTSIArCg4TZDAW7Hup10+wI554
PuCdnTevvYHGp1ZwWtN6WSzdrOmWuS7NZZlrj5o0t/GoX7eRDsUgKDmd6OZlL9q9kUEWyTDW//yW
f3EqwWT68GvMuyIz7KhItnHsPAZt/bXueQem2mEUJ4Ir8mEekZg+piK47OG3rRNUKovQUujGZPDL
ShFeyVR7HqLw5n95R0enUZ0ll0TWDCSj1MJLbYBthGRV1Leenk2h2qhMBB56Au+dZaAZ2gKVXbdJ
SmVbGXlgr1lgoPWOYEbnvjeGyIQ8/8R39QvcB2Pnw9ES7UBmZq0WWz8YSb7TsTQ1dTzy9DcTsUb0
2OPpM1uxLmufY/Po1ioOgCZ5CKnWwuHup/ZPrq6UrhHgCWrOwg0N8cTI/WI3PDby0mCYOUUDazUz
4jN4vuuOkFOiQc5tmt0Wn7rTjCvTdOapFlyfuObHMAnuxIcjkkJL1ERCx4KsbtKIvbWamrgjhs4O
/h3JBepauu6iNG3EJvAJIu9eSm8tUD+CoEDBHnUY4UG9O3E7v9hknaNNlpdudqWm9Vu7be/1KLHm
et1CtYv7Ky/qOdVJcBQzzl7p5u4yVgl8aG8NTv34uI/mUq/hTJBl+5KHBmSFKnq2HOVE1JGY7uGD
veTYnot5qRYkFzfbJoCeAYbjf/WomX9og+ZuiY0HlIYWPCPpexWG7S4GDUuk/Kqa+b5CsY5Rl45X
oYPED8Qg3FJddte1b4V4ryY3ZqsvRyt6sm0OdAguIafVJ3zifrVjHyci4gON93ftNFutbO/N2nUg
cfUYeynOrKjSJy2uv3Y+GwT9GLpQNZTchCZ4QYfBbIKLlDalDMkTNxpbX/kj851BEHCIwlc/o6o9
8eqnFeuj4T3a86xCGYlSNput0GD0u2p0rpX4fYZq9l0vG05PuX9JVQa/dESEY+R7LWe7s1WHO0u5
PVbYu9Fhwyo9sngpzppuoRSiXr/d329J5f8HQP95+FLlMv9R/x9A+nGbf/eOfjKeuH0Os/qPhzB7
oW/wB2D/H3Xw+se6es2ev4fZYRru26/6x5ECgB8IChzAcibRvM3a8o8jhfanYU1OKS4+B8jgp2L6
H/Bf/xODa7S0bzkCjs5P/o7DpZVg/pV2omOtKFRd+x3s/+gzxicM3T1ZJhxJsZqETHS0F3iuUkEc
lYTSthm9sg5VBLEXbkveBad5lI+RjMW9Ees6LrgucSK09RxkQ4m8V6HGqJ0A4TVy4a0Mk/JxLTxA
7ii11RkN2XyqwRG1aIrw7xyLkxwM/+aWvmc6LBsMZDaRFCdSm46+77cn0gXPpU69Q/4cLZ7EdOLU
EqF470IpF/7gpFdG0eWzKILjitJNIj+Q9p10a2OhDnlyriMDvW4caPUjFM0Zbp9scpF2RSp2t02i
nD0u0O5jyzeX3iiHDewGuXk3la7++q7fYy3TKP/7tb/dM41t/Oksm8YvbiP8/B3O6FT4CilUetjT
pemqhm+z9Lv0ocOng75Fmc9qT3YnwLQjAO+vi6L/0zUaULqlHUeN8ZJcPcdehIzFSNzH0fBQYB8w
0xqAzdw2LoVVQbgixA/5nx2uChSXpza4w/32r1sghFlo0yR0cXQ/fG67hE9ht9xCkVWktOtBCK1f
y770mg5fwgxsGMPIZ4PeGtcQAZVlPAhs2gaMti009rsg1PQZgoiXIu2UWaQr6olBegv5OnozFg6s
pmU5WOtZ9tH3MdqZkjYZUgBXfwhb9H2TKXc/0TVmLRBPCTGVLEpLhvNR7bcitfaJ/l23iHAneCr2
zMWAoMRP1wn/OjbOAqbOQnefBgcVifHIYXdWSmUVure0ZE/sIR8MruVgSYXFOt42WPUeDm4ZRFkG
PSHCKBe25tgTnU5rJ5i7MVVfq2CO9fkkPjKjmt6mRdPYILYOe2KTGJTDCzpma7i4cCHUFcqw6pwE
GWQRrTGzSJcJWMy5aPRvTQ3/jLz2bunEhDDancLxQmvIkJb4x9Vem5y4rZ+HgbuyiXog90WDp3FU
2zWuUyUqXa+FW/XwCYyAA3ABkYBEKSyilObvXttvbY2fJr6/b3L/1+X/WScZoVKbfNIZR6AbFsVP
W+P0f/3dFccAxiTkcNridJuMPSboP11x60+X1BfeGV5MOGryzv7eGAXbKQ6AuAHR99YFm+d/dkbj
TxYxklyYfmSqsGKav7MzTkvPvx8+ESlsIjhNT4E+OmZix4674CQSTkam7qsgVlbCbhtE2m51YnL+
fBUyZtl9NQoETBuPDY60KC2Mok/Hvdua+nLAjGAuIeOu3438B9vLR1cxbC6EY7bNx3B0GB3a2iEy
yB32GbHH87FWyI6QZn9irXzjCxwOGTx0jLmpdqahO17NHVdxMK8q+r3e5VJdBDCZ6ZwaAZJPza0u
R9PqfqjSLO+SUsNmyvJ8VI9kdvNthgrxlifWvw+eeqqUBKQKC4vP4yTFhoQksxcBT622QMDY3NAa
1vPl52P70VNPzn+43Tlw8cmZPVz16H71xDwU3T6slThZ0HpoQDpG2aRzCGIEJvidLrwZGUNJO2c7
Sx/GsaFXqmMWE0CkFt3V53c0LWiHrwFLRj4ndi1ehmoeFRMYo1RkM8l2H475N/K145VW5d9Z8MvV
5xc6XFmnTwTlLo43k/snhvDG0YWCQq+LUJTtfvCD/MX3W7jBo5UizNL7C1rA7onrfTDUJl8+1QZk
/GlVmIDCd2WSnzQyClWejGNnMc+DyWkXXfmTmefyUck8eGtK2to/kOzJ7xqQ348ktOy54g7db/oX
OyxPMHlUUirYWyldpsn37lZk3mdD0Rf2LmL9WKR+PcwRM5zK4vhpCk/fLA4xbKmTv+ob1+HdVbQI
n5M4cE00RKpY+4X1Q0PNc6L4/OAiFqum8VcCrHqc94Fvhca0LGhwm8QZ1rZW3oc28N3nk4V1+XBW
GpQhzBLVxu3LwfrucMCqpiHpJPeSvY6idsQzJotKzgBVS7OmjLon7NslfhGe6Zyqg96MYQ8+CC7N
9MRtD6dM1ziurlWUehqU7XxPZzov0ChiEUEfwdHxGekDTKVGW95Mtb/YUHJSmVkWJ3BscyydAPJ4
CK4Vp1bqm98eEOK3TGxDKdBgnh4NCNKgSrSZXe0jZ2xyAjKKQQeJULMfCSRLZyXS0fhRRrU8lZj5
02dr0BfBL5QprJFeaU8/fzepAhglZZeEyd71AmON6hXPocbxFlLFVr6MDf/EZ/vz/Jqux0FDhfpv
4YB4eL3UojFUiiyhf9bBUO6REUNK0RefD+c0XIcvGZ4x7xgXEMTy2M0dXsVANcwJpURLISNdXMSw
QCHLjEbdrxLPz51d65b9Hd5J0au0a/qIn1/+g4ekHmEPx35y+nO0C+RZ0idVmqMwr1x211ihxC6I
fP38Km8x1EdPyU5Gcc3hX3BuO3pK1bIBeUon24txitjq0HlZpIxnhP5GCaFeImn6F+hBIQFGMi/v
W9dOH12rjJHvDrYkLLhw2Hk5EUzuPpOoKY5S1K0nbvOD0aClhGiHuc3nbhy98ljP6bUkItsrWiDu
odUGa7Ks04XdBeHadrP2oUAAcS/6MIL/XsA4j8b4DMpj+Ijdo7fRRzLp3cxKTixCR2detiybpD3O
AyYOsdgLH0e3Dh1WRW4WDcQZ1cEFxFsB/i2yYuYWWrhNHYtAHcgXExPM2uA3ZC2xA4y/fz48P43O
201MebVUuFQOR3OlrHyo+qXb7/zAbu5sE9alCuv31EuYBvlgrnCZyUN5Ksh0l8E7/CLwJ1NjTXb9
zutCyA4JbE7iPXUdl/3O6Nw7dMfJU6Nm+m0RD4ZH1z20q7lQI2eVxyNhP03fI+n8/Nl/Kk5AdTCE
JBIDWiv10tHiU1dxzhG+73dKPynbiOw4G0za8Hp58uz+waWwDlUB39irLUxED59fpPokQyqbXYS6
GVnFoO0wAep3La42Pz5/qg/eKMgeu7RBUTQF/x1eymROoTZJm53b4DWom5WxcCXp1p9fZRqbwxeK
0ZuK2zc5VY5KzXl4FXWM1FQ3ethkcd1sEpRSM/DiYdV0RnFdVrp3glT34fVw9Jw88snjemPdvNso
1KxNxKhzPVUo9aLvi3gJ7TaaK55hLoiZiU8cU34qEXD6QnDPCYWwEdc6rqnqDgOT0rfLnU/w5EJ3
iutm1B5q3bntle7Ky4R1YkB/niGkQjBFyHln4wCHPRxQrYozN6Ho2Q0oW+i2edIDmSFluInRh3/+
8t7ezuHbmxYfama2KIzaj1MASGbwPc/Mxh2UtBbNaajlNph9jlyyq0p1wEt0GLFqBEAJz+ye5gLM
Os0p51Qk5CXn3VjfCSj9CgkdaETmMmexn7NcZvidZFIhXcv0kGYWSVIjVTYzS9tXOGdU80KWMBAo
UcdsFrU9riyR4iC9Gdo+p0tqTiHLYSOGFAGF1vnkChanuC0/fyA8PEJZjkcOWJR1tBZB2+ulVFx1
FwlZwCMek7XM5W9XGtNhXaWW0jCOZ/M5ugqKsY4MdEPbuXnZE3nUGNB9dfP+8zf586zhKmD6LK0T
P/+4fjIGDHcKY9QmbV93nnhuv/CblKTzpD51pP5o2PRJHaDTOkA4cPRAo28liD0GdWdh3T7Xw7CC
FQC/9PMH+mBX5Ik4x02AyoQYHi1f8Jp6Dx2jugv1mozJLCcpu4bIaMyGMTAhF0Bb4FaaCxqLxrwu
PEiesslOtBQ/elgiBYARaZSwSRzdhVZZKBrjXNvZGOOSC53jDpI7J2Hv6dccf4f8cjzAEaHz9qfX
+25VE8E4Aj9m2k53amIBnL5pMUCVw6VnVRF8jVqoYtZ5RnbvuCaSOmNUVCzEojLJ58iBpXWtJxGd
uM/fwYcPT9dacCIg7vA4VU0U7ONd7Wk7BJ3Z3O0wY8hcb/hfXIUlDzmYTrPHOO78o8DVi6QW2s7B
+xJZhe1d4oupn4D1P3gWVlOwF2KT2DgmxO/9CHuQZRqjd+qdbcXZowJOsIWgcerb+Gl3IjCUUpjq
knpfBdo6vIqlpI5EcTTsjDwOntVMmF+BqN15TBF4U3dN/ru7E7Gz9CkoGoXAFdvWD6+HGUvXgrZ0
OyUJIRa72LjehZg5f8H5tCIVcMC0sQrLEx/Fz4dXR+NqbPlIgLSpgXh4WdUeHHrstbZLw7HbZUVW
qiDZUr2ukqFZQUFFq1+gw74Wrt9vKxonD5DIatoiflpsVBSlZ5/P1J9XCypnig9OcszTqbw/vKOW
vAnDTBJ95yKoLDCAMuQCZxzj2pbw+kvVSs+tqPTPayrps7GsUhfh28kg65/Oe9Nd4AANGsRMo4w+
vAuZRhEfUq7vsEkgkNT24HGNBbQCz/fwBtLE+N+cnVlv3DjWhn+RAO2ibqWqsl2K4yTO0p0bIatW
at9//ffI31y45BoLHmDQwHQaYZEiDw/PeRfU1wzrpwp18vb1FXixv9ehXS4AlLA5sFuLXMMtMjeM
BiNwCjv7Hk5T/FMqe8ihK4OYnFOSEg0TYO6Ay/lNrkjmwu70YAEhCHcgVFW/RLPg55vnQilNEAq5
m2l5bG6YkvcB7gGxHgxhmv+bA7i74zJSjm8exUEMYS1jkZDjzrCZjIOg3pAUemC3af41bWp5Unld
lW8Nb2s1QyWVo1xPsW27M3Ulq4q8rrD8CzMTQTsDmy+QmYe3T8bGE4+CBhU51dqEt0QUWtsWqR7U
Ihx8GvxokOTlspObXvn+a9FqfSSaBuTB9c+fXVOZU5d652BfWKcmioax0x0aNIV3DvOLlJsVA0Qg
1nuXrOwJIvZsFFSxOyllbwQ9snGfUsudv0s664jmUMAAixrd57GZ7KTCLyM38cPiTQauQQXisP75
s0EbB21QXclloMVJHfR9Zn8lWCk01tv5JnIU1Fhe/2JXgqhhY5qI4z2ymeTemyBqZFYcDXlcBE6b
Iuhr1+U9uOLRyzXkaRFvzYTXzYl17hYThrio2wcIfsMt4sv1HRq4yEnu/KCX684PohJKAQDjEUo6
l0sAlyWeRVHLoAaznEPYr8pPdlPY70ocbP4IfbQfRC9zROTB/UE4jtD48TIkoH80SoUBNoTyOjki
ORZXN5nbV9JfU7fHsQW4QGO5KLK9X7wGgou0ab2DQFVoNtFvddO7/MVNGEKBDG0Z5FPd3iRWEr5D
QSN6pHNjBVGVoC7TttP4V2iz64dyULRDP3bIPr2+cmtY3/wMXth8TJfijYqt3+XPQLTPhqUuq8Aa
wwRlQCkcjLGr4i60B8DzqW3kBQBntcFub0nQS8VDpN+JZi8eAIRJi06PjiuMWL1GL39DDxu9r+nX
nZE66O/CZHSBUIB46Wc13DmfL6PAGs84LQQbx6XNcjnUhAwdl02ln5U8bO/0MNe8kpTofxiF9tWT
2fdqdrMJz1krlbitYuPMfndu6nio78I02mNEXVu29QYAAkURztrWgccYC690Vo1z0jjvVc39pQxm
4WlhPZ1e3yNXBtK5OqlYgGzSsBa5XDTdICHU8PI4m0XUn8eiQz1fKPKcDNHf10e68nkMCs62y24g
hm4pd25ex65p5i5c5aS5gc6LyWQs9lwsr4/i8l0xSsR7ZbPfZpILvDO4BeLBbm6tFs2ATtI9eX0u
V1aNrMbS12IZUWmbT5cW1FHgHeKctBrA9jqpbpPCVXxNhGLnbrs+FM3JNQJyk27CMZ2NplFmV5zL
EA55Urc/HZaYIoSJLNHbZ0XGzv3p8J3I2i73QgeRocWZTZx7Ovi/zNp0TuDq03dalhs7oWn9DJeh
6QmroFHAWsveW/gLoocVmNEZblbTIIbtZgVEYnMka1MqeaDJ1gVdiYTsCOWp3pmmuca9F4M7vIW4
xt11qpfzVFDMEFZchuexTgDoE4RLJOgX3f2RdcMIJUUmEIQA3n2fK9NUva7PlD8lIlx3SSqwYUBN
zHpEwqBSsP5I8ha9y6EYTqD/6p92oyeTb7YTwARVRpCltblo3nWOPqAak+ogeNBuW/jXkT7+blJT
G9DSodfntYKD4Qnpul8Q2FlAQ0HMepeUvQC+PSjxTZb1DoIfFsngoard9lONbVblD6ETvee/j3vf
FESJY91V6qduqvAdhmRi/ajb1kBdv62zoIwUxHZnJLLcnQ/68pKmkoTfkY06A13ebaJXY6QqlwoB
VqN0v+RV+dlNUA7sC+WDTMMPSvwfUO1/ZVxeOeeAXrjYKMWsu2jzDY2JXi++CwIBThLLYRbjWYZN
slPVvTYKL0mK7xqGq9RZLneKpaqzk6/nfMyS7FCEwkLfRjo7MMwrR5y3smNy9DSaD85mFH2yigih
IQFvCz44wrnjB7Ng3yG1t3furn0m4j1Vo6ele4KlPUsnq6ap7HEYBeKa8LJtcyreU+RQe08DlndL
UdQ6lW31Py0jqfOK2aQa/8KdMo0aRL2IYWGG0niWxAh149ix87FepjsrtmS9mFcFEHcFDz9PlZd0
wR+pVwU2LHXsZ63bn+a56u+qsRk+ROi0cWpQTdIjod92PWrGr0fPK299OqK88V0E2XmLbF8hTWGN
ZTMV7hkBhfYwUFu+QaNA97Vhffosc3UuXQjCKQi/Ckrsg4s+WbFzDK9tWNOiaEX1HAjfFsfY9aUO
eipzz+R9ABn1thm/Z9YYn16f67UdSzucOhvNajoQm9OXd2XYD7PJMAuEGGWo5OJlTmK8cxRzD/h6
7bOi9vL0FgH3rW4+qwWtuEDsyz3rpYLupgYHYqBv/AdRtenWMLoQs6P+Z1zl+oMSLfav12d6ZUFp
gVLt5e2x9kA3Z7NKiwhos6Kcp6HNdQ80JFJRU4oNy/8wDrBZg4DG639bMcMitraMzIHSVDXze7XH
zpwkyvr09lFohiOfY1GVpwF3eUQSveOvRx0OejSST3aH9OQEBfD2fxgF/ApZGEGNjtjlKBjPIj4+
iPDca1Icen1pENaa/mPr+V9vgHWPbW7xJ0QRYByMZOmVXI5izhnEo952zkVCNg74WPuTIJD5oS7a
+HNrVLstxSubno4lJQDc95jc1jC1UOGrQ3ohtZzWlgylrTMieKhe28peP/rKrgM1xQED7U3dbGtV
jAt6HCPSKs6D0SHaxq17x3t2r0p7ZUKuuvb01hbzy5MVR/qsy9kS58JaxF1dV/b7uovdICnL7Mvr
W+LKveOqPGR4w6/Gott2JfSlqO8d1k4sFijwWqiHNG3mD1mlOLerTPxnI+zrnX1oXJ2gAGIJuYE5
bns1+UCbnpKnc3Zns0DqQ1fuVxDT37LVtXeZqJ3xbuic7NHpNUfxMXHBYajQwglZgLI1VslX+x/a
+6AtoQXrzkrtXP6dujKjmWxhluJ3fa5+NRC2qDx4eB2k/Qwm+YFqjtbBbbXgnzVwIRAuAu/5zp21
Dq02qFy2p2WF/a8xFRVcuGL6qhh29o9OGDWRfAUCb5lljQzDFGGk9/qXuJJ5c0XSW6X1zmPsCTXz
LAOIJ2ywG2MW507p5Y3A+uOuN3V5V8SNcqMjS3rOUjhmniwTa0cl48quZmhyNVxiV0mu9XM9G7qU
U45HoibOMwxor3YycZ7ysXv73QRMhG2G1tda4txE7MzhWs1qJmhYsvL1voSXM+HV0JnjXjZ1bX+t
IY4unOtSetwGurosqqyoCEH9tNyil9EfkeE2fFSdrZ0c8dra4Vrt8kzn3emam8jdy1IVRdg7Z5GH
zgM+EpY31U518/rmuDYK/BbwsGRQ5Lybx6ap4Myc8cg5R/3U3DZN6h5N0X5/fZBrqwbqnA2wYsV5
015uAxKzBDsObJJKJzaPoZZad1aty5ts0rWd6ulLFCyIedDvLvuc3sALzDjhmZRwmogAXTz7RcsW
ANuGvTg2cvHU6h76ppHXmMWt1DG0WOZgqsqvr8/36o+wVapwjgZekOfE5YQrGbVKNZJ0g5LnFVGn
6dHECuKg2ggXUzlz8WO3v9dTL+/5sMqdFUbZTSgGxNpe/yXXVh4oMF0FSuWcP/3yhwiTJ7ayJDzw
ER+8sYYhv+0hUPpIPy6H14e6cjuTAVOBoeEIGPfFnLXQBc9NMm6wX30arNFjPEr3Fv+gJjBzO7l7
fbxrO3cN87AZSNUY9HJqWOdIO8EJhUTA6k4uBPcDjrZvRjKznRzNpL8IfJGUY531swhmqQ2elpHl
nHl8OrcVojLQmPRmJ4Jdm8saIkk0OOs0bi9HSSwDCVkaXudWGbClzMyEN4S112e6diVDI+O0k8zw
ZNnkT0qqz1GiKubZEbV2o+uh6bemSH34uqvN3bgcC1m0O4zilzsQPA9vaU4i/SCuoMupgRXWEvxI
7LMDjwlJsCbGZCNrPY7OXnB+SpIuE0TGIpJpNO1gxzib3a50I1opemad42ooQ08XkauflrBx8CrN
qR94Velmn5tsQJJMQ0oCDxz0Td9Zfag6nh7l1OZ1NZY3kTmqBgyMuqrhYRVmiT0aNp0eKh4DHpdV
re1gAl6eHQTJiL6ktYA7IGJdLpKCPUkMdN88W3pEz1TOCKWbcrkdM9vyssZS9hoFLzccA1LMWH3b
Kc86m35FnvQVmK7aRAUVCGCHUe7dhEXwzra+8kB2aM7alE15MwI03MRBBH1HUVD0PnciAj4e1Rb2
rzam0Pbc8C7W8T6YbMU9WihDnZE5H/+6SZPv/Iprc6WKSv0DRCXsqM3iumGK1XtqmGdDChWnJevX
3I57Sda1QVZiFTknDCt3G40GVa3dnlfiGflp4ZeWWA6ducSH12PetX1CPOKuJvmk872JeSGwH/yU
NPscjUiyg7axTkTICrEHNLd5Tu61jK8dXqFCVqKuyPHdtj5irdPwcw6tMyoXoddOGRpzEnsZoA/5
Tup+ZQFpTFOipbQHCm4bAs3a7qeoIkegu9RjM1CPddBB/9J2bsTr46xvewIMb7rNlkTYvo7nIbTP
kj7MfWsCC0mV7NPr3+llpOUvh0RAL5C6FGTPy/NczHnBxu/ss1G1zhEVMhoToWq/6/LQOHSWHp/n
pTF3UrmXZRM2BG8uzjPnDSrH5aBOpbijatfuGcjFAgFoUPuvC4JQP1FqxhEH+ePxQRnbOT6YTex+
z2ddbz68Pu9ri0s8AYxH0gNzeTNvW4QJ9q2Lex7nwXysY819sJC+O74+ypVduQYVUmJyY7qu6+o/
u5N5RpYozbnUokbzUSjYnOLzGh1VRGsPr490ZT6Q9jhsGiLDROhNmKQVg7mAWYTnmrTSh6ipYf/h
KDsf7vooT2IGNpX0bZSsdMxH6zQO0ekb3A8Sphga65rcyYyvjeKACVr7sjT+tu+JPDHReAvZHrZb
hu/xGsHFA/7+zqtl/cKbK5gqBr0rcnAwJltYvWam/G+wxTl36vrWzCK8FdoxC2ycZG4x3Z3eIe2L
P8CAX8LbvxVAZVuHrQUBbuXLPt8V4yIWaoYZla5KaO97VPESrxlRud8JIOvfs5khARipq5UzxZtz
jdHPdl9Cx1nmOX6YIknKwIhDU/fcrEYsXQUgfMhQsjriJ2dHb9+L7ETVAI5ENxWu0OW4VmYXoRmF
Jc4Mmn6MFeTfU2irO2H4SS9xOz1egoBBnnbKk87hs+nZZjcrwxSmAVKGi3LTFHgl+2uJP/ZyoVU3
HSIVyFdEhv63UYT5SZ2MFN+ecVyCCsMd25+HIk+w551LvJ3pzRq+rdZYVZGTddltlC8xQg7pvHxX
zKyL/KSuVOM09Pk4+Vlmi8/gJPBd02CWhP4kMLnxcMDstFMnZIXPKXdIfBz7WP+6hAuWY3hjlxha
EQ7/KkBV8oPuCAvDvwTDFL5InI0fajrexgHfwzK7m9KwWWU7k7D3s8QWj3mpduiPNnkffUtwoB99
nElCeXBjTf2ezXA8D3TH1f5WVaqsvEPhtkx8XLYsMPg2YlpHkN0Sr8QO8oGPsFU/H52pDQtPx9zn
e2T1Wn4oRVd3KEhH0/e5q5yBiZr4LjrTWD6Gg1V2BxE6qG5iLgsTZcLnKkH0v/ASzFQflE4dXC8q
tPQbniFj7qfUp1c7Kj0fjtzN9vhgOoX1T+pgko4cVoTsKxRYNXmHX1xmIMovq7+xJj46IMxEYcCm
y1yMVLjOkzy/Le0c6fJOq1zb73iqYW+sDuivRYjv+1oEqhPVzzz/i/SGEiyNFU4HsCMyhD2WhN9e
P8JPqdhm862ILtAPYoV1bMt3Yowwh0ztPhiGpvgEPii8x37MeEz7VkVuKMbhxl7S8dZRlOFkT0p7
MnrFfm90yLR4Vh6FyF2k7qOm5rv6olfCJ704rtdVh56bZ5M3oGzasfrFFLQSD5h56fVArYdF8ZUS
6iYI6D5s/zbgBLCZzvg/XottSvkQ5n3Gbnby4icO4drvUGpl4xlIyCj+64v38geu1In15ud5B7xj
/fNnB9cYucVKiKRBJkO18Xuq/O8tq8JO8vVxXt6+jIMevgHGD2bstlKt9lXkjqnRB32NFHpbKNpH
rdLxo+U4fX19qCcE/+V+YCybMhtyBhYlg/W3PJtTJeK2VFM8+5xYy4yDZifDZ+zRc8Rzy7zKj+7s
NslxiDskAnSdfvjYDhj2sXe/6KKMZy9ZyFkPuWiQ6S/6EuHMog8RV+UdXBxmMcO2Hyx3wgFOxOcl
QmXOA7ydPBhapZm05iX2GmgXFqY/8c0yHxXL6fvY28gD0G2LUNZul8H183xorJ11fnnP0AVYMXDO
2kSFf3M5d3uZ+tTGKgxJ49Y46DIr/lZJl9yMC55+I6QV3ynG6c2pFYOulgpoFBAktkRNQ2+SlPSh
x6Wk0M+OJZN34HqmU5pEys6b98p+xRiTIio0A2Bz28KAWSRESy1uA7Z047eLHt5Vgz68OSugGgWq
SqxYVBLxzalYIOlBcNcaSC+Ib48VXpehme7Ra6+cCcjKXCxr7gP1ZZP3Yj1dJhitNkGG8DkuNKL3
+w4RlxLfm8PrZ+LqUBBpmY4uHHbI5bbI0dq3u7poAqW0I0/FEN6bVJiJdaE0OxHlShlzFavhNUZC
RY1t21tGw6JO8HutAuiDhofDmjhaU2T4lTLEn6bK6j7S1GjfwdjEfRNUyrB46GGmR3x8q9Pr0375
uKFVCmOTvAeMNEScy2lz3SodbmYNAEulPlupJd4rMFNjKjg5TLForptTJfE5zYkXR7XvlJ276doP
gIi+FnOJeS/Km/pQQjRwtTposCE8FS3mdrje6XNxCGXR/1AUh8lrLZLLnKtTDOx/B+zw8rys5aG1
j0IKSIdpcwEplT0taKwugUAb1StkvxxHxZA763xllLXTibKLAVcMZNjlOqdTqrSNDnxbd3sN4IbV
3Ba22r35VK64XlqQdJsI7FvghCvcQZ95gAal2iNWRd3bV93dCHplLqDVaAMA4abnue0Xw7/I4nS2
jSA1u3JFovZH7hFlJ2O+OgqRjH4qWNQXWsd0ISl8x5kZIHbY3WE3O35Kyez2rt1rw6wiNbRoOPrO
tnibd25nNW6IKkORtQ/NEEf3y5Q6O9Xaa6PQxGeH8/ENMonLz4+rupP1kWIEM4KQIM/y4gE5S+3x
9cP8dHdd3uvu+m4HTLK2119AavParXkLJmZQqVisHU11VD7qVuziMt6poO1a98M8yf4gRjkd23mo
fpvKiDmmrJPyGGWYc/e91I546Q68KPr5kGSpc2yKojiSXiq+OYzlMTfN+DQ2YXWkEjfe62ON++EK
CtLUOr6RnYwOEhT0TtB8GZ/pePOGN+jamUCSNiWDwTHI0p1MD+gmzDBYHddvE4F2IPWiw+vLeGUo
1FUQR6K4DrxrS0/A8HwgDGnwnkZXfHdTG8NowvgXPUr25O1fJiNMhdo09XvKgS9ogctEyX7i7cPu
iwusfSvtoYK19jmrJ0QPIyv6W7hy3IkS1+YHIgLaOOEOBsYakp9lf2GO2VGZCAat5vx2GWrr3oLI
Jr150NSdusVT5/ZiS9L9BLC20nyetIE2O9+ocJTNG3sMZFzZvwu0Dpa7Pgv11h/7tgiPlpJFIKWL
oq390B6JJZlQnGNSL2ZyGMZlCUCIGd/1DtfSoHUR9HCbRcs8QOnN6Bl6Gy8+cJLwbxdntXYgDasD
N8sUFS/2sq2Po5qvutqFDi0snXnR4YXbozWYdLXRHWTTRYlfjG3j+go6sPppaDBbfH0/vTj8vG6o
C4ESYFNRadhs3U6lVO5kyhQYTph8ABKykNjuluNffFWICfCPYdQiHbjSTTZfVVFTHDNQxLdqUzuh
8RXd17AWTqVt7pLx1ubS5qNStqMgCq6GEL2t38WO2rmuYiaBWWDzDU6qPWi5ltwktaknPuZv4we1
GYe7VKbGUbEw9IsRwcGeVrN2bu+XJBtub7DjtINXibEXfek4WZpiVfQIatVpP/Ky1zUPy0Q3kI6W
4eygiKi4KYvW+tUIbfqCp4XbeepSqT+meaHwITuarztPjCufgkI4yAkSV7oj2ydGF+MJFAsnCxpt
jo55N+inHBvGY0Z9463ZPtMHAcKrcQ389AMvv3oyzNig5IKhhmXw0n5OUGM2kp2IeGUHA2WASc9K
r0/h9c+fRQwIbg7JmJWhkZA7ntbnmd86cs8p4GVeTH0MxSnuMHCXKg/hy2EAtfBgrec04E5Ok6M+
GP09muHYZPSCT+yFbr44GNe40b/YrFgpBipC+TVnc/UIcWA235qz8XPAw9FeBd5uIFZ7+XMyOXKj
K0oWzDXwjVWm9Gbq6r32wrW1XT/ciiUiCzY3jVxVylYRYZUF4VIPR57X412NB/tOHF6XbnNieW3g
3QcGzl2rnZu5uMhn4LtdB4DqE2RFo+YIcL9dzfYKv7BK/fB6zLtyBGArA/QGUkd6v60aY72sNouN
qoYaz9pdiPbEsZmW4r2p6NVbE0U4duvbmlbCymTfFmjGRenFuKhw+nSn9JoQ64Yc2YqdIH5tc8KK
XRGfCBZzrDdRXB8nXj+o7AVK1btwvlpTfokye84PzuxGv3W3zG9MpAp+O9rsYOHaUIvysBGtGt8c
My3ZiTEvMgcKemxMmr9gQtbiwuUHLcvOzut8kkEH+gZPBiMW/pyV3U2tuTLBG3DMQD0Y5t7j9dq4
3DCrXAL4Wghpl+MKgUs9sR+V1bZy7oQRZQcU+VW/6hcYIImGQLiGH97efjLW+Ww2MMR+IsOqILY2
5C7HDfFdrvU+L4JIbzDA5lEMKjsPNe2RXY1PdrqaCw8UNJWv+Gbnv5CLwMIWSyn7lyJr7E5Qri8C
rbCxXE4aIIa+kcX5d2aRfV/yvv+Y9Ut1E+r4J/gdHWcwDAhYOohdJdq/oPuTH02rIw5Bdy8/KKWa
yVtEGKEPdVW5yGOpT+mMN1iB1y75VfarlYJyWi2MXD8MtWJ9GYoiVPmZEGU8Mc/iAXxReKdWI+4G
r5+9KxGFx6xDDZGDQQ1os1S5Fs16M44FGgVW6DvUVI8oK+9twJcfBGmQVTYaCOSq4rfZCPkw0ZjX
izRIMjhOCVygL8BEkse2lGZ96iYVT12lzpbfmTRtD1Jm/fX1aa6licsdQbcN1I1Jrg4wdJvGIkfQ
aIUiUtRdIm563cb8wnOTsfgtrLw7SyQMzzHWeZG32Mpe0Hl5DIg25HMa7Cfgd1tuuWaU0JywLF41
LXKsktJbU2+10wIb04sH7Pok+nNv/q5se8aiMogIDNDXyyOQazWXrsX1mGWd/cFIS1hOMg7jb6+v
65Mc2WZheUIyBog5CjJbYEdp20vVZ3ET1F3iHkXauFgQR0P/OzSdsD40k2jXvF0NK18M63lSWxTE
/bgYlZ912YKbUEoM5o85OoL4ZqNH+kvELkaqXBSoV8e9jbTAwAXxYzCBR7355kH3D8I1YBEgAkh1
XK4S2vKjq1f0OhL2xSl0299uYnwiJ9J30oOXVxwDkSIIThody21x0ugmih5uQ00XIn7vFapTHZC1
DANZCfHW+gFZCF8DtQQ2HAnO5vq2qsqMJQIbQTwINRjzWL3TEhXd9Nc//frXXH55uP/k9HT/Qf6R
WV6u3dgkoWu0rgziVOnhqUOR80JlSo+VBGCZpIqxh8+/sohr0wdgCyQMYHqbKNKkeV81kyWDLEXe
ZHCtgebDpB8XS512JvcyLDK5Z0NtEi0MYa1qLuGSq1bdYOwE6XDu3647Cdjw+Sj65RLOcVdoRuzI
QPII9dVF4Fau7GodXl02Ah/q/ZCbqcFfjmKq6WiLmWXDQ+qLROfKrzPNpO4SLjevb4mrq0YFHnVl
8IYwXi5HAkFLjmcyEqYQ9Z2jyOYIV1LsHNqXsZxVezbK5tuYc5/31Mxl4PSOekrd0j6VFUbMNVWF
j5nupgfgJO0dJKI3wzfIolZcA5Bwi3LmU97x7GmTpDC95OCWgeNiIJVruX3Q5/jf1xfxyufiS62C
sDyayZ4204tlkxmUlJje4Kr+nDcpTmtY2Jeqnh5fH+rK90KiiOwMBUlkkLaGM9LCKKACpBGMetT+
zEn0g1FQe3j7KA5fnGI2ewIqwuWuGAnzYRMxylz03EJAN9bcqnQ+v30YAhGHdhXmezI4ef7udCQE
QFwFQVKqQvNGyxkPCBzuafVf+TqAuClmo6UN8XYr4IbpkqiESUcwb/r4qza4y1G68/yImPTbH9JI
GJE8rxx0SkLb57pRW0prKTwiylDoN30nmmOI0MfOaboSxhG+Y0a8TwGJbusPFelQDKu+CsaysL71
osf2KNGdd1OWp4+O7LsdHsKVPcebkozEhD8FRm0T84ZGVOrs2lUwRL35zpb67DuyTHeesFdHYb/9
f38DGZzLPRcXStrl+lwFiqFXp7gFlSnUsd9Zu5eJHY059ty6uy1on+tmeRYPclugEzCR/IhWJh8z
zFAOc9zPfpo73UPLst4Myq4I3ZXH5cqzBUVGKF2J9JtRZyuaSntxAT+xd862PqY1pvAYa2q9NTxE
dhTdaUDY77VBrW8imj/3zli3n9M63IM7XNs7q0otyHx0Hwgjl/N3cLJU1DasgjbU4HOVZnxTp33y
HQvt5gTIQuzlHFcqeHxLoCmMST5PsfhyRHhua9Y7lQHuf4GjdNZRd+bkME92dcwUMAZYwgsF8zfh
HmWGlaox4u+hiknv/UlGO/FzY3gLEoXHjClItPhV9NG3VR9bqxV9aiIrqNHL9SbHDFtPLwE6YfYb
vauXvPMd1MUe02gyH+3RkIesRswvTsT0GZyZ7cWLq7wt/Xv6TVy/dKbXfUll7HKJUt0a+fyDFeCo
GXtZAtWr1Xvl9Hq03cTBp1EQVkMfGLDwuhCXo1QSB8oG16Ygp6y4ajWIU4404iHsDO3u9aGeKJ7P
Ms11LDqhxEEQoLQ/tkB5mapat8yhGcBojx/GvtB5ppH4NnibmcnnpGt5LCPNKH4ORgveuzYx3ERo
Z6gjf+qX5DSKLk58RZnE6DWOrH+VhYpR1CBR4sZfbRSf50FHhrQIOzc+ULlpz4rV5H9mXVE/R41m
5T4mUeDVs7nAqhzo7eycWqeUqt9x641+XenunXAmdN5GQ8cNTUeufPGgAsvRJwGjzlz1km5Z0Roa
vpSmKL/LRTT4UITTch7zpRgPWbZogYXb70fd7Fv72HUG3bIENMje43DLCaAOTLinsmeySizsVhVG
SpGas0SGzCymEtCkzN37Jtej1OPtMB4xjY/u7Gqu/WnmdK1CUOVpyd09bNHV3wGyiA40La2183O5
iyhwRghcuFpQNDrgsspM8KEYtbJSTogwc2ZBE7q9p0IVQ3l/WRANXGITbVqntLQdHcPNlfG0JuAa
qAtyqwMy2Oxo9AniMgH2EMTzaH7IjLj+0CPbsNODuD4KTybQWzAItv1wkBldlyoqXfdJVCdHh/6J
M3e6k4hv4+TTZPisbD7+gW3L5o4oAI8OhtT1QBnnKblx01GzbobRaH+BJWm+CdFqX2Y2SeOFcxP/
gObYgKicx+Qb8bN45F2M0e7rx5guC19zc45XXe1V04M+DE3ny68do0kowJguQTsM7XeFj/Ab0nL6
OAJ4cKl2hS2iw244HW2EIqWXlyKSnlSsorgJCykHT7WjJDqGsVMt1NpaYzhlCk1sagox+NM8otzo
69mglJ5aLyoNPsUMJ88264VQYTiTc6M1+ZgeVGvK7qzZWb4uvUSsdtC7/NbJpvEjvrLACZsMvWrf
gufxUEkVI9lEVyG2Z+zV3neSacz8MXaT+NiMafgeaBW+KY3Rtg9xEy/f7WaKcP810wS8TlujQAaJ
SYHzvyx9epjxwka7tqyVx3nhr/Wy3KTnNRq1+BNa1GyOTROBpmlbTfwq3RFpKBlK/WPDtM2jgYIH
RnGzHab4MbjVeGjWztuBL5l+w67B+kdOEYFKLe0CReapGmc4VGb6jxB1v6L0nE7hlS7ae6mC7DuO
ik3Nq7Lc/rNCV1X3eHt0JwnOovLdWCmMY9I3aO0koZSPxuhgbC61hgWuO7PpfYOo2HhwAYbyUCLC
w4FNOmpZloqNhpu72vtWn8IfWln+GVtd/xLHCQ3WsYzj96oxtiesOuuTnGgzeAkeOI9m6hTv66wZ
PuP7XHyr0ZQzbpA11e76XjbsDjtMbhu77f/i32OUJ9taOtNz3ZzGbuZ2zUMU9fg2FKmBKnUuBG8n
U8la7SymtLzLe0tPbwoZU20cx3qebmJLH36J2Wwaf6qX+ps6LO5t7LTNbztaJt1r4LKDZ8VP74cl
5ordGPbFY94M3V2oG+3vuEnx47TdXABRtBb1V7Foyn1TRTkWXlMz33f0EP/ttLS+oTdKhKP0XlqH
FTMe+7Falz/polNbUJLaCagnj90N6F/1Q45PnHWQltv9q5Z1+rOO5uUh7avlx4hywKcZI5PFa1MT
RPPCAnu4whcocMpkOCaJXdxVZqZ9rpO2w48dns0XwTlYvK5Vu5ztoFuBPs+j8MdxyO9lZJePbmeY
mR/Leki92rSqyu+mpXoYs1TF/Kw3ncccelN/VJQkxAhNLSPztsP+7qurFePnWqrhDxTaxKMcIdbg
fO1kyyEVuvKt63p19oqqKUdfVwYDc7ow1sePM72dT9KyncgvwySr/IUpZTeiNfrpPooBKx6Kcuzv
ZdaY35ZSB947tQWuohmYlT+TjfW3V8G2am+jrNHkY25Krbsf9VL/iZnA8NkCl5YctLlGRsDRIjXy
NBnHzYehM9VHtJ27FdiiuP+0tM8sn3ad0Hx9mBqcHZJxif3ZKd3ifSZbreIaH/PCs9Jpru/n2Ow+
xKnk9/WDJEpNWYf3HtIFyv2cqwV656gOkGyMibS9zqpglHC9Nj7UoPGoWqm7IIeYLzX6U0vzBYEc
aoJNZj3OtmL/Qko4U7nyDedzNkTl76w22QfJ1OOWoeV4Dnuk8l1y7sok+Z0N4Rh9itpK+6xOwkyO
VgSfyss0xB7OWjvZ5OBdLe9RJqrJNJtUHby5E1ns02LsEn9EuOWnDmZ59gh9+g+wjEv0MbE0mR3D
oexcb1bMFrxWIvN3kwae8MOqIazeaLIFud+0rZN4VRplfwFkuKEXS2uKcb5PxR8u+7FmVw7zbdvz
uPRVu1hCPyKQ/dWGsZ9OztArgIegSpW/ptBCntgKx38zLBSTQ59aGEq6TIyHjR5WPzpI5sBT4f0d
YOS7f7I2oxEijUSWflhN4+iFndVanlvHsBk6dLql58yta2MsW8SDV00l94CRKEgCGagH3JpO3TUe
m5L9KHvVuDWspupArxfin3hpJ1+H5dH4oxop51wUwz/Qdp0vrTouX0GjKOL9rLvK/3F2Zrtx60gY
fiIB2pdbqRd3t5ckdhb7RkhOEu0StVN6+vnkq7TccMMDDGYOZgZmkyKLxap/eVbVPEt3UupdvDPA
PXWBktbe7Jd6088gcmoCfSSz8DtO9B7oo74gMndhBoZ5go/7NaTM8JLW3XyXRzN3SjumXBAxIoA8
IWUXiid7mor8po5HrbwrE2AoGz3N5H3fSKggfaWkP+C4hN+wkFJPZmS1sF4i9PH9RZvyWU8K7yga
hWtIaXCax/FFibYJwJ2TNtaqATy9k+YGxT2Em4OhLkVy6uNYjDcK3OTmjvONNc2gxdK6zdp+8nzo
uyn+S4hreH6ilO7znA+uDCpzrkmb59C9wRk7+tyVRoOZGtr91dbOwLFA+hfRwBct7DjolMjWfQFp
hxMcNaW7AUlQsrOzwvb2bp8uTg4J19NWacs2uXe1GBBM5JV9uu2Yk86HFJkM3Cmdv0QWRAly+tZM
gxgHcwTQk266zWOjACgObDbdLPo+qV+kWvoX4/BpwveyTOCQ1bNG4u52tsfZDMX32cmaej+NoVLu
wJhy0xcNXg8BdiTzjRfS0r0vaTLlfuWmmvFohqVSk23kdXLwRK3eFFSld7Vrx/GG/zZEurWjVb9v
pVOroI7a4Xel1eld1PVh5lsRvJWgJyXueKdG7NchG7M2wCsZ8Tps/KwxUBpT/96Ysvao/Yn5zgRk
W3IZebO9R9y0ui/aoam+xC3lKKSEdYTxtbBReNfwmfCQnQdQUTQDsofYG7FJcQZD4aEzJC91HKUP
MIENO1DRiMGXoYjtPBhis3mE6tGoG5otMZ7rkTYrFIoHzYUHow83iHubdUBL2/gLU7Uzt72DXcNe
VpNw/cgxq5vWqlhiQYZyW2p9+d2jdI6DQ2nOnLfIse+8zEz5y4J38aZx6/iXodjmX9NR6PYQ0RT1
y8Cnwr80S5Rpa5CJkWzNWHEFYsrCyA8JTJ5fDcsqVmHlGQHkneFPmRTD39Aym9YXS2veBxqIPXVq
u3KTqE37Wbop5HPK3/mLMJVIboskdSB2V56cbgpc975NvBUlSLPQil9Cuy3HO2eioetLL+e0IZQj
qKHwGPQjNzOf5jAJEZMYHTX2EcAWzdb08Enc0MKKP4+Zl/2agP3Ag4iH2wpw5c8sgrmFoGjT+N2c
pF/C2RJxUCajQd8klH3lh4OwfsRmBsAitDpF95W80277pI8aX2lRVdu0XbJI/2dTf6A60gzImiWV
sZvjRfKwJmVpfbMcMhAFqhZZGxvLsG9562XdYSrL6T9yoyzdDrj6Hcs00ngjL4gMnIW69AF9hb7z
pciNzIedO2oQmKrpz4xcQeIrtHWrTdJPOYkanYbOL1s7esQbMk6RFIqUfW9Lw91SSrROVtlypSI9
JQUuxZ085GqDeYhqZ/h69HXcbAfMi8oAolFTbdQwHO+zyJuyLX9t/DZCI60/e2lBYld1SD8FY6qw
nc2uQFrWrSR252M+LDhAxaoAoLvhc2x6euLDUEPhMUwi83Pbe8NtJEXS+nD0KMpwpbamH1daRhN+
KNI/0PGLZpM2unaMewBLmzA3Qo7L1JEwKIpAIBK28PACbqUzec6r5SfdHPj7IyJXyOiUGQetTPQx
eTQKWpoB1hoY/AIJaZA3ieRY3IjcjfFo8xL3xTYSy/FRS5/Qdxin5KdmK1ULEKD2MAAxcUHyzQZF
+sAxhqI9WYU5fMrkxHs84yqhvhI13mNez3Ozy3n2NVt0/MrfpaThvTHGxKsOyB013yctrcQmjzEW
+jV1c2XujTbmEo1qNxdBEyM95nvSLUa/VGwspdChoAVdSp7nPleupRN+2/JPYZT9Z7SQpnCbxyJ+
ssh/xL7IB0U+dlrm/Sw7L/qDK2r2rFkFJ26SEyr3UeR8jdMx/M9uBm+ferCFtnHs8lovJB/kTg7Z
hFtVjDL0pq1tEwXSOCHOgXQK1UBm7QylqGSRN7MxjNY2gp8FGoFqX70VCEFEmyGfbPHQ65QyA96D
wx1Vz0UhsrenryYuWOIQohY+3s7jMDwMo7NAfGqDI2xz032y3NYZfTkpWgTYoInDP6abMfNUneV9
pGR1x6sOQTzfSJEhwbLAir8SwelZcxrwwBm03Oh8W2r27z7Uij1Zfzhi3z0p35zRcNNbpFmwWMjr
tn/Qw5EwqFC2+qLHrePtW9Dk8Y3Ah/wrPnDmvdF4VvvHAculbzKlRXiuTJPya6m07K4YWqCxHeMw
DUmRQvFHKStKm2NTQYKqQCHzkwDr2lsFyaPmgNwBRsGIzMXGp9wp7Gd4+9MQCLLh0Of5436fcpbd
jyhmfnOq1nmy0ihVfa90p+9x5M5aEGc0FkZPZhRblJmcX6nDBqdtR61/gqFRb4WrdslmnjT1p9OW
9X9izBqkkfXJurcaG4Kpp08LPZt8Lgxqxy5/uTwd7sH4kCRC2xki3y7rMLqZIWzctJ3utkGlz91f
uTieYRxThOlB6UIj2hpYVqgbCymODsJo2RlXqrar/uFSGwH5BYUQcOKCyViq2v9U7RWcDMK+EcZp
5v93LMUglvr5RDlmLOZMbj0zry2ytc7DZ75PpmsSem9KpzQQKe6iFkkpW6ODcD4+BRgU9CrAyrbd
iCBFYDgoIrX7Pc4i/6B4xDJXakDgBV8RxYhinI8VtUWJRVylntTGMr6gkmChrmLZN5ypa+qUq2bA
MhRi58wKkC++jW9Qg0tVJgfcfOqE8anRZXlL7SLZAt7UXnqvvFLlvjgaFMilR29RJ1xVDk2g162I
LO0UCv0hl4sJ1USdVFB72Tdi+v5+7Up7OxyKQMAhF5NyGn9r55+u7uxadok8YaWrZxurLyJlJ+sh
28GXVtON0kURbWilzUkmHLtvAoWY+z3OTeOHRho7+n1o5+pd48YRKLx6Hn9oNg5NflxG4TWiwNsN
BgBk2WOL3S9g0dXaFO4ksSIbZj467PiJR1sgQ0kJelD0j/XZ+OgIpVPmp5wHsIB+w2p/uYoRLw2p
E4J+2lYqstpYbm98en/5V32211HwfrDZxUwJ54zzUeLQSatJaaaTDeP0OAGUexjMqvItRW+eMGDS
Nl07XtNWflupRZcd6xYoCcCbwBucDwqFQGsLIaZTO6laEGpDH3iUPTbvT+3SKMDiKIpadPPgYp2P
4oalO1Nqnk6D41akkJ55U8TzxyAFr+tnqGj8LFEPCMZqKv2i1GYm7XTiMlBPKDTE2wHSxHcMJvrd
+/O5sPdozWEYviiDoHS4Gqqe1DYteGWdUAqNb6xqHp9cG3+d3qA7eKWifGmsRVSIPUi/H1mz87Wb
+9pJEBWaTx0vzg0OgJS4xFxuGSq9Mq0L5x/WDgEOThEc6LVTd1g5Wh/ZeBzVlAn0rqPei8lzqGgh
1SFTu7IpLu13MCAAsDlZfLjVxBqu3tIpUbjixpywJpIIN4LRDe+FmlIdn9scyQU5XNkll7biv6Ou
7grVTR2e2gXuZmhEPZV6/eS1Uf3r4/uD3gqbcDGLe9P+p+cVdqTwGh4m03ijW3WxD1slfJnk3P99
f6iL81lEmjw8MN567UxtYpRUVLSTrmgDabJlBWE4zFci4KWdAT4DlLFqgzdefyvw3Fk5OTh3NoNa
bOfOig4ple8kWAwzBr/WJ1TmPzgxus70XAG5wN+kK7r6UHoWkptE+MBoSdHu845ypdfU2pWg+2b5
llHg+wLNB60B4ff8dLWmjAFRe3Rd8yLeacVQByTw2cdwqq995OUTcY5JHuB/nY+Cv05ZZcsoY4y1
TqyJxi+atP9/RjFdgAPcjAA+lwP3T8rnRm7niMoyT60m622eCxXrF7s6fPi7oPAM+A1GPXCItWyL
RR6fGbPmnBJQ3Rs7y4pgyL38ylzW+I9lyYATgz4C3KkCO1jduWbhSo+mkXMaSkv/YjQFjppi9kjO
zWpvuejIxzNsjXI09a2XJ+6+xhpnP6XA0j84XwIvuH4QtHSS6ZuufshYpE3Xojd50mxMy+tu+KY7
bXglFr7ZhssgS6rM5f9KXjj/dFlYVHWEv+GpRrA/oByq+LGDO/r7U7l0lYB+IlcmcTI5zeejTGWV
0wbRtJNSq7ygaSxsyDqjrZ1Y1ZWr5FJwxzeLwIS3MNfxaijdpHwKXIUIqOnUPkFXH9TQmI4ZTLgH
ZupS2S0mOVwJGsudcdZ8ZXZ0/Je+K/9EEns+Q70i9Lcj5q5uptkooTXjnuqoxxOrycPet8Yk/1bq
c6kHpcYT6croFyYNZJdExzNQc0dP5Hx0LAHjJITOedKitH2JEHo2d7rso50KiiIJmqZQ80CYdn1l
3Nd8YzVt3AE4MgQZHWrWao+KRsN7QWuHE66a+VPSxGjoJSJMkq3UjFrdl31bPxdIlkheYnEGDcHr
q8+mVaKipEwL2zW1Iyh5sVcWNwgMWnTuDVMgyGN50w/0VpDwGlytizetabaPOXDUlzTR7V8IJdBL
m8qpSv0mHaLwrq5iBKoil/bixuzVHPmeepq+6UqdH/uUMsdmhsM6BUYRmr/UaLTGO7ARIvINDNYm
3xjU5jslXCXZ5OowPgOj54FKfVg3N000URaboxiNuTADlxqozdTdFpWcJLhiJ35G24jSkOXGCCWX
g4EWnllTSsx5n8oNPa3o2dHyLt+FGN+gD4lD/dd4qHoq3EzX9odxRLLRMNuXdjDjG7dYCDMIpJUo
fcnQ2cw0we9yNo5yQnhDz+7qQfH+k0po3AlEYpygDZXhK0IVjb1LZrJoaGyWOJIQ4wY2oYab4Ccg
zB9enVAL0vtM+27oRdEddJp0YTCWmvhcZG6R+iouKr+y1nCKvVaZFLFcFUsSXwht/MpN5X7BEqVL
79ypFBrl9GJ8GKdMaNtegea+pUNuGH5Hi/CaEcWFOEVOY/EihciJY9Aq8U26nDapAVE6ZUvsknZs
nsapZQu8H6guHSTW0lv8BAgia9yVGynImhEfTkIOlOcgAewRico/FdXQ3KmlA5gBxfUrOc6l5y/7
2YFFBuAL9PXq+Bq5Rnc1HuQph597mEYv34m0qf8zRl1s277NAsg16tZtjOmObqe7QwUxuvGM0vpc
tsWIoJZAJcBVNYGy9VxtTHtQfr+/MK+6m6uTTnQBmw3Zhk7gWhPJUSORm1ktT6CzxLOqTPr9NEXR
L0XvmmAekv9SQypBSNPjxNaLtnI0+3uvCL1Dj/0QbR7XpsemlkEUVfr+/R+3rM+b3waZkp8F7hVg
33n4axOHSzvhAQt4RHvIRqF/iVR9kUJQux+x4YkfHx5vgTLh00PCg17JKuqNEuSaInRSeZFjOqqX
ngFuYwxv6aAPFfizKLoC8r5wgVJMI7FHLGoRlFiNSESxWh7L2skMu99Z5pbA1/J6Uzhl+uHKj85G
BCG/ULkWzvT5Wqp60fKZNfOk95oLTSjjCVZJeSzmqvMdUDJXxnsL8iTJpvCzVLd40QJWOx/Q6iMe
tbQPTpYOzEGg9/JTCJXKr0LVxzdbRdsJLTId2kCpc4stXX5UhVH+imvZfAc0V9GZUK7S6hdq0mpL
gYeE0IbeLRXfNWl2VIGMWINjnijqsNhxl21t7KD+emkrnw1HaN8kaEk60mXxgPNVhzB/awEXqYzy
4I5Gc1+Hc5p9PI3i6wMtXGwjgSaslqoa6gaTttg6ZQNP1qakjO5oifRpIV8jgF/YcIvOL/JLMMHw
Ol/i8T8pPTM3eu4481SHxn+qlds3vWd9N1vZXsnqL5xddCaXMhdTw2JyNSdPRm6aoUB6mpNZ/5GK
qbzT9WybgK7dzrkWXjm6F+b1isdfSnfLA2w1L4FStzHAoDu5krpdXNB9QyZlppOptldeEpeGYvew
gxb4JRo950sYhWYBwbQcT/1Ez71opUXPaoi3rRZeq58sv/p8txpkuzwVDKrEC/b/fKikX9YtwuMD
iUfr1NCO2CR131wJs28vR76SykuSMhdU07V5uBysFCWqZDoBz/A+qdRJniJYtt8g0prPsaraT8Id
aLe+H2wvjgp30F52CJn9clL/2YnaXMZGpDrjKUfQH6O5WW2/9WgOv1hNWbykjihv5imFgfz+sBeW
FI1XyNyctldbh/NhsQ+PrXYcekrSrbvVOoHITdFcw6u+3f3Ac7nzF7mBhTmvr0ZxRzy3wg71Pwjj
25oGOC1VWsVPRBPzyxiG15TC325KA1VXYgh1Nr7mWoM6GrSJi0QOJwcE1b7qpHcDU6TdebKonj+8
guhswelCTofrZB2tPKu3TKXRu1M7F+rewoImGKVt3rw/yoUVpIjCMMBwX924z1dQViAlmzKbT3Pc
al8sU3q7XB+SfWpiQDvPAqj6xwdclI8WRgZlgjXbf6pgpKSVO50wRo4bn9KHug/NJtwoU24fRAwi
4v0BL+xEbJKpk1NmW/61OgDoRWlKgtjsSRRj9KSlw3QcEuFeicMXwOKLoBOjwLTguK15ZLKyehrA
xkSDaYQnz6vos9rDJfPiUgsiOZt7PYn13WKIe4x0mF+tGn7QgnSJKgs4nJIHvTSswleXwYAWpJ0r
cj4NhIPD5DjqZioQo46Brn98VXkveJjaYX0BYHwVnQ0v0pwRVOop7CrlSzkMjySmzZXb5tUVbBWY
YbAsSmAEEchEq2zKG5OIp5o9naJ2qPaTKpLHHPDEsXXd7JPVANqbJeoAjisV0M6htZGV0JFVyfsb
Sfd58GO0Oo8CZC2auIb3QxfZeDMaavM5FHTypzRHeWVxr84rPbpCJbuQmSGuAaGQXBehZOit50er
EMmMlm82QnWRdO9xoR+rANBw+hsGOSxzOESgMao0VMeHoQGDtocWpv3VmihyD5R8wvYkxhToiO6O
9vD4/qm4cO4tm5uIrJiHDXJx5z9usPH/SGdzggxro05lJ/XeGAA9JQ4yiWno6Fcy8AsPoKXhsoj5
sTkZcjUgqsJwE418OhU1+DQEh1BRAslO590RUnzW0xbAdZN59afJTZwIKtJY7Y0wG6vbNg61XwpI
kz904IFTTnL0fnTOSCng44tCNgUTnoCIvukqVAClMrmzvAnd3sTz9SFKfE1OT1OfNVs91qrgw8Mt
HQ0XIyKqT0iYnX8DrIZUOwb5dNJns0aqHjHtOgqTO8NL1S9aqY9XxrtweVFFRAsBC4VFymz53/9J
BaKx6YFHpdNJk7IIdEdOmzJKqgCU4jXrnQtDLbRDKJS0Hkh2V1NzUsWUbTyZJ8wRBYmoUwOYboaD
Uo7xlVldiO+09AnsEJvgvK5pjqMa6qIJdfPk1tnPdkYqgc6rp/96/1tdHOWV90yFG4Wq1faFw2WH
sckzSxN6f2NQyrjrmsZ4en+Ut8vGn3aXRvKCgTVfD9E/XwhKQJECgzVOuABlwFUiOFgLVtkIc/dK
1eTthHALAmsC2eVViHA1IVV0Vo8Fmn4qqwQWA01Y9Mib+gptyWNLnQdw2pHLwV+ELBYy3vmWsyd1
MHvparD7xXc3ju9g1N7jVdNSG0TgK58c4Xf6NZL6hbmRWVAc5LZf8s/V5WSVsyJz9JlPZR5Wm0a2
02YcbHXz/sdafvtqbjaK2Ty+F6Iat+D53EzQWEmp0bIOpZlSSxDHxDZG1LX0nIqOtk1d96O9Nfpc
xE6AJVyJBO41YGZMSRr0LPMOIvHGO6q+/aZATvDKiVp/tGUUj/oFoBJwE3y484lFQNRTTcf+sZDZ
DN7STpufOsTEh1LXW2rLymw/VHpaHkzglxQtu2ucyjdXJ7+A7e8s9QOkGvT1B8SC2yxLJQ8PTmWn
PdgsA15qNBXmAQF2kK9tJPcuvKm7rh/LJw3vzYwSqmZ/A+s7QhzpnYcGvs+VD05evPrkr7+L7G5R
cbWpuKzykcpWEhQntfAQil55tOB7df7Amy/0U23ujcBBSaU5OoWJAFOOZx68jjbDMt3t+xrKWKlB
8czbCFNIoL9mvOk6M0HnSvYi45bvrC6IFL2wNyX6JT8zL/YelXSU3n5Gifeo5RZdzh58uPDTmM4A
3CRPuYsX9EtgAbesfdgdKtyM3v6ZW5qdI0+euDY0RbMPb8gn1APEFNPbqZGT6nBSAS7chIaj3Mk2
CoHXOqRPoGmn6isuAp7u9+kcAgJWY0guA6pUG1UqWgy4MZ3zIAtdZ6MZaVttDMWz4KWpk9AORWrl
N0ltxF+autc+C1P093puww2SZuYGbSWyP0KjYkXVfsZoIckR/9mGQsnNTe61lUXNqrEgWCS9B65A
JNmjMEOgjXPdVZ5f6AnREeZMv9R4u/HooECc4SCiIagPCcRRn+wiTYZbd06MJNBbc/waJ7WVBYUw
deTeI5E8K23SJ76T69pP12rLOyOC6QLEX8dabXCLRuOtWtsS4vw0/7Gi3Lgr40wgG4Mbyt8a4gCY
8coa7mp91vKgskV5anOlzIDZYp8SdGmHMRcuY27glVP6A+ik+DpbU/giwj6Guhcp+U6HcBHucsF7
JAhbo4xxeIhcw89ciG/CjLQeyWqgCBu0nKdnZzas37hFTYTLcJBmYOcj6OTE0eXOG8pw8CFYwBWg
mZJ/zmPAj1lneJ/aDD/0rbR05Velht7gw3MxIIIMcf617SB7+0bfTW0gq0hrfRdIXLbRID89NJ1I
f0vgED9Mr4erZ4RjY20qqWLT3XlKH+662URA0e27egi0Xp1fkL9BPBN8d/NLgxqJFK9I5NcCIBga
Z0sHbBNKZ36ZkKVLfS9v84IMi9QZtzSPSmUdD/q448Fp5BQplOgTueJMn1PDgHLbVEUeB72RVXe9
m1VP0pQWXMdwmiFJhEoyBEpctj+jXkL+a7Mh/1RPzQxrs9Hi31bVa9YWdLgRBkYzNr9z5FO0jTOa
xh9w5pXca5pSnmLc78pt4rXNn6woor9tlC0OAJgGV76WKtr31AyrF0t4xWPJ7RwHbZnr97Ioxx8w
xbqnbqD5A3sxzRa6HhgkIkOWChJ8S0J8azgTnBxZNH5SjeNjZ7r6bQqAovGtqYXPKiZHmbcOX2II
3CJKjZ3W1srsG7ICeKnAEvhmJkn+d8xM2W+Bdqv3tVdMZdC6ZvUjCuuy9imQuc0BO2n3l1s77r1p
5uEjXUBIN5S9DHifUvbtxjDqrA8iIccU9+o6i2h5APO6xSwR04kIJPK9qo5S2ajC0x9waCHMJXHj
PDuhMg3bQtGyh77RwnlbDcaQ4WEVC7nha0KxV7zSvgvpET3Pg/HfCIJcsGSlP2fWomLHvvpJzUmm
waSXUeu3KPx/StQi+srzfABirla64uNsUEU7Bfh8eWvVUfIJxkEE46APi9oHrEzVukaG9UeTq/qf
YfDSZtuEVfQ4JQvXpzOKPoLbNEXfISfwnpmqGChUbCqK6fe9x3YpNDd9UGIFMcPE7qKvlkgsAb00
MQH+5k30PTLj9pOWsWk2ZeJhgVh4ff6jDxPv0BGAu+1QENR8zYZ2WdnSgYiiJKLycyuvv76fZ6yf
apwBsmjqCstbgcLr6tJpoHkVWPRCE3Xn28nL7W+tHVe72ND7Q6nFzpWK0DqteR0OW/NFIXXRTljd
/rIfdSMKYaVqIH4f8H0Ob/PGDJ8yXugbZF9N6O2Jca10sU7ZXkeFC+wtrH+gNqu3SapNIy9yQzs6
s9Ydayheux6i75UH3qVR0MYhd1pqNLRCzzMbWVdVqyq5dlRECL04LdkPWpZfSa3XWfwyF+BP9vLA
Rs73lf7+Txaf5qaLgoPkgwFvPsWePgfEU/CTHZiXj+4NDjOquSBDeFZjgHI+oThGkHFR/zjYjTXt
RyXuX7qkKP+rKcjfN3GW/n1/vLebgxYhqBASIdiedNPOxxsLs4farCEnAaf0V+F07R4KQnVnQZkx
/KlrEGccQRRfeUa8/W5ADRfU8FJywsBTPx/W08cZaczOO1gp0cFQUvkSZ1Ny5Y339rsxCuhJYjMv
Fb7i+ShFCLtKqilSlrhMQbxwPD8e4EqqaXrt6X9xQv8MtVpH2r9FkVG8PtjVPG3yBcejGfk1b983
YKwlX0WOZhE0oKhBy/V8RpHItCLBa+pg58BXfBXk151k4Xqf2LdoLgrVSoJqokDl52bDNeFmUIUC
hOnNB9DiorjytLgwbwfQN2eDiiygrNWbiTterVwv8g4JDO6DO7na57wqlSvH/HUb/vs0Y960lWkJ
LI6pwGJX0YSioYaJfOccvLkDzxLiJZHs8inBEyqptWQjLXv83HQlxBSrsNFWJ4s0HgwVMCt1kSz6
VYE2DQPVtHCIxpvaQCelRo0AIBJsmIOWm/LjO3zx3eXR9VrufH15/BMzIBkbMa5F7kGpC3OjjZOz
mToYgO8f37fLT0uaZx06IrxY2ebn+yGhHMrlK6zDXCVjgE9dEiRCD6985De18CUAcnEgKAnVAgjg
6gpBhiC03CbTjzmk7XtDVZJTDbDtayYcnsZJFB0jz4J4Re59o0dDvRnQvL3SGH97mCm6gkDiXY6x
PcH+fKoZXijNUv489iUMmtSbwt9tUkTBaCnFj/dX9cJzFSQDVyWP5aXVsNYwzNQUWdZpUo9WpnKG
cJOd7jFLNv3RCUFPdUN4o4gk3emaUxwztL9vpa2XATon5YNXZ9W9Y1Tun/d/1HK0z48AdRduBdYA
msCbp2qJv4gSO4161OteHtQ6B2TkNN7GCwW1aB1+6vvjXVhvaJbU/IidHD9rdbJt1Ad7BSY3QrUF
GvpeYfrdNKdbAt21Mu0bwA87C14OzUxKZRYX7Sp64qfSm9iIyqOmNNnJq2tE1ELd2+uSnQaSNgmm
KS22ADSmO3sA5RXitY7sRDs+RRhFbJrZ4k09RulT1bdmADHRu3YEli2+Wn6iD/wMip+UDdeSvl0a
Kzl8kO7IexOuqjS3g8gflV77q6AX4mLQYjXyaxXDeVQ67U7BHHD7/gd5e9ZxT6Dvi/A7Vo2ApM8P
QBkDE+xiazyKHGK/48D4kyGIyvdHubDNXmuVaLpSFH1DBgDrKtPZqOVxNsP+k2nM4jPZsRY0skp2
2TTLK7nVpVktlSHswMzlGll9eoB1EThHQx6rNFOedJiHMG2zj6qULaGL6AiEmTYI5adls/8TjWct
FcKSJtUFe+4PnVUPu0a0/eP7a3dhLuir0kbm8Qtybf2FehSEdIni6dHySmsDt9IJKrjHH98HjLKg
G8CxL4XD87moBp6NacgXKiq7D+ysE7tWqz6KrUGgm0odfUBnOZPAWc9HqVpLSXEc6o816jobNHjU
vZOYZdBTM7kSad4uG9CihSe0dNX4t9XGLvIqXWQj9GPYR+Vxgn3qF70VX9lob+MZAK5F241bBCDX
GjKGesyYZE5vHAX56N2g1dFemnW/r7HZ2n90HzAUpuBUXan+Q3M9XztsW1sPeRLjqA+xvRn0qgyQ
AL+GyHh7UhlF1ynEL/AFxPHORzFMGbrDxCh5o9kS8SCZPCSOVgYYuNV+31TJ3fvTunAtMqKD+DZy
f0ubcbXzTL2e2nDiQzlU4R7qsc1PZVxNh6gCfjVVqP6h8aLgi5ElDzV643+GYqJiCOn/RR377GSN
efrlym9arv3zuMwyI4QBbQTJ9zfXYjoREaep1Y9tGVufSjp7t7HadHsrWspjjnDtbVPXcjPqjf0Z
zx4RmKWexpvcMNCGUjttvBdKI35EQ6zfJ6WRPRqGdHwkd9tNo+bX2LgXfy6wPmvpgrOSqyzGUTJP
SiQbj5kVRZu+M5pnbjv3E/xKe6+nlh20yoJNV6prkMlL2wUsAq13oEoUAlabsjWtserQJz2SHzuu
T7aXHtNcb3wUOcy7vB6qz+9/mssDLpbgdENpEq92i3BnQOeJqx/HaFQPuaIovspF/z2jcrYzkIz7
+v54l8IIDSJKHORHOAysJlhP2NT3xqAfJxQUH4bQ03aml1w7BBfCCFGK/JN0m7t4/aZEGhC5JLsw
jmnMVVV0TbwDC0UpefQ+fJssoQqowfIf4DtWSbeNnUWBUK9+RIMoP+YKhfMiHa7hTS+s2kInYxiI
1DBEVhvSEoXoQhVdCqu2i12cVOnRQ2nq5v1vc2EvUEQAK0ALmQDyhpDhVXFY0kM7Um4yTzxhczRH
hH1Toj6HclrdXdE9vPCVzsZb3V5jXc6R1VFiq4qu26aROQWago5B32OR8f7ULi3gQsXD14InMGLN
52EYbfMUi7pYO1JglEHs6kMAGeCaqcOlCZEe46MFphuw1eozSYqmpJSFdpRFkYAjHwZys27Yl6n4
aLOVmx8vE4jcvOvJMdbJeIo0x5RAXDqOXddsVIRL/LRCaez9ZXsFJ6wCN2doIXGzIaB0Gefr1sBx
z9xWVY8q1tj2RkWK/ieFvrYNCPT1zu4w6A4apE2ei1pkFnU9W0F5C9dPPaC4rd5T8bMWpZoxmnxd
yyfEJWEEyAAJPvfQR3ldb7rELf4z50L5b+FGITcSigUiPBr8IQxFlQ0PGroB+GrP/ceTmiVrIouC
Oce7bRWNRtHHUKQt95iZvbvppiGm/TNeE1y4cK44Mcu2W14mFIbOF9E0hTGrmeEdFWVC1ZE+FOHd
q4MJp9ZdIcL0SgpwYRvCBOQBTkSglbFGidmVYgrA385RElR2aqsM+9GO1WBsbeNKyLg01IIVI28H
NEw2fT61hP7+aJmJe4yb1tiNtDN8ky7fLrSKv+9vxQsj8Z3MRcGAi4Max/lIcAbkMHaecUSHC+pQ
jygvd7JyO2tuf/j4UCh3L21wip88r1ZDRekkPHp/R3Usu5eyVT0/hBj1klaJ8/EN+CrEAY1g0TJY
kzIixbFVJc6dY9/mKf1U3dt2PJOvwMAuRD+XrIuuHegCGCerUzx0GAc2Ua0ey7Z0djbalQhNon73
4WVbGiXOkuXSpl/Lb3TtaM+m2qrHDEjX0dSUbJsnwtxHYu627w914UThcU59dSl6uCAwz7+Ql8OH
g6asHru8yG48eopbD4mEbakNiLpn9s/3h1suovMo6PKKWxwsCBGcqlUS3+mFrlROW1FWKIcdmIPs
MOpqtK0UleYvQVoiy0Ul5P1R3+74/3F2HsttI1sYfiJUIYctmERIsizbY3m8Qc14PGjkHJ/+fq3V
EGQRpbvxxi430WicPuEPEGeA0QCzAlMDb+fyIVNp+pAwXwwK0y4PoWrW34vcyN8cpMo2lro+INJ1
hLKLp2QCuq7vvVFvGQtWedBRtJLwVgxDW4R27z/Q1SokMCgzSFFnbkdO4uUDWfpitf1sL0EVLj10
sKx7tNpmqyV2vQopH5MmtDN4Jnf99eIrXzDerMMgdCA6QvMvUEGbzY0TKGPAxZGQajYAxkgucS7g
oS6fxdATfGqTxgvqEgph7M1N7LuJbe0h/meHBo3PzDfUIn+2Y8PeKJKvTj9rA7ujTgZDRpWyytlD
qVholXkYzDF6bXnkNb6tNW+6bn2bOu3L/Zd2dQrfF4K44yB2wYOuXto8tXU/G5MbOKhIvagIi31G
bT05oqDYbNxbN94cCnUkGeh20NHV9cs9xekV90+4a0EIctpvYqXbmVDiNt7crQciEWRAyPBdaoRc
roLwM6E4tLwgTcPp3BDpn5DUbPajVQwbCe77zb46JbBbTLBA8oVdTXXHJbHHARH6QJvF9FBHCIH2
s5Y9dbod/Yvguv2AUkOGmoJuPyFNJmVePe+LI/pk5+pp/hJ2nnUurFQEjBcXy0dwCx1CBK4FAIei
OX74VTPLpMkje8lMG1fnCsxQgUmz4wSKq8wPllZXgcHv+eE24/J/LMWU1uIE23L0srpip7ZBra+p
eQnQ+PdRPjoPgHbwO3TFFhMBFsDVtyq9r2T3gb614a7PFc4iAoyESUQYnQGX5KZUO5DOy4iWpCqx
B8VkhRoVDmjwI/cojOKxahoH5b5S/zWlzfhmT0Nm+JU9F8kpCUNR7DoMCz1/UWLrS5i0ORMsqNyj
r4AbehPIxD3BqzcKcso5DANNKCmI8lCE3R7pbWvZWR3XNeKywvljghL3ak+YcknSYvlCXJsR+J7q
/KveuTTPi1LE/gSA/pMiIg0Qk1rZQKb0vCFdRfbjX4B41Y+wauJmT/PHAuQ1RfonTQzFi7ko3ZOZ
e+mfXa9pqa8heYJsclFb0V6Jo+G7PdICQNewG9+YH1WvtuIUPyu3MXOiWuT8G0d5nRxG5jr6t8rT
ymIPt1gtd1kydw/M+tvfhed2HphmT8HnC2BLdp6K2ewCOQd5GUurdfYZWg6Rn2OFUe3auupZ0BwK
1YczIKKHCVwMHCncFf51YkOBOpAlE+DYMqZDNkN68MtxcIejrc7Ng2mnrY48cmsYuzielNdFB6/v
66Zi7cG1xuPRqHvrzVCz/ptgTAVONDLeDBTVYhBOTZcf7STW6n3UWCg1u4nezVDXPfU5B/jCULjw
Ot33MD5ofa8rF3cfJRZyo3YRpV+Qfg3bg9nzQSKGZ7TIlqst/s99jenLDm+ZcHlyaiP90+4WcIBK
upTf7MSM/0go536PJlwsEGOF/o+DzFe9FwregNCgbefoGHX3qcQRUOIVa9sNOqOqAQEOhlcfosKu
vAOoXUN9VaxMql2MQv016QoHzrNC5MZTcgTjVBeIYu+cwoTUaWUGpAxDaMXw4QBKYwWBJUoLiZFZ
N50tJEqhzWnFI7rVSNXaHPvMTysXszzdwPjjflC6nqaDeSDrhwAGg56Eb5UGTcAI6eXnzePSVfo3
dV60CTGOMHR8hYT6Hx2s2G994RLcuwsbDqKrmGFhpo0LXKnM0WLY+kHX8UQSF5GmgUXNnbi+EoEM
AEqfEVJu3NSy9z2TyHnfh679d+nZablzJ1V5VPoM+s+c2kp4puvrqE9mhH4isueaMfh6PhTTgfEg
xbHTZqiYqFyyydFwY/2veMLDGJmIQvzVYBfTnHTh9t+Bk/Z/p9loQFify1Qc9LjJ/q6HLkGZMWqj
z8iJIqeFcH7qfilKVNDbBTFr7tFFy4MBUOlbTcEZPmZRqCZUUFb9Oze9GrwqwAvlFKulkRyQD1XT
wzC6YBPSJkdjolbS0g2MJE0+O7gTDj7NRPuUD22b7LMw8n6p9Lsiv1+c8kdta3kPn7jW+n1qOfXn
WCvqn5mYYT8a8P9PqPHO1S7D8gThc8fIvMNioDLrz1nWpr5RqEp4st2UfRoTr5ke8Cww4UrXaIb6
mpu7T20ZYtbgdrNxQngWbJsowwRJz5R6Y0de2SVnxHuL71U/YTJNGobEay8y9K4LLJ4dkL5tX+4Q
20djms6v8rnRcjvaV+5YTvtyLl2xo1Nk/hroIEbIy09oUfD7leIhmrhf/NbKGs+vw6Qun6lEsefO
GwXIqZ14U3ryEBH5PEkrq92kuQUcbKNW/pgmLCv3Xqe4bx1v8ifmBkLsIjteWl570nyLZofQTa3U
B3RO+/o5ipqB4XUU1dgzGOrfqTeMc+DFYdSdCreoekms6orzoCkLKNiUvvRGYX9V8tA9pVNBjokC
Hdr3q/y2i1HQH62yfGy7yAQwG7XfSdjMhwY8727C4eCY80ex8W1dZ4Csiiuwi5MVE5P1bG7q2mpI
PavEoiQejgXn4wt6wtVGALvOn+Uqso4jG3BAZVxmgIwfjLCw2hKavJQJoZegvkyx0x9BxgxPvdZt
IYJuBAysKUmtKMAN1Vr7kmdFP9W2KupHxNTmR7DA+WNkLN5Lm/bqxnu7uZRUnKI2ltiIVQ5tqBPS
EWiPP46D5dCCwyRgSVQm0R0Wo/cD4c2lmNR6nmxqWdZqqSavkHWxl/oRKh+2SFa5W9QSB90ZJMD9
lW4cC+AGcKcYaTHWMuRh/e9g2ID7nk1x9Vhb1nDO7cXBHslWPtr24aKRQwlZ57+b8l6ugpDv5ECW
41gkSN42dC99DTeWfQpdd2Prbj2QHIUhUmDY4P1X6a+mq004hG71OPeaEkyx6T6Xqv3j/q69t3Uu
qw+okBKxQRrGMGmtPdaVGcM/sxWPRai0uV+UucwLDG35agtsEoD508zxp8VKHuu0DZHuNRrxLTU6
rWJQV4zqw+R5BcospTmoB4zU4FHoeOOA2xqrLKixxUb0G7sog/TLTn5loT3+tCI1CkROf5Jho45l
zv2HuvHtWiDq5ICCMeeVakqDvEWrj7N4xKmm+2WowvCdJcu/GOCaz3MMqOz+ejfeFFJm0gIKmVq6
4KtDPi1eu9iDJVB6SDq/G3vth5d73kaD6dYq6Hx6tEco56mILo+ei2eZ5IXEj0WiiMM8ZlhrqWhU
33+WGzEdxR44lkQ/7MTWfWit69QhFR2rYB4SLBppgW6nJgrb81AddcbS3xkpbMmo3Xg2yZoCE8lI
iYi0aj5iuRorEx3BR80pXGyTjAV2RUxbb+NkvIu8XB535nAe7SvZF+HMr6JEb85m2Lhd9IifQW36
2tBFy4MZ1v24izRLRHsrjRPz62jr0Y9wbCPDd5E2Q/17afrvpZUNbxFGUJht9OPyjJx84+7iMZpM
v0BUan7wtIxcqajd6luXzaGHyQdzOb8fbBykEFD3ezWXsPRlmn4hONGLnTsu7p9Iehs/EuqrYacL
c/zKiC95tqEB/i41qlG/RwvpG0ah2HJrDGInv0uVDsijh4etr6XVWD1Fol26fdFFyc8lGux2b1Hv
DaQik5d/iiorHvdl3eN7YhauHe3skL7hbnKiLtsnZTr8Xfb5Yu/xSNA/NXrtfp1F3bp7de7nb5Oa
wgWcSGqQ/J+0KN+ZsLyxcAlTPLAM2DLdoQYGXexz+u/ec+/UWUzy52mvZaTEb6OVa5/VcfDsI+4B
yYOKKdtTWkWV9+DhkeL4XRdbsT+ofWYcCq9Yup3hlTxNb2rZL7XF1B4qiWs1j/GMxZtPSleMOOD1
0Qu1Zvl3P5cKLAgv1jUfswSs0mczs4k3RbwI3y6bvpfYwvmzPWXRJ2vqzE/8pBaDq8qD6F8UiUmM
Emw/9ikpkin3v6iraERPjVhEs9FGkpUJ0uV3WzM+wEh5SgLF9JJTLIzKHwvdxApgDk9DtgWVvoZ4
SsVpOQUG5KZLNN7leqKsS7VFqS5wk8V5NCuveQNbMfwKawhHuZHpB6MpUywLQkVJfd5A9BeN63yj
rXX9RTMakQAFKcdhIK91+SsWsbhLUkXJI0LF/TEZ6uWJwm2LYXydXtAMRDRTIpeRvV13i2NLtHx4
tR54lRcd2hDroi40R3J6x/7oawSiYyIZxDUJp/RazieJIlToWiNoRWT+yp1Z/dRZfGHwjXPc2e3x
+/1j845yWIUqDguaZBSRACHW4+ikxOZCQak6MMhEH+jx05KBUntWK06rlXvlUW+1+lRjzvFJie35
i2cV4T7HQuVFC00qpTQvvyV9uYnxlAf28ofJKS9gZTItsGvrTDWkayApjcnjlBja9yUMbY3riBTc
zwzTyHb9iOTgIV4SrDITuzcPjjNQZ0+a0n/e2CN5561+Ch0GgG2kR3xfzuqU5cwRFqcuokcji22e
WITzd2bi7r9WN+W/8tzU38CLF8+YFZoDXLERtyRHxYrDd9Te+JsKkzDgwVx4CAdn+ZUlCP/t4YLM
/X7Ie7xvClXrXNTBlsH5df+3X38ggDRU+poS84Sy8eomwqlwoQO3hEFaJJwi1a738F+MjQvvxips
jyn5/nCGroolpPVzdEaKMHDDHNm/PPylRvYH7XzpWoPJZKwHpIG0y1t/hS7o/RjbFTdwBfZ/lRG+
9C0sziX23rKi3JhTXllU0nOWPHyWof3MyGGVF6f8HBVJivA852VGPR42ya5s8vwlifrkX7RsM58h
Z3goaVicO8j0+7a31Bfdm8vIz/C9SY8ffJMMGYly5MEQ6dniVcCFgx1O3txbZ5FNECJNom4zFuFG
/Ll6kzwvY1MSQMmbQN7lMqD2ightrwe0nsOHOzQDetvxoGyJBN9aBay4VDyVahvrRtpYV9HSsZuB
EbozmnRhtAtHrd8YTl0lmcQOCeGlN4hpxpWscmV0kdq7VcSzdPppzFxdWspE3MF5vY+jOTvEhdlu
TI7ej+FFsJCrUuzIphwxXF3t4CTohVp6EwUxqHS9m/4Qk7czx+ozXN6g85ABqsanMhlP2VT9M6Dd
70QpljLtJ9EvnxrL3C1Geu5664hQ3blpo/FQplgwVs5GOSEP8Op3EmAB7fAT+alrioyX481iNUMS
oOcWCxpeg/Wzmuzs7wnphKMBYeBnR2aEYRWunhubdHWhyj1yAG+jEc74dY01AAEgP3Y+HLoU3rFa
4vRgKrS2m1IPX+9/NjfyIr5kOF3Mk3Q6HqsA2FpwoJY+jIJBIHzqYKoFCyPJAfSa8ffYxFpwY19v
nTpExxCeoJ6mAlhdFmGoM8gLmZP1iCsCMTI9X53VI3zt1MdbJcjr8KOuBu9Qiv8suTpydolQ8og6
cBDH+Y8m1/TDnELqSd1oKz25/nARdUXGlPKGGhQY/mV4mL2eg1FM7OaiLecsDH8ObdVvMHeuccNS
B51EiDyDW4Ub93KVvm5G1bXqNEhGYqxfm4IpzyjcmvCq9b9DzcvGA9NgYft6FyejD+XRpMhXslb3
Yy1ElJhU2H5WMwBP+/vn6cbRxRhAQsIJKqQCq73uNFUaUfPZUExEBzAo3jMlHXO1zs5+31/qxmZT
hMtL22DYwJ+X2zCb8KYyY0mCosjRYoNuf+jqZKsjeHMVG6IQmAvSv3Wjk3GkwRfvJIHVpvPeHKfi
JbI77aP0NiQq0ayhw2TSNKP+vnyWsbK1MLeKJKAiwyfYaQcG6qO1kYfc+NiZccN35YYkGVFXRRBx
vheNYqeBMO36ORSq/aROkfIw6Vj5+kI1x40r5taCsiJw4Vew7prpy7AVpq+a5gFAN9SgB9UiUqOE
CfK8B7OcDMcPHwkmT4zFSUngMK/nPS06r15c6iIoOfe7eEEsb05S8+PbCFxFElJoQMrx0uXLqsq2
zudYXpyjFh+VVj+npi4OYVm/Dglz4/vP9I7cXN1ElsSuQIGwCStrgooYlME2EMcORKVn4iFqxvoF
z7/weySWIVh6KY4Axkn7ZTVK1vsMXMd/cJ1HSMMrohIRWS8r9KPsNeSPxTIjtILta6s9sFL7Kp3k
0AJobTXeMWivsbAf6noXplXPzNSSdL0SAx+w9XM3nXp1UrNHyGWqtWNmPdl7qE313sD20j60s+b0
vkjC/OeAKO8XS8+yeeP2uD5QsmsEGgT8O3rW66+RkXXcJU6oBWPaOzvFacGfFmBBqQlRUEebfeNA
XVPpqP4YWpJVS91uOAaX73qJRYdrprcEcalU5q4b7PxnXId1uasiY5x83Rkry2+VctD2sWFWJmbC
qW4c+673IqC3wpFTRr3+rFeJER5TFYdVR0+YeKeCHtT9o3Idq/ixspgByEJD2V41J+O0ryhO+bEN
nlpPvZs8t0U4fbSnIHeEG5wOqITZrUsmXe869GCUJUhpR+9tA2d3rXemjW/s+h6RIF/JZKNlQ8Ba
hapQL1GsqS09SJPe3ONwWj2g5Tu8SCjOR72iJJ2CYEgiTHOBrHuVA8VaibTI3JvBiCORH1t2vtfR
C9p4ohvXNuR5UgMkHICCETguj5ILHGJgbtkGpNu7XOnTU9KI/ZAWAawav0rFUU5T+9Z6phv0tETt
OZYf1+LlW2DxG+eEvhTlIqrBEtS62txK0YD/xl4NzIYEGxV1RENy46PmMGwr1EoZsyjL5Ojp8nnJ
2VNt7vUGoQzbfWvIhHZTlHyYpsIqhALCMVAHEGn65Soos892k9pNAHvZO0ZK0x0gs0YfP/RMV9GB
JS230RdbhQGwFaIxlLAObFc4x8LVinNZ05O4//3e6Bqi+8qsCUgusDq+4cuH8XTRWblSNEEXWeEZ
+4PyGXtqG6f7LPuk5G180qbeTnxUdqLjQjn8rIxT+HD/V9z49Bx6hsAHSBJIMlenwxmaucaoog6w
hrB2ti7ys2Lb4ZOmD8nGIO8aMsLXJj8HBIpJ0EnjLh+4NvRSZ0frILJm1LOKfA+axdwZYfIJG1YF
qngCRlPRGETUZgZteqrQVxu7P+4/8vUHQa0n8X+yOePwpi9/BrlynZez0YATMaJT1vT1XoE7vREB
ri+vd9E2CcRhysc3cbmKU+OL7dhc5FYTKbT9bfdoCF1FmkcXz9HSxhuX162nYrhMAYvAJOPfVcAx
4lFRo2EEUiLieF8gd7KfBtPZf3jvCM9oxkttGmgfqzPLYJyuk6LkQZ9n4c5dKpTOOtBS91e5PpQQ
tyBs86FLwbt1/14bFCfXMr0IrB5RgHiJ9UNiY+4p8FrdqK+ulwLVwCVH7U2EJHJdvqY4c3uki1Qi
yjQZCjCw2Nq53Rge6ANsKhZetxmIkdL4QhLgqDJWiy2GO1gm+OpAjcPhM3gRDesxrB7ssuacDJ3x
rQprcIBe49qf72/p9fFgkClbG1LGUG7t5XOGhYPElKh7jsdgYKhd5q95YVun+6vc2k2pJwTSm5uA
y/xylZEMKi4zuw+8zuueq8lc9qY7w65xzHqrvnnnnV+myhYjHpNkjakzbO5VOKHplJnWkA+AVSt9
n+Ea89in4CHQL1adZ2kQcKaL7CK2NfTCR6cP6TY4AcofEUJRv4t0wq/aSgmwHa3M4mgi/L4RA25s
xzu+GMs0Qg1f5uV2zJMUrkyHIWi6CYCJmeanwQb9jnVU9uX+zt94v5Do6PCBeScZXHdazLIvJ31S
+wCxyuJQLW7lOwCED/dXuQ5q72NwbAEMAigNqcsH6nErW/SI0ImY6muIwXNStKG/NMYxy1F0u7/Y
rUeivc1Mi+uC63G1mFm5vYu2VxPglma+dEroniqRb8Xpm6tgFwGXQyYXaxWYrI7RsNS1JnCXef6y
2CX+g2bfbUTnWyeBhIJKBqlJGjOrDnpsLksHtolVam/apc70hppism+c+ev9TbteyCaWGbR4od+Q
T68Wgv+ICToybwE49eyczMtwQtxZPeLUvkWSuj4MHGlSW2SsYdGj/Xp5GBTmkBIX3gTRFBVHdBwn
3zZSAHPakh28Xmyh0G492n/XWyV/KOY1KMezh9jINt9NhC/8vk7Cb4Nt5xsTD0OmPZexBYsIhMSk
g7AFQGKVFiW0SGZ9Slr4UqXa/ExBAHyyjaz2zij9eQUIa1zIQSK3pCipyJZ/CpjIJmKGS5ieUopq
gUt6ghF4byrqQh8kFB0TdS1NnpwSResDB99wd4aaO+ZRdOb8PaKnIu3Le+9VQ1cJDHtuzT/0uhBB
BtMz8xfbHv8M40Lldu+r4g1nZ32SrmBC+/CHx/XrUrVLOyLiqnH5YmvRZgtzvTzgtbunIhPjXhC2
9vdP6nVvGBwwrQ76bExXrghB9ahHWSGqIsi12fg603b7LC28Iz8cbPXUu2r2qwLd/f3+qjcOLVRj
DB9hLdIKX2u24bbQGkusFAGjZWzVBwQgFyDaA7mp35ZbDL8bKS8IBGZItMQQOOMSuNzKKNMrry7t
gso2yp6oFnEmBnXz2fKU7NRn0OLiBtVPJYEq13WiD1J82umNl1mx8VJvPjgFDULXDhXHmqjJ7VB0
FPMFY8lajfzUjI0v1KjFoc9E6YDXVdSN1EqmFKtvyJBRlQGahAiu47cyYKVhhUZKN4XNjdPiT9TU
XpvCAhDc/9ki8+HrnnkcjeXjPTuJ2CJ9lJNq2cC43PVQ7WLdWkQW2NYgTsWCLV2qaMW+R5nvgAhs
tJGvXud1lL1kFuQ9Ejqwdl6hNGOygX8C2h5akewaph3ID872z5A+crnTilSgMIwx0ZdJm7ONE319
gbE4FyRVHGUGwfjyYacpCWE9GllgIMvyFoF0f9Ly7MNiaeSNFl0Eam6KfMSNLlcpFGcRZpPkgTLo
8b5pyuq5Mcd5o4V861mIOyZGGnCDrsAllVtm7ginJ2gBrB+6UDOeYmHWDx+PARAEIMSSC4MeXO1Y
ZA/uNLQJnXGswE6qOeVnrRHaMaHP/OB1qbcR6W5cXBwMCZym76QjdHC5d53RLgKfNeBI7+Iy9pBV
fu6A9ZrDyP728WeDjMEsUYo1sdrlWmMZcplB+QnqWsFxsQIlcozysJiIbtZ8RrANodb7S954aZKG
SMFGE5JkYrWdHt2LboGMG4Ce9fau0Xp7gQbux1ch4aQrw4RUHsVVgykGnlYn4PGDNNZrH/Ld+Hkw
hLXR+rlxKb0naMC4pILoGgEUOYs6Jg05p2q0+YswNOXcq938vOAP9Umv1fhJRerjfH8Db5wPDofE
q5mcMOrQy3eGBTHX4FDWATCL4YHc3drDeWv2RWh+vNwlkzawpAbgzCtbCwG2TmzpnWqVwWCo4a41
i19Y8RkQ3ET58UMvSwQ6dfS46A2uTkWiTxnC7VEVIECeHwZ0Ak4ZvLJTnnRbzKdbL43jp5KvMU/D
4uBy/6ZCiNmbTGiRohv3cecMLw7KVJBu0jKN/EWrhmPei63G6q1l4ZBiFcV+ctWsltW8SIc615WB
/Ob3SpNFu9hpPndjwpDNU+ejqpUfZoSj8sZNw5OyMmqmq10tJ4Sc1XQug1JPXzMUXHein92NV3cj
VeAyA9hPr1XaOaxiiDV3iOSl7KcyNvm5iWemQK6iPmHzlf1O405szENvdEKZa0tLI7rTyLOuzeBg
clNGl00V2GORzT6BW3s14kF9gdwTZXulmpX4IW1GKKEENP08uPFU+niRb4EHboSydzQVJGRwIFdY
HPhg1hSPdhX0taE9ofbuPCEz/2EqvFRDlq6LUixBUhouz6teJrMyYMnB9956D7XRFw9205WH+1Hl
1vH87yryWf/DzpjLyoi9Sq8CZ47s2QdE3B5sNaEHUmTmWcyQmUcIz1v19K1gRs4FyR9urwxol8sO
jP5DHRxlEMnSApEnsNPFwIi7MiexNQO7dVIdmsrSH4a+2jorUZHtVWOVqUOcQLmfDLjYqRgrX9SY
ftYk9htJ9I3zwefAPAykDhF0XRk1cAVxmCzHoJg8k2eb672rxFtD4BtPRa+OKoVdRM/aWN0HutE4
jRiqISBRah4SAajTrvtwn6hKviuXTTDhjVcmfQMp42nKA0OTJ+k/J8XqAGMnVTMw4iZRH3AMeGjN
OD+6nW0d7x/Kqw2UFx2ugdxCyIRQ0l4u5bpD0hm5Yp4zdP4yvnTDOgoVKvVHs4XVOqvDn4GxbufG
5ZzXdfpo58ACwqQLNz6xq7yfVSRXjSoZ5NiVMmZhFNiokkSeVafIracqtdXXzp5anK61on0azM4A
Nxw1zR+z1SYbZ/HW4lIlWcr7IA6wbn/C18iHZUjNsxupxQ+rnzBirBs70/Z9Mnjew5Do2sM0TF7/
kDd5X339+JvkxKB1JZUUqAwu36SKYPSAepJxFr1A41KdFd8yov/nPUKTImeh7qCrvDqatQtjnTBq
nKn3xM6MU+uAQqmxcVquQiXfGSxAiVCDNwx0Zf0sVuh4lROerUoVpzlKnBfDneB55827XY3YDVnS
f7m/gVdfnVxUNuUxuIKBuMYc6pFuhDSCw7NniemrUvJtI9YozhCUt9ry18B2wjGJCk0WsOPkzqsH
bBsja4ypcM6DXRl/4SQ4nEDqpH9ohaU8K1GUfwqbVDyjcl+esqpRTomw7VPm5dUx9VTl+zBocX8a
Y7vd+IKu4wE/jBPE76NdhYzU5c6H/Rw7AxnbucJk/piJpPq8zPaW0OWNrQZPIwf+EsxLg/RylVE3
294dYucs6Aj9KRate+pp//9e0l7fyGXeg/NF1+P95kPdC/1qySFYnVhjcNylq3TWEviH21lCmOsA
jnS7scJV1x+VQu98FYTJzzJSmxcLc/Nph1xWaO1opusO/yKJnvF7qYc9DtXiO8vkL0yxKjjQsxf/
wlOkrXf8n+jKLUqDBptX6BPufDUdwxbWkJEmPkfXDHcFt4UFC1AP3+jyQK0Sed43PgYg9IESSAV+
B5xjqzF8nc+xBxKtBxuGvBzYwWq/LY+Tkhr2eVF6NJ0deiN/9N1cJX5vGd3R9dL8gVvNfNbEOP29
aHq9oDGqR/v7X9itw0VBALZWAvHJtC5/RmL0kNxyDMIEJkBSSyOB4TaKjVWuoR48rZy7Igulo9O0
vj6nLO7HCL72edH4PuhGGb1f5nWDr0pcHEXWTt9CWOfAiSrvBYHodMa3vsHgfdF1X6fQC0D5iH8+
/uxSAQlhYBk8143HLEtUbcxwdtVjEOt62eiHZvx4S55Hdwld1JLoygOcutzhIctE7FkzDp0AYXfG
UqOjV7vdLum9raT55qHiqkMrhokfw7tVU2+2Fjg2BW6gTTY4rZ+XMCTncbaCblDx8moja6cNcwE7
x/X8PnXRSHB6p324v683QokUyifnhBBBq2/1KxQQlVUdFswBnNr8gX/A8MWZPaQOQIPFb/fXusoD
JdlHKjuzIhYF67XmLMQVjFEPyVLToW/magfkkc3UF51h7cwlGz6sFceK0qgFBhT6bUBsLt+noY9R
6yEKCUgJ2ZvIqvuHLg1/4FP0YYVCVoLwCmQIEUuwJ6uVEJCIXDzMlPM4dfhtIwWhwFEfDAWHoUX7
P16a7HwDXKBM5xu9fCyyIWdeMl05o+ZmvHRhMR4KYzBfU7RaNi60W+dD3jBc7EDe8S6/XMrMbaHU
phcFE2aPj45ixqeRIvYQYsy9EXhuLEXyR3yl+8DVvm71dXLinedZFCRS3mVSkGjSUQXdN2VfbyRI
t5ai6MbPAMQhHSr59/+pEIxxhIvsLSJQZ616mN3FfHLF4j27AEg30lq5Qav7k/aeTIngJhNVVwcj
dq1KT+woDvoB72a3Ec4JlZFa9ytVGb92aln+BRxUDLtw6oc/hPC2WizXeTVtYdg+1vvEhrB2+ay9
tExYQjsO5qULj44k8AoTgTBEuPazwnJkGDsSGvvw4a/dkc0k9MiRsQFcc7muVZDG90oZnqusTf5K
osZ8UhIt+5Rli/vZQLFgI1O58U4dQOjM+TBFYFa7fk5t6JWw65UzFLifelzH2JJ2ghw0UU73n0xe
9+tXSoUgaZV8hWgQXT4ZVVAESw1uu9a6i7c3jc6rHxbPy1HByQz9W+k1C+w/bsY/7y/8nmhcrQy4
Tu6nHPitEhHRdE44krsGk53q+xHE9GHReiQAyyHcZ4n+K+vDV+I38lDzCwoMB8dVDkhGgsvRRHFc
rLjAbzMajpGO/rJXePHGS7h12mmOapKbxVF7v/T+82FRPpamMRoEXK/RgiwS5l/FaGRvdj+op2jw
at9F8eYRplb4WsWI+NzfoBs3DJAnxlPgU+QgZJUY53wGhlpz5tpWrXZ8FdkX3PbaJ5Rr0rfSysX3
D6/nMP/g+6bRx6FbRcfcxTCLYi885yr+TgUy4AeY/ulL4o7FxqGTMX316v+71BrY2OIHm6IdEZ7H
DKMjt5qRD0PP7+MxmFUow6ms6KmvcR1eORGAE1ZxtC56nXLV3S+KUn6eJzxv7+/dNTqdniz+G5CA
eGckIKvDXNC8Lzq9CM/JolRnfQrL31DosFXt6roD/5SgCz4ny4kWf0mB0dQPZe4uJ6zoO+xMe0ec
41TXH8MqNf0E9PF3J2q81/s/8kbwBDaBGCRdJHn/rQ6UKuyxUZUpPPNzjmYJomEsy1dnGgMVVyPm
veFL2YmNoc2tSAZvD74OuQtosNWp6tmrqEZL9zwLHEh7o7C/xMAinpykMf+fpei3gHKmoOB1XIay
ljaZB5VFOTNz/cO2UohWQPmOnR5uXUO38l1ClkRZofBJz3+VtCyjOnSYkYXEZ305xGO+PGsFkMTC
ySEHmlH3orpl9xCKejq6YzI/tCN8vvuv89ZHJGVWJIkIe5E1N3Xyoqqq0f061w5qdlzL4R7y/ZaR
840oBKULUpTkuIHOWN1EaplBv0xd75w5M8AXpt3VQ8uQ81AafEd7BEDLjdd467mQFgcLIVNCrr/L
19iHQwKWvIZzCQB6jz8hLlBC2eLc3noupGBlIYwWBwyly1Wg7RTzAsT7PIYwoJk6p0+qM6TnKa/j
r4k9KB9Pc7nGYZbhF81mriVdULGckgpg2Bkdw/FHlNLlKSkyX0eEgjai661PDq4yXQd0szT28fLR
4rpsXMV2lHNtzuWTXaXFDwcrkT3OEVtL3XpX3BYQDLk5KDFXp6NFrRTtzzSCtR/bQS/iNrCyYguN
dHMVrmGyW2heVLOXD4TnUGUUCEAEI8Y9u7I3xF+wadJv978nGaJXlxLcQpZQydyRLVolt2qBGh8G
EfbZLJzlqVU87+A0vUBRvzTH1y5DxI18IN/6wK7eFtUq9xMkUrn2FZEqrDuRmvmEmksyOPupjoyH
RKncQ2Hny8bBuNpHWRhzLvhIYU4Quy73kTIlCUuhNI9uNjnPhoeATV2NW1TD6+AofQ8YV1Abg3ME
8n65jD2iQpwOUfMYZpqGky4CPNVuFnodYx2VZxNTjMr4hFFuMtCAH3TA92Yb7QvTVf794Cvll5C7
SSYWsfqqd9zRmvcwTuaX2NbY78mCJ5yrtNR5SeZGTCcjcTyg+LGNtuD9la9yR8b3koEMVM8hK1ij
yb2yIgdY1PYRWDz6j3Gi6og8OqN2cGddf2jdNjxaam7/a6at4hzb3DU3YJLXL5vhpQeDgphN7rpu
/1Rx34SNWRaPWlF5v0Dom19TmBwbYe0a6E137X+cnVdz3Eiarv/KRt9jDrw5sT0XAKpoikYkZXmD
oCgJ3mYm3K8/DzSzu80ig3V6oyO6paZBAcjMz71ma2LRu0XvARmUly87J7h3aT83B6uVw4egTazd
oE/9FyA3VujWWRGQ5Cwj6QU9/KfF9SkOAwP3qEV5cu+qFiJBqQ1X4MBraFaVd+IxvLEaKTFI4slr
OaaQynj5Aa2pMoTupO0hgwuJiAGm8TGk8PKhy/gUDviDbyNjzJsZX4GrxcymM4Bcfzvh9SgdNwTE
Ji5HFN2i0V9KidLHQN7PuvYghVxvnVL5l2rInb+L0Pp9ld/udr8JgccxDR31dpGyPRSa18eD0Orr
IbOK+P2l/Ro3uV2GWSSNlN/eBUclIx1VZUzZ1B5Kx1ju/azIomXMtcuundjKazueVaNIb50AgaXe
tqePdaqm85Eq82+fZ5vcEVUrIRw2mHt00MjOMOtldMoDzXsXfWREHB8Np5Nf3r/hN3YSPH9AHeDR
ADm95oJRYaBpUh28StLVd/sAaZqTXqSv4wBZ1m88JthIhsdH4adI/LLz86Y6lA3uqiGkS+O2mhcH
2m9TzY/v39JbF0Pxkhe5eS5yQLxcj1WpS2dZEaNpFtP7BK5VuyYbC86nbh1PbMC3nh4nA4MQMkiI
00f7LwGrPXVT0B4CBLetRfaR5kMNfP9+XmVzm0AHgwS4Als34RjkOfpN6bVu3R0E3eFnO3WNvZyb
+Vexrmms2yzJ96/3m4n6IlngguCi6QmRgtPB914+wCX1PexisuqQ4D6mgeUPjBkJM7KUqFyssglR
qkMM084b76pLzAD39mrFAqieJoFwVZYJDzclRGtSG03BcF2YAcJtQvI7GqbS+bEUowIqIfvga0/H
/bIfJud8HCaZx4bRD0j1pYlXhnY/J5eMUnpEA8RU3CpfMRqtMpu27dKu1lPRjrBNMPdKaA1Wen9j
VgwX0WgoA8SgtTpP4wHNyCIsR6ew41Sq9qKfetmD9M47yH5yVUvcTv384ArLTM+saRSP1iYOF2Zg
y4ZQV5Nf4pKc6dOFmgLArRXKrR0i28OkQn/UOyOc+yyH+pNMfcrZWzff62lM6juhvC67OPFmePBH
LwZiIta2aB3w6I7FJ+0BGfcsRya0I2ihCA9t3vPKmrHaSSW7NzYRjfKNAb/J+IIZerkGNIqLbIJ1
ftBV4e2CDtKBI3XIovYp/uBrWVKP04cBC/LZZNuvoIEMD/VpFVzKoSyNBfzX83Gu3F0yKP0SNW//
stfW9NlXmXHvBMmwM1vbvk/RuHvsfGFEdTuaAhWCIj1HFba8RcWrjpqi9kLVyorkds2uIC+oyxXl
253tldYPhA7sD++/mzd2KQN8ZlH4OvPU3O2o+EsUdDG3DZpNwjXVHIu0wCjjpZPIIieJHXVF9fX9
y731foD382oYqnush5eXGyrNgJKsc8iZ6JzNVjWGbe/rey1pTxHXXzczPTBpKKlBVeQEgtP98loW
VevqDIM42B3xP/RTbyljIZvgPl1XQ+z8tpPthc85qMIumP0zPciWKaQ61WOzB+GJ5XlSepH0VHIf
oMHzLGCo00lajWGnnKJXJ6L4G+8CeWCY9psACeH8KAK0Se2NnRyGQ9H68y+GdhYaNSPCfZxc+nqd
Nt6pvOF1SmyDSWFH0rBgMnJMHF1ZX2LpG/2QzoOxQ30IR4BpXMafxsz0O65BQ19VqIdd5Is3XRpu
Ivr9+wtiO5SPzoaNMkTQ4zUxQji65wTu5SZjpx8c6cWWJfS9n4kPhV3+cpqq3IMAOAWRwcH69TUJ
R3A6IEEyCTquXVFfHJrG5ZpZVuE90cscPBWHvrlepVVm9XHnYkh7VrISzrwmS1ioqe8kSEJbmNTV
vSSxWcFws3vFPDnhCKYtgIPi5D8Qnysv6qZf5tB2s+RGc4u5ONMbd/myYr9UhclMj613ccygjYKO
QrjodXPHkb7ep2Wt7tFQV/C0BFIAlpN3zFEwj2MZTJ42Eql88dF26gXU2bx99Mqcxjt3DMYfnZWu
eH/AaX5wMjqOYb+209fKrIpHr0iy9X5ytaIk6iTlQwMu/esy2dkNnCr/Yy9M+d1N7a6IunIqrhsj
LbTdoJLg+1p2bh5ZY5qiL97M488h9cQU1mim3C9lDQzHtZMHuP8C/X9ntb+nUGkJsbqhHfQiT54y
XTUqHLMFmKqRpDWC/cU01uFc0asKGX07n7og7+q4G9Lxo5UptPJBaFShyjMeDqwEQBBDDuMJuAaP
Cl3aAWOL1fAEfkh1QDfXZ5RuRvkwrLey9tRP6lwPwPvQyFtP19Jk5zrtpM7KKcnEXjWzr6KhrAWv
rRXBFI4w1mTsZYlxRlxFdaSePXQsi8JiUt6LaY0KPtCEXs6El0AixumHVo9Mswhj9XDtpHU532I5
0A5niUL+P1J6URF8E9tfI2pr3SSmq6A5y0YgpQAT+5RVhXJ2HcGZqx79Cf3x0CoN76YqJ3RlwJ5x
/8bsCpT5Vz/fFU5pPJKe1Av1eOHKiCgu20j1Xd5Fht+Vxq4e/aKPZ2t06khOTX0lKstt4wRHBpR4
Tan9orDnZkWeaC7k+tbMoyyZ7WeYgXUdaompJ1fZOml+NPIfFTbCFd83IlAWdqow1Q7kU2WGSV40
bkhPTrv25nLJ94iGjcm+0Iz0O0B5V27MrEWPeHkoCetWwi9HFEbiCecvfY5poD1+LpDnmiJFtsuC
NUZMI/IWvfww6ZakuAAGI+/Rj64eS98rf4zr5IwhiZWqTuSnbyTBdALIFZBphPtxPLfsN5CTbij9
MMBwi/ogK66S9uQJ+0bAg4Jho0gHkZ0Tbjvz/xJf0dWcgmW01wPNn3ZH3bvGFWqXcecZ4sRR+ual
wMHS5KH6Aeb48lKtZa2LWGv94BO7rusWsaWgFMt5GuB/8PdP7U0pi1YwCIBXUm7olWaCDH49mGbd
X1aMEOLE18dd0lTjd6/04XAtTv/0/kXfuD+wM7RqmYO5G1Dq5f11Lf39lcPtUOh6d9doQH5DWljt
l3QZTgGlX4OUPBpytKm2BgFh4piZ7xEjZC305YDBTyJCm4jBEYfrhheuaz0sEZwo7XY1nByBbH9N
1zCHjfULLxdjCUeC6oPkCPhlV6LRTrzn1wsXJOQGHwKYuBHij3KoWqapWMktCdp9+9VBP/sSLUJ3
DN9/3NvjfBmZ4fNsN8+K2mCQR12kxfeqNE19dRAYwEe2zSS6besm7Hi/cZdxiL9/vTdui+uRR6Mk
tc0HjzIBvUQYY6Ald9ATQkyfWdmuwB9x9/5VaOy/dV9ooNEfQ1KCtONoGSGvuDBTHQ4dc+QlMs1J
u6QVj3+WoRVVu1sI6ky8p6AQ16WZpZfSmwtUEdzEUbEzJHkdARKuujhw5DzvndkwD7Yzj8UeYKr3
sbFr85NAn9SL9aoTa+gURcLgXkhTxCnoULxzROt98uyhQ468y5ngzKUx63Gq90kX5YHdPrtp3+nh
OCm/3PWtln1PkpEunbD87qPpLYkZaXoXLPve8zQj7KSau8jF4FNE5az5805ihv2oylTPSCVqsw6L
3AXHODcjfgnScIZ7rzKm+4YSlzJzUZa1b4ZZFNxlad3UhNoZJxyA2bGpqerJT3PxWJmZKHdqxSgp
HAvbxw/IDsoqlgxqlkiSpTShM/vufY+dVRnJOp/kIV00GnxJlftlOPLJcmideJLelsE6mA88dIgO
WunKH3MWmNqZyLL+eall/pR2g2pDd0gHRvpzLcnBkt7TQxAKiDh7W92Otko6YYBmtW2EcktzN3Ug
fCJGIqqKSqxREFxRnXbIDHv5pIGE+T4ZznRud0uahkQj9W0mXzL3mcIRUDVSq/ZB7vAKsmFFK02b
dF0hZR2gE2ysMtB3GQvKO8unUaL8k2rGepjLciseJNLM8QSG8TmpzFyg3LwiLOnWlTjXLaWGGPBm
+6NxhnwMK1dSjKjcru6Jq2rY6ehefexy13piVfVmjEyHZkbwi8smcq2VYtlAO5t/l2OAzIo2khG9
vye2A+N4pzPwYCoPmnvTKHi5I5Q9G9IIsukwZPkcZ7RNLqimij5Mx7SNsypZP0zJkON3+b9owgLU
A2xqwIDhxRyLbQ1eNRl4EE2HqemNEMhrGum9PAX9f+Mog91Prr8dZa/7XSOK+UFp+vLQWEl+BTVh
uLO2HkhRL1UMzlmeCI9vHGV08AAdEPHByR/3DfXVn4yszBVEisK5WadJq8PcT7q/3VumtQBqACAF
6BBu7eV708p0HDurUId1SarDam2wBRt95/dXx2/NuqPlsc3fmIZt8R6Q8svL9L43CNFm6oCC/WxF
AXSJG+QA7SFE4dcbQhjH88HX1PCot81A1jmbJADsgDoNNa9yv4nKS76C17JVaGv9ADtgyezPRk1K
G60OwjLhSkXSRLbeejnM+rV4NpMhExc21oqPjdkX+Q7XjbWKJ6lRDYtkoR5pJjUlYYFPQhEnAnQ3
7TE1qF3lTbhHyKJHLF0b09vUrv3bSS/ls6rW5Jet+nLPQuxFCLs4X/bZiAtMmOZ5UMW+jl5saKoV
AyBCnApwkKAdEJFCKgw0YKGdoum+rkU3HAx4hd/cJbKao4eL6ZaoMl0esj4QWHkoTWBUkxcXIjPN
HYpS9a/GHvyH99/p61SKq4LyJr/ZQFTHMoVD31T9OFhsCLtMPmaLJ67wkXeuYVLOJ7KVN29wIyAz
TGUicDx1w9+odIN1lgfKTLfYm5T2dzYif3doSAe0OIN2q2pOdefeukH4dGCOea6A9o463EVpTWWS
aPLQ0aaZw0TvkuvVtKpPWuqYZ+8/zLcyCgo2WoDwn6lv7eN9mA4VY1yinW91zhzNfmKHI33+SLm1
FvVps3ShZikRFnra7wkf+ge5zOW1IoOOzEIP9kk/9uelyvVH2lkavYiqvsUIYD73SjP4blcqve6x
57vz3Ky+Ym8Yl31n1yfe1BvPjB7QJo4JERkxgaMEzHLH3FerHA82zjEH6tLynJJsvhzaNDt//5G9
sSg2FO4GLibBph/4ctXrA46Qk6nGg2l04jNNiKqKKQfpDuj069wy0eLaNtA2f/+yb8QB2j2I0iJV
CIjlGOSfBa5cCjmNB6WDW3QGWgF+IuqD2+rjp3Jq/RO3+ZrcwhoOgn8dz+DQjjt6kulD7lf2eEhb
oX83C2flrNNat4iMdrKvBnD/T7ktxX3VrWs04co6LqX/vDUcaHK06EeF2H4230o7GD+pJBfpDlaE
+jy4Y3eDtTuu0z3Y3891lqhuNydufzmtRnsrc037OEiR3Egjk5+Rr6yec9cbzNAYtM9uTqeAiteo
2/3SwKeM3n/Mr8MfZ+I2ONv0CylTjs4035uzyl7L6dBqgYf9apMxXzZPGTK9fpkbmhsAz4YaB1ez
ff0vlXXqKqlbtV8eqnrcM9vvIDZM4nMqHfOiZQxx4qZeL1l0qBgwAeoGMoR4w9HlmqpzwNsXB5Vk
M+Fl3hd60oGMraqwSIxPAAdOwVDeKEJJI9Cf3/qUkI6OBydpiatV63rVoUMcuopclc3FFnQhEMLk
WMu9SU381KdT/bOnKOxDG/Hhr/CpkDw3mwkOFXaXmtoxLFF/2/sNnhAYepjfTOI3O5+Xz8MvAdzR
QJd4HI70NCBlbS3HUzv29VN/eZWjubZRYbKkLxytBHH/TNXaUlCDpeXBpF4A6afG/RSo+uz9BfwG
goJIxSwdZAAvnbPi5c3hTJ2Pg5vLg1II6hbk7HfG4K7xqLX1hc+w/cq1swbkaDFdWNIzzns/X77o
ynCjcdTlmdCVc6iCMviQdHl14tO9Pqe3D0ddDiDqNyXk5YcLuN/Z8zJ5KMEpAbg3HTSGdbULquFv
S/bzknnDJM9bGwCTn5eX8rS5Xhevk4eWxAifMTnT5lUndaS34/5lhsllGBH/hsBuG+zlZZrGMkXa
kJ/bFJ4x3cjkS8Ok8zYf5xaNiAJt3CSQO6YiJpO1sdhpYpo/DcItz8C69f+L54vRH++e7g+Ngu35
/+VgEakmqWUNitds1Q5w0sYPGCoO+xl96hMh9/VJyYQc8C8sBtxMyJFeXmoYqP7xEmETCUuGfJeI
vHYudu8v59cnJUwCAKMMKrd873jKY/rFUCcGgZ1+d35Oma9Ci35WPIBK3PViFSfqyVPXO9q0LXJK
maI2OSxOJT9DtFGxvSjkYzvtejaXUyIDb4BfWDqA8ulXEREY/798iiMuwqLzAnWAjoN0Ch55behl
Zn3eiS77nDRipvWRzd6ZmNzmSs1ec0CFfIh0qdQp2t0bmxNINRO1TRH5taKnSJPc8FqHrhmjnzDV
qvUKOVUUJtVwygjnNUuZFAr4thNA1nRgam2r6y8LVQ7B2Eo/kYdE672PJXT6PBJiwKLdG6TLYKvI
lwe/xpA80tRSf9Y8f/yMPAnKk6VFWymaO86z3ULNgw0fzf5TPlzbMXm0r1FQQ0wLzj8D5mNyV1N7
s6VWWohu6nhXZrUUTtjDAbysrX6MjMoYzrBSGiJnNNaH99f8GzsL/yVoGtjMYXP9+4T/y7OxUb02
iIjjQaupLNOkts7MXp4qbt68CiMESJ3Ma6EcvnwDblsvpSGS8ZChnhBXw9ieOXNSnti/b6wp0NCM
aTdsJAyTo/eMC1/VJNt+ciqENq20+GYvgxc7jH5OJDlv3A9XooRBNwqi3LFcceKlxmQzQDtMKxZR
zdSNscS1+sRVXgd1n7YF1Sf/wuTk+IBd+OC633DqcfxxCs22EUMdwDHKWtaIQYo8y1ftlEbyWxeF
1M5DpEajL3OUr0ha9EVXUIdqoJ/2Qi0ZUNO2i/N5mS6tqXbvh1LTT+DmX785WDvoXYAR4Vwiprxc
H4Ds+gIqE47J2vwgO4TaerP9ijdEfuJCrwb5HH5cBBYcd4d+/tER2HbLslS16WD9MIzfEtlZqEfV
6MmYldA+5hjNl/uurrybAqmUq0xoffz+fnt1p5B7t0YCEESAC6+mBb1GAxUCeX8QfemHQ2mt8WAK
KypIqE8sn1eLlEuZG0zCAlPENY/uNdG1QGle2h9kMFVROntGtE44tf/tGwKPgCgPAlIQin9bdf3l
AJkYWE6B1uQHT5fuHmrZvYe7+k5m6cf3L/Qap8JokHdG92CbRiJ6+XKRjDWeQIldpAezBDWEvWrm
dbhZzcgetPPSNhG+ohXt83Up0/1i+cttsPTLZ7S78tvcGscKe/YW4zi7r70atw2V/nDacdkomK1n
w2VHIOP8/c/8ajNty5qJJcAa9jD0pZcfucTqMbdTX7tcQCQ8oUElNFxM3fyQ2XK6xdEud6NO78e/
a/3FkQ5GeaO9cGlmti8v6wYTsiRtmh8qy2lQSRpU1OVNv8OvuzqFi3rV1dkQMZCJaOtw9m5Ar5cX
m5N0ziZ7tchbiuoph2pxtzYzFbmZOni5B5VRFefLuqSXCbyiMQJfu9Zfxbj294YYTO3OQlPH/qDy
NL8oc63uQt1c3CZ27NqZUMDReotWaaAFUYHep0RWVfdkmJS6+InyZXI7OQVoAL2GmBcW2rIAUawR
FAMqIAqH+Y+XYuxb1oUer93YuVcyaI0NtzBQiXmJ3ZWX0knLu3TwvCYqxzbBa8UtrGEvUNVFwb9d
x3hOp945BItYPgdk00as9W7yS4zmco/hNva7hqTMEXLBXy1IjBnJI8wDH5tu1PSLrEb+hA1R2EPk
5alThaOhchVlpls5Eabw7fmU6AnWOWkfs2+s77Vd1JuuRzlcJWaVmlFa1V0SQQlyZqQXMcfajzCY
cKxZczAc9Tz6lzh1pt8ZxQTOPnWnLqekhd8VVWJxkvNy1cBq5LSKbhovZ9hGvtGLuHdW99ZJ+lWe
B/Yq18ixQRTs3FwVX/y27MQ5OGxX3y9G1eEGKZRs7m1VdGIHCC79rOkKdOKAHwG3VOpKj3WLWRjP
fBA50JXM+Z4EU8IGgwCMakJlF0boi7btCc5m9lzBJMB1CN8U9Ly0FVvPpJbTt6quBZYmgcCNZ5kd
7YtVl/7eXIXxtUdaZNovWALf6oNWa/sqr6sHbNLEfskdf18utZ7FE0K0H3jS9qORC/OyV713YQZT
sBuVMdwF09R8okq294Eo6rtGzoDqPe/TsnYNHw/VmM+La44iQniPpQOtBmX3xf6J2BEHjb7Kbx6y
Y4+dBwR5wLyv3OOaTjOyNRv1rTHdbN1r/oR3epfl2Zc6k8UzjfM5CM2CAy5uOm+ApKw6+hSoaAMS
ynxrjhZzyGz8S2sQ2j0yFW1sNsKvMTC0XBGWkzn87LcWFXxa+atjg1MrrGX7bfWz7Asj2JYfLiEb
7aw2SfJQw9T+gwiGEQu3tf/GTNV8snHM+8YDS0tG86vzYBW53+xKs53Aw1a1VcdgdAo3ynrDPoxr
kQZRnpjmmbGkRovMyTA3vKxpSUJbBIy1UeWXxV1Hg4UUurR1GXY+fK1eLN2563V6tauRpn+qg257
7W1bzjAYBuWHbqH1vOsWCH5U+X6zXCSw5MD8KH140ty++jKsgWxjCj4qlEWj4XlmQVH8UMm8GsJ+
AUET9UMiGOmuRT1HhTFvz3uWqrhoQOSZkd/46XNe5obcrRgYpxH5zvjJ4DCpMWhNxptUs5tvjuqH
Zg8vKn3I87XxoxS0YnDTgQ6+CdJ+OZi1ZUxhBl7JxLwxmN2wCbBUD32nWOadg+/9gVISuQyRpOX1
RGa0wgaemIuPdgump7fH8nM2o0+JV08uy0uqWJEXJPcO0grOYtm7jk2oImlU6qI0hVvAoJrN+8FH
gTySlSmf8QN0FIpmGRI+6UBOtBfcUnAWaLKfd9RMlYyNzsse2IhKP18ZVd8IN685E1MEDULswNUH
e0mWKa65qSAUYhF21C+JH85FNo37juooC52+8PvdXDh4l3SQTsK2nLp550lr7UM5zQVizomfmqEP
UNvdLZyOyGlL4dtIA2XGCPSp6NgGitM39IMBICBk5fTj1BWlGRYKeEy0zhywkb7WfrtLawvUcVYg
plZnpWFHgeY631O78B96okByPY7F+DyxhO7sVVsRQXaYgUaJVQw3ZbdgnmMP+XyjD17LO5WW+1B2
o+xjBEBK+tWuVi1n5gBqNvYWL1HXXYXozLUsFkDlWmIQeQHBdzdBYzRfJ6PDMr3Iu+6b1Exg6PQB
kA4YQM6JUOIFAbsGcjQEikTgsp4YSx1ZddFJ5vmDd7BLK8l2kvM5Ts01zSJlBmDiPfzWvo6+AYJX
mx16Yd02QXNruN1ndZXr9y7H6sHCjqyJJd3SG/D1do3OPb2Wy3Yx9ZLzxu6/usnaXuTsdgbs+DRU
oZa1C/YSFSpbEaAx9rsy0+TW9jGCCXXp6Wf6QtoRZdNisNHEZN21TctryaoukzHGqZUbgrWT931X
WmpPnm0KDO0H5yfhu/tAD3e1zw3OniHk0Uw/gBsVw14ltEpvbRV0dugGhUzjoErYz4PvrW086EL8
Yvju8kVt9rvNbxVIQK7WaiLcAoy98pXHtNxx8LyPAeO3/llReLifesus/fKShf9tFvyzRyrU6ONm
xe+dsWmVZx+yAv3M/ZTgH3S2NMZabGYm6idyeHqx71XQOhG6h9I5hztGOErHXvd2ON41w24gt38c
HL28z5U9/TI0YCX7FWTGElm5BiLBkzDr+3TunpRZtc8QLwrsrhv49lDgzXJfm4Q7nl1quTvDyZZm
Z9ZtkceF0VHzBb2tWaGO+hbI126eb209zZcdfYjEOLfw+aUCrfrhDIOGhSOSWUUfjkhX2GHXdmhq
G2t5q7mWYrJj1d6zWIvga4HW1mM7rb0bG4yhmr2ElvARty1AU3WHjESm9xNUSMTfdwHuBfvOGmln
lFoKWrQqFmxQ1VonWoRBgCVjRrf1B+iZhRmtOThbU/SLHWHjaIloAjGYRW5nIahVOYPlIH7UeV8t
s7FvwOgUxd0APqaMe7JAlD1tbZ3j2ukTAAFu0YHOhfd/AyWE0IbVE0dh1xk9WI+MUW60Jj1U/bzn
XHcmf2xgevTBBx0B0a9SBtonpxJOH3aaMGZQQbZZhJrhdr8UakhfdOFXFpBYd7rKHYOHOwup3fRK
R2a9ChbtyShN/dawamOKrVktSYTSzHpwh7V8MBcTiQuhLPCwgexWM2Ykmf4qx8H4uCq9/K7puR/s
rAHbvlD6Q/vLpaVqhS0FYRUOXqkvIfBeXIiyarR+5oB0Kk6zfMnDJlF9GuH62h3AmC71Dv8Q34ob
h8okmpTFArdaY0vyKo7iWNR5MkOrr+igjYtZfm1Go33QlkGlkVdtWpVpa2jf67QCjFONiXsuEk98
rwvX+7YQZFj/QjEntWkB9JEaHCNhRyxDF6JZ5UJQpPNFR5Re+89sHNr6fGKE9gsSScXiTeRong95
gFOEswQSIAIQ1wetnpYdDgj8jlXPmy7y6hQkQDA1LfzW2kKH3eham2SnGvLbAMoB47MpLcF8FfO4
XkJ/Qb6EFml9NWaW8dXXFhM15HV0LvSll15EN1P72Oig7kIhp+q5TibclVs9qNuzgUro3pFCt6Ku
agiCifSACU0Fvk/nVS/Una1MZUVKlNlXR7aTDDFb6IawRD7wkklp8dyoNfPiHGmPb0Xmj4fBKUp6
YyttvdCDjOp8aMYJn4M56ZwyTBFyffSFVd/NAHm1cJ4ZJEbCTHstEh7pebEsGo5hGAMa54jXalHh
mLMd274ozDMXO7HvrYfKx07Bk3gscZIPIsJvcqjH1i3v+sTmDMjEKkWkwxN8nOk/fFyyWvmPlZuL
X23TyDwyEkQZAbMCsImWCqWx0GN15ogP5c7nYQy8b6b0qv48SyZKUfDzzrqzq1LciMJffPR1iZxg
qVbxHUoEOg2eDDLoWqDLPniLrwH1GjunDSccAT6aaV5ooISL4r5SOJmG9lh0I+9aNz7SZLd+KIRA
un1veqmz87IFWjgN8eCUhMmrtutWGCL/YmwKY8w5j3WsS40WvU58ucyzKTvTk1R+pgtqXNvDUH2Y
auxKwsn2egyF8nTdvEfm86SS3ZNnF2Pke4lzNzA1ZWrYOMsJ4NHvrsRfO67/+mywxgmYzCiPrXLb
ehzX3B2tS1oJaZSOjsLQdCbCJ7Ikl3eM1NkPiY9heGn3Z70EJF91Rrov1yWI9Lkw7hhT+JHIOmvn
CGMlo5PTZWHnw1mqoyjq6xS84doP876nP/CvRuf/eZ7/b/qz/fCvDyr++Z/8/ZmW1JCnmTz66z9v
u5/Ngxx+/pTXT91/bj/639/68gf/eZ0/D61of8nj73rxQ/z+f18/fpJPL/6yY4XK5U79HJb7n0JV
8vcF+KTbd/7/fvE/fv7+LR+X7ueffzy3tLm235bmbfPHv7908ePPP2g8/qXDsv3+f3/x5qnm5x5g
Fjf86dWP/HwS8s8/CMP/oCtLZw3ogglvZXMjmX7+60v+P6BSQXrc1F4DsC40RZp2kNmff7j/+N0e
47s3ySRo/7RxRKu2Lxn/gPjJ92PautHy6Bf+172/eEv/89b+o1H1hxbBHPHnHwhu0Qv5n2XnMLxD
64QpFj6wkC+ZSrzslaSmObgFGPhw7XLDDztzhUjum5AiwqrCFXLvU2nfArOgCVGrefpSu818cFJU
YUJRApA9p4ROP2elj3azICSsGK5UpRkZs1Hv67re/mi6fQMZQub7YsxqJ8xQKgK22ht5REeleCy0
lU1Hk1NZZ74nwFraXq3PcQJE7LAwYX+yZ9WgbxAsCENZq5epsCSThryH8boZWUvZjlEAW8YMm1x1
tNl8BulgElt7V7TzcIbe2DSELTCMIizMlaRcuh6KbqtWex4l32B/98dxlmBBV/wxOI/KDqVFT2nh
CNcDEdKmWUn7k3wNQlwsibI+8C8kXHBhn0K280pqXGXe8+T72edGQ0duj3IwpaCRzcGdnc4bgE2l
n6C4ik+D1XI7cGCsL4Td7N6czdmAzqTqnbJMOi0Qk8Zsp4GFxXjMB7QuhhGovC/rDI1LVBD8iy71
5qchKIovsBPdx5y4qaKxyGY30gKkG+PWKHIVd4E5tjFdXSsyFm24DtbJZCWlyf1kzt6XNlV0KDNa
Mx9pJ2R1rItcESpFMsSbi+YNqs+DFlnSD77mlT7eVdLshzhIx/qs63QjP29qN92n6LF00B9NhoUj
FT36R41mxEkJhmu3QnzorxGkgFeTW4PZRcxOt8BnW8ODb+DoHvba2DwlhW+KK7OQmhunFYI8YToF
9q8C3lEWo4pAUoOImO3/P+rOZDlyZEvPr9IvgCuMDmALIOYIkkEGh+QGRiYzMcMxw4Gn1xe3u6W+
kslMWmpRq6rKJCMA93P+cZMT+zJELVj4Erk9BcbMloBnW/zd9ZUkLLmf+DJZiITOFZRPMwrVrsa5
GqLzyv7oicw+mFQTzC1LVt2XKJjjkBbqwQ/EQAByEJe1RK7YTxA1q4X2EUdhLeIt7xFaa2RchJQz
6HecqMPquKeUKEKW18TISVMxRi07cs6ov9z9Sjs0YN5dkHtrXV0TFixtO4nSvy5tByuPFocca1vr
PlQ5EHFo2KWeH0TcxS/DNMoYUaHSlfnq2YnTfvc+EqQTq9/0whY0ee81kjAVuZlgXjIcjRur7bT4
ZSRGZghHrWZ41KmQp5WobMvmWRNr5XLLabXXhrrAGrVPHTN5mEhOmQOUb8kAllK6dAkZuZWfZ3Oe
L4Y03TECyUuLoE8wV0TmSO4HJt1kHZ5A9RsRNZiIBmRy/aStoS2UuwArp4CPGYa4+7aQr+2uXnJj
PE6JY8m9jphqCIqqBvTMDCdJwglV7LmX5f3O04DICCqSeb5xzKZx+Ip6i7UMrcPVkGn7kvt6kW4A
eZzhoDmqvwnYfybnavB/6hl3aZT7hfZVMn88+pmeMztWfBd8mLn1Zbv59DkTWZEFNLrND66JX5vp
LFW3ZvWxCZAUV+WBHrurFjRJPmlRqiRQQmO2za+O+Lw2NL1e/IqlSvOwdZzlC8Ne/IGUMgEVs+Xf
UgncgA26MXB80SzZRjI66rtWlBbgjO+mZ4f8adJjrLj4oQaj5tPL1/nRoEV75EkSlXhobdK9SCxY
Uae42up9A62g+bISl02RSb3MD4lnjdfWF8W683Oj0kO8h20dVhR8A7QMnemFmmyaW6PWMt5UtnUq
htlADzO5BaCrYzrODsy2tDdDlqDhXVK3P/irT35gK5vqgYS1pvsu26qrgyVJTXvjM+APQeq6cUUg
ReFCXLHgbtJUTijzaK7IOAIFwvuu+5ytmf/WQw2s4ZlTWrZZnPlSUGNHMFuf6Hs1OgmWPy8mimhk
PMY6BpJJjonSA7F2CtV9u2Tf8eSPY6TnzMSBnMsUVMirpgoPtmlhJcrbpd15Xbdgk5R5+26C6P6Z
RE1Z3ULZl8UGwZmTd2IBwTNtnnzVa3kwJriEg3HK+h6HqAuYWBhNUgdl1ht/ndkZgU2q2XGimK/r
OviL85mV8UIuu3UsXcA5vy26mMOzWrbzovDx9Dhwb/Zw38rGXtgvJn/gtNeVo4YAadf4nY0UD4dF
pfnfmCwalM92auahn63rEmjE39yNHKzJhK21JBpPsYEgFWvH2zS4zhhS6Gbfh3bPvcRVSmEIJsDx
xdRY7YM4t5NxZ+PcA57h9zv05NnsC2MZ0h2OK9pee22uydBzJ8h8Q0zpTVsm/X3CXjoEVKTmBlZJ
kXpXOx/1QKuW5jmpK93ZxERE2gAYpMAFGImaJVz9tfgP1/f/0wj5fxwM/2WYfMStOozdn39jzuz/
Defnz9fA1Pb/wTD5T77tv/3nwPa/DZO3rxwEuB++/mUC/ef/9O/jpOv8A7rxvsLg3kM4eW/F+fdp
Urj/uDcH0MCMnoGIxrsA4D+GSdv4B7IAZk9axjBsUJz2P4ZJS/wD3zpKjbuwlnQzpJj/+cP9X0yT
d+7wf86SUKGk2mOUvPeiw/SR5vyvs6TtoJhtVstH2qXqKImn5nXo+/k9Zjy+MEqZZ7T9xhXXfrP9
LzP3f/wk/3WOZVn6Vxqbvxw8B8MGlCb+cJTc/yu3bAKvrbkydhiuiz00S/PK7+yOJ+XGsbGN9bXm
QXbp4xaxGKZt2cQnSL16o4gL+d13Xh3JUbeuo7fOO0/57psPSv9CvEw/8nbMAI+pk3pb28ySayp9
cz+b1nT1Ch9n3eg4nRHRbpna23pV05PhKYH1a86jvMyaCa47PjfeWmEKx4ZrgG3y/nbfwlbDXlWJ
tSUsx/tSJfnwgcYBbWwnIOego29qiEbow/zow0xpCvV54BUcVVPvkMNBe8nLNMTWSdle9neQfTkc
hqRCnrPMCY6O3hyrqz0wzXeuX56bOU4uNIBL4GnOx4DpvHm0csVNXI5N+9uf1+alkBhHo9Fo09+y
qIlMyZN645bLEBF+4SehzfzLaObYY4JwuZjINUGV8oqatP+wy9nMt0W5Nn1oa3lfYQDWwfiUm9NB
nFfVG7tlF3agYSqo3LnYuEvlXTyp6oML97ahEdPfJ6ORRnDJQ9h0i7an2yp/WrxC4tNOsm2l6/lf
r5m1TU0hx4MX5x29Xok5np3RNWmWJ1rb1Q1FMXLc3Eo307bzqnf7Ii6Kp1mWWXRvg9y2Ek1wMM/q
1+Aw2ULsTdWPKlT5scaJcVr00QbwJxF3ya32zR4rY2s5U/I6xLlGuv4K77DQ+RkoI9e3GSkWRQCA
1f74YnYeY7sD5CSrLWy0pMmCNZVJVGqjzThKBbdGZONDM/ZyR/S5irzRHLYZhsIvxuwIwdkDZsMN
DPdKMccs9zUk5gH/QnsdGtN6rI0WxJOJiQkCxYDla1xHsgjbFTwgrbGk1FpF2WpjkaVTl8YbkoA+
cKQ17GRmTGFe6tVnYQ/utXeX5W+VWVkZ2pjCX5o1rdewz5YxLAClosZYpjMtbd54rKW+/CIbcw0w
SSVukA1+YQSWM6wbiztnW9VJc+jX5bDa5u/BmuIzlWgy4sX4bjlEIBmWPLSsxg3tKVU445YnR2je
H8sbLmnewTf5cuNMoBNOzBzRJ+1jMhX0O/ORxe2YP80eCSdC1c6pVcbGSERHXHZ8HBLjuelt7JfV
+iOkfWCM2IBjj+fc76ttXdXhmmhQkYgyjKWd3mfTOCJq/92RihxZevJHM17aRntYXW9TlVzJy5Re
qTp4k8Ny60R3jDPrpiXpS5FVz2ba7vPRCXy4SS+fd/S4XiyBA54bl0EgoX377qUvandjJd0N6/GX
ls9vnUsCAWEk3Pe0VBSJsSvj18V3IqeYvlPLvqWF+bmky3ARmpCPWkePZ+YM1lNv5j9LmmRc20o9
NIN2LhZxnIDXjN7Y23MarN2fyrLzoLTJDCOgE3IooRCq70JR9jfdrzccUKEV1zyEI5uW3XhnSMsY
v393s5fyLOl3snS1Sec+SFZnD45/z20I+FDTLOxI4N/Eq/W7FHgfmPSHC4mR6aGUVbGvvfqGDck5
dspp9ugJ2t9WqtVRDqO7VYYTFcVCOo780IBF/xDxo1H/5Rzzeb7NTmZvdODUF8OZNmZdJu+manMm
KB/UnBCMMj1OhAzZ+ftMqu9OGONGChbIgvOTxK1wbT6dqSaV1gItK/I/mM2e88pqwsHntB/EwzKX
3WbNSG5wqlfEmLfUe4D/vuWWnXHw1T8x5kLClEzgfjO+kBUT2IMB2DrOzy4gBZGRu0wfQ6O1PYQ8
2bGczGhM9c9V6o9K6Zc7Brx403keSu0yiXnaLFlz5cuNVOft08lqtrpy002T9s8DHEWuu0Akst/A
yG+kNvQBSoQDufmXtnM2jiSKO2Mro7gd72+7Ei6VRXMuryY6zECTbhKYuGtckX0kmfhgK7rYPt9V
1lnv+eDd3RrXMa0ei864GqOfRzo9nB3rbIDs6pxr/Z1DpIa3bRaeQPy8xHw85pb2yEv9ovVNgHBj
DhIhmOD9g1HAkckaLQd3edgTgbIZJudxAvTAL988ztN0brTxVzPXD7HnhEOcfA1WFjIHqzBOcdsu
enZaPeRF2ON2JHJfjIVdYO3EczKOpzJuHurVC4G33xyrPtMEHeT39Pm0mq4Fl4UwZBnp7rLp00GH
krAOczJPwQD+ojdmZECplfGwqZXaE0UCi1CToeJ2YaZGf+N0rQqQC8T7wejOqnIuqhH5zm7+8H6l
iGcyi7VeuSdi4evQSfJig5fYOBsJUE++6Mgaa3VLm9mOUPVAkklTr59qOajbCo97rIX9XDrQPn5l
68FQ87etubVEPsQ9D/3M04N6ledb5xp0eViTwdvnq86GIEUcKgaNY6bXy25SqQErtCAE+2pmkUeL
PcXgXGR9+KwkYZvFxSnzCO3Aj82DwwAOW19vp6JNXrSMM6YPWe2+Jnd8jmX1ZgzicWXfeVNuqbwz
jPqrJ/GWe+V2mt2AepOjZ/NJlc6m9/NtBTQYVLm6eNZ5aN+QpWboBPiaei17qvT7O22C6iwP9n3X
qI03V3Nf7aUNqeNi/bHzX2Z1z3SN02LrVNibWaKqx6HEhDlb/acruqeVtTrARxcunTgmKzcSpReu
AfLexrgIk/xr7FZOLYJLh775QVJS3zPGSPnEWBx0zsTB2dg/U+2+yqWEonSQtvZN+e1WZegP2hBl
Vd6G/aDo4OnYInMEyqTevIyJCfIi9gjenvqieSFZ8bXsMyTX0Blumgdp/aRcp3you5dR7/elyiNV
+QwsdI2n9W0BgggM6WOIZaSFMDgWTtpyj7XH3COmR8YO423z6+4yn2J5MDt9W8z0CqyT/oFoPSoy
eVyK4W8eNxd/aI+dXe38zv+l8uy50TR+LW9j5Ozf8BDPuJGwr8+tHaZN9pl6cNBkGd+Ja/eYuMvJ
GJugr2bOKlgZFChVvJO6vm/TWIQd+UENKqNVKQQzWeTLygnRyp97BYrnavEaNjyogT0fMsXu3Obt
OYefCyZOMNFCaIh8hjDQuifTrr87feDbsutsl2Dlj7S8FUi8FLXd6iXpajM0Z6z2jS62mPRPSG/D
+1ZLrbt7F1Vkz/k0THcyrNnDsPBTSxOF3eyRhDTtJ+yWJLa39tauJHPzqoN12iLZAVa+KqetI1FC
64/GhvV7Q9ZoufNI1wppeOvZjxNo7d4w91llNCAwhb+plvRjMJpdWpZHrayvdspINnOiBOPgfvod
ME6n0kgsAGEJgUWhxngBUZy1W4T5fMhZ8l1Ay2Ep5qQ0DHPjt60eUoT3Bu9wjVeyyG1njqTb+gjp
cIotbfxHNU7EgnyVGahy07nartTyLfGPfMCKMxGrE2cTvPxH1WcZSjgGcJ6tk0Ft1VvF6LZHyHWI
s0wPp67b6o1n454mGWhN/xo+EaBJ3b0V2vjUuOYbiOc+ieswTjpODpOAhvtDKYrq1KYzARG++6hK
L5QyLQ4LEpzAdPSLRnorOqLmk3ZaFBimDkl0x0eoW0/utijymCp7DBNJDpOMu+s6ZG9o4vZkAV6A
LkNHtCEkM4eu+97GesvRNlm71FRFVEp936vi1YWrDS0EOUXFgwrO8CbK5WJTc9CKdV+60zv0YFhV
zpM5+vusVa+z8rjQtZ0cyGQUJ4xv+XbqFyAObKvrpE6Zpf9pe2+KkjS7z2YnMx5+WT1jjr9W+OTd
OewdQobbdtpbvdN/NWNMrjQ/w9SaAjJ6+azbZg7mfP3iZ/3y5uTD7vWHNiM+0pA2uDSRVwE077dX
lVdrSc9d72Bc4siMcuE0BZAYwKnRUV+fuGZ21FZQbC85DLZxzgjIqvN211fqDPiL7b1NbgSEpbvG
yRSSOID0jtSL2V4uOTHNAbqITQL3zjA9hiR7AzfaUW89e0l37FyUFACw2zEfU3uDc1YFeic46POb
VRCNigEwWh3rL4aygALEc67SjTCXm6aLZQO5t7Nk9tZZ3XNZtMz1HLnjUEQjzonA1oYtHuRpN+Yy
vZUWfStRXzroLuBZ0Xb6vNfUh44sjJX34btVfzDSsUB4PsxbOZn+oXYmcW0ZuzedcnGhxJJoCX2J
64OeutXWzLJkN/Sr9afBtIkyM73H783uuq9lsnfpIOMMQYSXK2gNElLix7y3i5YppoXjV72uHVPE
f78ddJMfuoPC8T5m1GXQNHH2xEZlJGGtkKgsfTolYUkWbxNWnmPdxITGcp5KNktfGdafgk2DMyMj
Gpupofs7Yy5ln0hn5DFowPCTau1mRgFC3gvI+KOCnviRxNSfJplpe83w7E0xYQacyRDbozvVHtxR
2DWJKwUNcwTVPgN2WNvYVYyNsq3FR2YS6OIUQksClB4yEinustrv3S1UVfvjcNafpQ5HHGi+Gb+K
rp1+m2u8HL2haD4Epr1oLom1gFLAo01ZyVSEwKkyJNC63ptZHb/kg/S2ma9Z+1FP0h9TrcNyr1xG
tGBpc+XtM/2u/0j81gvbCqJhKFLtsSLDJEDkc1Q4IzbSr6sdsN/KBeovCh3pwlDeDzrzGcEhT0wW
o49aPbWRHq4ZO4zqnaOi9XiTCubkoaBUtjXEsB/gD9/mVjO+pMX3oLLqz1r77star8PG7ItuCFqV
PAxUZJZp8eZlenOP5tN3qu8RrLSeNBGBkmyl+bPade3osWzJaZf3/R1n0EjKdTRauEYptJeBTko/
jNtiJiGNmy9Iat85xs1oprsYteZr5nvpn3mdps9cKOvQOZiIu4pEMsdutcuK0/SixyO3YjwPRyJR
5Dbx1yzw2fd3KJTTr5LDnTw4sTC6rVPp7ifiyp6K3s0PhnT6kz8mUElz6hyIiR2QRkOqzF4cB7xC
8r1NqvlL9MN7r3gFyD9JWKt2VNc4C4CyyL51JF4J25OfFixOI1yYrcdoLArgZxQ7JaAJiuXfNuTG
yZb2jEzUYn6EKraj3HTdAN4lfhL6uAKZj80RaW97aW1RRB67Pz+2umFyFLvOGNqtm3hd2AvnobVY
67CqB3NlqoehHgVvuDa7+z6ZMIGKWW5J3lm/NVsrI8M20g85GWrHZVNe2ymJf+XUhR5EwrDPP+Zz
HxvVpR3JsEQC7KavFL+l+27JkEgMos31cBEIqO2ld1nDXOdBFXO1BFZMtgGKjjpKicwJpamREupm
5p8Kw+0vtgnvZ0yaZbvEc3yWjd0GbZIu7wVynRs6ExXJwnEfcSJ498iebIMGrN+gWAVxNkkg5ZBA
hJewXR7jusoedbfgAFdOv+06lb/b/lA/IcGqHtGRUFFu5/qjLd35WvTzdE7ddf0sDC49kY7ONTU8
1JjA4+SE+eOjL5f1k6vCZkj2ahEV0h43c1oMKIydMrs0k+OZUBKy/hn7hmmS8fXc+G395CA+hIyx
zNfWYKpLzaE5GUu33HS358Jh6SPxyK8TLZzugs27aWW7ZnEfSsiyE4tLdvDdRjz6IiW0qdRWxGw2
eo1VN29NnZYocCSCQt3pN0L5+Z4W9HuFVDvKcNCN5kvjvY64VfVNb7hulLj80YMc4rt2ixwlV6/e
Fy9eT5UhLcSCWnxyzeGxmasX0brZzo8nVNAe84WZAeh0Y2W/rC7hTia6wuheu82SLAl0sCH7PtJ1
HSmv87NTJ+vhtVG6fTRQXCK/z1GxZh6zGKjlYtxiTUfwVqbK2BuzNz5he/DfCCt1MBDgZMI6sRj7
VfZeNOF/FeTnSvdC6y0QCo4B9atWNZGl5Ff+sqqsYvY3Ku1M0vxShnUt8TZkvL8vntlVG30erGiY
q9rcW7HhTsdiTGbFvFMPkNqyeM3isreDxffLx9ZZCFbE6slaaPFCEg0JMoBs8opzyQNZ4N8HS3FX
OPlpd3Khf56nVTWfJQjgm2m0B0TzLHuaE1h8iXvuSR3lQnEhYqCOKN3IkyCr5zLqRSoebacft/48
gNlqJFEOZmf3+6oVVG+5Bnn9MRuhL73uUEKEXuxWzaAEzCyOmS0dSsOS5hT4GeTI0FwkUsZPRtrE
22Ja6x0qq5ynfdBvk9X9KQQeCsSC2e+U4K+drOadhOYEFy2+u06zNmKdapAzSHm18pRtRsVuciQk
XTuKTAx6yCmZlvycPnF5AlwXPVaZqTfXrzLqWROOb7ASWEBzNrzLaI/solk7Ix1fhK99emUiv/o8
Lb9jAxh0k8dlR0p9IheorCFmR5z9bJ8WpX8rcVYQKI7O4wlJng8k5SbCjDq35WyclpGND9o2Ptg+
MX5IxvuGZSBLxg27s8U3rubdrC0OAlzTu7nAllw/ZHWd6zEzt7PLwBmkhV/iQjG6fN9Nif8m2sIl
Ws0ytis4uwj8sVWcLg3N48QYIYuXNvXZLOIyNjcTQA82Sq+DnSxVWC71jD7Vsj/vSqxftjaNu7Iy
6qO9ossLmymmE5NjufpJjLE/qNrAAdTkNmYUZ3pEipUYQcafT2x05h16ZLpVYDSN9dq34M5bv12z
W1MaYjenlM2E1Yrhobw/XyWEHBkh2s6oDZveUZu7YWmc7qUty2kDQaRTfpsuy2O3Ys/OaqF+Jxbm
6cBZ5UumGulFJfndD2NTz0/JUplRPbt9EeKpkEgdy84MMTHVaFhMNHqt5msHXS/HV3MZtMOiOL6w
xiTth5ePP8m0+JIL2gd1XvJNM0firBF2ZuRThIr2KU6SZq8l+rrx5coaYjQ99aT7RNnwFQaJaED3
sf5QiAZtukJLATqTdee2I4IvHnudb9QwiWnsWT30FrGjnoMccdz9JGMDlC0N62I5qrv1Tdu8UicM
5JRq83qkubCoIMczbWMUoGDeePdODqO9Ps5u7ALOpZO5rZH17DoTvblvM5fVncNAvBZ4egCVX1kG
49MkJnliMe22Zj00LzgIjaMi1c0AELEc8nvY5q3GIj6yIDSr83sWocG+74FpvYRGX/FUWGCaadO6
L4mME3YFDSlNIy3xnidevyMWTr52vpbe/atJ+hWvqaZd5Oy41cVJK/efMTIfZYeaO/XR2KQlBNY9
GMS/DyEeGu2upxW8y0ZzZwGQq7dxbMUjG4lRXxaT6MkoXskW2axNrLbVjNPgEfmffPT0hvBLcvTJ
6+Ic6n710sl/ty3ZPXT+pekpa/rhzcw174qYFCi5b+rfeG7rv5XZN1vGlfF1rhpehdK3f01o6BGL
FrJ86VMh9wqN+KFNDIBbIydetjaT8rEvx/Ehtgnz7zHDhWVmp4/Saa1zO+Kh6vTJDIpSbx4BpXig
Bt/8yrzcrHflsDAImqg6NveMtFdQtL4IkCb0m6QuCPVfUHSxTlbbRBupeeMwOhXMRa88Fj99LRge
AKN2ce4Pz9rgD7e1n8BqlK0114oTJo2M1eIJKKu0vno+LIUO0BkZNfP1JDEnwRnUP5AO7W6uF9Rb
TmksG23UeGX6dvRJSO7uydo1ID/JttduBCwznLm8DWlD1nvtm0dIxX5Bw22VG7KO5WtajC7CoaTb
oUtto8xeij5yyAL9RoFulhszk21kTO1mFIBMsh2633yvFhtcM/xxZ5OgxkHTn4Sv1odBd82tQcAY
FhIxXupZZ9ey3X4AVSkd5jkUzkw83VMcF9pTrq83P/NvXR6r58ptqo2jCTRH/Kg0YWCMa7eJdNbX
EoEW5hN3nhF3O1XH/D3bXkeEuacd8JMXe/TwcWRIr3nuvA6soXMxzXtJ/VllXv/J2TKfbcxjF53E
zFPKGnTOant9Te7yjMEV6DrSzuRa00U4Qxl+l7k0bsSz/mAAAtSVabxtQGDOpg3lFugt8fIh38Qa
jlhdToYdV49TrqyvZUz2q+Wpo3nvQyjJcOwQJvTtAQBbPYnaQ0lNtN19ImuzomQfz6tzzEK2ClU+
5Y7OwWPTbIFDsJnhEuqBe15rfmu1mF45fMBG2Gh3bGJMYOZ6Wgx8b7qFKCStrZ+iXEovmCo6EYK1
sAiC7tSS7S2uoK1YM1K6a1nKNw0T3h/hgjuaEmJPxeWyZRueLx2S9E2+kNaAiKo+qs48lVT38ZiI
d8vu3L1mTdaWYIL4KZvbhuk4s+Nda2mo0+ioqR7GHrbClNpDmbXidyL0rwK33Zsvgcm62IHpIMLG
qUD9WMvEuaGX4sIL9y6LkdRtD9NgKDUFVSX4soHKF+CjlTHNayw9QnHylvigoEmxuqEiy9GdxoOl
yy4s5voyl0YEXaA9Tz09nVMBfMe2jBctvq/79KuQ2bG81zn0i/KQ37sev7YLxxphOuajHrud283i
RZnJoSGpCcOOtbK4rqFMc2IEqtck7l5bOmAP9yTqA7MFkTHqU5uG+8+Ogv+a5N5jmTcPc15vgHjP
ltQ/47o+ea0eKLM8KMN/zlV9zefusuZrxUdhlXvPj68JEqU3w1rLMK2nOMQArQKtE4e7Jghb2qz0
d78CDR01G3RoeJ4FgtTJ0fRtpykUPTMoQCl3YmbqLl1R/V5Bp49rTjtJYIoO02RObtx3pu42Szvx
XfxVmdxRAYqWXeZT3WyBzpaj0qwuyua+eZ85+nZr6qA+zDzr3c+oHSS2Jg6h7O7IVDM/D7zSVViM
DqSpZblg31TNJ0G/5Ld+8ZCdVnmcn5WY8T6ouToM0oE19rzqE06cvbskC7W1HDijUUDYK/tBZ//c
DSV2SJ/djrBwy/ybN4pfQpexS0Q7o+NsaZySfVpeC666B9ZWsOHOp2+cFoH1YeIs3Cm3OnJhTe/5
KNegh7mP1mIA+Wd7p68zjd/0ltYYQYNJHAy2zWJR6KA0gTnyivmeN2+NHt9gpU19c03kJOc9ev0k
6Nqu4EOScHFzZexyL183yiI4KRJ3Ojc0knkAjdaH7hWPy0rT/FqcFqtfzmyUWBcXQNSadfruSJvH
Dx+68aeQKXDa0ibDp7448rmMLQXFZNzlVNVyAjmu9chxpHOo1hKZFBh5fdE1zUD16/Rnrur5tdT6
7kyW5vgltLEHEmS48EPHGPqfthnUUeUifUej1J8UtVHww5h/Dz7c9K7W7ckKepQcKByz5m4ywY3F
QTFK4ohnj/sW+V05hjrDBiDMMhsvQHXTK4LnHO9mXglr09t+fV6UoWFSHJQZHym20+j+We2u2kL7
16ia4W5fSm/Kj97q2hfXmws0AgWlxwvmQ9tVxjNUYwvkUK87RtH4lAqTSM7ZTqpjrGe4fydf8y5l
zEqWVYuZbQrcHG8kI7MRwWFixdFQZL6VyNG2k+Qgntq2vqLzNpxgpq41MFffuDAn2gdwbkrOrUSS
cOVLnbks1ZfO31blLDaAvXJjzzhQ7dI3u0gMnnvUG/dWlh54FiFA+UPH7nrKnDbbxlixHcEGnC2D
zQWr6ztBt8dfGi+yp7V0iPln37AerZEXMKRWfeR5FNRL1Qb2s2RoH/OGExCObtpmWqlFosjMkBub
3w8eErUAv14229N1imuI5zRptY1HxeOtdkb5KuI42S+IMDCQesN2FU78oBv0/8TplQTzT6vO3p1W
gFx4qUdNjz69VMaKvJWR9cNepflUmsUQMXtNn32qmbuBXLdzU/cTScd0w4dN45dP65BmL0s/NtfJ
W7/NDJBvAzrYAFAVjm4HurHgPNOyHHIMRSJdH+aaF6e6LsTTXYOJALhq3TCxXP/3nDklFiI5wZfb
BqQEh5jW6tpfgy8x1J08fauEWpBs29aB7m0dl39l0UhhrSl0qiEuPpmxSBb86diMFStL0xnfjYZr
EAbYOetwDEc5TfXDUqFRhFpE/u3W32ncvJSxjvW1YU8EjeXvaAsnB+EjI6EY8fE1vZeGdudVm87w
//bFut5yMzXD0cv+WE3bnwidxT7oQyN4VZY/gjJ7N6h2/Tn1xvG6wAJdsrIALo3XAS4EJi1I9cKn
x8Il5Wx0c/+rXCvWpjbT2fKGSlz/O3vntdw4lqXrJ0IHvLklYegpr5RuEEplJjzh7dPPB/VElYoj
ijEdMRHn4lx2dZU2sbH3wjK/GeQTjakJNOpSlmMKSrCzp1XYJ6ajjab2m/MPQqRo1CeEzIJVOykh
/SjBcqlDV1YcTatWy0BhmrluuICbQ1exYAYtIN/4aJ0zPtKaKvQX5piFh5PV+DaNdf1W7OaZJwXd
5BlZZKD3oMQ9YFYNlp3UynQIUxg9azpd0k12MvObNg7bQz+m+T7uQ6XnMgIKgLAhraMUQgCUXTpa
0NH+ZCIk/lbQwJiyg/BCLcwfnDzNHifaY8+07OivgZPfBZSSi9NUlA7A48pJA5DuDEeNXaSkzTHu
MYsuqqTAKEtr3/1SLewqMmFlyclp101YZadWygRTrgizltHctdp0OigjNNOygUCG+wlUXmwKdOAj
GYMNmUwOgijM+tK6VUJ1tBHmVe7yIhn3QnEykI8wyyejB1hM0u8XzY3u96iVg24QoRIskZHwnbzF
K2yZ6h3qBJrFlpGf+NvTpBp2C4K4XTSKgYqI2qVbvWtGG8paDPRhLpWDhr+qqMielvXpmQYkkJog
ZnKXc1No5hxh7UUeFW3yOE1KcwSKDOgba5IXierOC/Kp/OHXofmsR4L+S82qOaFAxQBE27A0B02y
T7guP1ZF/tjXGW0U5XQ0x7rciFlnHGCB0tUJSnUvq6hVIadRbsc6FzxG+DIdoi6/YUbAs0rKgOSN
ASxgTfPZfzJicfCSRIS5Shom8Hkui2M7ER4rSaH9qvWn9liXhvUWBqGxkpSyCRYKvSOFIiy+h0+B
QRqjMX3P/KNfWY0ER8Ywq34nB/KAwyuxA6lnK1J+QTRqbYYDe6vLVDouamAAnqBbU8jzxF1IRm3T
duSZTd0zp+m1ol3oDMgeJOTtClU4OZ1Q+T+xj5ljqxgNvzBAPd20FPCmLaViGi80ZHud04jcu3n6
3WSkIeE0PsChARQjdRvWAYFOO87xw0YGiKLn5WsN7MXzBbiEQArk8C6pm6VF2exIDJr3w4n+oF1l
ufYLywYQABqp3QEQfnzowIs5cOlKRymrNXaXEzMR8h9m66o6w7kDlTm/AN8dKoQmXFPL+/D4/gfg
1aApjyAWUuEiWoDymdBM3qWyMZaT5dEMr4FpAhQafSP9kY6d+mjodZ+tfFOQb6vSLze+RrHgKLEo
oARTw4uF8WvhlFAg1LKomdAucdbyN1IIgXiJcO+vQG6GVdcETMVIpB7GFLVOEQTtNcXlc1NPJN40
8m3UgBQNyWX+xz9xuw1UK/SD22iFQCqMYaE6Qe6PZSImbF3LBZpTOSoACyen+twhthAGi7YCj3iF
AwlE+RN+GI20f/4O/UzoK4qkYMjFXve0ELXyJAwbJ1Lq2PvACv9f4MyLbwiN/y9SFWdBrcvo8l3U
hO3bKXr7B1dx/m/+DS6XdaiFUA3RqdMV5HL/BpfL4r/QRLSgKAKAQFBeA3z93+ByTf8XPjyqZMCq
RTSY/+ovcDnUR3T70e5He3z+P7T/DbZcnvHbf9818Lqw7RF1AMKORLH+PyTzVV9LoYRphQ3xpAAk
S08UmzdiwxuwEAbfEGjHZ8QkuodqGF5TCGyoekRGwqxlSiXEQSC22InWZNsOkZ3CmWoaItD3BPSk
5S5oTk4blZ11cwrikSyeXHu0q1ofnj5t+RdIdcqyswdRVR7BYqRBSKYpd+7Ibtbwf0EqdTZ1VWit
pqAMW8+cwL5tyr6ivjOSNPoVyZW1hQRZ/o4Ki/FIUPY1CUAREQ4qI6J8LrSJdlYnF8Fjk1URH1M1
A9WWt+l2kCXK7mYImjsxaCLYHlg5ROuBhCehIqR/gW0oedsKl96hXOEiNoJaEPHcQpU/YAJD/pD+
8Nte3PRZVyGegh0m+XwVwx20gj57UsdoMBYW+JyKAF8CegiwPnwvTOB7DpiRIaV9OTJ/QmoYPcsq
aujqxwPMmcUU6LHmnHoAGIto7BIa44KC/lWnKxLg4ARSCp5gQXETKlD1lxaO6xUpPc6bLhqdIKAS
XvJuMBrzVjdTkLGBgXKHE0uRRdaU1wAUyfukeqVbgdC7rdlXjAbK0dxoGtIQnlTLE5M8Iy1+mUAe
N8RvbRuTlC6hs54YxWhd9RLTllExmg4UNkkoy2phhhIpDN4+Ewy7NnjRpr656UDHtm46yIxIEHDq
DtRerUQ35NSHtixMAt+w1BAZB2f+ALJ/DNpgoftSfGSootBKsuAo+U3FBB0cnfIHPhFOMF2e9g/I
73TCMqWh/zvARwFGf1JFTjMK8QHVpVg+ApmXd2Wv9yrZRc4N6PnFGYhAMilyCsYAuFw+0DBQwLPq
AcDtqM5GxR1KrT4CH6CrLPVQaRe50tE6VkoclM1aQ36bgSNdLzNrs8CVKlV7OuWy+R71/qgvddrX
KHnVp0Ra5rCDSrAyp45fF1izkgx2OOCGqnAMHOZIw3E6hX1jCycRk7Mp7kyVqQFdbW9I467allU8
/UHSh9Ns+SaCO+Tyee1yEkXQnTUCpCgF9OFbX2QhgGokAV5GvQGDhUj5BIeBJpTvBFLRBwBlNehW
TefJCFee5lRm7pEOc0dT8VN9QmwgHHMXCAtUtCga0zXnbwSCWyWaJ6gocNCkFvJ4idNE/2yqtHmd
KmNuaZVSnS9pQjXPfiyZd6RvU/8AdCz+geeQoTPzHPpXtcQJdEE/v0Bu5FS1VJgYFYbgsQYRchkM
vD9QGqX3VggB14GyH1cZAxrTCyYz/YOcQLPPaKmjhtAtE+Q1Oq4DXkuLlEuMrVLV/4TupW80dNgm
FDZyH86c+dIYAPtXUzj6D2NT8rJDgdPX50XznhZiYa2tdqwn7jdtlg1+fLpoo9aFoSnCctJPpCU6
yRPqEghQ23bNKoSpzISkKLJ+YaGYjiYtGo1OUyediFJ6mBtQTP0ejCXFoAJshvx0jfCHAnW5LuEd
B5Jg/AE2J8Xrjv22TeYDkYvkYyM5tdaapi1WFRNBgdh9QjFGRoa9zssaZy4rqH0HUZL6p6wl9TOe
I2C7lVT0N0F3KhOPhi0k3FaBy2KDoQiQW+Zb9dAICZd5pC/XIs4TTBzEPqS3BwloBNcn55B+htSJ
MXoLbnNFwgdJYj3kj0CzUvcPAKydTq3UEaU+Do3N2K95Tgit1jKRoUDQ3mzBRAi0QXQokl2PvhYj
RqeOBguOb4eRSUg/4jkamUm6NJlp9gwDFrPo6qTBXWhh30fBF5GIS7VJr9ISRxq7oQaNBN1HC6Uk
2Ny+tsQErpUZnQ/MR3RdiqSbAPIffI4MPicNgFnyH1J6POtSANF1m0TKIiRqmuAQVVPZrOg6++yQ
0RvmLrMS4EFWlfZvMjJuD6YCFGGJLaf+i+GJOjgiQ85upxPQs1+AfSbaormsoxPuNzKLKSr1aSVb
00YQIgYydQxj0y7k07gNetnM7N4UB3rPCfX40MA7JzCr7yAbZDBSptksRn9GMeaRTsHdWo18bzFj
3vZlOj6GQDHpfdT16RaNCPNowH24lQEf/akACv3s0ROr3CRREDji9tIV9esayGsNg8Pihilcf2Rk
dApaAnfLBysMjjFUonTJKO00I2ap1pMSDs/OLJr6bUSnyoAqRFdjYdKqV5ZVUcxwKmReHiNm5Lh4
1ZPGYQfHMq58QZhE/hT1m2uOXfNahiKE8LGKc5QB8QYaHGQJkvdQ0wAOnjqzRTwth7pkm2WqPkT+
yL9NxY4AYtPO5ASV+3GjKxmMVi0QmJqXPQqlS0FuIAiT0SCaGHDEbKYv1D1pGzHI7zRVS3ZylVs3
fdU0DwMigo19anr/ZkQ2AecvJUyZvpanynT+f3rcjLOSh6wgbnE5PX54i/oz4uX8H/w7N5Zk+V8o
L4mY7/ybKUl6+m/iJd3Nf81y1dSALKAAEPorNyahhqSGTgc5s0xTexZb/W8VDzLqWf5bF3FImRXS
oGv+L4iXZzrqgiyp9AtUKi5yzU9St10gmYI4iNKu2EnHYWfeZCsZTMhC3zaP18wLeY5PCfhfaxhn
0q0qCcUQwmrZ6bftIXxa9K7w8mmfv8iJzwrQv//0mRitQZTitvGnlZ1x5++653zHJ/pn8Ec9XFth
rmH/Lh/+XmJ+qk871DNdbya5FndV2CU3DQ58DgjbyonbqnIalKpyNAirYZP2wmqU63rdjpG/6mvc
lFK5hf0Ql6qH8An+7j1NpiSdp3JabdjoMkdM2RQTZHSmrRBz0GldlxJwiCJ1m9g0nV7FOHCS48Jp
e6kCYBOLniWGvW3oKlJwmLJRRtclpCIgARIF9TNiK5orNyhFSmKT/+mtBOJ/oamQGNrMFuavCO2Z
zLZG4sgYn+BzQbmtPB0IwQnmH/ORO6Zlq8bqCmcmEsP1a0N4WomJYZNQrqntLCcYsvRGTMX3xoQU
CO2mje/lqNTA81smEH9F9ToAPkjN9c0vWOs0axiaeiiv4fFmIYONLqOyrauq8OScwknjQ3Dwa3rr
uYGgVp3Ib8nQ08lqzMhmeift0UyDUFGNqiMEUY+/RlXs0F1EFdQPlCUKlBZLMJhussx8N9CftTVk
MJZZh90s3/NgnYgGiC9FK7EP8ful7KMQaiFgtcxi4DW5Qg8r9SVlDVXzJZOibh/LNEVPUnbNYmKu
Z788SHNZ9+kgYcbSoTdaSjtD2gnqPjK21bSaQUMD8xLB2Or6bR+tTWsdwAf5/vT+k1f999k968tY
GCFiJpgqu0zpe4aDnbxsxiReVm1BFSGXMqCaoXOEEEv0/2zFs4YW9FSjbUcuJA+40m2xXyC+DwXq
ygPJ/1Qd+vuJZhL3p01E9jIox/nCo//M7JmWZesMNxmPI7Qbq7Pju/C0pe5awJQExx7YEqzraHMS
AOreff+I8qWIML/gT78BKjxqtoI17cwyQsyifuiNjG6AZYdlvAdt45wy63DKFaBncWInhvGiqVLs
YC2ZbyrUPBgrRxocE+k5nCcAUI7gfsD6MfKXXii2RJQruzUH2K9C19wR+fRDjYZKRz3V046uvw0r
DhDcQrWNLKSQ22q/Wnl1ZUf+2WL5+62cfUV0aDVYgwbTLu68qnpgmO2nDJjaxQ8D42ndVaDlMS7J
w62xIc2KBJTJF+WjIdw07arK7ovk5vtfcuHA62efmrqhXz6hrrtTPcBrbW+fFCRKf4Lhdqx+/f0a
H2LzX2zruR2UJOkYNqTJuFMWjKW2x84VduMSxs4h2Xdrza0XqFKtWztfMoNzEGdfiO6wPMCA8azb
0r1H2nU9OvfV0jxsAO8s2u21L+2ZidFfL0I/+1iZ9A3auOanSaYnigzCFpK+z2Ao9rWd/1FytEGW
J0TdFnROqLl+fr8jl7KIc3O1AaX6btLiaRdECJ5Qyy3qwXLyTFlo9SF/BA+LiKUZH68sN1+0r17A
WRCoWyFrGHVyAb1gFS6lBdSZpUWcUTaBe20vL4Ua/SxeIzKUhqbFKrrne+3Tac38fgnuceXfW4+n
VbcxXXSGnHCPM+v6mm2pNAfKr57tPGRrikT3spl2SL8uJu2NIWasOJXp9uQE4aFn4mRoDyEc5wiw
CSKmrQYxY6HKV063NW/iVz/gLLrpBiAEWL7T7mSEy6ZNn0xRP9D9dxGIXmANu4yNdWeB3n6tA2yh
S9w4E9VNNcMrQ4gps3xrxHvR0LmPm7e0oknVaIaTJdvk9GIBXjExLxaHaVeMr1jcL0l9bWYKblh1
rtI1mBLhsrUWYoSc7mCHy0YHlXtboj7W5huheKrFuzbmCim3kfYcjy2U8yemkwvRvJX5hbnUO0kk
Or4c3EnjUekZ38B8GKN3A+B37a/96UdregjMbXEYu4nzYDM28TYUfBelIcZAXjOZtsk4WwlvArVZ
D3VvRyfDlaJ1UO+bk74acKUf+jvSnX7YQxdaFr641vKZC62O8N7udaaojdW+Dh1f8rpH36DRDkof
vodSuy+Lyf7+Hpx1tv+67drZx9Yyo7Rp6VlwD6KtRtm9T7fSKtm20fJ0I63QCX8z38Xd8Kg/N/v+
Xt7VVwL+pTgzt/M/f1miduxa+klceOEGRX6Uv06Qm6q1nzr6Uy4H9H2cKdvMOzWWe1F5HeTb7x/6
w4fti/OpnV1LCZlQROyqaTek7R5i7XISkZQCjrlow96rzO4GVPXaAm+hdk8ncMbWLGBu0k8zPbV9
COryR23dTcP2VNWvYULbJgIhZDyA30HU33dFqXTjBFk29HLr1itFJ8XMtqg4kBDFBrXzijKBKAhr
m6axGYRu3sd7Yu4mLlGPgqAhgQwxksMU7CSaT1WFscNLNexE/ei3EFLuES9cZPlqVEsHIsmulUlY
5UWRXPOjuhSOlbMYAhg57FB/kXYWQOaH4R6C0rPwGzc7aZ8IfHW+fxOXQpVyFilC4Mh9MbFM8JS/
9XfTuv8z7IyVfi++5w8YervTU3uf/v5+NWV+v1+8d+UsmQlbpKWkgtVkT+Dl7bEu097TdtuEzgTq
Ahn1/kY4dGtsEi0MaLTFtOruuiVdq0hcyE/SOklfFLh2iS2iOLeo3dMJBeCD2d+0sPOvWSR+GDB/
9TPPUqEMkLqgqL606zcjahS5jLQ9YoTBj751mDhTaby33U2knda5vk2R/CuVm3ZdYD2QufmVceiZ
XO1fgUE+S4PgFA51JLNXYeeJlq0Ot/Jppd1rUJhbjWzsGO0GjIkg/ETBMrmWBVz6cpy9IXxVB5Mu
97Rr6XeXEmQ5FI2QXOlPbHe2l7KXJllxQReWvjFBByB+T7gGaJddMce+9APO9t7vs6iqUz4t8NmW
Gb21fqdIwuL7A/gxk//izWpnm5qQ9sHJK+VdVJXiKzYD06qC/O003QkvagzZwKr6mptLkJorJlUb
AyXpTSolFk8LmzTB3AKJSGKlOSWRK/k63Dq/7RaFig9aETBoQEUmo4uYM3O0dNhjjVTfyYCViVxd
2rwnjDL6K49zIc84t7mcMkE3m4C9Ik8eu5VJrhZOxiIZ3r/frkvRQTtLRQczbU9qRZweN/3BciGE
O2i3Lys+S5LzR/gVueHmtLyy2IXgcA5AQDZFUvs6HXdh4LWS/2qquiNmt5T8PhiE/g4G6KJrbDBB
arXN42Ol/IfbKJ99CMNeKlLYXrvy5J3AdAEezIVjNVwr4T6C6Ven7uxSWVgKpMHJHHdoJb6Kjvny
Xq97ey0t9Cc32xjb2AXdsRgcc3Va3ACaWcr2u7RsPNBOP5OfJIu/vt/ij9jx1Q85u1y4DjcWepbj
LkHuun9nFCblK5jB0Wv2VN92kat7MHNkwFuLyhM2cGqjh3gviF5F+0u0Z8GhP9lLFzBMWoSb9kqo
ky+8+XOb0i6oAqFT43EH4xusK/KPTw2yJFPnTX8SNNT7YEBl8V05lL2nFRscMKLQk0dE2i16R+t6
sLV6A25xhDsIykq7VqPM2/LFdp0bg5cBLN4WofMdKr5oRry1budktvysUyxceSOXHv3shgG2mKas
0zn0u9ppdv1dvYd0AmJvG9unlbXXf5Q38Qr/yWW7kL3sSbMZF7jSzZXl52W+esKz7JO+tYj7FxFk
TJ+t0GtklDWTaqGp4J9pLnnTSSAVspVQB0xmh8V7uor9J2SMwFaraxM2dIkb/AtwIrtCKfenWeIe
tGuvpKiX8oVzp0FNn8JsMDVw3b4Ia2XfHButOUzjFsGbrnuEhgGbVamMZdi5TbcJPAZCMLDDwhOj
gzK7hrpgHYYTs+uVpmxqnSE049STuE67PTz3Hsn6qLmpT4eQsbmKetr3+3rpxqvz6/7UtTkZJ2j7
8w/HdtZGqnhJ6LK1BRDdxWQTw2zIF0vE8G1G/stgzcx8rdteso6WqLRsKEkXDIG873+MfOkln6WS
nVRrYyqdyLajcMts0TPMlwzNKeM2EldjLy5b5cCQaXHq4fQxsxyh5GGUFTMETFGvWwyNG8SvE4Mq
tExWqM8yDi2AY1PIdrip3PaCsRTBBF4Jx9Kl33sWj2eBfshL87Uj91hSaUp0ZwJ7+lkewBGD91Fs
Otmng2g8gpvHmEoartgxXppFfLSLPr23RvCRLmxJuuDYPxZ2+4b3wkuOnvjhmqmvciHBUc9isF8Z
vYwoscSVWzC1fVLc8q6w683JG1eAb9eTm72lN9IWNaQnYa/f5F70OCy7J2vDkPlAqmf3brCnUl/n
9+a183phy5WzvCiEFigMzEx3+bDCkBlWS+4vJctlVFHYBbk11ZUzCn/kG9HVmJsj7RPYLX5Tnio5
1T7uXKv7I8o30A10FSTurTksymxTFKjPkB+SpC+QlQkQ+MgW08v351qaf9wXwUuZG4ifXpaS0RqH
nSPt2qXmQur2JJe+gdM+Bs4zX1Fv8FRXdKVNvb1WwFzqJ82jwc9LGvCA8LpiyXit4ryyy7epN7jd
WrHrfQRpyAUqYC0Ra1qPN5IDbzj7+f3DXnrWs0CN1l86neaFgX/saMTZgxOvpr1xJeu+dPA/Tuun
vZRFMRfzudwEOCXAxlhad8UT8oaSE+8j+/tnuFTSfIT5T4s0J2u0ppRFrHs8jJAjbw/6kq4fVPMf
op2vg5vkeO3b8dFA+eJ0nHtcFrgzYZwdyDvROmBy02LRZdolFSb6GwIGAYS6fYEZTevKHNqjVe1x
W+r1RUla8ST394HlMHeAjXR6QqlWvh2kJRkHOHqjdHtBsOvEjTJXjV8gWwY1VGVkMG8mGnnWaqhX
w6x/hMkL44PfrS8vDc5l/6QpNqZnQcPs7Bjc5aVjgkOYrsTNjyf76onPDifQKQETL7a3sxMn21iu
7ORe6hYukgTeZOu2vgjvxjU27Xa5a5bhvvHErXYzeq+pUzx+/44/+hNf/Yizg6p3MvIqGduulXYB
evzHKKyhJ41e+wf5bUVy6Ls5Az7S9+jnWC9vtFbMY/XIpyZeZvKie4IJdQBEJlJOgYrZ4c5WY4CX
PHz/+y51vWZ46+cbjBujBnCSTaLNjf5VZoCYe0JVbD/A+nDkNeIZzZaqUAdD4ny/5sUXc5YNZFMb
YlXKmkPrhe6Irio257Ub48A1J//wVEv8V+8n8zHxWFcbnmmHF8v+d9Au5VW/zmFM17e5fhSQLTmc
rrWJL2UpH8OxT/dxHhliKcXvggy/zheh9yS5tGGczpaX6JMvQ5eZ2OK3xMijtgsHYxCvdBr7cXAA
UC7rdbi4/36HPkL2V6fm7JOfFWmJ1A2/JM/sdgVxSF9OGzmzoZdaIMjWOXPfBYTkp/o5Oair2KMK
hLiYcb+OgaOAo5vc+Ie0DRpnuB8d/T67zf74B124KeJnpZaca1/KS72hjz7upz0L0gF44hwoQ/9n
YSKns6dzAGzIlpslKaYS2ukGM6vQg6MA1THcC2jy/4cB9OOz9GlxUSnQaZm/eFgqOdkh2eTLtXbr
yHbq3Bvr79/FGa/hr8bTx+f20yJTmlSJOp/WisPQ7Vqn9aZV4SSeyCTMt619dYhu1B/VMt2Hnu7h
Yut+v/Klu/mx559WzhQEDqBKANnyFHuy0RBzYZgssfBd6MfEPm1CR7uylZcGwB/J56e1cAs0Y/xg
0HM7NGt1o9npQ7EzNxntDcwLH0AFeuqCD/lNsg4e8I7dWrZxZe0L3/KPbsunpeVeRCkRZYmdeSvZ
D8NCPSJGd/2EXqhaP3b3858PKr2rUNLYKW6yEp3fhoeggSesr23dpfz84/P+aYFeFtu0ng9I40Ia
58tSe7ptPkTLYiHaAIcpcwT3V3gtes5fji9ig3RWvgQ+NOdKZTnsUz1983CHHjbTwjv8PSmmJPeI
TOwR67uFbGd27TwFNoJHVxa/kBd/4EA+PSqIUXOyKtZOFqqTLcnJnWut9w9Pr6+e66wr1Ix4qOnz
e2pcpNhVb3IxD7fFRelU68zJ7lAPWgYuek9LbYU0/AK4El/yG31Rvcl27vqEPhRtt8ylKdpt8crh
/Ej5v/pZZ/WJqkRTE/87ixCdkzvs2idwyBtpwbRvHa3QCnBUr0Voz6mfkEVZDH/ynX9s3Ww3OI23
ov+yBnPtyS6Ojw7GMuvAvRaaLgXfcwPxoowQjJo/3tJx2vWO7qnL4gj43Abru65taEtr47a8Kfbx
FefySx1Q8azGSIQBkdV5RVxuFqJxjIXNtLhRfC+sgSPZQf0mkV7C4V4mjqmCWLryGi4+6lkyZ3QB
coaDKe2md+HH9MBgi3K8+kW28IY2hnosMpTlF+Naue/X6s/y+UoInp/ri7ePFcQ/0qPZZrWp5uet
7Oxu/DPZBaE/nE8d3Eq75YbFdKICu7q2wXPe9dWC8z//fMOyhtYLDLvdxNTpt6/ct+UtzGYO2K3W
2qQd9H0XTWWroW09XHnIS2uq/1xTRjgyThX2dry1juSpWe2Gvzq4xAvA15i0KK8VqX5i3I36Poqu
dBMvLXoWxno0H2ZtRVBVw6ukPVkRAlfxeCX3vzQuFM8SqEaIE6Pq2EYNz3J9Ie+Du8JN9uq9+KPi
gjx9v3OXTsdZyBoG5IT0VCf/GFODkRRGyQCjfxQNCtf4mHl54VMiDfGV5S6Na8SzWOQbyHKJMevB
GEaU5oCa0FO5j4+IiIIMeqhW9W7aRGuIrX/qlbwqNrLL7MBuHkMqm+8f+UIE0Kz5K/7pgMIsnhDE
4LD0f/AA2lP2Kz/imxi2rTcg+/tH2RR31SG81e/+wwXPQo41oIeKvCUVysF6t/yHtl+wkA4Q3lpo
v+Vn+R5DNwyn9F+BX9jSy/fLXkiINOss4IQnI0WDhBN07O7zu2be4/oxPeLOvZ7+wHK4P3kdB2ub
O1hG6bSryiMaXKvvV//6cgCJ/ucmN5AcWj9FXdcQw2Xf3YXlU1trVy7Hha6N9gGT+fQKy94qmyHn
GOmevGnWuHAtQTfNNQbd1/Dt7Q17cmdy5s9VcSV+f7Tz/mdcm6Hd/zg2aEMFYzfwROzlLox3KjhR
f5HR8EPP+CZ7LaEnrPlgHcVn/9nYNObyVDxFa+2u71cYEoO4mZgqRvzIaD/8UZ6QAi825k+kxvpn
ZKfkbXibXTnilzb/LDLl8RSgV8JPBYDiJA/RlW/J12muZp2FJKFtUWyp+bO69sMv3NR4HZq74EX0
bTPBhdD7/uRcmGlp1llMQnQiw3Rmjnzv0Z18kNaKK2uLeI0qhO+c4Ggt9Adtbx7xrnrUbSgkcz8z
PJRzH6LZ567AoCu+1j+eL8tXb/0sYE3ouqllzUkbHaCznK9wKS5TF3X3hW7/Vpb1MXQit7xyay6A
hzTzLDYJY1SbQ8FyOLE4EeXZ5IYuai6ubt9Aa11CiFxYNlYhNluxD66c7QtjGe2cvApjThWMkTfb
buYOmryQxVUULfHbRrB/a91129aTtvKL/IAi4Q12e7fVe70NX1FfW8MNCnVX01zxR7PJ9tURJs0W
otH3p+HC/pvzP/9009W605tT1HAYmh8pEo8NsB8ZuF0siowowiur6JeWOQtXLaocQQwba5fqQOTC
BAtR3BmwS3AS492HZ2jE5l4c1hrI9Qbp6Rgks9nQLchfqu6+kSEbA7GEXqkn7UqMOKwAiJvkp5EV
i7BDfzNF66M5RI3dxI8F7RD01W4FwEwKhgtT+FMV3QwloRN9TX84tXY5ai76c6vYdGdtvsTpTwjL
i/JbyjQMmUhNWcXBk2UsdEC8QA+H8bWKHyoscHTx6dRLXpjoi6lFrBzlOoTHvDh9TspjghAAyl+u
r1e2oHa0/SFIff+iPqq3L26KOQejT2+qQC9bavuaVP5dhcZc2MJPTFqq+2Yjt172LvrLCfXq5yur
XXphZ9E4g40oYhFPWiv8HBCtEwYHvAEOChjc1s5wutGHVb1PdUiJkDjWLeoMNCYxocQn1v3+N8xn
46sHPouyYlMZWu7zE9pZcjPhm+AaMsob5enKAhfmISgR/3NLhz7P0npkSyu3s0cnWeHBtW9W3U/B
Udfv8d3csEs9eSs8gF/5/qEutGw08yz6qlkfVqegJav1MGk5DFtpG98HG7TDNrrbeHBFxu3J+36x
i+HuLLqmYYozmQH7opfHB23010owPIxThO+iZlvx3FmPsapVPcmEXjsqzgCxUlJ+jea0UBplVfTt
MgI81lSvKuDQSGeGBn3lyq+78Bk9p0jhYVqqcP3oFZBc7JUXY6Xcd0eMQQVbyV71fGfQ9MUVZ5cD
rdec9h5IroT42XJ69IGbA6lCy+3KgZ/P9ReH7dzjvDw1cdL6vBZzfKvMB+zWr9zbCx91Y75gn65t
ZOZ5jEMnGfm49KVNRUdaOj112rq2HrUod7LK+X47vy41NOMsxGYxbchm4AlqMNIhxg0o0mH5u0Ua
1EvDfT38+X6dS4HIOAtEqBfqsZ9zqBhKHfO3ctM/BreGk76ZP6an7jW58kYutFW1D0WITzsHAruG
EMzOqV59qHbpOlymtmlPS4vPtA4ggJKiWyBDuC0e0xUIx+dr3+tLl9Q4Cz0do90MyWgCw42COhog
Yxo7watxd1qhofmuvMHV9dXr+PdL7+4sEElVNMTa/Kj9UjhSIjqTPaxCN6VNgwamF9kvqJQtB+fa
YPHSemdBCO+dEVkC1lOYY1iLB6Sgd9fYShcmo5pxFnQwrG41RGpp09GSHg9QohfxaoDyca2rP1+d
L+7qOd8lRIIfKhcHME1flf6Xdluue9EOuyt9h0tR85zqEql5g5wHN6lz882wqo7ZBvMiO3ZB2m67
bePkdn/EmMoJNyjV99u4vPJxUOYt+urJzoKF1tV9EytERN7KD7yn4D7Li8n3ErRItNWEVjRms4xJ
ENdAMurulDo1CpUvAQZkrTNuUTwsURkDFzHOJmBLw46Oys2Va3/hc3xOdzH6uCzQESGQAfZ29SX5
0i/sL4Q7aF9b61a2u33nZTYGjlcWvPSaz+IMlieVWUoiBeHTtEte0aqPwAsY+8nz75l3WmumRfqh
8aKX7FpCcGn/z7KekUQ9keYlS8e/TVbz28arZwPh4T8MavpZZCkT9Ex9mRXSNR27/rZZZxvlmVGq
nexg1q6KFfo5S22Tvp0orkXPeLjaC770cGdBxoigypdzPqUpyI0/5N6sp4ngwnaIN+E2vFLRXfiQ
6mehRUxGX7BKqstkkJcjwp1pf6V4u9Qh0OcH+/RBiCfI/3FEFYXFXfyCSVJyh613dfSVl2z08OaJ
c7vtcA9ZavhGV/eBemdJt6T4xmPXP8grBPHSQ3uEntgqy/hWarxJdYI/9W9ckzD+i3yXGfImptex
0mZXof/i7MyWG1WaLfxERDAU0y2jQGiwLMvDDWG7beahoBif/ix1nItu/sZE7NuOvYWBqqQyc+X6
HjcW8sqDX2qoSRRG03SPtmCIoYoSuakjelAsutrlP17hHuf/eDJFKtU11ct7NegzLCwi1fC7BCAc
ph+w1G47aGxu2zO9KxtzKXLO6ZBnWjXgPWAA1O5f1BNyoAvzSifz5of4Fj6yI+Rw9Xu1sS9XPlfL
kZ9JBsoEtv33IgH14T8C7CO0RF+bBcT72vxH2F0O9oBNMAtw/rzP6mNJPcdoFdUH3kJQM35tvKG1
Z7aILGmYkJLAsCm4c3+x1VO77QsjV1yY2ABO5yV6ID7CrF4cfHydHXIGdQzCmV2zsS3Xrr+IO4Al
EZ6CqRCg1DN854+9H8K5dqsnsfJtkBehRYj4CQb+HB/Mp/EUvvfeAL/ns/I0XCJ/AOLKBc4Aw6/p
bCofPz/QlWO1vAgzIZA7vAaIXtB3MD0ESxIdt8qDvyYsQf9blU9ehhu4CsRcjUeGfPcj34Pl/vOf
vvKwluJtbZIbWI3jd0M4RLO+NXruGFOgdq2ff3+tAL9UYde8Xuv1qMG8AcTWY3nVHiKUPQL9oTfD
QPA5t7SLE3cNt0aiVkI+ua+5P6JPC2RkMmU6HwD0ZLXjA5WoBcNiwGSTGJ4D1gyBl4BhyWN1jeVr
2T38fJ8rS5rcn+8flxXEGZiu+3NE2/4JG+ZANxPnle4QbGP+/m1Ok8ViDPEIo+N0S8/VTUJfDxSL
+T07beW/K7IA+PT9fZG8AfYG4mAoYzxiYzB8r76MXgbHKdAlUXcFnTje0xO+n1oE5uTG6luJpWQR
CODiMXc8j6fGPDQsqicwlXfdBzz9/ttLEf++pykEb4AfcL5RddSmeNnExAH56NSNn19LPpd64xaW
XKOSTfdO5NQYMCPvBzjBG1CbwKz4EgK+43SC1bGNGLCiwJR/n0X+WGTAPFAw1fDpUbmD8CEfBkyu
p0bkxQ9hgXE6lA8DSDA3rnZfXf/4Di1FxRMr1Z5v8R26p3+YJdw4OK1slKXsF55TbSNwIaKz0hps
unEgzso3WQYrd0MN+3se8V9/+SIEwEWy0YdMxefFr6GBkzGlk/jsWp7VPVTGvvxQWvUJRvRKZdQm
D72+4iRWDJEINLk3bd/a8N71tjQoK11Q+beA5I+XhvaMNujpvdwOLUjp8L7oZqjohdd63wXoZZiT
HTug3B2V3bDrdpyF859FIMySX3/eBSshfikOTkIZRK8BGWQzAUlnYjR56MFDwZ74+fdXNvFSFwxS
aptQrkIJxpAC7ggDFYM7h5eff3zFswUmt3/v4a7qGT4g+PU5f0uCmO3H0FXfenoLRQv0uhy6jg5m
l+7G5dZW/TJkcArA7dyIlAiTCrOtPaQpYGiCB1c6NO8SHC8zOOBhCsTMb/FWi3MtkPxeyX+sEY4p
fNbe2410+HiXGmcQnV5xqJeCJgdngV3XPIdvSO9/vsnfevd/bZDFYUIRmZzXJS6Xat6se7L4LZZm
UtoksyvZ5IGDyJGLDcA8APthUOKL847PvBo+k+DKA9ILFVNhZU2QQPwtZ3C1F/xqiMFiMMJUheme
RTGFB79OO+YCDBil7JVI7wVKzJjHpfXLz7exMngG2+O/lwbj1FCqVLyrNJghwxp1o7qoDmyIrGY/
ODBxvKIpigKdch6/o9fxPTm1MN65teefr79WsV9q1EcYK6YRbKGC0eFv3a07Rr50RKvSku0qSH0U
jj8VaG3LC2/l//FwKy5im9LqsOu9l4PuWl95X/mqkz3U+wQtSmZyr/yePTA3tH++wzVVwe+Y9se6
FAFM1uoe3wDBufUOUpIDu1I3vSQH+WMMQq8K4l3lQUeP3o8bmbA1/a9CSHkp9dbbQZpJggMJZKU7
AaCTzptLDy6Cc2XGk13AWIhO/y0h+b3C/rhPAdQIXchxaIwloFHt/jHMX0f9Jj7//BzvL+cf++33
4/3j52vahWrbYqGEA8iXgBjC1eOC4adpq3G69pH5Xbb+4wpwX4JDWiPjRVnkafbEJz4zCjc8S8/3
QzYKYVCQTlB3QnyNfeGn95flvpXIgLqNoLJy7l4qq8Gqpj2QtwT4p7Q3AEc4VG2/8UVfK7YsldNF
KKcEXo1oiACRnNZeeeVFB6kd8STdYrrTa08hPSv0NpTWDAlwbdML/BlL+lzRmzbDq6R40VJvVP0u
BPh+ACCmB1bB71G2QVIoB71sJMQb3QHseG4nooeoFvu6cWDrrtN+Y5WtfCh/x5E/XlKllAnSOBwX
5xOLniR2ueMfEkeCP0q68RbWcoWlCFupuUES4MIe8Lf4Ku0YankjsnsjP+B4Y/68nNdyhd///ueN
tEqnth1DrtCpD/Bz/RTiJxHtenlX6KAxfBM9A24qttGXeW2T4k6dAMj2DPAV0KnVqda3Tge/qzz/
2Fm/s84//pKu1GQwCHDC57O9PGG0jQfW5kq7C51OCpgNXAww6jM5ibB3SFKYkLnNNDvVUaldCQKG
GDZYc2uV+d2ohmFnYn6C38HZmXzVae7Aqi9N8ZuYBBodXbOLijdiiNa4504Hg8xNBEgdmaXjtnIz
AgBc/OIx1CAAqEnyQ6qi/DckhkT8Mjk0dLS6yIJbhy1i6kFjAU/efn4fK+WHpWQ8b2GiWtfoHPNm
86j4X71f+iAzbxyJVjb2Ui8+EbBBhbBBHJY/efYaRhubeuVY+vss9Merg5NgRIsIr24uTugnAE0M
fq8RbVpUrRQ6l+LvWQENuSTImofUk0OreOp9yRdsJB6AIG0dAe6n0H+tv0Xlp4MHNqf2qHX2Dswn
jMyoPWFXeKkTOig66ud8Y8utHEt/t7f+eFgKSMZw8c7wsCTo5fNX0HcNgN1+Xj9rzc2lMFuvopbH
KsICQhZ7EuAaCZc6HKOKXeNBlbRHF8DGim925Q26ZZ/dGje7bqquVsLiUqQtwq05JlWMCi48d02c
4sgNOLggwUD1vb+im4k727ENWbH+qm7kRGtlKX5xjqoyYJg0Gas693ondFu3D9Jrsi9szZJdzYEn
ivY5Bep/XCdLYfY08SgOldiigz+eND87QFJEztwlNwQT2LrzdPn5Va5sVv6+fv5YJ3FT9SlM7PmA
5ADMQDKVyteff3kt6PP3S/7x0yNrmQRKA44YXXfIpBYF4Rj6l/CkSnATk0dbalWzCp9GXrHpjE54
KFkyh5HJokWmzYKaSMCAf2/8NSsbj7//+x9/TQjPVTBkkBYya7DbS3coDl8ww8cIhrbrD/HGcXtt
aYp/XyWLaV21Il5bI2QBD1/3doTVOAWIe8yA3im8sh03NuFaossvQslAgKeByuA+PkV8zO/50P0Y
AedWmBaRNy7y+/D8j3jF34PlH48NLEtBV+8Ku9IT7da9XySyswOQyBYUhy7GYJs9pijd6DF30yf1
zHmxbkxIKfSNv2ClIU+WgmwogKDXuN8mpCcYkQFpALoJDA+bWzFZx6387y0Cx/r3LU5a2vONgCJZ
BnJigU/3Dpjf1hEwAcn8Lt74Kq7U4shScN3McMxVRzxJbtca4e9XhjkSH5M1MIGYrOy0pZtau59F
ZXnm5lyXRARn1tqQn9QYsE285Nw8bKmN/p2dkKW+Wg5DMAZVXEDxWwOn44fxsCUMX/vpRcxgPcCX
aYWfltQnidz60JEy2DGc6nij7P7vDUr0RRigktqp3IgLTILbXUKYW+ioUlCMZptKuPHtXcnzyVIK
Pc5lyiG/wsMvbBjrddV7nJsaSr2+BD7VdBSQYLTwfQHGpMTYMf0WdQtuyAmwS1tNx5VaB1nqpEUU
xuZBwN8A1ir8XcDpVPMAskcVfncZuC83zaq4W5UAPj+6HXvRpp0Ch4fioDk9VAPIfeoDF8AF6NdG
AL6HwH9ts0UkmcIELLoBf9D82FvcvjqKdvLgCq4sG5in2ChArD36pUS6iRUu4QekTGx6liuvmfY8
GJYMfoKz8ka1ySDdLomBEcFkE9qwsehX2m7i9up45d/LwUiyLa3kyhgCWcqmuVJVI1FHjUAGQKeL
Gid5TUAN11Vl18tOIg2HVDokEgiHhoJDRXqDzVoheDxDKnEoeFgL7MMy3liTKxtrqZTu6irWQ4o/
hptKs2MYdxJhc65ioBpWnPGG9ujfJ3SiLSIPslVA8WKEuFrdzTO6dvKFxqj1bHwK/n2mJUsNcTdn
sPuucQ9lh2kkgRoc3HFjeasReA8B/1ig2iL2gBUKePj9Q4MZTLcOAGTYS8fexMClDbUOyh8/b4SV
8KwtIhCno5paaLhM73TvcJY27uMJfLDVl1s5m5OlLBj11J4I9+QOpD3YoT5OZn7KfMVSX4r3/ll8
UeHAAJ+d6CCYOejtgHZaETwGt3pca2tgcSpJhDoHq+R+e1C3ZKMHW3Y9Lqw63egyrQTwJf0gT4FJ
jZP77WE4mB5xHDA1dNA3tsnKoRVctL8PA+0MWgfjcMzXMgQHY7iVjvYIU3RbG4zOmn0wua8TSpjy
Q777eT2sjH6SpXi3m+O5qu75sjhYGgLDTthVnJHDATM1RrSaxF2TWgowyW525u7Bctq48opUEGOX
f9+sWDI+qURcefzEvF3eWCA8Kmh625FLTrnDmekNviG4U/2QXTPM5uPoZW8dU1YmechS8qsnkT5l
mCxH1y16A2bbnx1ihgiQj9EutKbXzJ0O3QEaWQvDO+WFe5gbAy7Yh3SvONWuA9bUiL823sF9df5j
7y9VwVGsk1iUELkGs7RKp9/PD60DbLPb+luWPqvveRFfGoGA2y5Dglgc9ZcSFNXE7ANsxVtoURN2
yUHoyDZxQsgmIeLa2C4rMXOpBRbLueVTUEsDLRG/OQbtoTbBarguP39+civbXV0kPBMq/nGl4MHp
pxjDmG2wpdhcO8Coi0CSDTDkTAkStjIQ31EEx854Zp+Sg3pZHfRnekiesETtxK3OFag5uzwxc19+
FYNp49GtJFhgs/69PVQKl+DfuuYG5j3vcAsGtgLTBy1ngCpjjl8auNFbBfmV+gJZyoKB7KJxI6Nz
0kMLbIAfVWN44Bd/Vltj9mfUuT7hlN0+D/7gK5t12fvS+8eyX2qFR5Xjw+m+JNlLcaMY48Bx9FOx
JCv0mM3vM2dzrPb+zP51pUWo6cFDmukI4UZ34eDXYKjuiC9reaAIcxu599rNLE4fHcBNwpwwtJS1
ottpIiDhbUabjc/2Wh6q3HfYH5mwRhVYiAhYj9E7HMA4uzdhaxSZT8KW+GQtHCuLAAHayxR3HeUD
9TG6oIucXodvcoMiCZiCJMHoNWYJhfPkl4fBynNjssrDJjNn5XS+VPZmJP1/WdeMJMBvnFk9Fa5u
lzAiyBw1tRuLbmyrlYihLCJGK4xpPoO9F+Qohs98C5DbUesEcOa3DJ1XTlhLEa+aqk00iXcFQOjA
tLvhrCmG0WgBRRJXmg18gtKNbHJ1USxCxASY0AykGAQ2w+OYWGHzDpS1qcIAH7RI7oUbX5Itk8mV
g8//6HBDXc5JBB1umVgSJk1rjxW/Ot0ZVWdsc+s/hfOlxTApBE3mQyoFIZDE70paF2Y+prAlaYa4
A9BS742fL7QW75Yy3D4WAWuruzmIzXSArDhLQTh5yUOrgySysODBbElwdqqoUZUema2+fy2b2JK2
dtva53gpy71TFHM17eegD/2h2gM0DrwiOI42j0FBuK+GDUYkXeono1eE3vSJsN9FX0Ue1AW/sXx+
677+ERWX0t2QqQVojT18Q5sr5gQNoU6tYX7lVTuWgnS05xCGedp87Opjxt4mGuLQQEyhegEFMKSV
2ef0aQCpkPCY3KQlaOrqJc13Eixy9TGym47ahUTNItyh0gEXzRwpmavA9VUo9mJd20X6PqATVYqw
bORtMbm26q+pc/7jK17Es4SXEjpmeMLcPvTF7/IKdYWvmpOTH5ud8FBdy8x4TJ82rray65d+0gDB
Au7Yg/0BMOGOh4PTYKPv60R3Hx+YDcbvqPXCaxn2wsbGZlkxVCNL4XAlgF8KABX8ajH9LV5bUBxp
WZ7ECAZP+VOrYNQkOhMZHj/ztUxlN1YwnV5mdp6UgaLOJ0qvsCUBqABbAM6wimJHQOWiY10APg//
t26yagCPe6EEEWE01Ngm3XFiysYe/B06/rX8FkcsTc3YDI4uGEAhg90E2ikzcWZ5l6UqKhFXrYcJ
fIt9iRJNJ06uGP/KuGNdNb/g0mxE+eecvXeV4E7Rl5Y/lwIKWt5AOKMhO5Y+c+mpg00zzHv1xzBz
M1T1EzhZyOmwL7DLFZgstxCAhblFhWcFjRxeLk+kcuuaMzj+QYq/4HJi1mCsizFnFOXL2OSHnnNz
3W4Bypjwc3DE0aXyoOqaqTa2ghHeodpoka4orPCS/v7cc6AEZ0yGKy2PWoBgcRdhV1oo2N6oF0N3
x200NVei+lJOnSqT0lGZTIEGQT2BI7ARAYMRVRjNnq56//rz5lgRcJGlqDrBgsoHGQbFvTUcwE3R
ney7caFBlXeii29va6A/OAua2blpoL70gg2ilawaIqCYtSEGGYqXzoW7o4/aHci/XYtiJnw0+iOD
Y4i2sSDXPgpLLXYH3jhM+rGhEJCz8gOe2Htymm3+bkWUvagmYxiEx6yMKaTWVqKxMrZGlkpsOVQY
H40pj5JwDb1/+0BmNBcwsqickudas6L6NAvXof7sWod/oKE5acaovRBhNFpWPYsYscQE22cXzpaE
rhWfOP1wmCYzzq0CRT/5kMbKRsa+lpIsld2piHloTsIRUWh9Gs2OnuKZwCgNNgug7UavOqb2Ifhu
Xnm6VRJZW6GLKD7XrB4zHpeENdgldyJP2bXnrfR0LctbCrrTqWyz8j6m0GPAwkX2LR7lGk/Y6z/I
FWVyuJHDU3E/7eWr/lB+95cmN+ezAA9ot9pvdbnWqsZkcSadFEmv8va+2R8UP30Fa8hND4InWJnf
7/NTcUDlg4MtZvGL4E/5eU/K4u8V9o/4+z9ycI1A1sFEuMEX6ZXw+gM/vdRc9lH2HbjFClOhCokF
Q8igKprhUSB0L5JwSeTIb5IWoPryUNHIEhEFy4cpPGuJUzUPffWYykAFlplJ0XYAOtGQQH2KxvEc
wno0KaZfwBv7LJqOjVzstArd+bQG/ScFegS0XSFrcQBqkGzqoVlQYCiTZg9EMKowgx3lkQ3KeZ7H
thRi1JdnF07QJ6PRFdiPVI4uChYdiQUjd0MTvbII8o4eBv2RYthT4j1o2mxWajFG905CaLNRAxP3
HZ88i4V3bHv13iUeL4OejNuVtdc0JZDkwPyfN8Luo6iA48jz10mvzVL9jlp9p42tCRo0tfC5yZhT
j8984XAMNfVKawD2jmCLkPWJIU7nmOSFIQn1MSpi+PpNA3ROyVA7M8ts1o0+Dkta4wGX5RNZeQuj
HNjm+LlPc0vPyic5Ht2akNdYz82xLT7icTixMfYE3e1qOIGykt8xphsYeAAmPKiTBkZKBLtwEtMS
DkokKTtwr2UELkmxyxnG+rC4El8zYK5FP41+VW1nETgA8Rox4lRD9C0NtceoLukxkdLVPHsA+P2t
1aSj3uip26idUthqoaSffSHSj66iBWxZKKz6S33EE4SbFqBOHCjDEQCSHhcBrVCAg23gKU5G36j4
L3tRsSfSG7KE4IVBf7vUwbfhmpdYaaIXuSqf0+KN5awPZCDThVG2qj7TdjmZ3oR2yneVJLcvcQyP
cJ2U33NF3XloYZxsp+wxjE9D99QopzhuTQ5Mg9qZ4ERB+x1M3XGiV8v4HDdmFuq2FLlAy6ehP5UF
vPoLIBY1vUOHxmtiAFsfMjph1OxXSAwxOUsYJ473aeQV6Y7V/ticWhyF4yw0pa62Qtg9jQY88+LB
4IFPDg0s3RhxWLEKzh1h8s6SgHQBP5kdeQBaJyc7JKIwgNO4Sz8GcQtJi+LKjYkCtmqD5CuZYXbj
5wNgB8UAlWTDW41ghNy0z3l6CGEaUqCPAiu0szbHFx3AxgkDKVV9HLLHGutWfZl4IMYo+JaPstYF
VfNV0K8Re440oDuI7/WIRSL1l5bFrpaRZ7TrMCGmIiXhRishKeR+fAz/6s5Elm7G2ONCfS3JeQ6v
1SBWnlryJ5iNnPJGODRiY1NQvryJRc+doDmRgnrifMmEY4HBNlDr56za4zamAb1JDsY97S2ks9nr
bD/xEfTXuj9Ioe6xUnyUJnIB01a6auHQ7gqgcLnY4qQx38spihLYvHVRgpxTwsgKS4OggdXA6yk1
6oo3Sf4s0dgap/QK9+1hwjuPgaalqlPRYz/P1NRU3gNSvugLe8xAvGicYpyfe4oBdaDeep3DWdQY
o2P3mk8KHmpx6gcwdDn4ScU9SuUJ5OVgdHARGlnM5rBU5DxxkJ5haBREk+E6CqnTqLNVyZJZqS1e
Ek89gVqlaPP3WS+4vlRByZURjLkPnArGPIyoYaptA99j3X+HgAo5BqUMk2hRd9NE1h3Kt9VOiqFo
15X6ldbkXItTGBTR4zCcOvrF0sYAeZhNbkavGt66kqBaxCzMHWB3FEplqh1vttJe4XaJVoYgux9n
eJNrCQ24OPcKFPsjPivMJtGvIeDCVo+vocQpjyJrYaHNZT4e8ODS/IDKkx7ZHTOaQEVkO/EoXavn
nsHeGZNLcf7A9waXv0GZr+mPQF/w/Yeih7LBQa7xlusuP+2AgMC0caqYLDeFD/yfdPZSZtYgQ2iG
MJgCpIxoCEhGDyaVkhwHgGSqgJ+NqLhUwjmB51VpMyQwEcDpwp6FD9z8HRcY0Ss/hQL2HYA3qHBh
z7roqW/iHZfmnhLnTyylcFrPKtFtCz9Go4O2hav1sepImMKTdRCAR8Vt8b3qJBHwgcxsu2Y0M9jQ
wpZTxidNRhS8WznuI+mKSJ5M4NoAsN6/yWglRPJeR35FygEWFGptyvIu5mdmllWNK0SMHWipJh/C
Y5M4o2yHOWb9FFO8t2ehtyxcSVVdDIPB4HZUTUFJDCweO2qJyVVQoCSYQ4rOgyxas8oMTgNKUT20
IMVoEYLo7BXf+QxvF4x9XGqw2zKYe3tMyUxWgVGXlsMrabvTyOCWDkNylD4mu8wDoOQyEXZlINn1
dif4tWRzsU0l9IzhasNwXU034yFhGLHAU3tPsmMLp+4MadGAGcxDOXtShlySfEk8nAaINVXHlH8q
Zs6oUAlgvqrYQosWS/ME6yhXboOIWFGMuUDaPcjVse7tFpZdBIUAgFEL8InY4/zQQ+CTsgtGMcuw
ATmvtOHSral2l4D2QJ6mCfGoHB0Fo+et2JlsGgGstjr+TUt/qSDZMaQxTvLVaQgSmKStEKcgeIFo
FgbxglfpkimKjiDYenNtoie58qV7qDCU/lCVe3SjouKoTHYD319UqIlRqWZdI869cuNjMV8rJC2k
s/rQEzHT1rkl2+kgf6LG9zJHe/QfCTbHHL8Dg+Rooh7oCj3glAdu74BKviowu6MF4lA6XepJ9iK8
0TriTwRZaF4nLEjBnSmbBu0otOdMQmdbn0c/hfmIHfEtPjFTdgKf3SiF2E4V5V17ixs7KWcs2tSU
FHEXtfkeVlR+f3/4qOhqQ+Z0IITSGU7vldMj0Nd4F6jcsHH04dthCrSzyumYo0vfU/XcMFNnfh4z
SxypO3V9adKGBjLqAApI2kSiJ8oCkXsMpXzfiu9AK5dTiOl81p+lhDtj5MSkMAiFy+S1U1FT4nyF
A/6UwmJyHASDjGaqpYdhpBLCU6mA0Vk1+05UK1OfJ5yshJ0YvXQqSkYdUXGo4lsc9nAoi0XVmYqx
+Jh7fPBTVbLSwoF4GT7xeuWSSHEm0sGFqbW6WTI6VP9RtOQPao39m3n4CKgEQ+TV7JNJc8QSaaWo
uDEdTuPwgn6xQUlr8vAObIrBEsFgnCpixnKg5zJ02eW012cKPDEsRfBhS5THemgdDFaCHwmaLGoB
OlcAn8zHL2Woulz4zqNkgGqbMeu+rj6AcurqkQjw6X0xYxAoLImhPTSNKxehX+va9yRFktWn3Lko
vbDm34UUIKEEr1ruqSvWA54YKvNPDG2n2dUeISSXZc3Q1T0E3xSnkLl5m6bR1RvYPPW3Qn8T+Rub
b2TCsc6u84cZOACBORNAKrCaDr0YnpU4Cpiikl4GUfrqMd9l8kABwvetgyqtONGkPlS9LhpSyXlK
jRXLNTu1d8TK5Yv0k6jUjnUGC917W7GaAY8HnLUpFXvIldTA9PwI4E+0p2UxBIPSgupWstiLp9Hv
QVYxMMx76SvhoLAp3kl8/1rhG77D7KXuVs27MKd2mepf4wjGapWavXJLFRzfIdlHnT05A+0OKKdQ
fGQpEpO+AL1tgONLT602h3xr6nycZj0acvtSSHdxHbrAjN5g37cnhHOnAUecvky+JR3omQiwNBlQ
e1V74ycVhzQsOwV8ckRLqCSq8oiP816Curhtgjl9S/RXXkaoOKqZHhsZNnzZA+oJ0/7MrlFkauXW
5ihCST/CZgft7n07j8A7YxTLSPQuDkam7ZpQOtVqE8houkV1sZ9HHSNsSAaa0Mmj1KqEEo+v5neE
VWiUz1MwRoWTzIkpT888Ud7qEWmaUO4LARsKFddU/krb1xgnJFbUIMZjEsCmsmzPXXsSE2bykhOL
Hy16vZpUPnLCpYZ5SjM8gYkaFCQ/jyzCpIGGXwIY9NjhCmI7AWOSTzi0Sc9tU71Okr6r2uxWxsNN
RH1mFM+0C8Yy/gIZBPBGoLsAeeqnEN9F9G8KDsN0RlhfI6AdBazARwbAEPZCZmf1ERG2qmyx3Wdo
QgvOpLtF/qgjHcBZ4753Se0zXdwJJeBb+PrTAasEBPGr2lGPJgi7VLYmDspQ4X3gr8pkdSkmh4jw
Jebdizz8wiK0kI8hfphhUdhNnFphNloh/VRU4Malr6q3Z5UGEw5y7ZAEgsQbHPtSNM4QQKUunyTt
oUisQoULN0rdFWwoRtRSpfJVktOzHgpAenCZN2GchCoTYhxaqENlicrLHOf+pFVPNIF6oC12Im8W
PAytMUSTy5aq+yrOidJnGlmIrSx7IyoekplgDCPFk+t2dWKT5BpiurZ8iSVLg4EHzwUavys+0GBs
ZDMCtrR8HaQXWfNwSphHN2tRyRD8ZADbo419VXdkii810pS9PHbnedAOEQwzMG/Et6XFod3LGI60
MEztFbOHmxXL4JmKMxH7Nc5gwAJ3Ib2Ek5vCN77BuHhSRLaYHgl9VzC+pPUpyH5I7XqHVw4ZKrcw
wQQwi2UOVX2lOiJ6NvjC9GkgYVaTfxBhLDli/9TM0niASADbI5qla28RLHUakLFFT0YPMnyfnmII
E+jdf7gQHXW+jRjpa3OToegECoDg1dhQ9BhKjhweNB3AKBOZTo0TH+OsTj0yqUAs2ucMbrezftRw
CiYZtQX4QaEg3DWZJWQdSFII2Thlt0XkRci4JD2zI2QLYoZtzaOndplKFH2ZVU/RAUZ3bsuQUYzM
51js6AI8M5N7ISEBJpXaEfsKgcVM8smhfYUYVxlJ4/aR28g5nCCfGgKPHbcQbDUPcRPNPs0jq0ol
nI0TS+HH01Cpnhyh306kX3wEM6qi2eHTfuYG4nC5E8JhcXwJMb/RlLk38bak+FXxrSL0jCXSDltA
uTRMPRHKSkPD2DY6OV5H31Ti9RDXV9N7W58Jpj5KA/0lBvwXIkBu4PSd9XY+GeUXEEYGrZRb0Xpi
fGTcC+jeLjcAUqHBJABmcnj6GrMAItX0g5DjZBTudXxq+wpDamldoU5WycmvuzUksmVV7R7iahhe
ZcqPrySkLUqVWkd8jqscaRjdtGQ26hPUjOPMUUCHDhkyXxEj32n1rWGvRWUDQ/aB+Hkz+kOUuKIO
JpIyn2dBxMRU5rCp90qh+TUrSnLAEfiq81G5g9TEhGPTlUn1hRbDdxQhcSOwUwjDWHVZXF5qDfNT
oaZf+ElXjFGJkb1MITCs3EMlTmYLHDXuy+Kn7kPL+9iNQuGb0wS76sJf03DJ6HFuzfpNop/oEXYY
/UDO01lSbuafCgzG0r6xp+5+gFPZvnrmRHAq4EYHizrNvTdbNGRk5FAnGPCzVQ70MksYjKm0hdFh
1XuV4K83iHAlrZHXZkzu4wkediyp7CT3NcGR28gMGwdMIZQYpuIF/pQ4CJaQ/FqM3wuo2NUUMHgP
zGNdPxcVxqW/lQ/hRG7SKzc5gHsLrtBZgmLVrZMnj1166OTWROdYPjN8rOXIQrECk6zwxY5jN6uO
Df41x+2NqLYZbX7oUq+E9WZvlqlL4Xipn6TUVQDPhqi4VG0KzBCy4MjncNCpnhSYSoWXnop2Vxh9
9pkoTgjVueCRgwQlYjXDbfFDTTMjD9HyvFFMrbW7VNoXRe2ligsIPEZdB/YRd5aYeGH6xcXv4Xz9
P5LOY7lxJIuiX4QImITbEoYgKTpREqXaIGThvcfXz2HPqiemq7pKJJD53rVR/z1m665W/JY0qtpl
9SuBCaOWkOANlapd49n1uTJXjlPkbBEYWLZnkFvryk+tT3tMT7lOprDBL+P10Ck6qCl8FaUzpzwa
2S67aXXEBvrcpB53yZK6akkEVhofURNvmy5+EtaTcdbrJ1zkFkE6yGZq1/6WxoYt24vMtwJkojx3
405ZaYTPoOqJDWsM9vBDm+4ZEyRs+zI9B5gq7dfC3tX6e6xgQMynZ0N8mwT0pgBMlNRPHGblu2gp
J5QMTzRPRenG8k+nEvdbftno54q/erzosP8a3vLKI+hT0QE4jmrxAc7Ux+ew3jX6rcyOrf5U4Z5H
Al7gnkfcJEsel97S7hR1x0CwVj9l6OX0lueFawLa9R5xqBsVrCqd+4cNkUT4eDTc+I8rKaQjbhav
ZSc4Zv1BAmihRHc4Mo7UuMy+mfHcpg4UItnuRbWxvrhUurfqV2/8qHnJjZ3Ak0/PPQ0fPc4OIo17
zR7PYVFdqeDcaDUfJkX18rMdbmlgjK1XfhazupY3Eb9F85msYWl9bTUmmzhx0qQ81T17PEu1ERdI
mYatIfPDrcfwXkorlmnKW/SdICsuq0FuDrmdb80y5Y0nItB2lfgi7QUZ0iXJ4U9FU70Z3JI5Q5ga
s8zmb3p1iZZNVVzDnkf+aLDOlIJvAEmgLIh/pjhycSLrsmQ3e10Z+44w62N7Rq62Mc2npbqU2msT
nnQG2goWLPe10B3VoMgPCT7rQQM8zHxwq7Tcdc8V5yDhzJ3KI8tec6tL3zT+Deu+kMB4t82/Lgsm
jL/mp0b3m8yliW1w/sfPZcbbSabmTPkuRQC4ucmrvZ74hLBQg26b/vDLWybZXi8CGNCJCWS9JOZr
Xf4O+afRdFfwdlQIWvdU947I+O7e+buW6cestZumhTI0nxGL2nx9nS0HMVhEXV3n4mNJTisJIdF7
V0abQrum4bZkH482pv0qZhfYzT6lLTiYttXKHeosx+SkGlnEAIFyOtjNu9IcDGRHWXwYGWU5Rwyn
7Xjen1Lu/cFgnVc4U1bJBRpipGjLHRMQy3LC+0irHs9COOOo3pDMDuplY2Sz/ZC7LvoU1feUv3et
I/AUEUJjn8uqdIjoNcBKlENXgaMYZ0QMY0lb39ZML+xOpcq1aeQbU3uzGCtCp1odGUVsd23Ikiy4
PP4y/aJVlyJ3jGgbaT+6nbu68ZJFTp7u4nY7iACSg2t4NJ2JOof6ldzgNCe2TDou5a2jDLo+Dekl
7u56CYB76KTJG/EMpPm/2d5p8h8TXSNFjsGUojLHxIdsxcKWudKMBsdpGloxNiXPPNOLzDyyiVtr
N4Xi1lcR/Ak/H0Et9Jvpm+5nqgLelDp203ZrpUHbMry8dBTDddFvaByMcL8igo1dM9+OP03KqEaC
EzZ93YvfZopkZ1ftzviGmQU7Fjz1xQZxf9Lo8bVYUQCXZN7lhCtwa4CSSOmuiXI3b98ygzrvAsLj
kA4MjeZO6j5Xy3SMZF+Qd0gNvGwGJRJnmjZUrtOtecpmT6hv66+W3FU6wSWW33uITZ5z2SgdueDb
pxjRjUrX5MQqjkhJJP2nA259WYQFtr0pCI1vOUdzml17X8IwSV0njMD8MwuvP5BGvihIgIAXX7iB
zJAEOzVQje9sfm8vFRdLHCTktjCmhb9Gfp9QAgNl5Ry1wtH60EWjMxqM58CO4B+bqdstqCV18yPS
jp0gMSfzp5gPaX5VpwNPQt6AEToadrzGtbuT3CPtBOx1VXFPAB/Myzi7pD9p7JHKmwTfLUCSpcZw
xxlIDDGGuTGb3yo8TcRK2zvxYYDnxIzNwWKdKwojh41hkTvwNkmVi+5xsy4/DzzwA9mvKT/J83VG
UsTqX1fbpfPq1Jcnp5LcsPO6fkdstZz8s8ZdlpbuPMGEycNVG8PNalrbKCJnvruWM28Y66dOswEq
vXNaP0ej19ZBM+3b14ZSVhLm/9g9Q6SQ4h6hVrS88DYgKP8w/4bMjRWnkkmoD1R7g8vHmoJx38Mf
DJ7KHf2rpXvltxAk9xMmGIXCG6J/Vv8+K1fxohFDoI7X7l1bthV/I81blxWo8rmMlIAZhCpOhy0+
TP6tmuxoSLYIT9BLc8eVDC7DtsDnsM0ekB1H7znSP5WEk9LriwNgva3+xpGbd19JvgVppeLZml8V
6dC1bjYHobxl4TP+RGY67UcqfurhE5CXzuNN+k9lpL5lpcVDVj80DVq1LUDe81M4N7vWOMJjbyic
F9y60gAK69ca+OB807XPgQQA6yr/VdUzq0RuBCKqNs180Cuu6Zm9dWdm343yo+nPD/yfIChONrW4
/AcsPR45sUmfkjggOsZ29CqAH0DFJQMMxeuXke5kKg3l15yvfOI3rxiksxt48wau1Qxv8g3epKPk
0Ji3zfyq57eUZyquCRMnqnZ6Fru+PtXa1lzccPZBSxCEUQZACHeBupFdhreLfKNtK+8axed5M+d/
A9dC9NTrnhk6Q7QN69KloreabmtM5MHBbm5AxdP3EDVO9S7Eja9d7tycpHJjO7Y+UPWE5eFrNQ5p
SK2BAZYwOA1DjdTwrS1vOvRM8tZJvysF9jw45gLvcXgUEYiHjs2xo8LRas9WKncofkh7MCMvvazt
XRPgKwo3IdH772TFSVnAFF0v3oheSuL6p34eCQBFfe0XdcK2fsj1bZoFueLYzK5U5Fiki/Vby+KM
9nNWX04her+lIsiGLa+mUfgg3BIthsBJuS/bb/Hn0rOpF3BTqjPGgW6eFGR+6rFvAlv9nvg/191o
7upsU0r3sH6tP0s13IfpK8zJY+mxB0T6LTFf3Xt3FED67aw5Wn5tjYMycpkr2JZf7fA+x4hCKocv
gVlNYdBedTeFEuMk7picDRjycSOPjwCkxM0qtN38016ZqOoXMReHmT5QVfgTz1aGDXUjvRiYHYpf
oSkflYL3NgfLmyEycFe1qsbNcVhKtzfqo/n/653GhooGqGWanJiWpqr6FPQf4FwxrmajvksAEBtJ
Hx4cdlU4XQtrzzVkgTzrRQZKRFtN1L20WrPvlninlpVjDHXQ1uGfnNb/7NH6ktRk20AtbzIjcUQX
GFnmF5PwTMtTjZGLZVNGvmCbvSBkQkC6sRS3in/U+EtFjaAeQmvLCk6LbqvtlPrwgOFiVzb+oOyL
H2rUg0QjdBvPXnVubkMTecPyN4yaiwKl4+ICcw4E/2VZ85RVG7Zz38QO8W3+qHut4q+WX0K16EPy
Nxt7FepktoaPUngs403nCGs6Zg0ZzP14WHpe4gJMTMVeA0itJqfq2e4+Il3204lYtybzIzO7AgH4
2fCo71Kfx/Gx2APUzjQa1+1jTpaJ9+cKmtvZixqO13o9gqmF6/ihWLdES69VuEv51bouPQvpRrZo
m3FNEHR/ieMj9+a0+KvNjPWk/0XT74TSOgIB2DDgE0Fhuoo4TEgXNdKyIhK1HI7ax9ALM9w/0IcF
4Lu/TFFQjvsFJBayCipBi652CX8Bz7PTlcNqALmrXp1xCq77agEm2q0rbNyRWzgZHMvwxXwrydtu
N6HhVRg0Q1pMtqPc7arlVP2YaK4yc7wALoNSjONFGvbS89o/UWeBh3I0P3Qr4tN1c3VbmIFdR2gb
fg2iUqqzepu1XZGR3bej5G6T0c/NqTcOPgu3aF+E/YzahThp5ASSelN59JmT+Y4m4c7RIWXKkBkQ
yGuxiFKDMIoIkio308gvBLzuvnLzY5gCU90tJBVR1zX/jGgCCwi888hZLgamtcLLoInDmbxxLQ66
8Vykb7ZxXKZTBssK0KvvRY/eDnC3cVtY58bPhwS0/51oHNiTG0MeI4pCPuPruJwb5db/2T95YmyG
xDPC73oGwEqS22wMHwo3w8JvHuJ7VX/mKMHs6TD+1/s7JT6kqNa7EvaufnSsp2ZUGCU+MqZHxsjc
B7/T5o0d2DRVhec82+blzR6f2tGT8rMMtzxkB4qLLc26L+8NqOevzK4N7rmtf6rwV7eczGbpR6uc
yQ6fu6yf1tnV+bxnh+Rcw1kEg6tTviUTbUlK4cXJR90c5S+LXzNk3lz8hNXbQKKryC6sgJCQsEdC
HNcqdXvB/YljsFP2UdUdRAsHSCIRFGMh79aRTQLkGKjP513umZ2ORv6WrdDpyFkGxAF55ws+3vxO
9M0slkPDHKcart0/rco5b5x5IvR5S9CGLw6h+ejuFt7SfMwyPL8jtN/lIadAUWN7bB8aspWGYeOx
32QqgwUqktypQPwYGVD62Bh904/uRWE1qZ1eC+bV057ty9i+NffUdngeAEEBK5QIckv6y8t/pJLV
hW9/lAyaynsLzBKlgVza7lJuIhSyhauZmzqWXfWSlNDh7mN2+1gWPwwDnECy9dVQJH4GPcdiDVN0
trkOKoUPfdqKfl8PbDQ23R/qoRm+sOQ+mWR+i9WXoDHXr3BELVG+TB/SIwmmf5JQabQ1hZq9n3Bo
yLuZValaCfo7Rhqq2Mc9A6ug1l44HNfolC0fTfIexZ4t/5Oh6BJxNzJ7qz/NsjcbcI+HHATehv6h
uENOjFdbkb+GQjpEDTdNSNDjmwW2L9XvRsox68bDp0II+vhJZH6cuewaJSpD62nRibgy+HIQ6ovf
OdwXqbSV4a/jcCdPfEDpbRgb3y6ybWPC4UDcrecaLV0EAYoQe3yqQ86JyDV4tevqO41PCch0FDkt
IpKoDay2cBba2VgY4vZLl160YkIcNKHJx+7JGxKZDO9IH8vYT9eSGQJc2+CWagzPzCZv0dHj5BHA
g5ad+3za1Ip5HGD0yXeWHE29DtGNikm47shGILVh3h7NlvU+e45rEgHGXG/RQIGYqHWQGZTbWGzh
Re7H7IowzyAm/d2qPy1ly3PJMg6kKE3HtvrMbZ6JBMCF6dSKq5NiqU5pXaXOfXzU41X054I/MMo/
+a+ZKTJG65qLn7AmLfueysjzFRZw9UWiPz7W/XntiTli2WVODlGFc1QUgfKnAtrbsQ8y0iwrcshQ
FW5p3CX61u1DzVG4flb2VxdFj99y4PlPUcUYEWvCUZjM3YmjiudpjlF+FR9c2ZYCnGgamxGJdmFm
/zoDCDWfybS5g4Ng00FABjHwLndPZfzXwcMvbLvj3yo69z+hynnVTwPUesSO1nAmypb1XjESJe37
mGd7zUKTFad7lb94ZJkHajEPxazcBjIJpn0pXsLsItAyRuGb3E2du9rKeejH0GvVx7RZfcR5ui0O
0vxhK+DXCN2cgR9leEvsZ1Ud/Tnfdys8VXgtIxAl7dpH+0qFOXxWpEC3vNUOXWP8bSsvhl0xzJ0o
HKZdvdwl0muijkza30b1JYCYkn6nC+iWTdrSOFmCvGckwhbP/dSf0kJ9zgVYNfVlcbHXiVEsvkWL
XKJfZFhn6uzL9XPquEhj+0aMNe/c3H4Zc/Iq2XDt9ar7pTLCP6F81Npq1wy84f2gc66Z30MPUsIN
rEySFQyZ9RnGy56evpdo2M/qq4msuMJCkDR3XYquHaB2y4KRmNJ4TGD3gdMs2SkTiN2MocXXNTn2
a1V/No0ouWkCgVATMdOXa7UTdnSrTMp7BMLR6luNMk/VtZ3UoGYs1vsqPyAgjpxIpnVdPeUxTC5C
KBE+lIHsjcJu74VNlZ5kjXsxjXgByFXbiFINBjsOnSY1M2eQm3Eb9+Iras3IhwlFtbDERytEQCK0
ke5Qhem+PIeS3+eBUGz8bS6+g0mb3iTu91C/LOML62ebHmwL70STuCWKpPJLN4RrUoSwbvSWdSoj
TN/CCeO00V8iPWuUFLGEYpWxtelKRRMknIKwIVPwmM29Rk1gUz3nlnRoFGlyLEnzdHI5VF5U27X6
26AnrlIGi/apW/Bf6jbveRrUz3ZmxS9QU9QlXAmcpfUg6EghrjTHJMhorZtTG9d3w1BuEfdm1Kse
YnaxTxX9PBK8CUywMMVaQFh0ujMGB4kBV6B9iJiMyjged21XPI3TIGC1QtguAoZja9s0Ml8mhjnH
tIrQCaVObNpGKF4c8XmbNjTJoKaLC8Fz7Mr2Uqi2Y3GKSHN90rp/dkrJOUEjzThUNDjp7myjQ9W1
+keXnsyq2CXRgDduSMD3i60cnvXRT2lBsbFlaVRSL9JZswi0JSmgPKUag7PDFGkqASUUGrfFHB3x
KSVMnUvxuhh7qfVVe1/p22i+jdZB0GaKPYC3ra/7K4915PcUdkBniRWsPpXAIzU0YArSLMVLZw3c
XzFfsapzzZeENCXrv25u9+ArbKNV7xTtS01rRsR2c4belsyDiJ8N3euImuhcOwFnguhNuFkGNot8
DdgAbAxSWFotyxtwNGge8ge/IsB2WExXi/hx613UWLthif0BBcKgslg2b/HkNcMQNLm2a0Qv4N4Y
mVI0h4ieOX/fmucKOHWwvk3ObYbffvzMe5vAGu2jbn8AzsK2PPVRclKqIFenp9X+FRZgd8GG0qr7
Re/8xeBzqKWdFX9pgtIWycV+RlrUPle62rFL+VO2t1Q+um2N/MVuw8+2bCjQSUNEJKjxZkW4UmV8
JqayMvlQDNgN916RAzWNb0uYOWFj0XYnHD1MUEJUEjrcsVu2XWsS9zlXg/0ztrXsDfJiuZISJZ6i
h79KhR6Vl1obOgol6x7ZcCrTt1DoWsW/gD6Ia27ytZCRdHY0gpmRfUCCrbkwgLwd3VD4WZoGQ2Mf
4nmGyaP8BhXTBCFfzRHYWK3PTtxVPlBbVQkkZyPwjTWW6SGdG3Cp+NJgamuAR4asPEqQcdqoBCtK
xHmoPibF9hMrOyPPPWVJeg0fBkUN3GlgvF/xrRSobgzDkD15KAffqB8KsdOsH2SRWs8r0s5qMmy/
fIh20bk7U0xMfhjvjHGzWkVgI/XXGagE20mKN6lCpaDdel75BnopLFpGtl72jPFzXP+JJlDZOzXk
ZC1Km5jxBI+e5EbGc6eeZtNm1qldmq1DVd+oPX/Fv64m+i80njIUCC2DcmkypRufmdSwwUiGOxf3
ss5eFWsxzgs0N1hCzmr+UG8rmebm49msL0b8JrWg1Hu5rB4vXJmQO1kYX7XBg6a9o2nxhww7moyC
ONaavxopf+aM1nsSRVstgaxoQOEyWdjO0ls7aoNoXvrryITpZmYc+4aEox3PY/mThV/xCNzJK2wt
v4gMJibsIsWP34NSLLLitYa/Dn6HO0K+jGJrhtdQOWlhH18ynJsaKsSbPq8/ST1O+7R7s/Jtnxu/
epFQszJudeRidPn5KOUr7WxM9AaMOcSK29dO1r8khuoY5MOak5Ojxs20PugfyjvyrtGGzDaaX8tL
+hyI4VI1xyVG8IR61VILWP7CNeI2MGKU2B7xduZCkwNP12YiXOox1JbwEzLMnhTYuYR58p3LF9kJ
Eq4WFYjM1l3/S0j2KxSOV+G15XRap10SHlTr3OmpE3HEZOPb2D5DOkEtTwVEqm+XIG+ITm1suY6k
6P4oc63B0MRj9m+U4nPGNC7awyz9Gybb59C+JqLxpelVaILo1QlvguaWmaRfdWa9IkfOMHactPk1
Miw96NuVDBDGf68KB3hT5cp/f1RjBxETAzIvbZX1TwmbWFGsx0ghqRucQgME6scUWnU5W7nxUDEp
20IO8upzXUj8mIXTrqqjKB99WO3tOefnwAWbfZom2il+Y/eAA+Ehlb9iQACrdhsTTL7Hq1FpeeIC
hq+LgeUUpCNf9zb91erqFnUMQUKQd2FFE7oC1t5U+i0sAwUp6kaE9km6jSO/Jh+mAsDOkmCsF4v9
btdY42WWF9wtY5fUhKpCaJc5xLXoWT8bAlGMbgFz0Pxx/Isb03pGGdBsxrgcLkMMos+xP8NrRbGy
uLKMz8MGqEqf5CFtnLEWbyYyFAwelaFf6lLbJvhc9i2uZIwrUhlYBXWOEoP3sFi8sCsiylkNY/eR
6PRe1+T+Lus9W0cJ8Uag9HLJBQg60ib9Vo2OM01OtSmsTaOm51LycgQiQ0XAnKaxLpoSzIJs4XrM
20AdJSStMxggg9h1kKJbNObuMmvWUz8vn7MEbqjpcutaKurhyrSfG4XqNHt+BnHN2nv72JQ7Nfqr
bFLmE+WiMYiKesqcyjYvagernJ/V8AWVeu5l6b+GwpH5PrRcmnVzC62rRoA1esJBpknAepuz75Dl
q23u8fShcLjF1ktv3GcdVFd5lQEN04ci6J4KyGKNP8flsTnZE96BMG6aJ3OBZAr1XAnMJFY/Q9yq
BcRptMLJVWHo2gxX8uhrj+VugDgP18YGSTV3U5uJz35tvEltMDSHL3MyBlpoukU2Ky+y9RMOksO1
oDdJ8oZEil4GA0FGq9UmiuBJ+mrlCAdK+tl1xW+0xqBk93rtdk0avknAC/LwksxAsrGB4KbT8yyI
zVnl9UHVW8luweO34RyydFPBCBA9CSPI5e8lpmTQ0tAVa99FYh0BL4bVkqGTmU2w5SB94xzXKw5M
c1uWf1ppQDD2RBLNynCQ51ghLPi7mu7GgE8ITF4Im/su23ZLERigeNHwWZGSPsQvOLGQu6NCHPm4
OR6m12FCGirkkm0ldXUQFXWFHTJFEvSM0SDoYFPT46dJW79srtCyOZu8bX10pvwclfa/oi4YoMEv
jaWQ0BY8wh0QPW6Lon3rDcY7ALfUGI8EEqeSj2486uetiSEKBbOAELHctmXbadOHTJ2KjE0sQW9A
aBcaqhfdQP5dp3r4DvDLAdb8Gmr9NfLNouNQYqSjhO1lF4KMgUmkZ2k4WdTSOB37hbs0d3IdUbNo
kVNMoJykJQ/YupSBc5Jlrqj0a8E/lWz1+rHfDTIikNU60HK6wVY8K4haWsvJ+2SbhAs9xsAz0n2J
+MYa5VibT0CQx3YE+LaMixJVAfLpIpra95ke2XKo8A+hViPh2ez53yXsB8vysm6JZ9p1LS+WTrRh
/TeFAHnVbL8PWQv1HLN1SzicC0OAy4jax5wwk3F6Qtbe7LrctoLVboBfY/FUpqB9zEKyG1V2c9QG
lGaW0iI2lvehyjCcdm6a6mx1EU9hJ4/MpThROh1temzDForwakwGAJKpnyTTuplZ4yjhqVraJ4OJ
XrNiv7MAiy2HY+yQ2cwrEGBRd28yxCnTHFRCO1MKCHX3Cg+54LHYTtOv2piHIrU9YfENw3/x572A
7rbFFERjs0v4aykdGv7xtVImX0//cfAHS1UcEtsMwm7LchwPR/01RLNT13R7o1rpKsUJwXZXc3SQ
Ye/j8CNsOR15UBDXxMn6VEe638Nui3kGirVeayLiqolWGuNiIPXGbg31LDvN+itQavXhsGvKfzZd
TMQ/PCanCW1c+WMPd0ncBvMHHVicfEYyRAo6tsFNpM+JnG5h2PyoIBot1RHZ4k71iIksRT0O5wbE
n4mLln6E04XxtOrBsGreYkQXkunLvXRTqzawY81viY93lgcXo83Rji19q1ko4JcqGKX71GRbgyRb
Ozmo81uNGUkd6XUTsmMl3YPmMJS8dfJRAox8vPQTB3tKYMvwbetTHAg13GW6+S+m33Zs8u1sCmrF
MbyVGG8KBHlqZqAyQ5hgKIeEOUhg3gy76NiNt2lKtvWC9c+o9xoWAkyBHoGKDx/8IPikpBGyE9mV
KTbsyCP2+Qq0jDUp0ud9htpDB6Ur4ltrfEnJTTZc/EXI1z4W9Uutv014eaUh1XX4qMoVD2g6fS9z
hbe+Lj+UKr3UCSG2ndZflNl8jVeZ/IJidWp7OUj5obaJmOtot7N2CqhYylb5+ByimL+miQWx5XvC
0CJH8Q+iJO7jA9gx7xanZ2Vm26hCfp5BZR6H+hKHN5aZuIIUPhTRwzbpN0Pq9Xr6rQOcTrdFemXe
T5rwMupQVzMBAHI0IbYOe/YNIHn2/32foQPXp+kqI0ldUdrayxj0LCeWleQb1SpParO4q17sl1hX
n+nLQhOr9Xgmk372rAEFrqJEnN25sq315Vu1zK9S/TTzy2oNTt5KCFzUDklWYUcnS58/UbBXme2N
ISLycJZBlavHdFSFxavSguazArtR2g88F+WDCX+kOzDZzPXCrkvshlZCZS3sxHVkBrLlKy0liwnq
0vJEX47fq61j8jaTjS8s7ZAVkMu9Fe7nTLuJNPYzXXMje8aIsa3TrSKhLEXaPghXbbdlepKs8Bkz
RJ98T5N5jZZ3PfrB6guVzxZq6JKrxs+Kfk0l7dKBs7dmfZJm2TGE5VeGbDybc4YSKjY1nyWOAKdi
8rEi/ksmXFcTCW2FlYpPM8xImx0bykDz6f/jupQjKlUy1hOrkSDOGqzAw8D3pM/+GqM5wjA5l3fL
+kT5t2rfNWSBhuRhdGeJGYYDpX6zjPWFnWlncOuUCtyIHcmnEROU1H/Na3Yy88PSwHRElZuUOdYK
E9HQEmTzso2t6CShNWjm9Kin9V6NdDwys+4Ptaq6+H+8XG9AneR9E4IaJHX81mayR34vHwG+kwTF
cNX5fTGdoi50IuiVal3Q5a+pq1mmm1cTGrquUT7r1TZioBUiXqV7Z7bOYHOiBjQ4AFzvVMRtE20A
Bm41N48Aac/a9MHBOyh3a9mJkC/NwWbJsP+8xsS3oFp/ZsCuoxvPh7Cv6LmtbmezMofWS10asDG3
1fDn6qlnklAaQAPRbycrvPF+lTJxetJvhUhemzOnFQNvSV4jTLRrpFJpLbmKZvVOEnV8wEpZ7PNu
IosOkDdN3ZbNPUrcBr6mmaa9WRvPlG/VbqdX1667LfFW01yRaIcahFjRXvumYoSOWAS8Kg+1TdNg
Sat8GdZVs2Ynf6Qvsa1o5TmdB4zjdyxtO1sut5GSqdtVWb9n43liNqvXiy39FPMdOpwV/eEIpRSH
YF7dWp2wSn3o2nzR0W1a+wblg9UFcqx8jV2NyLjYzwAxarm3xp9IW5GfJ9+mmoOFS9x9Nrlgb32V
HGdCwCmks77ilWUt1NaDgMFfmSWG+YzfBRRl8RYu8uUs8WKPso4VQdkkw/yOZai3fxLtTzGCtesu
hX6GyYQmXvAbS80pbktXw5Gf6u0xXy+tyLd0vnot3JFWXNvyw0zflpZ7EK+5dcgntOwtcnHt1JJN
lbUWIOWDr/ArE+tU4uYPFSL8rM7QigqtW81jK/1pRObm+IaNFhvMQ6Q0JDXefMvDQRSTS9f1AT1D
TpHEHhTvQmOiiuPWR/ysGpYTjaNbrSdhlPxiGLkQQiThbpUaoEWEqFgSyzxY6qdCfVKZb+Rtv+7J
jAXY36zkIJkzhtb17UF8RV5V73DoJqCS+g7ASIhtP56bwSmAuaKbiLymZMhGnS1+m0c3FsCIlb1K
qDvQSaBUip8Qk28y7ctif4ZNQF8ljRCvLQ5d6TTESFGov80Q49ks5arGdwQ7kJxhNCWd6xVlRRMW
TtKV/rRMT3UHuXFMhkO3fCzCTQ3dUbNDn167+WggGFWTcy1LPJpx9lEXYmdaFp/et11fWqncGyYs
b2ujysQaKX0xduxYy4H7MGqDI3ldHrtrb+0r26YWEOMWK27Vw2vP+pss/vSiRNdl7JNofU2bT1sZ
CnwrWB2aSXFxp7qL2iN/yLZSikDWOkSPn2j4Yk3nm0cvBTqN9W8QoVf29as8Dk8JdMxgEhzdHv5H
3ZksR44k2fZXSmpv2RgNQEtXLXwmnc55iIgNhGQwMM8zvv4dsLJfM5B0+uvaPZHcZJDEbGZqqvce
Fa2HTUys/dK798LpqwhuTCc4L3jSmqtuqLos9bI5q/WDrQwmRFRC2NCr6PYX7ZS6usRsTHB3b3vZ
N4waCAAoCGxow7YOtTM3ApTcmohKhjFdDe2LaeqkixrSA16+hYtFPrVk5981kMqtpeYMZ6oyDKui
M0ByphdZGENm8YnC0rYmuyJbr9+4dk2vtYJtb9E325EOYXpU4u4k89T01UNQZoz2ylPocGfCWDFq
Tbv2hCofJm6fspLs71deazZnjkriwHPIJRgOuk27RyaKBQpLihieivEKaWekfovKbDlWkArQwxfU
nr9bLO29d1dQBDIxTjjlxg3LZ6O+LiVmiQE/WNcnb2mF2XmoXGLUBmW/WjxatBwuk4bwq6tffV27
KAv13J5YEHlyncMukpkd7LL2piRxTE1tVKOFRxLMpnBsqSyLWGZ609wU8ifNjeAchf2Z2715WJQd
nw2c7944LWFSag/5VVoiUsNf37LzpP+sibevU6/cafeYUwrRle+xan4DfSSy5iyJw++6hx83TYZb
i14Cd2RNd4SetUHOq73uYoRPKq6GdcVYK5tbG1wPsv3Afx3qMy0Qa0Vb21ZzRnVlmwN6yuPkzoeX
Rdw0IlWDLUiITmcG1H2D8cOLrpJk5SHPRhUaDKgbhusAqvmCOBt+ANJfX1jXyTgu9c5dhtXar6pX
rc63jKVVW/n7hp2THomlSfXRiildF+5WIzPk93fGQGAm72yyrqvKHcallcSE2NCxRNL+SqYPLtjQ
tmyrywsEO4V71xk0ZbSLbT6FF2TdivwHlt+m29gBbjb6U0ly5Nwr1oNC2yAisjOq1PCMMutKQcMX
sr9QI2DOEv+xW/Y9oQSWN/yLfhCvxjRlHR+rS6sTkyfyhuxOFt4XxQbjLV7864Bi6MDu7QG9KPwA
hbvuPQ3fGEmGjZfc283aHW5VmCzijGGJpTV3NqX40dUIa8JNYy778ge6b4/+vspt5Z773f2gnrXu
LvLEqg+u3fAiRnvqrHrtLi42Q/czTdZO+hxQlZc/ApPi1GNNFTX47jNXdI9KvLZoQtUdNBKcIgVP
k7KfHSv298l1n5Axt9VJ5BlceBaBzVXEpOG0N9Jcpf2l1j6mxp3dyivhmT9y1s7YviQGXintJaXJ
SmkeCv+8cZ50guWcPHjcutm6cqR7ZTfdUqt4aQEej0bDBMZmhZZ/RtdYV04B7LBCZZ/FlrHXJ1Nt
UdggPymLL0sY54laEYlWl46JtGcMmaLGhBxjol/VJWosPRt2jbCpRGXVuWtlTAvNoG1bBFjLAtuV
mjwVymscDtsCL8mQ06W3HEcAOG3AL5n7QXfP1LA8K/NiFwvcUrHYqpgAbIgwyYU/9YPp1/7407eX
thteKVntkGKW57mqsPNQUU+T1TxzKPpXpPXy7rsf0cg+1QhgJLUNdas71l2bEcUjB96XJgHRgB2v
SH7AnbvwFTbRGZ7g0L9prZTpd9jaMHL6ZFvLK1270vQzm5QQFUjFuojZqlfDwTbVhVkU5blh+e4q
9M1v1CYAjlDmLn0QUhQWfd54qxqvnmbvQjxe0UhFO0KBT5XDb3WGuL6QGp4sAFlK+JLYqF59SjOD
ZmxJ3+YGQa09npd6dEj06i4wkPyK+EF4wd5Fm2EK79KsAn1h55jQ6nDn2P5OGzFEQFjrs2EFaqOl
AJjewP5Z6OVjHuJn6NaZuHAbkNFDYi7zyX4UUSW+afhUWyZXfXIqy4iJrigk6m6p69xnfUt2m9J8
tnDZLfpaj1kgqJJFUyjfROF+FyFlYSpTUkI78M2fksW6jNcqwnynOuuDjQwIV/zhlxeG+9RBwY5R
gQjKzEjSDZOyM902TrO2kLH5arp25Y3vBYcabY6pkKWY4vMYB24qnXO1BOp0r1lg5Cy0QBGJXSpr
dbEK8cTTw9zEXViJR08rVw6VgTr2EWzceFwRsu7QLFbjSG03HX4WDjIQQUkG6Es7YIiykwuLrGGJ
wLQJkBShClzo1AOTOF1XRnHrZumVjP1r2j+f9Yl9nTeHsAOq1DRvCGlCsbPFlReZK5Ab31TX37uJ
VJaRjzmBKJ8ypLMgh3WIXDROYY+g+GsclXoEf2/MgHeRl46J5XTYbRbK8mV8wvC8mJCJN90Cz+AJ
ZOIRHPW8R3Aeha2paCYKPmPji/u8vq3dxxM3MFELP6FpzRsFF4avDLGuqXtF6fJJIKqVh0HzQ6SI
JtUhdciL703UYY01S5OI3qfm+tZ4NmUlY/RRH5y4jiOAW32GOo5qLS1bB3XO2F9O+NwYPzslwM24
Qt+FT0lbF/GSfunUPF1xCMk3KCdObR17BNMlfWAUl7UuR2mxMvQGYF3YXdJzFQx5/ZpcHmrpu4j2
nNRusNcmTbxv9bNOPZPNc18DOqj4wESxrR28irhBgvpbEWvrUDg/WcUqf8f4JTGX8jTloiD3YFQ3
mjkstYFIzeGmilt/eEqZhqtnvVB3AfoPxcFkHnry2e8eWEMxP2HJXNo4zNy8p/VEswtNcR4bFfJ6
yO9jQ0SLcZ4PW8eLnyykd09HEquEcFYwsp+VFltluiuacqdG9XnqC7RIBk1aiQp/xuwPtOJc49/6
GOedThX361f6/uo++7Rm7Oc2j+IsSZWRRoz+xdUqOXevs22weFk9VruoXihbpCXK4kkssdahlV2c
d4u7ZmUvSE4vve0vb/mKB+mgoIVef31F6udvmvTj7286lZ1rNoaaHIYb5mMshPItyTcas9NULlyS
0iEi/vpcn49ZgKS/n8py/bxJBafKQl89s9MSqyd0jH5KkX99hs/RrbqcTT21KFPPCgKe0C9jLS4l
Suj8gOryBLp7IhX+9e3p5nTaD6PCQF7iqeSFDgPykHh8iatTU87nc6Y+xyW7TpXJuMrig6ktsktW
dgIsrL4N6+Wv4d5gRTdX7pN3or3KkcdkziYWkYHvCgbuIyJ2eCzvxS0p2AlMmJ04gSaPzV3TI/zw
qHxbaJWwPP3C09od5DMF5ZAovtG44FtpaYvc0Ul6e2sSwlNpFa00WuQg7PC96ez2gIJSE4trYv7z
hiJoy4ZmV9BG4SWsngJ2fAmcXPO68K8dNd5Z+AcaD5b/QO2yA4urmNol4unr7lXJH2Jz3/8yh+kE
Fhi4cZekt6H+KGBv5ms0Ut6V4sNCm0Qnl1pnY5t7alF9pvIcF7XRrBHR3tDHfG3dUesY/YfB3ChA
VyIgtAdBmNysLDYW6BqYqM6977WKzwCRGZbX9Wjg5N+kHYWULdjL28mkS/b/V2ehoMLQuqRfkHLQ
XwEb5tdd86yz2hMRMeUk0T6mjDjmV1Ty+xx6hDhH5lva/aIDjdcuXAhjKVk1cpXdo/WEKMDUL3SC
I3YhTbujIIaNsurOJDSqJrqc2G+Jft+DaEacqP2scqZWMisuIhW62Y2ocLoX00Dl7jebIBkvMb4S
t/i+tlAUyfTpXcelh9PMeIw14zoID16G0sq5ShC1grkISTxW63o4qzQDdfCdrV027hstkur+Su+L
tVm8jOkeoxr6h8cSZ5+kXUzOtA+eC6+VSn5Uu4uYqNXirjSCBp67fafl7XXZpC9aZK0cdtIqgWSS
kjmAfghxZNhHprNkfxqU6x7+BCkM9gULO3zR3BSsR77xqdzTQT33don7XCmXKdszkkG5YUNEBqim
wchBLLeLYtYy/ZLIaKTmoyPoTrmqqNuiWUbsOYbQcXK2Hjqt9/SnAYsJPsCweiiH8ybda+hWShT0
KDOLEJhAELIqm80vGxSgq2CiNboljc7lSI6J9os4Y6z+ujEOSXIDW0j1zhwJeClYswHprH1R4W6M
8Ft63yst+Gb7/mOU7lJl6eQPUX2Tp9pKbb1bwW4iaVuM9DSYS+2l3+BXqnR/22fRAkl9jrC2SbK7
r+fV9/Ylf535MAn9Ppz5RFrbGXKEwjB+MD/BAxXtc1Cxe0ID2yKPltSRfbYBY6zeCOMqUWEJwCNF
XdH55QLpVK/jZ43IpMXuoSusX8JANZ/Uk8XnOSdxqpCsYHfYAvH3b5Czg93Y+8jkcexEDbJYWS5R
BxcWMTLDIzpTq4oi4KET53V8EPZ5m5w7UkW0cx9Tx42RXMXVTT7shrC6bkkzxg4FoLyptzHlgIXp
+zdm4LxmrrnM7J+Vu3cRkSmYRpL6jkrDOq/7m6jvXnS33Rn9sNShMvQxEGrNuzTGH316ptcHaxz/
vZXLnAVcvV12qQEK5IAoakRCeCm/a/dI9cdn8wS6+Uhcrpuz2CMqhGrrIafwnvvX9DX6ZfyqbsQt
G61a3dqv9UE9daYpdvjr16Kbs8mfd29pOgL4Q/eLpnHM/lQ4kVXfagbE8mV57r81JzjGx1bkaT39
sMyEQpGK7SrRQaRM1tba0cWJF6IeO/R0cx8O7XeuNsTWGB18gRQv80DGVWaDj7CKoSJWCkXkAEhG
mozmuiOJvxK1RadHWTWXdZUZ2yyus3M1Hd0Tkdrn0ZOhz261gasb05NLu3AjRksgWEWZuNFmZeAa
vx7m9uf3bLzz6T/cc6o46Pdj0V9QqMMvBoqxBNGHOBlgsOmFC7sy8InHG/RGhxQVTR5diODVhU8v
3BFBX79K2ssRrbh4iwoqEUF05lWU/0qxsdNzP2KaVakP5LgQKvK+SbsyE2elI58OJr9HkW5disDs
xCEtRpV968evqnrnh+2KzOmSRbVUDxXAOL0iXR4F35v0MkPED1HFiVkz1B8lnVKbfuOIx9x/VSPl
phwp/obJqvVRaarwuJ2Qoo1o6Gb4WBg3LT3X6+QSyU2f0wqj/5EHwOvpitFQQBucc+Gg9mLPc9Gl
r/34oJUU7vzksuyxMZELoFYeUrYM4txafv0KjsTjhj4LYZWalIwpK4pM9dYXIA5xZX8ThvdgeFiZ
zt0E4jA4hPbEjuTzUNDQpn//+MbTtBsQ1yj72svlnVVG1RWVSgwlSZY5cPjTFIhMbK2Q30UA9GzL
vD5xo0ciRG3ChH84syJGhTli0PeiKqnyjm66iQZ5JxrilhTVYGr1HlbKK1OpyZG+JYWybkWF3rcj
rdKQBc9IrjpKYJ/4+LVjFzSLijs/qVrPL/S931UCl25cuzrdBlLxPcgUaF8BVeGfnYaS32gtSoBS
U9DBmEwGRh0Df7GM/rWM4klYFednEiI//NS0Svd1h2WyiLTypreIXLTMre47R4aoozsVfcU06MBE
BIg14xH2T2NX7olZ7P2z+etUbLzf7Ien3KhaGCqQaQ+ykdAaLTJy2SYDuomNbtm4FuVZinhK/kOg
fTbtjK0NjKfhytODqVqHqqcK3tImucvjYWsgWE+QRvr0IrXpKOmhOi7LZteVFPPwKXdlTukGtKcV
rBNPnn/9pdjTp//ZPcwWrt5wXEWLnAw0WEcRE8XVUnl2n+GRhxSJgOTYOt5Qe2fqpBVXiGZzlPxv
5l1+E7TP3YNgD0G196W7ZFiBc9qOe4GYjdvHecAN0ZQGjNKLLIGy7KzwmWw2+GFt4TzVv6L4AvsB
3+FbnF1K0m7skp5KmrywvXwl5hTocQa2zAjORLWOzisQE3jf6Va4xWNQpyD0FsUPLO+lskiuoZja
xjqqbsDYjL6HgnRPsSU90WnivcPXZ89pmtU/vGttUItsBPt1Ac5/o++icwpYF2huFz59xsXi3qZJ
nLGU53TbXfobB7nsQtClLt9IGnZJsgzRyl0Qke7IwE5/tUqW2GNXgHSWBjm8Z32N/XEbL/GhXmF4
uYy3BMkXcLGRUW8pG5/F22bX7P21vcF09+9+wbN1T9qeW8qMu6Lf9hI4w1bbKjeYliGD0xe+WwHY
WsszHvOiXxgrqLbLt+8P3irasLfdwwMoToQa6jQPfPZ4ZwFBMDZRz6yv0dqP+vQKn9FyekRyQaJk
CQJiEWz8h68/eXU65mfnmsXbJdNDFE3ncg/iLj2jgcX18AqKfZmu/80MqjZbaJwayVCpDdaF62An
KKJLW0O3mfaRduLNHZlP33skfPgca6Ut7D7qrAtVTCbZhp5IRZhB0hcbJy5ONgc6Mju8t2X6cJpU
d0rA/CMpNeriedesjOGB/QECFWvTSfpbVHubVI1zKkg6smK+fx4fztdkXVu4MfaItqHZAAxTUZwn
pOjBD4LZ6Va5Rm+a9MSHcCToe+9v8uFkOjV4I46prbJwbEflWYcIIE89uiPRnjqbVz1D5kNk6LRV
8qybtsC8CUbz6w/4WKLzPar+cOGWldiZ9Bty12UG2yoq0V5EviPrJU4bgOi9JGxWLIzVOTqsK7VH
ExCY4Mho8+CvE9Mn5qTzLzh0HbpEU9RkPDLHW/Sj0qAk18DHDMhm6WoERF8RwV5WmnIW276yb2CL
rPoao1OL5x8sWWp/NzRonvRkdpEjBqNjXdiJCgnWdYGlxYrzswFHvIzzHpNHbGQQLoAWfv0kjo2C
2fRFnbwcUaLSEaQClgSFnTlkCW9ioZkn5v0jGzvjfRL58KyD0pRYsDiFr0fBtkRLCbfdN9ethTTR
VC1l3fVWddDa3L0K/LI5jxM8iCB4Q8xv+bgKmdhOrNXHvtfZvOUPCcIES/a8t4Kdd3BuI3kbguJE
dHzsYc7mLCF1GSq9N1yI4kC/C63f2A5sn1ONVD6fdJVZLFy1rpH1Oq0bgrikpgCttzq0mrL+tz4E
ZR7v1kESF6iWL6QN48dQnB8VAFut6l7iNjzxsR1rI6jMYljMwP6ojQonGUhlNCGa/iRrz8PEIKLz
97YzXo36YC1g0q80A7nQ1/d2ZCZRpvf14QssYP8Uhav1eBMfmuR7Fp7II0/P5pNlUJnNULZFbbws
OK6nnkfpBDlEM6/igfXXcjwR9x+79unfP1y7DOqmSLPp2gXKAXsTROmJBfDYkWdDv4QUYpUJR54o
dnV01yknen0dGQbKLBJp6O6auELlwPEKAPSgrtB9wzT8+mUeGcPKbAyXVed5QuPopuUvaEbiamD7
t18f+9gLnQ1gJFO9F05X7uDAVfBxTcyA9NY2lkhavz7F5w9Hd2aj2E9cb2xjhEaGhg1fp6gvAWG8
kjv8+vifr/+6MxvHQdqNHkDi7CAR7nvK6C5Uy9LOjBbYIZ0KbT5U5l4nRuuQaVBZvz7r58En+pDf
v1I/RgY3Gml2aILmJYt0k4y4nmyjGNhFFjU4UCAcf32qI5OI7sxGs2yaDB/UGB5wRUWXysOYYBRf
ipv+QV+cKqUde0uzkZ0HgZ3TEzY81HpGkJ4WAUTfwn4JLZS5OSyDU/2QP//idGc2vOM+cFTdrYDi
YjHA9RQHj1a/FwMWwepb6+cn8iifj3XdmY31IhGxYaC+PbSKHTwUvPi962Tu7utX8vmQ1J3ZgPe9
0HO8vAwPhrdpg/uwvVLyEyPy2KFno526fi1cIw4PAmJqYvXQi9dFeWJFPTZWZsO9s4jo1JankjzC
rE/xt8GdUwE8Lkewuafm2SNnsWcj3tTDFrHs9Owpb7Xb8ie1j5DeGe6iB3ny9vUrODYq7Nm4H2y1
boeYs4QQx8pV2NKgApbFAl9iI85djBzFiRns2P3MxnoU1BFNojkTMmt8CiQs8TLb1RoCf0nDjBM3
dOTF27NR7tAD2I0yKJuD89TG3+O4Akby+vXDOnbs6d8/rKl1YjpuHyQJIInrFu8xlHK/Dk48niMj
+j15/eHg2OEqXUPkfzAOIPMb7H5kmq+VYm1kJ2bAI4PZng1mo27atk05Q1M/QoXDLXni0o89l9l4
GNLczv1OYCAZezjHrxX+2frEDHTkq7FmoyAVZReiPooOobaCB6JA6ACtN9k2VgW8wVPtjo88G2s2
DIw4H1J7Kotk8OuEdqXHZ19/M0dWBGv21SOzM0oZNBGey4TPhVSdZZB9R0xrptrj1+c4slXSrdlH
r6vkPOwwiA6dF4JVl2k7XKkibdBBMx2pPvm80ZuQ1k4WrlEldmtnTPUdEctLVNtip3ptd2JuPPYg
Z2PEMV2/SWUeH6r+ShgX9Hs68ZEdKSHo1nTGDwOk8ofYLuIkPuQgNRxKobgkAAksmlf3W4WfmCZt
p+RDx25iNlLyUW18OyniQ4gAv7Ae6+rEDHLsa9B+v4eGwtnoSyc62KPYGuByStL+AQ0PrFNr6vRd
/XVvob9L3z48pSY2SpGnnKERdE+o4dBcu+JXXUKe1cPV19/bsbuYj3cvIMNvokcKsaI3xl3kIhVA
5ZCNp1rUH3kB77ngD3cRyWyQau9TAdeSx7iqUVOL719f/JEHJGcj3Q914ZRjFB/G1/Zefcl/ud+w
Bn997GOXPRvstV63MX73+FAP0oSHpz2VhjiRgzh23bMxXoPL+ZcIrEEERnvMR7nxb76+7GOHno3Z
XkGSWYQeI4v2HtQHEX9qBtSeMZS0v4ME7cbOv/mEpif34cVaeSIbr+YJ4USieVkDPOPreziyfMrZ
kE0L+tJBBOSLqRHS7NONcu2k+/z51Dp07Pizkes0lZnaHt88/U3Ve+r+U8PxEvf1AgXH17dwrDYv
Z0Frm2eBr0w6v8ZcJJfVc34tblkw9B/60vtu75buGrn01+c6cjvm7FSGrLJaz9XoUNBHFnnUN+/B
nLRLC3wGX5/hWGRpzmaJSulwrtPM8JC+4vVG7Bbbi/hJe7Vu3G/EyV+f5ciIm/cHd4rMUmipEB8s
n9wjydCsLE/cwLFDzyeKXOnQvHP9CrnaxKKlaeieuOojAZMxmyeURB9K/D98TCPqjlTg7NfbvIcU
2RWrrx/MsVPMpotMscBDjG10aKF54ZMH6SFJDJ/anBw7/GzKSJp0oJ8ui3GSUGXZD8G2809kIo7M
RsZsikgUvaalJIfubkB201CnXPXPyd3Xj+VYFGHov09AfRGYwu4QetCzsb9vr1FcTN2gr+of1VX7
o3o5cZrpI/9kGTa0308TFwH4i4iboL8bvWOGqXfEAoyZug2oqdC0WT/xlR4ZyMZsIPeB67gBsskD
2gIYXGYNbHDbuYvgNT+1qh0byXPrw9S82oB2x5Lp096Whis4fpj/1la5oaQP498+VYU6Mubm/oei
SSraLvPYihrClNg1zIRfv5EjH+zc/RAqaj+6BVnwVoByo62y+J4Byvr64Mcuezae9U40o4MD+qKG
/KawLLjq7fuR/+O1/0/vLbv+1ydT/fO/+P/XDKxa4Pn17H//eZ8l/Pdf09/839/5/S/+eQhey6zK
ftXz3/rtjzjwnydePdfPv/0P7tmgHm6at3K4fauauH4/AZc4/eb/6w//9vZ+lPshf/vH31+zJsWe
dvvmBVn69z9/dPbzH3/XeDX/8fHwf/7s8jnhz1BzpsHz357Tn3/bvZXjm5e1Qfo8//u356r+x99V
5w+pku+yLdWSpqpLnn/39v4T8w8L9Q6JRd02pPGuDkyzsvb/8XfD/EOzTFPD52JYiqVM4s8qa95/
pP1hSl2zbKg6mqGpJEX++zp/e1P/8+b+hlbkOgvSuvrH3/X3wf4/k4ClqRbSdw4I+spEqzKXwfdN
mptJa4RLoy0BYgS94QpIebF9UJUxniijefW97htMzKPpwd2yIRHJZVJ4fbao+7oLN6Hi0BLcqJru
2as79aHyrZYegTiSEXomZRmu+7Gjg0Ddmqq37u2admumFoNtzGVM9Vhre9AXNGZvYVJKtyovTaWn
u7JTDcovRY27mD+Vbr9uaPKM/CQS8aMwq3eKkeaNuJBDy1i4hqOfW1pNl5XA0ZxHRxjBU+n50UXp
NM7E/7ZNKCy+5PZMbNtMfX1y5sZ5g/zbtJgpKP6rOzVoYcoXqaOc24PdlYcans+4TbSq3Ntth9ix
BcFGb6qm3AdGDCw2cdRDAKBrshlyWD2128uuccNL1EWAsZuwZfsx6m2CJ6YZMelEmHm5+uibS6+t
fZxkgh5mcqgox0Yd/ZGVcUASl4EKoxMGONTbUnQA/vw0cfekkHqEupFwaGWSBDCL9S4u7XXRVo6+
w4evuBdRGQXtcjAVF1e0EmN5lyXCEws99Y/OUKx20dUWHcf8yPQxZ3amgxkx9g4irCSNjxJ7gsWl
7WsWKdYrjn+aybZpVOxrE7Tcyi0Da+e5Ic5s3U6wTLex6z+ARSNG66y0pxU3QOnLxE7qy0qrUOxo
dosKHpMkX5lv1x2OaVXVLmSUu7T9aJAOw2/THrVSKLRNyXN6xAMi2yXSMulyY49NvRyjtJE0ZTCC
hzae2v4wLvIHMtfeS+pLFD2Nm1kQ26DmPSV2qcIV93LaZlqD8X5qBQRCHKVRu1AVxbyGiYvdmobS
UoO+HFv9xjPAx+2lbOjjPGYZGkzbBeITDgM167wMAnqphHhoFoH067t2NLi0wmrI9QxOeBaXQxae
5UPRvMQhtBF67EUvAXuXy17KjIJg66kXYxdrGp2FpHtXO6UHszmtKhWMQ5i2y7KIA32lBkHyrWtN
etmxY8CnZUtAG242Xg8WL3Glo+34UXkauu6xr8pxaWAoV5ejXfl3wtEmEWUw2K9BCOvIZhageCBa
8cwlDTeppaGrNoeSAqWQrSlwSnbRPnejXD3oXQvsQxcuJgQqEWCLek+qj2ZhSeQ9bVXfa4j12qXQ
R8hdpmhx+ZaapBt6AcozWcWRhQ7f6XpaawyqY/xU4jCLlo4jxusoctKnoI+1VwcC51va4TCDTZrw
2Ibopkq77ltiqt23GMXZrd75+rBt0foCA+p92sRlbWSDW1Bd+9ZtVZ2ahaVWAO1M2rgCahvoGKLH
NpDbMFVqjBZ23N04gYKHdagT+L4ki0u9yZ9EVY+vmHKhKjVKQM+WgTYi1qLQR9oe9pDpFrViGOd1
lcc0oytS42eXR8Z3UtCjvqqCkibwmk16fVm2pbcOUDzQU8/3/JgaaeTcQErVyLTnnZ4vSzcFL9v2
lk7vULVJITIb7q3CFMZbcUEB9q1Lt2dRRK4FE2Wg92RJLwyk/kpsMq6tvH8bRUejV9pVswdSRC3p
NZpKNCkNNgkUkQIZ7Bh1r6wSePbNrAA0gzsz3wtnpKsKQ8ACFS7D2F/TeLF/qoDmYiM3AyAE9UDL
QDzSfYC5PvMHQMi93ptL0YfCIo2vIM9NvDJ9tR075DF2XXPjOn6KjtzMzFv6sClvFeQiBe/lqNKA
w9ZZC8YajiwSoHE0V0HllNG5ZUd+D4HKDcXSDzKcNtjwVA23cpghaMsd+tW0HngL4qoSPbJZwirx
PU97VB0ntra+pUljl+qejT0gguifkLszN8JWlEs+LPrFyrIO85sicGUIwIqXtFQ9T/01pNAql4WX
mOHdmI9xfF4OoxAP0hH8us9y5SwtUeAbsjSrhufhmLQ/7HLVEQCZbeuH01k67f+6wGoWETxjayMa
oV0qMhpvs6wSKm2k/AaeBrqLlyZNYxCBRtbs4EVZe9dQYzoZB1XzWgN1uWp5e3SPTS0ParJzhdc8
pduTYDgtgirCvew2vn9CmPJ7xD2t6iDgbF3qimNaujXXGBu0cGYehwPu1HgxEuH5Z6za1kpY9dR/
NjVh0ZKCGELwsP/7YPBopPdbdHiVv6V3dfn2Vh+e8/8fYsIpLj8eFN7T9BbqSFDVz7+HktOf/SsW
lPIPaTtSs6WiKhbBGwWDf8WCpvaHYSqEiI4m8VDrDgHff8eC2h+W40g5xWmUvo3pcH/Ggrr5h6o5
iu0QOxoSIfj/JhT8PWHK0XXL1omRVANU7RSw/r4rbF1PT2MTBpqWl9WmM6CW+wS2Uzsic9sVfnNC
SfH7fuRf57NNhTuT6vSpzs6nycpJHcj36yQqKLbRdHZc2cJzT2khZzvDP09kq7aj6ADJrbmiRQsL
OxO2ZqM66wF3hkVTxdvCCGhy7EHfprgoMJpJSNgZyErpqudx5DCLjwHipBObsN93eFyLoUqUcjxe
wzZ51LOKkWEEBPVEAGtfGaOdXajevQxteo8PI5v9D5/fn7H+x9h+eoAfIvvpXDYv0gK2wg6CHcPv
L7QHgVYAwHXWTd8TtaaFcl2bNEmoWyd5UuvS36f+GFwLrT1VQZjVet5v0+aLZd/CtkbaxiwDEyqE
lqpsHTi6ancBUcS/IW9SHmSXkV+gjwLKGVuV/XnrttUVgWG2jcF63Fe9iXFEyaVL76Asefj6gcyk
vX9elq1gotd1VdHmCkk1TwmMDNNZT+vlhtXJYnUZIIoMGlg6sH940Wl0qZcA1ETe9PCzRLqngapc
DYZLf82vr+cvI44XBB2LHZ5uO3wLs3RPmpheZ9YT02kkBliEUSFZBcMSh1GXdN1Z5nljfOKcfxl1
0zkZ6zRjZcAr9uzN1EkySG2ka2nWF/VFHGMGlyl006/v7C+fHku+Yk1TncIKyjf4+6dHg4nKFkFP
/zo/L/XLRm1rH8RtRChU+iJ57UUSOWetllr5LosSmqt/fX7yqLOPn0nFgeLF5+cYuqXPhbahgCVU
0lp+k/eKJGisIvq5LFgpFY0eXlXz3Gq28qMfkYQWdHh7MCJFLS+cwSloKlbl2TM2mfgt9ibTb+wn
Jg0vlaAZN3RpVWF6BhUYSldS4sIXLXztKtVkfNWFcNGgvRvDfewlSvEw2LW80WiFZC0Sw9N+GanT
11eiShoFUApW/IcQnlFOc+W+oJpup81gwg8bStLeVh3jnBZ+VJUA2jQbzA2bPLD9parlS1q0OBcB
ddt6LZoINrE0RyCuWi3r6zAKAh7xQKemQpq00ExJNBBIa5UPgVdkBZ1oqsKU8qqgtvyoZ1YA+rmf
6C1swgvnJYGrTQBL30Maui/LXFhYkvyUJsmZEuG5ZdtSK6tc1WCLw3RQjV/4AY3hri1Bke1GpYqr
a79Qx1/JkGsZvLfEfy0Urxcb3TcNZf1/uDuT5bh1bks/EStAEgTJafaNWku2mgnDsi2wb0ES5NPX
lzf+qIi6ETW405po5HOkzGQCe6+99vqGqMSDFs0ZG1/QjY274VuJF2ZejEeHGqJI1km6fmaeGRyW
pUcYrRwk7Lv1c2s+ChnHhlOjQla3VuQf8+pYuWukuBEevNDHFe7eQmw80sAjQLh0E5u57bTZdh2H
4abq/Cy+iszvDci8OGefwIkJ98tXj+jH1RGD3A1E71dHlUzSObWB50CS8cbl3oSzhAg90Ca2acuK
PQs9AeFBSVueyhD1h1DsoGL7djBQf3y/AyYOHAq80tIMzFOTRk3ffROnRElxLKqLqILGhliIS8Ir
w6L3Pzwf5CWvWs3pUxqIBlB92VewK90kx/6eTqn4WuM+ZnAx9039srRZ4l6DcHDj+4ZSMAuPfDw2
JxaayJS3kXfPHnVgSjI9xDxEZOg3nA0O608dNeA6Q6Ryif/lEMLw4sug3TPVnCSnZGXmbWcTnjoj
DSJxlIcsPzfBTAc+FjIBsO1kxaUoLcmJK/n45FBx28NHc2LiE+yAVrIJI6/lha80yrsgZjlq3wyt
SY9rUNJc9kPpJtfB+pTz4FbIzetlnr264W1de1maeTfGMih2XeBr4uizWIFUiFR+TDoLnRAkiyF9
gOXJHvqkLcqda8rugfBWHE9ZnY5njlKH1yLjjoC8rpSG6M+1/J35g1qOcVf0+WG1RO+y6JjibPfc
3LsOipzwjRJm+Zfz43eR+GSwUCK43juPqzJ3S1rX7tUAxG7YlY4BmSFxrSXNejlMn5lfezzgUzjr
L1vreSBVwSbBaXWJjz1O0Vx8xKFblHuqIOscY7umOfOzVsHZlu1AZo9uIH+t/iwsW00k0N3Osflu
JoMnASPr++tO0NRjtwq19U7swBHmHJSAw4uwTn385aZVEJFuyJG6CwFXDqx0sks0kp6zLxPe2W1d
EOBJeht9rJqijFa4nMGlErkGPrXMRPS+6ix7KL2Rfc+2zYAllmRZTjuQBAkaFGHdf8tEeuc5wwTD
9SXdu2ZN+880L3z/WK4RIMDAN86300z06qpfYPZ1Oo/NZnB6TSirdol2mHN/uisL6gMWXuktT2uX
EC6XVTpQOf5BHRD7s2Rk1G750Ego94KueKmVdn4PlYoeEY8A5DmrSy9TNI0HbiaLc7PrG5n9itw1
GPaJF90OMqSO5qUkMpQ9pTRJCJ5dI0NitevmCzy30rDPDunkdQUiFtx5q3/DjBlnSnZk+7FG3WYt
sQV+0rblYWAtwh6jeorHu0kGkT06KiRFIS7Iz0LeK8u3eiqRBKqln1Cj9RweEWScfxzLMeicRDvs
UqSe/zcuKI+3lMoMw9zMQK/Xwp/A2McdocG19Os9x7BrrllNcvuptyuUJIypg39ewyptLiyKgj10
PI/jZhOuqSyOsxP0IXEZNfg8b/QcD+JnW69A3xo/vfNbx/wj+bBuf6w+q5K3DK3wuVcxC7k10avj
nRo6dd9Gc0SulkwQD3t+vBAzNsKIBFdkSG2v828naEkMIeEaXF7YBtGViU8f3YtMhqtDZmnXuwRp
TaVpr7ZfM/DBmZ1IIGxJd65MSwjNMC2E84uV9cCxHElKzTj9kJzKhPT0PCJpfJrbDFEpJpphk6ua
l1gkeXyuV0FynsFGftdQbxCsNTSZ2KFnDMtjGLatuC5JF2Rvxin75q6T2EUfmrVIyasuY6ffzfiF
V/KkGj3U3iMb2DMaNlHnhuCDzK2KkzT+HEN3RWNAmHb8lMxhU8me2LHEIsHwbuo8jIjXMKP7zk1h
JuhYcaiuzHlbHLylKI299HOWju9+4AXELhWTb5iyWS86FoVbnQmjRx6v5s4sf5ZwCOtHV2nWG03r
sEApw66Z2fcca0FArttm42OblyLZzTy2b33LvbftZr+GBBVmJRxFm88vfb/q5adJg9reT0WXOE+1
lw1PIcmeBGZ0LlumTeUE906flMuOUqFEfU6rTL/EjqMBhKxVd9c3KjY7z/aERaxTW+YXAiH08Cfx
5i7Zh6VNh/e+ZWmY/G7EhifVyeEpCcsq/RjdLHnLpFPmpxJ6wLBLMHsFbJIrsjz8lK/8G4JZQHhh
IXR2iIgQpjTM1A/j2tsAYASKcRCFi1oSw4N+XHoGIdthbTXHVxtrTCCdgczh9kv5nrYJPMHAHThT
kiQhkTsAlQYehpqIHBUVMcxA0CJbqZli0m0XRPA/En30py2mWu0HJ46e+OZ7X+TvpUAtnSHdllYt
f0lCWZ/jNgdf6iR+/5J3KQbXNVu7hzxRYXvVNrflPzk1+oeJ1aqhwZUk4szjDaglJi4kTIyp80WM
GTXfWIQlVQiv3P2Ya6PYKcsq078MQSrucxURd2EciTnE7b3eENpqSE9OvRLqfOkXCQWFSKvnTEy3
gK0gpDdPdfgmYAQ5xHVHUI1Dvwg8csPiAKk7En13Dhbu9v20hCSZ5VVMqHmfcRawPdez64VfFB5c
qEWbIwuR67+bOOpmUPccMxsvnCBa1FGSlacih2Ox0ygR8I89jKac9X76Cz2dTxe39/zqjD4IXTJK
im830i5wy6VicXuK1vd8VBAqAq488rVMijufT4g/SItc/FRZ2P9umsUnnsh47jsIkLRmUrCmX7Rq
rbnXK9XZtGnBTPTPcdCQUToxOUFz7KwybzwPQ/S3kOysfCDxe+OZ2pH4tn2fTJpCNSfpM99Vg8yD
s7JJzOhBhXGwnLIySJvflEbNQ53jiiJEwSfPvJKlH7+QMazSqw/xzCUOaYkF+S9VnSTHNWJfiQOt
9IKetTnq7Jg7stbiX+C1UUmaaJjwVhuUbAD2rNKl4zR/OmuRkfAzj+NPJ+vm6iGmXCXEn9HHoat8
EMzpYkFN9Aj+P8MksT6TLx8unr/IErGd+rXZKySMdB+6pSIuZTEg9IRL5qpKAPocAlgTHf+8Qs9u
HWlhfbR98k8E+KYArw/x3cIbGJMDbcW46YOQ2ElRJ9VpCYq8OBJ0SNbxWFU+yMcsCHdrL/1P3Q/O
B5eNNESuJyXZoSltyLZos+kzlPnERnhww4pEQxYvt6Ag0lkrbblNfFmnZBmVYW8OIXOtdFc3OUpq
h078V3cOWyi6ueEz0K6959pghT8uZY6o3/jLBAUyKbmVC/DsLhlFsdG7VnThH8FzAm2i5VsOPsBg
PvLi0nJB6TVUDAhquHhZE9/JJIyTbd0HPqDZZh2pK9vMI/CzHcJnuEdFe1piE5EiHLrmzV90GB6a
+YaZCIosVFu/4mlq5mxa93ps3H+mqTFBNrWAwtfYPM5PHhinhSUXs4qLcRyGBCL05Snhe/yQmjT8
DrycVwCQYSEvOo/dpzFobwm+RcbzscpW3Y1RW9wy9HWenpGrl293uJGSBz8Ddat1F2dHX1rvzcSh
nWEbOkwp8+UGhlqrLLxbGxdqOqzGCpRO7I908bM7q/vMpOB4KhNZPoBCDh7pgWJgXMQcupj2k+xa
eiazTmD15vRG8RXsedrYI6d8ZZVGEukfOrDa+OVHN3Sd7OARI+8wUgVmuNFukb4hhaTR3rEBTWzZ
aJ6ors8muUvwLPz2c/dGeVkJkDqaepw+prwQ/raep/WrtvkU73hUyeFflpzkq27w1ugWyZv6x8UI
FEC/r8fh5NVeV/6tAqXrP6KMbHlWQS+CU0pQpHNKc+UlQMGorg91AK/lkfNJTVuGuJpofVNM/4nP
+x85HP4/FbUDlOb/t6j9K/tn6t/V/21t4L/4j7dBxMjWIXANKf/LjPB/9GzUtf+F9hcF8c1bALMS
nek/erbn/y+2aVBJIpeSFnop4tB/9OwIa4OHFoZgE6KEx1hr/wfeBk/8NyNVGKlABUSEu4hdgee5
/z0VKRyrdGBS3Z5aOAaWODMiQdafTevnLUyWJZgfRxvU/a+5pQF9qDoC+iQaSpHS61hkjN7dKKND
0oPTNoWIGIz93zaSa/U8rWQSX5K+NctnyInkPMQREVtQGPo8oHLxtKnJeEbod9n8LJsvkeWk23YL
U2HaUCP0rg5EC3qn7W21F/ma6EsU1e1TlEwV1fTgzMdsHHqXjr+0Xzcu60ugiAqhBpmc+XvMBAxZ
Ojum3Ihwuno0BrWdzlHJZOOPvNR3lwn39LP1WVSjUyGTnrwM2rno4oUl5nQqP0eyauEu1fAq2OFu
z30sqbsDVXVE9bQqODV+tqpTXU1JS1MQDsU5TVVDLPI0py9d49TJeeImz47h7EXtJYhudbEtYZtc
82QqJLPmAQ3omJDwwqjM1bgPRNWtXME27kCvMtmDZxQU0gGHQUqbnEgEvHMcP5qOoekFuGu+7wGU
FSvKbaILCBDzIlb5Y/JU6+6HdCaLr/ZSWBAst5EOWMoFl4IrHCaiDdbFXZVif9jCletGMqZZwT1h
lyWFr0bYIG8jmWPe5AmRh5lon6Z3Jq9CRDPyE8BicCgV27JZHIKM8n5ymkulypFMjyacx30ThUTi
ANdhuWTJkqDaytJxl21U4Z7cRKIAFqdj05g3p1lbbuRkzc42Z9+TzBmvRTVoTUNwsL/cqKEJCbh/
m8EV+cF1C8jHmISWlR6pIYi8K5EBziv/JtkHNlsq+q4IcOFUa0k0Zqy7GTpxnv7W07TAvQfh99um
lSSatcXo8auxfebRHtr0F0gDzBJ9gsJ4YCq9VleGwD08e1kEHwPxSl8uNNTiXPn6dimnVZ5+SkPD
siUNi+Hw6A55Rn5hAoSjt6p5SYd0xFget7b+20ntDv/yuqmac0uVuoLdakiPreNAyAscGbgXaRh0
lFlsdW68XoobDkg6Zo+DIfoDgbAh4a9z7W3WPnN/EGYl5PxLQlSLrihE5XAWcbz+TvxpRRjxutQ9
WjLJ/KtfWyIUzTI1HU+3zDBdrHpeHqce1DMMta7vnio/SF1xUAhmi7MLpmxqnulQveIn5C7Q8F4m
KWu5tdz15HvUuGKD2SMElqHWqo7hy4Y6ZzCUNqm6dZR1v9z5w0ycIPQEPl4S11Om89GAsec1XGZ8
05uBPwkdOYuMW7GWLG11qfsxvhQdQvlrIgOdmY2bYUjaF1YP45lBiOfu/NJJ223dLXrazVmfNFef
AdJLkY8jcHfS5bC5rG3T76VFFH4ZKRh/12vZDzszrJTyvhFj8NK1RtS/llT596QEBeu5Wp12Pk/Z
2p7iMEHwLgmfT45ABDE2lQk1HHt2Uxb5+9Idg/5vFliSaZVdMNEkakYGtkNbgW/sR+Pu1sJUyZ3t
K02cqFRFdSGSnhKCIxfxKfeDKgT11gS4VwDGiUNChvi0rdjAB3QUuou7R0hpSDYSZR8f87Vx1OvY
qaXfrONkIF0YC8w4wnr7uk5JRFq5bCp58fyqnHc6aheULzFLQne6vCfqNFqwcihCBEgp9dKmOKH1
+v+6lrID7GNjrokQLV1htbK+m2WJGY6xL3R7CBEKcZc5VXMDBhsMYWRbmvUwlUucXlXp+i4wLhIe
9467+r9TxcrpTvYxxEVkQN60xovbT6LXU1KF67X+Hff1gqqGQpc/L93K1L+Ay4WvoAvNz7LtbpGZ
jArcMLkPYgZAA+MUsK8zizHwmCAwefHP6sbIbqRmioedDLUUQc5MP8YU7nE560vhZBc1d9GGknSA
RtKA7fFzwjHrPXmuv1wxOneRk5wRCUhonNRfVy/60QtqTL4psZCRKJ33zobFDraJw0HsZLu0oEQO
AjYuWTj7lTvkxeUrzIV9Ute3+KcxKb5zdjIAMKvPpV7foRGdwiAEhJNNY/mSj2VOQve8XBzZwK10
1SYM1HNW1x/kMfwuMXDdOwH+713g+H/pLtW3FiH8V/FDQze9k6OJEXUWROMOOBWOtPvE8gE7Nnsv
urjkdsPUhdisj3UYvIQdEbI1qrec/KMtIiC+8fDWqekBk95+pPrdhTRGTpDYk4mJ8E4x+m3HSO+4
yIsLw8rjQHEAozhLNlXtgwwiM6fuIQYrPT95GYhvIcY7NiAnNrlM/T02Nf9A9kdSF9U+Zbzy2TRO
RmAawAVYwDiyMCdmi/eHJvSK3Og9TWM3uLsBuXjTVwX0zWQ5OxVWtxW/4moo+t1RY3mMhvDcJdwa
XTpsy6C6uowN4EcyjtElhO1xqJvzGrvVVUfCaXdJbfFSu8Ncbb1FXgdmNiVEh4Fopi6gJ6z5sAWS
6NTJHTmaFwQshAG1TkdE4IsfgACl9tlxQB19Ozj3Nlzz07SQcD7x23ThXRvEzXM1OuuPLs8A/PYg
0tyl2ducznPUbJIPg4TfsALUqxxzIF8PuvtyS3Rl0fkcJRVYMyouvFqTpmvqi+8k6LN9xIEfhWL+
kHPY3OlkAksYD8m5dcM/y1TcRBS07H9qokXeBpNtwT+q+q+C/5VvYxVNe2f1XkCAmuMkHLmV2VS/
8QZnXwPi245x2EEgw/+AIidfy2qmVAj7a+V0RBnPDhcy61too0t3tox+rDbFpdYGFlkZbDTMnrNo
UyJUq8n9ncwNEbgBfxTZVp3w/9VFHGxF49ZEsXfldZU0xkED7d5dJK16BJggAPHYKBfGkxNmh/7G
mqnX4V8hgNGWbqcOHEPQRGmP7/M6eSgjZqNdNAOYjQO70Ut2L5gFZSPyFtI/7LXEDc+y40TbEI1n
nztm7zyOGWIpY/zzwooGrTCyMPw8V/KZQHYBjvPbxHH4WS7um2N7CASRx0UU2rbDa6rORsS/okky
ac6/BIX+TiTw/rrePg5gKC5jH59tynhutH6zmyEwZkH6yMyp3emOIRaNX/wTCSo7zVoMJAIjWI++
jrn81PdUKrQ6P+2esRLqc1+iEXeWz7wc4IjJ5Y6v8t4HEaqj/qOO3HEjll6SrVm3+4DaYKNJbtla
x363UXDhLLxwOxNpnTXjbpCKbi+4rAQqY89LTrpBNgcydkyS/qLl9BBkqv9EH5V/0wW+pAAPauPs
PipvONhs3cUAzhqmrZ8tNhTmwhgZlWLQ41nJ7nepl4MTJgQHTm7HH1h4OOqY0NwoWisx+AfWxQfg
W6RCZwXEOYG9Gpehf18zKdoWETG7ZU3KYCV+A858dRrtnP2x+z1WOnr3ZDldZY4xsuz9u0AHz8NC
Ep6gOg3jWp3mkEPWy8PhKHzSmts4XvaubqPhXhJ8ejdCa2Ekl7FoXDFVEWoMnhsAWJtlyiR3UDvs
wrCr+ErTX7O+86ob4XdQ5Qa9i5V4bFerj0ogcHMLFDvTJSe3bQ+FJpbXOOvyVvkR4diw4ati6mFi
aP8vCPlxVzBAuA5dPBGpx8v8SExwyszwMZfDFbdqy3uf2YuQCWSdZLL7tUQYq7wJymYcpPPJGW0C
20Z6+m0okp/cp8RIS7TuFSWNKlNZSrwOHdQnDsbBog28YyibrY/pcMcleW6G6p3zKbosbTWSVWW/
m0Cc3HH0ybFQsO2047+WbgEWIZt49VHmqfUwimiX26H72XRdyAQhjx592Bv3kZ/Gv1G/40dts4wA
ZQXQqceOQejl5DhPVgrnYXLwdWOdf4rcoedUk+J50c27zKtow0vbK0OGoxdR73kEWJ6WxCP+Grgb
Jd4Xji32UQZn8U4695/GeX3snOS1INA77ssXncXJG66BeT7GpDn+4fh6qITTHVSOMLNglu7JGYEb
RxVT4hgl3tA67q8i09Q3lM6v2C+Sb86C+XGeS/FvaaeXKckO8+KFx0APOV/DUcb1YSqAoufu33ry
T8o3n2EV+h+R4FQtJGgwLxinuzYVPFE1EOjHSgqXiiNaAHpboCsoRp/dCmAmxie1492Enmsj/ccs
jsBzu+jTuM5/Ei2ra5eoCn4MNePn6FJcC2le8E4QEJlC3Szq+seiWiiV6YlOatwYYl02AWOs2WWh
s+4YDobDa40vxdfTY56a/9LKAI65gfdYuKGza7T/UvUhB9IwwYvgmubFiWMRZ68EUVN1tG50KVOR
74e8ZhgAQlWpY8Ho6SgAIuZj/kHxG1Fqe91RdQz2dHf7qlvzZSDKQD8D7GpCkADUw1EYpf/6SRXY
NGt0tz5LXxYIuTPw9MT+sUsQ7tNiwSCbJKTSenNWfhWD276juNKVVYJwj2r+0mNOfqaHJWmr8fce
pwSSZ0lYFA0cY1GuOZs/jsZwl0zJjL/cNPdGAh8yg/mwlELHLPTf57U+ZKMCANiFYjfXbsreFqNw
z/2MqwKIYIRhlkiUA639htr3g3U6fn20wWn8jKz5lNWY3JI4fw/K6f7m3Q2CGgxz9apY7rj2Myy7
xtLchkSGdDVossVw8OPQro+YPuwlcy2ZzHTSLwBDfUO5HvUbBwaAPqhYNwRE3bzRxdzNkAbWq/Cc
ZcM4Od42Zf2oA4LilHuGtBwYMFbDmalIB+Mn+sIEX71gRODPLiQTDjNcXaZza1i8ETK4h0L3K/XE
90B/u7FJfaZMEhcVaNYewd5sqtytt3aoq23oxkcr+cvyueKsDrNwIkOa7zMkq2ZY7tk6PFvhDx/V
YJOdM7e7IDFPouFsZ8n9JJdu/uEgYhsWQ6i56yHNjk4aEXXa1SFrEun6nWCUOPDxXcg/VNuiY1CX
eQtb+GDYN4px3x0E6OpdVuaIc4Ij1QPijL+5UmTggfc+eryJh4WVmg2dE7WEizNkqzJh75fepg8d
rvQyqN0T5uttI6ePIVv7i1/mItgAAL10oPd2baxamNtWISUXefXHL/QFA/GfTFC9TZp7CTc1weoK
w+g1aVl8QWPeYHRMttgPKCQwfu1ESLRwMcD6LkzX/okd8PbaZPPvxqmGq4xQUyWfNYwF3fjNFnmt
Otzo6OONwjZiV+Qm5qaHPDZ0WJLYiKGujYsj8lZ+riwUhFqmAzzIRu8lWi/8Gtr+LmXhoBu95o8n
sZ6rhdYeBPUOeZ6EWW1wQrsd1nO6psy2JMrgzvtKFor9lWf/PaNU1dswnC8416e7zl3u+7wvPxXH
DkPB+kG7cKTn2BF/Rp7bE2fQr0mXwz9PLgkLFUC+YoeM7H5Q9r1kzaApLWJ5FAy/AoW6LRcSsfI+
G7YmJpUCFfDYLaT+qFSEz15G4aSwyOxQ3qs7tEMyrGd+lF5Zb0VIgK1vgk++6O9lq7+xuH8kXH0s
cnaVfa3h0h4LIQ/sMvwIs3a50NpyIuqvcCm9J1u7xd6I6kzkM53pLaPOybZVn3xnFbgE1+Dur3W5
Ps5kRN/1U6jvjM3hKaSFXjem8vxTkyv5ipIX76YhuZO5vCGw8nHrgCi7dBIMT6nan32kmyOz0RiE
bKJfmBWL2wpEQVrFKL1gM3kJ0NbZwZgjILmFuzprGKFWgaevs/FWAhub5s3vJ++pQeXYM0K/cxGI
7qJ0HS5BkRR71r56kv/L5oDlpX+wgfEeFtkzNa4hSi5Sc8aRA2X7Jbwwevk3sipyGDs6NG8qsIGy
uKmT5bmMZvXC/mi0m3u1IxbkvscKwkeM+M+ILZYlJE5kIFDXsE+zcKEEH4DJgtrSWp6tqfsfKcu0
P7w0TKAKMaEMNsXSgkD2nfzQLq2ZICcoa05DlZJju2Qn2eaG7XYP9ZG702vONVjwe1ukJN1rQjUP
Ukc7GPILO286iT6LpOlOOiQO2bYYGJjqim0Y5eAq5j9YR8VrLecCKvBqibtkTSzYq6rIHwJv/UwL
50ddLPK9KkjWo0D8qVjq2Ac0oU/agMi7WQQSNVY7hjWSqdun0Xg5xl4NG69gCOgzIZogQsq5p+jm
q4GDOpj3HsVnshVLx0vQq9rEY/ftU0A8OkUxgqJP5JNTp/0rzMt/2SozpLHQEs3MNPDcZfX60JCe
UW+J1qKjWdU5GrzxR2PmdstsJULyYdbH4sa3acpTPkDFrG39pSb5g/SW8oHZy0PTp/ZMk6YZdwUc
crYJ/mk5r6dBl8VmjsU1w0uBxuwfytVxKXLrc8Sn2TU1azW1yV/HMK9hbS1OCgg9DC8GFCucyxjW
YsjGB+V6J5yTPyzQ5YNOjn9DNSSQ/tYbGbdBNlAej+Q5BKD6zFoT09lqYAWlzNzYAp514CmuS1M9
EcIl2m021t53toz+B5dFCRvZ60hviarpHNTQB7iko8MagkW8kUc/K68L9piaLElzXrbDTlWkuyXS
iq+VX+rm1DcuR0nHiiE6xEArssWutNd+m5a7us3hO1fB2EZcnXP7bCXB1uz1NC9FY5DEhUTtNWXr
7HubcTGBZ6EyTXLCv3uXYCHZ9NPDxIoj49FwqYK9243qtfJyHDKpWrpm12TZBCW3CCwmssEwYyzH
XD9NZvjFhLq7Zr7zJ6pscGNvAficeodHmorKeSKFU8pt2lr/RVda/MIjOf7zXPYhNx47mXxDWBKc
WI0N+nevFTU7nCW+Dgxg6616d3lKOfTy16IJ1LWggaD8EOuzciNI2HGXUiLhySX2J/GSdyWWB8eT
2P9U1h6I+Rl3zFW4k5o4j34wV69Z3OaM3dcobs1mmIdy2g1eKs7sXVFKinB4YHtgVyeifcfKu2S7
xBMoYFmpi5pAck2gw2LzH0UyomVN3XRgJn2VXm8/aTfiU9OJ6oE8oIeI22MfT6137YFcn0UhXqsu
ujdldnXy/siTWLHs3f2QYQJtRxXJqa6l/LlCfedHZU4O2XZFncsdNgvsxqjJWo3O31w0b3kw4DV3
EF+pn//cSiW7TkwW8CZ1liyI0BsypJlCu+zYmX2Fsc4j4d1K0Ka0PqfCV0XH0lR78qxygHeahS3O
JgIJ44HO9T1NNhnD/30dx2dndqgrIh3FsEhjJvf60pHkeTLKn/lGkFuZlh6uOEwPTJ8X/0jsPwqE
os2GDey6E5BWwN/YEh/Wathjbrh4tQ8uAvIiYGpW66Sh/szj5V4lzD+S9mVYK/+mWtYHFbU94bPd
S2rFO9AuoDKQH0iuR73ZsfXwrKv5tcuL/od0PUCo4W3BVa0lyx+kusRtkfAu14l+cthXdTesSPWv
iVlDLBlrXLGlmkcYadt8dX7IKcAIWc7p2e9n8yz7wtIPlGri+WoX3C1BoQ5+nV4ImSjOoeJm7QEa
bDAbLzB+oSGfuqgdkuPCRvC6wWE6/y2ESinEsSsvOIqRfDYyXkinKt3aK2DUTn645/wZpg1mmujT
W5LhzcnNgEGYfct7CTuZQZJWw53TM9rczAJgLJIfvyTs4wOTrlxsFRa/gn6dayC87RgG6TrT0ns1
G2Plbd1ZebyGAIm33vN4hJxjptbTISAGK2E6D/k3Cs1D50bu5zjXhDdYxmO/Una+31uW3u+9iat0
J5BfT4PBk4o7zs33btxmPwcynSNIv1b8Dob5z+gApxrjngsOWc2hFayGynzhguXmUbMv1yNXH4x5
n6LuMcpJH9t3XkZWRBuxVsjBT9Ht50MBO6t3n8piSNKzZ9Z8O2RU5lnUnHnnhudezPYtZx8UhB5U
g9/Gbb1D3rfUjF3jLlflxQilvhPUX7Ycxyf+ymxGiOWo39QhvgF8BAVe+hDvsStXf4sMuBs9NQMq
ROQEeZ76MGzj+NRi201h5q4+8nCfr9ATfTZqxnzN9rZLv+jjLqMqstNYDkGzLegUxn2F+h1wqIbe
RdGd7hwP9qprUu8k9dA8zoHMz/g+CdFJcQcKEKGT8564IKUWdtm/bR6G93FhuwMlofdv5Dq+8nhs
MUe5d200RpDNnPzB9OOKm2UeX0MHa3TkgnHESIE6mIFPRtkefiIoVyX3qieuHMDbVVRQIIxKMG+v
jDRXE0JIgrL6V4sCMojpS+f2dcb+zZqA4P9HxANgM2d0nWJLHRl9iZHP8kJ4c+JUGEdaA9a9Liew
sMxa18tkoU73dmBcFeM634i8tHu2z5tniZrxlRb9WUcV7zLaF+CmKfihkzq4T1V2xoYYPg/QRrfl
bPP9/2bvPJYjV7I0/Spjsx60wR1wiG1IBjWZlLGBkclMaK3x9P2Bt22aDLIZdmc9VrWrLHq4w8UR
v3BpFSHJVMN55AlX/JZB082Vlqt1oFmYhY1qfMvAZGFQ3SUDhNPCgFeTBv0SRql1n2Rp/AoEqHIB
T+bNzFi4TygVsU75Lz1w9NO2mbaebdcrel28BWklNJpXnVHfOirj1NKQvqRiHi1gm78UWvRY66G+
Gc0Oz0a9qFAC44yvg9lA0LVBmdsEB2sS6KesGNzLwDa6XRz0tD30NFyLJJXnHHiIN8DkEGjMM+c+
LvrbGJPafWNV4WWc6ec4fKxUNBlrq1Y7R4AB6IbrGN86Sqy4FntD/ejYkX4R05de1nCJdVp0i7Qe
7T99Lp+dIWt4kKoXd+zvIIo8CRXl+JjTVhB1TsVXS0Wx9kzT5UErza03YIFbtJwVnadqnZD+rqHC
YhLRRxrFEDXDf11nifKq+ytil66nMp7IdOIGtwihPwuTnGpoooc8pew/U3UvjS4LVlVZmxXWyjEh
8iiaMl6CE2Upp9HUChya8xnXDJGUQl9UXnVu9RzVmdoB8OimZawKjxpwgZcNlAreoCW1X6p/+SAo
FDaRjueFZRn3Gj50uVGf5f6kX2qjBpqKem99S2JI27PPWuO+nbXmKEH9RaC2Ni4ENdZyoQFv5C8b
UbTPS0n/thtbMMFQlir494sm8jzrFNo0/X+O2InQsM5Z2p6grZ4bmDbHjfLfjF5MNuqheQwVmSSF
V5fTRnRJhFFV/a9I6A5trwbIACyNX7JKyRCDlo3mZVSl6F42D8LR8OvD+t1gDkW+07T20kvQ85J9
1fKwENrwmBhPjYkqQzFS9HCUPRIaaU+VEO5D4GvcXTo1LwsGQ4q9aYT/0jhSwKwstY79IJqvMp8u
EvybJY4XnFNiLZC30TVFj5h4SeJyoq067vilhRHvhuAdgcmWt5cm/ZUKC29lEh2vQq+TWOahNo8r
596Jo2EjW19tvNThHgCdjdiS6T3yyihM4qdyaVqe/2wMsnoyLGrntmaBXawU7JFJv5Aylre9n7oX
4PZ06pF2dltL1WxYB7GbKuU9tYM+nOadsOkZeL9ST/6VAzJamnnS2h1FJU+mf2nm1c6ib+v+PHRz
/8Yi36U5Zebs92S6BIJxXhWetwpdJ9lBowCVXQOr1eN2ZCFa/Hcba7oanC4KMamLS46S7uX3pjTC
Za/F1lXXtrNLYvxLL0bqUvnQpfwvJJTjIghMz7wp26I69wZ0vOEdCbqKWeQ7xkapprNXOIECVghF
mdjrkeQqoWEIUWhJWSMgr4grUDeVPzW/IA+VSECUQ4xECTSFRdZH6EPUeQ7+repqHoBaNaq8Hotk
dhLJzMa8I9UrfApSgy1pZEUt3Ed4aBqPQGakd6U3CsApSdNwAVpQv7ZDYmAL2sAmWKJs7KBD2xd9
T5l8oCbgRaJz4OSI6dVQDVpB1qTTr84m4DtUDuoeEwcNZskZfU90srlnrLMiFFFKrit7+i6TKjcu
zJl6HVYYLyynwdYuC0BIycpM4ZMvOal+DHk+Tu/hhOFtaeSOcdkp3/itjTrFxN5xm41nBNUDzFUK
xD3w0dXgtbAG/AqIAFhK47mAbpCeu1gY72D3e7CzkBUCFwWu4pG2fm3ir96Of3yjN65KqMf4l6ch
sUVhIpFy3SW6uSsmJZByGvWkWM8I6eJcF00VnhgAdsl2W618zQCgYQs/ADiFzaSBLXIKUCGAX5LM
gAySgZytdMEDVxHMv4Y2sCWIByloHQMDkV1B8QEHdr/tQB7QCAOsQyvMXZC4wmipuwGUFBwEvLx7
VVNw6Ol9r2ic5k91FbfnjRNjwQQwewIrwAPhbTSZt/0i6+zyOS4lZ22M+zd+RUl9kjtm7qS5Wbn0
kZLHn62FFcKtnJvlSpgeQTeY9jpcN3bgwj5yyCHnmqh4EwA2ytPKmfKOH8inXhRq6LKN9Hsr3Y6x
M/hn7GqSbR2EB6ZqonQuC7RZohN0INBknxxHg2qmgyBal6kgUvKj3p29YOWobqKkIrhWlAn+wgwd
7vzWANdMdN0ti7wvS5y4c5mcFGUf3rYG+jYnsKNqstFKVuOCxm/zmxuuwXc2Agtg616wxGTSLmiP
px7daEGbd9EB+/5bGro0X3Q3r7EQCgar35Q9ydkykRByd2DgXMydkDdFzy7JE6RzBnxm3YEEdiA3
f3JtXwbcimlvAd5NEx3SVTMULFILLcRKa+xjC72KyJJEq9zLHqDdOZi63D1h7QEPTWUY1lv6K3m9
lLBrA3qAKL68UOsKYrqgmWhux95s3DWJekcDNU+D4JcnhjCDBlGl6ncWc+3e1n1IRRQkDzjrl9KV
oaQA6WkBXQJzym6ggHFDy4BIfdMISJ1rVbVjtfQUVrmAHiAgLGvZ6OERz4aZVvuB8c0yGpYE6AjP
EGIxPLvPtFszMFPIYvm4U2d4gO8d7x9a7/+Hwf5vMQtO/88w2Ms//f/a/3lJUPz6CIV9/3/9A4XV
UPf6DwCm1iyiYCJMomB7/6PtICz1Hw56HDD/YSoa4gMWlqDsP6Th6rYDnAsxMEjx/xcMq6EJYemI
QriW0uk1ubr1b9CwQn7aHApesmmgCWnwtxCSkIeytRKQ1dhlUfOM3JGzUb4/PnJlGPB3KdVQ8JVP
Vk3CuMJosruglWvfgtcLXvpGORgWu3F7RON2Zpr/92adfw+Zru6YuqVbNtjdA3kCOIOe6OsQ8Hza
OWd9iJXzZDSIccZSHaGjz6oKn4aShrJ1IMoAYFnGQ3sNqkmjjs5+tC/o6qW7ibYY0GFKvMRtw3rA
bT3Bd/3DBrn+569/VF/4dkwhLJeB0e4w58/xQUy2AdGVDcDw93DcFhjOL6dlhJGYtvl5mAOIM8s4
z+3DOAciAsruur7FFXDfbIZVtvFP/XW5ewHDtCqOzOjd+erLMn4Yyvw8pdKmTWuEDAWYiklhJ7Ak
IcEN7ne5OoFrsUCR98iXe5eE/jimxXisoQ1JmC/nuAfLmCB1BaI6kq9tNecTUebInR9VZoFsAUWt
ra1Xhb+y006tCfy1Yllaee6vCEd1lyte0Q6zBg2RuMLIW0w1ZFZ4y05VxC2IDyCe6sK7oDMrEUTe
eDXE5mUUIJKzwII2vjLsDOrV1OfOK7plxC91MVAtB62bZqsp9On7V4Wynr20s04mW6dM0Qwzi3JA
92RL964zli0HCIilJ+Npq411K9d0ncTvIsfUFnhk3bxBXLTMJe0dA1dtJ6L1m/WIYQD7yb1l2yfj
sIAr7tyBf5rplH02ooo0hbBiE2mlEFJ7FdIl9ozZmrbwClpIBe0GSDYtTAvHresYVnQW1WcobxU4
7gATPocxV/kz56yF+EUKStUh88GjpaBj6LvXo7zoI5cp09FL8zOQL7KGPmpWycpvm5ROvimiIzts
3kAHH3u+IbFEndUjdONAnMINXDeEPD+9BgJUV4UgOY5vo7b9+cgcXjyWQPlD8EBCPpDoChycmNGw
m7jQPf21sAuMtFE1pn0UI5VEMnxEbePL6XwfizsOpSwmpg41Q8GRz/3ERLzqPXcggxXYkHWdyGgR
1HqCsKFV0v4eAsAHQK7/JAVgQSpzTrxvyWTN9b+eOroY5twXA3Gpq/nS+nAp1VVFJ94ZmTrFyo0S
Wr/xaC6e0IubjkiBf77/OKhc6qQLNkIjtpC6frDKAXIuvmyz9JnbMdnEYY3eXAQUiJwf5LDnRUvb
ArHm6zC2ak8/pvXy+SPPw88D6+/UD4SWZpbLx5lOaBhDH0uNZ0wHEH9w/0kK27UCCn/kCv68a9+H
guNCLEBll2L4HEl8HArMnhNEQprPZdga1308mRung2v686cjEPhwNv4ZZd6yPF+OBX/m4LmkgItx
ZFNYzzlE1CU8tepCeo2HrkI4nrmFqT3+PJ7jfI4mGZHvZgh3FnCxdN061Cpq6BelHUoRL10Yxa+p
mBx/qylYsIuwqbrsHPulWQRFs7CZzDIEQteTE2U0MJywcMlIEdDYpiTT4SIXdlptOnCerzQ56Ux2
ThMRe5NlxbuWujFvV+RRA0ZKJl71RUR+nkaj8aYQVrQWjZNV/gW6pMGur00ebximIddr3kZvk1/i
AxOZgKJ2ma0Z1RYqAwTQsWuavRdGhn/iKF6GNYppqKKjqDA8FF4SldvQDWw0HSrNu8Ts1Iu3MHxj
Wn0m3Ji7tLOR+UAtYiYF+jVJR2b1oNQGjLOLtem24i0ypqwgnEjtbkefJG9oJUD07fOoiJd11ati
C+xQ6Ru3HZGMsQnPHgazcO7zwOcfR+Qd1KFT3e+WPrp2Jx20UGPFCyuGE2X7pAij47nmBdbFA2VA
eD3iJMilPV20jgdIlzzMkNdBMfnxSSJSHURpqLortiKePB5oqPiEtn9wOqQwTXkjpijAt8+gaaji
OimWjggSpL3Jl7zVoBeIfBV+TT0P6hKgJBK+TKBSH7bk1FHpVVu7LqjRacYAKXbyzdhHmhPuwyo1
e1jGge34f2s7j9EZRbEMZ/hSVGtkTnwKroj18KxC+4Gh0jpwqxAkaJpVqOIhWfhoQp1Tf/QfJsun
9xdTldqAqXbAhrU+uGGfs36H9mz/kOb6iN8Q1ambzHcrCtu5mwKP71UyLBrPNh+7qQYsaNRIjYzR
ROtOp/1ZruxBCB8QQVtujLKrkhtqhCOsRMuz610SuLidT3aCQCIKbGm7jaw0eGhLt3ys4I/8jkfX
N05LlFjP+sGMPUhUde6su7bX3rphAK2IiCReeTrs0/upIo0eYMxEaw9gBe7nQ01FAnwkyN0pgjeN
9okpFgpJXXthpzK+xsa6aZetrosNhDVg0W1YWltUWaYHy2xAwYmmpShsohKdkd/KcNMi0uAtR9MO
KbBRY603aHQO3S7hp970Xi1PB0fHl72w4bHSEXNRDKrxxbguMr2a1gaF22VtVZa5gSBbRncJvh9i
TyjlhG8xkY9z2SR+cOW3mXav6hpsbqdTyTjPJPIt51jWD6hRAKymSl+PcEMySNJnvlZl6cIeJBin
1LX7Dly7V0TLDEbRnQ88imZBM6Dq0uvOvevV7jPFesIXjLvip7xy2aWxUY45tHlPA2zu5AQvjZ5c
haMQYHKyzLmJKMT8Eabl/jWiRjzWqRdBV1M4MO8qsPUuy1pY0YnfO0mwQiQ3ugXLBTG5sk3zRvAn
0yVZPkrCWQ5hA3leWlj8+KFcKwnUicKRWVwpqM8X5uBnMQtYYlntJ0n5ZtOaUuvIUcmdprcuhY+6
s9bcZt2NUbXecwnS3V6mXiVvFP3oh65M27txMvJhAQWkA1vmRPsAtV2mEqCLvrCtPACxSVebIr8D
EsHRPdjxKgbKPFI7vXC0XHoLjcZuSO07ZqlQjqRt7Hdm/bvrhzxduE6nWwDllf1axHgdLfKS+jql
akQvqUjU9V/bnjn9TTx69E80xMstrfkVmh2yUPiL99ceJkBQUrpkGijo4z0ftIGckWU2XyJLRH1j
5CMoNfjD4bBgLWdFGa3z30bkZnIuxMx2l0HVEjgDFdbRO+YKuy4V9xpUX01/omVFAhm7g0knIbZw
QQUHlaDSPqTjpe2Xoj2BRiHw9EtdN2IBfXmieuK+cxcgGSEqijyAsWI6TqdcWdJYZbYB58kxOPUw
RKKiWNNYanF+H3Lr0QJwhL0JFbarkiAAV3QjbbEKjxMweH2YJc/I3pj3oMfnzoxWJTHMOnBjK9Av
7nOD3kFNTyswkZ+N3A50MjW/bAHwBxUDc4BegIZDml+VSDu0y7oe/H7pRx72uiH6UuB0kyzoVh3N
4WHlC2/kloN2mcG7QwpvabaRG9B8hF+6kpPoTyNjLLJ1X8jofoz4u+sMYaa3ROS87DBA02YJBIji
Eiw2WmJl7kwNAJW57suRDbNll1stXRZ65DntaxTllh1egsYaoRodmZemfB7gJo0LR43prqcGNS4Q
s6jkJgnswtkZOdLfj50L1hYYqmBTZ5QAmoVZ2IHaDMibwjChEWjNshxutIjo6HmoBY3WranF/u80
owy58IoAHS1I9iCahvAuVjqsNcg01TlFjQLqZtvOMdiUVv6GKmsJlKSqS9BXaJvh865F3k3bqfrK
iBMMrsBY2n8pVkz6UoPKv5e01YATwG966XwTPlYPM+hXpPzu3hm6Qls4WjUCH5Glf2VDQHtDgtql
xeIjcUl/KxU3cVBbv+vJQ4/MAO0LHYo7ECGFsliZjYNxF2RdMjk/cIY7VJV8scVclaQL9AY+9HU/
FvVayirpdzRBxpNJds4evWdyMRM5tLskLEN9zSwUoFppk6WirDJdm31h/vZRWfNAA2XkemPS169R
O9ZXqNaAWNS6EHXePu+816EcRpZMoQK3NO2sW2UZpctlWFf+m2YnzVuT8m8XJMvxXyLY8cxPInPd
5DeZCep0mZeek21qUpDHutcq3tfJjtS2kfgVLKdOg28UQRG4UGkYBGvl+LNcEzcTOBCQELiitb7G
HeEwZyNW1iv0ppE2hwNUIq4tr1yg2lizN8LB38dmFt73QU/NP0Vs47a2dNpfnafnzYoXM9gjFBc/
R2UNIhRFg/SFYCn6nXbS5uJCvVgus6aNrtXol8UaLDMyBjOHUrL8nfsokNu6NlKMkte8ipG5DAdj
2MHi7vEaDx/QNsmvwImFDzUdRBMhs2aqNjZy3dNCeIa5LxM0vmleILC2yWi5346ZYwergagTbteg
9eAI4BDSe+GcoNAgBvQeh7JqgDpEERAKysbwg0zRp2Aw4tLnUuOaCtG0sehIG8ml1Wl1eWrWNCTX
6eQPVFoQ8GvW7FqghIGmy5N0BHfJTvQuJkvA6ONoNL9kCaKY50lxC4bQxHyPmvtE33ff5V3LIy1S
NOyKtBu8RQMs8dHknMZLQ5Y5RZaBG1hGY3RuJK7+K54a4ax8K+rlslAJTdQSh2Z9BZjRL0+jyk82
HmL+AtRyknpXEonFl2LWSFtwYgxnEbgJYoj4qLIEQe+VwytaLlgTQoySA81Rtw2zdusJI+3WEjSe
QcSgFdz+Xes+BlmZXyM82lzEIkRSz3S6Olm4sdbJve/XDhC02rLOMxPUNCCEMth4g+z7O1D4BRJF
EOWihXAqEIkm8QVKcWZ0Mt8rCSFxAVJZNXmfbb0oie8icFv8i7ipQNfJkutD7ycLXlxRqX6JfE0/
baB526/ZOCbXTWvAT6O/RoM2dDpuElR4b6xpqGGlVJ1z73moGu7GMq0BkUxZaJ7J3kAKbe0XESLV
q8KGpHcDWRbMpl+YGH9qWk4dJ07pRi5EX3i/Q6QWacIRy1+lkxk3S1m1EXoVjV1fJVUsm50puTbh
LumUTrISt7MlvXcJckaDWr4KJmtAXKcZ62tKU52+sVFOPKvqUTylyFj91guuA0Sscz1dV4aIq0WL
SDlPK4CLadknqSE2tpm1xaIO4+7CDxTPAmQg0HhwXcIrcPQxekVT1m8GbLOI1JGiGleWQzpMLzvX
UAnQIU2XrrB0XhKne3OiHn6J6EjAqBghNHICqaVfeC6Qqh3mD3GJbPgMwClGM9uLqg1ePJ/emSKH
szYlrNtbx2/p2cYIE6CCRP5yXXaztFaIthd9HpBUf9xmFs5J4I8+kvl5MyE7BgwsQY2ZEUwp2VZg
2WBh29zDvqG/0iUeT8aiim9LjhqEd0Gc45Aa37IpnFcrRgMlDFZ6dmsO7DJgAZZzTxab0Hbvq64/
4zFuX9ARaWkmY7195VRa3aKXE0BwTYokf5BcaR5AHg8JLMwvNHxFESnw/ZXUG//Br0VYnXfgL/21
AdoEzXYrqYPTlH7RleMFdn42KsjjaMJF3bNGuQ1hejJknWVQwamvWWwyLqD8ra1SLn/08xSIhq4H
+FZQhoc4NgCWQA5VdY8BdYxXGQ04aNnksECS2ladhmGAVJYOupO4ODTMbSfz7C4TVI9WQRBh0Idf
HKvqg766Sd0yv7OKcoYBOK59Bl8i8RdeU6U36Lokv8hK071u9sC9PSvRHjM94xw2flw9kJwHD1pe
ZPsZTPva60n/0HmNgeYU2fF5kaCad905SLWzlJZWlVRXZXtlCGu6M7sufR05OGBOR0s9IzbVNhuU
payKz98A4/Ic169f0R7Lfo+zMM+pIaWnn+maBJbYWKYJb5qu8BM/onpMtc76FQ3FcKv8kYvItuLu
PDa0nCjdRrQHzU2Lor3tjflNikYSXyUNnGolKxFagOfDYJvCtSO3aUaUifLeGDA0msbfGLi86mi7
+SsvMaKzllozsUHmTKs24jYBjxKSzIyNgd7BWE/qviqAVC3D3Hfp4Ok4wdFWob3n0WCFtR2kBfs0
R4ZikcVwHzduYNRPswMAVf7ez80LKwwssW3A/zTnpkMzdI3SEpWvHquTx8g2Wu1e1k6aXYysXrKq
x6lGhQFFC2uNUirMIqetuluYHADa29Tq6x1Iyk4+0rMUEQi30IdU7fRImIk46/6GkLtMjFjyLNwE
EE6tJcwM4HiAaq1+pzzTo+ZGcXVBFR3cBCqO2bXPop0oPyuqnTsfryXgPve1n0BInmnIVYl1UFXZ
qcqLVpzoWd7zEfywQ66qtDJAafngFURK9MeXJM08foBSe7XJZQT4UUzm0Jz6gzFF676kaUxIM+jZ
qV+abrxHVhmqaJSao1ppoAbCXeiUQ7vzU5GWZy7AnvgXBYjMfAhHRVWcBbEBkE8o/GzQROCLe2CY
eN8A/V03EAbBy7ilJpaDnnZ3hRQoWfUDiKsSGjAISWkS5OkNsb5XkOK4EYHPskupEK5i0zQvkgHa
In+zRvKVvnSCvj80edgORH1zZJED0A6a6LFjW0VLhPQj2h+xijkKRZjXJyHQZZ6FqiewApJtllve
xvE+U6h4wNFV3U1E4zBbwNguH0ViIizigWoszlB+n/NLI07VmUy8AjhtnKknx6yyfokRSH6XJiMM
cer5WrT8P9TcpYL8aDy3+Ir8KdxwTBaouxhvPxf/vpQ0bWGZlqGoWqIdA0rwc0lzmoZybBBsfQ4T
0MXJ6DvrPBFHBvlS0XwfhDqtYziCG+6gbopkKQUaKqqQ3AD3dQ40XlQicC6UOfEqvf8jxe/PotTv
9UwKTSyQi+6vtA4rqIMdNo3Th97z5GJ0lBOfk9yF+gUl0GwDauohcMKZCwhu7ufV/DpRie4NJXei
WdbyUA0dlLIZWk2c7V27ybZYBVVnGjHGskonb6Xitrn5ebwvX4+3Tho6cC/aZjYDf/56qhSiRX01
wsYigPYcO/ZSj+vyyHJ+qbB/GsV4V+D+0Euwc9WPPloT+yDV8jOJpu8Ka5wK3phWHJHz/joh22SH
EI7owmC7zJXqD0NpKGtqNfYZ+yYHUZbSpLsaVdbe/bxsXydkI8Wuz1pRjCIOpdGp/zTeMCXZXtc4
qgg5oQfaBK9I6B+zVvxuPh9HOjhegMhc5cKg2GuO3+wMinYrwy3+/jydL7tuxhzo1txK01F+tQ/A
IGWvOzpckGyPTEi8qXIHGqYvy+exrI3LHo/f3c/jvavn/3f3jvPl2HRqBYLrGBzgJnbwleq4Sqpm
Kus9mjfaM/K2kDKrWFMwdkGRNVZUnGSDf4e433ANGX3YgJXH4RPZMOtmsrDpUV5fPg1mox9pRX3z
YW1doCYGzIKr/r1J92H7iNGvuoIDt1fcmtta0HYCMqvtgBP//nkNvvmwmLlx8hTvJf+df8mHkSqa
FjyXQ7lv+grEVy7jFUV978h98t188JLjhIsZyuHOv+LDKAko+gLQXbOPEldS/EnfpkRL0Twlu/15
PgegkfdvSs+Fu5I9ZFocwM9DDaRsiOrV9T5BBXmdtrnEpzvKrkg2xAmA9P6kTKbgotbi7iGpECuz
mr64mEQt/6DA7R+5B+SXpiI4GKq7fEmaU9xs8uDnFObUOtnY7wMzi1CjguKbLV30wbYJwQHSbaQ/
ErXn0j4JS7oQK6uuC3cTcc6ue1S0UOltSgm1FgXhRd+5Q4vmVIvlGu/wuMtkZCKgDTjVoljT+iDe
jPQC8Xv/LTFS7cpRfTGtJmxS7jUjyx2g85RKl0ifmDcd1z8cO09MR/p+X7bU/Eqi5Tl/A5xDDu8+
D4JMVE6W8xymyFnl0SAeDSoTm58/9Je3cV5YXmFgMoLbQh4sbOHCF/F6m5ZZEeCFQm1y2RI5bkB9
T6vAUcETgzYvNMqmIyN/s5kdm963aXJmdDrFnz+pnZeOsgLR7g0KC3ui2xJXWJFuzFLVq58n+c1Q
7tyopRkN6ArnnIOhDJE68eQ1e3R1DNDlRMnQ3R+jssqOTOpL6xR0wbxFBXg8RtQPjg1kUF9Bo5z2
PUZyk2Y5a+LeASWk/o+FiM5J3B6zlv4yNxcEmasMwilgZIQZn+cWtr0JWB91B78haVSJ+EVUrS+q
JKh//ctVZCSOoDNPDhTFO2Lnw+3TORIiSel3e6eloORBGtm0I+YNjrT/C2/4yVf0I4bq6/XDWHMY
ahOGcn87BzedPVIr9GDS7JEcna60JveuRa0GXF6hIudw6dZFqc25BkoJpLVPGljxEy2cbQjQrnj4
eeLvAemnB45fY+O0hHkMliHIa3xe4zFJC10Li24fkVhi5WVbJ0Pndhs6prSJB4FBXYQkvysq69bu
Cn1Nmq8eKmiQ1FsAGGOG+PzzT/ruq884GQPVYqJL/WB9NBtipNYb3b7F0u4cHLYOiUSVpxS0j22w
9yvgYPZAS/n00gCMKN0DREVmFX3Xy3bYa2j64kpcUg0EPOiiVTXV9njlug4JF7Tp4cFxW2oFRqLc
baVyAAAo6/eQj1EThqQz0kiwUQdC6syus79m8F7ApIZwSi2P5LZioV4tiiQPote0hyQK9Lufl21e
li9TsWxB0GoApjjcwhJoL2YpxoBAUJZtx6hLVpXjZUdeK/HN15kxPzpwJtLsL7dAQmcWQn427iEb
Vbj92dYlbnTFpjSK9DYAw7ssU6yEg7QUl3YUVtcTei3bakQkCbqEv0FqsYUihwceOd9w8vMazJv1
cA3QWSUbkbRx5OHREhJuUDhF434Qql0QIaXroPSfS48zFnT9fyno/o9H+bslN22kYFkJZ87FPp8d
l1bGDCMY9/Qr6Hd6MMcKfyiO3LvfTAp4DAUu3jLMrw7v3cpoPD2UxbTXLH0uuQL2zsfQQDFr0i7g
qP0/zIroCO1+k4vX5lr4PCsJjxLKUz7ue0vXTgH/06t3ZLz++VN9s3ZYKBkOzzJysTCXPo+SFj4e
6X417stx4uMknYZDD0oeP48ym88d7AhLobmL9i63+/ylPg8zKNk7pRuJPSKf1WlbquHOge9MSXf2
UE2p2m2bqk13orRAHdSmt8+pmi6s2kjOQ5XNxrZEDCPFsgvDgZCuOSHBvivOWsiPOGhE2ZEt/HVd
CILRCSZkMfnPocGZhU53BpFC7IsYI4GiTCWiqmZw5Bh/PcWMwn1nYtCFl6I6CFAqzTFay/PEPspc
bxvBKlyNlVeu3KY3jkzo6/YFNKfYTfMzw5Gcf8qHpzXSjcaNZKH2jqLCP9poMHR2ZV24Zjmc0o83
Vj9/8i9hCnuWoXSLA8NV8J7RfRhvFEELnEl398xbbO1YIXEiI8vC7mMqBUX5cNwWVKWefh72m4fU
5sAwSzk/JsYhKlIiQSQxwtb2wLHkCbdCAwWpRKD/LGd3X2ow4i/yMS7aGweYbE33OlBP8MhK7GAs
zd3D/YWdJTyX+uvPP+3rlpp/2VyoUWSLIPM/f4Ggt7ASkcpDbcNCosvNg/vUDo85832z7iaPKFG9
EhTj38OeD+vuyQKZlSbS9nEPO11PZLmyfIFykh9U5SX+EYi/95l/5IB/Mypbiy/J8w1M8RD3KkoU
X7KS9g0ZjLbzhTD/xHEkn/G9Cba41EJEdJP4iMvj1y0NKNKyABAScjPbgwWt0T11E3dKXyqC350b
4b6FrDYV+joPtpE+tg//+gO6CCeC/JzB/nzIzx+wlJreReWQvbDHCBF51y5mpuSRO+HrNkG9HFwr
m0TZPO0H0TbtxlJWjVW84Lr25kZmvdLr9NhjdnjxkN9bJLkcTgqk6BEeDELXShbgqNQLHicXXEzW
GfxVVFuRw9v+u0VDKpJ7B5wVHBXiWmOe7of9mKGHJwri1BeMA8ozBaZ3Ofi+d4SdJOcf/DHkmIdh
95Hocc1RoTy43hAZAZSGvczLFPYpiMzelf2ukJA6z0tbU+ej5UcX9CZwq+oTA1uSwgE6s3JVp5Aa
owMAEr+RmykTBq5waDMYwG0CVL9cERXbLNTrWeUB6Dzsc9HduJPjPlS6BolQTyvkEtxKz46RIg73
9/uc2NecFiHEV4B3F+ctuTVLh8Aols35GquN8rSZzCuwCf6/vJ4ORjskeAHJdD0kqNOXthEQM5tG
rXLbi49cFF823vyd5meImAMrvcNcklgDcTLTTl8Q7EA2JzEQwcGLapP03Z+fN97XkYg8Z3z4zHGi
Ln8Q2QR160/TWKJZnvDtes0ioStIyyfIBkfeum+GMnUSZPjWhGB8rs97PM1KELGY1bxk+iDPkryn
g1U26pTb3Trylb6krQSCcBhgrvCSc/UdXg89rtt1h2nIS9Zo6KIVZrPKwfQDLm4KdAPMUCP1cYpZ
cSzz/iC0O6yMyujPgzGA4RnRTToSWBzeV4c/6GDyml9bcW3r8QvIHtqBItVO/EQS2v38Ob8bxpzv
KorOQvGMfl7jSqCaVBVG/BJWPn42yJ9eO0afv/48ymGcymRwrZwf6Dl4IPc9GCVHJCrrm/xF7/Rh
qRKkmamKDGdA4t1HLN/JMQ03WE9jMa1bL4iOdFe+nnjCY4oAXJSwr6FLfB7eNsHoAgzMX+i92eeI
mdu7KMWgoA2jHBBEQPT083y/WdVPAx6UrTyUEoH9OflLE7cIzvh9uW2drjuyRb4EZSwrNVUIh8yJ
+8w6WFZlDaDqvbx4CeIieMo16PjSRwtBjaJFbAIYViBMGvrs0XbrW5q1xJbBRcgFCeYlVG18sjji
65/n/s1i2xCCZkNzylrofH5e7KgG7NVKr3oxAX2fJ5qtHhzggAAXE3HRYg145Or7ZjzH5uGFlcjm
EoeWvHHS2mFE2vgCChLBARgC12WJtq7vZPpFYYbu5uf5yblq8vlNRIbRpNvEqwjowD545A2kcGwD
GOqLZ1dCbdD+U/I/2TuT5biRbNv+yrU7RxkaRzd4EwSiZ5AUO4mcwIKkhL7v8fV3QVlWSQYphmWN
36TMMrMkDwDux93P2WdtB49x5FBNZwUvEu32D/YkS6+wvDoECVO5CeoaGpnUe+llNTBT3ZI9c6tz
PMby0YCw5pb0aclOm8c0KdN+ZK6qIuvhNA6W+QvXolA+89o+maIUf0gIsvrpsjwtE4hBlxKlqeuj
nbSwrCYL2IfieWde1sdRuJsissPJxaBkrJ9koNqwp8QRTM0Rntuw9KVQBuNVZv/4WRjFZhFgikuC
yDpZbmHSG41Ay3c0Jlr+IfvgWofi+J8uajqEVTpfLSp9go6Ik+9eE+7DEPr1MeWqt5LDyVsimA3P
LJ8PoVJjJbPfETDnW97ck/z2YDd3clRyYLdHyjdSvQSFQQ8LPFFl6flNdYi0AS6rXPbJkj4BmS5D
OzlzUv6woPgFKEDpjprPR0zw978gnUbuOZrcHZtAghLf9SPy5w6RVTog6JiV7V8vqPeXHPZc6kOa
xb2SyzFT8nQm0mzf1hA8JoqQxXdEnnmBXwG4hyjRNTwNUKME4QhB7utRTzzm/xqWmEEalo7Cj9k0
pDBNW+jK9NSMWn6TmnkDfhH/u2wVG5aBH4BphjvT9GGoCC3o5C3AbosTXJQl/6yg8vun6CbhZK5C
4rL0O+K8OcyrIcKyTJADayYrRauN66cyUw+AHbX/qLD6eyielWs83awy0flkQTYIdZOsMugcoYNm
ndPpghIo8DbIS89dzE8C5e+xuB0wm7lNQkLT5+Dw5rE0OFYJkBL5CZwZRsD6NMbXeeShpOVY3oXL
XvWruw4AIX4/GfV1ZMadj29onJQXMigUCCSo2zaoB+lX0fxC1vZSk5VXGT6I0rXtQ9FFtwSrXaHo
72TMrjtLlPX91xPl/YL86ymIK3Tha2QN7d85uDdPMYZGNVA2YXoaSg34zmqUK6HUoLOGfrzBRES+
oGemfE61rDuMEX6gX4///hT87/E1xDZYcnEnl0++WDjWeLxo0/TUKUaNHQXytpDDEp0fVX4mWn86
FJubQuKSz3Z6tu9AzzRSU8pPIqRbu7WkaWt7CVqzms6Qr59qPnL9vYn+9VS/1zu6nrmZ7CRka9js
aplsKk8pslIXEHLxs/bAZ9YwqjO8ZOOLppTsXYCT1D9Kb/x7ZPqIbdKPBFj1JMDmRWR2OQ0lT0NS
Vi8RO8eS/7eYs6DBdkqgkJ+Jb5+9VbIa2nytIMH9oXSRZwEGSRJLjv5KlxYla1f3geUGulKdWd3v
Q/f8bHPbLpu6BaqBss/pXOkUwcIqtSeRElKBxYfRSsMG8AdN57RNhUEWfP/6O560S/81JOQMEiuc
8E1DOxmSHtPGw5dIfrIAxJurzhJFuaTXKrjp7bp/wusEVXUYh/G3TmjFBTE3uzB1P1qU/I1n3vTH
SaWyXclCt9k7KRWd7NBoOTvOe3PeFwlHSC4i4mA24eO0UME604QZJXdhNSDszAr15esX8f6k8/s9
zOky9s6ZkvFB8DRhFuYbjYYJp+V3u2TChEC20SN/PcrHuYRSh4IeiUiWqayd5MqAb0wBrY32kyqV
1kIebBWz4+7oj1ih/NOREN4wZ4neHOepIr4P3upQ9w2xLjpS5VVcPNjSlV7BfLWksDl3j/n47jjy
yopJQ60h5q7a92MFVOXL1m7iY+Hb2WM8UFJDqgk+DQjxour8/KDQ87akhVc8SL0hCPuNvPDSDFEp
bS2L33i4UCrPnYQ+vm2mtLDELMoiu3Ka/ZqksgBzaybH3ooiHF4hv+bwFdcq5nFnpu5nr4AKgsb6
Re9IvHn/ChA2D4EOI/CY1UO6lqcsX+aBULZff9SPRy0dwZdt4yg8WzZ+2P09LOWrrC6OHcSyi4oc
D3VduacfRw9pPBjMR2QOjfv1oJ88mskFjUuapgvoJ/OqfbOBFo2aDHT9FJybO3XRCJFhnxr98zMU
SU55Rhiw/vnfkzhkBrI0DOBsuQMk3iIMSgQF+AWtsHeJzhyQfxda329eOrdtGYGezCGZ2Pf+iQyE
XG01tWSsZRN/pMxujBfLl4K95sXDFTO9pNhu6A0tW4oOQCFBiRMCRzaxqu2twNhwDTYg+MIEBQjS
dxrl9mKi35TTL905mQl1rNem+k4dgipeyZGBZSxWr9HCkPqwoLnYxEq3HUxmJYlg+RfmD5YFBjfR
7wdSDoVTEnvoEpvvQ05jarRwIDz+kWM9/IiDFb8ROUQLoNq075DYdq8tZtfYtMURPkG2StkB55ZC
eoZqWggnLQqxkuXOLxekEzp6lC0MCKpc5jFDNECpg8a8h2FWNeq+NulXp2rgRa9mV6o05GTacN33
EJQBC1b54Fq1Qktmk0Gdd4ao0qV9Q1eSjI1QLOPkXciYakX0MkNPjhsVP64ouWn8YLaOobWa2otH
c/1gYkumTxbwgqqRredMaxP6zP0wPxiZBV44beKUnLjZRJnbJREdr9mkpbT0DZNuYCKF2TSFs7yH
4WzNhA8a/qyHbqjSc1nMT47BTHqTwEahliTj6QEuGdSOaZFVR4OOuwCrjdbfx9r4M0z94rqw56bm
UBo2odKixcBFgJ8iirtK6C1uy1XglkqDA0Wr51tB/N9ONVa+ED1pv5PxqucCSHMmcGKcOipxZhP4
ZOmSTpbV38Aik5Ph+4ke0HU4qOFYHbO+KriQYVPI/UxZfh0gPgmzNvsmmgtSr9BdTs6CXVLiqTXU
ybFsaXMd7d52x6mjM8Af9f9iKHZQYI3AvahEnxz+fKH19KdrRHR7MjepgfmwkjT2FgLReOaC+Ums
Bd1lkZSnAD3Hv/fvztNoF+z0JD1KgUpvK6UNdg9cQvadNJWATBvPvmmKYbz55y/z920LnQwZkdNo
CycDHJHpZUcsfVRX0zS8D3scrqbQCs4cRj6eNknoctxkelCJRsXx/gkVDR/2wbCzI+hWHMomWquC
IIg3vWglR+uraPX1o31yZQeaqpDuRLyBMFicxF2paJNeJAlpZCp8yxIIJU3vYIBrtSNpJpved6xp
A5zkg34nhBYCiQ30Mxv1h+sg6QJVIH0UFjkaapbvH1prx8Ejj8VnjehaAhWoHaB6epeppIRXsml4
Kxzpaa4MR5xwRm04s5l+mFVc23kDXM+YwBSj57X0ZjMVZuTDD0kVMulK/YNJ/FMRIl/RxxNtC+Rc
G7uv8zPf+eMjs9fB8qLcyPmabN77MfHFhPAPmOno11O+K2kshmYpp1ClsrzGEq2nk75u04NZVvXS
mupzStcPUYhn5uzAi2f0WZ31fvzeSALaCTT1KLyqcUddgKSe9HOn0N9K77e7OmdcZIIUtZjM9BOc
rpyeJDnCsFQ/komtFVCvIbsz7bH2Pi/8BJdizGchriKR+yFqGtwAhPhgVGYL1nyBa2lzGUiW8YgR
DfCCPK3oVEq1MYf5HnYwbKu+l2+gjlj7NtfaQ5d53rKhzQSsZUL7aU61dO4k8n6ZY5y/eBko38Ko
08jF0T3VFnU5RjBArVDZ0JJdGA5iPtphfK2bHiW1VwN6yz36viGnTy8avBrksokKLNgABnZveRVN
Ep5qJxvIVdZWGbtaXiu4Z3WLjA3Zd+TaHvF59nIFhw7an0r0QnSdLxsR6Bda6ENhRSVZXOV5qgrM
RzK40K3Orx+iQdv5ukhfhjgUEMiYuIs0C+hynfK0hIpuqd1TTf/Z2jYFOD9vSKXxXGiYY837j0ef
EGEWZPZ8hzBPluXg015cDoM4TpXnjQCNOrx64lwYHMQUY8tJBPGigrPvtVfHdrelbZQ2UwDJmrlo
8F4K3dFXw2+aJJkPhUoO1ukHU0AWDbtLhXfS7rLEls4sLBTGpz9b0L9C4k8X3OWotZxssCADlD4u
aHvV6Kmm3belM7XK4sp2zNiK3CgjPUIH7Iw2ULXSxjYGNPhdMEX5UUQDhhkU1HLPNUzfE+ukKeqL
xq9xBQgi6dZuJb3aDZkKI0LRWrx0Qrsa9g3WadMiy2XsV7u2A2KSeFb0Qje4MTltSTuIk81dhV3T
q89GQjutUwHbwM7Agwq8GpI+RgCDyXPgQLQBx5arGc1g+IDa+mqapigEEF0XL1B9MAWLcwm/sr4b
xjUSaKEse9szxoUpFXrEpPNi+xZKVzaS8rEAcHlBk9zCFhv0RVj1+RVXLv8QIQJvHSjr06PtDeNe
tcLUw/ak9g8tRgvw8EeJBhG5iqdvZtjGkuvHhbRpeyMflkBYooMvY2ToBrae5TASAIu4StzaP4y8
VW6xL0viZdiM1jNmMNMhpSFRXYHLwluwI8d+zCohX4EoGR/JT4IX6GSdiBePnflTxC2NbwRg71sW
48WB9iuP7X2Dh9YTUHSOvJE6QQACwcEZG2Q9gBOsDhxDNNWNnqeFDUG9ytHr4cvyApl45lMXuV5g
yVRLQIrCMLorkzKXD2kDPwErD3WI1oWNV7nbl1muzGjjXnoYJWTF4PAVv3SjshnGQ1Li8owDj94d
hyIvxktbj6XoG83JXvRkFJ4uoR4r256OWSWU6hsNw0hgzuxqeYQ9YDd02Llko5Ec+kBGFYEyUzI2
JmViaZFXfn4f0fRXO0UsxcKN/FjGibEgK+HkadKuKdjD2uA+4MEhwkHwp2k0zXerm/gjih5gyNcn
an3naXCQjCKutNXkefVFKkmBTH9upHI1oIi64zKHC2vttxh7pmPHCSMtVTu6HPFgSOA810q/zpu4
hFjVRu2m1+qiWfRxVXRLT7KCdIGZ8hjvZ9eIn6QZjItRRDqweE/VAdz0inEgi1a9CK0W5YKCgLEH
rxbRZTh40AUHmrNdoEAgtlCnhANgHxkT7XZsYezPqk/+DYKOYKmRPp62VO0yvA9ENALzD0b1wqwH
/JDwr4XeKlr0n1uoSOWNP3RSts2atIgvOiOww6uq10zU/yQ0tkpb5zs6V7MynHnuyQuIe/PS8ixc
pAqtB/GP5bpfOUqRmgeeU5tW0pgRr7zOKC8hZkq/2gZrDWfEswlS05B6cBeSyDv0WMWPuyFXfH+D
jNjeKAFnpAWTPqkXcqPlqhtrfauuhh548qUojCRc1IpXpysl76AiUIWEMhDlVorhcRC02gZZGigy
T4bLvJh61hAK/xrkQs4PdzAiKF5MCA5oE1UqfyuVD/3DpqW4WVh+0oF9U0P/ppObtHRKEqSPlJU9
DJKkIcbJMvC8bQNcxHRAyiQvuLoiz1eDYJLddKwIW32sZkvV5ndgsOeHez3k90E7U3BwC8wyeNEA
5mvr+f6I61paGN8ApJf9DjpmvqeYADegwhU1gyll97gxJBLubImYzDlQqsk9ZrJzgQ1U1d3ENvur
bOOqceAK+oivYeLY8MvG8MmrLQhndBDb+JgF0xCurVbxvw9ThaxA7fDVJT41irrQvIT7f5Y04tBi
5ofKBJNL4ZakKooZDBboXMg1A5/7dqQG1gBBxQ62jrk9eFC4fC6q6jQ78uAaUXpl8zCKvPhlYXHw
RCyHWZVrvvgeR2P5XJQNxzNDCiPerGYG+XqsCvPIx52KRdHAtV804LPvJDjzqcv5AnN6LCO6V5HE
puIGPCSn+EZRllpYgUIVYQCzWw9Cc3axmvA5YGtRQjfrelKsCpiFxRQlubxs6CME5d3aCVzUlAqz
O/WWtsa9W9EWZSV792pu1Bm1Eym6p/tbvx+NBgw+CY1QXTYgix7JuuFvpQ642PRDyovQ7VK5qDRo
5ZDb1Nsoy4yj6YX8KQAj7YVlZI2/UDDzfiZwiHRR27AGHE0jg7A2vUlcSmkPAcEbR2BPnCRJrjRW
AdIQjbNNBgOqEIkNLzc3BsZ+oys8OWLP0+RAgqZlNLMLQogNIB5fwybLCbIObrbyo8CI9oGSMF5H
Bj9E5wAWmZtGC3R2h0JRfwVRbSSLSo7DlzwcMA+MmIp70SQTHn8ilyGfDHmvugCshseq7gJs9uq8
jFZ5NsZwNmP4UwAuWtheWRxq3zjaARQrbMP/MUlh0u5iquGzGU7p42ha2YlwiknCbIRIMwYLjjgs
rDqbIJLJWtA+YS2cvpShNPkb0GDyOhpDkI40q487DfMFA9YdQB9HTZPmQRd+81RAL7m2e8D6m1a0
wmf7MdU7gQPRDdKo4jpLA4S2TF9OhLjPKavMU3MZ5zApvjIs6cUotSajCpESUftBaiOkP2HH144G
S1kOii1B3MqxeNuSiZ5AOgDb3XMykUmfhV34Cq4vhcBF2tRfe/hm4KsQFUK7J3oLjOvLSYVEQRmB
y2ejZdcmOWsc6qRxEmso/hQ8+qTtCRdGOPt/N4l6lfiadwgbuacwIAYgeRjPGPdEdXaZoY4EUMEm
Vm5GK7Uxr4fIdE/mQzb3oWVl8VqBWwIcXyUa32aEWvxwoC6Mjz3n/tbRBkga67aGFbQimVtjMxJQ
E1wPk2DL70coGz3oymbNgYPVlEM0GXd2NMnekyADNWFpoxT5cyYbEPjkqZzaFY73xrHCymR0jGEK
bjRRqtCL+lpPNi03wO9UXgEODyjcpZ0BZvQhSGyTbJtt2pgcjJ3hCmvIn+xQwYytA1fWLwFcqHTQ
5BZ/IuAitKBeFKXfBmUM+svEqwr9F9+vlR9jDxUTiM1QlnclYcZfNnalJhcBQQNoc6NqN2lZ9elG
0qN09jwdAn/VF3FjPBRD114ALzfuQkW02oriv/ILIMRYuUbqN1hYMxVxB+rpL1rVrdbiRpHkoqCI
1Ja4godau0ekZKvLCDj+fUdUfgLEUrSuTEYqdOnga3LE7rkgqYZB6CPWZSq+eb3cDQcVfxLzGjOh
eFjnE/ZxrhlavY81SCHJLtWqISJwqWO70Jq4/9lGoykt0I7lT6niScV2TCsOEThtZBztkLXQoiBS
TFsbY2SvGMs4Xokxif0LiBwhTvBkM13F4yYHHQAa08rsyKsuvDanb4hkpnyNULfnpG6Z9UPXBH25
5RoDyocnTl+LQjYvC+x/pJVEa/7o1FVj9osuw+94oROIrnUdDOUajF1nLmsfazhnjKv6Jzdl+Q5y
T3MkREv5KpdpqLBFn/poiwx1GyuSGBfY/2nfJU+aal45l4lVFbZYIXFZJWKMQey5Vldh2cbfWH8b
5KjkzpGWGIMDuqkujaqUh9WgcGNztVQda+x8Y9nbF7FSXKToM6AU9D72u2k/qepSiZL0kKQo8B25
NNTnISjZvTsTQBGWjKUy2+GgYs9BdGPLOcnCadouzB45gUVLa6jzBW1kQIcLnQYOaElAvxZ4CLOn
qSM2QjDEJ39Rdyj3nECNa9cv07xCKWHjld5BVeNaYcR+7ARjOuFajhMVe/FQ9dUa6wt5bSawfi6K
nKATh5UiX8STol6n2G3qC1H5Ueq0c4WT244sYV9at9HToMvDD1nBmRam64B+N69qu3LzGgdBoGyS
7i30zpRNmFJTe9Ea/AOmJlSUWFSif4lrVfyyrcm+GfVeibaJZADHkwKc3FQt9X7IZTtdpRHmEk7f
yPqxA0opYL1KVr4i3A4IMqNUaS6LytOrS7UYphfdK/NqV409rG+vmwnNAHO5j7Ph/Oq1yuiW3WgX
8qJJZ6IfLoviNsmGSOOpkHAv+3ocQZ3rIz6jKixg+wLLkmZyu7bse7fvZ3Pclu5YeuB7Nj4F+dGw
CLMoDzeGmQU/JA7sz6bnTw2eZYlMBztgK1a9JlEkjNQ0+AkdN9XumoHyAX1GdX9ANTt2G8+mqrEm
FTr8KmG9cTDFb/QZGppduDnYad0tDN8Ggz4ztrBWQup6lwBBCxZ5QXGKqIXHAe+WGycPG1bHPIqt
gOuKGmaUH+Lh1YZADr8Ls8Ns2UqtuOLCaI5ckMlNsO8I844OeIteBlX1QQyRHW0woOZmyxZSgnuF
MRhdQgQ1pS24gxTqInBKZVcp6QiHVutIuGtS0N6H/cxsFEZq0obsxelKi6g5zzUZqiz0/9F35eth
tdAFwJyNpHSZtlR7SrV0LqdAGyHqhdd1Uc3voNKVh2EIqZ2wIbbHIejHS+rH/VUYpaO3FXAJSg5c
hXQJ8cQfF9itdY90/nQUW4YhP8jxmIJfQ4+NMGXQtJcuCGtvZ08TysvRrI1NmZrlz8mDrbpUadvE
eWwSQerafZrfgV6s9oFGYgpjRyhhTlIm1S3A3paO2KbBGyeVbLneJHpU61fAPkxYn32echdHT7Dp
1IGDL9VcsafxDA6qp4HaxwJ5hOIoWjk6jJMijtgiYvKjxgpbJ2CqQCzUgFukg4dt3Tut0TWP05TD
IchNM+UqGYTWfgAa4u1VTZD3aDlRyc4QGPXdbBVxP0Fov8BOqA+WdY6tAKZupnnlBcK4jMJiek1r
qRFYTqflryCJjde+5Njs2LyvJ1CGNfzb0FSPtJHGKkMGQ+R4OUZgpPH827iD+8TtPFQ73G/0CtPz
0i6uaQT36ebKJYJLgSLdJPSA9F42shjwHmU5CbjGEChJaLTYYrbFbGSnDXV2YSBpBmOIJUC91oyq
+VENUfjrTF58Tm69S36hu1DJTaL9R9dC1Zb//iYpXMREusxvslciktP6vzCRX8F8nay7DLuu2ZhV
zrZ59ByHNwqsujOjn6Zn0e+8G/0kh6VkhS2bZpu9cok6cO4sXvJbcWh+GN8Ij4WyCNs17ufN+uth
T5PSp6OeFB8yzSp8gR8qnAe6bCb9BRbmTpIqHDah62LbPIpFW3fbr0f9kGY8edb5V71507EBKctr
ep4Voptp8n4fgOgks5M0TFgc+b4ebv5wf/6wZAjfDwdQVZaxw81ejUF1kyRdjPIvyYyBLwZnCmNf
Pxgl6vcj9VLbe2rXZa+D1F1RQmAkbWFYHZcamFrNSrXvvn60r2cNk/f9gEUG+L3Gvea1iKmB8zaz
8PrrEU7Liu9nyAc1kJ4VvgTuNHudHb/m/jXppR/OjPEhfzvPB9Q4SGURrqAOfP8UFONnp00le822
9Ro/4bW0/WcOGzAvToY4eVHDVOuNNajZKzryZZW+Bso5gdpJH8HHIU4KPLQQKnCUeAruveyymerg
0/pQutVy2tnf/OtpEfw3q/fNe5tnx5t1pNMtW8P4z14Dq12LcF225BzXIs/Wib/JpO90bZ1ZSp/O
tzcjnhTOVGzacE1lRIM2Ig/D+vpcwffTxfpmhJMoTO6Y8wCZy1dZkldCElsDCrTn7eL6jP7kQx30
dEqcRFyPrt/QbMfslW6KLYrQxWjiCKonblsdAHYvZKVeRdnPCtfVr5fUb4enDwEJhRbMmVlBrJ/M
dxL1U0ExOHs1bxFy7NKHcJfj6uDEa3FLQiZ2owPw+9vxYnTO2SZ9GvDfDH2yDijKjEaoWtlrZx/b
4Z77n99XrqW9yv6llARroT19/bCfxo83A56sCoTNmTZWZvaasuLs5oGm/oUMXvzrUT7/mG+GOVkK
E8VcMwVfRghRVjfX12C3XZBGZ4b5dPq/GeVk+tOjEWgtqbLX1MRBghNtGK6+fpBPd5A3I5xMfxX7
WST0vK4CZm6DM7GjzHyKxYCb1rn+qk/D7puxThYAdrTYKimMlVsLc6U/mU8gk9Mzr0z5MIplIH2k
xo8IEnMx4+TLlJi6CnUalFfVGPprRF+AajvDp6E9mtwxmLW1ZeMfKEZq2CxlyYJzefwc4QzgtoNA
sx7V6eCktoHRaC51CwV9HMrQwjr3Q+eZ+GFVziKMmTg1dzO8j6ZmSeEXu1bOf9EG8LmeO8axfvTv
7W/kULdBfolxy7lN48PLOTkJqe/HTKO0CRWNA0NqRZzonybvarR+IRWjZH7OUux3p+eHB3xzwD1Z
iki24QqlnIPSY3gZ7uJv1ta4RuZmkoC4wCMM893kZ3omzH66/t8MevL5PaWrddQUHInG28n+XhQL
2GNfr5lPY9qbIU5WJZ6WUUrJlU0JEZojKd8kFHBScx1X3aMgqZ61Rzt4+XpM9cNssYGG6WLWryCm
oOn+/ZfT1LaY2ZLeM/piNDIkIgY8pLFCCxYUP8LQbUqNLzknmDCwjgCk0LGCq06n1eY3ZbA1kMc6
/tD26E3PMX0kqHB6rW8cTsdNsUMTZGLmY9kUWVop8J10Fqw4nTpZdIprMKQ9labI3w/1/20u/5ce
z1lz/2ejy1v8Sptk/B/Ki8fstX5rdvnvP/uX3SVqoX/N7eEQtXXYIbC5/uN2qSj/smnURGWj0BZB
W/z//g8Ixyb4f//Lf6EACnYSWbKlzfPmP2aXxr8AkdA9RXPEzPmkZeQfeV3OV5m/l7jEDALlKYhh
72djFfRaN4rW3GrVrtazF081XMA195mirCVsHkWR7+z+qvVt981buv7rr35LKpv/4s8GPJn+aZ51
lJ7VYTvJtGF29lpt5dKxphBwcfH89RgnJ+u/n+okdsi+AqFd9sdt3N70k3BF1ri9bri+7y+74dmz
AqcL1X1F5/NErqhp8Cshg3Jm9DkGf/aIJ+EyMVJlpCNd2soR5XFsHxJvLtqDRa5T1yyuZzMXHng2
w11IQ3qRpZszI8/nwM9GPtkVNFvCubOU6q1kYRedQx8Kt3qHmMof9xQsrvvS3JsxIG+JcjuplzPD
/mkSnRxLY1H6JZaN+RZvUPuqvUyumu/YL2QP+TXJ6K8HeX/O+fuTzmO/ubLApFAb9G/eFm63Wwjb
VeyesuqVbw9um9tugA7i65H+NHtOqYfh2Mt22Q/DtjesNUxnNCudo3mqo/vhNV2RDm5i64u027fZ
na5RR0mr5Zmh//ABT5sxjUkaAlxuMEVIlHUnXze9ucaraRPWMrZqqlPUvFESfpZBlVg582rfb4f/
ebWnpDHLHqRcNqdmG1PdKpD/avKwljqxprPQFQOSsYl6XS/+2jT+CDg76V36e7yTmNPp8miVjWVt
ix/FbfhT8qlOLhLD8b5XB9J3Z2nSfxzoJNbE+KCy42nl1pYoDGh3801CAx08T5+JiEa3Yym1KyXS
7nFdOzt9/hDi1JPoo/eeNPZo7bfNyjAX4YPyg/pFcAhuw9JaBdfZVt31rUnT94Ki4Itn7AInucwO
Xb0Z9qHnvNAxoQQwWXeQ/C91PJMeomtdOnYXEi6yxEpfO5TH/DK/Sdql5qJzXev6QVraixpo8WX+
DS1qc7AK5TsJ5cXwXVp2zovllKobzep/SuS7WixsND7hY3PT3dTWQVkqi/zCIiO/rrfRctzoW2nv
jVuqT65AObEa19UuJ+G6Ei7U1w34T69+CQ7VJST3dNdsqkv7xuBvTLAtGu7SG2nVXpXXpMWz8Jvw
nqPv2oW/trp1ufH3+SaSF8pyWkbla/ItJDtaud2zwF4ru5R26ImHdbXO1iamA5v6v4yMv09lb8IH
7jTYO0ijukVvT7nadnsRbswGxabRRddmblFD1FxMd/BAsGiIPHvPnOfaJyH5tJFL0vqyjAdZ3bbz
8pVVB4aCW1HN8NSnAE+z2b2krp5CBa0BYaVrimvsB9cjiqvm7Ar/3Rrz2a84jdD43NS4MHlbS+xl
bXa+stFRWW5vR7vZ58mxsBWsk++UcPdeWmrLXPd3E5IYqa5dHfivUxeKTN8DclqkqINQnaB2VWrT
zjD2EqYGnb0tw/ImCt1qLiS1vtrteksJ0WOHyzKsXPbE1i1VXGwkGWkARX8HW66LtG8RXvYp3lEU
niprQe/Jd3Ok5CSP95GvbAeU8ysa/7RF146PYRZcIetaRNjtOYkvrgdFP4yZ7tJciFVhajoW/N0R
n2BKEJdBl7k45rm4ON3mQb3xlZoMvZJuEACVqzESrSOH+mWWq1c29gFN8exbT0pzpoX4jxvJyZ4V
gURJBAYjWy/cROUP2/afLWrgQ9hemwVvcMLMtkDtcLAwHKPI6BCHz0ShP8T00wbfNvDlTkfOvFW8
8jnQFBfvSzfUOAJ4pks7+D5nKjaVdi6mv7/d/Cemn3qTi8oaQgNx47bM1jyajvlTMZfs2DWdPL8J
SNzU4U1QjoR39C+meeY5T/I4fw88X5TfLOxJGwAj+JK3NUR+ncXtrJ6lfqm5QWG5aAn3Ytp3uF/m
N2e26D896cnuJbB4qjW9inYZin97l9TVvdQEm/mjRrm/jKUDdpnXusJObaj7yd/Z269H/sMJ6Dc8
9c2TjlLWxjVejbvOsvelUCH2drjWSJwExn3BP8/HoK+H+uNbPdnCcrlPrCYJ1S2OLdeBJ+8s/U4A
S2n9+p40Fiej0CmayVGD5NzRR/08UP5eRG8ej0R7lQE+VLY46eCmggylv7Fs3FKDeIkUbh8SDb2R
UiNHW52fEo+Ul79+XEgMfxh8/vdvBhf1aGhJyJFv6PZxb2+8pFhZbA5R3qQOl27P0XL5QSSEqDhu
LrIAUWtiX6UIQcvqMpuG/YTZXVJ6j7imX2g00gfxWkPEhLiHjMJGNVYWlqN4otarHCOkiVC0jivs
stxAWUl4FwZth7vTBjQ6xdppYUlEWXkgym4CvqznodlrsV8N5o0bgn3p9DfatO+LZ5FcFxwSg3XX
rSt7m1kbX94M5maqNuawkodlviEqSuHa4EAnYSHl7cf4h6Ze9uneEz90cdOqd1jsFOJXIx7S7Fbp
1rG27sxfXbMxcdGpt7K+kpV1Gm/kFBHW/KPrYFWhwe02UrcJ/C15cD3YSMUKDYKDkqPwlMSRCvWi
QwHBvh8NCzOTNpGmXcVVexep1YWWRzzWdKn4MWbM5ba1NQSA5dJXBxryuhUC8S3Uk6ArL4cx3uID
e0v9dt2OW1meLoX1XTPuOwoW4ThuEp89lOXeFGKPLGaFpneNNeGr4tNfa423doLLTE1WRcoQl9XW
vWjoKqi2WmLc2Vp2yLT0pbGDvRkONwp8DLkOtmNtLIOkcn1cruiqWqCWWypj/YLYbGVzyknryi2i
7DjJmCxZYfAttMb1OI3EHHGfJtF6grMTRrwMqc7IRVryhYzkMyrN7QgiCj10iLCT3H1dPtXer9Df
VO0qsd2kG1PUj/0haK1lpCOeyXW8F3HazXv0BD6XOrQM+Nrig2Ltek3d4huxhO59PWKFiHrD6QpK
LD6Cf2NXhsneKqxv0JQ3WTMsS8S6dhkuiwBDYrabQN10dX6bDNlV1HVupAiOJ/LWs/PeMekUKedX
c8Wd8v/YO7PdyK1sTb+KUddNF+cBOHWADpIxRygkhcYbQkopOc8zr85rnNc7T9IfZZedkjOtdjUa
6G40UEDZVmYogkHuvfZa///95ya+I3XDn/P3dMdoTUql6CpO+y9Fltt+Rp7TVGwgfW2Soj6QXOuO
hAMuVGM4jqH5qsrDdVscEOXYKOCrRR5XvW2k+qEb17IYbntfvcJ3fmhH/br3jWcT/gz6eScmGzBI
kuWoafu5wTWeyligbtQuO7HfQxUgNFvf9GK70uhXKCkJC16+0aDAeoa51oNTOoqupmk7syl3URu7
gfwgFB7P73AZ+CrqU2/hAbNeqHH4pFr10g/oCCAdVMR7Vla0H4bNYFTSw8/2yR8tNB8KMWm0KjWX
23ZTjlhJh7VZdsyvKzeESKHNx82vaeTZjUdJpU9b/7PT85uZ8zsF4NtC/80CZ5CvqeJa7jamktqe
7x38hgc87ZZ5JB6VFnk/6CYVpGBbHGs62Hl67fUeFjNSD/XrcuTWMmj2428oEt0WkTiJTesYWeN2
aWnn3jrCz+NL9NuVyUnoScdGvFCzc509iCLVzkvYy67lacteUtkjY55LYeURLszQ2xna2m3lcdEz
7exIXL6KjRbSS2kbZ6Rt9ieL/A+OZeJcKn1zCaaA8UDX+fEGzzT6p52XbBP5nIkP7DCIeFC30mA2
NWHR+YM9jKcaJI5FzSrqwAfHy3bYiJk99NECsDubX4hTW9lTuR3TUncvg9j/ZPN9041857v6aOyk
QxhMqhZXm3RUNgGbsCE0juj3q6y6b9Qr0TpWEy3jsLBj+bKSpb2ZpZs4a/bE2y8RddoVoqy2OIXy
oQsI4F6b4BvFclsynGgDgnBju20RrSX3SsPt9tyW6EkTb1Uj/I1LwxkiHRU3EYpx5uheRrR4ju4v
cCaU1Yid7Uxwa/wbOk6OecUgRi/13ZC0xVSpkTp/SdKv8xFA00U7bJAJ0d+O0fWg4wOMnS7MCngE
61TRPAn9o0QccC/vC5SwsjBeNsroyLGINusybgga38jRhSonC31ioFVzFwpgjLNwn98NRUNymrkk
Lc9BaG+XeGnGqF5mvHwla2glE9dPddtqMA6Ji9Q4q+ze6vBssOi2U/XJbfUW1vO9b+tDATqHnZCm
JnFu3puRtMpxDq4SWT+NTb4iaBBT4UZrrtvoltj2RTk8lMGllpJg33OU1luXeBYEHvWZhLOlmewi
36ljpKw4PThkbXtjvNbKgTjWwPar6gDhwG1jYWGADxhnuHZcXVhxto/C3GHpW6RIT1PSWYipdAJz
dBRktjXdzr6J7Sz23bKb1moZ2xEizilJt7FFYC0wZfRu7PKZO5W5GxHgKGW+g88PneRnpA3jB3Wz
+LFu9ioJOq1XYZR/IMLbjkv9wOa9E1HToXZfJ+ZwLEPrUm7Vl0IIz624CgzxIPPFxX5yVKpyg8Xm
Uqo2Krc5Jp+LSQcfWcU3ZE/fyWm90X2C4BvZQdyP5Su2tWw+RHc+Z5IHva72vT/sSAhfK+jlxeSp
tUjCYS+dfOTPo7AyI7IguBvHTLgQCMwqen3jF70TELxXkpIhjY9qTrcPpXw35K7eDIfCaDdjWKzD
xlulqeCK/H8p6m5X6SsxaJ3otuwjV59PzPm1hwy/q8ib7he6EbqTGK9izXSGyuTk/9niIf1olfvQ
88LqwdBAiYJtWOqOaVXU6fUl9Eualt1ubC4GxLVmYq4KxoRlbd2kHtw1nFTQCE/laK0+byu+cVq+
92R8OERA/gE2ZqKCMCOrZvFSduJ4UY+5RDuTFL54ap+VJNknRn+m/N4o03Wz8WNzp+XAB0YBI0Nz
WQFIke0Jb7I9jndjcjM1+Md02gp9+pyi2qetv5WtBR4ralCzuZryPNoqUDhla91rmyY+/vn28aPD
vDjf199sH0ahakbTJ/oGPgS9seAeV4RZ6E6DRUJF3K/vMMLcgjLb5cNOVwSsDARv/ou//MP5JAYu
H5oAnjYKDeFRkh2SOPFFW0+p2u6CEo382O3QFbjz12hhc6n4WgX1M/f9j86D4oeyBS2+LsiVP4Nb
jYuq8HYKgBevjU9eRI8/p1s596567TTl0e2ff+YfdDA+iu/IQbNEaRi1jcSxNmNYZJqn+Vw/d04S
ShN8kYtE+9e+3T8kAIqhSK45lN5NpJc3Omuz5iXLQnuRA2unmec0RCetGY4aVCeBNHG44juNc9Cf
f9Tvn+zxUL+/tboSSjVINm2j97TkUn01tcdR15yIj1nH3kouP+29z8/eH59J0r3e/yq5m0Z4oJwT
y/FC6hUnMtMbeJe7+coKrbCqvtaQrQYJjTwue1SBOvsApSkS9j//rD9oyv9BLZtlTQWnazI3Mbsl
ZnYnGhVbiumVcz1LrnHTSCs5Me2e0iPmbf2Lv/fDwoh+Xap6dTQ3NU7B2Lifn93Su61lgwJn2klc
ej0TnKGIT2X+6fX+0Vf7YQ3E+TOzLERrM7RtbtMHrLNb2LPhIqL/JmionaV1ElFyWk7U+tvMVC8H
/74ncqtVopNPP1pBY429/JPL8P2nCubL++8/KZWw1VrO1iBrnrzOd2tV24Witoq9kaJf3FXCuJO8
z3j5P1g4/pA/RxwcU+SusDa9HD2bjB5TvdqS2zCvV6aCKj4EyJ7fhRyG/8Xv+cNSVWsIYASTO1zj
yQlV0SH/1VH6ew9bIyiYU0+Crlncl8ZKFPx/aa2C1fH+qqZESA29YAlU7N3On7RdxLQMP4ozL4tm
ZuxEhpUSu+4nn/H7A1f5I3G31eSE7HQVNw+tv3nByHlOh0lh98afXxEypio8v5Kjad4vv/MvST3O
ecr//m3+O1/wrhOdHDT//m/v/u0QQqCq86/Nxz/17i/V//72Y/81d56ap3f/4mYNhuXL9rUar17r
NvnlF/z6J/9nf/jT69urnMfi9R9/+5K3rC28GhSq7FudhjyvTX+i8HgKs+an9Wvymj39t5/+e/3l
Nat5hZ+Qe/x0riBLP2U/vTz9ZLdZ8PSHl/1F/CGoP5t4+dQZkkxKMMI2NvD+tW7+8TfoqD9rJN/p
xCIBloFozY9+lX8Ixs8kGeoqdsGZTUcEL1VenbezNERQxZ9BNmgqJB56LsiI3r4BLtDpl3Wea/vj
Uez7Gwmwskl4AUI7wlXQ2oE7fX8DT0M6hGkebMU46JJlbTAdSJxs8sp51id16Q0uUMyRfqwOhbcI
EI93z4qENdaNZCMIPt0c+MzfbE8wQTR0LzRmKMXfYjY+LNYYFsfYtLJmkQSwxDPYFJVnd1GRVsji
obqEX4SuNptgmXOWanGrTZrF+LSeFBgxuLE9zqiDPskMlSvL+IQb8mHr0gkpwOWBkMeccWIQTz68
O9+i92t0SrvIm0geJrtARSZv48YIktXY4CZkChFUahDRhoJmNNmNBl7jBLp4sJb4hwSEXL5PR/Cb
2/LXb/VbSc0HefBMrAa+Ah7bRDEkEX01X9VvSlQQJeTU6OG2yjTMrZwwWlg9Qmy1eu2CrBZMY1GR
VInzrxXjrLwdekXtsCpaIb0dqYs8AtZgHIwTEWvoSCRH1cc6YmyeGHdSh/Omc+IqCvEQVR0K8rnN
O4rJLwfpv7TA/HD1eLfG/D+2DEGGNIw52enHS9FF3bBb/nSNrzufl52///6Pv+jPvl1/fnu9XwVo
qv7znPwFx9gAn8+68s8lCOwnSwnLEz4huEtQ035bgVTlZ7LnVBHYlcQq9e0CxI84eok4zbnpFP62
8VdWoI+jF86kaCJ5nmYcOMk8gH/e37y67IFtycLpRiilO3WUt1WQXUaVRDspSZ1IU3bSnPBnKTs5
9vDiJvmrOo7Xnpnftop2IKEDYkfNyEEgvyi48qZu6TdgKrJ+he39Ns4n3S6LIVrqXrTWGEm4HREj
dp37zB7G67GKL60+u0VaszHK8dHMtV1memdM+jT7dbAK1qQ4PH31wsrzVwK3mDFHRbLQGuusRNI1
nBE31IV155s1bbIKzEGuf6WsvMBCtx9kY0Ouyzk3hDME/QtQkCxr4bpssZKbwroa0oeUXlyW05UY
lJxFVvbArcT5K/SOHCUoFvcGtBtNVezsWmiUuN1oEHVJY3fk6eUZvexgiB8EztQkQqaF44/hMy3Z
a3hNJQZUrbM1Svq+ow3mK/mt2YvgEFvzYi70a43Qn1huroSaOQ0Ghj41bgl+9u3AKlWXScFSVeGU
F7xUXYG/7NX+2o8Z0wmTvEWL+lXuEaRIXBWhSzAwWlzbgVkGo4m2tM1cpFGn8Z4rzu8x+lcc7EK3
6rC+y0ajLcoy5cxf3vJ3GbiZxnrUDV42Byhg1nzehv8M5vFI3EvqeiFtG8IRS6gZ5WuU8NZxoSd2
F6SwCNRAWgy+jKim4puY6vI28qe7XvHcURQumE3swLHAdJjKK6EXvxA/Pbd+1RJbpaQtsrq6klod
s2N7FBh69uMro6VT6IcPmRRLxHBlr9gPQcyZy8jS8Kma6euUVr5DzCLKbyNk00qiDqxYkdhFDehl
iMY7K1L2YzQ8aq1/ykPjmBiCtdAUaDFBvUry6dpX6brX42xnq4XQ1UZrrQqZtyhK9OyaJ7haVF6V
krCWOvEOZuNtLNHwMPLbRGwuvak9jHJ2JeUwhLCI3nrTeA1tzHcEYboOIaThe1WcKWwSOxkjYFJK
Zdl6wMynk7X7zqyIsfO8tch0RQvUvSUzB/FqaKRlVL3GEt9wJe+EAIq05bnM9GxDCdbIwrZtWb12
ZryOIUqYUXqQwvkr8MzLQe2yBe5216g9VzA7bRExvuuMcqXDEwmavqMJ7V0otIZsnrEHIWpWvL3Z
HP1VlupVJwtrMUrWYiHbYR09eIX42LeFa9Isxs55KY1ELPakXi2E1jqXvfrFKiSmeNqmaNK3t9Zz
bs9E4Sue162RGJuCeEVb7aW9agXPo6idJUUiXwHH/tRjDBDjNbbWqzoersVSWANVWI8md4WgBs+B
UFyJ8vCY9+bXjvZgXypbsJ27aJyIttU3kH0e8SW/DoW86zWaT98s8t/b2N+XQ7+ujRpVmiqzQxA6
835tRAIcan4/TDeZGYuOVxb3kZQUtplFDrYYfHV0gA0diFO295v6Pko7h2nh8pN38b5z+8u70Czq
C+KFmafNNey35UWKKLIsq0rkXRBGBmBTwI6rrctOYGqb7K0kv6ZCA+Pg74rR2+aVcin74dcmS923
d/K/oUT4YSHxf+AxhAhFxNzsyj/e/w9PydP49NOurcLkv/7jP+t4/rdVNT5x/vj7T+un5xwHxvek
6L+99u+1AJv6zEbl25whor/XAtrPMwgOWC7FCJxPattfTyNs+JxQNJnDiCpBwZwPKr8eRvgRRh1e
kcD1mW0NsvnD6ePPTiPvexMEgnAQIZHWIoxEx9vwsfM3WjHZc5lY3UDeW2mluEtV3Slq3cnF1uEv
L+O0WEX5+JlM60Nr95dfbHEO4zkjutT8g/oWq2bZNEpzUwSjWwFbalT1JrRiVyCXYCFiqIL9Ui6g
4x5QPHeLsAO8mtd9xdQTJoGlrfosdmq13qqDvpSDFBL+SHxKsc7k7iqqRDeJWscXi01fFidivqRU
W5F3bOu+dpkm8TkvngN0InqZ7tV8cutUP0djd7B0lhQLGUA85Bs9o+c8DSsl0h/gHcAfUK2z2ID6
UEoRDlkfPQdqAXMjOVoTcg81fFJ8rd10lXn2U2ZiVfFAl/oGNOIGA5WThOFLwEYTB/6lXg1Xnd4y
VqdlY0eVeewTA2b/eDW/JMXpput5KyRob+LKvOitDmCe7AVLUt2YP6kO+GtXiOvl3PsYWmEb0d9r
yGN2md/tM9H7MhZdtcn6DJdp9ALELFrGMb0Soy/uLYichTI9DiP1QB0IAeIVYSlPnSvrCHSRdw0w
HRh9YSZuwA20JZOUjPgKyYsdlk0JJBHahKTeFrT2gMbsJVNwdWbMaji6id5+1kKbj3m/91DfbhdZ
JMRCewNM/6GXVtZl2g6SUN2IJnGWg7YLtHpplSNyR+1y9Npooej9hRyFZ2xru8BKXLWCx5QYx5CN
twmKa1hgS+CS7Mdhfe8nwy10MqfJi1UgaGumuU5EylEgdY4WqmsjlS+npliFngUXARtQmiMb1ssT
bJTbtKb6C/jaI32POu1e8lqaXh6CrWFXZpkt9AAj529n4i5mROJUnYU4WGqvwGLynZmKG0I35bzd
kV9IOzBA+h0kjwbDwzjR9mXNhk148WMP2TNtScmSjNZpx+IhgXI5dfHRkLV1q/iXlp6eUtnYR8lw
4SvDRVGW1xZM8SQRdmWs3gQhEzhLvukqfylRj4xeejJ4TIZAPcYyLHx1OHT+F9wqwIrSk0+qJScB
O7Fip5S4Q6RmqSTpxszaLTfoPpi8T6jb+Ky+88VKykzop/+gEGb8fqPr4goWYK/XN5VonQvdOkdi
4jI0AwNe3b9FYvbScBEOmls0OG7hwMITufII9FEz24PvDgRuVZXRPjQtV8z9ZRHlC7mQD4WWLECx
n3RPOKtj64Tk4RUT4idFd8SEEbcgDbuqLDfaoK1Uo4OGCa2fwh0okQtb8c5jJaw9uC+Kusp43iJj
3IUxSHg9XxEVs8XU4UC4fPaCZN93OnPOIGJW1N+SJe4UrcI7QhAWpq5et07cNEtK7JXis1hR6Y+i
vARJSmWezr4ULn1xQp6xHrX2UFidPRQ6z3DsGqxCOWQxeKcHX+kuUoVJJwP91BhoPk4cFvA/S/0h
teRVBpMPTHMKfQ7JcxvR7LWOQXmr6t2F1xfrPH6xaEtMGueGwYDS9KWS+QiysOVL2LZ1sUaNcorm
lEeOU5tCYeUnfeibTfQ79dWby+njkwyPnKRLGZKL9NGTR+0E1Sgs6huuNSF5LCm+tvJHza7VbF0y
KoFQuDY9/zIxPNR2lisQnwpXyREGLiM3ByqoBzVKXUsNi0WQ5OtiohxTAD6p6trTVbvu46OZts6Q
t3e1iQVAUW5KL/wyPyUyzy2HxiX4INsjl07PzWNlfebAp5D4w2qlcMLHgoZdjN7V+5taJTMZPtPU
3ASRUdoKv7OXW4K5e9BrBMD++RV9E6N+vKIKTUGFh4jBqPLxERIqRSh6tlI1b7Zami+NheEonMcN
f9eU2o1n9NTe2r7CYzZkoGjbtFtARwk4PGS/lIs/7G6+xa9++2ZoLcwf2CTYjRYZcZvvP7qiIT9R
+q6/AUmL/rjcCBYzxHlTLTMdjaJuwwFD0KmuKkNdd0Wx7hsNDpa2THmexLh19By8TaMcm4QddfC2
QUuQZVDeD1lGW8/flayocgflxWoPcpefNNk6hVp1p07+rgNwlYXyTSp0V3rDx8zG9i5to6MiDLfV
HARS6ks/8l/StFx1jOXNsT2IieYocfhas2vjf76oI34JJVBqZtfxWHWL0h8rAs/L2ja98RYi0EBw
QfEA/elS5Q/A02Sdl4VzLer7QQl2RZL2n3zJ8x3z/rLSCcWGqtBVojv0JkH4pt1YSB5gyoDLqgvK
mtnaSkm8/1/pv/zjbwbz5Tcgyo8r/TPt9krYMyJ4/ban99vf/LWOl42f32ICGQKYGIp/HytIsvoz
IYK45mdHKUMFipd/ThVMrKMsc5ZG9pdIOIJJ9f/PqYI1G041ADRQ2ElX+YuVPK/37h4h34vppsIr
AhhVeJM6v+rbM2PU64WmTmKxE0U1Awwuj9Zy9CtMEEKBXLigSxTCWV8UkRm7dMurDTCq4E70JoVd
oa2tZZab4v3Qe8ELSNT6bMWy97WDKoxUVQcCJRVZkkF+ncPLqYaDUxNV3jbUOarSbJIrHslsOmRt
3gawAOrgBOcKDVRm6F/0iDxQWGXAV1U1djl7J0u5rey+CYBxqWp1qUFVtMWBWVffAlTX2kA4Z5aS
P2k978LLg4I/XVhCbpcKYHZgpj7/Bd2LV7mI96aLHtLbS8jB/vXtvdSeEXuoezUyRJDYw/4G7nw5
avzTMHThZW6UwrmsB3FDdRbzqmarqCRPtsiqq9TP0fyG08FojHw/GcYAML7qghexlfhweZfzQfDt
3CuFHjsiuwjiAUHMFwKV6jT3uw5RF8GsI9JyXEZDaQuTIftAVkP5aoorfQ+7PD03qVw8hFruPUiD
NOS2CcJ5ALowZdpJ9orpYKo9jLMIpO6k+oBAUy1ryYoiv7jw+RLNMbQWepEP2yhs0fp2WVbeSTKc
TKGGKtcMRooZF8HFekRQQtet4xDgiWV8pXV9rMA/7dRbr0uDE4ThBDtgpcyoAXWo74rU1B4jkI3r
uuCbDoauPktAI+9IeMFUMtXWJu78zPXIh9+IVuptQUDLtkw7r2j06VFD2PESjpEm03JS6otBR9jO
sOcBOvxwHEhKpcJT+wsjI85Ha6G8LkozPankxryY8SxFgVz6oIpSfBqG1nvo25ghkD42su1z7nA4
No8733tTI3dL7FPBcQgj8zBlXX4/+I14D7d5vAmRJZ7ELiCFxOSPqLEa33YTXcjWEwXXNObWGH1S
EkYlgWIqle1MMM2VmozVpoymzh4FPXatoepu2H+A1RW1A5w7c8N8UJ4CMjQp4z0yGTGqEBla8zxk
lh6gPozFBtRuWjzoFk1kEUPcQSsk/5TGrf844TlY9dVI67Lh2UT6h/FiquIDVX18UJIqvEwkqu0x
JNyA3LlwpQZoLxtNoTLXW23nh022qlP8hIkVoJmNMtHpE16v643sWicpeTnKLX6S1qhOgawJbhom
Iic1sNRIIuxwssYDKXLp18TKhqPejMHBo6J58fRwXOlzmm8dReJ6jrM7JFAhwaIr6m0yhka4mAQ9
WfZJQ7Sdn1QdVZhftaWTilWOQ6FGWyjxmErgR8lu7JG/Jl3tK2QixahSTdk71H5tHNtYZcOXkN+H
dEe3wiCZ28Zs42vPU/MdE0vQxkU7xGcxkPN7fzSC66AN5Msm7esdxOl4R66iv8X0XdzklTdDSLy+
2c5xVZsiNIRDrIj1QQvD9rbzE2lfDg1iiLpSp1PeyeWpnZJ2XxhTdlXGHcqQNtbXPuvMJvVEaTkU
OEs04J5Pmte28GN970YZYbzBWIydrEj79Z+XcW9W1d+3+Lflm60KYgXhQ0yvPxbGcOprKQukeKdK
fnKbq76JJlqbQP6abVmuGsnb6X6r2x2si3XOpPi+QN60MsamvdeisF+FQtOtPMQmd7jEj0UvFnYl
6PJ1GhnRvVhH8Q4UcgIuqZg2g1aiyjYKzjdWmlufiCUIBnu3F5k6DSUqUjqXtLxUCsGPFbBMEHmn
FMWuZTBxZ2Yqq2aoZ8PXYZrax2C+hlVdDimJD/PVna/zOF/xbL72wfwtFBVMxxAz2ppEyexKTuDs
qoSEneIhEk9w5cdDp0B1XoylJK4sQJQ1IQJ87fKIUlQgNWWrjgxSF8V8g0zzrVLPN0073z7hfCMF
8y2F1z2/L+fbjP4ddxydlXzXzrehP3JDsoC121pq+gNOocghcsI4FmEgHEbRo/BrEBmFjXGiYUy0
KyAC9cUqZRZmuWBBRCDqZAOIUY34BRtuzUGfGtH1oBg66Lz72ttEdYaR2N/ARW95ov0o3EBMv7Do
vWS7jHWfcY+T6ckuEB/jcBdNTwD4NJ99heSz6CpS7ivknU3xVSPQYHj02U2JZrQjqLDpIQ2uyOLK
hhtm1TDKN3J+EQ3PFvwVBZEvE5RCpUC+l0AytJbk+M0uvLM6Tn8cU9hUCyzG+ywKXYTgTzTZKj9m
MlctG+Os95XbhBeI1DEisne23TPWsdCzSandAAoNUDTIO8Oor/znwoDBHy/wQfWOmS7nEJfkDsit
Kp7iTFsATAzTpWd9MeX1+Gxwy/ThRWstzfEwSgm2nnSRtPnCK0Pwo0xsFMtlPmIGd42Yz5xnu056
W0PXZmYE1GlisgnVggJdlG+yrDumHfHKvbbtSmXH2uXONhOCSW0d5LHMPhjQy6mHLVJcfEuVYcEy
UwWQwWosC07T9+K6MIMGB5RXuFnLNSGvaC/AECeyACEzxYlEOZBxstNkYtYMgZalekyradkgBnDE
ccRKlw33ltbt22RyamqtxveFRc6NbobqAZjrMtKInAznVtsDiotqEcrK16nv78VM/gK03KHqeZEn
K3QEjPWEerZVdlPS6hzKetcjQUqbfAsyWjORCdxL7XrI8mOiVqx2oUhIH+YblpvrkoRhQ87WQ3o9
+UuwNqr6PLW4w8d+i8oELEBkS+ABWuzZGGYtGpxDNe61qc+wissBfmp5BJSXhhprOQ0sDeqrYaZE
B3iRMsfn1EfR9E5V2zCpG49iPqwi3yfByHqO69HtM+aG7SiseylpbUzDxF5mxnXSYsHDt55uB+Op
JmREVu3RfFaMM2Z1mfazqezzftlFX3KFrg0zW6PgqY96N4sOsryYkK4YXuCOpC/UqX+R1eRnqJhi
KmgRSDwlJGirRLibCgqzcnSaNrP76LIAPGwtxSLcyNUDk24vedQy9U5rtKXgQR6PjrX44ItMS02K
2XRneNeaguOeViM41bTehigLG2PuYJRdB7WlWpQopwv8Nj7SVn8XKg/BeKqgrtwFsmn7KIoTvyJN
fePDw29nh0bLU8KTEtH4aO4mCxmNgjOjWTTShTlEblvqtlG9GD6IioNyM0qn2CRh4qkKEdxHL5gz
p1e6YbZU2s1Q2Fm3r2VHlk+EIR2K8sgTqNXNOrcerXgnhxcdkTBKf121GTZLaS1HV2Ya7xURmB7J
fJGCPx91cyB3dtUf4qBwJ82hEFFxC2kiCPGwWio9fmLXG4eNAvyuM0bk4sTYScuK6nMqa9dQ7ork
qGoEe7Zfmynnh3AU8kef7v3E4DbvIVBgSIOxw/slQ6u5NOhnd9wmICwXYUT4VLk1/SOFOoLF5Dnw
z1pFAva4i6T7qgoWquIvhPRrkYBqTKh7o42cZG7Ttc40xbdKNcGpdsNiIO0uuGxxOYa4cV58HRxx
sKO1JdTSOrOOgKjz5Jzh+kqLNSEvlCvSIjCLO5EWKoKBJqRlS0mO6bInLUgx9sbwAFQGbLOwGUVz
Tf/Dlfx1H/YLtf+qxhKoAyDomyYrye54KqNHsQEp+lmsH4fDP26tnPNUQzaJkNcpr98f8xAPFL4i
5QnoYOIbFlHVE9VlmtxIoVUyVUdPNxaMCprsolLHFMyIIXaPYAEs6pmBk4eSHhpRGLf4qigucrI6
NLuXuHjeXAkIb0XBONcHZAdPG0NukqVY69FOTEeeu0kwGexL+UXThtW6yWp1G/Ri7yitwbSiisBX
dBHLm5V00NOr0Yn96JI1+raYo6amuSoOMN30zTI08Fa3jH6CcTuKV0WyCwl9NGfuNecWIjpfjfw5
J+NBceOuvMnjCYpxZjgtm8QWscVsDRZ5rry1J6YA2+turaTjspODdVIEDMOnZpXqmQ+SuZ36oxhX
6XIqzgYhUT79chGAZHvQcZegQFHuo+pS6M1NGlQLtfCJkSIK2Dw06ZU/pjsOt68yLUflNpF9Rvf0
mLWidWNOiRb2h+DcMiwqd3FvHJHuu0rWIQntnLYh0gqd3FpIpg3JSMGyy24avh2j8QESjFvTY8xQ
v0wh27EAyP8JbPYm18hYMm448RC3IbnyhBe80zG9VOtUtBwoarvJNK4llCHJpCy6oF7o0Tkv40U3
eY9BXuwUvLXlV326BQprx5ZsiwYlP1q2vzYsp8xDR0NXQwGyRefjD+PDSdSqpNLKbhcZPaXDJNpa
kdBobB+phaZDLMXlasqG0O1rv2DHZ9Ag55W49AsKwLf6+S8Nqv9XVGrv5G6r1/z4lL7W/xcoai1j
lrSyCPy4wXVN5MdT3P5zWP13J3zKyeBgfH0JSPAp/7br9dvL/bPrhWSWyAoaj7/p1X4R0xLd/PNb
t5mgV42+1jddL1lD/QYJ2xI1fqLTjvqt6cWPgK5wp8n0uwhYhDT5F6bXjIrfLYZU/8ymTDQZ8yL5
TT+UmkQ1wi5SDtEm3JXb+oiPbK0sCnziC/Mgb+d/VY/mUXcNnGDL2kbltJWuK07TF95leOyWnpsd
cDmtPXdYpm50wflpS8KuU2+jffyUbObNkoSYcVFs0JfvItd3hqVuS0vPjh3Z0V19i57T7dbAt/nn
wZFXhRNfeVsZSNCwC+zRLtflrnZVGyrQDkjGRlizXzpYstbVZnSbpbhSt+UqXkXO6ArLfK1vi2t/
qziSEx/rFSFc7UFyig3ZGkva40f/SKCMtFScZq06wmG2OBK1vI8Pxro8ylvjQl+Vx/EQOPpGdaZt
cgw33bpYpmtUT0t0Zet2a27zS+8kHJPreGsd80O6LmeikEuQHZ8T36MrHLQVkR4bE1e6sUgPwQXR
ex42OsqeG+9Ey2YxPIMh2mAtdiNeVlnWi9eNWzve8kw+nS2tdCd0Zdf7qttc12WxJpOQt6G60ppX
cMoV4qi1usg39dIV/wdz57UcOZKl6VfZF8AYtLiFDMGgimCqG1gqQmuNp58PrJ4pMjI7adVrtrZW
Vt1ZzGA44H786PP/9+HNfEiCKqAu6sDcsRuC0o39yW/2q6cE7XFwpaDd6Z/bI+OAPh3JrnLIbgxv
8o0g20vBdF/uRn5reiweYn8NrIchsbs94E8Pk2s4WVBAUwZoLw15Dlww7ugkTminh/iQHkxfeZYO
2X32Q/5ufcFT4jk6t7WHixM5k4tb6YyeduhuJl+/g5PYD+3Ry4J6J/qFG++GG+MBKNCbxW1c0Rdd
PBq7cfW79FG8KX6sH3Cm8Dcicjyy3eBU3UJy4Wm3yq116vbZuX4qvWY/P4t+72h7wy34kuQ+Po6B
vEsDDWyo3pO8zE9P6klz8yBkQHlwCdmSs3Fv7FtWI6EbKE7mr9l9eUhcppiCxBU/qrv6QHPUR2Yk
XEZ8eVjT67/D+8g/4k59LI7KfthhuBbJMW/VR+keSQxCL/Fzr+GeiPzsx3DMn6T7hIjM5pPpA1gK
ASG2flADwU/usnN6Sm/kQ36jn6qj+ZieDG5Ae5Pu40N5UI/vIUErxtuUwt9Xnez666s+VbS+Q/gj
nRZn8hiNnv3erV1QKHaDbdg1z9C6z890tPkGtzLf1/vVVT1QEZzeFS7MOtqdV3wlxenkDn69CzeR
h0UEd/hD4ib+YE8OeUvPMu1kJ7nQ0vmKn+0kEKvs9HviGR5S5MBN7Uiu4hs+wT3nrSDl/VGNDkWQ
OYywO70ND4tbBPOuetCOgCN4QCAGUZAEyU+4qXLjoHVO93P9VjyNu/7IPOqTmdpwYQfLXb2jyumQ
gx6Pj4JjOMIHYHT5Wb8LP8e+vodJa585oVs9mZ+jE9R6t1FyYyJLJ/0OgdxHe/myPmqPdOr648E4
FcYu2o+H6CY/rreh3/nqnRYo1b3Jp0M7clJbOs2B5kiIN5wnTuiPDgwo/PyZZLzz9XNuf2cYwQOd
2cb3dztPPPSuYv94Tvn9yeVO8tnQAUDKWezC5Zu8bq8dppt0NwYpitW8bXY9gGaaP4JSYUvu5BHx
OYlfqvays5BH4Rh9ROLc2vkKicE+cVaHAQIe7gc6/EYNOJSTcCxvVh83ygPLwhuO1n3uaPxXdkt0
7Zue+agadh4AMofoyYHmkkpwgYD0cq90aC/dC3fLYVs3Py3fojs9gunWjlgy9So/9rgC+2ZXeWqA
S+dBlWNDI+O2t72TuLmje607OaojHeEAdRQ78TMfLke7BaBtwNR0nmDDf2E/R1iE0UXr27Nb7jUX
rDt6ZPcpn2p24mOzS8FWMD5DwYf4JZ9avp16417AAgmIccqrgfbgho/GHjAMWw6EHcz0bnyonyJ3
cF4Z/t+U3/HK3pYS/75HVym5yUgyKuGmeGo8/bRiykAaCAS7d5sdZPECZ9K6qw/OuMMbsJWDY9zE
nARdEWzOxE8F9wwygD94Gn9M2I0Pja35i1fYP0qndJjRsGMnDJhcoABNzH1YdsNx4Br2/uhvV5aw
yp3dL2agB6OPaQZjL/WZi8Mqdl4LqZW9ic1mJPkLN/J4QozryG/rATHm3jyEKKrWN1HloZdzhcUv
wyHfb1/Y7XRkTHSK29lv+FOM0my8jn8GDy5YMwDAz4ZO8OUH2ddNnrsdA3H8NyAG++yRvtR9A4KP
hUjILJPuJ2fmZbcvbzxpnyIsvfvXi6Q4CnQKoQxi13Rzd0UqCUQD9cQspWPYzYeBt5MRH52XQbRu
2TSMuOKjvXhz7oZffU0vfD/7KtutE3q6Jwa9T1nEg03ZS/hHd/AqDnwf241MCff5Ex3BXsMjLc8c
i1O7XMBvAMNFZwjC46fu2CA7pAVcUCWc3BUcfQ9rrQM6DLpz9kuO00JMLR+4OUZOUHxmQIUIXwVB
d0VvdBcuzuJs6Ifb3217BjwIhxn5dF3vaGnDMGoI8mQDLMdt5NLtabTyN1GuPIvfg96GRUreoQBp
7kaycxfizP32Opur1PvDcdmhCTg9UMYDNohPCPYmetVu27xyv34yT9NhYTs6ntrk7PEngjCob+J9
d4Abgg3XA+FuO2nDXXYlOsBAgCO/DXKvdc7g3fEOCwJXOs8kjWyLx43RChl3dtsLWqR5aLqaXza5
5+Ez/hWxAyIeDWPPKwLL4+zkYx/oO33XY5UTN/SsnXBEBx2F+2nX7RbkeFtLxcvb7gi8gR48gywj
YSomHjR16qDVHZiWUJcYHs/g5m0iUd6gm3b5JsloFxERi1EeodcG0Lq6+B0OJUun89ZP66d4v0Wp
bgymY7UDYp7OLUy9gXyrQU8jGZInYpWbb0xi7lufViB+EgfTTuAWb5Ka3JoBGJc+ww/+LnSmo7UH
7CrYrkPPR0C5shU08OiBAebGuLqoaEfYxfv+u4oatm42XZUHA1sqI9Lbq8L555bsKOMJLGEgVTJ7
SZbP4y564oP5ND2ot+g0zrpwpVPhbvsNySxil+1wf12+DRqFiRNRMCb4SH7Lc8CLse2Hk/CZhfev
0AhmMHEu063Eb2+KX+F36v3ATQjRRdDEOSOGgnuBGy0G5kn7rnN9xYclMDExVInd+qsQQKPAdUc3
eNUHJACvX+ZNOoxLytmIXMJtZfiofZmTyvf4rw5u244EvFv7Fu8JbAiKwPQst3Jx5pycTYYw5jC6
4kF50W3ii4TPvoTG2izPdlsXR9rUkMhRc1MdBf+z5tUpM990gPRgR4jzHYjd7NAl++lJPkguE7/2
YvV4lPEmxrcY7dmW7Owx/lHdblvdHDQeNGcb0J78PXS5uOTQGF5CXOz6rggaHJXYVdBPROHHVT+V
d8XD8nPebY5Cj2eT4K60OzQHVz0MJD5m3VoAmB+JSjwo4ILsFB0o+ac+VRi3OpQ+MCYHam5BvtyA
JRvf0fF46k7dzxhvefGtAKw4ByeIlPQTJcIg2fEsPtkgh/Y4HwGzY3cKYEqwE1BURzu36dHF6679
ZLfiQeHc4uekhBSJXTgtXtHmdgnEJ40DzacT+70t/hCciJjBcmpv81tqjwPyl9NwO9/oTuqDTQbg
qRX0OGoz2Xu74+tl0FsTL9wroWPd1jslWL0Glx0CkX191G7DC8njnj+IZ+Op0Z9Ic+s3OGJeTFuS
XQQmoYQWkJ0lCrATtgW8Q0+/jCiTfX8M99UT+4ugkN64G4hCyqN8PwmwNtvJk7qX8eCUL+oP86Le
JwHbw2fTc8Tj6J+Tn0AMHfX7IgBQwi8yOyF/TInfiR4oSHukfAJMJG7m5odKq615USB4De9Z4ClG
/Bi2b/6c21SyXRBt+x3FDVsL+IHdOJ19j2/6tSSxbvdQDd8kN1FFXDP4SjD5lDQ4f9DW1WZXUnbY
W180GAf5tU/yOaRuhZzwh+rCh/H5tuMFEswHU1sDjQ9JNtnDar/FYdbLuVl8IQ2JX9X5KHzBPUUA
he4m3HWuaUcXMrfyPqHtJGCY1Cnd9DMpV/f7zCGG3+Hk82fvKxlGlEJrm7bJTeQZDcfwVBtye6Sr
c2tkF2Zie3E3N5RmTVt98RrpqGQJ+h8LgMqIuQgvKZsEsg9WGT9dtqT6c4da7RuHKt+U8Djy92Kf
7Fsvvl01f35e/NYLWW7zbgGLnQm/GlbI+X6Za2uyEk9hW/QP7oQH2dd9YE15jB4/Oe3s6Ef+mN8u
UaD6FcZtc+twglBrITJd7whET4aHtKPWIz/1CpemRdYSfYnPkLwPsDkcHLLrfO0dBUPLwzvbpYFn
gn+3A4AJ1t+c7U2418PqPD2nwebPbtu1hSC9TQjNIgsmunbEjwI6SrfHA5hOdovJ3h5qcPh/FBCs
mHaKQsI7JxCQ+ZmE3eGbsYsG+h+IAjzpzasTjqmDUSMYLVF2LqBc2Ddzew82nTA0IP3Ow5KA50Fq
ByY0d3MHwdfD1YXu0m8uFcrf2ucBcMMvcMSAX/BJzK8z32m8gLqzDsjRpdmzXxglOnA/rD7Qtihl
E9ubemNg7uCOtjGkwZZ/6YN4U8PetsuEAChl3IKbkaz+c4fHKPg1C6XehG3BcbH5BR4YR8qP9+Ih
uU33m49NN2ziyzYRiOrOvAzVD6/+SaiNhdnCRQGv4s/+N+2f/yZjtf38VcaKGmpSQHYtnXBS8TSL
1SlJLGHXvR/4KR5okws2pKQAhCU3WFjDyI7kgsgcodMyNCBI0pg6UHVxVFY32uX3m78176XNLgQx
Co78FLkkPFN7vQufwlN4am+su3Yve+MeVAQyHBYea+eQY8Kpng4aOaPuQ35ZvGjX70P8vcnR0dhM
T2yJml1x6E65Px6BNORfOv43o3Hqj/p+04iDb57HLWzjCceP88fZvjcwQkXQPVFqu+tO6bn7uZkB
6bLZt4LkTeZpO8muMAHdg3Gc7e8jl5txxBdVZdnUtjH96HmsHZypaAdtx2DFyl8zAoIKzvlw6sb0
Q+NnbnbFdNujgDakyndgBBTHl/yRW0PUit4s2TwSSyTpNpOyElhOuKis75A5cRafyjlxRrc5rf5m
lGhA8ycXNcFnNh8tfJj9zbvRSDTgNdvyh9XdfIMtfSd7td+hyLaNwJYGQqD7lbu+vA5cAziFDWqK
E+kwIyrWudqvh1J56HSuu12RyhrR6L094UmjyWcnLYOBBBEjKWdeHTXAqII3fhAeVi6a4s2ecqB0
uNew2uMOwxws6EvKrkFKnJX4Kb6SGcz4P62/+ZEA+eAhbj420QLvQLHA0fo7674+iR/TB6peiYir
l54mrvemRMBIiRynwAmr4UHFuzPc1t1kEq5utyXUOtJw5T8xaeEM+9ZmVgEdkT/MuhMf2k2B7LbQ
luCaOztxjjjmNhfwbnMRB/yfzcVTvAZcc0ZhD7kHpJCzOYYzGzfsMa3oElhweXQ0Am4ZmRyculq5
2YISg/uYvmgu9NhN+D2/je4nd0YnbSkHZpbRVDn+7J9vK33p/+a2Xs/fZbWW5bFpnMKf0p16sCh2
4ifj7z2Jj+tZz2zw/vzV3RxZE9W4uZZwgt8zrkiWuf+s7ZOzdl8dyao9rN/zG37+zNiGr+yw8Z55
ABPMj+9C8seb9xDeg0Zzplx2lALlsD5X5DdB+XNWD4pljjnZ6ziG/Q0BNG4MofF+xCUmiPPb3XKX
42vo9+3ReFoP5Pfcbo/R9LJDhYgkN8VNR4h5+oxxRPW74m2Gwls9ryTpIt/Ln/tDcYMVwqGVsWWh
P5DkbEhN6Ltubz2YkTt9B0+62Tc+VAhH6y7fo9/R4qTPybwpd/JtdzT2hN7eFuCngfVXW9T/s7LO
/4fDh9LWufvvqzW3P6f/43zNf/5gjPwNyMnL7/2rLGPI/8XoukrhbRvcY5zif4cKNfO/GDkQGanb
uGxeGo7/pxlZohsZehsmfiyJNhVzKy3/TzOyLFOYYdjbMiBpklXwt/5JYWbLyf7dywZMAROFAGTQ
iQbWwUbU9dbYVSYFTjWqw8ei/jalri5+jKt3EDjepoP/tcSGXUDFimnxF0TPV/ZUaId8gbI5fFQS
0UvrT72VeKr1VYou/fgeOam0tU5fv48sAddAizXADfJVDjpMrIlCvCQ8TgvB0nJrNd7cBCY1f/qs
VPIPsvFOafV3rydv3eEbyggoNluz96vXE9NeqtVKFR6H5+pL9aSeY5zn9xa5aiV4OSZL1SnRQXok
kSt8u4hWp5OplFr4SEs43RwQWEWto2qpv0bJP38fE656hGIbW9WvYZtCVG8k0kX12IPsKqhPdf5J
r/FCLUoKyXvsKm9TnC+yAbgP1WlgChhEuUZ1Ndq5qqumT84xtK56e6fQJPPqSv4mj3ot4BqQNLoC
GIdJ9ZG7dFV/nOATKud4ic51KN6Y8q0YkRMdJu/Pq7xFMjNBMHq7yiYkr4RAbcAWXaKV7B6Je0jG
lY/hne4DIUB34DsvdL1l21J/tZ1ycxk8v3ohqYuGEHjX+NwxNepkmd9ocvbOGi+78voavSyi09PL
XJCsvcAvvX4fMHCUkrH1+NzS4+3S6r7Uflvu52/VXv5G/11cOfFsyx8niEoAUrX8P2/ntbi/LG/S
ZICSY8LfuNJKcq2AiCdX8XnMnxa1OcdTtauk7PvU1O8c3BUG218nZ7xa6kphdH2SGtLUxGdrtHFg
jUdKhneNL9/Mp/fI+357cq+Wujq5Dnwgo0hYStLHfUuwG9G++OeNu1ZGbBzTK/QB0NUrc6WuvCFR
Z+rBylveBthic9GOWoLnaBZMG0q7uHxPLf16ubbzMcGcRAEyGX81Q9Z1mlIvihyd51j2MqJ4o3et
98AJf7cI9xaQBawhOvZqWmaIV/oXWnREFWfPgrxbtRTC++kdkf/1cJiGZgSJOX9YVMVr1uTULEWZ
FuP43PRaelEl0O1jI4Qa4M8H9NtlVFHGI9igxa6NoTgvrVIz4HCmG5MWrQaIKaOa33mX3+0YeASb
a0Ejhv5CePNKG3UWUCujHqFV6f4d8ts4T+7HOA3+8auo0ka5S18qaEnXiARFw/iLpk3JmeZfgLAk
p1WF9/iL5V81gfFmkavD75uini2TRdzT3UXZyaptfRzvFFLT0e7bIyzQmyNduTWF7Ha2q7N8XOyH
/+A98bRESFfBBn1xOV7tJjNAVRwLXXJWIjKpfVbdRiC8/9+tcXVv4y5PLMZ9ODE135kwxrXTOwPc
vxE8Ffiz/30L5a2FWsCG7uO+Ts5TT0E61ga3b9v3Jlx/v4iGv2oxWyoaVxpu6kbAYIohOZdZu0uJ
i+LyneGL91a4MrT9nFbFvIysgIIDm92Jy3c26sVFfGv7EDn575fYbP2r8zaMwUqnZE7OW32GTiKK
dIl9KUhgJD+3jsfH5On+OwlP93axl28TPdWPpqO+g7n72/eklUtkghFa1GvsQS2exr4V1+Q8ZMM+
WjM3Au/qP5C5v5d4sYyv3jNKmkqIkyU5W3emmQRd+R479gs0yC87qTI3iSygvqVNT71aAZYng0kf
hcv7jdbloKC5qAuqU3ba8viG9/3zYWeA4W/rj/mJaHdXURWkPdz+8R+86KvHuJLKuEi7KMmk5Gzq
53LY3Nj3yIDl67CD1kp04N9veiWWuSTRe58ZyXkrlDIN9rODgY7yIb3M5I62LHhJ8oFKO5PxIKeZ
dnVHbvkdtf9bmdF0Q8cH2Dy3q/cEBFxI5klLzpHeBNPQFF8FuQl//nkzf6uQGZg3QNkE4c7aHuLV
mfb1EG+TUck5qW5DhY4N4bgM5ITm9/i0f/s2rxa6Eh6pFKypGtlSZifpQq9tGK3euQG/FVBZJtZR
+VfGg3n7MnNc0peLZTyf6JTLfekofYxme6R00ZAjV8h6kayiNDgcI3LkA1nuh2kHIOhx9x/YGBmM
SmVD2uFprl52KBN8grVIz4Dp3yoprRFS5f354DZa3DehscboMhPHIEfgtEl4OW9flsmmZE2NrDtH
5Wj87FZhPEvp3EM8oygdHQLqNH9mLH99rucp/7Qwl/W1y5T8qYYi4qRDKfaYgG13aEFUp7C9CMxY
VOkYfjfnDafOXCtIgYq0b05DmIrPcyQt30e9EOHEqPP4NImM5+HxSArFBxO9YMct0Ck2vLfqJW/k
KgMhTigf9FKD34C5SOZ02lUBi7CYqwa4lZp6USMu6uxYVjcDOJhI5W3YzkzD9sqqPq5NEZ/MTtDJ
CM/mTB6217IKDr+W/jB5GsHKS1oZJkU1izekumGGEqJXw5W2AE2qPi2mOANIwv0S7bQQ4CMy5858
/vMh/BpucGWAjkSlkxGB6vrqoMcOEq15Tq0LvD00TTRMYjSDuAG2NZZwGoBauOPOCsciTtdTp/BE
dVdYH//8FJs2eqOXNxZtyTA3mB5AiMQrRVGUal0mSTqeZS28XerHStWerRyqmfgWi/RPLRkwCIQk
YCHIm0dgXqnGNUmyeJojkcVE25B6W2h//vl11M07evM+srSNVyDdxAfqX41Ur3SSWKtyVFRqcjFz
BSlZ+pxhXnNSflRL2FNxV0vxkbkpYbS1WWklW88149CmcfpcJFl0P1gNjp3cA7Rjl8KSt08wN3Y0
wc2q8SHsQ+JdUTarH6EpF/fCPNfP/aCLP+SOAcmlkCcLqgomHO1em7sZHCCzbjxxHUpmO1Ite9Qb
C4xHqVIk6P4AjzxGmlw8mJk1P5kxcN+OkTak8bVYKXNPCEsYQ9usLk9RWwL9lxdSpgVzQjBuD7iJ
/3QyALwz8o8bvAE4BC95xbdqwWAQPu6bMbkIZr2cRJO+VVFi4H+IcmjWE6aHv+hGJzABUYlwMEXK
Y1RG36OpmbzYAmHnz2f5wiP89iyJKDa8VSI9Q6I1/epxatBCmqbKLpmY1X4Dbp47hyGF3EWkMtMD
o0ePPcxjkqGc27o27GFRqidFTBsALtWB/o3GHG9bLZwPYVdTfqty4WzVUexbZsZwZTMZzC3nvjAt
Fcwx8gCgViP5+aItB/Ri5XbTsJ7G3KCxb1IpbqW98p4mfov/QM6B8BzkagJn6Mu3Ady37zj1YtRa
vSReLAM2WqBT1f55NGFhsutKko9JJaifi3pc94rUQnlXAYD1MClLOu5akWGhiJD7UppL+xU6rOV+
zcr4A9ZNunRM5hb2Ekn6Qu18qu/7osA2LzgmCnBIYyVdmMZrHrQkw5s0iiE76WIrMSfehCENMVZk
/pQUY/4Ut10LdFpZJj/HKo5qRzfjgXKfAMbnHXP2Y+MkojCDj9mt0c86rKyPQpZa93E3UHER01Hu
7bEwsk/ymDTfl1mgL10CTuZDQx71PAFryZTuRrc06lA1hnlmMOX1Z0H6JROMQFvMW6iSyU6D33G1
yYuhJ004TtYFvIzIcns9reh/scKarvN8GC/M9S2J28QdgwgrEzwU0Jtum9Sb2mwAcigcPvz5iX5x
aEDhU8hjMKOhM4ijXSvCTK3DQR2zSzeAf4q50ty+NIz7P68i/WYZhjZwaMgT8r/XMRg074mgJUV5
CcNasptp0G/CVBjdGgbEDFPjFBR+l0gPQjnpMdv9fDcVIbR83UIzRQxdSccd9P/8VL95KDCMDcY/
mELakgZvJb7qo1grlKm8lJNp+u02bbeuxXs0Sr/6c1RNVFVHk5FawexcZQsKKKdiXaqrS1603THW
xfDWFCJ9Z25Be71k574CRVCKDNWbcoFzFxLFKyKtcAAFzzxGcahvK2vpzABD2RPTajtJFBiDKLJH
s5MZBp3mYqfrIahuXRnvRmGsj70G5q6ZZjTHGrLk4WkkThcq/4IA/7eATb+4b9u7YbEl0tgkW65J
SiIz0hqjg1dsaiL4sHSDMQxVJMGcQXP559N6O6uDfmIpNo+UHlJETeNKB/crYqo2a3Ux9T49WmG6
DeeI9KOmCkntvDScYgSY0ZJCWrugQtj/eflfhGVb3gI3E4QcMmUvpd5X5lzX8ypc9L6+4JgKzqzP
4a0YJ8M7ZSn5F6+BZShvbJ4J0PpU597KZF0nYldbfXOp1yHe8G0YEwYKDEDJRo8DuUh6XyXx/xgV
8PaGoXRqQbR2RkkVdjBNLIdigJSynjPpkPczpdosMZ4TwaJddW2A58eLBm25YP7cFCMZmIpydv+8
T5vCeGMqiTcRdHJ8EiPYknylUAShKIUyGRuISpnMlrRWtUkkRI7Waee+1mKbCeV3Nu2XOsfLkuZf
ywJsehUwxUoYY7fX5pIJGh3wiRTuzH5VPKD/2CNhMGz0K+FulkvvBLe/e1kmyABoApmVNNzVafWy
NcpRs7ZgHRUSvF29GUJwsL7ARzLOJarDuQLM4Z1VfyOK7C1JP4pvvO21uy62hSp2ktJe0q7qnWUG
OEFd4vcYpH692oTThJ8wYSh4sfqV2pKGSO1rhOsSzWnqGnP8re83ezRl4T8WGcWkboxNpNZmGNr2
vq+uFkzFY63HmnKJSq6WZaUgabbdGiwCpIA6UFquJijRO0JzBSG76RNElPQI1W9JItC+ElQ5MgdR
nyrhkiZwxKmCtu/GAvDWsHP1fjr0lnmU4uHSyo3fhybjGaP22IdqbYdZ/I7v9euBEl2TFN/Q2UC/
Uzal8GoDWqVTE0WfhUvcU9iSUuMZjurqnV3eZPHtxWSMW0FmNAmiAKp1bxfJFaac+ziNnlqjoftU
rhi4APTZVSqz8GCUiII/K4KXss7bBTXrpSWAuE4hzL9aEOxxKNQ14D66RP9SNUoQhfQBpWr8MAOG
AORFR9apnOgELxl/jzUZgNnmnavy60uDmswFVQ1aCbguV89AWoqQU9GNi1LCEVrKC00uuCdUBaoF
YGJDfMdK/NbB060Ny21rgpCv011FifnCWpqXOBEXyY1XWQaN3lTuO3lNR9D+zfJRXVaLSSll1lZH
kKsp9sMkV3/02P1/nE7FKktYS/BR2QLpBWjnlWQVDUwghlZbF30G60uMBMFZc+n5zyet/Wq0KGaD
REz6DSQQbPNb0Vpasc2TUC2eGL6n3QfgWeTKTPtd3a4SiAr52O/FJZYYN1AZAYVQ0gC/oujKilpq
AkN4W5jjN7G2JBj64niOXJDLAL2tE5laF6HrnZhXAGsobfZpLQyD8fkBgCI7lrRIsCM9NCECy8qP
ddxOs01tpLXcSZ7B2tLm7D4lKLmTV9hG3T5fBgJgIRn38pDGnZ1nofCBEBqm7jTprM+JKiiTbUlG
XTqVpteFK2SN8Ki2q/xUWWtBjskCqR7Q47DkycJ6iNxSTLXO79JEYdo3s6y7RW6g0eYOCjS31XAt
iI34489b/hs5Y3DbRJgUhI1Nv9ryWBn1bmx6hrwsbfAbC7QmWC+E3Ba5ieD7WIUDL161M9L0oI0L
DBtpnYFj2r9X1ttu0NtbbpJ+4YpTpwRh8gVW8JWEVU1dGLVUp0+ikUfHBVg9my6O9j1l8kt0StmQ
yBsmU5p1OI8rSytqnSi1WZg+QTqd7ppENI8RWLDkblLQTNQw2wEp03nJIMSQQkyGjaB17p83/Vdl
suE2ksKmNQloqmtcVqAudHWt9ORJtFrrRDF7fprmVrwF9+KiLHPbvhMt/mY9cubQrZgYKmK0K7+m
hpkFLpQ5eSoySXCFOBp3q7xZIoA4fC2K36vG/dpggR2GQEbG0aUaTGj09h4T4gtzl3CWc1X0u6Xr
GQro1MjTFJ1G1BKcxmVlblyzKt2edSv3wfGhozAcATwyq9iZjaQ8T3Pf7eMoit2UoOGdOtivrt72
hOhxIinitustKVUjhhKvSZ9MiSPQWot2KpYHgGRWd322Mks7Ds1Tmbyblv+NnFNlhUtqC5bpnLsW
wAayCLgQ0ydSVjG4LVLok1l8r+D/G6NpGnSKyRtVGH7XdXVKj0XoOEydZgKDNJYu9pJPlXTxNVIF
QTQkTJeNhgIvi97eLNqQHbQoNdwyhnVzonPjHYnfDvzqcpOtoHmD9D89N8aVlmmkuWmFssyeksK6
m7PlWTerix5Gn0MDgKNq/PbnC/ary4kfCCqEodHfo/9SvId0cDGSqsqeplWrj7oQaY+CuX4ihSm9
82K/BpMbV5K4AdvQvoaxfivpfRRqRdHJ5ZO2Wl+ySOzvrcnIb9NJpdlZ6iYPEKtpX/RS5yZmor/j
7/3mPYkYyAWYFgh3pn4lS+ZgViAjNtWTsRrioWhJAdaizjBiob3Xe/gCVnt1hhZwGaTUaVWh0n7N
BaLXcgWEVtg+1VxRwAfGRIEAp1FtpUq7wqtVIaudqlSmLys4aGIQCqQk7WZIq69lBQsC0FV5XgRT
MsqFW6/g4dlyXWlnyWyi+0US1sjTFXCcFDieKVUkU3uZ4EHyRnGIFU9Qy/xWTzgJV2518as0Tupz
mpOrGKW6VQ96NMRf5yykIz8RDWJao6AGYZfGUIbcZTwCN2rN5LNVDcsA+QC9fxNR8TcT8mmKIUOi
3s/Don4rowxcyoUL6hW60rZOD1nxjVKXFhOCXbk8hjGfs0dC/EerTJVLTpjBbGoeNk9dJC52yXV0
462P7SDWJQM/Gq8GJqCqjcxVa6CSAo6ZG+eu0pqToYGW5sdpFzNWN8ihctKbshBsKO7y3VJzDPAE
cMTAYTXh3hgG+RCR6QRlR4B+SeiziTz+IBqQuAvjp1UaqDmttIx7gN+KK/1zxlzQRV/xE5GWmcmu
xa21QBzWWAwyqZ6YnqnAvnXEBaYdewV/EwezgnHYghVK5xQoD6RStqx3wO4JnxuzBzmpVKWRyWaj
AZmEQtNiulOVylRaNKVhDlLpwGjDY1RFlxRU5ullWH9ctVCXvWUkwHRmzk2/F5qKegl0STJcxpY4
wFdt1fDPd0qshy5sBPlsh2NbfkRT95U7yHNuQC8kCcCkkosy7X5qlmNYRta3hITut3BUi9OyRLHI
F7WV7mlCBHmEOBUryBtwViTuoIILmFiDQJtpoSZP2AiZOcPcrIjXoPe7tXAuS9vIK2JTBKP8nK9D
6vcV2WpxnjsPFaAdohau8tWSekA4E+ZNVxUkxDmGgMmVp/mWyyfWd3qXtQoYtopaukllZK0DY1Ty
aFHSO8tA9PfAKa7RIV7L4kSr0/I1XTNVd2R4Gc1dChKtCOeGocDbNSySDyRn8dPUihCsBvLrl9YK
LY7RjOKHnov3eYAf7TPEXs290C/5z2GAZLtVwVAFExUgyVlsZObm9S761vRdBDZavHGC16V4v9LU
DAtVx4DgpGYwljZV7rYKrXwOcVfxwaigm270hSndpgbWUZWnmFnGVUwA+O/q5UO1EM2zRRlka22s
dswNyqV+WKyFms6MX/Mx7ermscpk8UvTtcD5LWvSPsIqZHR22+Gk22s4aierT9reSc019mtVF0ov
7VWvXfrsaZHV8baWEiYZhRKCt7tEWiUIwmgtYwV9Sr4AlqvfRWsZfYO9eODuC7qSH/Is2Q7aAnHO
1D+FVMNbXB5BIgkhrPMXqqjE7Ks5M9SmRwqcE3muW6SypKpxQyEbdfC5quVHY1r9cZxTeWd2E9uw
NMDJdhkjCWMi3mSTqP+IW7MsaRsdlI+isk53HAeSF/03deexGzmytulb+TF7HtCbxWzSy2amSiq3
IcqSDHoG/dXPQx1gjpKpI6JnN+gCurqEriCDYT7zGopu1rbHthKpZsy4Pkf8TG48NffcNQ5dzfPY
E+Y/x92odWtZe+PvHr+xY+N6ye9A93IFxfqi+OQFOLKovhx/OlZv0nHDtGxdZy3Ok4EDSdM0Mkq0
ZTH+bS0b7UHlsRXejaemwyE2ffnbpm+xMdOYLiBogC+BGdvlmoWtIy1Uu8aDEpDZgB/3y9s0NmuV
9C7CRL52NSiKfdAa0OrcQf2rt6V/IlrrPuEDNXxOtXK49TKi9ZXS+TbhJPU5ykhhOfwRrodcWFA2
ps+Uc+oXud6jKaIZmLT1fhKZuJOVJYQ41xLBxkRHCWK8HqFNzTkpzpheRfdqJ3Jtw7fL0ERxa/NL
pVn+sFC+uQ4EPXRhuUQpu70yEmYXuKgVrYyH8sW3ZXobSEtf566bbPh06PMkCkJnXYuARADV9OMg
5bUacxkUeR7gQpIdbm4NpejLoaveNuJgSJqXyWYT41Cu3UNoZsE2bnSr26g5opaUZusEHdRh4Eor
OjF0a8VI4SxmUh6lr8YPuil0LEYsSk1q7Iw/uOvkzeBIp91lnRaYK2qrFUzpdGJdcUxDqkRGEVhB
V0UvSVAj0Y5oPOtPc6JkRdE7Cfeh29sK61sm8VrvqSKval8Lzo2d2O1CYeUakMasU54mIwLQSwI6
yxWQYRe612jVi45Y7aoRg33uahToPKN6tLxS3eZVDnerzKK9MLp6U6Vpv8aqEF3GXLAPbKemt4Xf
otm1XJ/JkBwK6XgreAT6I1yWdl8AnN8jOa5vO3N0b+o+KJ6o2wS3JvXlhXjwOiKbajWGB/NEdXDa
mjUXBLdcP3hW9dKOzGY85DD8QqVZN7iNLMzcFFrOls+boa6CXE/PVTCbTvUyNCFaf1GH5ss4LnmI
vPNCxlRJpOlmUQB6bci9Sct71QyHTLWyF18pfnSt1xwD18VMRFGsvx/vh3feB4AQLAacMgAqz1tA
BbD4Jojs/KVCMH7VU95dWbGZLBQA3hmFCHZKiAhmqfnOMpHIF25pt0HxEvZccXXiEzvZ2j+lMdiq
bltAT6hQcIKxwy+3Nq6TPt3qFstGbop13phwr2sAGB/P2GsS93YJMAKTZRoUzOgo0Te4HGbMa6se
dL/9nK++b3DphKGaQ+IsVn8nkZFFMMV8LcyHm82dbReR39sMh74ixFJCtXUErZWznLHE9hZdod3H
bzglMPMXpKAPaAILbc7pWe+AQABcjRl0n+3CO9YGkblRiJ9J3PxRZL5Qcp2vjOnt3o6lX06mL7xE
6qbSfm6xYrN+ReL543d57cl/9DKzMoyudVQRe6bvzluVCHwgPQJH+uanCbl/0r16Ctd7jjaU0iZS
q7q6+3j8eUmA7E2l1QMPbprPSd798gWhguR2phv9S1xmKuICcY5mtzq4rrYuYl3eanEBpKzIBOLg
cR7pSPjEaJMDK1ITlMya0TomqhyXvHpmHtbwK3guzhdiYRqVmBXNsli1ikJfycvhxU+j/muj1c0q
tkhlHSUcb5rS9NdZbqBLlUfo7tlefVPnOhJdiuyOQ1bA2vWq6liW7bnTZHJfD1W9GUo1mHTQ46eP
53C2Rl4fFZnHqcOkwZjQZlM4kl8S1dn9izc6iNoMKB+OPanlx6PMVj1bGSw7lwhJPWw/DBEvP5Q0
W0PB49x5GYi1z1GqoBJXwJ+NKbthLdUV/z5H/hG59b/aZl4Ikh6LP9mnuvrzp374Ufx/oErqMnX/
neK6q/5kv8L/ObFJsz/ykuU6/Z//JrkqYBL+BWYLfivZ2oV1pqJZJpbYmkGHhsNpcsj8j+eO86/J
FRMLBTy+pzqvwX7/vzRX519TBdBh8UMwQbzW/Sc019cW439OFsvVLEBAlDBAO1JAB1VwuWBq0Wsw
vbrhoYsaf1cWsbyrO9Ec3ckYJK46HM76mlqUVrvIaRrjbZPl2VZX42TTVRSChYVQtZFgKMh1r+4U
G8ASvhTpbYklwqoHnoB5ERGhyMbPVd+8lEP0oxN98+zHjblXrRLDAiULFwKcGZyU1wJPY1FUQ2Ca
2WNxX74WUBAvL5ysf0gK4rbSa9XvRQtypRqV/euDTnXTQEbhaUp1b4tykWs0i9F5BJ4AZA/gZXrz
9DpnZ7Yd2dg4F5r6MIbt7qtbDtkpK6FpHFp8kzO3QmKp99VwEwDSxIFRhMW6pX3/RR21/Cy6LEdj
wR5QK63p+hzSGNzsCuhq9rXJLfGLJnZ6FEbc3HaGdLQVgZa46Y0ODYRwFDe2JU1UjEuQiknuSX1V
NwJscCkTVFL0xLNWWq0IdCHdJazRDGf1+t5E5MAUMU9jRcwJY1UZUnYoK2iClmc8kSZgJ8TlotDr
NWX5V4tCHUWXJEGSlGLhlOj75m1vaUcKVUhbdKMkGBlS8c1RhdH++7z6r2ChWct9erqpb8KSx86W
vtUcCSXiiMu60/QHPOK9H1kS4n/uyNjfW+VgfjPizkJjqDKCowiK/jZpsQpfm7rSr2xZTGLqJHio
1gJAeHhzfEzHRJBn/4O9An7dWS3/9/+6vB6m53JowLNKwDLRJLZmYZ+k82fHleweqkh8x3jBYzH0
S/TVVzr0xW7nPIG0yvurk+Txaxf1TUje+lZQWUo5PlDL69cVGuYsP4W9C/EuLsv6lgRl/APdD92o
UbVxaUyUapdikv2cJnkQre28TtAQkrjCjyptjw1F33jlp4ayN+qxfa4pKATIDlObt2lHbgxtQFok
zNxzivdpttYs78dg5VSg4B6j/S61yPxk9m763Umr75HVUsoNozTGf0GGG7POkLBMIgtRKb8W+kY6
HQNThPjNwiPQMVHOXzo6rr8ExwZHL/Eh1yj52OXRUY0d2WHYqw9Gk9df9Zha1soaMpJ4AC/KWskj
ufPtdmdKUeBuMDbOJzss03gtqXzR9H0m5axE8vvj9THrtk4LhHo9qwP2OZABfZ4XSCkp2RZ4HmVF
iyALduoP8WCnG183mpu0o2SrKF2HIVrbfR7HHGUnYSEZncTp14UnmQ6uy0WEaPqEC6P0QRfMmWL9
N4tIw8gLBx4F9XkICJvaT6ypDINv4kpIs9l4EjCcCHJoblquDt/JRCt0hCUTGPcWavixzV4Cntzb
m4+f7DL4oe/P0qYlrUGPBmJyxVqpDQydktpvz06c/Sh0pgnyCAJplo3EcK//o6D/dTRwtBpYZfiq
WO3NpkHprb4yO1s9y94ov5l9goiZqJZ4fVc3GREuIQLoIJAz2FfN20SKoltxUwbaeVAlUvkyUUBy
p+Hd6KsuRl7odqmp8b1wfMAsnhd9F2mX7T+e11myOL3qRKwHqKoBWSKUmWVvIxyIQGbNcG56r987
Mit2HfivraOzCkPHfWw9B4qJLQ6OT0newun5wXHjx5S/F3sGD+M21cByzzfhCS48G8HVxWoEpA/8
jdRkyvvJ/ufPJqTV6ImfnL2MUqhdmxw6KTLP4TDht0Wpru24zLdFWFtPFPvTdaA11jZOfOq7YqgX
luAULr3dG69Pw3qYynIeDP3ZojCDrO9T1UjOWqoleytQk5XRS6SdNo/oidifrBSejmX46tInmtLZ
jwaeZUKmnjWGjvPwue8wMjEKiR6wSg+gTDMKlCWqH1EG7BkPUHXbFBFCR0a2c4UXHBa+x9UmBJ3A
OgXSTHCq2/ZsBoB9mn3WK+HZKfA68YmKN0WfIQTdGPkZoxiEhkIKGxmEjnXWfMut+pvMUK+r7Pql
k6NzEnSYsZnqx10XJtXC97neTjyeNi1moO9cgK/H7JvDq1E8o6ZzHJ0Nun4wKJwKBsF4sHpMtzWB
Obus1OZRiNq7s9vG2mlBESw8w7QiLz7VhN+YwMrMEt3XOY7EjTIRGnkXnVXTfywHkLRmMORbsE3+
jaw1bZU3fvjolk5x+vjbvPdpbIw1+Zum2s/r3Lx5d50/DtLRZ+AStJDRsDzCNI7WnuKEOzsJkoW1
MFOK49x4Rargs8BBORGRZlH4kIi0NishzhYFknXri+6mBCNOdT+1b6K6BKwkK32bNjQCOruv19UI
4bZTs3HVKKVy26vd91KIZjdUZbbF8TFbYy2HVr3IzU1X+MN3Gab2xurrz3ZVaLvANoIFlta7c0a4
CHVbB/ZzFTFFdIyqqInOetNQsYoNSM+J+CqgYa40nEAXoo9pRq7WBvUV7jEqBbAC+PmbT+T2qt8o
YyLOZeg8+zKmBJ264U4dw5+58O5zz+iXDtBpQ14OyVYFnzeZrnrQQmYZ4GQSirGoF52FhVJA4utf
1Qpfty4K6cDTkxsjp95Vcf7kuY+elT9GXVTf53Wzr6hEbHV6jcz8P12oEyFiQrroNr+bi0FkgdOG
CiTssyZ7KOS581nX2/NYh9pm9PPFWuj1NzapmxDL0ESCozsnYYxtEdfNUEfnDNO9BGcfYRprxQp0
FHX7sfptZtrJgZ4xtaRp7OgV2nKh4sq1KsNx30aKCpESNAEe4C+ubyU/mG5rUfFhygBm3wkoO+hZ
y8Ya13vdbG+WBoF3WkbdKM464fax7bXxpW678Cb0kqZcZ4UBYdNMciiTjZsQWvcdDfTcYa9tNFsY
nzpQBI+alyS/3KDEQavT0JqMpd0g+Soz4yGDr3Ef2MpwzhJL//rxF51REaejgAMPursN0AWQ+lyd
x4ElR6yfYYqeDSNeeG65TfRkPGTeqK+jRjM2hPJY0jaRvgnieO8PnXE3yGH4avuadxg63Vw1eXyo
yr7EDUmEGG/W4bpQ+40dOg7dwLi71ZUOEUSlXksJ5jPiPPXgyG3MyvZWeWuhEK4nf4KsU26t6onm
IE6dlket0oz7TQkdro9r/THMqn5txD2+3mWK9Cfeheuh9nRcukS9dxsykIW5uf6wbDxqFFRhJuCb
ebnncSdWA6cfcU8qggZHW4n6qDVGC7C1mWLIv78ACQ0Elql3yO8uh/ECqeVanwZn6ZTDxrQK50YH
XbOJuYs2VaMFIEfLeisVbfwkqBWtZRk1x7zongGajvjUuflt4iXjSjOLH7qTvjSxN3UEzWd76L/5
XRpuxyDdqrJEH1mvofvrFHfMlk9SVmm5cIlOkzLbDRN4ilwZGP3E2758G1dthooVpZwMbIsxZtOR
Eh1D8evjT/NOuMA5BCcR6LZpuSAhL4ehc0WVSbXTUxSxsfzWIagNerJjIzuasj4KP0Ql3c8KjCFV
wIBWunD/vNaFL1+UJ+AFbSCfXAvztqCK3azZD1Z6KlvnOSr2jvVIh2jl/ATFvi1rhLCd+E5DLrpD
/nfo743S23d981CEfwM9AjDjLVQqXt/56olcqjtgQqmjzFnSY5n4SqD26WkMauNg+FSftCHSd6NA
VrmLs/QObJn63MJ+59CRqOtip7xW/RbJcRcJZ6OPW2A/o/itSIkmRAryKAgs9Be1ABnUIHb/8VqZ
LpOJ8AitlBrnlNC+OTkdpzNLLTbTUwtIbTt0kPojL166Rq7vUb4PLDsq/YZGGX4K+96MkqihWg+W
kZ7csJX7uOmCdaIZuAoNjbtwYlxfWDZ7eEo6Jz0Zb74mwjay1bzzxGmM0mCjDzWACT+Fx+/osKwM
demLv/Nq/xkPpPWsOAVOQFStHYFjT9ybyG05A4z6TsYeoANtWxjhQ+YiiGoUa+gyq0g5lG2278Ci
u215G/QL0cFVjgXYG+IMKm/MM5WyKSN8M9FBWtcVclHJqYh9hFgtqkqmwCsgb8ODbsfEiEA+wKf4
1loovb9dOBLeGx7+KFzKqVpHNnw5vFW1WVJavThFpjnubaeqPvlD6Tw4RncbKgJdB0U3HjoTq/iV
qTXewRi6RxhpwT12kfG4UqIMt8C40g6BKrGZ8PX+oBRDAIxJRPeYJD9//MDX6YaDiOZEbKLdS8l1
9vHywvYNgyLaSY6DQfiC6JndCgsnbRvvwSQbd9JRjrmbL1Ub3zk8KV0Y0z/OVDuYs2+cJOtYH354
ooA37Lo0empdc3xpW/03+LPxS615uNFWKm6/XuSvKCSlC+H09cLlCaaVok2hHYDey2+llz3NsnYM
T56UT1lR6adK6oC2sixbmOWrwjJIFy5WghzedpJTnN0UgxBdWTQ5Q/X5QTgFaBs3Nh4aJUdeNpWP
wEDtx7DF/wqj+KbwwZRCL6Fg/9gMubPw3u98c3hsRM8EFeRerxTPN1tE7xx7bIwhOhkj7qV+HctH
146tsw6UOarkobKz9JOaJuL7x2vt+lYmiKH0MQV6ALbnqGKYTmXp6FKcNN+y9kDpMADXW2/hPL8+
/viaU3mBqhi4/zlAPZeIk8RGFp5E1bc3nggQaQlj3F5t85PUlmBe76whKq4mmAzqnRSYpp+/mUuz
tOOuznIB6tR7TrIq3g0j9UsKCd3Nx7N3nfyRJrsooIBXAGQy7wFA8+t6GSfi1Hba77weDCDgevU5
cBM8lGv1N/qGzsJp9t7LMajGbLpTv2oWRuVlhE6HUKKTJgzl3jbk5wDO0CGx1T8fv9s734yKOg1N
jbr6ZJt4OYth3rej5G4+lpGOA1FSY0kT9X8avSvuwLwsnT2vOdtlkDIVp1kbhCjM6FwuQysSn1qT
rh2RWnMe0B7AcymMxke6SxQ8LAQOXGQjQmBv93TJ3NuSXtFXrynwCy6xpgt9HU9da6SXUTnBr6au
+31T9H+NsI+fRFnIdQqv+fjxHL3z/TmqpkVGCAG0bfYx9LB0fdvMjSMAV/TW20Kcldy8rx2CzaxS
5Kb3crlwUrw7UWCAaFJTrqR8OvswaBsUWd2U+hHcxH5Qg9taPsfNX0PR/xBQHWrg5cngr8w0Xaut
h9o8wrpOfmv6CKOloC3aF3dUUHoBnG762kF0zcKZcj0rHCYT532CeEwalJcrJ4XfYwiuzxOotRPM
myfZqcZjqbv3sPzTJzy5/5kW5ZQpTXkq22FKLiYxyssRiwINqLL0gxOFNIEPcIZAeqI1+4+/9lVH
ZzbMvOyQEfF3ue0EJxtZVZAnsZfcQg4Qa5pBX+0E2yQX+99AAY7d/4TovtQuWXyA2cxaQxQYUesF
J1YHui8GpiuRp65ICndNoe9aL35QEu9r6t/6drBNvXHJy+36UCAsYbUj883ZRQ3mcqI7v4wBrOSc
PiWUx04w1tD8BXmaY0/+5ePpfi02Xp4IUxECZhMKjEB253FQUhsiinQ1OBmleFI1grCkwDNnyFL8
wnUj35mDqP6SuQR3UzH6m6aW7l1t2tnBlBzFsRZiiqeb3r0cAvWvqAusp7NEwVa0cMs/hfSpsTdj
+Zn6QochAz4qigO2fmWafXqneGGIP1fiFBuH8vM2CnTMmfpkeBBu6O10a4gfdTcpdn6b2j8NBZ/5
uhj8r/Wg+fcuH2nhqHnv27OjJn2jqctOdfZy6n2jbLy4iKJTA6Ty1k5HOAJKeevrys5o9ebWcloK
8GNEZcsJ8i2NY+2lMIrDxx/lOk6hm0laTYoNtcuatxJrFVRtVGnhyWIZ4mkf//XGEneIqovvyXLK
DYiu32lSq3//8bgEEGBvAG8bJIbTmfPmTtetfgwy2QanoLDxeCDQP+eNGzz5g35SCeJu+tSWB+Bs
zhKS7vrCpY1HuZG8jZCCHurlyLnSoOJET+Gk6rTuLNf9W/up2KSGnhTrMogi7sbOv/UK5bPa1955
0Ad9r3EYHUUdhltLRuBwCvMoXOf88Zy8E8FSV+R8pRRqmg46TJePFilZNdWIvKPw9B8FtZB18UWn
Df/VplJPAzX+ZNfxfWOTbXY6prROjJqjVj4McWAvJLjXcSQdvQmkgXEz9/i84ZhXMqhsS3jHqIr7
H14+Ip7kjPHCKnjnW8B8g6nDAgTWO+8F5UlE0Xf03WOaN8c2Cft7Kbxq37WVvaS69M4lhuoS2Sol
XA66OWlUz0YjsvXOP6aU21CEbrHEKvHyLB273ZRGjktToS+JyL9TO2KDM3vGa6Rszr9oVuqRjZyb
d1TTGDiRWZnWWuYoUaEJ9y0ekLJKWyRdkmbg+BXwnDbd6J+hmIYHzyyxY68rB6HBulBuUSRr1m7h
qn9lY35eWHnTOT87moHIUZthJ05q97PDaOyUEuf11D0GnZ0ech2FUHhjYl1XevOFA+RHphnFfV8P
6i1P5d64pVqtRRP+WniOaZzL55govSbNEGJHWgHTffXmWPBiRdHq0i9OzZgVX2wrSW5IIAWhWNVt
Bnq7G5tk7YAK44tiDtjaEcdvWlTgC6XHLrLAU6cX1n03iSTWYxLBCArzVYbO110Cb2ohdJue5uJp
qT4QLeoT6Z0O+Lygq1lUzXMOk5Na9tDw+orKfy3Al47euh8R7fl4dq6WMMMZpLdQcKeMYZ5Lx6QK
fucbASl0g+dONKa7XnHLjVtlyc4OM7nh0k0Wzsurg2AaFBULDgHYss48QqhYwpCxGRSZTHNNbTpZ
VTXspI9fbcYkIeLDpYJdORUKgMOjxnH54clb7VxF/OEYS7GnTEJZGxHPGF2r5saLMOYMjE0aoB37
J2nvcuWmj9Vj277oOey/vrhTenSIV+WvPur2eSl2VvHie/HKjFr+bS487BXAbnrYybUBUr4NDWFu
rFFljopIWq4caxoHEHbbJ2esxH7Kg57Bq8WHBAmCzVB5T84grds2jadAxad3pfZqRqlfdQ4RNIqb
jyfx+rSZFFaoiwFX4akokV1OIhl53ME2QjeSbvouqPzogEAz/nRthRmCHR/Mgm4wKUPw6KoCox2N
XWV2YbOvwSuhIO66sGErJq0eoj+wpvozsKtx//FjXu0ak/ttUougUDsVbKYV92aP4+lS1Vqo6U8D
rfldmv0M6rNE2myVRF26UKi4vlLJqQg02KA0vxApmx1sZjzGRIvkccVEM6xy8+igRLwqRUvYGBTO
bWhL/W6Kd83cFXd2qMFATdWfRhOlK4V+4+7jl7/O9nAl4KLTyYth5XDUXr69OzZwAwn5To0pvX3f
yDHckPRRpAQ79NSMXfRQtd43yFb6HkW6auvkpa5sICbzDcseR04LqSffKuWzCyLoVwF5eFypfl2V
W6MJ/NXguX9BB0PP/fjJrz4bD04JkR4MUTzqQbMdasbFOGqqb57GsNsiSIG1pZ6fadBxXdAA+ueD
AZGklkUQMg14OUvAsQIzqSzzlMbxcG9bWbb2M7qNNQrTB+mF+sJ4V6ccL0fxxbQscFZwcmYvV2cs
wLRreLkshNese8nGadWlU+7dUViFCOWwEsHHXb5VmtpF6Va2edJdt1+3RQkAxzOW5I5eq1QX1xIn
ABVArlE4XwQesyUGLlkgWNw7p1TT23tVqZuXPA4wu5Sd9YRZD0qLRkqGIZwRERsJD70G2+hsOwVk
zLbRGs1bAZVqTznBCQzfcPD/OvXgfHUH6X/qmqrB+jJTbQRzCVjXSUj5hixO7bJV21fuVnfy4NGJ
0/gFYDUYn6iXEvYuKf1hCHqLUqGuAJob8rhdEZWkN6Jyezgh/PcayGTxwwvbA6p+oH2RLNBhXwd6
WKygfmnY9LWJvqFB4nMBgnWMCxQA84lXXsS9tvPNBJB5EUzSH62T+BuFaytY2MNXO4GbCr4WgEDS
cvR3ppzqzQFG1jKGTeGpJzPKoq0EcLuqC2nyVEkM9A1cysebwbiKigCwIyTsTGonwOzmd3CdWnFb
J/141Fr11nW+aa3xvW7c+yjEYx40RiBuS/d7Hg5PHXxTDUB1KZKD0UcrZBApmG51oz7oXbNWUNdu
/ibmH5rC9IrxF4QrXJTJrqarHPn4M+tngx5FLMK7gkZSRtEuVV5wEKrXtGPOTeXtci3bqomygbP6
8WteJQPTW9L/Q38apXEw0pfT2hC8d2pXjMdmaMn09Ure90GZ/I7G9vn/YSQ4Cf9ujNDavRypC4yw
dUNzPLbCGb7Q5L5jZWMZXtfJ9uORroGbvBQFZZJcWB4g32cHGYhAzbe9cjzmVg/60fwlk+Ts2gAB
81YeojY3VuZQ/40qfx9aSFGJ5NRxKSNMvSlcCvhqubCYZvo+RFrTE3EpEkdCbyQlunz5WNcRJVPD
8RhK2LfQlc2bHG75ykFxHGceTyu2ld7b+zTR3HvRpvRq7FuZQg8weiXbOBrVktYu3EfHKPRN3iXV
QsP96pR0qUegVUZozTNyLl8+YK6S/Dm5ox2V0RM3llsSAcbytPBhpte8OCQZhbh2+jKvwjazD9N2
Xg3bQVeP6Lfjkqt3aNENXmLddMSiqzr03W9N7p2M3NMPdhL1a39EfKODCbK3o1CEbPnGeWhD/3cX
ToioKAr5lLEWr1rFTBeW0SsCZfa0dA6hGnElAkee657Gwiw0Ey7y0bG5BVtPRHuEifEf10a9JPOQ
ya1nKcNDFCRyVZhS3ZPBh6c+q8LPCGNXpwQlnH1qVDanFFg6rc+QFKgmRQetagYUyqR3gwQJbuU0
2Fd55ASwrh0FqeUg45Vyk7KZmqirxszTvWeMOy9L5S+YhyZrRm38m9LyUUGrh3qfedh9m1oH7wYl
nx1lBP2GdY4ody2qTT/o0S3Nxz/pEDX7tjDqT9HQuTslCs/uoHksROQivne9Cmm0yPMdDf1+i8jE
I7f2vTSEt0copVvYFTN+57QroHtRioORSr5DhHa56Iq4itTYQHHYznWuN8+qg3NQx6su8EcQ9qW6
6eXwWWoC3d52dI6RaQ53wAejU4VV0hFmq3XfpE60L8Ne7kfDy+/qJoQ7IYP+sQBfcjf4sfPH1FJj
Q8FfXZVKIQ8e1deFhX19V9BIIPjnF8gfyh2XL9LafWwNYdgdK6vTtmFHIsLybfdVpql/WF2/yjrC
cKAe2noX95W2hFSY9s1spU7ybBq6msSk5PCX46d4vnlSTdujLoTzWVMkuGend2/7joiUAGTYayIq
XxorkN9RqdkFTV9tpOZ3iKW40ebjXf5aUp49DQwoIFdItk3A29lhNwSG3jZF7Ryhy4kb1S7Bubqj
5dzD9H8aEf/EEtipo00s0B9QEiF/pKjv/NIwhnyi4SCfjRbthpTg8EFUqncuQbLfDUbmPCoyTY9I
zsY7qFgpNu1quqE3jeAMEo9bu0dYN0VGhetVIjCNQkdl3SBrbX8HAB5+yoqiWGL7X4UlE1oT+DvR
ObW0q9ZvbgSUPCu3ORqIKu1EKsURzI3YgwDGAavsqoXKwHUa7E09ZsqQoKnB3UwcybdxUAe2vtD0
zD1qviJ3qCWO30kggofIKyQyKkgtikprdqz+dm/2Y7muErP93YRO/gMUHk7po6qv9QF22sdf/eoC
oYBAA5y+NDig60xlaA2BEge1y6KkydnGuX1T6N2SRct0DV0sLbomU7JNr5g0BRX7y7c3tEyoejR6
R0+vH9pcVz7XencLaVD7+fHrvD8QmSLGoSAp5o1UkYZoZ4a2d4RWnD3YTolMgB/KfYHs90Jqfp2d
8lKA+aZu+2uRfJraN6GtDR1rcPXEPSrtkP7O0Mg6k4Oq3+wqlUdPjOF9MkRfkZgsN32JAGCmpd6n
QB2sFbqY8ruiIF0ehYV9GFIkqLVKEV/tXGkPHUl4uzIoKa5SxfL+fDxDV3f5KxOX1jbiEBodw9lT
D03iiryt3aOaFdmqV7XJSelVraZru/vYHbwHxcqGl7FcVO29qskx9ATZnihMsHi92SpocwuxGSPG
qKoZxVbtnpzeUTcdEtBVbSMFMPhL1af3XhZbQWoa1F2R/ZwdaZUVREYcK+6R3RlvxhYxqLbIgkc+
a0MJLI3De5feUr2yw36pwnSdWvK61NChKoOyQYhgllr2lfDCOJfusY4G7ZOaVd3KCJt6M1Yu7llt
o+0i6Xu7wa3Qcgtcd9xYiZavM0MGu6gvCRuCsr3vrIpWXTmo30cx0WQie5xUJRvcpxBoYupGqIdN
XKv3o6VUK0uEmNgn3FqhPyhYqYeWvR1hTB4Qo8bFFEZCgEJ+ghF6OGA1L6vhqKBxGlDMkWsplLpd
5UWVbdtUMVdF5HnjCpRkdKjUKELFayzW1ghN13Tx0c7K4kYEbf0gvNhf52VnGkgkw9FI3X5Y241q
PH+8eGcSCoQebG0w79AKXTjDbL/LPSeqUIuSJjaOuWJYKyT2IA2WqXyI0hGRR6vGQ7Vmau+I6V/K
GvlyUduYpFsgb4gVP0W1LrYon7UQRhtwAn7ayQfHN6Mt2hxLYIXrs4hnBaMA9pHCmjYXB9Vau8Fv
MKH7lUjth+9mW1T/gq/BGD19PCvXlxlNCBR+kFeiI8Giu5yUfowKcD+1cdTGE8EqINXOcQ61XjwP
trYQMl3fFwwwAUe5MwGrzQ9YpMjy0Egs4wharn3UZG3hItArm3/8RlzOfCRK6UBw5kAfu9dNugiK
cSwHdOvqtlG3SRr+DM0W5z6Umxay6XdeCiw7rX2OchA4cx2KUkub0jXpU45KR5/TaXxaan7XLHyn
a4ghRVrey6MBwuVk6rN4c8irrrHJD45qEHy3UDPCSsuH+CfVWqxUu7iLhh4z6D6ptihNmmc9jD99
PLGvccblTUxPb4KJEMGDa1JnGyjp67HTytE41mMcb4006Q4jtmWn2vLPwCmGbzDyuBKsKk8+awX6
aTZV+96DYo1ilfFQ6eGXyBq6BxgMyOUNXb9TatXdY9iU77zCl6dAy4NVOJrtjZ90FO5aeTck5qoO
KgjREml/t03vRAw1JwGwnW8dcDSrCqrwpgqi8FZkWr4Ue00H7eydDdOmD8E9TbY8T5KrcCgrz2vM
Y5SimTc6Tn+f5IRYRpzox8Bxyy+V4p2oSHHi0SkA1qA57bePJ/4q1SAagL9HqEUSPSnDXu5RKwwo
SqeGcXQhJ900loU5DfTKuzx1m02a1T9QOMp2oJWPdjkY+48Hf+ckMix96ruRxwNcmR0QuBGJqHMK
45iE1r3e1uio5Zn20JgVkOSPh3pnK5F5e8jTUHwD861fvifaasOgiNw95t0Q/Qy87HvZhurCKn5v
I/EZiSO5YClMzG0kFLtQFQUd/qMxoMenJ5NiosftR0d0aiFJce8obd6uZObsEZP88384O4/duJEt
DD8RAeaw7dytwJZly7I3hO2xSRZzDk9/P2rlJgURvouZAcaYqSZZdeqEPxQRvJ2PH3SZWiBaAyiF
w6ySahqz2i0SkmY3Giq/6Gvfq/rwqA5J8mTStd4ORZbcO4IrEfun/cfLvvN+ITFM/R7y6UmJ5fb9
jnUV6nQbHTdD4/qQO76y93N8z/6PVVC/J9azWcEI366SKEkblI3nuNhINFfsyu41pY+fPl7knZoI
ehjne+LBT/OS2Ss0Gt+pmt603TzWrkwJ/Y0CgeeiBXl+n5t68UnL9OFBt9oX4ffykxEkxsGrrOoQ
62l3jiy/vjRGvXLBLQ8qphJMKkHqM+Cw5nDdQhmYGYHLclt9+I6kZX0nCuiDnpMhXSjkOtpqZgc7
XBCCLpKn2yt30XJfcbs6LK/Bnuf9T5f9X1VFic0M2phUFbpXD5cu7fAyq5Ff0qKnotpN4tI7mpZr
0Kbpg96GSDgCJFbTvAU1gvnNFGO+gN6nYrnWmL3GUQvcDOGIrBOfGN3+0KS2XQlJM5GuKZOj9J5s
unnEaS4w+/hRGyl+VUqjS27WHIfSCI+5M4YTfLN8UEz/YNmlcqeLMNvBVUj2dmMouw4cw5bBfbPW
iXnn+aGnUCcQt6CczasiWco7ClTCc5Onxl4WXFIbOxTJd/z9sjvkkHO3Tm3lP4x5JOQLGoSTo53T
90CNIJBrL7qMlo2KC+W+0OXgmmsarSSNe/2fD6YKWZ3fR6JC4JsTfEWYlHKhklMqemheTSd9iJsm
WDkCbw282W4gkSSAT5cW+OfZtwF03Ag0wRTXz5Ix3gRBFeD2UPeHZKjvgihJd0Y9Dvu0kdWDozXP
1Zg3dFI9589KhHjns3BdysDtmB2RDs4qRtRXG9JYSXG7QYnOvhizc64bFEC0kDAHcaRc/+4FQ7sz
0yY6xpU1XEOtOGOBV32r/Nx+wDJQl6j5SsqaIS2Ss68mycVp1qrqZdQgtZAnAUlC82QdcntqTQa+
lSQU0x1VafztVwgVZS2arp6+GTTrFPTiS6xU43eUfNeQLm/Nk9uvxdr0DzlS08B5jqyRmlETndOb
LkZAqDtb93Wh5RvUvX9AHR3HX2XyX9H2vzKBumwZnVOzuWD2CtJnJM+DzuLY5148WHW1ae07YSIq
UAebymh/S45x/viDLhMR9i5iC0BoJ4+ZObAsCDKwgX6gPwa2/idtw/wxif185+htsLLSsiaaqgcY
8FO6A+9ylofIvqikJO809JQH/VBoiXboYivbVwAu9lPhvpIOLIdXrIWE1GQNSLEPc+B2BxhyzUCk
jrXHskOsw5YT/Sjh8QIgJzZ/qZjpXFA8DzbdlO8bkc3fvGBPSwTbXDOQvvu2sA5lW4TbTJhrScNC
3YteD0RxehFskAkyNH2Xvy4VieieDVqNdjQmbBYuM5hwDsGvQH+VEmUXInDURuZdm6b3mRFjCWFk
m0j9WRvjk+lXd5V0Mm20hT5L0rMv5f3GkR9L9SG0n8wWxG2AKi8S+aXDbBy5pR4Ubl+d6uzYStba
Zn8n8+NJyKKxrlZJGd5mE389CcX9iJ54ymYXwUtQGtFOGvERqUWTP/keZlAYoHuvjalUWxSg8mOV
SytCysuYRCWBHhUDg7dacbazUNtSHV+Yqosgt3Kfx9JTojn7ptMflLYA7Rd2Xz4+NG+1wfyAs6sA
PjNvQV9glhL4Sm2WyIdTDRvJRTfKfcugIjCyXVRVaCh/skH76ziMdnJ4GAccxwKgkWZ2TorsxZfN
bTF+6u18KxuXwLvPUKoWUu4O/b6Ogq1dq6dY28Il3ypp/enjX/7ORcK7gjdFGMGMhgL7dt8VSDun
QaSpLmV1/xgkWfTJR2HctfJK2XKXccFbLXYpuiQfq0o39l6ohrtqBIj+8S/R3wnQNHg4BhxQat/5
ldarYWq3QaKj2zaCO9DvhC1t80S9RmG3d6JPinhKGrGzpeBUDPWZQwRSYNhLRrGnZ3R1goMaSNc2
f+mlC8hJo3wR0rFEhry1f4Xyo4F+XX7VIsw+/OJUOOmps9SXMD2beB+1tu9aotoL+bEp6c6lDFZ8
/AbqOvrlqcaxUMcnOPXPcVrQwKuZg4yS9ZI2zsOkHEDpssbh16ZgNNtR1MFvmi50WCAb334XM5uK
1byV3RJtJl0i7I/exoy+Sn23bUh9Qus6iM80/CqGjam80UK3Ve6D/s+ofe01Zeu3Lt00rBEPuQ9r
HiZ1lsrnxta+o4WHLH0aP6Hn4I7o5ddfMmSFZOP08Qd9p3hAXAJmBCUmoU2zZlsL3RjU28pmdPXA
GO8DSUXygGrxmuRecghHNT5i9tc9NJknjrJUeoDRo2TYwKdudpIhx3dWGzfY7rT2GllhWaIBYCCT
JNIiXGe+ydr9FaK6NtKGfHKS6OvwIqo63IRmZ5wUO7Y3o2ZJNHcT3JgdeziQxLW/6nQMD8Yo5I3j
4HjhJf1rW1YrQeS9wMnQF24tKAYGF28H5O9f1aueLmIobeRCyqXS1W+kt8FZMKV/apMgPJpmKe21
UgWjRqf5YgXampzh8van9YF04MRE5tWYs2yuxVXTyDTwHb4WnRRkAsAIwNi6G4NgLdFY0v6nNgtN
PWoaG3LAnDFieMj2tbU3uJU9tKj3K/ejXsQXA9ragx+hRFd00GTKVA6++YBpa1BACRu2DcY7buFk
l4qYWzHXwuYBy0rlhyP51kktffNJHkbrQQs9eeVeWY7VaSWwpcEuEeaRip+9nkaJQrsonN5t5OQC
raJ3w5rB9yaQVfqBobGJidAbs7f0pwpzuDs5ZHDuOWF/qdsIh42QwKHawfBYlUnvKomwHzvDQj/L
qu/LKCj2VFBH36/QL0iL6NrU0k/fRJhlJdS+l3nh3o5oE/gAG8DIbWxJmlEHxNZoj6LE/kbxvR0w
HrcdtWbr4Er+cRhYnjWyLupk5lhAnqx5YgN0zw6MotAee6lRtoWkWTu8N35/vMhy38L6YVxMTKHq
4UK7faJIDCIHihq7nh6kbmFXn4bQMR7GKP/n2n9aiBEpfS2DS3PWp4P5jreLWsWu5UvpySna/8rY
uYguFNtOie5Tcn9M5ZN/lnECro6pJ+KIGMUB6pyF0jbzIkfISeaGluO/aKPxTR2Cz3oeAWZx7OYU
BZl3+PiVLr/btCQ8AA3WDPXA7ALyYGVbyVhnruTb5j2yP+p9bayBo5aZ2oQApH6l2oAvOjdykjsN
f1I9JtcB+oHNymDTc83E3jITddOrar+R4jZaOcbLRMOky4pCDnQ1isE54NGyU98LRyt308HojlzB
0qcq15tHjCx/OKV+z3hcoQetDfeZR4tj5TwsuQF8y7+Xn37eX2E+tIQ0YmKdu6Nc4v3z5MUPEqgs
DA32WtfsaCp+9pL2pAN3z5qfmd3STEM7qEyfC6x6cuNLQe4e1cexuG8taUNb/budl1fHD7Nto3wK
nDW5xvd2AvUWam4M7SFQTX/+1w925DTN7SEsaBgj1VxjDrK3nSxaeS/vbQUmLtQ/XIEE19nJkmUo
0kYg58jgRP45DgNeTpS+DHaSbgbRlFdr1NfygHfWRLoI9jjh3ObhZp9CLQazGk0jcafxvgn6VTeq
T4aU7EJt2IvCw0UoJ9v6ibjEo8ifE8f+lLXY+cr2Re2Sq64Fx7RbOxPL6AwuYUIbsTWxwZx3dvsx
w9AzUlJXZN3X2rQyOiKyeR71BFWNIl8ti5cvAQQe0Zl0iBkMge328+ZqWYQ8c+PGrZ5+jeLYP5SF
Pb6EgwrkSg3hpse66B6jSvXOte58SjnQ2BEWZEMWOoOlB8Zs4+Bb9Cmp0/AscqxfEscIPn8ckN4p
VSYAPYGX/AjxJFO9/aFZaAAEK3O0xEleTpWlevd1p5nVVjejV6xhrl5aHcqMFt9Gkcz0SzEaxTaj
3li5A5YfiMKWm5OMFkwavcjb3yFsxe/iCvSiXCJOqkmddGgqpzhmucG0UMnWlNqW/WbWI+mYQiUz
6vlgCsRhITIoWW7Y+hjVJUW+N2pbPCSlfqjtXrnPOnQFmrAXu5U3PuUzt0UIGBQGomDwpgmKPjuT
qoX9qt1ajRuFsrEP00o9toMhXbwKhkdSd9JT4PdQhvIaiTQovd9C/hSMRGi4o5dXuy5x1uRy3tmt
1IcAoQBFsQne6qa/glGklb2cMLRxk1o1T2Sy3sUwinTHlC77BtjW2bdx/+3j97AMgNwVYGKmxrOB
ZNbs9q0HvyuysG9phFOS2kpkbUcFzbOPV1nmMCCV3kgiyJ0yf5z+/K8nE4UhiTIuCxexjAr8YFId
bSWXn8bACVfmre890MQfgp0LQIBvfLtUXscFXhte7vYheYMHpoWeUDmu3LNvI4nb7TNRf4FXEFx5
b3MFK/iglDOp7D2Kiim0OcTpmQTqPk0M3OWqsNjjufgzH/T+rkVH7rdTQ2nXLCrseLKPbJgi7KU4
qbamgZcUmdGhwzlvA4VeQ0sgRg46N5P9ILX6r3/9EuwryhIIw2A/6Rnevp7SrK0BAIX32AYNfZoI
3h52JdWxK2nffrzUO0UfSciUUMp8e0L+7FNUCWq+wGEKF6rHj5oq71NYtt6+i3z/kIS2s4mJ3CdN
lhje2+OkxViveQBPS/z9mTRlmqNh2IB2Ak2F+ePWfWOVqVHXj/Q7pUNnh/4+dAb7pbXj8NRhv3Jq
DSy+2kC7z9rYXxMfW/D8NJScpgiDvjFnS5+jsMIhtMLc7qzHBsnnu85Wi3NY+Ifem6TeZLFPBac6
0PSR2jz6Fjamd5Za6H819canXMIqN4qL4DAE6mvvpd0pC5Vm//FnmkcdxExBwzF2m7oZXMrTgfrr
bDq+D2dk0MNr6xT/BV2HcTeOC2fZiDJXKwHMamHavH685mL+Ni1KI5UclYSTf8wW9VNEz+GUi2ui
6f5z5zvwi7Co2+COUd/ZPdxr5FSDk6Sp9bavpPQerfJkG5ljbmA9n68VBPNr7+3nqBNUbspOqLZu
30EDlABInh1eO8n5KdT6NdGMY2xzItMiWzMvm0eo+WKzI0jNHNKut8Kr3oT2nRfVHkgBtHI/fsXL
R4K4OI1ySW5Jyhc3q9L66tC34VWtneSzHXvUIHzlbdn35kmholw57fMQT5tDAbhIGsNJQ5lnFuJV
+jmhl/JUnW/8HA09OhtRnW+DQVq7Jt9daZrfUKJyc80jfKZL1G9NH15x6bCNTYp21wZrP23cUDyK
7cevcRHo356LrBfo33SlyLPn6iKYnIR42AM4keaaOGj2NL0KkRDs+n7cjl7zCUMnH3nYCiaOtTf8
4SQn4wHn3YdhHOBX0BSPKWBIbDbIqhx8zb9HTeYS+tFK0j/PpqbfOhHO9QmQx30++63I6FmeMJ3w
GuSDCgEktT+NtYpbcYsORSaH3S4bDG+v5/1a3fneN2HQZSDlSDXLHPD2AKWRXZZpx8rh5ImsNEK7
C2MP+yhZT/+RdDQ9JJPh6TlBonDF3y4ljeZglCEyXEFoJdsOa4St5HRrzt7LQzpFKCB5bDOyxPlY
0wsiqRatL645vEaGBTjmZjAJDx/vrvcOKVcD5RlbCwGT6c//ir0mIodQFLvw6jneY+x7rVvSk70U
Ega3+AmL8/+z3MTTRekCB5XZhQxwB3eRnDMKzQMhUvMPKWaxdyT7pxqr/f7jxZb3Cm+Q/jhzMhwH
yMRunw25VTUXvUyY61tj04vgdyEXSHU1osMm074KtfrH3IakCakFXuRbhxnU6+2K7ahinat3jMF1
E1xx3JcHpD+bTasV3Up0XXQ6prUg7tDsIMBOMOvbtaLWgFCVqgaQDe2gVt6hpwu66+0KOnJXX6Su
lnZ2YP80smfVV099+BDr16z/EiTXqgRyqF8UMMxqQDs0Hg+h1Kvb0kq/KBMvXOnqgx1rKEllKz97
UWfys+nv0aucZPoA+Ezb/q8N1+Wh2TuUl26EI81GJFq3Q6ec3DUQ9i4qjPyrQDFwY9a1+ajIbXtp
FVRehOXUKzt/GTD4IQzCbEoP7OPnbEujrEtTRIhz12Gt3E2j+VMvhXBaAW+vPPT0TDc5IErg8HmA
KRCcKENm3T5k/I3CSaTeTQMfxSZUAw+9jOH1x9t9eZRvV5ltvszPc7P0/IE2pg02XVMxcMAQNdIY
anl+fvx4tbeJ4fyhJr8zqOkWYglvufdfH1KREN6xy2pw/VQ5SJX3ObdVD8NkSIUBngCXovsmCf++
Ue5TcTW7iyg+heJlEK7h3av9L992DXFVcY5Phm1TtNvcvAKTc+P8RxX9rMpL0v3n1/52xKMQyS31
P3v8OTZI2eMx4OxpuWwa71uHvPjgXBwbPZca8e/XOr/6/X3o/OwcDZOCEsb1SUhi6yjPmvEkjZ9l
eU9lK3VPtYNemDgaxR+nPXfKC7L5Le1IzDc2VvBHcraZgWO4OJmTzhBu8V87Kdqk4hfz9CiAwlL9
sMLfafongSFvezppxmXAWlH9mjuPdgMCSt2lSAlL4Let+IztyUq2s6htSJZBjU0qxvTlaR/Mzj9i
CGEfUEuBHmwYUTaO8oIMv/Grdnr/rlADH3n4RDlDl9DvM2B9G3R3rTVDl7c0ebYLKCsmtCCZOwrf
sws/iXobMpfXuXWJrXwoX0R+Goz6BxYSNIqC+DdDwHg3xsYvxRZbWfkhBjp96aYBiFPgWadd2nC8
j6tXu/9vVH47yim24XNIj43+QwJZkY35Q4SxeX0QmfVVz9QnI/lh9UyPUcbY0rZbiQrLBAaIMLUp
ww6uXIqR2/BkyEFgdWasuWoI/1oLPkt0TrchJJ2DnhrpHZr9G80pjJVlF+Nc7W1MBx50cmED5DBL
yZUiReLM6Ae30flIwqqKYz8ifhkbXn3UBYg8tIdb5TXUvGOdpPFz1GjGQ5jF+TXKWv2hbhpvawKN
/ecLm7YMvnzojYJpXgAjsygyglj4slshSJshXn3QcVnf0jPbFBMQ7eOgsgyUmLwQS2j7ac6EAL19
+7Kd+PIQZqyG5O1hyJsUAiwmwR+vshiO8rK5pQn9k4Qmgsezo2NBz1WVXIXWnkhnj4hcn4Eyb+L4
uU0S9mAbMEoz8B6S/K3wQWeOyk/hpb/MLNc2aVk9ozV6LKN42/Zw7rXRKlcyl2Uon5h13Or0LSic
5tVgKPjjekDeIM+NDokvDOwNRwq3Hl5Gz4xYtD8fv5HlXcj/kFePlClIZGDdt+8d4Y3CpDUuu6oE
M7t2gurQ+lm/18y13Pmd8wVLn4vKYJA40VtuVxoTfQwkH9iChdzZzg+BNUL7bTZeMN77wZGmmver
M5ovHz/fsgvCFyfnAEUE2BoA2PTC/7qstCQDWxTEo9vBDn9JACneMfrKENxXBjeloe0GadFhekON
r0vSr6yW0K4Kh3xbaz5QCuq8Ywsj9WzCgN/IcdliF9VF3z/+mcuE1eY+JRLQC5lw/bM8IcTdQwyV
iXaH5mUQuyrlKS0q8zHXx3DbhYbYa22zNv1859vTBAGBDO6aamaOFEiRciu9TuGLUDFjcmvT7cYP
AihAu7LLFhhBzh1McxCQUG8on+ZCjoM0ANOyHTArqjB3Siub17gcv8R5NIK4dGr991Ch0eXk8RMT
gI2JL+W33DH6o46u4reyjz5rflse2lrT/jlDg5diUsvx8yaT7Vn1qMZJGVR9XrqMNvBYbwxpk/d5
shZ43vnA06Tv7W6ZvvNsG8ZFDnDGKEo3rEZQRXEw3NkI+G0UqIMPtSbpB9EXe1mtwwOJiLkLrQ4p
8LR00YrQ9oCy0kPWyN+gnY3beHJgGaK+X/uRyyA8KWAxBoBjwQmdY8GtWkWa2yhzN4AG9kU3uvxx
tMVr0ofOq1EG0YMwrR+Kk9SfJKvVHysrbAB4Vu0T4tRfRVgyoyjkeO1qWKhzaZNyHi0Fhph8INqF
t0fYrhug4WaTuXXzGqJDdlG9srzosdG9pilIntR34GZ6g3E/4hF0rTGF2ctJHrw2cnfpkjXnyffe
EtsFbh74Pjhls5/T1JjfNBUT1dgP8s9hlQWHNo3G/ccR4b1VqF3p+0DFgDus3j50A4a7LoDZu5ad
BPfNGKL6aw5rlhvTtrtN4kCGTdwsBrWTzMss7sQxKAe5yAqI+NRDkCmLfWEb486UAkD2vfjHAcn0
JVmLXjSJI572s4fqDDsf+1zNXNzF6ju5kUkAO2tljrgMa8QZhrzkLZMVy/yoqbXsU3mbOSIdvg+x
vHrKeiX+5aDA+PEnem9j0naaRlicl0n27PYbqcoYWLHkVC4XGSIejeKdVEscTVENxwxNiP/yUj2F
dT18b/sh3AJzbbaNqkUoRWufhZWu6ZMt8LK83ynGQhLmPcNjmKU3eQ0GQ2Dg6lZBd2p0Y2OLHJku
TH09yMxJJG+zpNOeA07MLnPkvVx3zm6Um+YrvosT81N3Mob1WbdxAnRrHNR37/lv7U2U1O1edAji
cjca7Xc7Ec0Gacnhc1s78rnKcCqU47ocN4EWAp+LE+3nxy97Sg9udirTHNKTCc7NzJSPe/uu86Yf
UfscZFeugK/owRgiBZg5l0ZBJyRJ7PDcgsb8nCl5eA5laVzpxS6/NXERuTQG5fpEfJs35ew4KJ1R
xIob90n02bOdUy7G/uTF2gGkJWj3tvKOyH19T3MRbY2sNXcWdg7qiF3eMHbpyhBwscn5ORNjiTE7
VgQLFxtfMWuGS4niMryPL7HqB/cD9L8fReKt1ZuLSDQtxbwR0h37C/mb2zfvNUE9GE6m0F3Ixqtk
WNW2V5mRf/x9F+khq9i4tNKTgSkBk+R2FagFcYC8vexO5OBtrNbJScuUDr2xoXc5WuVzYRjtvkBw
feXaW3AEuPJo6lLBTj08lp49IGDxorWdunKxTsZWLomqVwmXkF2fdOpdUSvDyQqMr6kMEFFkPthJ
rP7coQns58HCUpZhcot1iO89x4iNn/IWX92sLL6DWb9SpcsbJXLqy+D0iSsFFfc4bZk/ejzxTRBI
VE85slkHrceVtculQw5CYhenhvSNsYl6GLBsXdnKi1SEx6ULC1mVvxiWzBLxOAudFndpJo9FiSwq
/audNeL3KQYFowDNadC1sqK1ptEU2m/PL6tOIxqghLgCLdw0rdGOklavXFT+jqA6rOrFoAMo5S0Q
6X1Dbl3o0VbNjkn5GV2cTdddasgYUvrqC7DhyZNfVbspzOa6Tq/zyesQjFDzSf/sJAm8rJwfeace
olrs4uyxDiQcEA7INwcN0w8lOeWehpUlQjthvbX1aO+rvP4A3cMHOOd+ZGylOtsFbXcQljjAxDtZ
cbeHh7tDDS8BnhCUSH6mwanX030l4t2UKMaIIsb8Zx5Gtf2p1n0An8BVwBfbe80oD6mN8TT/9DsZ
u2X7oMfhzpPOoLePsaVsI/+nzK/p9WOjqsfKG44JPRIEpMo2EFyMUOM/PmPL8pcGB/Mxi7py6hvP
R9KpWcnMqkrZ9Zpxk0tju4kwGUS7zbmXtMF3B97WsQfNtFPNuIT7Uo0IUEbFZTCtP5JWZOfYSK2d
x4hiizG0v5dgHOyq0tYeKN/WRIUXmhegyZH9otXFniH0z402nMj2FClWaTEZdXZK87C4R6VVoWnY
SXf66CuPgRyHmwBIt9LZ+l4ua29fxZpyh8f0NyAObmoxIp/EZIrtGInu4GlOetWSce3mXcZIMAaM
+GnzMnVgDnkbvcxRr7VqACuV0y3YDUnvHwbVKp4+/n7vrTKRFhjWkHgyur5dxcllo4UY2ED1s7ES
yxDCNWUU2j5e5Z2rjmwGxBrSSFNLbJ4Ulk0aeLJWNVdskKwLk7BvKl4ImzJRf/cyfD5NT/B9bI/0
5bZRWSFgY4nR2SR+FN7xfpXdyu+ZXt5t6AAOxuSaIg2ULtINt4+dJaVR+lKUX0sn1bZaFnWunaLa
nYa+cQiL4Acexe2+A+C3TTNSLwzsrW0Y1c8f/47l259gHLwPRK6hn89fixH6vcD3Jb2OjvXD0QWO
ar6crVyDi0V0oPC4XyDjxIx5MSRJncrH7ENI7ojo5j18RLp/VZ+tRONFMjWtgqwhmx+CEgXA7RsV
IdtUUwbJlfRs3Ndxm+8bM2tPTg4OwrYDcWjCzjxLg20dwQdKKxn6mxbCzRfFswxg6CRPTnuGvuft
+po6ppowOuPR6ELE2LFn3Sg9bjVFFvg7SjwdhhZ9wo0T0sG3B9TTwuS/wWm1TRjFV61CqqxSo2GL
IM5X0bYAiXypxV6xtNRr7wjrZDN2vouqttsMGL7vP94IiwuU6g9OF8JeeM5MOsC3vz7rk6SuayNy
o6RQdnSfUvhUgoZRVx9LJTybYSOvncnF9YngDHf1pCXLJ+PL3a5Z6n3Ja2TEk+CitK2xM7l2AukQ
q8/0X1aohec+ozetjKPxgB8GPpeemZ+rMbSPA/KO24/fwCL7pDfJIZg0S1Ebo7dz+2scNPa9PBxz
uBY2bitGqH0tEBT+Iw2SvnL6lweCwRmUeZjQ3CWLCjXoDd2LJOAKhZRGB9oOwJWQUVxZZZF98tZA
6cJCmb4qY5XbB2rgNwz0LoTrWU16EAE+qBHyZQdkzv2XIunCr1HmBYeSsdfKysuxKIJgGIfiugXP
caoib5eO+s7TG7PO3aarjV0fyM0DDgwC/0FxyPQ+OvjwOjdlHGRnC4+DFrHGrUj19ufHn3QZEiZx
Iy5cADQ04edoMc/qdGY1VeIaBjgRJEXqY21YW0UM3VMuhgEZdAY8md4hsexV6spbWB4piiok8gFP
vol8zHLSTsUlYpS7xIVaE2xSCFNHvTHaHSfwk2gje58qYs1TbdkaBvxA/LFlqhp6LPOONHKoIyJf
tvrIxaXvSVDzPZlenuzqSPe/+ZKcnAJ5hOCfIXm6oe0TbLK+QY7dN6OHNI/UbVaPOcNHTf5u5A2H
Psoj7U6LZedfz9vErEYSA3Y1A1dg5bd7RIxpa+d9Lz/qkvqFKXlLx0lHu8drV66fxXcAn0ERBLyF
Ni2c7uk0/tUtlxLwEnnGQqPkWknyzcJ2Ms2QnijL6MVLvLVZ8vT/u7kIpvWYPEwNqLfe4+16Y6mn
JaN++RHqab0JrD7cmn4crzzVIlxNqyAZTa1D+5nu6+0qaRR7iMV18qMkJehg4w13VonYG9rs40qH
a5k8sZYOleWNy0YgmYXGvA+VJBkr+TEw1WdtAtZi7hJtdRBRv/Wmb49tJT94ufocmtVGBWdfbKLS
d45+wrQ07e3/Pj7WbyrV8zesg3MgpWC4QOp4++xaY5dh7xTyo+3nwy41A2+PFIi4KJnWbGLZc45C
DqLT6MniT27ijLmBkxx8d9RRQ7m9Tpw9hlrVsfSteoP1eHrwGFUcTTsuTihN/tebcXACPikd5cj4
7UVRvitKdSBMSdqd0UXJYzhmwY/C9IbXEu32U5ypxl0T6qZbpLWyJZ5jv6q3xT0XmfNZSZtVd50p
dt++AYaYgHPIN2Cw4R9/+wYsKxOiUXPYhUpj7swO6njXKk+RULdO1hmwkvnXVVei26fZ/rYopWIl
YVjOymkr4NVE1gUyaGq33v4Ez7SE6qdwQdRUumiGdN9ofrUvSqu/S9Dqu1RB/KMbW3GXymgIYjCZ
wzsQGl4bURLexzEvVPNH5YgzbfvHrGN951UlBs0x9HuR+6eSJOcouLL3BdnPvlN6+b6yk/xShFq9
lSWk97fjAKNyHDTzIfVCfWNniXSvaEqB32JKrLfQbArT68e7750QizAIffJJzwfR9nk8KXopF00R
wbAZNOmgo0TvmVqF0EaoFITLsG7uE8kpd2U0nuJufK6LeBdrWN/KbWWcE8EMliSw9p6Zfzo7mhpu
Y3faSnRdBj1+JBwQyipyDC6C269j++CoSruSwIrrxaUaAiQTY5hLwgajEpai31StJq/ceMvIR6eW
oRMtL4eLb668J7Aiyic+hlv4/viMZlj5IAdibcQ37e2bvT+RjzQwmZMeCAJos3sV/eaCh0BAQWb/
q4Pe7bO+i/Z1JwoApaseBMvoR1OB4RFpFP19IA3TU/91f9gmkdaIB8UVUY6+d16Z9ESavnrNOl3a
F16JM4EWPg6Vop6FFhjbKEM3XpX6aqeKuH8G9raW2i2+7vSTEPMityCwMVC5/UlphQaINaCkg/zc
K38l2zjJk19JBkzF1+Xwy+CtCbEvvu3bkiDaEe+hznnTz/3rLWAQ3ZtD5inuEBr+tkb2dCf6rPvX
FjAqSMwsJ5FXhkQ0xW8fTJaRrY4YiLp6qfgHe4zt1wbp9lMiZdrzx+d4kRySmbEMkyheIEyx2QkR
eSeQHUZGTy6j5jGM7hqnxAjQcaR4i7iQJm8Zse9V1N4vkIRXFl8iZDD5ehOPpBvEuGWOiRgj/MxC
s07cDvm7I9KL3ikyrJKGhKJA3MTeSt53hfxZtoN831axgktB1u4TmuKbvDO8re+bw0pIX6bt048C
dsx7mSiFc866HbUSF3uQuKGmV2ea2vIuyzLnGPmlsYkYGp1bWf0UGP02kgWqTWF08tR4ra26xILx
M+iOTPI2lBEUErebQANSicFPF7tpoTwMcug/oLWp7cmyATIpRbaL4XTsnEaOdn2KuXccpSvJ1fJ8
kVVQOlA80E1Y2GQkox9xtbRwxBv9Wdcl/1wLVLOkIK93aHntY61YO9LvPDU4LQDScHRkTHL0KeH7
64DFyHXWVZLF7pCnJTKsufO9DCTc6OqI1mVny8A76BwIOmZs0qrYV71Dk+DjQ7E85bc/YpZXJPSI
orJsYleKQulQmJLYx5nwv/zzKpD7mfEwoIWEP4eHJbWjSFEiAlftAjB2siLtuhQS08ervLFRby8K
2jCMDKFtIwJIz/X2jYaDrBf1kAau73Q7LvNNEr3EWriDq3TojVdHvQrjUmsvepduLaFvANFunLjZ
DRJWw82j5Q3oMYf4FMqbOvyhjtGjll4M/Xfj6xjGP6vBF6/HVSICetl0W7sCalLEJzLzg512XyBC
3dt++5KX3zM80vZl/hO143//XhAAuQMBEXARzFnJkH4avwlV38VT5c5OJBWviGo141k0KwEp2IAI
kRKcSALzfBuN2Z4MpQjcCOH6U24M1taDoXcanP+xd167cWNtur4Vo4+H/pnDxvR/QLKCkhUdWieE
2paZ02LmHe3r2De2H8odVJRGNZ7BADPAAA10u8vSKi6u8IU3lNtIssINFh3CG+zE8SywdPsiUxUX
gENz5I2+sjoX1hf4ZrCzJHOr26FB1MPp0Be5HPpEo7mB2aC8VEjfXjcvNz/cMtbNcgIgV7s+BavO
6cPYKsLLYhZ3gzw7t3VjtXcSBxUuKLFFisMCvvnpQQmngYMQ1wPeWgf0UQOIKrKRFprlJjuZMYo4
A1iO/0owbrNU6n0i0WNOpy8flJSYiSRVxU4bcvvh/mj0MaIr3BaoqoAPNMzE+CTbc+vbxaj4LKPw
LK7zbPf2gz7ZcBzuSkYFnATQBDwOKhWHozo5fbR6EsVl61zOZeApEf6GRobiWO6WMAzmYdvB0S7u
RjC48nCXSWRz+iYYTqpgX1GrMtMPbXeCcItr2dd9fK/XjmdO0z6d9oqGOw30L7hZebnVhshNtFsl
v9CiD5ZDGTg0mmtzVraTDGa9ydB4bNyYa9WJ823Q5rsGqcxeaf0WuUyrSR9ygM+bKQMzawsAi1GL
W9Aghv3bU7JkSs9nhJIEFTrcZq0FeQNA8nBGrJm9LQ/xcFNwOexrGV+0GjPIvVTKGr05NBRaq7c2
eacfOyKforaDodG6RWiFoH3xc6CUcDi07eTRzKWU3SCUqbotArS3XWZcCbUNT/BvoYUWMteBnQcb
LWF7m92g75MWJHluTshl9bmKK68Zn6L/o3scQtO25si0MG+9nXNst8bg09uT9aLfh7QEmb+9yA6y
il5YPY5jmEa6MKVrUu89IirVaWlJ8WUVZc1Gqgyxl7rGzwy58qWBAGYaZXsT6JJyldixsx9bHI47
SurmpGI33iva7WT3wm/LML3K1UQ9stxfBHoLYgdCPuYknKA0P1abrJScurN6oV0HSkiioOrNFiJB
+QWE+b0UdKiQIWLgyWpQXoSzbbi16XReGvedbzdWusVSqfdwD09+8goGtkdnb0ljFwYHleLDF5+W
s1Q65aheB2UYbRJTavwujIIjlaP1gf00ChQZ7M3g4NOlPRxlrLKoGObFSmOKqy32e2y7um5P3l4S
Tyosz1cxAD+AV0C7QfgR0q/vhT5XMqXNJOM6UZx6awp98iqUXuFDyw8oA5wOqZZuUju7MxeNjqnp
NkWfVJtpRPTXsVuxKfMx3TuFo5witvJZ4OLjdtFtFMURUsn2x8SQR7/XivKUOrvJ6UAGhLJK7amh
Em0K3arPnSA39lFUFZ4yS+mW4qzh6XJuodzZovqGT7VX1Lp+Z6dm5umpVaMfZ2dHbq4X25mJYBbo
KHC4Eoc+LcZnMWRcDbPTYhN4TayzMbbovXuT15/EG8r8Z6NXXkQ+FL/L6r59jG+DI1fYsmRWb2FB
1wPcWcqRZImHLxuh5VaNRKteA/jcw+LUheWb+k4hXXj7fb8giz09JqgLBKkgooP0PhwJ60U7Z/er
19W5vTN36YdxW50oW5jWbrhRXHmbe9qu+tRvrGtjZ53KfrEL/ciVtm9/j/X9uf4a6uHXGM2ui3u5
Vq9RCXYNpOAy416rdkI1gW8eWePrnUSsDK5lib2ITJASWT2yri3VlAi1tVEpjAvLDj81heMcyb5f
HwTsNGU9Lua17i0BVS2CLAc8HeOmWMZJvDF1PT7yKMsFf7BO0CUBAkGvf5Gu4/o5nDZjiJBynavi
0uxC3JvhWiMHXYYLMz/wEcu4pzWQX9Vg5jwpnY8tnpfPuGAJf1RzKGuvGXsUhyd4qIxey6kJe3Iq
lwzrmHHlahTAXgvKAP/dpb1OCU87fMY8o/KTIzxxSQU379wZ2PE+I6G+fnsFrsGRP8ahBo4GCLUw
9vzhOGiMBOwGPb8c5WQ8iYpxoFNbemWZWlznSou5aFsJTwSG8O0UTVfA8PNdY8jBTunxpGvzvnRZ
CeVG0UR/NkVT5M4p1O9adOYurMaTLtqnffz7gNef1yrizK7SW2jhya5Uq6+TGaRH+uirYOjHE9EX
ooe1IKDX8gkTrPGgLbT8snbC60mn3Ct4TwZEUBcVn9jVQzQqK0W2f24zP42r0yHiBCeioj17OJMT
QEgLDXMKMo1ifMzyLD6tOlK6Vs9DN6utz011zA76lUUCIgWEMgU1HneNWEh1LpKhjrPL1tKjfTDN
tpdpUKOe1sg/vo7/J3wsr37srOaf/8qfv5bVRPM2ald//Odl9VjctuLxsb14qP51+dG//uo/D//I
T/7xm/2H9uHgD5sC7uh03T2K6eaxwVToaUy+w/I3/70fvnt8+i13U/X46y9fy65ol9+G3ljxyx8f
nXz79ZcFRP2P57/+j88+POT82CZ7d/uAxMm3Uqx/6PGhaX/9RbKt90hPIECBr+HSg11kC4fHp48c
+T24K6pbsNKY+yfQbVGKNvr1F0V/DwqX+gs/RChMaPTLu6bsnj7S3tNB5NTgxMLxDB2nP7/dwQv4
+4W8K7r8qoyLtvn1F5qBLKZnR6BBkcXBBhsmNynmIqh1uNgsfR4nbTaNbdIHdx2Fytt0lMoHVZjz
HhBGkG1lwOSbzqlyshkRkO32va2cCyUXV21YYn4b2xk7XJclDGdUqa/cQjem30qlmc5Ms8oj2mLh
eBnaGKZ5cmM0J4rTjn4RK5CiUV26p2dR3DSmRrQeRqVyDRxJdoWjpGdVmUd7KwyHk9jADtXNR6Im
S1B3y0vL+l20TuKrRjx3fjHhJb4JUCLadHGblF4cytrnKEa40TWMdPpSJA0NujQy5YsoaGbNr+dc
uk7E1F7jSmF8q2KCIt+ZI5XmUFMH8rYTMb6aaa/WLYILTZhslDkr91qmYiUY8BwWsT3KhvtkVEZ0
PnPVrMDZJPVvorTm81FV0m1NYfk+boHkAip5wjPqepl4KYjfz9UQ6g9pbkynXHSyn1GpuVcxj3Ko
62uwAHPdR/HBcqfGrr5JRQaVx0AAlq9U6UuSSiN000Zhe5mpGj5+YtQuaExFKM+kqXw6VD0qb+1p
kTqmP5v2dzk02jtU6sE+tI2j+f08T1iVjVhEejBh8wslk5IPRYVAnJol30qcyxI3gcqNsTkeFa1n
5U2Ye4aUyR/htZmBb9HOfCjHRtZ8tXcwAivG6gulwy9jSocN+z9pn+VphUlrtYw5CD9I1N9ysHxQ
4UIAnokhfQgwF+vJ3vrwe0BEuUulic5xonxMFfGhkVv5QgSd5rfC0e97Ed1jyjt7rSHFlpu0aIhb
Uh2hMp4J6j2D6nc19p9aXJ1aA1hg2CntBWKnF5PZfQgBJLg4YuvmYiPWMCkWkbYtSxMIxmy6DmrZ
vEgL7FaRi2nuZitPv+JAiqD6NOTxzqhaChIplZHPeLBrfqQkijtW090cleFWzaJq32pcaW6On0Ph
ampVInjfjJtQtNQCksgwtiJLbnsrTnejDQsy538T82ebXCu+m0NHVXdU+03YSNKjoTQyaufdgygS
LJy69sugTtdZqRketvKI1yh9dx6hp19SiUUqvbs3x7zCW6op/ELRfq8xC/R0muShqzoSFQT0WmvI
IG5g2NI+ybrpBLFcjFEwnd0Ci4NfEVikpM51Ax5oayVKcZfWziM3UO7ZpZpvulJcVUab+pgr1m6J
w5wrweOcNwLc+s3cdkrh5ZKlAzjOJGlT6cqIDFMY38OEkL8IXZ23oToMqqdTVd6lppq6OulBKcMW
rLAO9O1WiTfqKINH1cd8m+Xmp2luMq8tR+13kjrTcHul0b6IqTdYQMHigD7ZaeXVReKQQE+m4+Wq
ciU6g92USjprddL8CcFeAm7b8EGtkhPVRu8Jc+q92ZbU01DY0SbFsdxNKhiAWqE6N1bQCReHR2Uj
Jt3xYkk47qSH2JYEeFB5Q2qCGIqKxvmkjpZyLtnVxAEkz/1mDDJb8zWixzsdXQLDn+vYDj/Ig91s
9QluqwR9g/R2sm70asZwpbKC9mo0ovrUqevm8xRqwe04TQOCEk7fbmrcOLxIin9P9bn3BnlKT9FD
Ga8y4O23Jc+U+Nqgj2iNR2CXQmVS9nPTlLdh5QR3bW/Nez1tnZ0tUN9KdSs9tWX07RJODQxTHez0
plG6GfoWQdZ0RNgG4nZiYgKo9F4xFc6un5Pxsh8Wsb4xqyavzkYHuoVS7IwBrq9bmQZNb2NEzU6x
RqS9E7PgzCj7R4OupD+PTfUQFzp3hoN93PfOIWS7CkIbY6x8rNjBZmXeFrXVKOeZ1dr9kexszYvk
cltUwmSyFGJSUGCr2FctCqT94t7Y9pHzoQohGddmBy0nPc1j9dQMi85Ni3Rv8ZI2saXi2pyCT0vF
XVHWn9Oijn3TnpsjXfu1HvPTt0IhA5AxGQU37+pbYYyKbCi9y20nRSjkS8FnIxs+zeVgAp+vtZNe
me8U5IXkrviqsRjdOisbP4ykuzRGu0MzWzcokw5p9N6tnNKhD4Rkkdzad1qWD96Mu3xelrPbNMnp
snieBTh/hBDPQ4a1d/nT1wdDa1FJAsqGO/hhxGAKq6nCQOfrd1MB1yA6HabmIhzKB3vsEzergjvT
Ka+yuhndSo13qOnpJwZtfg0KZmemu7AP8j114CNeO6sc+Mf3olG3YBnpEqwLiGhHOU4Lz3FrZRWw
/6r4lEW55raG0rmhZW60tv9RLf2pePauzPnnMHI9jID/eRF/FWVTfm/f/Fu7x3KJKZv1XzoIkf97
xMQUdagBkEz/24GxX6bfynf/eHf3kD42KIQ/PA+P//r5HzEyMJj3UAoXsO/SGiOt+jNEfvqEoiAd
ASocCzj3l3d/RMia9R48J5AzegZPKjBkb39EyMtHcI2RzSB3o7JPofMnQuSVoB1uBvRCqEOwsmjA
UFVaFZOIwOdSMrLyOsy/J/pHBGbQym58KtnemBWbUoReuYSlmXAjWuJFcEx7eQX7ePkNVhWXKGjh
DQm+QV0FbjYDmClCv7QTf7iYTgyR+nZ9HXf3udl6ranAR/z29Op+ap3/+xbxf2Y3/Ddc6Eu//99e
4+5DJLi+nq/s5Qd+LGpDfg9XhUYKsCfAx4jM/bmo+YQKMc4BNA/od7G8/1rUqvl+qR7jTQregExc
/jvtU433tBpYzFgP0HZc2Dr/iUW9YE+5eLgWF0chFMVXaZ8hGVpiZVPtm5HdbSei6MWZANosmiXn
cy1lvgayzEsT6FNB5Mz31FPDLcpSGEgTchypwz319/7OQtEWXDhrfAuYlvwLxZvDO8WoikGSxriG
sDZ3nRcnHeJDomtHev5d74ZjHDxIOo6PhNR97s0VNPi6iisPndbkIsHy9N6YNP3KrqvfTWRA/UAf
tFvqGDMdjGrQPyn5JHtSqEu/aSJuYlcIIhZPpHpGmO1U1ic11DuvsXppN+FFL3vTU9iXmCb5QBsG
jh9zGt1Os4HVU5AMXmOCakbsC1CoWyXlhSG1kY7Ql9U/ZnbVopQn6/D/VHOYviuaFaJmmOajhvD9
ZN5PZK4kHTLWHM8W4CuX85M47Xoi4dBQC6XYRy9ldVjZ7ZwlYEOEX1vdRsnVjUrEPY0OVkpt4bZS
cNHn35RKQXSj32jNfZHbOyu6qXs0mORwW1q3gdha1jauJtehjldnndt1hotWHq7SjRekgBbwca11
e6+X0pErfFl1L769toRreC+AaFwtA6zBaX4lJCM1hT4/bBvdw7zimDL88lvWoywmw4sIA4qG62az
Ys1xlFMp8K2p0HHi4ZUWwXWXE4Pm97M1zBTZqFweeTPLIX0wKksB9AdkdiD4lHVWUV+oiSapoBX7
GnZxpEe5fD5gexe5fSyPD4aaaI/sEpI9RwnLaz1HVcMVgIe/UgTJz414Ks8zeuRXHb0c2c2jSDqX
EzX5nNRK+hHLbSoaYiCzRENR9RMbYMiRBzgslrNHeQBOM7B+i/8JItaHe5SDZDamMBV+lPWjL7Sh
9YwURZ95xmYc3ZFyKzrN9OY+sLam3GXbeAK5JsmV5ZWKPZ4YsOZJyUCyjWaJSZFaNXsEeFI/R7hg
N2Xi1DCb6zxrew/OcOLnkC0vlFIaLgf8l3ZmJd+0uFBdpklYwA+NjlkgHsaPPB/EH4WzGvUvaBIc
jIfPB/cP5ZgOYnLS62KvCnFC8tZ7oap/hy2IOeZ8jBp92Kb6MSI6F5B9EBRYsDOHI5KjlkGfM2Il
xN2EUYw7ddQwUum0zBtt8/b7W0HqfoxGSx+SMFoU4KRXRz6KU7JodFH7BPXwao12W8mx5RV6LPnI
BdrbespLt7ySIaamuh+P39/+Ak+H+MEOgHHHscTTQrEgRl+dTV0giQngQO2HphPusjLXT7MuD04y
aw6WglrgR5NKilCgotjVQCnw9OGkMSy4Xy3yYKjZNOdy7yCugKico7V3c59OGz2JHNozreyrkV6A
ycANT8thIhR2NPDbTA12cN14YSYbd/l4rds4PLaDIl3lRVq7EajIzdA74Q0m9fZdH3XFLguqdGMl
IndnhzPUGCPwym1rlx8XArCH2RZiu9htxBTJkVDLyk9xVHeA/qFbg8rRNiPdoh8N7P+CIOx/Won9
7UzCmyrRNc+DrOXv/wiyNP39IqyiUWAHwgN86K/iuqa+J8LCpQlqAhVuEu2/gizNoCJPZZ3sYMkf
kFr8O3Pg9xF90LfHxQxKB1o4PxFkrQSGLSoPjAs3ZmlEkyasRS1K7CeVBtMWIJQzXoKZM9SKKydp
2XmolHe3wuj7aykVyjkGRsHvdCMFBT1dEb+PiRlIriUadW/levUxUcahpoRstw+lYVZfmsCil1d3
ikWRCD4i1c8+joptoabzz0lHLE8Bn31BeEPnohG2pkWLyhpwKJAUz1Cm3BOxMF2pSQwvwfiKnRhu
mjzxwqT77e3jYnVLPw2LsCfHMf6nL5mJzlgZhZY5ijeFkzvogc+juaqcX87jfFr1/cUgoPi8PeZh
M+THoz4fk0T0OfB1HAdJq0DUeZM8nigBiuTBEFCOrtUjgmQriu6PkZhNHTr7YjOwPgtlgXo85A0U
EInSufCosPZ+3OOm5Sbw8+7aydHP8miyJrfsatRgJBn3y7mbxGaMQ/NMQpFyDwZioHae0gJxq0hz
Svwy0X9USnzFZIP6oztqhNMgRKnHVFqDPXul9Gnmvz1riIEzL89O9uVdLfAdMBAgILhblovuGdhD
6QpdRdMY8+pEnjMvQhXH8YZA7nwHDsa4AVBYKG5QdNa4sXIicF/K6/mLM6NYvEOXPjub4QxdBEEB
5E4o3chpG9b9Y6TjHU2ZuLZv7QLijytZUlD5WaeXnatkFd6U1Kd5TnV5ZD1V05M2rYLSnYGOxcDC
y7F3g2WqhmXSnHCY6ZQwk3qBAZuLTBjz2yxTHS+TXqcTcg1QqHgXgzTUG5BfgQJyxKYhpVXIikG8
yhFTS8p0xEyDvsgpiN+y9yAujrUPdkDy4QiP3/WxCgcPsZ5O2USDTkg5t472PYXVK6EUpKAX3qoS
9uo97nkLV6QPRn80Bj05byJ03L05H4vWyxuoR75WJ+bkUutcesDhrCobqosRL3ei3+CnqhImt5PT
ndZhMm4o3Ks99t4JcEZzHo1NAXqhcvM6Hz8XhlXGXqqqaLo6YXcTcQXfTanW/1YblSyfR4pVN1cy
GGWF+nqW3xCMlSfR2E89PoLNMH8zZth3m2FMYtutLHyqP4ywtEPXGCSMMWxAdzelXc6hF5mTw+Ju
2iDcmVmqYTKnJyL1JprYlmvDfZW8rhNK79v0ZU46Iy8QkgjjtHFTmVZBE4+Tum2Klts3Iody46YH
Xov4nZF6g2QMd2owiVNVRq19x0+xTEyrC1UP7150N8jTmltyt3DE4SVUv0fB6KC6pPfaI4R7Q/Hr
RNWIQdO+e6DyM3yqFCg0XkfX0M3COrfdJkFV3R0J5RNPwn7IH/u+FmcoHEqjR3iRTZsgqoZgl9Zy
7Bm2MHHt6cr6S7Mc0n1cj0CelqPbXA7x4ek8L5ajvWxUTnl7OfCD5ehvlksA3H97+y85JOm0heDn
zY7koH9QmZsxlGOezYmkyNXlUbJ9s5FpaGhm6tyhzD8fi/NXRXOOJiD/0LVA/5JFsq2Xzf5sMw8U
w4bIYipn+GDAH77ZCUbYuU3KWnbx+dgJbiZV/V7hMhKg6+PPwjxH185BDLm/QRd/X1MWe/uIWeUe
T99pqexSAbQB66xrcH9PTNxgqEVWvTy8nQa0RJ/mxHian6yVIsWtl2mblgl8+g7/G4D9Qqng2etY
MBQHIIdbilztO/cBZML/+7/ZYz4dBGPLz/6IxiRTfb8kt1AAMACBu7MEXX9gHfhoKfHyAoHSwJlb
BMb+xDpY74EMYXkMy4aKF6nlX/GYYvFTiz8D7DJa3eC0fiYeW/NEkYoA783vR5/WAt2srRKQho6h
JS0Z1iRHut8nE1dqK8X810etLnZyqO7q1np0EjoYcZ65eRtLGyHGU6trHa9V47vg3Ba2Qy/P+TIk
quUXjnZSTDSCk6791MoV0LG8vMCw27UkrghazwVwiaDzk3lGGh5t7501WjV616PYTNqYn8lzepoG
/5GK7ZtpwAHu5rJ/FG0nHt8ByWnebbvi20MLDOZ/QCeCAv9bK3f3MD+8A20UV8+X7NMP/Z1AmBwo
f1Rbn9bejxVLagGeE7MN6kN/ruU/Ww/K+ycVNdBSEJ4XxvtfC5ZOxtJpVCnTYlC94HR+asEu8ebz
uIoasQVCZNHFo1z1UkK2wUgvqBBsa4wMGfVOsooPPbxlh/JIoFnjqRRoRebR7j1p1MINB/4XfXKx
F1RNR1+Jai30mlTVLppeTc8Qy5emrTLkiyWPNjduN+KZ3WgTpRtECwUXO8GST56dY4kxStJlIzfp
SZBJIzd3gU7urmiSyA0qUwn3rdqFLZbMpeJmNOr/kOr53+P2FwLVtxbtiXg47Cksf/3HcjU1+gPg
tJYKKZcgkqJ/HrC6/p5sFvEKXhxQCFyN/jpfNec97QZ6Bhx8wNJXTQVIrnhY4av748d+ZrmusgAN
63rcuCDkLvoWMGdXWUABbHFKalXd5GlXBad9o8ZnUdIg2znavebcG2VZ4XVchC3e5c9m6OrHlnje
lOaKeL5RnoYmpQfFBk+S9snqZC9gesSpHsgbjJcSXyqS6W7Q+wYXTDkqjoy1fkxKhPDt4bKD21s6
zcumfRYfIQOpGODIJj8a8mHbNNq3eBDjds5C87NSt9WHKEyOkZFfHROqEnKrC5R3XbI2uEzGMrcm
39YnzbXopD/Sbwg/S1UqfQBtdWMKWz8CwV5e17PDR1ueE3UyMIZAEXU88Q6f0+haS250eil6FUap
G7SJdplOQI1RDRyz21xQpn77Lb424gJH5KYH9P2C2A2MYF6EeCYfLGp6psl1cmZas7qVa234JEtN
t/vp8ZaaPOVeTlcqsKtV02RJYz9ZIgotPIv61LP7KPogzDA+Ae1/zHfolXe4yNkuSFC6M4RJh/Mp
GqeJ4xGtCTmtaRljSYD63kWcdxImrsZes6Pbtx9v3U3hBYIfdeDUUHviIZeOxLOFOqEgaGdTOvmx
an5s+sQ5NeYpPzKHrw2C9S3lLVDDKOis5hBtAbr6jZj8OVDoSjcDPrDuXNr2ydsP83L2FiIA4klL
ERm69+ph6rQCnqcpkx8OYm53wNv6+FIzSzUERoMc/oYmXEQdIcGb8Bghej02xyppB6whTk+Ej9ey
C2qe5EUdidnv+0nygOy3H5Wol7dBAxIujPFkmQsm+sg5s57ZZVSHTq+OIOSyRlfrZU7nwAJQMFOJ
L4Lc183AFF6Ejeu8fXtqXwzEScbZTXgNGIkHXU0tameijCxkqVsLYuIQRcW1msv1EQez10aBFg/h
AUg7q391O1i2NMCLimQySWW6TxMUO30jjBTTe/tpXrwsylMqJSiCsEWner3N+tqswgQ7Xd8Aa/QN
FJa6kVEovZTNvDsruEk8mmPtUVXHZZ0/Py2X5AYItbXIgFD3NZcb6tlms7sgC5sk7X1T3VVm6to0
EJpxhyzZvpGoP+GtE1TdTtaOLZMXz6vjeE6Pgmyd3hV75HBgHRKZJKXNRMcX9zn4ZWAj7RJsnl30
+ibUy7j320lpr96e5vWNu1ATnnR9l3SK2t9qWKtw+gEtHtkPbDGZG11o2OW5STDVo5cVpRT/bGuY
8SCVwAdazDY5ag4fMy/FINeBJPuhQBUwM8tyHyA6cGQrrG8gCxFMZCeQoaaiyUDrp+oV9rSd2X4F
cPBsjK3pSkwFuE1ZGjfRGM9HbrwXs8h4i7wFpwsSIGzzw6eShF4O4xzZvhY5zWYWWAzhkjTEwo1b
roufPVEYjdBQpnW82Kaui84dsNo2pinuN5acnojWDtDoHcURpuVrz2SC2GIX0mF31v2CKgbqLM22
5ZO6WF8LuSy/6klTNG5G7cz/yVW4PBGAv2XPUVd4IiU923XtaNEmyEzL7+Ug29RDE1/Q4IlPZxTh
jyz4F+fX01ALUIVYiGB61f4OrXROTLRJfTVMqjM6pI0HRLz52VNyGYU2vkLsxS23tklSG8MZuiS1
/dzqy7setfPTPEyKI6/otWX+fJTVs5g5jVUNkr+fm6p0Rtl4upq0LvLnKNRoP0fZx7df0xrBRrln
eSxST5prKM2vFW6EpAc955flC7MdPsIHiHGGLbWzNEZ9VElM3eVTdWunjXwqNKnzKcxq/qx2g5+k
xlYO+2PkrhfH5vKNiMMAES5LZ814itLKsqaclWM1fb5FUUGc56VibZuhiDwhd9/kQaif3p6GZTcf
3BHLmKhFLBkXfcEnLs6z1drlxYy6qWL5I2Z+CAoACHcyKUetupM+hVp5EwbdcNFmo7V/e+BXtyQo
RoJzKrNcGIfHTCQCEF65YdFK6LW9UmXzJu56rE7QbjqSNSzn8Mtn/Huo1TltF3MWDzPP2EXDeB5F
yo3axSlweQNyjJbv7Uaeb+tYUhFqL8sjjL1X9yhVxEW4Ap77WtChdBrE3yVeqkgGGkvOrO2mxin+
I4fO36Osi9F1OJnR0FuWP2v9eKZ3UeIWINs9o0J65O0X9+oDLUc2JwLk+yddmWcrJpsHqSZy4sWp
DnwexPburRI++NujvLouWZjcq7DQAIgcLg+JtocRYj5DB8osTh18t077YAg/j8i8PJSKUZySzxs7
u9bVI1P5+shoFOP9wBmxxhRFdoEqKYaWfjakOOlFkC72pozej9GV0elY68JH0mHeDqJPv7790K9N
LSEvQSJbAofWVeKCpR7tQ6lnaC1GIaLQy9NYHY/pC722856PsprayWoGWWtmC2CjkmyprulerTRg
6Uan+yn33AXfAyj/2QOt6hJoSeaWTQvPL6y+OUnqJNg2bXesPfTa1UFLnuo56SUtouXzZyvSKuSm
xOHN8qe6cHxs6HuvcYjIFAAIiTvbMBXefk+vzuCzAVchmawJ2Whjau14U2Rf0QbJfFiJ8adm6I4p
Fb62JChfQWwHuEE0sXpZNaC5bnS4FnshtK+W6KcTMYztkSv+tQeimgL0BLgZspXL589msG70qIb9
ZsHIcUaPdDc4UysnB3sJFenn585euKK4bxHwrZnEIpLxUCrxf60xB3ZjpOu+WbRa910QtUci2Vfn
jtINKtLEsi/WBd3dGZdbbvgWtUpPrmrUfiUjPbIYXh8FqA96nxBd1lp1tpNCl0ZzwTcBZ2xpN1Xn
E25ER2oNx0ZZhUcTijfBJPGGJpFwyoe9tIm18pgD5Ouj0N+inLhIEK3XQWDL8dhz9pU1vaFmGlWs
TNA5eHsJvDYKri/01igd0lxb3cdpH8w6TFcL1B9WDY4a5pzt2rHqzPJdV7c+RVduXbB9QNrXXneN
anSYP1eK7yDNU7liBMOxwTJMbI0gCH9Or3k56ZYikEyyC3d6QfEe7qAZC/ouDejiwyeR460JcLMm
ihxk6UQujeaYGdDLKTTQzSFdYsPCMlonNIoa2xOMLdWXkETcEkoJtwtt7Uhy9nIKwR0APgPGxhRy
Ex8+VGN3gLAoO/olKq3YtViVhjGLCKFUITKapj+9LhaDEuoUFNMMTojVOd7nNSEF2BG/jGXjGwWu
SafFMw7HyjFP3/twaSw+StTkF79w6lir2LOCzzBVWFf6cz+lw+9BUZu1tVEsSZ5OUmdqp9q1G11L
P+sT6tw7udcG4SHmBPgyUQNyCXIBPrmh6K3G25LkHN14JUVDr8QmKvH4TMHTNJCtSN0ETQ/+qO8V
oe3e3kcvX88CDF48AqC8Ea2swoVQANtrhUa+0LFngcgbfeh1ml4j4JcW5c3bo61vWWiBiKssSkUL
EJ6Gz+Fi4I3N5D0gYgsWTQ5iSEp/6+qozPxwEWWB/DMGyZFYc/2EjOmglrNwJjEQpxt/OCYKE7je
FroDWnbGw7kaNA0YkK1JiQ8rMj/WRlnvKhAmS0dTww5RIZ9eZ7qGE4+1kw4BBZ3IohABBOA3Yfbq
kbP85UwuwMUFZ7eIWVIVPHwqyS5EUrZR4EsZgoC+mVXW45QnKgJsQXVvpJ1yzED+5YNhI7H8wx1P
TWKNI6cSPFArVgM28iCwnyqSk2po/tDSoC//unLDsn346s93Fukcvx41dJt2IOfgags3ArI3XaBy
M6hZkT5ksinVewsJMXETq8C1tmEtj4DhpqD7EiXZ4Eedml5m+Gtdhr02gimMZg2FtMkpJD8so/a2
TtLgAYgXAnMCcXKUE/Tyy5yGIOeUuyIs9T2ycfjV6fibYAOeO8EHJScyN818uCLQzeDKUHn5FM11
uwHrltyqttzcSKqDJfWsQCE6AyBYVWeDAY9gJLaK9hOq7Y2XKsr0obAE3uA45eV3RtsNOw0l7RMc
L6mlxlZifO5DHOuzoJ4+SGr9WKlSXLl2h+GnCCLlW57UAEWVJrlXJqc5qxoruxokhWtVKkV0p3Uo
61la0fkB38QVNkBCdCp+T8cCjn+nT+0tNJkSSn4/Fao/JoUSuH0tWaMLNCyJ/SlE430XpoMZbuQ5
t2ELz/1iU2VX+Ki1+rw3h9w+q1sJNm6mWeAgJV0Fv97OH3LsVzeW0QlP6ptKdSdRyxqGV/J0ofVd
uZ10PVWAowX57OL/IycbvclsN5aC5mJCKACj9bSQf7OCfvyU6FREAPGh7mwgEjBUidNtpSjSHnW1
V3sIxVKUu9H/Z+9MtuxE0mz9LjUnFn0zvHA6d5e38kbShCWFJBoDDDDAMJ6+Pk5k3sqKterelfOa
5CAj5CF352D2773/b1Mxk46yl4elcKdLXXLffZ/6iOZlywn2nxSY0+ihrMHpZMT3tjZrC5TIUx7C
BU/jqgyiD89rdJBK+PbvWvrRF13qoKMgnJLSQx878ntT06NLN31X/G4mp7sjvFjMr5bTSNJiI9lt
9uWlxGIsUtqu2E0kXt/rX+0Wlc6TKviDB290w8fIOEl+y5cFqqE24SMYrKHbn/CvsMdqDcX9fvBm
6AjsifSXvGj88ThQCEcQTpIPdtvcCe8Ku60XUvjl0j8OvHQgbrVBZf9c5nZnviWgc4RXWrcwBbfq
OMdF++Gu9YtTGnkwclZfaMON2lRZOprTVta9dyymzW+ydZHJn5sziSeqszeCGE3pZOQuxb223Hyl
oGn0Yaw1MGtGRaSZt1kf6gOiJ9nIgSIlcoidbuWaTZUxxYVtGR2Q5qzDgSrDUxU5JcAPARnhBi5A
2dK9lDQPhdwEFHcIGzrTg+ofJsV/LNMhEcYU5jyNBnXoTiKTnLvmvgaC7LUvkjEGrWUtcrG+efPq
8DnSvVRZ3bCqmLXtYMoXDsi5Prmu3oIjOMq+fgmJdvLJ1sSVC1av/GaRj8lQW+1DMcH4Ztu87l3W
qoNCzYdtislGJyISfsq6hnofdDzEWaQSq/gGZL/zoLZ0gj2gurDYZolp/7NIhO7pWKVVAjqJCBaW
J1CZrLIrPJMlUttySGQkY1K+08IXJuGZn6JYgdwP48JYB9JlpDgrMSSsWRAXPPl8VueDtrtanjoT
90/xwifpVK7N9lTQPULLeUir+oH+d0YtbyjCn20+KoCtQGzh0uw1Tae2nIi3xAMN1mlfmKo7eqwB
UfFjW258LJXY3q3C2svyvMTAfq7qwkl1s5aP9Dx1WxqPXU/22HYfASHo6jDbg2UO4G/8MB2JFxGr
3SrvEGstbiK3iKzbuHKKn8XI6XcgHLrFh83Ua8V9pmgS4t81raHRmG8/dC1sL+u7ePm6bK6I6Kt3
MFksqYrvIdtUPhicwsZuLck5AE3Zi/FKR5QfISULJJYHra0jFr9VnViOXM+a1C0Inoq8fTqtMmyB
CtvQbQpvMHdm2pYuGwtcqjSJPLEce1uxz9UXXuuuQJfitT5UlNZGN5F2dHjP2Y5GyzPQOrc2G17i
ZLdV9EmYyiRZMhG0O85JtOqD76/uR1kMSXWevGrd2P/KwUzQumJ+24QlyhvqV8QKpKEIPyWi4sha
gt52j168Ok/u0FPu6oybKnnLltHvmcLHB65Onn8pqzn4GobTZt96tKNieq11Ul/8nrBwNsuO94is
fedXr6tlO/pt0FNb14V8U9pImfqmYNURhsf0AawwJjBebQKMC0fHM1Ft6g/p75qTbNwaT6dBHiWA
x4Y8/pTj2/y0hIxAEjla+2k9TMpLiyGv+rNDGYOiOysK/+QhmwoSzoPtAA9y+A56zyxjxpKm8lM5
UVN5LnciZ0mJRnAqB6u1s0HL9aeUNe+gODSqPMxNNE4n3+/K+tAVq47ow4oglmAQJSazXaWxG31Q
cpniafjm8RXpzoFFojMyYt50LEdlfbVH3/ummwoVeGlb70vttyLgJ6qEODsYzBcVRKOXOsO6P1Et
O3ep3bvJJyeoi+ZQ9WP+a7AoTEqjQMsoTUaf1r8hhAB2EggdbtpSzPUYOw2VKxFskvKIcqfouzV+
E7Pe5a1x1pXF6h2UZcTbVG2NfRhbT1A75elhPgW+Xn9sOS/rhxCgzVu+iWo+JQB/vvnRJj6JqbEp
M6n2fP/UFe0va+bdmPXTVCbPMgTumcWV1cG0MYrw5txOdFh6aqXjTdol59tiDfwCkzbRUGEWEVln
STkBa7BdTfrTyK2SMC0acJm9MHyL2il6O63Xxt6Ibgbhn0G8et7dEEnq+vqu6/208+ItuS1tw+6v
0E1MGSYE2CprVmuOwdfxns2axSsVb4LCA1YlHPlQLrlwU4HCkHCFqIqEaSIJzGU00qbaVLZOFiV6
nL9AYq2CGxoinfpglA7c7/lM2PS4+a4SD7LbMOxTCerTHNlf0N2hLMDBP29DsImZ7V5Z1j8it6rk
z2m1whz5kUrx5uzrcNnUGzNls8kHHU0zmNCOtuhiS4mm+HX3TNZfu/lpCaYxd475Ouqeqd5yqFoI
hdsEYwo41JKwVPptCOk9Dq1QNYdpW5fqZ9WUrvgSsYjAcvWkAs2riAubzydtlN2ph9drTk1XjfkB
npCi6bhoKeiC31/fevwFwv0VD3YqVz5p5HycimM0jP2c9WW5sfbQIkOxRz1Il7ZkXf5SdZE3qXTX
4bPdkmU6+cEWnDuchuZUYnBW6TTz/xz4ALv3LbYOh+rCLzT1ePEBQ+25CN0DKKqTk2mL8avP17aO
tB1YZ2+YFn22KKSDTzRyKU3bOaAvK29X/dzUkx/eUfhhfVkcTsmTX0QOlQAbWyxH3RLuT05DHaxA
D+1i+iw9Wp3ZBqGFFFBSPC+nZquLW7sYnO5mlv26vY1Uk0KWiP0+/mikNbKvI6Pq+0IWcGMTeuL0
25JlS05ibkcv0zPqaKY3E39em6kDAtvUQZ+V8yryU7GWEKWoSIrn1Kso+DrG7pK8FIMZHtwewvad
VVnLHamZcE3xHMuvbIJ4X+u6k+Vr3bMaeaYGun4sV8Ubaxyq6XY0Ws8wGkFmHK2kqbkyYnZ9jZrV
bTMXvaJgeceRwL7m2O9Otj/GT51RzW9HtIDaW6Uo8YJKBDSo91hMP/h1tL40Ud/94I3ovradY1gq
pn++OG9AniOSbk6I4bqFOuu6qfy9pyz8cyvc+aexlLQZYWLkzbw3/cWwB5cfycE1vxPJuZ8i1NAN
MYppeVp9mLtpIJ38V+2GE7NLH3J1H8wmfgGUdyhuKYeR5VIWjLPZcjmZ5dQoZrjcGW+7ruRauCgv
6k8NJ8LJEuhFB8+pganRpNj7R8HIo+ndEcsXuQUfOZ0Nmd0U3wMNm021+zfuh3DXDr6Zf09DL1Kd
a75y3iyPoJOqxzGef7J6Vh0Qm+r7tej4Bio1xoXg4JHqqeSz/trrtfqdV4E735ThDD8qmoEMtyXL
hdwSAHBxFCoABos6YapYp1oULjdkUHc/5mYZPmrL/7wyCIEOn7gdpT1RTgBznfDPbLd0h9pW24Hd
tCFmLdY1u84V2gfu48wySxUSKK7zl5YCCLbS2Dv/FFO3u9VxedBmdV59u1g/bWLss3Ey8X1cRsPJ
NUnynmBA3iXcEQAsdKtJZ1tbrwD3LGBwovus+9k6VXRev46uXp6XGPh1mifVt46FSIbQjVWsdK2Z
XvdfGxXFW7zdltzvz1XelrTM1NFHESv9uU2CLcvdbXmAiNRAOR65VFms8YRB+7qt3cWZqZ/LgSR8
cpcQoNbIJzstN0MNr81SJleffTOz9j+qoakujmzrLxsnyNGiLzPz9dBlQb7G9+wVVbBK+WwFqZXz
bUlBsXDEecgWsA8OqZpuShRstgvsTxAZ7qLOP08RLX9kVOn5yn3KlUukviQEryC0A51BVe6HzYh9
ieQqzhIe9teNZDoKYFO/d51gkS0s7OhxK7flNK7x3Wry7s1YtGMutFrBdQ7HOwrmb6F8O7/NooYb
vVRfYNyXD55ttVnv2yrrq0anaxNYH6XtUfc7Bt0rHZTTC0UTJjwtfg7KEY6effEbMx1tHkVvW7yT
J6KvC+Nmuhn7BptJfowzsu7WdPXRZS01pQlJ3TGEVgbb1U6+VkMdlSd/zeGXqSRM/XaML1tRFwdD
ccENgb3wrlHt9juOLe8iBlpltHCrQ8IYvWn7G2Aw66VJRH5xi8m6q6uyulQ9ckQK0arOnLV4klOg
nvzGqV6rKoSAvczivlxX6wZdYr2YqOddtphfM0mNU5uvThrU4fwFPQr6wixgaMVK/JmLYruV2I6f
mkB+77h7MVnAjKz7vXl5MdUdDMHqu1W08pXYr3vbWSPVYjmKQ2rCkJ9xbDckZIflVHOlpIDLtxov
DVCdTjVDfar4yNwQxXre6PS58xdir5kfdrRjbx0PcCe0eyxDSmR6dO9bu6PBjHT97dLo/MYPJV1A
Inj3c8962mJnpa3W7+8ocaQD0d9W+QFGPHogIvPCC4Mm7drnbAgL7ykS+e/JVx8z38N3xg9JjwsM
o290mpVNygp8eAxErT67WzvdNls1XjxbPzXd7PG54aWamiGvSRuH3hNxjL1DbtJfq6ViJW5jAl7n
vGIbz2MS4VzynDJre5LQKYO+zHnK2/yL4xlRMkShk2VmVv2Sue4UJsBBHcrI+oEju1rhHQN3Htfx
PNpqYWHG6lhL7GR4YBh1XpZC2uuRv34wZjQfN/Iw57MwqT+AGOS9NaiXVQfcWuOxce9CiXBLJZHv
femDFgCaVYTuDxLZ7an0E5WfhA+fP9vmsH5YiwT4G/JQk6fxUOjiABJd1FnPK6LLIPhN4BN1H//p
8IoVfPTC4MyOpducgV/khLSE4L6VK8EyKcSAkOpcv0OS1SVqT5lYbZJWPEO0D1ra9k9+WyIUB2Pt
iLRtRtpsq96bnRvRxfSNbgE/vNQCxsdJXC4xiE+7XOQh7JvoycqrMM6GzYooPoo989WqXVOyaRvm
btpYhfchrcKRe11TWDEEujQ9Ugep76U/RCarnTb5OUpL/QinaXpq4E0oVmJhFx8W3tp/dhZ7dAfO
ttY7AdkceDDJ2hVZXEeuOlah9N+6fi/4JlNZCdZiY3CdQAxlfz8joxiQ1Vr0p4WRKDko0wz1sVah
+twtsgrThDxGlHL6Qp6P8e2+07VX+ziRYwSZTU9rTn52ChDEdCfQoZwiDp4n4+f3k3LYNOkwnfJ0
rWr9kAS9Y/FOL2YEp3Do36LJoBt3m8o//ECsnLejqYqDz1Xs9zwK9jYl1UXfpViG9mZla8ccRp27
0b3l7UMzmJ94o9E6l6SJfcFB43aGKyUY7ojinXwYvvYLxVhpa1BNkwXlKOVNy0/PLXqfDU7WhE3m
rn0/HECwxPdL18Qv27Ak46mtcxGi7oxmPUQrs/ghgrJh3wwLd2wCB6M+1SAiaPcap7o+OfPCK7Lq
iPUfCHus0Tmh257t1ma027O0lXUxefDVC1q3PAZNUYujRoadyCODcMqMGZftMrfFNB0b3tvv4eDl
v4qakycz4dC9xFWlyk8ulzrWhnanBs2niX/2WJPgRqPJ5hGkceEFGkkcZZbrQjqRCWmdo1V5+Zb5
jFtvzZKjZPMA0m2HxBSWR5Jesk8thGI67guxrKk/+SOfTtd44hTnyXK/yZGBLFkUAlIft2y+VXZH
lNJFQIoz1duAMUUbze6rjK25+F3XQgAbbloXSjCi231HI/38mWodvz9bYOD3MWTYiR2dzw/jFFe2
7lFI5NIe2EzkALG9JQgOlCeHMlu7pIozL6fOPmJa+Vlj4Ogs2gy7Us5Yd1RyEA95GERXf3cotu6y
oSrNo7saXoAzMBhWnbauGyjtCKaHuYy66lB6DfTPtWydV+rbi+g8zWbxD0T6/J19SEI384u8NOky
MpLdDp3DL/4wlLqfwtShi5jTZ+pX/23CARLP46C64b4m2BP6Wek2zcb1rcEFjj2d/x5Mw/ADg0RW
ad72Nq30bT83u6A9mzfQsVZz7HjXodcCs2XOwbl+knNjczGG1QnuMnHBy0zFTDVhEuomvx9MEDkp
smhA3CYPE3WmalcRXidK75LM6pWeYWvpbYKuCoZLPkUT79HUXwKg4O0G0PfJwOZ17m3TASICUyqZ
StpxttHGPTGfQ8LXjKJ64OeUe0Ub3axL0vWEKrgpfBjkweUwa26Hp0CSQuvSnKUh+51KsR2Ru64Y
AneJier1FiFzmZ6UIox75JXvLp8DFTNXHWfXs/hNtm1VhzSo5+PwWjeBD6S2sbR+zo1nF79HabfW
bUkorL+N14BsHy+WYfysk8UlmdaDjfkhS68Py6xjt2VuM6fyreAc4Ax1N4pbLtSszgl7YL5BWw0P
FZqfbNOkLxdHZnaLi7QTgGctbVoIZW+crMWw/g22av0hAia1jHFsRaazjQob/3bpm7W5QZ6ZkreG
/UEipKK1NguMWZKHA+TcYrCQyhvlqPAtWYW3Pm7KipKXqnERf5wKQkR+mWnTLvCGfY85wCSBCI4r
g3T7Bf280Uer9JXVpoNTx9y1a2sLxEPYkqrqz9iV3kYNhjOKi3RRi7LCGixGyEAvScVsadaQe16H
2wRjUKlVsd8X1MO5L2VkjnY0WtGtznPL6lPPeD1YNK6ARfveDquez9GwLty2LY5ysLJuVVoCxoK0
1jeCx3U5HOy6nVorG2nr0meVQ+Z9auvJmLtcJlVxFzLkwwCfF18cPJyC6jD0y1g3nG2JFherGaf+
BXcqd09BJ4LloQldiRGfzEMfs0VLoHYD3t3F3WM/yWj43jmYXZ9NYw9twHFHXeo/Gpb/d0vxP3AT
/2f04f9pfnzn2vuvW7X8+38tKbrOHxjWHv18+y4e5i7m9V87tU4ClIdtVvaSwGsxumOd/mOn1nf/
2JFsiPZ7cvMvFv4/cZ7JH8SkSD+yU8sSDoSHf2dJ8W8uNzu9fHkiDwkvZJdlur/5wcM8VDQj50WW
1+XyLLoJkmC01NZRNv36//O4oRD9d4+W1OZOH6a9cU/4E8DazeJ/DXvxbsbr4GozjdL/gspc/bCj
AcpLo2Z5H1v+PJ10jBaWytbVP7iGcftrCnd5MLUJvUvbNSDFkbnrxzU3RXMsSjVj0c99/ezPbA4d
SvxSO8u9pL1T/tTKrO16fbPMjBJZxcuBVxRR2S8i32/mPveINV1ClzrmApp1nUZu3b4H5Qg8nCPR
exYsAz0lrAjzd8FRSClvjxZuAI2/HCw/rr6MLCTfFNVsddjDM5wX5dfwTVC+sYTsEYB2ho/pfks8
K9rvJlH5rlhTIxPmNLxQ165dY/6kZdnZZk1eeyAZakUZIO/loQBy+qHWvL2T2JrMNNFYX2rPEDJs
nA5jYkIozmkv9l0rteZheFoWLJWjw4LL8quOxBAeJ2ebvhUyCR7LHH/7ZNYx+BKrGcz7wpTAnbRx
SblYWze829QJVhdLtcuCWFuY50hMXUuZAPD2LO6t4SuJp/yjSlZGD6Io+NsBAUidFvY2MP/YGm3a
rpQDgd2JP1yzcOaadWp/tK2p9EniKuMtD4oxSTEJYc4WifOsGSe9i8/8GhyizZmfa4rKUaM0mnWG
PBNb6RT5i33We7EPzuEY03/XIUaza5O8wucre56XONjSouuhQIf4Wd9wTLGb28n1v1utstwMedEr
jqEw5XjqRjM8GT0tP+pREwqdE4jtjF7zGmStr5YBuEjsvtHNNm4Z8LL4tAzDVp6nQgPOlFqbt6nX
Hb9zcN59Cq5heVzyEqI+8flxyPJSIrCyiHfqQumsZ4+b4K+qt2V3pNdPQ6nRUQM8odRJ5o5x+LOA
W++kpjE2wQJXcXFDxdqOVJ0q++JAqsPJapb5i09UIEyZeNCEPFpB3GMjIv2Nlvl1SCm99JDW5WhP
WQH5v0hZh3KhNvk6aW9ag4B8E3IjLjMeE+sHU29UHthCUdP+1KHeqKkq+c2WeQ3aPzZMsCtYIUnl
ljV89uhaHlJvXAFrOd7qU8ErfHfNchoZ0foG7IpYJ77IBqgtIu0DdxTHZfMGvFyrUi7+iYGsjl9F
FzI9i/p3Qp04aZ644dPMX+M1YDwaLmFVgueHueh7qbRMX2aQ3hMri8DvOCeXhZBXxc01SXl1jfII
h0ncR4GEZi6sNX6AFGSVR5Tx4SeB9BmhOHfmkKk2kQY4fzV970m7VnzRQkbHMtbNN20QtFOXVDed
DFUFw8vfCu+X5p4z4SOTWj6t/ajkeSudKrhNrK14LRvd66O7dmN3Cqph+rMpN4DD89La3v1klIB/
sy6xTpuxnIuU0POGSxA24bcttMYJnuzoPsIzMO9RpezXvlm6lyIphWJua5anAGgGzsYQuwAKhRe1
h+v59L8H9X9cD9j/+ai+UeP3X82/ntTXP/AP/kXwB923HMbshPA/7H/+86ze+RcMK5zIIIBo6NsP
yn/yL7w/AFxQPROwT8ICfMg/+sdZ7SZ/+AnL4rRaARBipzT+d85qgMh/Oz4BYLACS5Md4faENce/
pe78slVVFE0jj9Za14ctaDYOoHZ8jld3+5LLOUebzBf1y0Re/965lmlOheZd8xyVJa8lT4bU4pmd
vHvYMChPQ2kpkYV5Gzw4u9pui6R9XWqWAdJCBVt/XIm0vNtiPEfkfLrDtHgkEAPQAk26eJMiYiit
QZ4wcAaGoghgJ4lnudqfitrT26FAAK4PK5XFzqmK4+bOd6SCcFm791s3zt0lINxDx7BP53C2sC2J
Y2HJ4ZevPDWlAa0I3d1EzXOZkoD0k7PFB9VFX2h9+dn1cre40cDGmyNrLdM9A2oub3I2XByCWdM8
njxvnjjZK7ppORqcGCB4R+Rnl46ZxqQInfni4duJm3WuY/a/aKr/wSHTrIhxXQBOSTYOnmpBNOmw
sFl3K8JlQq+9fr4r3845g3ps3SxvY0ZZmnOEBxqtWZ6HcaDfB1KzPtdhwxL/1uX0R67zrKqdC9f4
bDx1zv2Qq+5d9V3UnnuTmG/cUyJwyuTRsqXauMC7cRt88qZVd6fE1p68z735O/mlSV+APZcM320w
EhLxY17mYV0lPWdrRxK0Hj1aqHXkNdXzhPn4M7Gi7aX1OAdTohr5pSgGDofaq+JPkiUoQlYSySOb
14lXvmfy+I7RrAvTqS04bfq8SiARQ7BASaxC46ZSBsQvVrG0GzXYPHeZG418XxxXBqVt5FvFhwEC
l21jlfxiC172SDyFCwGSos2fyyKD+DgZYX1DBiaN2ETSnCO4S0gHEW/1NmHsoYTEsf6kq1GNpE9m
e7wkqPj+WW1B/KVf/P5W1wsI09LowkvrqO66p7no6wdV25onk/6jPCO12Q2pnTvWb2N8+QmUtmPO
/lCaFXduGsmLGC9ZxosfFc1y4S4hy8dGDl5w72wy0Xfwsjmxdpq96b4Ie5jjAxCPIb8ltLkpHJUu
sc/9FuXhGQ17XokilXhVrrNh1JIkW28Xolf1S+2tcgZqbDqLD81Umltupk15cV0mSpUipXX1hQ5u
Im6jjgsoeIILNYNzlbyQUe7ai+5csxHn2Ny+++QJeHE/2SGrDrR7BZdqcDtMtkEWBxvTyUUzHRxu
MLUzvEoegoeuWqtPAxeHMi0jPZ5BkySnjfBzlixJ+++tdrB8w45ySO6TrKnDCuzfXletZOixiFZm
iA7quOqSRqyEdmA+fM7/4mCpdNsb1wiE/79GT/A4w387zfZ//a/TzI//CBnB9k256DpFkpj9B80p
hkxGvex/jZD/9zCL/iDWvW8y/eMfkrv/r8OMO33AyQiwI4yi6N+COVGV9rfDjBV9sMskrEkhs40T
/y3hT84iaPLF7ninWEBhx1GFl6ILpJdtHYZhXjWXXPI2J+M9+HTBkLooLwGmWflGHgR51V7LoHyO
nKEVr0zfCMCSeDOJI34qblagyTOBKQWCpp3spD5FqKfF2dZqLU4J0mZ4yxpmG92Gm/LKMBVq9IZv
M0Vj5iWXPZ/bwKqT5rbuKE96902jaDrsgCWQFgtbJz6XxB6/2mubEzkU5EUwDCw0yfwqLNL+jsg4
XgVH5jgGIZRKhMh51yTjUTVA9xlieBVcZcui3yVM+jeRM/N120JuyLvMOV4lz2RXP4Hve8Mx9MJZ
nhd6xVBIl0X0w30wR754xthBRoWfyTlkhmFCXyUZid97AC+j9W1wlWHbqyRbu8hYgOx3qVZfZdvE
GOe1uoq5y1XYdYWYH5gKd7l3Fki/3lUGHndFWDXmrRGBJNC3a8Vxv+La7+7ioZuF16XiKizHu8bs
72pzw0wcA8jdRWjnKkjnV3F6uArVSAULHnlQOeVJXcXsgqV5lG3evMjcRelv1hFTZXjzB4cJy92F
8OWqiYurPt5ftfLmqptPVw3du+rpZqaj/ThcdXYuRWjuy8Cskka7FM9h4YtTcFXoKa7mcSqKGeWe
CxD/ab8rvPLYqNEemFFVX98Eu+g/Fqu1Zf3VCyi83Rfo//IILJW/cCTjHLCfiosQ74ZCLiAJ0869
+wxKelP5aUBqfymvTkS0mxJrbMx7a8j0HIeZktdLnSQ4GLRBORBO4KErWLG7y8F587WwbYu6vd0D
ya9+COc53gheHJq2e/VMGLhhQHQixuqAK6tPBBQhpnTRWjg38dV58fJ+Ww8z3X08Yld3Ru9GjdFh
dO9d3Zvk6uR4V1eHfJWc004rsnpuWzaPMGL3rOJuB82IifPBubpErCDtCypBO0zn9eokFf7uKqmr
w2SubhP7KWN70+8mFHFF/Chvt6biasYFp5MQx6rdzavw6mMRLevftjLA3cqvTlezTPqhrsckB9rb
CJovdlsMdwuHjOgUkpJV7s5ZD54zx67dN5Laq7smsBC/Jw4lfUDidv9NXr04sdtyNiJqfdRXt675
y7m7unj11dHTs1YLiePd6Wv/cv12AzC5eoFeTC4nU1ePcL76hcQK8Q7n3UbMXZKch3IM8MeG1Z+e
umqefojdfMQFxYe07UXfc5nCnexoUANYfHUtA4KtH+LqZRZi9zVV1JuvYTXgdhbcuuLMlGH41Fz9
UB3mEaHpLSFybV89U9HU+KcEtfFSu6uvGl491uDqt2IG4L3WVx828Xs82XW3Z6tZc1usrq4t0wAO
rpcUa3cI3JKrsvFhC10I1q4kNBl1/gQ/jBk8XI3hKl8asvhXw1j2quUHfzWSoeuJh+ZqLzeeO+an
ymLboCBE82O4WtHD7kpHV4M63mb3zlxtazQo9eLnEWY2kEiM7aCGwX/wWOWlFA+t1KWZAh+8cQnf
VE08vairTV54IMfOWIjIDgEbGaTfdld9zmtSm4aNiSUDmYHxHgBCLg/N7scHV2u+w2n2Uvdq2dPk
jC7VTD7PnEeK7caNNw8LjCI7ty4fO06qym3T0Mm5x3hV+UYQ17uhXYvIjFs/sDa9fOLXVRzNZD+L
oNCPZUQLneiJrTWFeEGPumtqRDoRdy+Nr6pH07KdHFt3ciw/5+iWnAju3WT6p1wPqJyKzr4wXp48
s2OLh9tQsP+Gtdjbbcb7X15a7Bp8XlRP3Q/DMwbCrT/aN2XBdTBRLfqPp9454xBjmvwl6uL6TRj9
3jOVHG3+EqFdZoJr+s/CXs9O676Dm7rJq5L1SwhnusjDRycH6ZsEPwhAvuJ8hRlbwPxGcre/LOHG
R9YR99u+Wy2UdWbD5YcMxZuCxp5Z83Q7uMr/1TvryWAR30+s7t+uDHbbYWY14YtfVGsalovJpkUV
N6EuXwe+gsMuY0GyJi53VZotGpINPO9pPs/DpRy9BzIiTjqSxW5t/45jj7ccQ+HClPKI5BifvKoN
c2KvAh1n70bM3TV+TrrQvWyb2EtJS4vgvv09IkbLvpxkSlJyOBVVc5dreTuRB868hUJjZR6bqn1u
JvHJWswEqnoMxM95DO6F1dZ3W0F9QtRxooTDKg58IRZs1od6ruZX2pvJh7XGuvimftNj1d3za1/S
GGfzUy6UCw171eeYrRO8SRwaYfvPJQbteQlCE5wTRm6X8s2L5Yu3oW0anGpOXrKkZJvq+c71c+Jh
bXIZfHGfJ7n/WRFZI6fWOs/O7MZ4WN7zOg706sS6+4YWx3+7HeKn3OI42ULb4PJxVDNWP0wxbVqZ
SIgxHAJyhZ8X3Xe/g4iKFT+WzplWE3MyM3Wgk7XKR8TIn25deDeD1R2kwRdLjSWIGAeuSrISFp+S
zqNyaWPBlvbbi20K+TnsdZOKFd2gVeimhEeqp7pYl4IPVbM8yKGMDn3ZCk7X/2TvTJbrRq6t/SoO
z1GBvhncwQVwOpLnkBQbiZogKEpEm4m+ffr/A6UqkyxX6dfgDhxhDxwOWiROA2Tm3nutb3WEurrp
eJVXHoOvJLml5fhRrTrlWuOoGoATaTZpWn2MevrUxRg/FUX3Gf0WR5rV4HmjxGp5axPptI3q3Pjq
aNFdpoqF6GgGcFDGOL8saEVmYPGjmQ5U7XhCELkGdVLk+7gyPkMg0f2pN78iBQ6YZPi1rtqb1IuV
GwffSB8OBcnXM1JSLYsuKh180NTNvH6HM2taXuT1aJ0QviIDNaZji1rfx0DkZTsHTemhM72DkkPr
p8VzXUq5HGYFY1LRIl/Gu7Z1Nae46u1Y/2oZxYdoXD7NevLMiIF0BGWcb3WkSp/jrsb8cEisDAVV
akF85M3LCmRvabbyAK4bZsSGBVUHytYmEry2OlfqFX3VIT/qaCxcVC1dPlnPNc4aEPM6CU4Guad1
x3fUm237oelAW57pohkHg/RUUtOfIyaytP3zqBk7ZBOlvlThVKoU3aea7FB8+6SqDhgB8hxB6tNA
1maVbkoGEpPARhMbMj+hYOwNZFE1sPIz5sQ9lKdCF9iwfNdFKHydJUZHvzlFAPRgCRE7q36Yc5Rx
Zs8LXIVdIghGRh8pFE3H5WILdcovYqy71P4kahVuezXknp5nj1HdxLUI22iInuGEO6nw8dTwkloc
SZ9NWD9+TWdhQblia8hNBtOedr1R2R8yD8y6UJu82NoVbhWK/AE37KlRMsW4yyAIfDIMvVI3kmGH
+rFKE1P5wfn+b5eWqvZvB6pnZfP1HfZ1/YUfXVrmphAc+bA94HmQMakcf9S15m8ehSYQCYhlKtT2
N13aFVWIO55U77XqfFPY8gOcqcSS8w9wE/9Kl/Z7OtsrI6rOqR6sH9eniKEB8p7CNUypR2e07wIP
ZcTe0kV/kS0lqyFyC8/ZUyUWXTDGanYwW4TSW4XuPhrUueE0aXbnMZlbh1Yz7kHBoFpN3elar7uH
vkxDA0bLSQ7pfKcIx7jVieKVAWjicVcZ2bTF+PMStE3WQ1t1V0Dd6mNrCbs9M0bNizfFxKq80RVb
NFuvQuJ2Rvhyt3KmDIF7A8hrSn456/uRxb7v+sC1ZRphVdSi/FthrZJQVKImpEIDEmrqe3HCbC4l
vZVDzxTpLeHWmYC9GpZmPE1oyrBtYmiTyCNG0zkf68GuzysncTdLNZP2JuhL+UZkIUBSGyHQl8cx
C2czjge3lDrKOPxPvtYtEjAo51B2FyPtSfROtW61uoyLfaL7muiByl6n72TPIesDwUoVilKy+wip
jOb00HaTGZ+NS6qpNe4wDvogQBiPHRqj8m6Nto/UEemJ3ZpoHRFmnFs5TGjinMUDORGTc1HUFetb
PWG+j/HlXU54jAJ46eOdqwotO5peNvWnwqv4u6j4HN+gH2g9Gn3c8B5wdhe3qo0+iFbDy9K3aFks
4i0LT5R5q2BSVNt2GqIhARbsZl7Y6FN0pzVxYh2qzI3ajNaqbStnXo4bvaLz4RXYURg4PMU2VjtM
pZnlnKtoxdlyuIk62q92MWHq7KXray4xJ8HERalsXXCQW6vN+m0lu0YNisJexOPSDxotRy1iS7UA
Lhjf6EounM4qEQfLOGPcGVOyRYIxF9gtq9Qq+IvK8tTpGbTTaVo0K0DJrT6gQE3jjUB/pd7oTTET
eOGY0T1xxvFjYSIuRxyNMN230tyjpMiS/KaPR4tuvzvTPIb2hX6I9OK+DBI1c3lvVdmfu/bEdq30
vXNpmVUhwhXCeNnGDo5DVEpM0jUk1wQmJiI9RKNrPjumIdZJKW1sGBXY2+Br0aI2yyrnXKKYzgWy
Hfrf1Fbevnjpiif5SIN8cRQVD47JhzVPpnfMVRf3TYGy55A3RoqIf8lM4ovKZb5trCapg3TM+y9u
WnUc9xvT+Zo4iBJoYU8EfS/dfGdUpR6RajKXEjdKRppYBPg/Csy6FPmFLlHbH/s5MbwdTGhmHfjz
pTyPiVXtGJ0yDulfJiPDy5SkI2AD7yfyRqYnpqUdzSGGb7QOVzS0UdpWqdaZS6mbw0L3eB6Yxbgq
M+eogTXBB2JX5XZhuqxvzJc5Tvsy05E2Kt2wdWmf5bq4V5p1+rM4A3fbsg6F1HU8ZGNkOdmqZGbE
6T/dplJiHstSComN/TJhMi21d64JspkK/E0MoZwmbr/1HskAZKYo06e0EfkHMlHIkW8mQ9tDJMZM
kpTDhDOQP+Rsa8eZLtEGy/2AshuU0qzRxtF7XJLNzopM19wu0dTmW0O/YNem5OtXuW9nu1vMNYyW
B8eMN/8dl/5oL6+chL8el57342PavWkwr7/wR4PZNFQmfjilvyuRfuzDpk1w2DrzZF7qEQFn0JP+
fVqq/qbxKzbs9Rcw+7p5/95gdn974Q+6zAsMF9z2r01LXyIkX+3DBqxny6JPvZLvgJWQXvZGbDTn
Tm+KBtuqRsuXOAD6hrQAVUqEJlCpdkqSi0sSVukwQXoJmt4eJ1+p1Lr2+6hRtYB7MhWBjHOidtyu
jMAypkl0psN0TgM5RLUIbG9qIl+kSQW7qk8YFtJwiaNjn9s5XTlUg3LPlaanJs5mjNaRusIkwGwY
IcmO09lqxaQyG1ztGsR6jDYZfAIqQhyNAT2aAT9137tUKxhJK7+qNPANKtmFWFkHFA+aU8sDnYNJ
8bWqUY9K5NruXrZFctGkwkRMauo0oszJTK+E7izyMAIrS6ir24ZQJ1m6MNRl1G3yYk4v1aU7LV3u
njjRK0fdQ+XPG2zM7BoAVPpA89OipMb2NuwV7D6Tb/Fnk8mL7gkiUnED0Yq6R01mWnRa1zY6z6mN
PLZWCJ+1o7j/iuJDsTZFLAuH5jvBRWdgE8Z4W9iN3W443EdhPZcpziAnMqkCk7mpTrEyl5ZvDa5O
1awSbXXqhwT1rY0LhXVI8/Y4DLWFWVZiJNcy8Xr6YbHR7SuT2d9V19RGvxkNnB1G7LgSBVVZnU91
Lc0vNgZ33Bxapz9LOoms2V52RcvKprPBp4zBO7VvIk0rLtomG+h3T8vMT4cGiVflGhJD5VQ9JXnH
UEvqjvnJivVxX6DAXVfa6mQZ8yP2FqhZgo8RxY6FJdY8i4qm+OjkjD8CDlXkhMV0OeiXqtamz/QR
9ZjJEZEJTbrR5umyKzyqxZ7TzsDOUcs48AihGxi9YnneZeXU/ASI+kJJfvvoIBpnJsMzxKGYmvDt
o2OWicctsvRhFafpdu087nQVVpHP8VuMGC/sAfIApzy/Nkj18ydCmHwppb23RqM6B0DgXFdOaULA
q5JjJDW8WesnR0tz+q5k+Uvyi/lOFMFL5LU6IJcZJyHP0N9NGc1ujtS8yPswhjSQ+llmRPlVlLau
yzed5ZOfMbnFVUvvAf6M3n5mvKJO50al597GqNshzBtAP/jHTSQ6TCnHZ7uz42dvsqANKJ7cK15u
3uhJzuaSiYajkJNl5XmiSzuUiXy2M/dojE55KnkQt7j0GJ+PbZ+HMTnY37zZyq6rChWewNZQM76Q
pGdipDScoE206F4g/vs2xxF55qZbnIQN9cGPaqPqmV7xJwIUROibJ8hhu17kjKoTCgjxE9yR9h6f
s36MbK8OXDTbYjj4DkxFpKIzjIlONk+eWh9K0Qyf+tq+y5NU36O07A6WGueBbJJ5U9NVxvTZOUB2
+vbKUUbtYA9pdxfRWgvzYpjPXQK6tk7d5dtZ0YeffOX/5qUi09HI2XP53q0XlekrFak3yAQ/HOia
pdH7j3RZaeFn1bIte1XHKwL9bJXh8sXrWN5f7X5X3x+B18ka/+7JYDiKbJYd70WH+/bJ8LwmcVHS
cbdNln2QOT4+jakEXu+5unWVQTsZQiecJm3FlhgY3BtlOQSLhxKhXJYNAptvkYiVC3PWBU1YVz+b
4Lv8hA7+gmZ8+/y67LB8OBjKVDBp754JN5OTKO2kDws3Yztpijbs4za6wdHJ3rHMFBQtcviENmuv
gw+P+k00GAvTq/yTF7fjfkht8xPaZPLnal05NZHSbjR3EKjz3Hk/OUW/i6VOrxFV6Q94/C91Pf7/
05qO6VNTtuVz95+Qz7Ri/v/6sHWVdk+PaSP/cWiLR/m1fXPsWn/1+7GLppb5m+PodCzAWNLTQAL+
4+BF9J76G30HMOo/pOMcen6cvBTdIFmM8CSEbayUhq4afxy9FN36DWX2ijwz1ygX8GO/kPTKK3tF
4gJehtiNJZlGDNkD2vd8zFfPp+3h6B56uZysqVQ2omcha+hzy4k5GgCcn5HaXnajf93t6/V4HA2N
Fg5PJt2Xd0tXY4op1bxEPykyLXzCzJCmpiXDs8E+AW74jNS63JYktuyU6EqIT0pcG/im9PknULyX
zs6bF7LuQjobJ+sLjaZVCfha3l6iqevGtixPFe64etHRgcu09jUxJed1+9gKGe2YHI3MpxJn3zTW
M8/ajXRcgyNab0H8aq/70pM7YTBuKSHeT8LUPtDs33eZWm7jUuCua/DQD51qYGQa0sPywGll8WU6
lj85BRja262VD9ZE1QS7DxYeCXGu9m4Zqaw6EdZUg4lAypYQ9Oz3s288WTYKMvgOOuIlnNFnZn6I
u23T7Yv2mqFTc+VVhwwygrm3lMD+Vp6J3G+aXVs9tnR+9A2BjyCGeL81euD2WB6ZNGTp1pVM38BN
+dLBxR5aG2ZCdcg2GZsfGFYy+6rp8MstffEcre/WZvk6jSt7ZJ981D4XM8OcXdqeafPR1IOxPuA/
ni89eW/j/zHKJ6md2fa+B9gzbSzcqnuGCYRpW0XogVpSmYDtendn4FcEMoMHELjhCAOaw6k/p77A
kOYFaRpWH/or0A626xfX2C4fjAfyJ2dkBfgE2LHJ/t2K9mPu+h5VeBRqma9cDFt79yXeeAx7HF/7
WF4rHz0XiQfDu+0ErVFBwfg0dZsB3mVyZOzYPeGBqKMAgYY4r8Loc63uLc/PGYbhexU7YAQWMvtj
dnQOqOZvwE0ZJNt+ax26eb4LpO08/sK3Zt20vKsM/3dQC9+5NXx7F+3MXbLLyPo+ph8X5mPzfqmZ
GPje5Xi/jY7eRX8enWbE/bflebctLqZPHrGzRxwU4HuY2MRfltFnFH0Gz/QQMcsER+AzgZ+qIxSv
Cbn71UBBQsJoCFQJt+hDsVMulgfxRR5dayeqMJuCeBsF+m58zrDFXRcXY+BdeAdclNjM/TioPs8H
dzvdx0ETRAHu7NA5MPSvE7/YMK+D6Fbi4X/OOKX52bPE2KWCTQqss8aPt+X5GPs8fMsVrbky5AN9
kDsrSA91F1ZZ0G+1IP+aH8pPc7bzPrgXcOePw2Y8eN/wUJ28a4Fpaw6K0/LIY9tskBViRgPykl5p
G3ktr9G4e33IQDylC2jS26RpGlTW96PGL22Df7m5vQ0srL7Jm6759q0jsfA/YRtcwe1/vQ1efMNN
Vb4NfVt/40f330bV9seGR3r52k6wWKNWzi7JmX/sd0i21+oF3SGCr3fB5sbqyULkjcQbYyEmrF/Z
7jQGBK83PCjjMLJZ7zk10w5ZQ4rervtNN0D2E7kWTHbaNZtsyOOvxYt4FThEfiQtheUh6/IHsSpc
FQeQcti/6F4JynU3xaqG7bNUGwM8kcVd2o3RF+ZXjhlCTNOuogiyHMQXhRgfAXr0c7yqNLBDT6Wv
5kp+ASk/l9u4EQsT3VZD7Twry0QLvBlYVAfEvqQi2hoUN9WLxuei9qw7WXjZbTbI/DaSA+N1iaX+
pnRGIA0lqtoLIfrxVmDYOSlDP3dhNqTxRd9onb2leo2SECEaq5syqY0/WHPzqaOlCRAMroMMbauP
T0m7sLw6NubNftBVN2wUKacdiliQlxrcgI1nTrOk/12UrFlWX1Fgz2P+EKfV12Js8mxtBmz4Dhn4
1ohX0JwLlbGlWXuUInoMGIOGsnF0bNAPRqKdCgvR9kaBCyeDPMrnrWv0DkPQvou3elJ2IWHEtU4A
uE5ZqOrAZH2Yl4MdtJOqnq0eDPTz6Jw+W4WKp0VSyXg0YDRG/7ALDcU3ErcwAi2WGGT4KZZKE/l7
EHO0sgMcOuPNkLlIj1tLvTRUJoW8uZkBeVF6WY5trJqbMJk1Ndo5AKw+pK2cP7tuJLydpurm5GPR
yuj5enLciKLkEDG19nSZ9TTzAwK5CF83gFmxN5pF/9GMVkm+Po7GQzSN3hzgukNsXTqi3veIAJ6K
csh3Kk2ZejvDCH4WOk6jNEGEcragQGQVlIr9jY+LCam6KMTZm1XOCIgkkAPtHSxtldeLL83cVuy2
KgK+jTmhUPOrLGbS26QmLtzMhknGppc312kL1M3vIgAVFONudKsaS/1MsAVzFVAfnRLkVt7ewnQU
NwW27iIE3iCIczaq+qxZ9dwTQiBzB1MRmffLEvLf1fSfLAN/t5rePH55fF1IvPzzH4UEAZokDTuQ
tH9PfP2jkFj/L8oAlRV1DbF/WXJ/FBLEENuMNh1yF6khbM7df9QR6/+l0eNnkErnFS2q80sL69tC
fw3xWg/31Dg61hmcrrSRX5+ntQy16hIhY186T9nR0N0TTLw+kePzKr5sx1vSzUB5GuNTi8LR01L1
oCzVCZ08M8iluSjkoB9Zs7eFYphHq3v4P7up/nMzhVdb8l9v1pfi3Zx+/effby/L+40GIhk7bMDs
zC9xXt/n9Na/dmndRnBuM8/nNvo+s//XzcROTylLMpC2DvV/cS7/0sD6V3EGLoihAyBqYsU8vMeA
5d/eTGkHqlRkkNc1xV1Dg4mOzbegqyikvGnWrrDbKN1hGNyhPhLp6aFj7ickPnCMIKcqFcNiX5mM
6rlSIhCTqlJFp0wvh8ivRQ96ZdWRrKw3zUPTSUDMk9t2SEiMeKiIhfNw9K5z5bz2wc9bN4ochnt1
rhPOpWRSzL7T6NIMTa+iV2mrtXrddUrySS6LBfgycVeRGr0e3MpLXAEVIXUk32sansxzxAUJcqW2
mR4EMMAm1KcGpGnuOXCN07putC0GY7vYdJ1W9ludWfEZaVdZtBM18oVg7KtlIWeqWVlMc6vlG48V
mt6tVaT5ts3T1Lj14MacT12ONhART8b/njLgKGmMZ8nv4pqdFFMxsCpSo0zfZF6pnDllpOdhPibG
zaDxJoNyJsSRmUXzk5yjdw0AvlpavyqmPdYxzeKo964BUEQajUhis1AveVSDQw+hx49GIca9HRX2
dcb+G0YWA85OT5yT2qqdHdhFClBMGx13zx+WV6+egn/TKHzbA2HcpNlAz4ngdTSmsAR1vr3bsM3G
Ihk9PGVI4k+aYk8EW4y0pJOpO9Ohpm5/+Xo4FinSQce7xLG9Q+SPkToUOn7RUEztsu0JAX+IXE48
oivbJ40h/U96HW9bA+v74yFSuRqJyVzOeNfq6Ks2d4lsc0NyfqcwV+LxzCzHLIjSqPjJW2MBedVO
+nEplhEd7IG5jrTffpQt7iGbIsANlRmiL7yc8ikdq+VnUT5/ugzLD9YW/lun4QId/+1l0rErsyVO
HVpUgI5JGq23KGkd/++/J11/VyyY9IfYzQA+YDTl3awe09ebWj5O5pguoxl0EfkM3saeLIVw8ng0
5jM8lWl9B1dLtR4KEwUKIVd6+sx5U682gGFKNwKV11gcFQvTGliFEqKQL6cRKwq8m9GMHgAswIGP
9RKSO8ylSkeUrYsx8gkEieUe24byzYO0LY5ebCjDvp8W+6M5Kt28wQPPDZSzSNJrkSZ6Th+aNfzV
pbNIFxrdcREPiWZyFqcXssyCXgMOfkoRybx+C4SmuBkNhTWiG3CGhFmhVx4dmTYyr6VS4+WDo2ur
SHlRLgvsq0PcnNN7xt2C16ZXgO2hYh1cCzslWJ4VKpNYMyQTBVt+nNuoKxVpzfFWaqLESgIUUpy0
BU5m2Nl9JgW0EwaH5z2xctyJQuTqJla1LkMqk1aFRME3ztGFYAacbizoU8UpGtXKvrMFupfAhXtj
fUF1IclORMxU7xK3beU5rv3oE0JZpQ29BUbAp4ngiKcFD+e1lecQnDG/a2l3tWAUyu6Fl2TNtTHX
/XCrek6V7d00L9Pjkstq8NtCimJFK46I+sOMhGtta7bR3O+7pRpqeJFTlt/H6WxmH2qdPmocGE2S
npZeKjpxvlM/f8E2JXkpHZb2ywFZBFmnApTAliu6JRrbKgWhnZrWlzkvCpDs8Tz6yVBZA8jarK2+
wtXOMUxmXez2dOhmz/AXG8SOhUK4UZQ7pS885w7WNvzeNO3dYlumi2cy+WWGetcmfWneDIQGTPeQ
mWK5aWOXns8oCiL0NFeZh8uiXmS8ivjrIvrEyd+wzzTHbDrIDLEmP/NdgObdJ93oaJDmHGvQH/W4
d5Ruh1hc1E8ENTvjGMR0Rxk5uV4K8T026ClFRqrpoYOA6AZnKj4BYnTzOES5OsjzwohcJpRN3857
cLxYtzBnODvI4Ia9q8wSwl01rQaAji/X3bVD7wLkVRTDgZLh0pZu5ALboG5wJOzRHpcPs849GS59
Tj+p7zw5hVhKkccWbRxFmzTvwf9n41x1AV7KqDtzO8Q4m6JiEL4xmfSPvh25kKnmKL5QJeDnzWRY
KWIi3qq36dxWg2g5mg3UUKcy8YtM2N2USCJQ6JkCJKFAP5zvJjkz2MTZi1tVJgngTLsC6XRhmDVW
NhV117xP9Mo6z7pUlxhQa+9zWjpxtUXm48QhCLOs2tZ16tgHW9RJ5ztLvyp76XRg78VvsQrTXXnU
88GLLwes09ZtksBk2JdGrw4wDVV5agfLqViPqjIHVB3Ft+bA+wU0obC5uOwziLe1PjPEcpzNpioU
ogs8Q/CSF5svl1deOFxnNVklKZ2K06Rk5DuICdeDt5/YN1iBAC80FICEyuhxfYYvtUY+GfayKBAJ
uGndhpiYK2Hu0lFGWvy95faXs2Tt3R5gGmujm3aS5bLVENTz7iDBEtJJmFJkg0wZoiU4YnlknhqM
gfmmrxyvup+EMi4HHal1ulOVWP/c8Zh4F7Ksh+6izklq2tVyUt2ARsnsESgBnf/u77eQd1svnB4m
/y47MHMgU4Up9HYDkTKKk7TJEqBi0rz0JlUgzIpG31g05Sdb70vu56tD88u1DIcNcd3oOYS/26w4
TVYsDDjL1WaQW1RyAiDoOIamXlr3M6k1Hyq4V/xMj0+Rq6ibEjkIApekOvz9m15333cvhEJwLSIg
FumMud6+aTI3WqNbiXM6wUj2nq0m/mKyHuLUJ+vIg6USmT8La/rz3cAxQLPU1fNqUwuvO/mrOVaG
bsFUTHMMtXqcw06yuhZT+YvRU+s9R/YP+bMcqSxqlHcnKRg5qIcGcIzluCZUE9e9GzyM/3//+f35
vZgkOfPJcebgTPo+HacuOfcUIsWimXQqsRymfhiV1nn6+6usp8zX3xJEJ2Z/pqnRM0AY/f7WNFp9
ROxa0N2sC2djebUZWFWhbb3SY4dY/eyEwKTfn9r/tnb+yRDx1ecfPnaP//iGj7+bT4/i2//885of
NK97Oy///kfxrf9G2U3FiwaOFoq1Znf/KL5fJsT0v3Va4xYPNrfKj84OxThaYIpxqimQYDz3fxTj
jJxNh4y5P7hjvyTOe3c3Gij81ivTtUdownXe3fOOySqqVVEbtk1lHjVHZGepql+/+jD+TQn2p4vw
5Fo0XqE0MdMm7O/t49tTbiquZTThWCA0s0Dc7+t6jn5tYaKtwJ9fhRp4B5CkuOsj8XqRcFulZOVq
QqIw1HMGALcJNr1tOiicm1RF+97H/Mstav1zr56w75dDVclHx3TWfRlBv7pcNMUKI9sJUFGXP/ZO
y0S98apwcWcN+rs1Qrid05/U1+v44s/X5KnmsbYchh1v32LZrdYhQ+WaxVBcZHXsHbq8mTd6Zwzk
2A1kwVgGYmRzPmRWO/9kU3633b28Y4dLk51u2lRP71bhYcYQKAqu7tWQqMcRtikdlTZI3C7+yRv9
86U0QgfZ9Fay3nr3vH2jKYHTxUD0INyamXaFygmq9tomsIAyhn9/c9IO+NOnCrkD9gG3IH5n9b3g
SlBVtG1KawnSnjkGddkLIned+AYjvC03HAObzy5jiJYejqGlwQwb+VBYvfhc1JGBTzBh9p0RcQDE
dIjuGVLB7mrmPH3GAAW5C5DMp6nOS3Dck7qNEJJlOoPhtDGIAahKarBgwf76aV6K+KOJ+eCzoiXp
bWQjKwqsfOm1IIq6Tg11/PtR0EaJbm0ScwKq4sY4pgSZlBeJa6XMZ5eou6DGtCXEsRpxvAZn895i
O3+KlqY3N+A0i5af6uzXQ6J7z1OZgvSy63ZmyFO3MdhoaUfnTqYR5zJ47tED1ka+R+Pdd8Q8PTtl
PBRBX1TyK+2qWjuMWUviZdcV4o6JxlKE8P5XB22/3KVMEm5nazbvkqZEWCkje6LadnSoCjE7+kPm
avMTVlEtDYU1ZhqnXJGdUnsEiicyByj13CWF3MSUK31ouUNi8UesCWf0hO8ExjLENKuDW+CbwCOQ
t8D5fGw5VNPosxNMJtZoK+e9Rz0Vyqqbnypbxt9UR6mPQ57V/U5t6uSTamXprTqmLX6RxrJvl84Y
OetmTvEV+yPDHxpe6nHMFBIqsnnZdI4aCwDReH6WJUku4aaqZ6LSzR4LhKLABW1can6Ot7g9Rqwm
NhlN3bglFIr531xqxAEMmDV6y1D2eErtk2a07eQLL/O+wkpFvKGuWFQVuCoW6qKhD0pgCNBDrIx9
kFRLdh8xpMM+UXWRh+YONaDfZpAxqyo3QUPXk3WeG4SkbLV5wFsyy2q61FvCrDaDBo9WTYH/7BOb
oXwc1aRAo6TO9904LV8JIcQeO81L1wa9BqPOB0kwPWMgLO+LMZsRzzTDR0VtlhKh6WKBk3NdMPeT
VtmfXAsxDzzDcsD97gz6R8ruIjAABYhtWnY2oTGNC0kiHb70bmd8aNSqDdNyGZ67rsW0MWqtCYZE
qtd6r/00MPV9x4cVzFs5nS69SUtDkbeur6/WbDLSoD/QWQ3nGq0veV/17JILcAfpD1jrtGEy7LcE
ESm9TX7YTVU/jcY5Voag9k6WdzGJS7hUIYNORmq0aQpd2U5tsXtZkP57ivonZLZXa/OfTlE3j/3X
9B//2zx+eUtwffm1H4cpuHD8B2aOyyxqDZ///TCFyICjDL1QJLO/exF/dzrov6GzMxy+cJqXluFR
O/1wOmgMPVj8OWhZa7vR+yXD4feY51f786rX47TNvALOnONyBH97f8Uz0KqWhc0vaq1UdlFMGlRK
NpwbysaxzoA9UzY1qJ4DXdHV0deMbr5f6N9pB1Cv9apCEsUzxPz5Jmawa2x1s8v22A6ynZ4sbY7l
AM5Y6oyQ/jFB1wjrYwSk2Qzakc5y/NWScX3gIHQnF5p3javKc7zvnUokQtR8TDMedV2myteII80H
8m207WhNWcAH/UDvLwtIXQCEw1iPplAtjfZQNXn8OOmF/TDHeUO/wCk+sGiDy+HYkx/y2AShwaPB
6/bwUWsuHZMGN9czrii8YEUzjGHdS/PKIr8R+ldrBlVkjNdoiQHN5X0MANKIymHXmkNvkJ6UmLu5
7TrECAw5KPi6RZBTWovFPI9ajExnpEPBcnaTJrtJ40QfSBGc5ip02ijvjjRh011J9XPMlCrH7C0d
65PKwGm6062+kYclyog9oRP6LUpsIqeSAppE4iZoNAq9Lu4gaacsD4gYjRvYaAA19pB3ovwpr8uc
bYZU0b4Q94gQZrRq0RgJu9657gIFYODoFwMbrdgVE4AHQ18Pz2MyUQpmPqqLqgVTYoke9tk3zSuV
ngg5C1OoxxcW694Gh2dfNkoo2D0q9TgJy81FEC+09k4prUB0lNzeSonRK9Zt5MNmoGvS045YzjAE
LEPfwA3sTRjCulT7ryO7KC+YO+jI2aRtDmPde3YwWFnpXrhLqxOZZg9DtCGL1P4Yka+o+K3t1kNY
L6B2OOC53mNPQpXml1bunTvNYHUXFVyOxfWnBmrglrh2oW6HqSeptKBTG/S9oRdH8uPM4YNtioFb
S4C/erAs1OrWEgkCevpm8D56Xu7euhyKTjbA836rJl1+7diTO3zgyCKtwxhVTXtPrIN9Hy1e9jVR
pWFe1uVQfZ7mXKY73IF0tKa0iIMaLcQYTKWwrlx2RRSNlSIwycGjSu7a0cnnHS1GlPqjI8cnG3ZE
HOR0Ban0wds9tXUSM/ar9C45B1GxjAEWHrbozlJa76wY8wVJjcXpLtHa+HzRR0AiOBHKwicgSU83
jVQwaJDwNl66iTZM+6FiMLhQEHpbA4nRdSV6/c6yaGJCNa3nB9njHA4JgEzKoM37fDsQDUPuidtp
Z2i7Zxp1zDtxQw3GbZ3OURtgS/LushVvsqnLOTk05Tyq4ahUMQ37eKynzRLDxn9U3bEBdmUA5/IT
h4yCsyTL63YPgyQh5BO4e+bLmFAznMRqHU6Lki+3iPgZW5Yz9yLZcrVmXgK86jtfnQ3nazPJAiox
ApwYhUtT3faIpLpDhUUQVFgvkjlMsPAK/LI2iaEa4bdMFSADbiBLI7CtNDt5rHJh7kttTC4dRxvM
rZDkRjNuyCDtSc9U2mDUdL6UCIPYeVyR6wA/MDW/LbRXryp90s887CyxX8Z19uy4JAFux6IEQdV5
+ox2dElUEhCUIi3PCHyqiMRVGzucwJ/shdqDdJjLWN7TEdc/QfTi7NYtbvmRQZf1MGl9R1pAYxPR
AUJprOHlRm3PreLk5G6SUNExeI7jZGMA9QXJn0KrmmuzjzlgVVG4AG+8pInrfUTzDH5+ZEbmbpPO
FIfSqTzEtLUG91CsLXhfjJ5HbHpWL0VJ+shAPngtuv/H3pk0x41eXfqveNebhgPzsPkWQCJnZiZn
KjcIUhQxzzN+fT9glW0xWRYtr7ojOlxWqUolIYEEXtz33nOeQ5aHHGZJ5owesSlLWtf5IusaRmA7
6Ee+sZFB5tYBsMfZjARBmfmI3QHgCfKV0oK9h8EjpJq3ZNgTTFjbUpEOfTh7hQkXMvWp6h0BzpG+
L3I9wr3u0zGS0IPS1T+nbCLdUC4VPXRaWYSc1C3SKC8iHLkl4aZecTJ6WYnVzoYYVHYofvuSa1rz
kPQkQR2wGicZCUBiJnJ3lJVcz+EbkEIFJiBSa7qhQiWdLoZ3D3r27kcvFa2sYvaoQomhmteitIfq
M8iiG7YSf64b+N3MjBwhaNgsOxCjZABxIzjKGNbLylTpf3qI2VvP6BY+MbZt65KDocCH1AJQE3ao
xPoQnwQV1QouadVKS/Jf4FdqDLxau+r9odyrEV8oUjjpTHTkGN+OhsA8RzPbEdYd8am3YWkZuYN9
A5Vfn2qj7ohe2lTXESrDdu8pqtGvI40B3Fob6voN1Vt9JwxWM7gNo3KfD1ikP2Bk0DMnB7huHGhf
8LlzIuPPjF6C6Y5YiDRDEmjEvd2R74Yolz2ecZRjJSx2vipXKFsHEe+0XzDpA8fCdpGvIMGF7phC
LTersubDA0wP01pf1KnZaU8diaLYl8dKn5pjwwZyjp30ke0VETE7S4NyPGSMWGYT4aARy7Eig2vf
KNOop/tAbP0NlPCq3/dpixOOnTMhGysRTb96YGA5yKdJzFLFGTBExctyyHQm+5DNlIUcdvLZrxWj
wCg5FRYzMzOqDz3StLXZj+ax4YysB+ZducmiAhXokGC+U7eJ2PGGiqtY6CDcqZKYHZtYQrVh9qJ2
FDMQ6s7UNsSiRXPH5HstwY13TKSR35JS8EmRAl5y0DphvNUKj3jeQGXZJHgnIBJHhSXfSLYkt/JZ
Cisg5Sw6an4mUCd8SqQmROY8s9oIFmEGu0mxJYTXxGlkt9KIOPFBiAYD2rjQxYm8ZeVgBJeUOuHP
ji9Z1Zuac1IPuZlmlptHaRfg3m5KDYFFa9berkoMVVxFYHemJdFe+Ekbr6Z54oQ8EeHgJKVaKltf
FaPvCB/1wsWgj6Yq4F4cTx2OBf/cEplzjphPg2SMdD5ohLqD7zTJtMLNKXnDzah0tXbnZ4IGyTvV
tCZdUhuChU2HdlgWDQa3fUuax3QjmZMPYnDE1A/XOrcM+BFWKZ/Bp+AhS0ctO0EwNM5Rooqli79b
VlYtsaiKnQF5qVzmZMxPZxsnjCAMn2hfFSkNu3MbQWZmdagTbTmaVtsBiSJ0zJkjTUniEf0RpX6k
JE8MDylw0iCttJVieVOwAROInN7UC14F+mREqWHDmeMUlXLei2m1VZGH6msEpIfCqC6pu4Iraejl
xywZoqMMIeLOxEM7EoQnKZrblAzxnVrvqMIbiVewmFMP18FIuwqS1+xgSFSFrVxsVY8ioKMCrE7b
kq/Ua4bgJuCp4mOsFU18xFZDoFUbZ9Z6Cgl33I4kTDpEDw/hkgjWdushB3r2ijrrHNQu5rmkedUv
Um4a/ZZU9TReiB5cSHuMxxYyCAW+Dlhp7bUCzZYIvs8biKDhvgD8sOoYoQRrGDzFzcSjOi6VseYW
DQ3wHTqnsPHlLnE7LxSvPaajR6JP61cjCIkylcSwlZ25diRDQBA17npFbRzChrlfhJ40Vpt0JJEl
go6PBf+1h4mIeW/yDaRMnq8vaXaqu4nGkkjWOOGwr2mMLmkJYMIjXEoNNN60aVpbm7JT9KdciKNd
3nQKsFywHQ10/pwggT4Wh2etKkfk+ARKoIWgXgxsqU70lLraq4w94tjgSoAGT2evrhAsgUYRiXfL
W+NElW49oxfICaJquCUaBQMpuglw7hBB6HktqHK7u2AiCn09ge096d3s4R5JW1yjx2m5+ef4INdo
KsJuxMjKNyn4ggQ7i6CUzD8kA6221rfwxYZWSt0eDApgfMIdmi8mPRfdWnm2RGq0SrF5iUwHzYvd
YE48c046QuYMQ8LyHk+afxtlHn3GhKy7INUz7NlUqiclhCE38WLvv/gEF433+RMYKJ7ZQEuqrjOk
/Lgf5WVZElbMQlmkoncgfUddevVYv/20S/+L9v5FJxxZIXeShL4G9ADz2suJVqxKg6yh/nBi1WJN
iCmZ3gbSdTnHAfDtoqGJPjBgIMj7j1bJv+3BX05F3y8xwlfr3QIqfmrdTsm8DeqF1NEGWqgLo6zT
wmn10AJI0eeCbcEUR+UyDVx/qjgWFKnUsVcGzM7uUGkHxRc98s9XXDXmrb+p6YQXIMv9eMWbSMi9
RA1zrJ2KupR0tu8Z+Si/N1DhtPEVIu6dL7ZIG+LiKLEEpgOQPBZ2Ang3bIxUShwv+8J2dtGE5yhM
KAmMpW2CJxl6w8dz0QaTbWOEb0HU2bezgKNQZtdSjvcR/N78i+/y85XD2cYRDYkeDWLVi6MpJh2C
xuszCjKLW2dEWuWKHrEbXzwTF/NrzsokI4AQM1Nj+KpczlCYWBAOA0aInnrWRctc0KhXvbGieawU
mRsj/PpqMnUxYJgPyVgBfwuTE2g4szD357ajBZ6DVytEIDBO9VsVEl6pBUG3E4NWvxOnPv3O62Zw
RKwi8Rf346fvkFNlimhwshqecmm+Gj91PHNdLCx9VOkjxAkDDLzSAq2iGhg7Nr5IPv96JXj3If7c
AGMpYAanclUhh8xzzY+Hk4uwSEPJpLbpSCBnezbwYoiScbzXOjCYYPg1AzxmoD2YpenhBasM7xDi
dXj69Qf59CXzOVh2JWKeZcuQ58nqz6c91mIkK4KWOlHD1Mfus4kthAS+0HfEMiZFjAiBL++sv1gH
ddZ5RZ49p7QCL+7g0ENxE8PNY0qlaQ9pjqZKcsLI0qCKZWLnryzfnAiPjCvLTw+/PuFP37MGxoWh
IEpX6ptP6w7O93kPHKSkuqO7E7WJEVQomPUb1Ga2ML8+2MXVxQSgSfOgDHaczuGsi5tqrPVWHFTC
VRP2p7u27YzYLk39W1LjFKpMOoNfHPBibZgPyMuLBY+GL2d4ecDCippAhrvm5KRNr9tI6xbJ16vq
p9PS5dnMbcztYEg5n9Y7E6hnYQlkYsVp4VZWJC0mtQ4MYobkaK2Lw2++OOlTc8D5cLMrDu39xQ2j
p5BwOq+AQ+Mr8jlhw/pIzoZLx0SDEkAfCCQrD+qvv7yLO4WDInBhx4E7RKU2uVwRGG9UTHFmOaPQ
v3q0YBwrb18JoBq++NL+4kAwfhEK8xcru3qxFgRjKBVyFfnOyGNhoxvDyQnBFRhE/LuT6XlOrONN
YIBrIL6+VO70ImFQIZsA2BwFUaLzSSWUpwtr/tmvL98niTvHQjDBy52pKe/hSzFD4ulaVCuEMxYK
ZyQVAChpePZNdxWV2hRtvcnwr5W89g4TbPrJZtjXAPgc0slbdWqiJ1dIK4lD/PXH+nyx1VkipnHb
qvgoLwNpsqYzi6gOaRFPbOs8aJnwZtvIteaf/f6hFO4ctsi8qj9d7HBKgiELcKFLZXdvtP19l7b3
EMzvf/8wFK+8uyRQCWjNPi7hURipBQpr32mkiKmvlCQu8HroME2V/BcXD98o5gCFO5Wb6OOhwhaC
ZUeAh9PXROcG4eQdMBSQ+jz/7NdndfGO4OnDq8UIioUaIw7vio+HosGSxBV8KYdaJ1rTbeb5HgjH
2qQxawzzDf9Kw5Hy/ddHvdiJvB8VEATaOQZTnMzFQoO3VPAgqfsOK5yFmpu95qHX2vZo1Q33aRD0
j0RtI2owGecgZ06/qFf/4u40uD9NCnS4n1SsH8+azXJvwp6a3/9dIZ8MMZHPeTLXBqme8oF+fbaf
j8apogXCimARuHG560nTpGix3BBcV818ToHGt97c/wdrwecDMerDDIc3B2Mv1pePpyVFCOlAMtPo
nIb3J4HB2X/1JGCMhgU0F8UEUV5ePUKAhnD28TqlPnWLkO/ooRzajrEVP/vdS6dTHZMSw73CeV3e
KH3TmL4iFVy6OtrOz3Yqhtv/5tnmRphVbQjjWLGNiwuXaBp7xJI5qakG+Y5+62uqqNkuCprXX5/P
p8JBZ9pPHUjtzW6J3dDHb0gj0KSKGtodkSpFa5U42cXXZ/MXB4GvB/GEWtv8fJDGIFMxBw5qJ0qW
3apaUL/xRKnL3z4V6B+ztx6xIJu/i2c47XMkc2RQ2nGn+Ne8XzKQ6+1XO8vPt7QxXy+QNtST/HT+
9Z/2C9S3IWbixrPlnPCWhcq5dSswlpTPFpCzr3Tef3k4hJEoEClF8ON8PJw31plnjLRK5bwf7xP0
J5typFWRoKxzf339/upQyIepJNnSap8eVqWcRhhJrApwL71hkVhhvhNjts95GZpfmYs+3RI0ASBb
gcAE//N5x4dzx0I1Ywl25JH0INAhccWAm+/Xp/TpKFSNKmIIFgbuBw1M44cvS5jiqlM5DExzbrea
juuiGM3fvnAchYs2Sx15HfPO+ngUEl07Qa9ij0wsse3X7WxzYK+cGjfUkmr5RdPhUxHO0RBxsAhR
8FM6XjyxQ6vUpu6XHvOMOHxQFBi02IbLm1HqmLdHuv8FoeuvriEuIfQkvCmo6y6OJ0aRWTJSt+z3
lrKgw0gbLDNa//Y3xXmBtOZuEJVPNRMpO2KOacyzA1Lax52YDmwHTW8owdX87pFMVjr4AUhawEuJ
FxKnsZkQ8oa4zOS0bGEzDDKJmpGZWtUXB9I+lTLcEnNlBtITdQ0/frwvar/vCfjk2U3mtbuz4uEq
9Dz5JUWNsC9qxQuQEBT5sbAYdqLeVxK8dWOEvqMCJwz+mXgVvKrUqnYGomEnjvC50TfU9LKbFOAi
IYaHtum0MwFHCsiCIKkPhpROD4E10jug8Tne62oDQ7L0WgZRRol+i8GtGsKepMTBDqux+Q9ivfQ3
cc2kYc388rH0eiXapmRbfKu1ZgiW8rzLuh8wDh3oqRNDwvAGVJwGXve+nwrTP9RNCnOUMaByKgEB
TosaQcPeGiTsx6bqe3Nin6LTV8aJ+WPqBmA7rOW9jCRYH9aTP+bmoQlr6RzhhmJsZbS0RX/7e6ft
wJacDhov1svnpga1j1OGmJXWp4atYyFj8PTlffz56TTf36VMF1WRrvL86z+9HohAKICT83ogj4J2
kpIM3iGzWmrIXvAO0lhMm987LXzEbLQQVc3sWOytFwfMqz6hRaQJyEbi+m2wMByBEvhKbny5CHAU
FlK6nHTI6JZfKoAjk9wzDbmHDQmZUjykzJowKd/++lwu30AcBUycRQeQhYCW3MVy7SWh3NaB6DG7
b/MdBkDA1nXisQNI0e1+sdH4i1Nih8YDyoaDQviyXIgjIuvzvBXsthege6e8FnwGl38sAr+lVbzL
U/66pB3Rw/9OZESFBqv5n/+MnrT6kc92ivryj5o/zT//rPp/3n/Z/5HP+sEP/+C+OzKu2x/VePOj
bpPmH+S8+b/8T3/xT1/H3Vjg6/iet6DX+dP88CMGiYbUT9/9JyXj44+6+Zv9nMU/e0Lef88fMkZg
SYBSedFRkKD8end+/OEJQcZIjS8C/KCSpJs6Cxz/JWOkeJnbuLQgPgYnKNLfMTFLMOJYkoHNM2r6
x7n/Ob/hsv3bqQq1OI/xz21cmom0bVhNqC7mbu58J//0mOuUmEUQMs2TrHjbeepDA2PoVISDumiL
2F/r5YRcAdPonMs67cxpOAFBypdZKhqgl1SjgqTsg0sQ9T0EGRWDngnoIVamU66rAx7DCICYOsjq
in32QmnEcdeJrbgkXADwHLJ6ErDJRpLx8y6KOM7dNkM5bZEnbmMc381hfAssibm2VIJGOPST8SC0
lukKXSggg9GjNw+Z9VFupOwxFmBK5K0iXKM7r05tH4pbQ+/TvdbR6LPzbCRUhchR0HVpUJ+NYhGQ
cj+5mClxIFx5Q+4aerONrO5HqfAbgta48UVBWITS9KrIPGJ62sG166HJqtVZDp/kNrzVA2OP/2Qj
J+lKG+uNGmziZ0+S2d4PJy3Pnj29PGdT+VJV2TaXWxfi8Q7R2z43hiWu+pPh6yf4Rie0UiD5lWnd
e9LdgApL0IuV7rm9cSJH6jaoCriFZL7JmXGQ/dT1QwlZs+SiNtzFyXDqzacIL72CO6CqkpU5INas
h31HVl2ftUSm58K5bHQi4uT0uqn9W2usKptYuHMzlDfoCB4RHOyD2NhhbvgW59NjXycbT2pWY17T
1pddPKVLRifXo18tDZ2wXbKUDNvIv9VMV0HL25rgHTGnoOkXCNYRvynJ3i9/IDGHxBCR0ZPfgMLI
bRIOdkZuweFrQsf05R07VD5JaF4FUvqGQklBPoBz2ToUVbUua/MolxzRzBcT0qC1b0bYdzUH0f2i
iY7EYlCpHltfc8vKe07j7DUzpoXQXAtydCTtAMr1LsbW7M/RIKcW5Y9QLafpW5dt0IM+BNI0j5+r
RTcKt6koP5MdsI6Vo4qtx5nUamVZyaoWxAySYPMkJMKyEqZl7ef3mneXKytVTW6IcbCRX6xaGeKl
4ERBeAoFfyNY6qpCymf18kFptAPNu4Ocmcsyf5jqRy9rN2pVncmwXRSptgYF5ea+fjV209ZI1XNY
+afAw4wsJscRczIIEo4ECnhRItkHYE2m0bnupC3Ds7VWxI5BxtQwcnfSWLY7c1XK8hXACP9gDhK2
heCsyc/cQTtQVEupE7/FMsaMGyngeyqZXnolqtf+LRSSazEGktmRTWQGKz8ubXEgdy17Aikg25mu
7VRTcM2i2Su9tY2M4j5stUXdFM5gXNWK5phxu6ykG/Ypj1JkLNX+ylSuWm3HixnhnDGurHHYU8nt
Kh2xXrQV/WSpxEQvzlDHTFnJYePWtX+2EqR/WuZdj3C+jPnhC0zrTurWZXujlj/SUSXVfYmMekG6
5nJoqOVyBCjmRq9KVA71XsmjpV5YVznUeDteV8RB9AQQ5fRPUTMBo8eInsS2rqRHTaieEkNbj7J3
b2QCcUXFnpAtDPaCdY2Xfyfo1x2iayOTV7nlb+Ted/tplaWVO2bdutZqVwvOo6qd6qauFz52gX4Q
H7yyO7AHf6Qb810yaZIXYe9OWZXbXeMO5ZVGZCjn7K+auujRpq7JTaHEVTvhoW5Uu5VlH+XWYNqE
cd/DlDopVkXPm9BSoQ4zpwobYpIkoh+kl9EcV4NOBLhlLKdqVXL7VoRoIW98kEUfrmPlvQXe5GB1
hRqXxzsIaRu0mYaNunRXZNlrQX3Bgu4xwGy1NXw0GGGANIP+Vk/MHrSx1LnMG0KHiD3r0STLj5W/
OFteUO0hkxVXVZOUJCiKO/qiR0WYyN/0LZvBfbQbhc48th5PK37wYKWGSH3b7ghIZq9bJJUBs4l2
qH2uNT3U7FySuDmMdcpvtWFSNXYjyd/ibLpttOS5zbtDjbhiVyI8ArKTgeqMpW7fFDL8fKagB5U3
z42W1vKpHxXpIItP1O5a7SXQTeVFH4lklN8Hvg5ctPYT7t1SWpmhwd76qrfC5ySpQH8W6YRjn9Lf
r9d0L66btC5W0ZjTa5zg9xerJE6bXbYSYlM7Elq7aQgDtQ0fkTQ5M9pC9vqdlYjWGsc4gpQyd0s/
fGTNJyt0vJXRlKJgWCVivpMj86kMuvtc9QDYVcZ9FZYebB2CpBE14+1t92l2ClMtQUHqqQ4ZxJ1T
p2Rcy/lr33Xfp1a5C6oODnxfOp6PCC8Tj+htEeRI4lOhF95zURlYilDtNiFPx7DNaJGhlqj9gEQj
SDYEpRQ+7ZIOpFLGA9K31WPVKiVMkGpAL6y7ohg9ivrQbAQl8jemNFxF07MhB089EaoiQKQqWqWp
CdQiJgI1El7FWHZhsCPlAviZlT1hPgrBdihemZYkh6xgrkKWpa0nCGS66UlslTdhRNU5SZgMGrjo
vBB98pAGpvbtoO4pgPdA/O+kyTvHvTdr9w5dZj31av/cW/IJM+USMdRrMGxK+cbP0U4HlrBveCnd
9aWarSJRJMpF68RtHwgm3SgxXPU5LrqgQBEJPlCyo7jNF8LQKyzfyS2u94FXfhk6HbvSqpvKlVpr
5RKi4eQk+OAdeU4GyhOpvWowSLrD2DxkJbluzIAgn5CsZhtknO/DIL4Kdd7fxMAVT5qX8IJXy+6H
KjQQZDPuhgHoINZEzQQkFTZbowleM50NPnnne9qfs+kvZKompd0Gb1y8D2o9Bl4/iquQPIWlWbXQ
aerGRN0Ijqat1uTIFXYrcZVJBkaRZnW2bg4OIIZ61evZKoEf44jtUzF8K0N176MldVLLOykGs23F
F7eUFxrrlHkHPIMMv2ozsIwoYr+uEEvnQ1Oh4BQPfvyC21wn885vXVkbD2Zf3mK4Qr0qoJ2Hl3kd
Q1BwlYJQmzjbjlK0MAOvIrKiC5aFkt2WQ7CfskhiYWuSBIhmsaUPbu7Aw2B7bOCFHAq2vVeNOSQn
9LqsnvNwn6G/pS5zXCoAZCeumrItRO3a9Edz0wfFE6QRn2zKNSIB4Waia3NPh5o4JMUqiMISB7x/
hA557pDwjfdlk67w6NWroFQes8Iw3K4W3v73vzLVQ8VA59dsRro6YFAadNNCuykFndtaTeyhGK/k
Sn6BQ7+QO/m1pdBUC5C7YfaHgua3NmP/2U7rl1D3/wu3W0AOf7XdOuR/A373v+q/zbD2n7dc77/v
n1suSYS2Ps+jmaO8ty7+ueWiK4yQinEmc3jmLP/acknE2LGbYlQHGw95G1v2P51jbLmwETIHRmGH
lGi29V9ssX615TLelTEft1yIKrCvM3dBWoF85uOWK+n6FjY8KqBRajdRuAcufvCL/AW8HFpgwigz
j+JRgeDqmdtCSbaYXK8KBPFqvJOISbQnUfxmFLh2Bb22yTT94U/Kckz9vUoByOsfYtVSwhzbyGfB
k2CUhrlvd8ignahrnrtQdkrRruMssXHV7jONEE8fsJysls9s02R5Hd1a0bGOV1Wx6FV7LJae6ZIj
nm9xvVf1SjO3pJoeGbXxJr+SfScI9kNgt6tSddGKUxZ5DYYlG6qe0CwRrNu14Y6RS5qXyOC+cEV1
UbQnK74OWyyhN160C3F9o3HzFtDJzdiwy5UcHypraamb5Da5BXm6SI6e/1beK+INNRM5djisRFuJ
CZCZ9skyWWqPgofb007PVEHFbQWWN7bvBMkRc6ckNTr8EUg32W1l2ndlcsiFBzmeA9AmQsgdGOEK
Qj6MYcVVGWEVNlcTbjthwNgXzgUbGs5psUmGPXijtd5eIzbGylS2BOxJdpIlOPNyW1rVi6yRnQFs
+9P4XTgL5/G7+P538f3v84/Bc/P2x4/Bs/y9eZO//+N/3Vv0rK20lfq9e1O/ayu6/f0sFNXHQ1cv
vXFprcp4LxuRrVqxDfLMVlrFVrZJgT39ENVLsbd4n32jQoejTpqe/JQ8q4iyKRXjO/g6N4O4iRs3
kFe25OSbYHIJCO0RK1W0xI840CRt2QcErbJTPFb4fKcjS6wiX/NnGdKKH+cGVn40q7Wh5PYEE4kw
W37ItGUguCh2vw2Oydu+Qs09OhMsIWf+e3w7OLjuWsu2zqTBHe3K5b8zn3PVhSJunFdptY6K77J5
ZA9jYx9TRHBEjmE4+gD/ZjGeOM/Ac0oIw81Cvct7W70bTwHxqksLHXu4M7LtIK+znacsinXQqo4J
0VxPbnzhu18fU30vb5J26a/47XnwMAw3g3LWsu1JF5eR8MSt6qvlgpc0mOEG71PniNDSzTFfDgLo
9cCwU0NYtN2GeKIRQJe6q9iuKsMpaNdKB+6X1+uiFKAeKw6NClhs5dUQYCPgDegUPglqV4p3VewT
3NZLdZs3e/P6rE0VLsqFGjgWtvJtENC14/l2RvmuFk41tup0EuymWkTiCXRY/xbchYerxXJhJlvz
bVkCN6Qd8nwlEOtnU6taTqY607QMg2v0sZ3q1AfRDcB9TK6l7Ctie++EI2mH/IkyDj3frUd3kEm+
87aJvI/TNy98NHGHxaOrCrDh1eZ5EDy3VkAUi+zINIIMBTKh5HRRIM4v3/ce4sKYhLUV7JImcqTw
BbsHZqxtxV6/2Wf0hQpI2dQgniDOn81q3OIkPhNMEUKLf2ArUN6k5VuM2AOFTUp6ooE97WbSG6zv
LYBkuzBZYI7sQ6JaXGevTPLkwIEs0GHPolXcWA51MP9svh6XPhmFBd9oZA8baZEQRi86knGOPZQe
xg+rFx7B0iXaOinwUOzw4c1B4qZ/F0iPqqlxpqtMXMbZQyY+iIlbdDsKmWc5opYPatsQENxs+2Sn
4KYUTbfVgVUv2+QkjncREM9i2cHqvjIee9ZDyc6v02sLt5lImjte3vkn2bG9qq/e/zX/7o9fEVle
VZu1CiiX75C/+MdfWu3UP/IrLCN1v2FhnHbT49gXrFPxINqojRZms6AEOZXqgbJQGl+47ZWQovVl
juPL6oM2gh+QH6FDEesQtjxTJdgx1LaUUnYivkgZ20ThxqgEkG8bHx2Ayqcwsk0NDBv9DAMd9oDj
1pOXcKUq7T51PSKBQRWOhh1NhLEh4n2qRdbVADTaDVc1k5ys5cbobXyKdvZi2h5HXlipPVky+0nS
syprlUPmbm2w21bxlPSAzRfZMu5wEeEGsp71ffTSAuaIa0ctrwI8o/5DzusRFzShUGa0MAzGScvp
gO2SdAism4P8lFUqWUAIXzvB8YbBDXFUpiIvEnlyx1g+EYLOP5MJUT5XEu7brcZDGzaPqja4+MVc
q9GWBLW5Ue4tk75487XEKSKWWJXwKYIOLZIcY5mkpfiFF/s33DKWTU4yk5GQGGjIbK14wivmei2u
MRU/6IQJRVmgGHF8QH/AzJ1WlTZ1prtCUuwSXZyDrBeKkCzSvHL7/q339yb5FUK/QvwWz/Guy8g6
CUqburAfQxsbz0Idw+tQy1RXMC13gA7oVBb9fqnudrJ1TIdbiX0KTAQ3llVXzMoF1UdmyzBR7b4j
8TZetcJwZtt4iCNpP2jJ0UiGB5AUr0Bw9756DLLn99Lst6rU/9fqT2B0v6o/9+3wI33BuOz/XHy+
/6Y/ik9SGNEgI0GZgaOMS2fk8R/Fp/Z3NIQaEu15uDUro/iVP/v9mggDik0X8/13jajFZ/iz+FSt
v6Pd5M+y0FdSnFKX/kbxiT74Y7+f3gyfgRJYmclkQKouhuBjoQU+GbkqyvAGtko7jG6T+pltwR75
Xhb4+IaiT9dBRKj9aHlEtaDmciMxShe0ZiMcXlPq1l4FG7Ey5RWGDfPBkpMXrZ6a1SSBqVMKwjss
v3mmw/9cGN5DXqnfCDt32FWxz9XCN0Rsd+KYUdlAfLGloIBmCunZabJ9E2jWFjfzjSGYr6oa0qtW
i3IzTCU9qoC8eravOub4RNhldK8BQHsveML7b41U0fqEnHI79OHIS5cwnMkXjatG8ghgIQl4kfm4
nbqUBnxG74vzJDt5zCD3mr5ElyBP1aPo0avx9H7gpdXTYQ0gldQNA2gFomTmnf20a7axHF8HHm0B
W+RTOpbWlatIG+NtKxA2E0N8dNJWOhuWfA3VZVjho/huBEOytRqa2mmdu4PkkdZGSeT5irnM8vRF
Az7DkmTVpL355TKSLc/ua31aipNCqHWelHaJQcKZcKM6uN9FTsl87htdZjgTkhShB812GGirs/0/
v/MHBoOtKDHx1HhYsWgu0wzYBdHE+kugo+33xn0mUpFkQjpeJSNJAYUsRoDdZZiSAoOBMWFAalIK
MM5eJmVVHnCfwv+Ze5jhOPYLS85uAnXQbKCT9aLImIXLoXyVYCXhg+JIrsJAx29Vo5MvqgdllOeQ
PayB5N0TDmhRzEdjAtwaM5/Yag96m9+JnWc6Jh6fRRJ0D0XRNMuYcCGtryWnL0h8lvHV21UzmriP
eGskRDvMRsF1CIIDCHbq2xjzH5s+NwEmlre1xIRprDuEu/jc8yzLXWKvuXuLkTBmAnLnTxCZCbY+
j1JI2mslTVdaLKFTlsGBdEx6g0gdxNHX3baMuHpk+Raq+K3FXWTHMqE72BvpKCnUQHAofH+ERW5J
LxXhHWwNpqPgZ/eTqS/jnKY8EQ+MvbRHrKy4uKEkLUfNLN2mA6mQFwNIDTmjZaa01V1fiGtTofgE
s/hKXHOCw69/1GtVdSIoZ5ughuzE4L92rar9Vin+XREM3i1O624d+pHiKkGwouehL0Zio+TaXLP1
ZYbhFTpKKIMsUc5SmmE9mWslEKTqYqg3YiZB+w+rb7VByFBPsDvmYsNbR+1IA7nptmLXwj1olA3S
DnNtjcqq0DL4idxfj2JTvTS6GOOvz1vginwJfqD0S10oR/Bs5lls/e9mV953JPbZA1GgVLOkmNZ8
JphIE5kcbU6qB2BUXKHJobDYS00qFzqvjR0RrtamkwsC1wN4B3Um02S0dAumb25RjpOokkvhmTUh
gFTG9wpOVVxIevxYmVWyxM4vLYy6vwVI8i2kCd9MxbQw5U5ZCUqVLLyA3QdQyGTD2ijT5MvxA7BB
dHCUB90CVbq5pOlz0CrKCpAwDmgB8lKzAg5b2IbLkoxs20d5zFWL1ZvRqLU7I8vmAPM+WbRTgphq
wiGwkKRxlyoNpZZc8agBRo7m4G8ZCrILL+IaZdFOznpWFSGkpnpW+2m4KX1GcUoh46U2oMKldFCt
SaROk5uD5Y8vFYD8ldBMOolMnvca+CERSgX/D417UAQt0Nie28/3GjsE2NVmxgttfrYkMY8oQydi
wUtlyQjoMemteJH1wTqLCbBPS/EFWYuywodOZz+JvKUX8XRWDVMUoR13CF20BYg4i8eHzyM1A47X
0PgRUxbZYsLsyFS6q0EeXvORoikK2RwS2LZR4H67Brnh/1+o8ONd7vCFUEHF+0kr6d/HRqxymmZ/
u21fXpHcVuH35ucS5s/f/c8OGvJJNCyYDGah5p/dM4hMJEZIswCaNumH7pnydxyw2FpQoSFcQAz5
zwJGkf8OxxVwAHR3/qzfKF7kuRV4IVZgH8as7P9wd2ZLdhpbt34i/iDpEm5X31RfUqm5ISRLpkkg
6RN4+vNh/3GOq+Stin17fLHDYct7sViQOXPOMb7h878QT9/abLO6AXqIpHnbxAASmjLwtiQqtRyS
hvMIMxvY3s0ixSdG2Q+tx12lHT1reYunxNvrvrvCPTkRMrwFqn5vWcFFj94dWYrX0KiXjEkCydAf
0XRNHODlpRjMcWy7k4AOElXO99lOLq1nP2mPVDRLgYTzSv9HyRYHKghVgPgzCNeRfFeaY1EwHNJ5
/l0qFfysx7EDDLQ44uOEhuro+011hz3Pv4yh7BlICvc8pSvmogiGl141/ga4zvTVnmNnN7kYXcHS
h4/g+r6r7luikNolbU5PpA7+qO0MwmsOmG9uu/KSRGY8VNCD7+FWpScv70BBwKujTQZ7/By4QNra
vg2eQOs8J7avKU00tIqkFzCrbe+uzwefYYZL1GvbYOumbIvHjapCxoGV/NSUHOBmBBiksHEIL8Mi
3c5+6zAUqInok2eXgmMDNl8d5dA+1w4HtjHo0j8gqO9bzZ/ppLmoskseo7I+9w3jWujsVJPjNtbq
GI3lvtDz2UBGie30MvvZSaorUPIrCavn0GWHLBmM9mcdupvYrg4Ws4DQX+4y6oJ6pk2Ux+nLnIz8
AX2XehyUoxbUVVF33/1EHipneOCn/zLVC4bwBHr6Z+jahyVqNpkHNYpJP10ccrlkGa0G1W1QUR3z
nTxG7sQa35C3S1reNDxgj62+1HnAHXZJWoK1GCf1H527+GxINNeEV3dn4VTqxe2dHmNgfFfW6oxX
vD1Mlf11Am76MZ7r5y6Z7dMU5/l9o25dS1/8OP/pjdcuzQ+8bAeZW/DAHKxVyBxJu1KSB/iPVnXF
A10Z/9QN2SUffeK3uETALdbODKgd3HGmdlK480X1g+fAIl5xEjsuSx1Ilq6vZVHcF7Esb6VDw7Zr
/JupdYih8mZvm9nessVkLTcgP++9hZSzRKWwJiPzOU7pFv//f1T8y/P6n5fb5/Fb8f1b+2pK8dd/
8r9rrPs/vhA4ZUIXHh2TBxa7v9dZYf8PkwtGAyzo2HgQef7fg2K4coRx2K0hTcEqB2fB/9+DovRY
gnEZMdxAreutxNj/Yq1dZxD/b0YBEHvNkcXlj4bRYfDxFv1tWdOwqM4We6oYcy/gbSx0wJidMPQr
o/BGNE0SHoYuAd+pM7vob6yxFPLTP/an/5Wr/Sb5+e/LCBGis6FwPA7fukcQmogumksug6OEWps7
XsR7HRFpM6J8/poti9MAkKqLNTibihZ4aTbv80D58wlmaXyPtlV6Z85Z0oX7kXSXQLWwm0gBYsqd
S69KHt65Zra6V7cOWCHbJuLSkOv28Ubz7/+hqMvzJQKLqt19mI5E1LvVfMxi2ZNUbtfXMQHo2qs4
fWIJy/cWCTpn8vUY6jaeuCaslJs2jznsyjQO39Nxv2EokKjDpa2+QRfVPZ2AdZf+56UNNrdOkGe8
940or3Jmo4vmJN9PqTseun55zJfMPVed0+0WS4gTUtl2x1y7Kf6u0f6j7nDVv/7z8frrQnBUrVnK
q1/9jdZXmYbBcpOSb7FErG1eGVc/ZwgyD3QbzCFu8OeCcgCNMy9z/PdS8x8/e73/v3z2X8FUDOFs
/ACvb0IbZ4sIY8nvwwHOxpI30Q3JINrQhgwJVQ1rn8hX3YCIeefJWCkgbz4Za56A0CF5r9B+vv7k
bmihp4S1u0c15+5xq7HnWMhDT12YM9XpTdly/AoNzKrBezIDJ9t5mMpHqeJ3nXNv/Pvrs+BLbK2r
mQQbqUNq3KtnIVhCwHeUYHuntnrkmJJIiR2FCGIMbWskMmAddU4nf8WuLcFUfKvFwngiqJvk7z7h
f/xFxK8/Ca43HN+YkbDX4ZV+fS3GC6olVl20DxsPCq03ds0BO2p8mwxAwDYmKOIvGT7VbYJy5i4j
6urjaGXNh9G3SQqu7GaDsL/+0nqTdTPlmb+b8XafmqWPP/3+J/z1uf1rXcT0j24W2subX7DPcp/w
MhPtrTllJjXZ0seqN9U3fZvcOkVc3HmD5z3PmK5Pv//kX99d7EWYVgPuE0huEbx5bHWzxGPbdFDm
GP8ewDPN6VYP0SqztGr7C0gw55MYiuVPFaXIbnWYXic0UAdFhXn/+2t5A9fl2eEK8NGsz9A6Gf/r
Wv+xxA15ktvoU6dDk2V0kFSD6AzoCsvaTU9exVNVRtV8cVih75fZC51zNDbdgOxoCiP6R2J5RPjr
ZteqsejVUDbtdJX41qFrl7ymdTS048G1Z3FDuZ/Me+2UU3/sKi1pFsmiiLZqnprqnTXp1zfCk5wp
JG8nrjGq4zeLUl64gZ9R7B88v+8JNDPDSVSMdk1qst1ImgMKRXcGhezkf0zjaJ3QP43vrdGv+7Pr
rWXM6GMpk/Rm1795/SqwJCdZoCci44J6IuWIApkIVjsXt1FPw64svON//WOyuSJtWC3uNA3fwvTp
NE21mKPhMHmz+WK7Wh9UX3gfHGB/4a7JlmFLp3S6aRZd30S1b1OTL+nFd3r5SOvyR+dMxcu4BM1m
np38BfBgspejf03FTBh4WnblCShTMm5Sv9QUlhaeEkw+78VgrHL516vrWiQEVEbsvSCK7DebG0om
D8VRPB76zkNgwEmtR7QwdJ89IG9XLUb/FEfMp5Dl1qealgYEPS2fTVc/rtk5hwjx0qaIneDJY9vb
+5lv0Bi54X2sQO7XrKDv7Ad/5Qa82g/ADlFioefH6otNcd0v/vkagVCy5r41gCPbtSteQAzRZrhn
djfTYU6dk8MLcx4YudIPN39EFak3jl570klD12jJZ+smjBdMG2HQ3zsEB+2QSpUrHGGZPy16IhZw
qQiznfqPMrHUeWzjW6R7CD6NZIu1rXG8m8Si3qmBfn2I19dozctZ+T78IK+/mIOvnMOaGA/xYM83
OJSG/eiO+p5KbqaJ5eXvPMO/fl5E/Clvr00ctPDeWu39geZEDiz+AKqt+uz21g+KDuC+TWu+20n2
LqTkXz4P+y+2O/YB6NTem/2qrcey99VgDlnnex/D1Fc/AfrIK+d6eMWm8d9ZcN9kJK2rArEFLogx
ZEM4y+w3N1Qq0BMJVL1D3Wp/O7gysWnalc8mUw3I91HeWSn7TjNY497DrEEhPFTwOyNti4dB9skH
YOj2tu+n4J196de3jivDgL8qp1xQ0m/eOtODUemyeDpEhauOMZnHL0nMOTGik3E39YwqS0aaP/t+
9U04Vbf//er1bx+PdZlKjrefd//Ncqmb0kvBkM6HxVbTR9uqAXxG4mh5JULMvuvdHf32H2Hnr3hc
S77z5QW9sDdrDs8AzC2SVdZk3rcPXhj2lUuzyhw6Tc3CpDfyP7QMrCA9zoCCGbZ8iMZKPvQ0RrIU
MVNry/HepeUP6zN0yWcYavS+QV70x2yoko//5d0hT4OWHRgYQaHLX6/fw6AYMlPatHUDSoFT6+XO
vU50egP/uvlsfPcPEEbNU8pbdaiKzn7+/af/WrKs+jZcRUwa8Svxir7++Kxr9OJGnXvIs9axngC0
6Y/GdiODWIm3ih6yDgSgiKBG7K+6OifbVLckrKbIfqccYMV/W/pzQfj3yb0laIxv9eaCkpi0CNwh
HuuE8XJ0rRatKlv3t5OlzBcp+pvBqrzz72/DL48oH8o7QsGP5pCHYX2G/rHKgzOPp4hAqgMQXpeD
XjSKP3sfyupcBvLojTDBZFSJE3M1/pm2nPq9wmZdjl7tM3RlXWzP8LGgvHEDXl/BlJrASccgYN7k
4q9Q/YK4TWUmq86zYxMDzpSwhAM7NOlO8Udu6HBp8+D2YkTQljfV+vDGpX7n3X0jhGRV47qCNZaI
Moer8t/8HFkw49pysBTFqokRORR4dreRHCqz7e1xSfcY5zQySW4M01sdlIxIx65DKZ6BsKWFNgqE
QE44nyKhl+hQqZnTA5mFttzVS+o/M+RBvWMx74iPnXHQA1Ypuu737u8vq4DPlHvVja6ZE8Q+vbm/
rS4LUYuefojq8vi0dktwM+QNLYcUaAhtyiohKC11O0RSpBKj3NKVtLdSeT7epLmf+6PJEKqJiv9y
W9vSrXfuPDf5O1f666NIuxD/NiGoBCjQWnr9IEgd9EVGcPLBovmzU8Xsn/vB/tQ4RXTrZHNxgmBN
1mWtj3PgZIffvwe/bJrrYIAKk3Q3ul6Bu17cP94Dr02xMmU4LCLySp9UlYwPQRrZN0pweLDbuHnH
FvtX+fT6scdCie8QiIbjeMBoXn8gDYYuECmag1RWw/facqdjwZl3Z+WE6MSu5el97PnmxJ7KyDmJ
7L2alMbGx0JEWGR5pxepdj4igKsLZfkI+2PV+BV0Q8pkCT+nsmZAOnfUV3PWv7NUifU89+bq2eoZ
ZqyJFStp7/XVpzB7LXvI7ANx6uGd20bYnohpuIK2TF7KiTNvMVlQ4OJs7m8iwBr08Od+V0/o1jeS
uOhDE6ikeqdmFeuz/PqyXIoR/kILjUfbW3/lf/yK8OZtXS/ucohbAjB2hn1v3jROjAMs8GL9afJS
W58BktfI9Jwx0PsSU8NNv7jy0vtw7jfE5qz2mCFvb6OZeeTBlNZsrobQRvS8IF/9m9pBhvr7p+9f
Lxw+KgvtGo+Oq/31hfMkOGTXWvNBhJNEpRaVBgQkNPeHCifjl6pv+hkqfVHRPnSHUOxzIczXoasg
obBVuwPexhEQXtaRhIsRMJGnAcMotTaADOIUxOA/ptKz7Pcu/NfVm90KXxygwbX2k2/2D1P3Eo2D
QNjZ2B5deFf03wgQuBcFcBhw7P2hTELrq9d21mPipB10ZKjFxp6qu7znxX7nPv7L5axHU5zMrkcE
9dswNOLHOHVQ8x8CCbQ4iV1Uwc6UXXTgd7dxF9TlrkvlBWhAdNFWP91BBy9v+ZszzovkHYTIrwUY
ASzUODYYvxWD8XZHnwudO2U3UeFkGjdLPCvMSrV5srw0XtsQztUlzOTQ9419kwTt8HFSE7N4rxv3
yzCjssRe8qABVmyjbizeKdv/ZQXiBITIimEqu9yvjMyqSmRrN8uhjUfLu9W0rzdREGf1gzW1MF0L
YijlJ2smhNd3LGMjL5jd6St5LxRARVla+pBOUotb2vX0kmM/qINdGIe4PElzSMvL4lSu3tWy6esd
GPJUH4olo8wkG9R971b/yw+P7nOtJmmOsAC8WU7D2ig3V6M4VBXJBllK/F6XIImY8sSKNy0CsFsX
+jqTuwTVvR0+uG0enEBxdEdVsLH//jlcx9BvFyKWdIbRoACh8L5tswf8egi9eQ7ToFzOuV1Vd1XP
r7HDVr8wrHPFvp9d9FQRcsgYTxYdpc5+CMupOqTNaJ/63jQYZVkrOJkkgN516rY2yE6ENktWEj9c
uIP1QeJ7ZqSb5l8bpznoJO+/Z3rKvxSlDF5+/53+Zc3nCAsugn2L10u8PU60uZot1QbRweEFu0+F
cm+DFqt1VBXqG4le+DRUU+8dO5sZbMTRzywx3/khyCLs5vSpx233TsXwr5fEAYvQSKZB9K3fnDxz
PfSOYt5yQDXY3rRBV9+ARu+ZuHoLJicxH4OiGD5H7Ep3rAvzbqKI21gtZkGYRcE98QHvhcavZ7rX
WxBtujCg82j7dMjerkBj5zbApiWWu9kPPs05+S8MivQtNf24Ty1tffQ64kB+/9v8y/NGy5dnjblY
FApKitf7h/LzcYB34/HwJN6Rxqdz6qtCHnNMmEeRluUVv4/+DIQsv9adHfxpXPUt9ccFH3vl6yOR
L+2tVUQKTa5bXX2nC+6sCGupWgTBBVUUdUddjmKPBbE4L1WNtXx08g9sNDedtbTvcavEX02Df95H
lKAUruwrTNbAFL7tuquiddYt0d53WdOS30AgwrLrGRt8yMlamXYWCW6AfZlIJDsW4Vrt3MGJznj2
Aed4M0dOMjr6ZkGP7pr6pXLITiFzao3Nm7rRdu5mG/DoxrbHqf06CcT9I+OI41IhVNiOueMRIl4F
H3yVzuQEiIDRC7NyPdka72I6bht0ZdXOIlSl3g9RQfWeu0DWEReomVE49fFA7eaZB3RhCO/mVJqM
BA8PkXMVou2Ehy7oaqq4uJC5l5g9CFbRbANY99swaKxlB6zLigjs8jUFQeAVKKw829xJ5KUtqgYX
eykab1yGeat+tkOG1dxS08DJdUyS8UpMZh2fnLEzLanheL75gtagEHoL9Ugjp/0zcxw8OfiPgx2I
fxITGQ+YcNuIYtlnumvuvHTEiIg2QeMcmaxu2g64jwlgkX4jiANBIq61OxNsGPfN5zj2aiTmTG85
LVlG5xuNYLUii0mz2ZczluW4CvB9dn4znrti6duDG6JkB/ovEYWPrQsHcrbsi9DM2PYKwGewS5Ow
Qf/aAI4/ggWsxREnfvHEzWM5bNV6o2KV2FveRvwzQgfyR9lUJTaL379ivzTgeSBZzh2onMwpERK9
WWvqJmirlCV9X4pMXHKcogdL4kpwRJPdusQp6M08FfVBsIlfwDCpM+dH8c5x/ZdeGx8A2XqdtIBs
odh9U2/ZXrt0ISdGHGt1fyYRIblUuW/viUK/SwZTIVwLnsPOyuimJu2VLHWQATKyjgxFon3Sz6Cu
hqz7+fub8/b09PdVUeOEcMXJvntzeqobVv9mwarazqX5WagJ1MIg24dxSIrPflLow+8/75fahRWO
kxobLIpEm099c/6o1YjcqB3lPozgiOQmVpfWTosv4Tg6uB4a3o3Eq+4W0mbO3VJm1cZOx/WYJbJp
Eyjc3ZuRGKuXYG7LJ4ya+bNf1p3Z1jK4tcuBNaJRi9xEI85/z+6E/d7ThK79zUbhURgKYoipmtkq
2DNfL9kR0uTaGdAd1WJYgr0GVhOeG/Jcim3Y9oOHsy5NL3HBgna0C3d5bnj+4E8Mix2RlifM7ZSE
nTkqYIV6J0YOtduA5KkvWZcblI6yPPdppdytqDpMTcTVoY+vMlWDyG4rqNx23b+0lXe1IJCVx1ga
P700XddW20zpdHpMyxD2A0gYgGJLDV4jDRbMZ8A9arzZQ4b2NkHflZ86k/QdiTNTTCTIMOrlnIRF
1T9EMTj7bV6G/mU9X0c7x26Fv0dDrjGrLWP5va5zvJV54agFV6ZMv8uhqYrT1OWu2gUoo+od0t8B
hASMG1xWS+wQJRu2882iaI2hXeX3omnX/mCBKPoPNGHa72mLLX1bD0nKcSotRXmplgor3zQy1tuF
pUvWT7g6VUNYzUg+x8V884C+OQdvynESaPp+5jgE64AJpUuVnBmLJdMWjCKagII07m6rmghZWO3Y
RABy/3GfjUUWmpOos6K6yCLy5tu8LQcXqepSH41t4lvHYWmf7XpZ77XzFOuIgmjuXMDI6Li9P1iA
QggB0YDXIM8QbU+VFTFvzJ1DaZfuib5Y8+y5fWWdYr1wlnBzH4OpT6P2nuiJetq6voKoMADuzHep
sp0vYWZFD12eyBzXl1b2nq0IP2WMr+BDZRki2pbCLx4s4lNaivYRJWxl+nabuXxHjQe/OxFrgwM3
1tJaLURWMO1X1oxz4N+CM/VTGsObIfeW4lmiXL+jzpfpZcJddJSiTYiuspym3C9T0TUf4LCS7COl
rkbcuGxM6B9T64fKObueE589ExZO5wX7IK6aj8TSROMhaqrKwlTgAIWhW15MwMiJX2Fcm7VXXdez
3hcz+CjO8ypFIKG7KLM3GcyO5sEds0Js3WyuPkY53aWbKeQm7GSsbCKc7Xw4lhz0kRy3CPGOdZ6b
8WYcleBfKjWQ1Es/OsaDmYXkMyx18UTWYDbu3IrUPB9ZZfXQiT5g5w8Hq9jaE3K6HU+jwqQ5yOS2
AkUMA3uZsqdqKDOE+wOoxRsHEV79bC01Hr2Cd9Ocs1ZCJ3IWM1vHqSJeGPPWIBmPTQA8b5ZZxv2e
F7zkW7v1VBwXRxXpUQSQKA0N/fKn8usCzJCxUw+QzhgwTOHPN6doLKIJ56M1uPj8GzFs4Gv6q0mr
Vmu0nCeWex497NulwcG1IYayPSTI4eUhCFuEVJ0I61NpxQ2LOqcWDnkm+mocr8NFIqCXksPZ3vBD
dszZ1TCdB2XhwozDLHpuK8bIDywo44zvWEzJblzWUYxhCvqhME7L7hWuJBqwTWo7CvZNiOQ+WlUv
oZQ9CK+Nl90yp67akqpjPIwZHWiSwimEj8t1jp7LDufapSIq6rnvMvPDbwcyNMhmRBxJcqvbHRxT
lOkJaCJTNovuYweLeWm/eE4N0qMei6qBolALfAei0CTRxYnVUlRGwpxtJyfMzZg2e1FmCH8atPMv
nmqrZutbaHgJ70EWcG2KqoSDUxo8mslcVZTMw9ihvs3caNi4BNl/jzWxRPsFFvtLwLi3PSLeMBBa
JmtZdmNieeGx0LJM96JIegVTaZl6PHlkKj8SqeTRx+grKsbJIdFmn8tpujaRKv7IRWiRbhhp2EJN
5i/eo93X/cV4MRVf4WF3YtrWdsFt6uXpV6tUqHgggrFOaD9dc/9q0fb7xg8KeBmJJJSjGHjV6WQb
YufG3u63fhH2j3Yz9B8XiDGoMEfV57cRRpN639MvcD5Gbuf9yd31q2vJAcvZdxRJL0RjWQ3ebG+5
MYaMU9dtO9rNCzLovSv73j5b1oK9dclSxL6JH2GOJyrZOMdp4tU/TlTEI76DKfk4tLCnNiFTO/cc
JPF0tvK8GM5qaPRzRx9AbNygxyM0ZRZpiSVqLnUoLGFQwUYLmVeN7CnSQrtzik0zs8/49NL6bTum
Qbuhh9RjnyYlO8Ujo30M/laTnLKexGvsT0No77yKIMxd2iXexUV/Wl0sqtOtH5Ut975aavBjTunh
Fqtt54OSusueY2DP4XnAqdBedDos/YnYuJ6KrR8+ACGtV61w8jgr3tH9HOTiQZHB9HnspZ6Oyrbn
4Rai2fQs3Q7bdVc67kIG3WICUvukk29U57HEpt4SWFu+C7G5RZMZuetVm1L75bpFEtXYKDNyEh8v
aSBLwx6dOZ9IFotxhi9R5sI0mLp4r/2ifzJEdSzbQErcDqjwipZFfxJyLya3Dh+ZHUxYzUUd/Uzz
kPsSOg0tSgeyUkeel7dk8MQE/y8+BNTzNPrTdRlH2CXhunpt2iVhF0TdXRDQPbeEmJsyo/kWDfS+
STlrrJ0yYJgOuQpjfej5R+6pGD0cG1GbiwuOI8BEGD6KlxncRH6FsafmcxvKYt4qpzRAAphMXzJA
We42LDwyW0mXQ/0BhKrdRkPlAYLgtt4pxIXhVpauQ/FDiXWdJWGL1IESqPRSLL6NeDsQVx1Y2NCG
BAPTTV2HzGbRRA+HOgtXY/REg/kSK2T4+4pJCFVBRsPL7ZbgCdkRovPAB6n0oSxSY9+VjM3S65AM
wXe0a8DFIk24KwSltsrpRSRtua2cpv+W9qtq3x9cPo1T/vJFWqWs9+NI3Nw21Evn77zFkNvouktB
rjm83qd8DpaehDhr+jFM0v5GmOJjwtvCdTUDXA1WFxpMg1uMxwANObFC2nYf43lxhu3a5UbSxwRK
3Fq5jUU/SJR161QW/XIZTcR2jlNklyeFd2A8TJ4mOC8LC8ANzTjHxBSF4aWXg2Wd8gp2QW2LMvmY
0X3d0N9Uw8mQV5LcdkmF5MChqwW9odYY6vMeVcuZnsx01jpx+qdlqnB3y6XxfsoqncSBms+yHxer
XQMvkziIDyVoxUcvYhC1H1XHk0pJQXVUEReQbLouziNO6gvhYmnTRxf2Va/fIVMtK8wJQownEj3l
iO++CLp9S7DhvIXwCmZEjrTkTrGZCVyIB9d7bBrXtBuu3zr1vmmGbcNCjg/MGNrrRe3Vu9ivQw/E
WkxwQma1FgPBsLdOQxsu/TcanzYkN/Ld8KRpzOyk7HT6ISmDIT7adZAy1hSuAm7iw0jauHVWcaxO
rQiTmzUtx7DIehoQXZf6x7j2gnJvMRbNz3zBIH7SQ+6AFazj5bYxs0nvPcIwW2R9wrKPanbEnzSd
XHOZ6sK2YCLU1n4svNLZy35iQFl2UfXiZXYvT1UmAiB7Y+Z+U5w6BkgiaAh2/VQs7Z2xZipLTZ53
c/I61Ya7uCGpbsfLDowOsNy2xOPpzqWbbVIcst8SUcqPRRRWZucEQ2BvHI8E5oeo6ljTmaN14LOs
SX5RuZeED3Vd5e2hjhXrEEEhKV7AZgiSz5hq7OTkmyq974fSaa6s4PRhZOpMdwZotLq4pD2ibmNE
iPJ/akx+UPjOfby8y2BuyOgI6xt3oc1xb2ovK85ZmWTx3mHS8JA2DRVGWmMJhtIFVA+6W5iamzQa
PBhtQMtz5NDom7D/Y5IvnC6zdsQbs6Zmrls+8cijaMmQxKK58grJISxrPH0Qei6uwuGguRv9OZB7
T9bmxhExhwj2YCFuE4NjlO6LG37rU639fTzb+kcOXOsvFnZ9jivRADXLaaGfbFv5T43bOPqUegjG
9hxYYnFKq7SsNoxXEnyGxUR4hdcbrmSSgTLbucyX73am4KaZLE0u6E2jHvdwzi20GrZsolPDfmuj
cCKa260sa58xAt4b6JHUOz38y8QbGXxNhWXcu9wKXNJAlvK7OxlOpZOpQ4RSvSYkHSsusMyW+u2s
M5BURz+tJAf9Bob4xmid1XvLipPyEFljRc/Qmwd9CMkd2nhdQ976SHyj9VRW/TJc1LLqYv3Saz+s
bwNMhdIfSOgySf3CvLJ5FjzR2c5f6nwNi4V2xtpM3vK2SDiKQbjI8Loq4AP+Nu/c/tgTTZHt+xRl
oBEi+dOoNlPXZgDVwLjRdS99IUsIcV5dZxcrj4w5NLLwvZ0XogAJWLmcXSE5Wt3wPg8PianC8ECm
ePVN5J3KjnVGLOqVtbd/NBwlgn2f465qKiNAsOCCtp+j0SuvWZ9UJ/rcoGCGRgDt0oQbfIv8xb7L
oLn7mIna6ZDo3IQfoh6t3y4knDbfdGDonT0d/U7/GUyEEYCXJKLySJBzUuyH0Fs+gLGtxzMTJaBt
ddAG29wRkCVSZLDQMkXDebZNsgIUEvTtEf8y6aWHLOF52MVhlX4bZN1AvhRtG+0mh//GVQ5fupRh
iswEw+iPbLCyl4GwdCxjST0907dL4Xlq+w+eCqX2KRVStTF+DFybUr5P4UI1VbZr/bH40Ym0O3mz
hGsyBxb1gZxTPZPbYLrpMaa2sHeOswJREvzIsJREIzCxImrUG0UBB6N2qfDHyarhcjSW6GibORE9
g1YyE9kG4CxXdQpl6r1LVH29ZTvIRyoPEHC7ibbdE5FGw7RbxiVknQBPSMJC1Dlx+UAVpG5IH7WG
m1RawSmijnNu3XmQA9VzGWUPFjZVZ6dHa5xWj7h5auyMhoHrJd181Gwt8iNTnqrdR6gRMWYkFqgY
N5ka975Ws38EeI6X1bagR554Y6IvLjrQfYycnE2AomU5RyQq00F3LILvG3CUCXDHhnLAKZKaErOU
F1jy7byzMbt6xAV3Ntg3zxH64qUt1NwWBQnLE4O8UyinJaQtTBfIJa3Yu+v0ooFnZSiTtjp3F3Pw
Opg3NsG6ePBlaG0HKp0LyiPbEEuuC+A7TLJv1rZUshEmE/O+CZ0ieIpmOvyFCAxqFbxxeufLuuuv
vh2P+rjUbnBPjQXR0kuFucaSQG9484Q6H9KK3K4McQvtV7wvo5HbJfFCe4PcL8Or3yqgJ3lB67nb
lPncqHNN4m1x9evIpk0eVQMNZ6D9j20XW+EhTo1/bo1sQQfE8fg1XegvHBoG/rAmmQQ096kG5v8h
aoAa3LkQizO0LLmk147+ml0yNF/aqGKzosaiaqiY+e6qdEg41yTk+W4GyA/VQ2hRMJ9bolCds5y9
ottac8WW0ogubU7Tsi6ZVtHoiuqD8/IZbKzfwpMpO/tl4igLnAIXvNiPoq6XA0wWAa6yVvE3shxY
BqeS4xQjB4T3OyuM82f2mCA4MXp2hhNPlT3gXqFrdrX8zLWhO4zyO2HLASDFOCYvrG1qIoXFhOFj
Vy6L+KMUNOWBOs7L+AgQIEv3lV9N1SkvMv8olXbhDsOX4IzY9cUl9ypF1jRzE/KnFzF9zkxk2u2k
p45tsEhQDkQpD+sWXlK0NRXNg90QIn/ZkQfdflqCNJvXISMsqalrWBq0X3N2HRDWpocWjRxbkz8N
/V2PeRzQkU/ZZRxtZbeTHOGOscWG4GhbTsP3VWGrl0mr/Js7Kh8QQ5OnyckhQnrcFtBImvPYZZBk
085A63RVv+3dgNw56or5w1IVCXMFDt3ThYPOwABPD/G+mrTr7mhUpZcsqrEVZkPqYkhvGlgJMhFp
uklI1bjFqRNjA29lfQMplHM7yNvau6zhaV96BqYZ6A7jfY9o+OEnz+OqvvVcmiIHQiTBPqU2J/yN
vaiFZh3dyekaRZO3PNYqQpUuK2wq246G/GdTyhyEhY4INsc2P8ovbteWn8WcMpCseEW9+8zKF38b
9/NgziLR+lb9H+rOrTduJcvSf6Ux7ywE7yQw3Q9JZqaUusu2JPuF8JURvN+D5K+fjz6YKitdbfUB
5mUKVUAd+9hUMoPBHXuv9S1plMFTN1jwdCpPdqeiyhvoZ1SyJSjwnlag56UTRCI0ong/pwbry9zX
xffJ93ysUU6Q/eBcX1fHpslh97vzwgi2Ikjky1TNokPWbga3MuSv3fGjWcGR3HF+Hmj5BKlYhWs8
oAAEIk3nSO0ZUCcUbaTCiRtzFcES86VQh9u+YRNloeCsNzolWaJoR3DbuswEaLSM2eA0+cW9bACM
06bgTnIw1CP17jqGHJ+q6aorV4t2F2GxvM9AtwyH0FyAMRl8ogWuVA6oKWlRh+2YfPf1jqjp8jtC
m/UyKEbzC71BZCxFEmBBEytmYM5byy6r++plWfPc4tS0qOR+lQ3M6G72ZOyhZ2xglvZGHo1kKkN3
xysCGiAz+v4kRe/A1vX6H7S6tf8Q2mruDm6gje7R5uXk4QY2hurQrX4AiUIDVInpSYTOSYyrVWyl
LqTS0AiI/7YrPXcx+RCpERuKE86O71pfktYdytivgwZ9OUjZdTdzWH/XL/QzTuSyz+Wpka24Gexa
vdNwaSgDgiXjuFOHhJ+thnXsrC7IY8DjVJiLWxj0DptpTmInzTlFcqqR92njw6po+gBeG20M/8YJ
QtWeGE97/UHaotJgKjq/uxXEG2GzHpeJI43Z5sPn0cjhOiyB7o61RCleNML4hGsdgBiR3+mRCrEa
6Ig0zQ3a1CW8TJClZlQMxuIewPAWdQzkGBKf6Q6Ts/UsIFnR3FvdY4vc2r8TVY4LZ1jrRfKn5sV7
pofZlPvWhhET56ps2ws+MTTYBQVjv0/wWU2ntjBc412W2GI9DZY5qgtV5F546WdTNsVpIMhzCVQP
+kX1U5cfXK31skvY0darqaJEtRt3otLGqdpSSZSjdTSW2iI63AjLwrprWikuqSsHuqmr1d1pqibz
QpeWj4CdnAH3MaT12X9qe5Qzt7qwdXGayeZ9cfLM/4IaGMSbrAYpjl7Rmu8Tu0sfCEJ3dSQ60XNk
6PIM7oSXQ+bpU2jjXcc7fdeKBvHW0taQ98yyGpdrl2rveRUA+sEc2pkV9y6m8F1KBgfcu146eezQ
N/sYrm3w7FfzJpFP6EDFhDqx+ElcX/Y51fCXOi/lF1GP6adkyvrlIjA0UDnDK9U3WnxA3PVo+odO
JKDX65Ak7p0EufEOu1Bq7ij4PBVpvhlavtIK0E6kZbd1Qomod9otOSAz/eeWhKpvucKcf9k3LozD
NAdaduB5brxjquiQx+Y02PNFm+fav6rDrftJY1jLG1K5p3ov+VTBsZo68Z0mq5O8kJJTe5+Y3S7J
NadHp9wRdDqaIO6w8z82aJJsDnr+PH33rCWcYkuBK4tN7SBczViJ9v3armUX5baiD04x1zuHzPOL
mz6fmP8xHs4/16FEbuQukqzz2fGPhdLESMvV7qAuoWI5cjO4TGsmHPEtt6OV0DUhBoWMRDDigPhy
ilvpe7o+rMykP00zzop7nELwpw1/IouAUnKMPd45+86B+Xdo6bNpAAltkngXrpzKb43VuxKWclMN
35Z6GBH46BLs6Nqlk4iQS3GuX6qyB6xGlH14I2lcPSRV7jXMyNB7RCFjkGenbdVynWhMdRcztVbM
K4o3Amxt3l0lC/apT8wReCkIhYswA9Z1UuPAeN9WqWXT2nVGK86zThQ/ZtJBgUwgz2wOrlt561Wm
QikhyROemiBW6vSFqhmWxRrZ+zdO09kSL6Zl/OBtzHmqMca+iBVqRfGuWlk9W+gOI4QlDJsLUtt8
77rqSJ5hhkrDPvKLvA6hJ5aiiYGy9u/7quKBLStFH1XJJgj29QBSKs5UYmXRKOcmBdW9cRGTwC7H
o6G4AeALJo0rFrW0vxdla5+MMg35C4RXATliOA+1LrPtY1YKdKcC1aQfZzXjb3DjPF0vmmBiixNn
aicfmL/Vd6hFQCTLsRvyq3FqbBGV6LnhnQ85MGlr9hIQXZ5lRHpIO8DRM6+eDNfw1wArU7iT6+xc
5GZrPOuWjYvQiDUHQW/MScKxy2JTo7cs8Oeh6HhMJTPnHb0A+9IotFtHGEdtLyLjKb1VQ9llh2np
B310GInMuyUxq5CXAV47HjCYZLS4U2gNyTTD3SychUYnbG10LnpUI9JfZ/G8mN6hkTEmQhIf18yB
x5iUEXpzkzm3ZdS5SnHS6Mr6AbejWR6g30/+59n0+vctW99LZ+aj2uMgbC0GRoN9Iy237qMimNen
RbaBeUIPTFiFoyc7QwlLUhbEbF/2l8HYgJgamjwgwEKt9VfaDNyrRg7b4zTkE7HTlmo07PUiOPaS
yVwkiq4IjwM6Zo5TtUp9GPbJ/NSXfv016V3NPJWhpR/ZCXAnjb64iyoOeSmza7/LYlsHztXUNiuT
WCDy7i7FmU0h5/fSO/K0j84V1So+u35yve+chFqyNyGmupw4Ch2cMGAhIUnqjHmbP4HooJQhCGCZ
TaJqmSoFW1vUMu+KhiUfod5ko1SeRGSwHYBuBNptsW+0mUpKVFhdskgARJKOKR/K0pyKyK+LXF7q
upDXwleTvHZV2H2fc6dsd9NUGMWJyq2gbYEd/5CzE49k1khissqJ/g2dNcaosVxJNruTvkCnVPM5
vaOPhNU5BAUzQGYIqrtmfEifsILE8iNLc5ufB2yi+67o7EQdEm9AvmA75XphqpFpOnhN+tdRZyyJ
iD3OrPZOLQGNGNMrbM5UUAv27Thzx8vZTU793AhArK0nPqmKiAnk5Hqe3pKubbqZV0IvF9cywaVg
FBA7Qo94rYNIc8GZzRzDfZ3QU+rpqcTD5I4nYagJ/2CdfktFMjOpNv3+QOPDPMzEsO2ow+zT4pF2
KfVqncZ19S7yuiuiahrkh4ZnlgI+TT+aonD30LIAfZZJ0X/4sxDlXHDOywaTHT84yXNIUrwzEUdR
LuS3My051Ng/ATRb6lL6fshYZ7Ivi75giFKRIFmHDO/ekJD45xp8vLib0pJ0PabD/P+zazOkWgOH
HJzD5Fr93egiUUsG2OK7qghFcfB4Y82ow5l+Z8c+CXQSd5AGvWPpa9s+YG4A4aCs0usvuqYSwJXL
gNY+p2wkcrrPAXvaFNnqihdd+tDrUr/PfEuvt6bKAkIv0kznFPENAmaIgSP5AC1B4hR6tOj2TtFM
3UGCywt2FsMfBiwMadx9l8xlc5sWi3xWrrN5tNtVXc7GhDx8aQf9QWHOtqNqHb7ZyJkiGrrVMyLY
8Z5BR7cXQTanyFomF+1JP/gEIyAtJdhFCm41X5KnHihR1vazzBIviMXAFA6YrZV9XufVIvmHYtuo
Xmg64wzvHdfwI+nW+bdyrdCnm4st7scpQfbC+DabHmVKosLRdJBdsUMn9Sd3DnAc97U2PqFcQV0u
yLUnX6pxNHHGPNg0tO08MQ/l1LYfMw+mxVuK+990Q9vXTuy3tQEiNlvj6+fFoddL993H3kkawYE9
ljwG7EiXFrd/bw+FGWt/nb50Yf5x8lr1HeogXKF0vSEOi3Fz6Ux3WvEz//lB+E2Ku61G12EGjsPo
pz389Y8l6ZlYtA5BYrt5Q1ChFk+hzIajA5zlXc3o/tiyGnZ0GDpw72NiP7mER0Q2ot3IsuQE0FaX
9htyuXMxLj8Ujwb3yAJ0L0CLvP6hBqtpR4FJ/wDZFjxWWI/bSaHNLiWb4k5z6Lx0Udy85ULYnrxX
WxoABkwcqNNww24xtq8v6/kDhZPDMKtvaGoroFJEsTjdLVp65CT4nZmgcXp+Z7SFOrXO9MxfU90V
QbVepJ4vCHAyw3s3F/1+7XJqpT9/Vf/upwPvwV7rYawX5wvIRAydMwU1D+ywdzqv+n6n8rK9aaxi
nN4Qwv/msqTaI/fPw9PlsDJQfLy+FZIhs4ToyqZtDM6XsW8dyIDF0u+HSahv1kKt1qra2iuHeIqq
FnTEi8ZnOp2s+7/7sX2wRdg9UU0KH0zF659kyIZGO0LOh0Tp4THn6E67SYVhFLRr9u3P1/r9tRBY
CCFNgUwT8/H51kxzckRdIdeD7TcczH3koTvyqpgJ1i5HrJ5p78sYcOIfKQbeuPZvWkwU+uF2xxFG
4tz3z/aHfg4Spk6s+ZEA5UddMgAIrKmE9NwX/R6enCHfWFCWdb7e8dLT0bawXOF6EOePmTnKNbAa
M9mPY0ZuTADgSLIpiXo/QNLMUGBBpx9TT0yI/4hZg6Vr1kcaWBzxORKJyypwqEgqMdY/Jd2Dey+M
HMq2aay0KXPKAVYNkwB7n1ArxklRcORTztD1J2Rk4Hb//PWZ5/eQvF+TmUTgbggaFs2ZnnXIZ1ZR
KznAI3X+wnkHwFiFa/E92z9x16mrP7ZBi8qyXNjTSp+IIjcneyHoNoMsr193N9oT3eA2FTfjaNif
Zj/Nrv/8U/67H3IrPPAr8j+03mcLGn14WTLmPo517ZuHpQCk/kHUhq8iMcxmf8L8Ng6f/3zR3x5o
bg1LFNQzOm5Y0ucuTeRLonMg/hybemwv6fw0VGaO+0iNluxXBuY3tpdMF93C8GSnq+3AqH07vWAY
/Zbd76c5+dd91hM2ICv2l802iv3nrAJKDUvVgvHTMTEF8roadeBV3ffWjZunq3/deBbpCytnvvyW
JyIxjzjwMv+y4+yEl9hnirELccXbMU7GcLpG8MoQAw1ZZ15NjUnrZil6fkV0Pdu4kffuLfOVYj14
dtC3l5oU1XZXp1LIC6tvkutQIeDYeSvEvKiZLdXdlIgc/FPusM+dMjO3kmt3pcEW95r+zm51NHwE
RWfOYs5gGykplmh5KWg5YxFYNvUvLiiZ5WO6gri+q7uKhu7cExfYTCr0rmync+xba0DIpNyMiMuU
pVZEzijx40E/5WCMHNf74OPxJq0rLF19j7RNzhHtS5wRHUbY4xvL43wr8Hjdis2wgaWfkvh8lyUP
s6LfOIsjxgORwBgIG2IUhhmbWSp8iFZ2i/cval0RTBifpG0gCCS8LQoTNRZXYg40mp9WdNMbpcD5
W4992LJ9MEwbCgL5/JlBDJunAL6WLse1GGQ8DCnxgAhwSaLanKpvbCC8SM+2ROAbeFEAjHC0of7w
z9579ZIZZe8NW7i29Ekv9HOzvkvqNv9R2kZD4AGmCKRcGeqwhzHs9VM4Bio4jTQI07tlwpByzImM
FJ/IrOC8PbuIjR7ov8nbsERWB7o/nZyrHE2S+bE2qmJ+30rVFvuWMpncgKbvxN6FvmzHrhaU+/0C
C+kmqem3Y2T5ecNrIGC3q0gIAhi5+9nen3VaHJNcG1bKHyOy7mlU6bxc9L1TrB98E/n3TrdEze8c
gCbmRQhm9EjshljjbTz6EppJ8H2oE7ooqekDskvpylHYVcNi7OG0lZ+sMjWPwvQS71SYCypcTFoJ
xNQc3xJGe4gm1P52f4eEu4PbW1NbHZmIlTLu5TJ6zKPSsd+PtjElH3qG9kePvnsRuUtZf51tMVUH
NEiE6Liyad+HnYUhpW2N8UdTlyDaV4L8vvLWoONThsQXvDCmsdpokMp8v5DIl0SUQ3b33OQuqRMc
n8pLZ3SnR7tuPF5rSVInl7afzN9sdla2+BqLfGTn4/g+sKtQX2qmh3bMlLp/2V5W4a5FYSojN9Nm
t6sdGZBdExT2D7OwgL3Xali+V6goCXHLO/9bngfI0Q3ZelW7G5Mkz3B26y2NpDcJhTRZLNcLDck8
qno9ezs/wFu6R25TtAiwkvHg+GXFfLWb6Ssy/OEUg/RnJBkkUAJ6Wl4Sp7fY5PzxU7jC5jXKHce/
AjL96HFgXSNhjtXHYN6CVvxysuhnkcz3iRckZHfKNmlkx3r23b2VIb25SOdssZ4wz+I4ttZhOjlm
py79yViDPbq+AB814zr2szFrgosC2lEZuzLov8/ZxNyxNFPOkS00BzIFB4e5A8K1QV+1vIDkYU6h
bu0Mzr/1BX0Jv7qSY5NeadiJ7Ykeu48hSwGu39W2VF+GrMoarMYaBpxpqrKM8s6smV5Mq79G7Nl8
DbJyHaTE01JZMePL9N5SiN/p67hFHhu2BlVulO7SRLbXl+8EUmd3Z1azugqmnNwMjrfu9zWzaPTj
TAmaSNfJclfyx7O4ZlsN4KMKhDDpatzPtd995vTvhVtnamEFlP0XJ19d60AZxVnHx3EeNY4zk4Pi
lI3PgFiSbAQzgsC+qqR80jKx0n3W2epE6IaZ76thQm5nlNX70MuWywoZwTc0Je2llweKsbCV586h
seGlXFY23yAAkwLNJT6ZoCFRdlpXoLg1fHsmhfa1styQt/RUIQQe3B5qfIA/luIbtsJpMlr5RDt2
7G7SoZkfhVn4MC3LxiSJJzO6eBn8ljiEsoMX6a++nzxqa5XhVQZJ2I1RtrBIg261PlamoKNGEihe
ARpq3O4K2SKeMjMVc9xRxs57L58JG+gg1UHPbZP83iA6c7lYZlpbCNkyi8iXlE4HFh58CrvCTQbu
hrsqhEZhyi4UbnIeP3FIC2vUovdQL5VNJ9qoHlDtty8OTTJ/V6+u+6jgJ3eRHRBmtG7u+Z2gRLBj
P0c7smvnXD9r5AD1KQgmJ66wAryU1KRVtCwGkTRVk6Xz5QSQ/4Welpgjui9OGq0MZcoI21YG0ymU
e54KWgK6sWDLmJX6WOQYXi7gtKuPmBix0CRhCj/dKtbmKSUbIQPa5s/sfEwTK1ZFwdrmrw8+aKWg
9Kdekj3XHZgheGfuXOxXlD+HFZJxu/fLnNwpWtkiOVQyI2WQ13K2PAxO2YX7pPCc+6pJGXFUjqwf
+8RzrbgT1SYPIafHjbZZzrArgdIo+veW85WQazyXU7n6zaXpDOuL9iRliN2zUhU0L++5QJCP3ATJ
UkY8Wosr0RoMHvJJM8Cvl2ZJozq3rcOS0AqNzDl09wa/UEd+4yPIlcJtv3rSpUaaawXoA9G8/6Bz
Au+jSg7Jp7JkVh+NIIrYfoIQoeOgXTwmS7YSVOCDN5idznpH3VZlkTdBAyC3bdr07CF+pWh1uzqe
JVNE2leWAcdfOAb5mZbwiytmTfNTNjMtZR+fZ/nopn3+rdOr+UDsRCsvvAoCJxuWMQLLnxPTfTaZ
q5DD1EEJOsFfMPBVeimvI6Zrz2Ze4dKf0PPVe0adXiwWRj1pYc7Nc9dIa4q7oEKVzjbFtJn0YIIj
jCV01vu2EunBIHfVInhKKHWxDJRKO4TcpjgYjV1yOGUKYB2LCZuftmcSGqQzSO+Q1WbQRrK36u84
3noEMSSsmWhf0UQgtym8AEmiv8fCdFo6+Au4K0ecYaul5q2HXbdfA4awgpavZevIW2bXv5g8O3He
N31gz+itx8m8ny0yIT4kHksvwvvLSw2UE72tcCKF2QcODj4qS9JHK8PMgwN8mo8d1QOBfwNWrV2I
qI07MtD69JtxTe8L5n63YY8AKObWjp/sJTcSgt9SY/IPil2CP6NN0k3C1Cj2nU9250HMluh5m5Ka
fTmR+qyuZOmYH0y9hOUlbXv8X7Trh685Oq0K70WbiIdAlM7eHwH7xIiRJBlmvDtJcWna58FVubOX
5L56BxOseMnoGxAW+tZ8c3jA+94DAkwfc3blr2i/M8VNtB3vqHs8HMh3K3VY1Dw++VIkX11zDeeL
hK90L/Oy+ZxzUFwPrSrr734aIPLreDJLkl7QX2FZqMsxbvEWk2Vh5/TCtFa+QO3Buwsfhjus0YSx
cyTXqp2vfI48TIPNddIXhgEePBo4/HIaBuh1axXgej6A602Y3Rpz6x8GQineDXlWpgfPydjHCs/u
+fMiLD7460JSjJuF6/VU5/A5gQFVl4XFkYAHj0TwbqiIwyLA3rtuEliSkQgwPByS1cEzOasAq18w
W0ifjWwgtMNthmV9wMzXAB3sO6eIJzU7Zdzl5cKc3QszgtYAKX6bu7Ql6VUBdz9mc+53rPOepv4q
fLSdQ8A6CNPmHaE9JDT2CB8/TA2RLlSMrhOV1tYhkjxnKkqXhnF4mQ0zujNaZ4SRhe1MwG2Y8gSR
Mj5fEee7TNeMc9rPAK5wHpizmNw7g6GyjgK1mLcrgjq2ntVs5riqTCWvq6EaO0L4COp1p9T93rKd
kCWrCeu4qpbJuscMx4AH8/OQe1dGZVdznDXtnJ0CBeozzks262u4GA2J4Uw/mz3vA+XsLW06yS0P
/Rqgm5tm4rvYtG4MZvA3ZrNU7tXYUMw/OHVqYPiRwDxPQcWXFG9HaWQkMpgItxUoyw5W1rnXVMnr
Eoe5ICDTzurgxUgJ72NzQgKxqwDDBBcS9jkO4EWtBuUGMKD9YqDuJTCNcU14KxPOEbFpmWsQzTpv
17vc9Waw9HYyBnuq6mG9oEBP+pGYoRHfP+gHM84s1A179JKNEU9zQaGYCswqLw0SEvdQTHVr8toy
DDvuLWe4ASltlKeShubnVYwWbeCxVV8Tj+86wl0zDte1iUz2qi3twrsDeeRNP3o3maZ9joyfxOBs
dR6MTDnukYqqZ9dH4TaPxPzktLUpbcKPpnSqi1kqEez4Wxw8Tj3Qm3vVy4ARxGRVYk+qEf92Zhi4
2xw3G4g1dtIweyw8LcXBY/eaLnVQpPK9jxlzs0M2drpXeSbKO7WiJ7kpocUWZBUPqX4xp7ThON4v
gazQQIP+8QuZTEeGeHX6SMh5hj2gnWyCUtEI9MvB88okQ2I4FwGjWWliu0SKaVL1t6hUEPIb+h4+
a0dLq8jqh3TokbH78O50ZGtmV9eppl/67EinfkD9iNd9lUgDKC9V+SKWVJE6/efz+u89JCp9dCwk
r3l2CEXjdQ+pSpWLPCAdj0jV6lsgEJ8aDHx6x8xYxI2a34Lzbo2zXzs2kEOYE8ARIa6WFeecdcZD
Dt+FXpaRmPJ8euptpSLeBNmjlsN4YFqRjFFY6Rc4M8RVTxBm/vxx/93laQAAF6N1RKfy7OOOgUeH
uWMqIZRGvjTWBoiL3nG6D9qR/VNo9umPYqhRTtWqvzZs48ffu/42saE/gpibG0F/duue/MKnon26
dB1mqSPtmjrY4eCiC0M9don8adhD8Wj3a1CT2SkdNPXUlu0b06PztsTWBWE+Q7Fj0pW2nLMb0FBN
CCDvC7gw1ORIrtOToRrxHPLRrwNvnD66vIvf6Lz/hk7YrkorCFyYx7iSMv/1x06x5lldIkHNG/kT
Ext1mnRFCC9aVRWLDJNDSlrTVWYC1yiQfT+Clijf6P+cf/Vb1pv7E54Awtiyw+33f7n1QaAxC/PN
HCVlKCEWHlC3K6HHSUcAENv1qoUcRWJY63TfyjAVdyBVhv6N9fezcfzr+qeoAmoCuoA5rEeT7OxO
wGWpatNEJp4t7uJwjkoov0XX6PVb57Z6ekS2YvlRRzvF3TxyJPBSiatDAaxpuBmy3ixuCkdbxn1e
hXX/Qw9NgQlYeX56lTp+vl5QAizTbgoHCDBTsxb7JGn8mc1bokdypMeGa3TLuM9bZDGRMZiFuFrn
AEHt3MpaHwgP88jTAmZVfsB+4dQv6MQD6zbIRowXrkzG9IIecAP4wgNPdVH4o3ai3KMLchjr0Cmw
kOM43M2GUwmNYditnxm8L+Z+HK3yG9ZRMex0h3wwagCHvaf9bnLcgZpSXOXlnLhvdMl/G0z6JoNl
ADKEHW494i3y8NcvXiCiXfxc4ywD6xzPKGMOSR2ssdta6olkmuLaLer5NNZlTcpUbd5Bk3ePebPN
zsdFRbVo6os/bwPmb+uAQRgDuADyJaHdNAfONoJhbarUgENHQnAA50njNDNOAxHzxtOwlHABgmTC
GYmOso1SO1yJ3vKpjG47+mU8IxWs0KeZhAoi7x1/EUfUO2a7cyaaHt/wVvdPAbb59GJJaBjtdWW0
H31iHlB7zrP70oxu4FG7+u2z0XdFdpozFMAFoNz2kJZiTS4cC2vBbmwtSLCzVSHOgJOB4qVMFmrD
lLbfvlBJg25wzCf/CruGrk50P1znQROx0xwKB7rsu2Dw0vaSsnMgYrarpXPA6K6JDTay4DqHf+jE
TFLdZ6tduwKhbzt3NMvHhOAa0yceYxmckZMuAI/uUGe0T3YhVjiOyBOtp8gcBhfNhWkN2f1Coeqf
OP4w8AY8vWb7Zc668c6zuooOYtV2j07WCF6oyHOWSw8QkPc0mnCzUiOzEU+hz/A+pHxRT2T72J97
wx2bq36m/bKXEl4bElgrkYdqZbyCQrpHlyutmtDgAnmZutVDpzkg92vw3pmchbSbJl0fex6sKqqB
iHhkIJb8+TIhM5sPXWrFeW4M8RBn+BQQMzAMY04YTrfulIV1DKaBjjl8yG7Pt7AmMR7DJT/0bjB+
borUIacD5MppNlNEsaMkX5uwzMyLqOL4CHKUHgomDa8TgYDT78KkNI19D1Ze3U0ZiJtTLUqWuYug
aIr8tKn1V3inqPd3LADYzNBWB9A8DMIM+zrtwu38avYG10q94oh+NVjum7wXzU4Zfv/CkYxCGOkL
Srg+t+R8l/Zh6z0SmFecEDOZKMcDb0tjGtR4RPRUmwcSa1N5rIzZdK9wAvKhFZA4dQvQIHnB6g4D
PSR7uQPJAI2q7MzkuyMH/FDFohGMaaiNp76Y/f60GB1SJsOr9FOZ96O/oxMsxjfeYuelEoBD6l53
C7/ZwlPsMy0BxPNGSLWm0LWA46Vz2D2sHSkvlDPrZcVC+5tz3O161Akb1Ivvw/TPXlgUo+M4WVzP
Lg37Hfzirws+FxmhOPki3U5/+fOe9NsQl+uByg5CgiPQLcBgfb1P+kbYFEBicMP5LsYZv5vvZBoe
OnyQH7MSsgxQq6m4GsOJzGGlHXM3hNZ8ZNYefLS89HPuE3e1wNmM9eqDmIUdnQVRlWiVxCFKuYh6
qL7Om6m6ltii8Zsq5/nPn+F87L59BD6BZQWMXszgZ0LbL+94zmeJHHOoe+kM9gW3gXnw8UXFnr/S
c00tgGiCNuD1iC3h+OdLWw6359c3O3ocghlIPWLyH8JiO5vG1vWILnJMvEOlsNwgX8wB5Pa6wkGW
CHcMbytrwk+E3Bipa++laD0Mna0v89C6Y2wNUMAjikbITj1nbIx69mhdcMjE2wB+a/3qFR5rzVtp
TOD05BAT4e8J5SFwR8TMaWsaN43yyUb06D9Nf/OYwIcLuLeoRtiCTPu8bDGqKUmrempwJy9Z7NHv
+ZFm8FxNE6MpSnQje6NOtbdx3OvbCWkQiD0qNCpGaubXqzGFNQh+KG2PehF0vZOUuJlgJMeaIqjk
ReB0Wl35tCPKo5V2BM1mFFZ2jAPIHvdiUPkSObXAYAKdI2Su43XlU9UXzoACQWEa4DyGD9mXNiaj
lWH1k1GO84fUalV6iZSIZr2qZVRwKhYXuPlKzqxONlzmaDi+NpwO93qbHrP79k8/F9L/u1hqgmu+
1g2RUqkc/utGfe1qTKHD/94u8K9ff/2P/X/9/Of0ex1/Hj6/+gfGBoyZHsbv3fL4vR+L4f/Gcm3/
5v/0N//j+/8kAhI1jMk2xpHvv48lez9WX/4D9tvn6lv/awDkv/7sX/lkrvsPG4XNRotGqAG9nMdN
f++H//xf/I6JuFwIkltM3yc25J/5ZJb3D7rfJJDxU6DPImLqn/lk229BcfLDrUjkhON6fyef7PU+
tElCUcPYwoSqigLI/nke+mUfMq2SHpULic+HoZKPvH91LV9gWn0pR9kdw9qciSx+q9DdCtl/PTJ/
XdX3LGdTQ0BzDc4eGX5BeUsm3dhsBoY6pF/spI0PkFbQaXLULVACVEjeJpEv7lNX+lFfoo+AGvKB
GmSMUa0wAawy569Dz99a0f/tOn21av9/i2PnXv9pMX/Iu8+q+v7rOv75J/5awo74B3xiin9OxQK+
wfbC/WsJWxZLmHMB72Do4A6oyn8uYdf6B7+DsAwDA7+JavqfS9ghYo8tmrfzdsYkUyT8O0v49evM
34B0dAjC0EYfSFV4Xn2UEpWkNXaasbEVntDiOycSAt7KE/q3V0EVyEcEqcjY9PUu76smKFXDoMcA
FG7gO8uHixmazxu1zdnzyIfZ3lp+sEX2keAQnJU2g1sidfe2lGS/HkllF3VEFLdxQVddnSD69x8M
iGhXdW5mb+piz57Kn9fm3YnqhAdQ4KB8/RFLlK+FKOoprlOsmF+wEwcrpVQbMJyAk1Cu+4Eu+Xxk
sFzMyCjC9GkwO/NjZZVtEhNQhEEVfFcxR6nhMxEuOwFOE50BuS5vvOV//zYQMtOU4CL0p357ywMU
IW55FFNsSnt4tFYzSy89sRT2G/rYrcn0y0bFLXFptLBH8o37XObs62D2HuitkolB9hBMKm1rdu+s
oWz1TQBWrgOsN0KmfZEh6Tje3/2QgYscmGSj7b+IJLcy/5e9eSTY0GztLCBr2/Bi+qv+ld0ybfrl
Qb//68P8mg3527ceMA8j1GTrNfIgh2dXae2F6RiMg5jovB4ddoDtw7WbJ/wxL3++0vY3vbqZW63r
4cyyOJJYv0lN3SVsSsonMwbvNmMK9RIM7BPukWCejasidxG9//mKvy0TtirWsr01EZHen6faqHHE
S+ZlKIsWh+GDt3XQvNp443X22yL5eZXtVYrWHYnf2XPjItYgEoar2KJJHjP4RIfCVyLOZkIgLdE+
2dBX7v/8yd665tnCBBNKuOzKNa2gxR1dwp8z8/ZrU3re8xDkSGhT3z/93WuyJfFZt4pEbCeH1+sR
/2bHSR4ShxUYyWnK1uHetNf5lBu1U+yQDuXDxpbUyf7P1/193XjC8UCoBiTDA8M7+6xppQ1CQMBe
MEwrHifABp8Zhnk7tl9/JBS5zN/gzf/2SLAD8h/TJrGV+uQcUV2D9+qL9v+wdyY7diNpln6VRO4p
cCZtUQ0UyTv5PE8bwuVycSaNxpmNfvf+GIoMSIGs6E6gFrkoIBAIhEt+3e8ljf9wznccypPel9eG
kK2MCLzJUTX4uXb6699uQ5L/emOwZGDOzQtttSDhVH/u16G0Mfdri5FmK4aBhYY3r89kTgj9c94r
+IkJvyTkcIzp9cHsS0zrJnSsEvmuK46OoVrjfS5nwkrxuhajOgM+6Ccs1b1F28Oebr0Q9rFk0jlL
cDfM0YjsMJQTu7t63AiXHGu0CETUztZxGADls+NFyIRCY8hUWIHKldeqI4HnnIgsoz6b1tSynn2i
ulp4aWXYrdYJzZUwdhasRZ5bmDjMY56Kuf9qZ+1cssBepuZiatzWPTLwEGCJ3Vj7MFQ16RH6F/nS
oCxxTi6MU0Q0lHxe4CAJrWEQEPISJnqzJXOPBNwEoxLjISsVUbpxxdIzsEo5FJe5LsCvwlJMzEOi
OfkNSRioAFfP9McbcolSa499UL7A89C0fb7mjtzT0tr+he0hzw1KtUmlDKQK175uG9bRTfTuCS40
Ic0+RgR4Gl6NZuSD09Ge7Z00E8SyYRx3LW+tnMxiInR29ezHXp8JmJDNApfXZFQKDQk7tLnTfZ8V
8jrU/dMyV3VyEGVhGgGcEzgwiYnm5HxlonM0Z9SxO7vwUGyvGF1vhcSkciDIUbzFvtcPEvXK2Los
BSblwQYsZ9+4n3hcGLd2Cy6CnQmQ2AOoMpwEgQbRIdlpougnUCFiNQlDGEftYkpnjFiahnzuwWtg
1yA8SuBO8pgA8t30vYtv0gBhGKCbcYsb0+hqeDotip0Qrxr/HStm+NHAjGvebUF1z3muMW6Mkb6d
dx2fOylCqya7ixjf7gOxKg1mqByCGcvqsX3yY2XqyL76TIQzuo7iymE9veyRx8YQxHkABgIKA+ju
Xrr3ir3MHMSIEppzznWKjUoKJm+16swqdFXtvCtMhk3YIhthHihBAr60fW9/xgAhlrACRrI5Scoq
C03SvEgcyef2CSu49mCaKKr2lsUiHnLVJqNh6WcgSk5y1qqosqd82/5p37nyUe64DRSPwOri+AmE
Zgvw0sWcy5phxrm6wqNpoyxOyPJYnSkN57GXt/VgIP0A9Be3AOE9xH/Ingbr4EFufW7KWvFNCg2B
VUKkF3gX5LVfrQSR3VWWNxusznQXL5z9gmSmfMAbFaxr6k3hNMXGN6EN8PkAiy0zlxcQqZDX6T+c
ylz1EPwgD6PORqqNDEMtDQh1KwN3iLx7OWapIex9B25L7heMuSJkyLEO15LCivFvCkxupy/cNw+V
hsLzjodgnu3ZiadDyPOtvVpigaEUH271OgARe9HGNr8m6tSxD0M2I6Nj8FBkBLaVEynJQjP9R9Oy
9DNuXf21nwCW7ZTUzPu6S1bxVpgw7vYkGjtaGmLTVeINq2iV3lhotEF+jka98n0qvegA08nYaVPc
WnYFt0Sf1LOBmKy7sbxBdeewEob70aJ9POmNMnHXDT2bPYJNCh7KexKizOREWOQmjquZS19INr7F
XplLZ960SeZ1d5PXmHYbsmzGLVetRK0GDlxq9S0vCmN+0Nosr4/cm3W5AyNo+58QEbJ4jxAAoog5
xKgfhkWbceBP0woauJZdfQfi3N2WFHa5n926n1mhAbVeUdm8ZT6rqHAxXBy5utMVt/ARiAcxYlnc
UUTrT+lq91ApfIl00cOMHensEc5819Bfm8qYP92hXL7XVAHWwVFtei1nP5M3MJnbr7lWyzensaZb
s5ACYAKql0d96J0nXfWYFD2yEFElcC7iZfH8u7wU2jcpmvWlm1DiRgstYr6TKDC9M3TT7QHFVjsy
N6CADJTuoFpOrARb8AIR+mjJUl5pKMGjGiHqGvqQvsc9tKhmjqAfA0+RSAR4C2cTqbH0Y3nBiFA9
eEXCiTXCrCZ0cV7tHdvAyUVc61RPkz5xrMI+I4WsB4LRRX7jwPxxynH4nATa49AUSntK2sK8AU2g
WQHIA1w+nbJMHM25U+9N4md7Bg3mePQTMEvAMxvu9rj3yyNklxhmxNC771Ph4z1iOTC8sMfEEFvZ
qIoimS/z1WDL9ZYVFNEGQ4poKkgcN9VwmYIB2cH+R1RmAJlq+Ljz5pPVBSghOBsZoLMuJ0uTrW4X
lY5dTuEI1UM/lPpgJbggcv/WMspWPUx6DxDKwJfzvn20HyjlLAqsfoJZSBIEcErDJXXusJCdeTl5
OBFC/CT2oRprq4du3iU3Oq5Bj0njkr4sDr9/5KOwr3c8hXXG27NqTbDbClldAr/hZtXWVkV91y/+
cQSOqwexsFue4J5kiNqvmfZVMR5HSKw1wojGdErdXbFY9VtverG4Ik2gQDVm8wx50JfR1oIKnvNl
PQ2GgY7Nh/Oj51Z89NCxfoKWIhisZheThFbtyA93y+zYF0OuCTz3ifcd067Sohi8I+xAt7b5RC01
7hxMCvFhLuHU8PBdrjEKO/Oh9QRDbEFinRM0DP+fTfRw3b6OhTNGDhiKIvCLGhRj3lMyB/lqOOne
cCZZgVme4hyIaJPdzAo9Mu6vxnjvEiz/ATYdnSVyUYC+NlfNfy9ZZb40eu+bQTE1pgxje7Ye18nQ
Fj5ZA5vqirztXQOLVUZ4TlABz+xAF9ilM3JTV3XzG+iyONkrkam7JPfWNKJ3kUPoF6KZDvXkd3oo
JTtwCMMmMR+slJBYdmZPcrAft2duZ1XLThkbEtmm5PmacSje+TycIa3YMSEjoz8B01F1kXbsPOae
7M7V59g0QDpivfFZau47e9X706j1XhUOfmG/lv6IbLKADDUHHTyIYdeRP0oEBh4pHuByIAfIK8zu
OBe9ekBilOvQIMsBjRYDgzkS2Sr1qylpa8hWsuBTLfo+vQOqzl6YvAO5bWbVggwPpPPOUow098Dc
x685cnVKVqAKeJbcHAm62wuHaL/M1cBSp6uAQl8NI2WVKpKr3EIacexRUkI4wsRpITuRxikDAEcN
KQskeGlcz69lapMDkFYVzM4Jh+tdDPeyP0Pq4/AEQj7zJFmArIE/2/C3NDO1rlsJfPegT27iHj0L
Cd/OyjfTXGZ02fME6+ddmVPu7xDk+V5kj5n3Pa5y6QadFadpOHJMfx+dWtwTFSrO9EkisJ47qZ5w
UhZPvZlYktMEvwowjso49KID4dsIL0a727iuxAm1qKeprQee8d4gv85N2tzX4GIeOyVRw41KyqPX
9PzSSmaOGxaOD43fg3GVR4st/GitbKRkc+HWt/UMXCdsLbgW6M+M9hnOjIQoMuv1WaO5K1Elg4FB
i2Aa70lLWXQFAHZ8BVAP38luM0dL1oaK2tRhvKGHbmeCjbEVkynuNFaikUdwwRAAzvPOzYoGCQ6E
YV2CqHGQurIK9oKVZekSjh6tcIDUPI3BZenkVvgOjooz1v0I6gxku/dQB+ziAE+9vnSQbb8oKrx8
Z8GkA53QCQo6MyNpMLTWdjp5BEU8x0tMXHvVVNUVH2drAkb2eyc0YbDeun23QOGrFUmXY1nd9+TC
3JvmUj/yBKrAEk99/IkStO2DJFsGkh9mHK+tXyiNa23xr/y4Jz0GY1jyJNYWu0LSllBhKLHnjzGt
6ivbmreegw92DJD2b2k12LIogJPZGagVU59Ti7Sfk/QzkN2wSSBhS1ezCPb2ZvNZw6iDawbxd0J1
nPPmj1DRTk5OzGAYU7DerpyQiktibPI9/N/4frEHHiKwNBKywW2zBYw6yO8G/xvRB3DHr6hwxzFw
U0tdT3lMSzB7okJ82K0T8OReIF81Yeh4Dbk8QTmsVCDZ3FmKzJpez8JsdqfXJHHkGoi6dS7Re1iQ
YrupuUdLo3E4QxWlz0AIooI2hnp/BjKSZK+Zowg5bJ5+9UUt52MJv/66HonDOeeIrF67xaqaAxBY
/x62oOsH2twMb71yHf4zmSwUy7NTRXbTxE8+F0Jxss2mehY6BJ2gj3MDyVFvaxeyJeEQae0k7sqK
7jWy3QxzEIWtQz9IPU3VhDSSG3aGoBNMbpaRWEY6J6VJmRgvbgf9xcEakgfAdRug6iVbq91Cs/iZ
Kzot3BU0rrs50cVMYuGGmliNBgcaEQPATwr2FNGo0coGo5dVBLPMdkkX5M2VHq6eDqcXigpBFJ0/
b1ITx0sPQNbGGOGpYT0YdsPh7ADef6Vusc3IcHJ53cS4UQM19j1bUQ9ISmBSCZzD/NN5WkGLhqU7
Ieq/HQAlVywGh+l1tET9gAMBUCPPrvpqUIbbXjEWhNhNLUHtoaRZUVFBHiHtiRYVxVLSYaHsgdnO
jIWa9i0zkeTymwlANGnVD3Anc2QhoTP41YORSPtBH3TCEfzet+7TIin8wMhHWqjWp2ikO++EG8DM
zd5T7CiIeUS5vrNIoj3zK58jfXC40oMsFuADBlBJ393ZSfnk4B7uY/bNb62TjZ9kypAhh0yWRxOf
hwadtAPgxPjR5lNtyLMqkE6QAObm+tJc14uFt6kd4bvhUBsgfMc0raCTYPlX++03/cT1NeKeytPy
gBmrIZOmpqiF7Q2Ut6S/KLYwhvwzI/JpwzpRAgeVYa5gthO7cEOvo7YPTLQoF8R8Ny/DUKIo6XRP
C0FC0XCmvmu+m0alXYxq7l/HRM8ggiuOE7xdeX/X9qyIQWzoKZgk08j1qHCckjdywSK2d3sZf6U8
GIit8fSFXlZz+TnyJoHtrivuhwDPqn/leYV3rzm19jh4Zfsex+XKkx061gMZQXQzedzAG9FU7N4j
KUGuICogspcVMBXrIEYcO0ylC6YWC03JN7Oz0xfp6BKWlJkxz0cO1R+TAio+6DZ05lv/BFkYh+3a
n2hSKS+h+RX8HgVVx0FOffVQ8EFX5OM4zhGHkN2ypRNIS/Q+6c83bH6UYpU9ZymBottckKweOVFX
WMkoW7UwMaV1N7kFKm3Y96MdIC5v76CvIfwubQvsQOtUOYX0Cnsw8gabQK6lTShAsdarWyRksA9o
2paGQp1zeKdhn5FBpY1OchiwhF3bmma+ir43p9CUGsUj57KbsIYfGC9JZigXQ7U0GnE2hBJFA1RY
srzg7zNDUCBEMXPEmf9es+cyo2GtFj2YcXQ+w1sipYMIDJiwk6GnRjBZTn49D77TEqVmoFlsRU8i
Q1tV4kSArHAjhSZ/iGAbjU+9B203sPvReB+oTzW6oGUl9QYnU3NGtpmB11xkTReYo1agitpEUFq2
AN5F8t3Lc6LOFH9is2/5bCdeJnhjSC8gHFknR3n8DLWlpe+Q4XiZGnqVOFedaLSjauaNTSxcLix7
HHiFaZH+5itMXedoxStvLWjLmsBGhQVuT0fYXWY6EUSnCQsNwij0C0TDAaIQQS/TRQu7tp3I38z6
RuzsxPHhMQsriRI+Poj1dkvAmttxrex0uEnyhWwIA0BkTWQweP+594MZtb8boh8C4+7BrT2Aq3bd
wG1x53BoxaYfmdU0P3IHr86eiGd5i8bfyY+KFgqtShWTyqYcqU+hwhTwiUvZQmk+LgtHRb9+2L3r
nLGCxzvUkqf54oB4fla5qT4SdBXEttgpjGN9npxPpscl5YidZCpiEgNN0cMh/23yZrBdFOrtq6hd
49rvJVlKwPz8R55ajRfYBdfpYRzH5pYdh+5d+sqWj4Aj4j7o9FbclF5dvDDXiEFhaujEd13b4VXo
Nkpv0Hrbc1+bfSBeVmsoLXDg6hP4QXfxsSJRhC+WssYkvz1DHTeTyojYRk/kfvQT+6uV6/E9gWoq
DSsPnc7l6kNX3SNJXt48a4HfZiBYZ9SgRms6FqoosxvkjIOMwMlhNLO8zjPJC2kxO7sbJ6+fLFk7
0RrXOfst7t8bczW5IwZ4ft9r+PIjchKLKoJHapmFeJSQdMHBGKtHrcibx6VllxNkaz8/IDOxUwIc
PKqG3qEJPY4evktuIsdByDrn8gKWL8e5PY2CU2Fkw8DcT4LPc53WpAJi+nkx2NDGGJukEsePRmQY
vX4GJcllch7YQ7KOQW/EhEGWsQksjpsQWk7mNGM4S9d/1iuBEBaqBVSyoUlGXrjJF0qCDknMspLi
fSQ/CF+CctLkWWgMd8IB3CaRYWnDyK0DJvyNXYMyopLTgEwSJbFu1KQAv2ZY1ikwuxw8lDEbRPY1
5loQyVCu44tf1W6yx1BXU3/rjJ6CpEJHSK50jdHNiVv5jJO5AW+kG/d57ffxzh3SiQ+T8RWOyK59
5MQcr8zRc8AJ02iiEeKA/m6VXfHVxAdNIYD1PyHpnrZnZ8O+fiEJDWHpgNYSW9+UDZdOSy4BeWho
GXd4FBmdaI1DnHbP0hIDo27H8clhBMy0q2o0kmOWgmjpRbOSF8uq2xtRaiAqGQnE5L3UiI1SY85v
xEy+JGO72jwmVjGKvW2M1ZVWLFVH2pQRQ6KzY//RyyeAXKqzWj+E90f3qfel6e8bN+5SoluMzdLr
DYsPddKLL1KdlKnQSbCVnOWVbF5ixqwt+m8z/a4L1G97/DpQkWciaB5sdq58aLmjvcW9g6Z25U1o
9pLRX7LzphJNttWI+gY2jv8xCYsw+xSo9bPuAo+L5GgUj9nYkIFD5hX7om4eKy+EaO89jnPR8tTn
fEDkYhnFB8tmhkgEoSYaLNTSWS+aonAwPjhm/VYvi0WNlOlW+3WUNvK3vsXUGnBSiuSmGR29PEHb
mj4tZ+i/GS2RWCBLUzUQ+MJWJui0iQCNJi2Na9uCyEnExtSBPsCbP0dtK2AtmkwtLhXnhMa5OCxH
zx6s/gKZbvesQ7WcQpty5WRhBeg5PJT9AWQAi2XbxsxtNdevn3Md62sU64t/nbvSuVuY9HzojMKY
JyGQ/Zp2DZ0SrM7MP6D67xlxGJ78DoywAQkMqPJq5oFhBU5nmUeW2qU8g9blY0cdWgz7UlKl9oxu
P4VYNc6nQasuNEgNcVh1pYNdv1+Lr8mk8pn7qamZ7mNK7oMGOzBaV5FRaU+5xTGLqcAbw6nvMSDR
twF4Uz42+GNjud6ZBq/2W+4gYuUcZXfAqQkIbFdBJDD2QCWdOqwZmbeUvLGRnS/Mz0wyu7zsFccp
FwsdG5AzinjuYkCE/TU+/eVtxvZBq2fh/AsoRXEgM8Xv2gM6aR0wp76ohxQT4KdZr0Sn5bIjc7u1
UCjqpJXAf8g2mGZbaMadlZIEEsT22mHHX9KRkUfCZYF7P87G3cg6cwkWGu38xJbNuZ6sfuxoVS2C
2ZOJyeLOVT4TAouRjbmjdpD4+Uyem/wo6ZSEAAPFw1RVSRwCA94Sm6gZ3XPpqsyJBkGYyKnvfOcK
n4h+Y2zXNiUWD9yo7aXBSLbEWs8+qYonVkPSuZjmsmdlhBFdu8b7ZqY7NCYxAQnFwh1dqsbEX4at
n+2Z0mL/kKasKfcCsAPHU43VfCfBJ4PQAwzBLstvVH6Ic2YaF+DfGRb2Jo/Hy4K5qBYR6ZytUeWO
9SuMGk0LpSiIx4hpNm+pR7RmR7lJ9eWh0H1ERu9sJnQn3hpq18uwuRUA/Lt1BdI9IXGcdn6F8igk
6Qcv/hJLBiAETVbpHtEHSR2DLyGu5zilYsx7Lsiu7UaBB6ghPgrreh1YekyMvEL+lvguBBzGQ09m
EWvQRnmnGPJpfSLU0L00msw0SaAA3hjoqBo7zJ2jVR5qViAqGkU8ng+FdAegfqZ2zewE9nAGCDMJ
lW7FTShQW3/aq6q6KGMluFnz6Kv3dJ6uH0LzUljMmzxH76bU8sB9W2k7fOs8lIeVUwGJpx5fZ6Vl
X+mN1XwdWQas4czMhsDAHNZ6AJGwYOe7UgqFRpm7hB5wz8VYsdlJ7UUstYUzbonvnDIWaPfatNhO
8byxgMxbtK76KPQj1fDs7Sll6KL1Ulu1M8pgD+fBmOnpg85Au//IdMoxCA1LyvVdxb7GfIdXLa4b
Ce3kQLHPkL5h6lmd41Zk+4l/yweKYZaNHciFtmwvp06d+/APn3lm9iYLgZbnbZ25erdnm1/mR6sp
h2vDdYbhijYhbu/0ghwOjC0uc7Uk8cYXJAFMkVfWYAO9cekbQBFzSHhRyVPa3mfsHPzd2gzWnnJ/
NkJXLzfCeK31d6iWsreuyTLGsiXj2gDA78RpnlGtDkSi3Ve9EJdIXpbk0k5sKbdyNtX2oGxTvA9G
7ZLC16I1xIdCDl9gOetQRDMtHNFyuSALtcK+JgIDvNd8tNIKOTVcgOpV87xOj5rB1Fiir6P7quQ4
lGwOMgSWo9mQBwKzHDY1r1y+ilHTocN27GdloeffxdIUL3OGrg4ETDl8CGeQ6htdDGKsfapnjv3a
cFpVbTDhZ1/bsOlB1e5KlPLd81oS2Re55WzIUJCttpwxG2uGncIsB3DTq0vSSQWKgsCbJSeEVbJN
DPCN+OP3tkpTDrdOMXi1yEKKH1hFpD091aTeJ9vj/NCgAyWBCa3SPkwpe5mAXpPIjlbERAWUiAqO
iQY/j0myyPydrhAv7cCn2Pc10WJMvFZtOM3CA/xCoGX5tKZgLSL0cE137rPwt3ZiNdosJDCJCNkl
Mywk+6nPbR/HRk7I9KoRX6YZrkzPGsUuMuopglJmt5BmIqW1erEvSoA7Jzk54san2KtwBXdESDEZ
gwJ0ZC4ztkloJpRY70KQBvEkE1IGTo2bSljjNPW8Ua1nStr32Mdo2+bQFXSPe2MbU5NEEQgVM3Ed
14pJmOpq6BHSG3DGpZbLY8WpG23dG7Bk0m3E5E5n0zQQczZWhdjjbtNi9kR2Dxy4cGka5j7tNum2
aBqTHeE6nPhXzT4Zbu4W2OwwFOGNW1CKB1DWm+2Yho5yxtsFxRoySU9HAz6YkXnNsiCQxAR863lM
kdk5xfSEmrWMIRgtaYdEjzonAhd7b6f17cB8sYZwCgqdWSODXN0EBd4Z/UI6JoP8sAJI3Z07tfKn
c80BNBpOoicQFsp9Ls4MltyX69ID38m90tjXLXCQ0IXNKA4mXGsTHvuQmJyP5BDRR+aM3wdlZgfk
nGQBMqpu1keZFETypiByifMwWqEYOnNdzqe2KN2PxmvEh9H2E/RLNAvwwUdPa9xLegdAPT3ahRZ4
g+7h/WPGT7xAMZfyO8Hy6lBgVq7g4bMCOI3MSyHnzOwEdj1phNeMmDCwMkcBYmZozOsSKATlUD8t
tK8NQ/K1806wz7v5LjYxoZ/wKPT2gae57u4zhXxgNxs+Q/9+cNjs2hkmnAsjsSjlV+Zb+sFio5he
zyqzxS61vVa+mDwU6xtLE60WEntBxByjC6aAVua2P3Rh/6Ng/vvvunrzJ3XVJvz/XdB/9V59/sff
//Pr8LfLoQMU+EPmf/r2Hz/9vT/0+Fxj0B99BMuOLzYs4B96fB1pr+tieXTQY22K5bpRffoffzed
L77wMD1bvu3hPdowmV0z/ONLfBubusJ2cA0Y/5KY+TfK6E8iSVSEbMxBstkeUjtebJM0/iT61KgF
WLKmFrVccmah+Nmhz4zS2FoJ7zKNnZPmxW5y0vvNrK+t7oScKukjULZ720mxi6zGcpwT91Sz5Qsx
4TU/OKn/c4X9HQwepaTlooY1Xa4Le/PC/tcGkP99t7vf3T3tov/zt2f8HJ+q/ts9XpdfLr5/+i1/
XIeW80Xgt7AweJg+ClULgf6P65CvcP2Bauan4WqEMffHdWhZX2wTxdnmNsIFwtXyx3VomV88mOR4
tpEqb44R+18R1SPE/5Mo8Z+8Fz9fiKofLFViZSQGDZ0ubcwxMXDoZo1cmSJlNruJccv5Gi+Je7nN
7fEJeg+eS+PEbjY/0y3GPWogfl05V8PGESNsGnzgVYHK/M3355itqU0jtpBeYDK9P8C7eiZEJGXW
kTdni8Euw8fudK0XItvRVHwvneTV1gBcMMyZLrSS9qael5Ci726SHvPgImVX0qPw8cbGPkmjpA7q
6TWWibBrIVhBsnof0oCOqb1TZuoGxHgSQIdO6bBADd9seGRQ10Roz95O1cNlV/n2Xoz1c5Gn8gbS
NoA0n0XAmqmHxrbeU5Vd1ZV7p6cey0DALQxA0C3l6VVjeVdrkz31IrtlUHJh6fplmhGU48As36yf
F87oqxCp9RT5uVxDh8U7EXLiYOskFiFku7Rk9V2PaWxUkhuhPZsX1bBeLCsrd8tuEbSNPhgeXf/s
CLcEmHWVwDAmylPT+DpZQv6sHBSOUHXyzj/RCA47w1sS0GPOvMNbDJqpOCfNp6B6EPdFzPhC+IRN
JOuhIqXwk0Hod+EzX0qdhDweomyx4EcdW8qp9t9hnpziokYbGFG85G3OMJkn3hR713VWfmefvQa5
hEbq1tjVTRgh13De98lQ6qgwctY3dKlTFXYMgU7sDHC3Kc2+grpbhaOeq4PNWxgQlUKYuz4fGxzB
95Px1auXLXmjy86WLL1PExN9nl9XEnmMGqFpsXBq1vw5y9bHKvUOHdNbdDpuvCMPq7lZKKIuejVN
NziHsT4ykjlb6+6VJFNxABoXIJb7QEXT7vuKCXFqxjvbGT0KrjWPVMuOozOWC49Y+QMJfI8MqZfQ
KHrfZu3QonIYaF/0QJoEm3jVdZF3D7GBbSIjHU4fGCh+r4dsn5FYn5ME2WK5Z9KOWK9OdyPw0TSR
pybJCNV7azEREswYsa4Pu6W+BUN8UOz4INudtwmdrf46MtYX+bxzGG3hOkRByYdRt1GbO9wc4mb2
y4Onbug8DxOSJ0GLeFUMDFVdBsAWCavOJcjAHbEuwAs1A9cg0pZ+SnY6CKR6HA/q8bfj8b/nybF9
lz9Mgf8eLsC/9v8d1Gf9/u2X0377Cz8Od801cD/5PpA3ygWE5B51y4/TffuSj/yHd9NjSbB5WP44
3g3zi7PtfwUZshgFcfn9cbwbxheExhhRqFos5nOo7//hf/zd5MGbxnuIc/L/afqAE48j0RWwYAFw
I3D3NwX8T1UGEg6/lsQaRVau5WFnMzPWjLE7OnPvRT89FP/JS5m/qtt/vBY/Lg9X095QNn96LaOp
mCSXHcRBwtMvAbdrNHS2GwmEGkgBYeoXZbpLZzh8ZKrelBkBZjUsrQg16xjYTkI4W4+7dljTc7Oo
7Z1brd1+odc8TFVDfEGTR0Q7MIkGcRXVPhjndbVthnEMKWjsqrBExXhZl711+9e/2j/5zWyIHeys
8Gxt7f6v76JXJ64oiGaJVo1kyd4S5GURebcz0V4ygdpiNuC7BetQOfu/fuVfjS2/vae8Mr7I7RJz
ee7/+sruvI69YHGDrblOds5I1Na6DR3/+lXMX10mv70MMxYHFhUQetgpW43w02VC/uOWxiKyaAIx
oyLFFnlXDOkQ6aIGs1kpFCRm7sfsnowk/kCwkbwucn2mhUesbBSae+9p65m3FOZBVkw90Go21vd0
8rPbWawQ0gx7UgMJTQ2ZNjlM9nOU7PkbuXhehCMRYUBFe4jtqehPA2q/599+wf+eE+nnA+l/XY+f
VDzq82+X77L7236ov733zK9/NS//sCv/m51iXLT/dQ37n/W3RqlfDjH+/I8zzPiC5RO3DeZNYMaA
t/j0fxxhBkUoVagQNlcGLZGJE+j3Rsk2v6Dd8QydL9EvWdtp8HujxJdsi4uIbwSWDceL86+cYIID
9Gc3mam7pkfLhcdUoIHlPP312jQFYz6bADsOk0b/mm2ZqvbcEElFlRGuOnMbgDHNKe49/xEVWn8k
TUN7ZBl30Vr6Zr3QAN6xGOPP5NUy8vibfJblc/Y0K3sMGbX5u2Rt/b2wRR3m8/hR6eptJZQVIdBC
qilOHaSC5W4eRAq0smFS4JK4ond1wz7TVm/KyN7a2X8FmZSzRrTOlzl+JKfN2kOZTg9xq84Nv2KA
NteP0jUGwsnyz5glddsgSSOJj/nsVD23m1KuaxfvbIslxqtDurxRGR7wOLh6PTLsD1vT7/hRqsux
qIH9TmonwLORaz2j5ZCLeZ2sPkBFA6U27tE1pKJuUYe4YxQzUomKqT/vlaFxqA41WC933TP2YyTZ
WN8aFl0REAcI4Oy+B9i/D3kp76xEfosL7dkeyfkDnux812bjDPFT+hAXirgxbzqKhjqInLg2lJVc
z9bRr3/Ay/+l+/ehqfjnzzfiLzfv/5+l+/DZbFOE7s/f6t+wMjG42P/iph66/k996PYXfr+rvS+G
ix2S23CDc7rcnz9uavEF7JTQhUsFwr3t6jzN/nFTiy80oQ5Wbphwv04/bHerc3Qe7OgkTP1fLEsw
t2637U/zD7ra30YwhgMBTXdxifx6W+f4aJn5stom5oBcL9bEZLAQ7u69xEnqkVLSngnVHXTrYEn9
mM1gMuz5zcvygel66YZAQ9MH4SzE59ArFo9T3uy0lqs9mQFVPywmbWmaOocYzK+otrXopqYVCBzJ
xJr3WfaAZtGOWMycRmPcEVsQuE3KqJCuz4f+OBBiZBYvPQmYF5b4qljvLuSk1Ih7A5sswMgGFNck
BdHEZ0V6bQ7iNJO7RYtrXta1GRLYcdeZM5TjZ2IxEWkvzH+9U1vhuyj19dp2ixJ6ZvZsxvDe2dyF
i6ftNHXJ8hh3mRZVBc11ubzi2OvpKIpDa8h9SxWnkPPYXfwyLtrR3FJXZ5TccIoilbw1DN3T6cyQ
b4hBsV74Ly75eJIFtfXKs07S+dTz86iRvMiz2jqiHkX+ie+hc7szNeiPEPEPsNwfh8L+WNNVBoUo
Hpv1DLtOlAHX3/tFf1F2LBWgm4SaNZ+LQjt6+PdsQ+wHu0jOcLKs7CXSoz3dWXN8NqX1/OS1BAT6
D5649lriujXHDwcYwRzk1ypPgUEbxCoWmBbX3EtvmTLvVaofNcs7tGZ1oc9vKQyq29IQ+lMj/fbB
0JBC6HHzhBYsAEj7lvCLdrr+YrDBKPX21bTlWV/AT1P3+f9l7zyWY0fWJP0q/QK4BgT0FgmkFmRS
cwMjD0lorQJ4+v7ytvVMiWtVU/upZak8mRAR4b/75+w9Cw6IlCdSPlcAbIJIQ5I1bKttTtGP7X4u
jnLKyNsTr8C+LusAQ+3+NuzyST8wNkRLcJrkuR2wWzOw5cSrtsT8qrt2Dp9p/mw+l2aYvp36JWRB
Qvv9YMXyo9C5w8R+h6d8lTf3rJSeEmLHzsEP6ZJiMiwRK1DrLeGEYjkKkp5dazxS/tI9y6F8gjRK
eTEkb8ovqeFtaIL2epXKnqHSNpJmaZgLOLTHlVk+mYzIJu2ULPm9sOoDoctxVbBC3s6sceqe6SMh
RUlGhvbaIjXvazd8rip+0hkCULY34LJ3GYQ1F7pwVexwvXtWdKqtXWjRllOooM6NrVQqHDsDvsHi
iWaAlWl/pVGxqqoD9U2XrohxPLGfp9MQ4w7L2UFg0Cf08Shi9yHJfy0gAef0SWB5i6uTRU9BIKCa
W+P7Uny63T0pwz0zdww9m8Gtfc4TBF0P7i07OVT8+bX5MCn9pxbi45UUKBrx/W0uHeqFl8JkXrXg
IJaoZCaPK7hJnppZvWtRCTC9n9XFWNOTTKRmpXMuQhIi8GXvqbjKqUlZvMatHxsruq/tnS7znR0S
gC5olCi6ysIkT1xepExsxBgBA6BVVumUHyZ4ycF00jsta096M/yAR38v2iEOljl9rWh8uc3YmYTr
Z1ek2JVwFvtlas6/tKWJXpe6du6hfiKehfQaq7w3cPppj7ExjntAbd0Fs+2wbpvS8FAEebRaJhGp
4oxe6bZ3ojMfWr26Zs50yhgEp3la/gAeNp9ze5pgMUd0/Irw0dQZ2bqKxwWrk+6aRckanO2e1Ot2
jJXTkKl+62B+sbt31m4GHgXKgSk+tbzdEi88tLPyQHAqXdnpm1FMTOHLPpDOGK2ZNA4rhcKPIBqc
yTeg0q2aKIgws0pSAxUj7WoUl1L/mZrCn1JLvt56MNmZkOQdXxwdatEIU/lrCifJ7FVTBCW0s4uy
nc2BGqJJkTEokfwW9R2wn33U2jjE3uhUQdKRerEzlSxRyW3aOHh+6MNR/K65CTKznzLswrzRM8zT
m9dCOI8xod9N6iq0KjSL+mtsHH3lVrlBrrmZA8u0g6Z5IdT5yqzLZL/52hZ7pXWda0NtMQWzUZjb
qxtEa+YhS2GU78JawjfwFfuSqPvbvA+KV6//qtpVH/Fo1Lwhm8PM1rOIxncrpTQkdMJtHul7QHXr
jNuw5uyz6B8JpoyY4KiO+5r+NqJHOcEosiPSOOXYt2W4RJ6txYSDX3EakIFQ3lS2m3ZTRF7HnG1j
LpUd5Db2Rfqzr9SeBOnUHgH1Hesivcam9YBKjegE+SM/1AX245rJuZREVQZ5pInLH9uc0ehDIo4d
9hPkWm4SQZHK4tw7RvRWJIkfTQS1E8cfuqNhPDS8XzEHAtCP3g0ibwL3k9Jnm6iSTBHdi0vs2Kl2
XXvsotewb96VjocaUzF6mJkz8MRZMbLBpQTbj+3Wz5To3Iz9xq6UE60Cb4ktd1bzVOTtq1Pj/+Qt
eIBvkdNooc9Ezcg/0MZ5C13k69jt7bNV45I2GKjGIyfzpSfs3k3jEaTuveCzd8bCWL+IomVbywV7
5RnS+MaO3RVkq3NuOB4dw0DI3S9jbtcR2TnHobklNftoRTx5M4zJQabNbhCxF+EZ5Y61V/gSx51L
qvWmZ89+bWS031SP4VR+Yso5yNbG3V6EVGSLVcEdzCxnXfXV+DCU2jrOnC9BlscXkfHVW+5LD4WA
r8cYlSf/lhFePFCT1noWmnIIKan2SpNbxS2xmtgLS8mbJEOFeWHRg6IjAzDlr1o0y51smDjDacSq
ryzI73wZdXyEFo746+IWVJK1Ritoarevpl48YvG715pFW2MtWscNfr8xQXrGnJBsDF5Vcc+4mxX+
VpwM5RCPEq11ckMR0Koa6lVqDc+9Ne7sguRmXDe4MZIFI4pgZ7LQROBoB9L9lyHdQaFNPXUSKoE+
fp1m9qwy21Mcv83xjIXGdEjKDbsD3B7JjkVMrLKOhkI4eUvh+gSvKZ0SHrGF71Fvvdq1fXdO7rWi
eaj14n5Whouw5FWJq4DwRPGmE8/LB+sha/o3Vf0pCn0zVCRq9P3UHbToIzKHVayXu0nF06lMW5sU
COk33gjHmuRUVJ7i+jQ676HYq+MzmQk0dGOVFMFU7835pQQ72qjzNku3LsaCUiOfAtRHcZ91xhPO
9MFgAeFW4rw+g/JYjThXuZxcO8OH48ARi46NSm4nLWa5KN7T2wYPp5J4wZXoi9AE6ED/OSdW05Hz
VkwOzgzLPuBIZ/hBV4gyPKSTQ8oHakEVpj+qw6M0ZJB3p2Ny624ntXBOY4oz7IPMCdFbhXqWktz6
YPxqh2ZF4YNBpr/aar2yppiSt269rXOOwqJOkPJKtPLq3soE2zf5WdbNFvtCSZpFAf4v9iKxdnlE
iaC6yLVpVU/ET4Peaa5adxJgc2i4vh+SH1vN/EXLeNuqe1o59/pS3kE2TUizOTi0+oz3/PDcRHQu
WD2Nerhq9TakUgX6b+I+G2O7S9g6nalcQOej/2LV0ayLaKhgFpNhFkRjQf+QNdPjDEdeci1Sp3LW
PWp80e118zQUUuWlo/9Y4fJUTXwFmhRWRIPtq3uLrFock1d5Ku7oWHKQ3+/xXX6CH+x9V3JNoNMf
klS55qX7Luc+WDTlIlrtwhSKTuUvk+B0aN5QBQwe9rlKlpTVtjPTh2F5In+CnYQftOp2euZSoixw
alXOSc27vda2z73BqM2dX8x4es5sccoT7cA6sZo4cqcVhHqd3KOIT6KqtvSHULy0DAfZUYtdGyMp
6paOJgDHmGmNdRyngFsyQXQ2jQ/NrRSa9BhcbyI1DPmKanhMu2XrKpnPUedx5idXpsLvituQYSmP
Y4lBv8Oc7Flj/+QUkr3uoELsTZdNatQz9bImLqf+oyOU6k2D+outa/tmlbz/M6mp56iwDF4eY7lJ
OtzW46DRsqdEwvJvpUEtJfViZg7RHGys8FvQGpumBsKBRGXu8jTykz58QGChoEPiURqJRT61C0M8
j36Myb4os8wukqoZMjS1ujZGYPSuWSMFq7Q01PTukY+DL+OTNl7bQ87Wv+HHoML+RTpVeKcIDnuj
LvDX9ZJGGH23tDqRy8F8lIpydpzG5YZ3uCPrSjr0nk7aylStkcqwZVuRxfSrcQgcO1ZeYofjQIpA
+k7LxF2qKmSKTHbsmsguM66ttaCtfgdQioKjrOJ1YNhILdU+c8Or3eqqR+jkTCqqxr9Y3rVjSHih
/EpSM8jbXviWUetBk2QKRuXyQ8N2dJekUfelmUu3dXJwm/jyV1PC1q3RqaqZbLrDnUrpjr0NXcDq
SBF20OwbpN2j1bOQkVQjDKsqe3M0HoWSxz5knGqVc9Iyy9IntPgxCiJCVTk028QQpHob/DhLh7PK
Hlt9x/6HAGfLyw8r0nwjbnfuLbTareuy1egZvPRNtkvs9r5T3UvB9i9OQmrCxi88bN5kLAOxi8i3
F/Gtl9mxXGBYDg17TR4WQSQWwFgU9Bp1KG1FNmKZyvjCPp64MYfdDfk5QVi5tFa1iS19Ju1P79Vc
cCbq3utWvE4tlt1abOfOPlZNE/R6eZHc2ZTS/TSG89aqw3Zy7Z8ySf2szL7b0SQ1EH44trsVxS/H
fY4m7VnXuoc2Nx5NWRAsm+Nfim19mG33XhXdm60M10Tn2yuGuBRxSzPMYn3UEY+CmgQzaINtLvtd
J2ofmIKXJF8Fh/gDtuuEtjaNnuFRt3Bdm5Y3Dxkd6ik/LxsJWvdegCvc8ACM3Js591MHsIICjb9b
7kUt462ev9caJINIBXebmP2lshnnmDncFGvoToqpmGfRkVaEUrp2OSgslXrtWD6ILO6FrPd4oT9j
CfkEJHLNS8bCjp6TeE1RLWS/r6LohW64h6rMz6HZnWuR+WbOZqpevkb8lToL7ypuNQq5M5JQPcs1
zVUckCfylSoaZrrhVH6F+LLus1utmT1/TPA0hqVTjrYT/SRsc8CTHvJmvCvV8cvtLQafRsqh38ac
tZSvzmKvEU4Z59s6m/YSMqrz2qbkMHXVAf1Bhw8T5mhlC59R+XuS9ndJHG5psPT020IirCbIabEP
mKRwWI38XCz73HA3bUc4D+Gy1HRgOoOn5sOTKQpa3gp7E+KTHal/wacPoggHQ6KvTLaSnsubKrPm
bYt9nuSgjooiXpaU3B09tltD6zhm11479Tt84myl7A8jqbaF0+2HhJWwr3eDjqQhQyX33CEjF+xS
qMEWdR5D7Y7ahbOZTCu4NM+MIMYVTYhMdc3UwU3PtnUbdfVwtKs5ZitKxxcFNJxa075/YUc0HF0M
/wjhkMtBgk1s/fB1o6bRHHMe5wm3m15LbRfrMyhw0AmZp+ixNXlL7ch74uTgMibTmu7TDqoLasaD
3mA1TKF8vPa12E+E+SeJBcXrRxrA6BX5bChLd+VXKg2qZvrHOJHnMdG/q9LoeWNOzRmjuFKDlWnn
pyi0pgxBqkBoalh5jWBg8j+wALcRAOSm2iJqq9cmLA/8sXviRt1DCXHAW3hIgn5SpCd1eRmrPhhL
4rZgO8gjU0jNlVegBUxVc8Imu84Kq9qovVNCWGCFMfrbb77kvjOR504o7Mnj59CsAsdAlmGwZOLG
COPzyKOx0jgi6+lMfYyzQzw31qXRNb5ZTwYAhuraDllyHGY5B3ZSrifmHLgl5H7RWZQzaROoKNPs
sWlpyGGsQHvVdDNR15nDUzVwhxTyV1F1gQn69C4diJ7dVIrSNjiJbDFn+hTNrLWCzi3qLjOS3pLb
vh8jCw5QlFG/jbCXchbgff02zD38gIn9S28VOEsSsoV5P5+JRMqnuUjmDyVXo5+sRO7EZF0o26SJ
fjFAoPSy1nFKgNxb3eiOIy/TfY4PlIndfsyfTY1zdBVix8S44wzmw2BD8+4lsr5lbUgfdtL4wTeM
RERdZmEyzSPfClMB22zEgcxtlhMdiC+Kru4Kpb1OPMRAXeJrpxKJjkLzpwcue9uj6NaEveMYpwdF
wzZtGWRTiAa2+aOj/yI2scqTPOhz/eqW4+wXjX6yh+lLTJS0gnLZjW12SOwi34oF8p7RnBpBaSdY
Kx4l/u4Ir26V336XOE+u9AKcCoIEa5VCUk9p9OQlD9+6VB5Ff3WLK22W22gy1wwrtAvClGVG6Jz5
pk6lCR6n0d6XjhK1Do5MgEPFr5v8bHTylISftf6QLOQGsgVNrtVf5zpozVeBLoemJ5di5YzpOZHK
amFZUvqYrE2JtaTpRvYiyyuix9621a12y0nZura3aSzG38thQGsexhvtALvGm6IWAzlPK/MoxV0h
1BPRda4J6ZG0t97pR8MHaLmES0RCGLCwUVaaQ2o+dhRRm7zMetbYATGBLp1DXjGusVB7EhSgTk23
0c1czW6PEOat5t7YEfbfUrS3EjCavH52XmSYMsCFSTYpBqVvrDY1sCev7N865dKhSs8kbmsRWKw8
M2QWNuCexdzfsBfeRws1WL4ayek1ju4L5b3qBXUPHRpJ9HN7wKwRZ3xJGqdVXwkyYnieMuT6GbDI
g7SdfXejw8UqKKBklY6b0X3JuH8kTWpDUb1nhmquxjEMRJ3vXAL1w9Q/VLwuwvkR0pwPiWs18dtT
y3UaR2PTqLcXtLsp5S8KbN87NyYI+WohTAzjepqd75RTDunjfTYUfrHgbaa6wrKHfSb7dVwEJbUk
4iGW36L4yJ3XOR89Si57pzi4kGq0QWCGfuuSJ1QNtUg2NSq0alDLGE1nMhvrruPYoGlnw1XW2Zgj
q5XdoYgof2Vl0YoTUQ8GgOrGGcCwzHPrUfbiq0ZOeZ4Le83xwjp11kr8YlvEcqj+UDlM7EX8Hgt9
V+bFjrapXENFhkRFgNbYUmdDyNq6M8sHR//AJe/BrgvGSlwLwiJeayibQZAqY6KKQzo7hJzbwAfp
gQbNRjLmLxdUavpp76mF/CyM6AtsEvyHDsMGWWD+eHdmoR4X3npNmexyh9AXsla5b1XxUmsxebaX
ZjyD5PDC6VnTk3Ud/UjmCU22asVLOV2mns6M4rmascuzfzaspbgjMaDuJ6PcKfKajYwjZGdtLNkH
eebsjWQ8qrcGxSryR/2VIOouqafHXLzT2+Slo30dOxrd5tKzSGhr4SEy34zE2ZY1Jv/etZ8GswJ6
OOXHsks3NBIfqv4SukP1SOsampOybVLb0xgpF53r2+FDkoYHeuUprFWYws7r1IyCJZtIpmN0N2Aw
kUEEVb0oIQvhdTIeywHIjBDFyUqCqH8fxH5G8O13Ch5Eu4W3DVVuVAnYrbT2yFnK0A5FfcK3S/yT
22mfObsuWXZKtCfHxBIfZGwWk6Asn/PlklvFmtJlhWUcdFm1l5G9TdlDxPLRGNPTlAS5OrOIhNw7
e7fWvSSjGLhp/Jxb5nY0NJRqmyxfoQ7BJ5X3OcjtRr44xkyYrAPk2Z3QmKvpJj0vUHw5Rk76Wi0p
o3UFpBh9k+rbGFh321BizhSLGCO1rWyVUNeIlPhk7nZ2Y14IjbjhC0vALYISqA2hgoOZnyz1uVO2
VY9ctNYTzavqb1k+6x2DryARrIG1fW0K/lWtOoUJkgjD5Hy01sqSUbKnPLdairGOYcdYJF5jiMBZ
NnOtbyswVQ7Mwqqlgob7NsJnN73p6f3S+TM940gsdPjUx5K6wASwkrXrdV4slIbYYm245Eyk9qkt
zgPR9chrizuXLQTDCkYgDi27rn1QhNL4UUEyWhiM3PPU9WLXfpnnSQ+qZdhmHMHYQgVkHHYE0j2m
BUTAIY9wEdX4XEvqJMlI2EEskuxxjLHdITPZnNfZCMU7eA9E2FWHRue544CWH2sN0TYfjt3SV1tA
fZc+Dj8mq3qnn/tGnXrBq9C8pDQ47/FrsC2kLO40u+1bJl8XdSHO1nW/qjw5tgUNw+SYYFCskqEO
SDP3qrMulEt2i7AjksPR2rS2wlvY8moQWypfeX5XyoaTMGm7pkqe4CghcWwNY1C2sttIAdpsZmp7
k3wfM84XzdKZQUEpZTEwVquPc8OGvwwK93nWnpv0rIvQY4vuLUoTVNyfs56vQ8yt+nindb8mAjwQ
QXbC+QBNcAUiSvLyLsTM7tAwYy+UVAzNukVJzqpdnO8oiIrDVzEdSvMBlfvcFjr7b2oqhQkyxlQR
obqmf1jylGx8r7+5JmWt7psz1sfa0n23ZsrW0KRqNw6vkmKX5stJnfWvMvqEGNCDg6gCV0gScKGd
rBu7PKMX6GhRNUlqYzyOKn/IDohOOZnbAmjfpQzb7M2CULvOZnHHs9UHKXOSYIk3DoqEq7xxzuZx
spkCdcNbRmlvnC1rPdfvoyKuPdVKvoGKel0uTu4YLftElkGfRduGECXCHLsUB6dbmnInNxjB4Ygg
Lc42oXvFZbBMAWLdKp+VQpPHwhxXUY0zrYjOAR7R+Dguxoel8oSXrrxqqEPUw/wMfbMjZ6CAvYwo
m09Q/F3kyVXbMxOR8t51U/WjNxVr2y2Ds7c4othLv2rMD3K8g+camkQqQmKJINXubHc+4WttsBtH
ll+GUBRIzDT3ihlel4HTx2DGTy5QrBVKZA20q1Z5nrpomxaafl/Qt0MWj+31ZYob7i3gieR19Q83
XujgiyNSgIw/Lg3vIxA187QF0sgYPVKT8IWDocst5C5UtEX9xplcharHQTMDa4bLbCO9+zAit0DW
XiLJ1WgmQ0K2epkmZ6vE5ge1C+vMgpIExvo5UheOYGLdAY/MxHKxxmbHhHhNeHONU30HeOzYu+rZ
jil7ThULKoCU+5TIWo0p6CizVvVzYmsblzvpzrbmgwaYAAtuGUW7MjPztVrbM67eNIdbN9RGGghU
kk3XGSL2VSJ+UPUKXRAbsqLHBMwHgasuRrzMYj7XT+d0M1l50NVADRXdtOiFxWc00AsbdEwd0Gj7
LAxXoZOYa9rVSNaq5RVDY3mtNAak7oxbu45Es9FLmGeZlYgnu6tPkFn0gKMmRiqbnJtWc7aBSiT9
okKqWGK1f4BTpQco+trdlKsx7uPZ6rf6kjOrHmSx4JoQyXzfjPTcePQGaOtacDa+wUG8Qtdwm9e/
BmfQsnMZEgFc5VGlv02F3fyMN5E3Etq0qieUpjxr2p8lUcFBRsvwzTM4spDow2UhvhvoWYu6UqQM
g2ulORX8dzgZ5pFjFZ5M6Iak7UaPAYUMGGV+jfXceXmci7vWsp9JLy5w9KiQw7yxjodSf2PkzmC6
qgds8AsIXurEva6cNF+t1ZxsTeK+0mDKPjfvJ0IM4jsuG6PfAkMzjwRM9Y82Yugd4Xf4rkt4Y2Bs
2NmrZBDiCYh/2EO8gSqG0mbFw5Ga9XI7qUZ5tBREpyrcci163o3S3NMD9g04pr6YYJX8hnEk662k
iZ2lCa2H/Bj7ukndxQr7MrWbhrOWz+brWLpNtdK6zv1RE6nDCaRxmv5uakfhC5kBMNnZjznRbOoY
0sUqjJsOyBXzLM7B+Zx/t1TzPQBKra9jKTsGKAtlV9Py3odlsVaLJf8mWgo3pUMsYhQ71jqrcVKm
990Q2QSS2LrdqlW4yC6nu5FWNjYWgnD0JN60chCXhmzxW8+5ZlfjKDuJaaFfvDXFueD8wA6nZkdV
zTdIlg7PGL9MY7AqTiHzT9i5Fs+1Vh3T1EUepIF2Q9FtEhhOCVTFbRmogBu0NqV6ypxZYZIoDeer
xh8bMNFWWx8gjrjQSuB+EjbQNumi2DjvW/MU0u4GwqNU9ijUbKJYSy/dqMgXeyRiIlph3eH879ZW
PpaIlbVpHdpWd8+g1m2fqkqcMDpHCt1V0HRkMzUcJ6zxM58is6VLUuHMEuYqeI22VPdt5xhHgGba
VeujghSjbldBeKNxcQCb/SpRKgfXRc+gT++7E5YQ4GtVNUd3AwJwMMDguMssyffriWa/ppo9kdbv
4xOcDe4NPUuQpyB8Iff3mwwCLliUWn1xwnBp102RyK1R5M77mPXRCA23WBqfVUy5igzbj20rX2pY
SGSGOfwqWkNAymLoZOqwPBPsVCUSBcxPN0I1aXPaWPrUvjViJuZO68w7GTYFqyakxABsbYS0YdED
WFe29mLkoX6HwOO2+IrqXDtbWTYoXhqCQbRQ+1eUbA+BAu0dhKomKkpm8WmMKSBP2zB9R8CogDbr
3Nt1NG9kOKUHtU3HoJqwDEW2ZW9xDIN7zGVyD1vmpxF2cU7ZSGL6mMKfpG7nyQubyDnVN+SnW8+b
GMOkVrbqerCJ+g/hgkpcC7FKxjp6nTLb2KeT+TJVZXMx+lLeCdHD4kqFHvC1BL91GG4RkfpDk4Xa
6+1VuDZdzlCiLuenSR25CNwTV2gu5maG5OhhMOUuMlp1ZxjV/GgNFqqLLLTA0THRJOgT9yrF5vco
Vbc643ZOJs8huA+zcUrBKqaKYdZ+3hdPMZMEEKiGh/FzOoTZ3O+dCZxF3USKj43a+TYSKJcpgaV1
VTP15RliqNLQF+VpbPO/0imeTwhyn9XAxLxz6o27jEyS+ww5JpdLeSaCy/EJfvPMc1gYu7jN1K0l
Bbcw7D7q4ddL5zo724ZQ0zk2cXS12Tecs+/r0hhODC2NtdbI+aTP3UzsOOcZSyEzEnCzrjIsrZNw
puEyj6bcFlWTPTtViuJUu8IYsCnI4QxKFJUpBEjAfmfM7iRdbOv4psb2Ir7OONAvM9d28Nic6AHj
JHubx/I5SZ383rTc4TgadvhSKTOgFS171VAXCN92mr9IWW3bqiDdZUxrbWxrP2TX+ETi/pV6ACeo
SR0jxM/58OxMemzDMIks6TVWj5y0EIjfttArVqbMxClNDSb/UaWu2f4wR8qZSjgGg8qFAenFNjVs
WQUqEJPkAzgN/dw1FqydbHlH6EGfqSb5GYa6uoLkjvcC0h8SOmFPCbwf6BGTdE4McyiCWsL2axQV
3AotyNgySpgZMHBKnw1Dz6LBRqTMOlDew7grUPNyDMIcX+gOF1GmgfIe4enyxpEglio3+9BKLl0o
MBboBaAxL0tu/otGTmSE4GOu+qYIv8tIc44zsl+Dt8ZfdAUnDwxWSvLslapO6p4bNNu6YrI/i8zF
nMlQ8oKJQ+eDWnuTLzFZ7UkTylkVMd+7yrYhZnsUmEhaO3UaGQJJPeLoTMvshbuNczkIjRyvU5hc
e4yNbDGdsQrSWiTbnv2Hx8c6L3nedtsGZ93sOcnIZYmAd9Ci0N2ifciC8iKyoUcywsV2ttUcbX0q
5S4VIfWT7jAsK8Pu0peaMwKeryYRfq1F8mcqmuRi5Iu1qqyRI1l2i9WFkyv3+F+Z6FCyScWgay6j
dnScurnLjDn87CSwPq+ileYy50rzBex++clyCnzdRZ2zwI4UJgX6eJvAyugdB4Z5UXiTr+leyPfg
O5NbxN6M75W5xIQdaf1hGpDJ6ZvWtoscu7c+WgCuuSa7abItV5fa8hMaVhUUEzjiOIZ8y/mBJ7FS
EAx7TB6PA3TTnzxLi5MbhuO6ykHqeuIGSOmIGK0otYj8haR/AGu5uII/wh2bx/MCM6zBx1pMTnuR
kbuVKam8miVpZzmlthfUk2FFkuWp6erShyY2X2SFnadN7GvIfHItbT19i50bX8nk2HoYlKHyFWkF
rRIv700o68cOWt6uSWFz5Lbsn9WOm8qTidoi0PX2wXKYKqXTvW5FryjwmBHUuQXIk+qbvhTDRaoh
82mAQu5Taw31trLyaTNCu4V7NXT3OijIoJIjrcK1XfAm7Rcoiq1TYl9aZucMRSX2eWaUI0V8xmcb
8WNCyopYP6OGMXuJjEdKVfPCaJnulzQFjjNakJCj2krLlbR5RdCCrb3wMvkcmCruGAuDKUNaCKZJ
mW/liukpnFOekTBKeRYmc5k+qNV2753olIeMPuKDa96FRVzsrSiiy7mEbdOExyZbNujZnm31bAHa
cFnb2m01XxSif+iUBiZ9Vx7M8Yb8BJCqGVhqi4NREjPsWxc4UhwukoceumnLHCi0t2xQzF/MJIA9
E2zc4FWE6DZVtvkLJkH4PADq20LwcJmeM6KXRDFVhY19avl2rRmGDzCj8lSjgYLkxJtCawFIJs8q
8h/06kWL7hx9f+MoAscA/dICX8ohnu5yG/E+iVq/Vo1DtnTJagD9pGTLMXSGZ6Xin+hAQ4Gl70Zz
/v636f3/hwMe5xrWwa+KnpCWKsSIIeDvgAfuX6YD7j7q4eO/zt/Tf9G/UH7/LvtD1cP/yQmY7r+o
H8Rs4xjs10kj/m9QgGD6v9xbcBESAmKZAHjwv0EBRf0XmTTWVf4S/FeOrZJd7/4HlKAQYbSINFJ5
SDxIVSk6+ycBoN8HBRi9QxN0HErf+B/auPv+UMg26RgWpOvax46gJa87vVd+Ss0Q299EJ/5DfPGW
4fu/eYR/fwwtXOw2CdarWD1vMaTfROAoVqqUvKudo0J/+ZOu3kA0bV+d27osXyJFM16qXoHJxsju
pYkt6286l/78LQlk3IpaORlTdWv/oXMJ3D4j6tKMTqW69Bstc5hGyOn619/xP32IxWXhmpEL+VPB
UqzaPeOgCCORa4YrZeYxz0Wb/g84gqTN/0vm9PZLupA1HJOuSSgZgHB//0sqyxyFjCrikyox9Spl
WRA1Qp9SIHz5//wL0cSlqlBRSeGqf7g3CE5zW2O3PiGQAFGqHCxsbEfyv8lH/qff7cZisOA0q6je
f7g4BFXM2R34RiAF+yCecMPnIBb/pl7slrP7wy3I4ya4/lwdx7L+GKBNRhZ0bVQp9kaZOHV6BYNN
R46oQvE9dRL2EYSxQB8Gh8lVDKdaIlm2heX+83sRGipkU4HjmuAdb4TfPgojJQehMjnxKe4YhMVO
gRt4sfP3v752v2/7+vdtQhMq/ZAWbxLD0W///DcPHAeOIpQ6rrYmU0GymjbWvxrXnYMSKKT1z+8U
m1AirxKiSxp7nt9/2sBv3iauFZ/wPQ6bIaX+qOgoN/nr73SLOP/+JeKC+SBHCdDDvmlcv/+UsE1G
S1DXctLZ0W6gWuLnKObviS3M3zxkf7olDUqkXJNEpO0aDh/1+08qsla71WsUp77MwtHjgzvgxp32
N2+MP10kgxuB2DgFFCZPmfGHtyJqdgFguuaNsRQJqZki+7KiumcuXTj38BfGf3qZ+DzaA28XSOPe
++PnAcDqJgTX5BQuCXX2KcAtRXeK4K8v059/PEEgDtI7WTZ+x9va9dtbr8mHiYI3ZjpSmNqOdj28
N3Wm/82n/Pl5Nm4fwwZR55G2TesP9xydNZrRUv1Aiua/OTuv5biNNkxfEaqQwyknMU0gJVPhBCVZ
EnJs5Kvfp/VX7XIws4Oi7QO5LFvNbnT4whtARdeDSSFXr4ZfUV54W1hIOmq13YvhVuJPiQL10deh
URVTMW4/Ol3J8Hag8iJPwO012yuRlY4oVeXh3gzNcRO2yi9fiYYPfzkmiMIN5WReL0Of7ZRUoEBX
RRwwip/thrA6Wo8O+K4PT+VslNlUChHg2GeM4b6hhrUKdROCELnLwigXx5gnRR4u4g5TpREwG8Ub
kdRQ0TPYZ4purgO7H7+nIRUrSaM+3Z7Q9aFwWsQakJhJ6k2934pqAba7cNRsP2YaDA0jBDejV33z
ltgOONrbg8nr5+x6wh+EZ98xNc3W6GLOBptqEYyFUxb7rE5Pg+WSlg2U/Xzo0ZoKBKci7XFzkGe3
h708bgyLeyuHWt4ic3dOI0HfoQmGYo+7Hm5qGZBQMSbJhz8aozgEggSynO15AOeGeVwquAHsK0Qv
SkiiSps90aJEMWVsSE4ebk/qyloiIcYRRqbD0jVjtpYO2oWim+i/OsKgbetXU/qWhnbrbzN3cg+B
M7m/YCPY+6FUSOpuD355LROMEHOrhuWi2TAfPKgdRHMGp9pj3qfl4K5TCaDMa1LxMDW+h6mKkNDt
IS82qpT1MOV1hlwWw87Ot55MAM5p3u3pptFbUdPgNCGwu0IA21qw5bzYLwxFAEL+gQIK7+lsaRU1
ih27LJq9pav6H7OPtEOpysb6h2dEfMOVZRsIAvPL+dHroQ5PGHh1+6nVuiczS7Jt1ooAPBTMr9tD
XXwvqf6ik0ZZnHHHne9NCnAAb6y63dcuqrEpH+mxHxAJnFyluTdxH12I4K58LMeFzmUSsGq2bsgV
fhdbBfgoWqEn2r2iMyGBUvoao5we/fTBWTjcF+dATs0wmZepW9ybs6HYevWgJm27JxrSfvSggFcK
ZIznwXJ62tLguPEn6OyNg6XFgmkzgIP5hSYHN2UOalCqJW07n6dVUqGT1vPHihaO+TI4g2JuhNtb
7kvg5XSJZHaq06eZtOk58GrdfMzqvIBKGpfekG0hdGbQZLVM9JvJR/gRb8c6dQGHZn7Zxgea20Si
htmrygOISOzVLNjKGEUaiLKv8Uzy3xQb+5l1C5c8vU9Kv9TXUGMKQe0kADqNDEUl1u0Q0Tc3KWVG
K88rYut7HWM+sSr9bAJyDTrklLSRLLpEpbCfch/tSvwUh6QsPklhFlxDyo5+dd1l+ANF4OGaLQVG
0z+FdIM86I6W+GOJmr483gdK+JxjnWY+6MjaNi8Y4wErnqwA70SzslP13miwVVzHZiu+BtnkOOvM
Vd2AEqefenfDYEjqr0DqFjCl7XbPEfpqz6o6pG9NA22Ber0bRp/t0YoetIIr6sdgYLF4CClHR8dQ
pCBmo3xywdrZIEN1MofdhCdpuBV2XwQ7kFR++4V2b6I8Y8wZOw+D6wfoRY8j+q8vca9Z1V2RuY57
nEyEu7YqWJwfhjlqLt7jyP48QHKXdBvcOab7ykF1Ax3wCHBYFHc66JrCk5x+E3fCu7zGzAvMiTJ8
QsYLUbNSreKvdZOViNq2TlZshFmi2my0hplRcvWjHwiTAhWuVIvuYEMK/aA0AVRuOq2quKMsT8U1
S3zx0+91+xWVfTIyzm8XPas4yYSbsjS93x1i51ghTmmH5VLDFb3zQ3/M1pOtlOZeyTtoTQkdd+By
nuBg0l+noHLMDMUGa6GkrfMztFJE85TEaQO0PFKrolHhTAY2UIjI/rQnV/y066JETbZBC3drij5I
XmiSQyYE067q3wfyoPD35Hg97ioR8pBwjOEbbYYuxO0oDOhLbycMuaytY8UpRm86JYOtsBL4Lq6X
OBYY49hIJoKesBoeAdkI+yFpDNovoLjdFl1Ar8M5NG8kO6lJVIxBxNTDGaR6nDRPdurgz9Cldd1+
H0etEluvx450GyUGrXxDN8r+UXhKJQS4IAvBNdfqoZlUisV2jzuRRXic5GmyR0e20SAIiykvNzgG
wsdrh9SieSygIEN6rHz9oYGiE+2sGG3sH3aX0esoHQ8Fl0JXaah3IoLy6ASpTZ9bDaE4R2Ta6p1N
jxCwqRfqgNLx5q13U+uDIJfFZqyMYxdM8lQ3bbAqG/SvH4HDo2eFykMVglYBhrKB/1SebHyHbCza
qCodRQ2ZDcx8qbtfkR9OMC+l3lPnbxMCvP6vSWvyAKdGTQdugc3XgJCVqmZh+4AusW1QLnEHQ/wo
caVuXhNO+/islDwrO/j1FBwa8B9YLcXh4APAnEKYZ90ItfGnGlDd1vKtM0RtrbIXe8tKEDxMVEwc
1M6YMFw0rPQLKXeSrKyeA0DLsqrdFi+ZYRDGLoWb0D3UNvY5KP/jCVt8KpsAY782xu7w1GexN93j
m2qmL6ZdW9gQVJGmPHK0vPbRToMuugfub1gruw7d4liMEGD/pbc4Daexzh1rDT2qcEEOqlHe/x6x
p+3+JNGod69eUgTNgdbaRKZMJGPsQDWF+u9MVzNEhdXSmqbPY4453wTfMRDdYwUytv43LQa1PqlF
lkdrlU0QA49pU+8xwyaAg6Wr6asijIi+VD8ZIzY0bZbda7Gmt/uOsM7aNjCkij8Zna8WKwmu59gF
yk8k267MfjCe/cAxIeo7kffD51wHG1uoVbuB6hbQMMxdDc+1Ooka4z5GvWiEUhSj0bwqQ0wdV4Pv
dDbG2oP9tUuVtn/mwkNKC1NFSROgSXcoBIisDYGka64d0XlvNAgguZiKKH5hxAEEyIXbgcBGJuC3
4POFcGUx4C22IXQA6htqyLzTD53whPDCzOGz6Tgp3CW5av7JGzwH4B1bFToARlJgXJvG0XdeAViz
nmdV+aoEnvoY1vS67hIw8tEajY8021Y0t09Di8oZrTIALndo/ivmZ7MJw3+rrE8mOCZcRM+VJknI
hsvdDt2iadUDjjBpunLzCLQ361Ko61FaL67wrip/IU/pa+sCZUsMkHGZcAGqoNV8ymmY1vdehA44
3RYFAbCtj8M46ETcoMJnBA/UPgDkiUr4c9w4AQls4WT2OoN9qTyg6mz3K7U2YBrmnY1T4tRUaSN7
5YMnwLuCDhvoc8bceXZmWS9VPSDkH2ht/lp6hGVc5moyHkNMCId1gaeE+drmblCfaqTrOWIRbNt1
bPRgH7kJRHEAxNFzwOnH4Q9pVTZEOYgk/g6XmV5/dOqwU14yqDcgIiu1/M5DYp/ClJroXa73AvGz
YGglZNfUvttEp9ljlfa+cSd0fMV+IStdPZsDnjZQx4AvTTvuF4wymxa7BEhQSYTOpj/5Vr4bKr2h
cdmFvrkDMl2noOILOsDc2aAxucxRTTAG4Yf3wCzqcGs6Wm+vUwfASyiBkrb6RBkLALUHkw2+nePG
f8ZOj6MH/vPoU2CK5g3u5VBj2jPI5yesBzhBbpkoPhqlxaCvk8hi18D3yZRXpDQrb+OMY2l9qgK/
w+1DgBLxcIkJS/E0YK7wy5KxyUNHLxusQRTGFEWGoASmCecw6ndVoRnjXlOHANOXCTDyjsaf2u6w
qQREagJcg9oWE6av694uE9D/SvhG97c2wQkWzieEkCOsEGnRFeDpfe9XFEmuuah1ADdT41MWBpgR
/EhsrcrvR8LAfJvGCQhJI2hgPNwO+a+G4A6lUpTQLMNwZzUEIzfKCWmfdt+7CTslUr5WuD4h4DkG
C+WdqyO5iDtqqoXYkyU7G++CfVufgs5onHbvlcB+CyNiN1mZASVAW6okXR2KFBvRKLSMbVVWsN8N
lfc0WkfXbvcTmEGiP1X9qsIgeIyEmR9ur58mE8qzYgULR9OHdowLhoVs8HwsodtdHwAQ3wN9ArZL
mBYfJsVOHlHhDPZqO+j5/VA6GFklkeejiR9k+m+nqvNjVSfaS00EpS/kwFcSU5cUDilnoBwUKGc/
UonmDHZ+XbcfexQ+Jh+mGBax/kJl4dooBmU0mSm6zsX3RDhBaaaGUaYO9zKlaodtQiVxc3t9r6Sk
tGboc9Gho5bgzoqTUTjgB6lbPcA8qiWYoBs7MFbVg4Mz9ddWQPO5Pd7l1iFMt+jT2HSgNErK55+z
hxorlEad9n2MYUvMh+JdUNDS16DK3h7qcmpsGrQMqe9S3uWX86FGIIsFHhnqHlojmWcGTgSdFYiQ
4VqRtlQwXocsWdgbl3kwiaZLLcgl4YbyMNsbgZP5cNICb2+2A7DoWLNEtFOaPK0fJgPb843omhyy
jsdjvEfHCuWQ27M+1/CknyJV7nXZQJQSboYUE39/NttQVytMG5S9jWbJY08//ziCgNplQuvgQwkS
5HUs/MhcGPdyu5KA04WAt0aBD/Dd+bhWaPlUVwp/P7HLNnlS4+FV8Ozcnt3lKJaUnpNdaJs26fw2
UHV/HOzC9fd+ghIJXg8SN06EcXuUi02KTK6JzRz66hAobHO2c9KOAgl6dM6+LQBxYloMVMmIgF/i
875w/i4mNBtqVk9TRdpJTRtn7/Sttq/U3D1SJsoXXqHLUQwCDFqx8kRw+ozzj+MGZVaZee/ty1iK
z7UdfCNyoYUb63LZKPhTiWQL0sHW5wXezktNE7Go4FDiGL/CFkgnFzQrWHlp5cVvt7/RlSkBcJey
o1zA3MKzfe50DmCvzAvQAgnU+pjTtc/2FFrN7QfHkbUlbixkCjVNbr7zpZsmNIsbofGAE1BvK/S3
vudGOC08c5en9nyU2TawMZ4OWo8wAYm1b62ZDxsdp5H7TCn8z4in97wycb/QpbwYk4bU+xWcndjJ
RkknxBnr0OhwFLoceyrxWwGhiIeaNW2xRmoWRry2QWhBUZn3qBRysM7XEi6lG8kE4uCOZtqu9KTP
Hg26SdF9byGw8MEPRzmStj/nl8qu8dc64f1FOGLgriTYFh0A2WoHR5NCBVkylH9uD3NlFQHMyFvC
0unvWbMHVIRD5GpRFx7wWsWzvigLkkcNjaMpwzQK8VaEKVuYK7dHvbKSEqZD8GXSWKQaf76SFPqS
uhhbaDm5nz/UVi4tExBRrgrUR24PJQ/SWQAm19E16KTgkEFnavbR6GBocNen8OCRFd3ViprsR7xW
0LiZfH1V60X0P5XX/y9w5MrJxvTCMXQSDiIEiTd6/+GcQCOaLvTwMGSG8zVwLe1b4pnFhy9e+Yrw
UCFBygXizna/Wg1tORhOeNAmvRL3ilXa/tHDbSH86AXC+skavEoTgz6wdJl5P53ONmGt4yZ9qCyj
etBTMW0AtdcfP1qMQn7B/a4ilDJbtLIRoTIWIjoAIAruPTAh0GDjfO9A/1x46a9tCLaDxfVBqEEj
6HxCKah68rQ+OmCA8dqkHnlgniAdarbf6LV/vb37rm102VZAWpqzRQZ1PlhcIAgH7AbbDZHiDRL0
1b+TGDDeQIV1ITS9tu+I27jvNfm55v0mHCYhUzUp6YVmBFRRUOIRb4oH2evz7TldHYj0iRYs1wb9
kvM5pWYU4ZkLldZH7pHyI8Iyb4aK39Z/2OISuMFjLNV/Jdjv/c5LSfvNXInjQ1Yk7RdnhEkNMb5M
848GZS6YNeIxjhG/gAc8H2eq4HRNLRvCCa12HYQa0v6OG3766KrR6nZwurEAofCVZqOIJhwpl1TJ
wa2H4RnxGPU5Qzx3AX11ud8IT0EjGTZODhr48fO50L5RvZriyUEE+ABjDFptcWwFjIR1YrdwkJbG
krnEuzQazoKrIL6doJ+iTy/AEc11IdR+Q704WLgeLreczV6zWEAaZBrX3flQLf0KaJlDdGgyw39L
FV+T0krOwgm6NiFZFSAt5kG8SH7QCzXMOsriQ5dEwkFLoPdaZDjg7KC4DDx5Id68Oik+FahQKBU8
8ueTUtFRciz0AbFa7SlQU79eNVprL7x/8uY8f//ACHEhcI4kWEid7Qhd5hdWy7XgdxBzVzDMVMlQ
sbr7GuXfZwRP4+dYCZUDBJ9BbActc/2FH+HKurosKihK/DSI4WdfzxIo5ZgjVGpHSBGMHLQ40Ooi
Lr5ogYo48e2DJv+0iwljFiLfR54TVT9fVmmP2UMWjA9ma4gtRTmKKjaCmaaJFLUdQ34KcqHf4620
FNVc+aCuysUI6ouKB3+djwynI/LSLIwP8YimiFfBKWt7fVzYpddG0VQ6xei/8fccNYGCIu2QqkGg
BbjcF1uNw2zNv4yCheN9+U7a1OJsWy4jSfl84/hU3n1rYB0Vo58+2Y1ZfoodPH4RiyrWJR0sb2HA
a9uE656zh98LqLnZDZk5Y4+0NQoRpQCrObpKt02F4j021Cc/3d4j8kvM9wioOXJK0j3vIkbDaBcH
KNOPDkkg2i1nIgB2uC87HV3uGE5ODLPsv8xOfjDeAFsCEc83R08/MY2UKD5YnWZuM+LeR0cZlLva
cMTCbXntBFA9IdywuXUde3YC6qghGRu4x9qoST/ZIVohVaNkj32Tq+tOs2IM0rDgfhSJ021uL+zV
b+gwMBOlOu/M0s2Bxp5peX58GDRbfDe8JgZsDqOmpD3qN0vVuKtbFGsA1WJ7Wtxw52sahlk1uoxx
cFsXcnCJanc4JQkGplr+BPvF/HZ7dle3zbvxZlFqVtb0WWjDHLJ+NKn+pb+DFqWabIgR/Daz7FlL
0mwhtb62oshuADzTqRhh3XM+RyNPQ1QBZKPN98cnPw5dpDJhf3/zQ0PVF+5O7QKKwiPxfrTZ1qEL
Qn8+1uODVosSPaccDVzgCz7aX5Cw8xjrL4I/+saN2+IG5hj5FxgHS5GFZlw5nzCQSXs1CbibZ6We
H07wix1e4r6nPJanTv4LuT7aGw0mJiwAugTpKreBPdCEL/oXGNn+qY3K4D4rjfhhqNVpE9o5igkf
3wG6QRRCSwQ7F292R7mu6G0/VuPDqCGPnhRxL7a5ltCvpG7aJrs+d37y2JcLOeXVTWASQfH/yk7M
bONRCvX9tgXK06JoOBW58TbFPorsqa0s3B3XXhcyZaIsicwGlHe+3SpXqX234e4w0AG766Rpk40u
3Pb2Ml67oUjFAZ78DU3mMNumEEku2jE+wLNOD2poi08prfxnHWbYK2xV78nwESrQKj9YQOVdXUlc
BPh2Lgm6N1tJBKPUUuRafMARAiFAJNM3gd4Zj9S4q4W9Iv+o+SNDARuNJUuyVeb4Wx6wNiIMTw7T
UP/OPLZqI6rpt6gM/RuVCtjcoTt+Q1Mk+w1qQyzAyq6eIYPwB9YRGGBsUs6/JFJ6Fb/jJ4eanGCn
KFkDC2KKcf9BRbP+hIVI88XJLISOql77NWTWtzHvzG3ptsYn+HTgV0Krn759/MNDYLA87JAcYl+5
/d7lDAniYHQyCZEwjafUUyMhh9H01PzQ+7GjsJDm32lyi1dF0+2FBbm252CBqLy9NqDheXTWG0nn
FSrtN6fweyRdcVOnIx8D21gjtYfnJookQFc0NXGKdZp5XrtwtK69HoZn6XSODHCG88KQYvghyYCI
D/qUaMcKcNg/UFPivSYlPoWKy4sXdlh23l7xa28k8G9oDxQ85Jk+X3GvigdqBWV8SHMTCTSrMAuJ
pQiVY0dd78HIMVK6PeK1I2ZS+aK2Tdhv/3XYe/eNgzGENJ5M8aE2NPzL+6wtvDUyyBYc0ShNl6Kd
a8uKwRdJm8RME3mcT7CbfDVzU48nK6xdxumrn5h+gjz0wijc9n3v/QnJtN5uT/LqskK0o7BDFdPW
ZxVMiBatHcGvwywWIW3sOlJY3zoQoJ3k1rVbo9XEP7eHvLauZKaqrFkRss7XdWgQQ4khDx5avDOP
ThgM6PTXQReCXjaTl/8wGFbkQH1pYJO2na8qPqRTM+YNyb1Vo7DZ0o3EZjZKf2IEEISb24NddskJ
OxgMkzQb0p47X80B44EK4TKgqgV5jBIjqqLQN98AEJpWthasutTUXiLMytZOjNbQiNTuARVpp7hT
BhRBb/841y5uOia8EOA+KTbMdpTsOrROlCVAgdrkm581zSEpQrpoxDsuGg9DdWzbxEetFxjQs+VS
slz4CS5JN3JBuKsAA/NScYefLz8isXVlKfwIdSLMlacJdXieIB2v4yqajqXrIdECcO7UaI35rESO
hlSb1oJj7/ulPPDavQkig6o1KRkdRXkS3h3nLojDCmZ2ckA1wt3Shygwp5iC6qkt3XHbtqGHgG+W
IlJS2Ev74lo4KgmlBo1MA1DI7JSJuh2DVElSXIvpht9xa5lfsXBpvyqNFdeoXAqxM7o2dO+mvmzK
VZojcgHYABLuwqV27ZYhm6KKAXmAjTrbE4gjpUkytclBa0cAylFNNXxlRgJE1DRSn0QsOvD/IKej
Tgux37WRoSHrVPsxWr8ogzbMK1e4zw4T/wniR2WO9mKLm+Br2oKUu6vBT0JUb8al3u61+wYyqmzQ
wJ7GYPz8w5uDV4xmr/ByWEX6rCETtDKRPH3t9GjJdfXaHKH/scUIzJiqfj6UYk9hBLKQ4ihgGiQW
m3xFUQtPBs9QnjBkeovzTl1Y1+vT+39jziJdYbkAm8s8OahUxp76MXgF2pY/+UWZPdy+T669FVQt
6bCh+wMGSP4k705QAUi5UgG/HfyiQnG515Nx2lV523pIgOcBrtgtjmn/YUx4bB4FHAAk8wsESToY
LWOZHPocdNid2UxIF3HCIdskhrcpEN9bOCHX7gkCShlcYfNqzWu0A1ZmVWLgEDJElrrxs9KMVnru
V/e6nthPvROFaDbySqJ8XS+1Cq7uHyIqyioy2jbk779b4bBD6QTB1eSgBPVjofoHO8YZB3WTFyXy
EdJE5eb28l5NlJEa+L8jzi7o3HNSzUVn5JDrMABMQq+1KCsflQy9fnRE060nJ/+W6YO305tu2kVh
qy8s+LVUzQWnQHQvYTPzdjQ1W02AFU4OeoZkduQh6OXafrdQbrz6WW3PJMz5H/nyfGlRwzGmKhPJ
IcydZGtR20frC2MKNN3CZ0Tgwm3XjG55p4ywB24v8tUT+m7o2Ve1cabA1wDRPUEvS7nz7DT8p3Ij
oL+qI2kQt0e7upySsC4PDe3O2RdFZ72rTZGmh1GZcGZzu47Iqqz6Yam6cW1a4LaBq3n0VLHcPl9R
vaEgr0UyMXNLtMZiGxvrLeFtRkGhVmH13J7X1eGIxiU/zKY4LX//3dko9XJCi91lp9rSuSHK0+oL
MH7xR7H9Nv0Pe5LcTjbSZKfGmIWN6RCHSj4pXHUt0pUCxhH+DUO4sCevTsnldmPX0z6Z86vhNgkc
mKP00NDTQIYqRGIHTciw+dQLB7e12wt47fomFIREDWYSTYhZEIJiDiXNtk4PbWEknxqzGb+hpRd+
RdEDGWVBCWGpyjQLQIn6gPs5xML0c1Wyi9nLi7XkIATGSoiFZVGAR3CevnpRJr6E5FzrxDCyX2lN
FOTz5EgFIBvByNtznq3w358A8InlmA59eSzezzeNiTNEV5aKdSzDIfgExr3bp50XfAF9Xiy8w/NY
9+9YrCsCLaBSgfzNDl5RmxgZ+rp9DAKtc+79qVMcsPy2hweNg2zsqvDC/g1wQJ2tQmXAyFj1RFTt
7VpzJ7w/0BPb3Z79tfUn5KJVpdLKUe1ZaGAmo1M0Y20fzUBIq6A0ww1n/FyKamMWtnXHpfRTeMFW
K9LkY6f172JQsSHH06j2AUQ5X/gpTNCJ1S37SE8cSxqU5CRbBFFGCDwLs7z2jeEcYgkvTdkhiZ8P
JYj169YPnSPSmTrW5gyqNDbWX4lvvt5e0HmC93dadMbYUIaKfulfH913lxA8nAqrSIyPyrDpaHZO
Xf87Rh0rQd4um156TQA0cqY2PY59Aqvf9gpETpuiaV9FnNnDzkj0MFw42LMbX/5Q7G3NouQNiobD
fb4AXR5QkCtC99irtXkouqzbIxHlf7499yujcMsTllByIryd9+vsKCiVwGyxjO3bIYdxI4rvnYWR
1e1hrnxNCWCg6U8mzcea3VK4/mLNoGTu0SRtvLP1cXztLQ2twNA2F2Y0uxDlulmUiFky6qcUOGfr
5sBxctpOdY+p23T/dFboP3VaF+w0B+dV1fTbt9tTu7KCFuJOLB+4axAUs9wrV4pKL2LFPdoOWuQl
9K0vutt4P26Pcm0B6SMh9eMiKwAm83w3tJ0wAs9N4KFm2CWg+NWuNDg6G9hn9cdeyb8LyIeCEw6l
ggbdbEKWFTgBFn3eEe2Wcd03Jd5ZWjotnO9ry8YQdEc1Vk2fI7dC9GWHVre8o4X9M8JqkVjHStne
3162K6PYHsfIdMA5gcic3ZUDkhxUoRN49GVr7XI86e5UA9vO/zAKAjtyv3F/zGMm21P8SHNh65e9
ka7ayEkeEm7IpebALNil0AUdROJ/ZZWY1pN+vgdcaLsOTsbByczcdlqPXFrTP1oCgxPPkkFxkdPu
1GytIZ6rrSqhq0gA2w3ShOngmuKFXq4+vDa4pCIHbHuwmcYO2ql0Nxph3Fpcc98itbAQxQwqfCAz
NOz456TNFSxq88Heu25fpKtSdXLMKSPLyv6pXdU/Ndwt0apJbfBWXtuXEGitbkyRQvXsel846K7e
aUGQvk4kX/1nW+kabJB6W/Gh61YTEvNljWzt1gikL1eSR4iuo/Ea/wsqWISvmLUh1Q8WUrc2Zgju
5WmQ/H+0+oI6+9bXajTd55M22k+KGWm4xHppUT1Ek9H4a7XtXRRr9dHTn9JJTCO2hSZaf0qBoWG9
DrpGMX/iyuh5vz+4JQiNiNIRhUH9gOKhvKXePSn4ZvapNdYYGOpZAwsysPFENYaPvhEU6nVVI6Xk
aiVin90KcG4rNylH99hK2VLbQIESDNIS6+HiRpWjEDWj3SbDoHnAJxT6HYo6uUe3aOOT3QbaXdYF
5lNqDMPG71Px9YNrR+rByQeiQvKI/MZsVp6JQje/qx1jLL62lQ4NN6xNa2HtLmeFc7cksADdB45w
walIWl/FZkI/1oFTrwsnLrduMCpPVjkoD5aOKdLtWV0bzyQd1jnHGk/7LJDMYnxE7VoYx64OzJNK
lVQ6KQ31W+AbSnAHI75auJbkS/euxcc4yFYxM8BGYMIvdG9G4TUoLnUEinWGgZHllNVvE1Wzckfv
OXB21HAHawsEZbAXUiBDfqLZ0A7pyP8kDS226Pn27+saHekKe2IEwNoRmw4v/Tdx8uRr7fQJRPBE
b78jza1FqzQZAkxTCJrRcPD89nfZZEJ5QNZLw1PaThVvLZsA1h0lWCX/J7Rdoe8UN6onfORMJ1/1
1dCU3wy0L3I0BuLRWpVJDf0TUFdRr9vIKppPHjSTP0g/OV+qrjUokGJWDtE57uwfUhCuXfjU8/qL
XHlgm4BPbYlrAwh9Pn1N0caWRpuJiWaGLQKinsfY6y0T4WHP+ml041uOqcuYhNm/dYEarVnb5dJr
Mf8ClCBBegPs5ccAXzd7+erQgMGtFd6RfkW065taQ/ZchRONUk+SLNRCLl4msHsG+A8KoBJ6O4eB
+L3R5KIWuFEHGAv1pGbYwgTf7SEz73Kl2mG6/hK4PDW3j9TF604Ozx4joJR0MMr/58tc106mWkkU
n/qoaL/2CiLO4Wjpb7dHuQi95CgAY4G1GVzk8xaDVeEU08E7P6Fhn+ycTFOfc8xv0QuPlvKrizsC
eAsD6SAAAICRX59PKPN6ysnt5KOY7GHEYw/fhgQpZ19xN03bLTW2LieGXBl6WMAcqGqDOT8fLQhz
7J7Qdj/VPX5hHUM+l2lpHDS8ZhYu28svhdoQxTKWkLSRjXk+VDYMmMPmeniKh8LCeKvOtl2K3Prt
L3VtFHhYaP9IKgBZ4/koCnK7hZ5XvFG1j3dzPYYPRRx4C5HrlWWTGROPh+wJQLc5HwVbqsJJMCJk
2fADWJeFV353pwmTn1jk4RJd7uISp5LEG8iMHLptkKXOR7P8CMmOnncX49LpzsqkZWal/FuX3ROq
zMWuizHBvr2MVyYobzCPXU9ZidTwfMiWuwLgdJOcoiArH7BcxnN5bBTsisPG777dHuzKN4NERGUI
QB4ogDlVJHQwZFCh0J0Q9An23tQYn1EN/CAhhYiZDMMiqiCdNhhuNiVqJKHSKA4uaJoEDmWKgrK1
Waw/PhcXfSaQOxwrZPrOFy7ELzWnZ5Od9Nb1tyUh248gtOLvHx0F2pYk1ZCwEyV5s1EUDyeI2PJZ
sdJs1jgseDgFVR8EQbFijILoGgRm+orq/MROjjrphcAzuUhRCQAgVG+8EWclMXbNgykNsqu0057Q
tLeX+suXW95QJaSXbhRBC0WZ82X0e62MSzXMTgUK9P2rjvwqeOIy1IdTTSqZ42RYtj/t0keL5sM3
CJgoHjCJT6W8Nd+NokzRQOtFcUJmrndRrPRwEU9C5+NHDAYWcBCCFqlmelGJjjALwnumOCG4ggGm
YWUrK2swjUht5+NT0qmTUoym6k37crb1jTgrnLBqilNeTu2W6oh9KuKmWIj4LuukdGCkviKFA+IK
GOHnHy0SsdHSYC5OHfiIextz4m3oKP6OXCza6H2JmkhmmBsg4y66LVq36dzepOpv6QvX8+Ubauh0
2ShRo51A2DvbPSO+6tQpneJU6mO566sc07g+zDcguvy1ho/chw894yH0RNkQbhM0sfOJZ4FpgViL
y1OF69DaGruXfJyWGGjXJiU17XS2JeCleQs611MzdbO2PNWJHsCX9uJVDg4Vu0RY79mkivvbd8yV
I6hzJ/PgwMoFTjp7SckppnqsnfLEScGoGdTYJkLcY+ulGGq7E5WFvmqChRrX5VMAlZTwhxyJZhBF
vPOV5Nr2xzK3KmxvdG/l61ZqYZhqNEscjCuLSWWLCjYNWYssZTY5LXbNwRrV6lQAOccxOy9es8TO
31CEc/E8jZZ6d5fvKfOSTWdkVUE9z6FRrl73loECxCnPR+PRwMZqm/aDu1btpVrkRWtA0gYJ9qX4
A3TwedpV15XZRgEzowpjbIB3Vt2KNMQZ8RNMEOmL0kz9xx4RtfG6sHlg1xZfP7xxZI9booCp2fM8
nX9D0epVN02xOKXRiLMf13Wtbwytb7NHD5fT6sGmUvWa02QsFqKWv0CFs5wTjzCqavLtkBHgnKER
hhG+SUprnVJsrDqH98kq8/oOe5wywFK6rqIHrwTS+BxCHan/lM4wOTsV0S1ssR0U84K7pLAn+w/c
gKJ6UgYDgaRm0Cus7ZNOzR9uL9R8E+p/twLfSKeiInOn84Vqe5xTuklLT52DlBMqp49oYp5wnv1S
sEQLazM/WXIwmuQUcWSaBg7sfDBdK1oN5Hx+Cgv8zZFc69Y2ipILL82VKQEj4ZLivZGp0mxKIi11
PNma+oT3D1YlluLt2Gr/WB7euVBdmoUnZ77ZmRRvmkqCLbvw0H/PJ1WaAt1sdxSnqFScHQwgpJe8
TtsoPTq7vTukOzH27qau7WClj1X4wXuf4cG7EyMRHfGMzzUSuq7ScOHAeBw5YZ9yqwLYyVe77e1t
cvnlOMfsD0I9NDMoK5xP0hZKWRtT0J4QT3D3Va/G2f2QVf1SgPy3LfL+9OhozgImBJEtW6r0k+cD
pQpSlm2PCl2lIqpmxIO7E9jtoLcVTKg4uVP8zbSUSnsJ8dTqpnXZ2KAv7yLMp6s7V21FRWkB36JV
WgbR57gz1GmHJlc8YNjdV9YdQH0IWhTGY4yhAWlMu8DP7J8JysyfI5+iwV1Wh3F3V7mB93X0yuaI
/p/yj2ELnKQ/vKpUDUh7JVNNlmjPJ2skuWkMFRZkhad81zsz3IVFbC+c8L96KbMlJaHhIqYOQzo/
J9UaVaC7WVSOlEw7/N5qPMUxGR1qZOwmJXel/ehAuUoZGjTqomAI8lNqcPp3mCG7Ygt8ILbvqpoq
393gouyzptFk9JsPLgXYAXYyx5bGLkWU2XcvK7enGjeVp85zibUzzTkoWUvj/vYws4BC1sNoV1OG
Ys3BYFmzgqCfa9RMUAw6WI7iAAzOSlzHGwfqL4qcqyIczVPli/H+9qizl/d/owIMBbcLTBW02fl3
biz//3B2HjtyG+0aviICzGFLdpgZaTiWFRw2hG3JzDnz6s9T8y+OSDaaaMML2xCg6ipW+MIbMlsr
QGjqixbg/YYv3cXo0VhzbalVP90fbBsC/280Hl4myFNEzXU9GjCvwGxUKCNNViBXO5jtS6xn2XM9
F/PVDBv10qlB/jFBPQ2T8kauT5LeWr9nSlscXI2bm/h/vwSUi9D5Bxu1JY2bbSBlwK4yPxn0qXru
mwBVvCCXKxUXg0X70hVNe5CV3vrAvC58Zcp/YFE2+6gpOrBIywgQVGnav7FmRaq3ieVzLg/aG7pU
wQXdT2s42Fab6/F9okLTnbcNODIqW+slb6PKKftJ5gPjoCmdmsjqUGYbVTs9OCa3CCvAoqhi0VsS
ti6bMB+lNEsqiyb3p2bW07PScEF5plpmXykPgrFHyTR5SobaSwYjOYM1zDFyD1HxxuXjNcja+snE
6/yX+1vu1ncWVFsRxVLC2/YwlsYJamD3uU9ZUTl39RBnrqSU9RX9YPmZoLT64/6A28r2+4KTRcIY
0mmz81KsF1wNxm7IF8BNwCYDXNo7x1tItJ7ZF6MQk5W91Og1LOZ6lB1lVuyLLKXFwbRv7TXKKyS1
VEFAjm0eRRqZKCA4HGurc5Yvcb38ZUvZ/CTpg/W5MmLzwnY7qi2KnfTTZf4+8feghnqzg0z7JrCd
0kyXRqjqvp1r8699KJvLhwrOH7c4RIQThji/IRIrzehY9bgqT5TXlm/3F//W1yZlEeAGwqydMmA1
oqdrTJzqSQH+41ZjgZGnAab8h9UUQ/fBWfrDqPrWUlM9UIjkCeuo7a+/d9NoEbm8mfmtlA1fVUxe
n3M50V+teahOeFBKTxHAqcv9id4clFhE1GJkTF42geREdqY1uLn6lopRIbrV0lWeY8QQM7l+UtSp
+2NMpe5gU22f6/cvjLgLuSwcCnTtNltbyrog6yQj97UkLn+DIRZ7Mu2qb81SjldZC7E1jOcz8rML
JohBKFBAlQcPtHpWli46202pX8sKzfL7i3Hz5jFoJbFjROFve/MEpRRzZyMyXNjI4A5SR0eskMbY
sxES8CQFuetAQxx5oKt10tUW5nQxu8jUBV5ZzzhOy1Fy8K7e2olgmYHfUyCmx73ZFXMyV6Ma1bkP
N90a3WkghmV1eqG9HssNr8wwF8rBQtw6gYKrKCD4/HuLS1G6MgpMR0Vsea6Ui9HU6rODzsYzYl71
ZTIQGnBsyfSGfApCF8ny+WiD3NqWdNMoVoMgxeJlcwVkMWWkAqq6b+qYGpzGHnKvO2gaUR2arMvV
mSPjlc3l1Qjb45kCW85Ec94lU8KoU0rrl6Rt5n/BLEKMmBq7/B50YRW7sjpm3+9vGrFX17cVp07A
ogVFWYWlvD62GNE0ehKggtNX8th7KP4qX7Ws0Y+a2vsACzlCQYIm3aMstaUtpslECVkQcrsaqs/M
/xo8glVfviiZhUr7w7OivIgEnth2DLbZdvXSO0jumugVZboZnuoI3N5VD+N6fDisYN1EyM4tQPC4
LSVoVZHjAAmV3k5RJtSCMj+hAHtkeSaeqc1HegdvsKNR2ofOvP5Ikqq1zBZOAqz5MkYzxq7sE83O
uHeLWIu+5VKRZyezReHCrWUnHQ7qbfsDBVWcfojAQxMeb0UfAJoZ6MnEqU9FyfrFQX17ORcqWdrv
ldRUEJj6WfunlayYp6Xr2vZMh3U+ApfsDxU/Avw4Z4oGIRiq9SLUETTGWBpT34rn7JwBWBph7sdl
yolRZmRSapvDUmfqH/f30v4KE4UKjsb7cWb7rse1wjgsCVXAgjeTGnj4by3heWrtfL4aOcOfokGv
jvQOb02Wi4MNJczfKNOtBy2wH6zUiS/eYIn7HZDt4lmDMVz1TKs/guaPf6+d4Qg6eGOmVMNh9QIV
ojm1JQxKUmhWfQ9TytRHB+wD4TvCxVkxO642OfSwl0y2vfure+NeEPEokaLCkwpUez3RJMqinOoI
7HIZF4pTnw9W+pTVWq25di71X+6PdmuGFC+EBBMXHjjM9Wg1FIIysHOSS3PUcEgoZGHYOklf7bYb
fSh6nXRwQdyYH7RlIH86nQbOqPhFP8G7SvogZuUEma+onWw+L51cj+cOzmb1DVHa5uHnFnCpgRIq
zTiKm1tZgEVPemNWtcLXsqU8yQjB+kPeILFOp+OqQ238+vB6wuSjjYn9lcB0bM4G1lxpYdtZ4ePt
nD3RktXc3FHnH4UJ8N/DSPXQ/fHGwQCFgPKYkIQBkLC9CrNISeKlL3y041TphKX2W4C6sJubc/Zk
DL3zwclAXh7s0huvJD18SuZUJAj/tkAzahURMAK82bmA1K8Sou9/13U0P99fzZujUCME+4xO7M69
RwHu1SeIz/rlVJbnSGsHz5bGozDxxhlg7ejYsn5Cw2ezI3EJLWodNCd6DuTDFz1GpMQdYyNRLws+
w+qlVWflwYova0aLlrYXbuYkJjRU1sdAi8Im7lun8KMuNn61okX/rOG18mOJAuNzVvamcXp0LRFh
JOOjTch7SVN/PWBSCN9TWSv93jSlc1/p/SUAw3lA+tivJaMQQNG20Yg2thJFRYjzNEAzRskt1PXV
bAR4UQY4SDTwyxZVu/yHWQlUL7oRIuDYfDvc6K3OxhzFN6VRewVkET1p5Xzw2u+P2DvwhteHvAq8
6OaS7CQJam6T1j5Q0eSlCBbcvMNh4J3NVTS62nj6PQjtQHn4phTDUjphRdF93qKnqgCBJ1oplY9v
1PBmAJF4gU8/YX9kOqn0+PYA5yh2JQVN1CQ2Cxn35HBqGNV+Yw7/9FXeX+fwcTFuSrrsPHHSAHzv
dkeNvcnsDGPjJ32NyzitrPr3uaXyd76/K27sQkJrGhwI1bMrtlKgc0AzKKOg5asqipkDwO8XxVb/
VbOq8CepOtKH2w/HDQzxj+Y5OJydVdtc6ngNpcvoR2X4x1QDm5bk9pNpDDbQ7kOM0T72fb/v32Mw
6sJb5ee8qwsZS5/JV0rJROQmkCsvkJMuPfN8Ox+LIY8c7AZqQLFj4YxH3P39YeCyRIdcoGMFOntz
j9gFeoBFWs+ccIyGqcX/1inLtxARFq82xreikuvLg1+TR030i8BIUGAgMVvfXL2hodFYO9Jr1FhY
t0z6WVJjfGwKm/dtUR6NGN5HAxtEBkOPaksVUOQWhfVKkV7jTJWfSNA6BNbjbnniwTcrN+B+OBhx
FxEB0SXge08Eab5uK7Hx1MtlVpNx4jexmKeplKTODQPV+t7I0WQcnI3dm8povNsiaWJyxNLr1YS5
rSG9ICQ3h7l09amXPun9fKRSdGtOxAYYa3KwOPRiE/8U5U1jEwrsR+yP0zKeUntWTnZuSy9SVoyP
BglMSGjJct6FAfv2ycmAicF1QICvLqfqBTpidp6VUT3g3Yttvco4GQU0tsjnCHzoXa4nxG0fDAYW
dD7MDOVLicoUXqFxQjERWkhQ/D3CvZAzt5VCJfzQawGIXSttVOfIfuPWwhLHCmyyyIS2BdxIkoMw
nRDio+QYlGdAA2V7wqrIGF4Tx+z/w2ZB04l4lnuUsuJm1k47GL1lDGTzBepsqiyX8akri647eH1u
zYoXQajuEInRkliv7tjM+UwXEBWOzEpwee1j+3tsq4unBLGk/6fBBDRUVP+pz64HC7pAQQaSwVCO
opuvOEl4RhC9+XXJ8/nIC3V/3LhEHJXbUjCp5J1MkxxOeRRScB/mSj/HGFKd8mlxHu1ava8dTzf8
UvEmbCKUMQ6dzhwliNNQB5CBNRqAp22tJf+gvh2/qWaePHzq+Fo8d/TJqIBANl0vYl5h+0V9LPfp
Vgjx0NEqpEuXl1gfPnr7I3NBieydpYNQuVjgn26SISmCyGioXTZZN9SuXCm55OJWV84na6hgUde1
qHPcH3T3yLGenDEBxgH9hzLfelBzIUuN6zz0w1KX/FiW5IuEtSBmPk3+tFTtHyqGdQdR5i6KcAhW
EOvnGqNSvWuTJbRIkhi5MF9PpvjcNZX+R+nU46+8HMlJCrCnOZjk/tCxIwn4hHMuPLOtxX1ll3TR
RxoU6UTt4+SUVvuPJIfzl0aaAfDcX9H97OiF0IGBKEtMS864XtG6lHVwoRQa8kmSSk9VG7k6jdUs
AYDorChxYyOvk4Msdf8ZUWgXTCg6y+RZW4+AxNEz08y7zHcWI3hJlwlnxGzWu1+Bi2hul0whHpB9
rBy8Ffszr4M45LzT6CNC2kIAMW/scVak7eCMC0JWToKm02QdkU1vrCiEU8STCAHp2m0tvMwCDZ/F
ooOZWsuPTovif7Oi6L/ZelGjYEUL/fP9L7jZLvSISelgeQvpMMFU35z4BQmlVlLL6ZU7NfAU0b+z
cQc8RZ115Oa8WUAxlEBD0b5CJwE21OY5kNuqhuVlzq8FnN7PTVyaVFSX+CDuujUKjRjEAPjFlNs2
h7xb8Dosunl6lfWWegnvzznRtexg429dgMVkxIEWXASBZtlaSxnBODVlZMyvQgQ09TQlqdVz4TQ4
2MY1Z+XkDK01eVZtzf+GnVqVLjhW82NIcqj5I3a0fyhhaf1ayl09ndsi1wAjalmArWHcZiw//i+S
GyIjM7htjobW8yhjk/miw6zuXtuBE+IJRll2ofusj1d11sroImcAiN5A6s3mCaRSBQE2QqekBkyE
3t2sW2H4MTGtNnpNK7stzk41N6MXyo3MSukkb08yWh3zc+HU+dcUmPfiBk2lTZf7e26zx9/XDv0/
on4qXBypzSdaVKXCaNCWX+u+aJ+DrHLOCuTaC97e9bnJa/VR6hfEU4VyqKD0kOtvqzJKnkrQ7Efl
VRtr3VO0yjgLRSS3X7TkaF9w4f0UUIqpQXMg3OHVpkm8DXnoTAzmHCzKq5x2nduHoB6WNjx6PcUC
bUdBaY5uI1sQwN1mAXUryvC8mrTXjuIxxrLNFFxGq1XOoZJKYPv6f7tEMcvLPKC7e//b3TheLKQI
sGCQU7gXl/NPD7cmjUMeT9n0WhtFfoLDFH6S1cw62CGbK55lpKyJLAKFO8HI2qL8OAiyOeHt8Oro
8KNjjCAnW3brIvoR4pzhzsFRZrOflq5y8mgRCgAFLdz1tKSiH82mkJTXxCyqpzYpvs56dUQhuTnI
u10VRRIR1q0Hccq27xKzVl/DDt0/aMPRhfviCH+/v9GpjUOPAqiO/xYU5fUoXVZ1Gvxt7RUQRFBe
hmpBTwBFNurjmHAfShDf+FQ6IFoEkoRB0G5SltXVwRwM+usUOcofPe67zzAt4xcQC+Fr3Wr6ZUrn
5OAtvjFHRLQYFqorIKutI5FkoECC2az+SlIsfdftJvi6jDGqsBlo8seicPYiSnCcNiQGaLLq2za7
Mc5K3ACRf8UHCQNGyUhPehUhSYuN7SmgKXdwwva3I+PBNXs3YKAuInbRTycszc0xDCjIvCZBOp6m
ACqMNbX4IJdDj5xGOH26f6L3H1BExDQbRZ5BSWYTw8XQjqUcWsMrsbA1eMGsVd2zJdlF86w4rVV/
aBH3ROEvy1PjIFbd32MGQGGeAYJIdO+2sNNOJsQbF8V4jeu59IJJDv5GPQ2wFDip69SE8686Esje
pAxHPkk3FllIUUGapwKAtLS2XuSEjnY42zjh0U8dT1USdJgiz4ELxtR2C7QdHv6oVE0ENJpGhHgd
No1O6K11hXo21S4rLFx059NrusSRp8VZCsJ3mId/73/V/V3DeBgzkgijukUqsJ7g7CyRnsWd9Mrq
627XFZiJ2PVR+2EL8eRwMAy6q2Ji9D12LnyoR6RWakqvhmT4hZ4up3ao/hoN+V+j00KQ9d3nOLLb
kyXPb6NiPNnJNB1sIrE/148hPwFQMYeU2XLvrWeK2ByATyIbv9fNPgLHH5jj57TkjGF/7Nhd4laY
EeTX3kmj4EevKDgfWzKGwKf7K74/R2R3NGLIuUhr6aKvf8eiq3WUxmnoO3XguHPTVwp9+rb6y6xQ
7a4S5I71aKqPiiz76ZOoi+RLkFOptGyui8FCrcC08tgvzdl8QlGwnc96lVey20aqOXvDIJt/aeps
GG6FBMjXQqn1H/dnvt9rgrPHQRaNKB7rzYtjWY1sxSPwNMSLrNc2VZKzUdTjwY7eH1lqSaL0b4hi
CDfken2TyQrSDLywX0iq7I7J+ELvyHadQXoBR3BUK7gxJyGWBPuOni+5xObAcll1dRJ2uT/OuDek
WqGfbScZn+6v3Hs2st68TAr8JARBBbmtbd09asdQX1Sp9KFaLabq1qxe6jYNhdFr3yvxj7LQ5eXk
FGOFhbZUTfn4EmKjMZ7sAkM+s5IHyzNzvdQ+w1t1vod0SRRXcYAfe0kr1+VpVpxQe+bGgehz/8ff
WiKqzby+tA1E62D9QfKkt8qid3I/UXoIVEEmeVaJS/39UfZPPQAndJcoO1OphZ2wHsWZ8KqcnaDw
LUnVPWm2zdMYZKZXAYO+3B9qNyGKeqC3gPEScpLabeKzPljMqrCC0u8UJ/bGIZI8G7Pzg2bq7p5g
FM4Ke4ociP7fZkJlkPTIR40VBzaPL3WDPE3UzKbkBkGQjC5g+OHSm+qDZrbCVYryFtk3u5pre+v1
omljZmJ/UvsdbCSvlXqkunVlOj+8hORX5MNIclG13JYss3yK0zmsaKpCafW6tkMPUa/i0/1RdnuC
uYhblk4g7ynmzus9MZiBEdfxyFywsX9aZjN5zQhtTlR+jpqO+6FwVXqPNRH3Rmxscw9MC37Vg7NU
/jK25rXtdes0hCZax1L08ANCAIReJfQMqncCAbeeFZWYVMOhvvZ7ZVJ/49ukWKe0anlO6nlC/WLs
A7xyFvXR+FYMC11MpcEskISbGcpdgg5F1dR+omqo8HZzch7GYPkjQI3l4uSZ9KDEKTuRAQEtEEqT
a+2K53FXi0pEUfuynVVPNijta5SmHdJt1oNtv/ehWEyB/aRjTNVwvaSTofR61igMFSvVk5zgRtjG
en9OqQ19SHCr/HR/Y+5vEIxYCIao3JHhoX+2Hk+3qgTtM632gSeb5zI3ikuuSA+CTP83KyqEHAEg
/5RQ1qMYda/DWHRq35pN+RTaSu5mo7lcDAjeB3HrzQlRhnyXWaNQKP78p2TEUlJz7Ba79hdDCf4C
aTX+0nbzcnDH769Elu2nUTafiZZXGEj4NfnQRAwvNi0In1qiNpFLTBd+l4zxn94ckq//4WM58HK5
q/hk28SutgpDQQ2+8ZfQDl/GSa88zRzyx1eQ7Q6IRTAjhbPHegUNvQukqDEbv8e9lKOc1KcgiueH
b0QiEgFtJqPhTdkmxEEOMKCx2ehtgEqnri69b9fh9GIpvfbL/WW7cSMqApcDSBZOMSKW6wkBXAwh
ri21HyIx+zlrFvl5VqIP4RwPB9HRzZGoKQjlC7C321JuTNnOKDqrxsFZ7k92ayObFyW2N8f0F+5P
6sY+pyEFUlL4dgn49npShDGdNuRJ43dTKHl5pRYXNdR+/Q+DUIkU1QS6r9sINpfN3myjovEVkdl3
+TK63awcHaZdnPy+Ewh9BVuEIuTmPm8GbUyrfmDDcVKf68ocvXpGMo5grX4O88L8D1sPHjVCV4QY
BvJT66WzYqpaTj8zqziYEuLAuZcuhRR3b/1glA8LWDI7kIOg0YTzCAW79Wga+tRBjp4EmvFadYXb
X7iNMcQHh/bWzvtplC02LHCgpmHM2vhtHCO2Z8yFVyd9CC8z/PH4nqCDQBBDYIYW1GY+cBC7hcJk
4zdSPDwn46J7YTsF5/8wChkiH4ntt4M8h2pR4l7oNH6FH96pUeZ/lDw44qPcOkOkgBDRgK1SERSL
+tNbETf1KIVj2vqBGumncOzGK+pjjwfpBM+8fGwBEII77C92hbbT22XrA5iw/1S0wXCe9SlrjmRT
bs4GAqzguPGWb5NaqQs7cwnyFnvZZllcJ51k022Kon5YYocdDRaQm1RIPMJrXy9b5xgdhK6YZcvn
+URqYLl9TEvz4R0AkMMRLFz4uLx561Gy3kADQsePLtMT7RxU7ey1FlCM/zAKNyi3gNAq2sKWswFs
tNGYuN6hheQlSSydtKp//IYTmq/InAts0B5XEg6JWS2qAWugLItf1DiW/4EJp30Kly59nriE/ro/
KxFPrZJ0ykrMhz4f5S6q6psn3C6G0ppswNiLVcn9Uxl1tfR5jOZ+eQ3GuaxfiykIzEtsjXbzRCO6
Cx8O0akcUgnGEI0UBOj0+uONOUs+IdPqp01LiTZCev1HlSFX48EOk35HM6g/ugH3rwhZDyMieMzf
wXW7HlJ3ElnOZ51jRgTTe0Uh6fkFHMNy1YwM2rKl5vlROXg/Jikju5NXhILWDo0l9xBFE2ByfjjL
Y4QGZlabv2WLNoRfJb2RtL+qNAkPihjidK2/7XpM8Zt+urTCdhwmar6d3/Wy+jGlOHYyo7z7fU4f
Fh0hKxY9T9JVGOHoSmy+om0vrS5hDOnD2JJOUwOKOqvD6iBourWIbFUHGBkVJVZzPaF4ULpBbuve
n7X0W663vbskycd+UZ/7pDwKbm+tHrRHYjOkMiw8QNeDlaWypJR0e19r4vYFDdG/QTbPV3sJjnyt
diOJ20tI1iHuKzyANzmPpFH5q7qp8+2ykk4JFqMQkrTWjZe5efQS497iRQYtjfwDEfvmO+VzXcam
FA5+UGAVliZOf0o6RJzvXyo3JkQUCAAcmJVAT28u5LaeBiVWiwG7lLhW3bCLv09pkBen1EA4+/Gx
BGiFhFSIb2zpe3pXGfVoqwMgJLOEpV7BVfXKwVEqr1YLal33h9vdl++IetBxZCPi/tjsCuImo2lz
ffRVe+QZ6IEa4lNgTmaDLjX9rFMxtzXitAg/fatJ+fpHI1JhviUsPHmHKHbtsKMziuR8Ytk3syw+
D5RavFYJ+uu4GEd6C7vMlQoxGxOiHmebvusm2AbctET1mGugfPPZQ4uvJDuxk4st1bqvZo31d6YF
8aPdTxpm3M28SZSmkG3ZnAU7nGo6uY3l9zbciCsdoNC4IgOqRCdpkOYju6ZdJASewUBrn71Dt4we
6PqQT2M/pGFX2pCbB9nrUBx3ZfXwdtyfB9OAOEaJEhlA2pGblZQ0TNEcLVn8LIJafmrsjt1pda1d
nMcet7GDPSqO1+reRxqLvhXNOCgFgqy7nlSlJBbmeLPmq4Gqn6ISyJM5281FNSb5khq16rV9TD+Z
IvBTW6tHAlS7fYNT4bvpNs1AbpmtmqQZgeHIe2vxcYZrwos9NgzRamj1faDN1RhulOd9clpQiU0u
D55OhgY0AjaF2jNplLaeua5EYyQHpYK1uV1VF3SJIuXiVFGknjmpw3Ti2TVsz4imbDlXUqs/6NAj
EFMg6Vh9cNdoOG0hJLVJFFUqg+4nSN17RurYvyiI/L5GY6t8NjL9qMmy+9TAzsDkkCvwD53QzU3b
9bkTL4tpwJGSmidVClLz2UDWnzYlb+QZff1M/mWsLaAReqeqiauTKWvn+6u+O0TiR1BdxYSa3UZo
vF51CZREPmepQYEB4R2upOxlKQz1oLewO0RQAPCcJl+hxor85Oao5m212AMWBP4YKeXLOFvpqaLu
f+oNvXjM6Vx8RYFYg4FJLRctoc0BolNC0qLYgW84nT5fOktNcy9cnGjx9B4TWffR9UOBlCo1/xAG
U0Jer5+l1VY+DZ3lT04VumaIP3Mdx9X1/ii74Ek44pHsgSwVdYYtLADpWJpNqW35A3W6N8tu1H8s
gCzP1ZiWr05eyH/eH2//vdgUZMvgLllIlnM9q2yQtKXrbcePZnwL3AA5BI+GbvbJxKvt0RuP14mi
u+jWCy6/tjn3DfKRVZ+1gQ+XHhlApFmaE2Jq1VludaNz5dYegEpKdq6eFSkyMy+x9COTkxvzpflE
x5OuIfHplueQVIZNP4VNU2IU/1QqfX+K89I+D1Y/f7q/tO/c8dUNrxH9wlvkdabtvNP4M7VMsC3G
9K0JlLpzI4le/DXhw2tvqVz3zdmMuXBPUaJPhdcQKXQXuWka/VoN8yw9cSNm5AJGiA4/Cnp4xida
lMxf0XgpmouUxGPgqkVnph8atBQHcJuO8W/T1kbp4vahzCM08nwYXLOucK6OUkfrv2H8oTMKLurN
KemzHrXiLCkRaELms8TpI2ygVcLyKoIvqa4H45OclnboNlwokjuiw3idKVAHHrJCunZN9W56U/LO
HD8FjhkEz0kPXO6jMkp186qEddOcWqdCT2MqYl17LlSjTDy70LscAF2m57/Bb5uXS6M3weTNyTLl
X3q07fRrE8pheE7Url1OskFe5NqZOf2FvkuReLLGgTjHeY6rYJVA3D3beTjZ7mgvWv0pbdXBeDYb
05CeEMMLBo9zNoYX1lXWz0uKXM+nvqB1h1sYZhPORY6ttvktwrbHTtyMbExDQqRGPOOtkcb6j57v
NXxNhsbO/5zUvkfkOW6oA4dVmAZfptqKjMHLgykKXmwtLvpfgkmV518drWxnMCmxEj4vY6NUboU8
VXUF4GQQ/xJ5mp8AztrlQfK1v+WR0uZNFT1DqpOO+POfssnBirlgSq16i3CSP7eoc7qVGrbn+1t7
PwpMe9h61ALQFCA0W4+SG21eZX02vpGI95+qXB/OSaQedZn2IQrdJXIuDYEGoQmxGSXQdKStJXHB
m5l6kgOl/NLIWPaei16KNVdvC8egqJwMvz86O2rjrB2SWqIytiXOoQERN7hIJG9SnYyTl8zI4kd2
bRan++Ps73o6C3i82lxGFDi2D1hdprrc82q9jWnHIUMpP/s3gxD8jd0PjqjJFKM6+HBiydZXEkMy
I6ZH6RJ0+vrDaZFaS8Tu6ZuULqV6Uds6yM4FlODhI7oQi/3wbiTNEaL1glQmJGnWw8UlRRpbRhwh
x/P6nA2zcgnyRznvBAL0+UHJiJCS/9jKrxfTGC6wHQM/1fTuWoGN/LXEMe4Jsw38lsBA9A+HAgzI
BxOKIaITIDbuT4dM1RM9yes58KHNqVcnKZLTiI/l44sHnRKUBq/Vu/TWepScElRhmnHy5oy6/qYt
kelZUmgdjLLfhDSDKP5D9ADJQPKzHgWwejvgiZK+kZ9qf451vXyLtEqnamrnF0muioPU0ebvW+9A
yl10xNkXNHNxGl6PV0zKgnLbUL2V2DF9UAjxh1OgyOlvdKuiF2Yqv3IpDD/aSZkOKm23hhYtCPaK
wKxvKzhpFuZTM+j1WwEbd3iqigwXXgRJFvk0zJpVXmdES7qXUYFId13olB2wAG7cmuJSpg4C3A/I
1eZuzkJ1oWpgjm+6WswvGGQHbk5h5uCD3hoFg0KRXolBtpDWIKWIbxrZ9PYO76xzKf4xVdVyJJW0
v0moOXCVEDJyBLA+2HxHIGMwgobpLWmKD1EgWV7ahYnbWZBq7l+T77q96y0joN1k5KQuoIO31Zwl
1mut0ZL5TdHQvQWJH0a/1ubcd56VLWpxGtRxsX+p2rCRz8QfRv3LlJqd4o5QVca/wlyiflaPSxG6
idFj3GIE1vjRGEPJ+O5E+pg/fMeizAerB6chZDhgDq9XRrKyUCHqmd8IgEQlMpOfJqXr32yLaOb+
0uwPr/D24ToXYC7RiFgPFWry0C/Q6t6IaIfGbeENPxXROHwvab9+kcyxaS/3R7zx2Tl+IN7hXwvU
9iYL0vBoG1MjWd6GtB9eoCvm3kx98WQvlnKwjjc2MkaBIlLHfYeYRvyUn27ZoEnxwezS/E2eZeWp
C5fIg/CaHizhPsggwOCKpWJHJZTUaz2KFcvaIkGmfevroX9SE736BmPSOEvUBV0HNctT1vfzQTvl
1tSAYAufdeSKdqmrsJEPJ6dj0AoifhUXuadSIz06ODc+FkgMKloIp/DWbwOZsBn6REqK4i2uKCc4
NDKuYJEw6JK19Bd9Xqo/e4QAchfS2HgNmvFlkvXxT3yispesnNoPdM+bc1gCczP1/EjdYrcGFCuF
I7PAjEDG27o04Mc8q7PVK29DXlAkMOzWlSVLfb6/X/ejiBI60FDQPdQstyeErhwEs7Cw36IZzO4S
p8oZTzn7YKtulSo5epTQiVIFH0kgUTe7KCHnLVO16/1MzWfTdXQC1x9IPPTtx3Axavm16Elpn2hJ
z1DyFsuurplkL/ZLHRah6gV9knTnBku/yZ3McaB8ssz5kbDbbjsIVSWeUXY5RUfQn+utbio0Cfum
6X1VUms3iTVwdoj6uJKaqgdbb7/sgmZAiQ3sP7XibbEEFAEJGDxun05K4w1WVF61JHVOj35ccWSF
1RiDCDGb9YQyxIY1MrnBn/QWjImjRleqp/mj0Z5gGAtcDkhjyoXvz9NP95Csp60Cll72F8lUXjAe
y09yP0sHW2h3lb+PAhuEOiHmq1ssM8bdEzj5hlHIcdw+Mf7uteWprKPGNYPQPJjTfitQxGIj0J8Q
Tbptmc4YE5LPTFOodTsBrn4pdBCjrTER6TPtt/tf6eZYoleuQZiyiJzXX6kMWiicyF36UpGgLt5E
uldKvBuOScH3/lD7bce00HSjkE9tl+LueqhZoaSBCIPijx32ngrq9qd4qY+6xLsng08F9hcCMQok
XOKbV3dJs7FTFxZPjszyNPbFTH2mlz53GtSdRiuri2LGRySwm1OjciuLRHGfDE8mevOUDhV/mef2
ohXUBCMMMx8+t6K4yXMIio8geZsNKH0XtlGpK36kmbnXt0X9QevD4b98JsFSQZycBHvLOTC7aZ5q
8Jx+P3SGFyRJ/SxJ7RHD6uaKCQczUX4D3rIJVVIjQqJzttl3DY67esK9XHfSERTk5maAvyWoL2TU
WzBiPqeFOZBs+Lm+LJ6ax2+mHHzJSkzTyup1KIJHq95i8/3/eNsyfiQnhoyunOInVfdnEeY9Hp1h
dTKK/ggNvutaiJEoJNHzJjGkb7E+TC3yyb0+S4qvjVrkDqr9FIfFkxUhBKJhc1wv5Z9BH3wKFNQO
7h/jWzcGqwkTlvKB8InejJw1RpfE7A+EEIIr1hYzGGOneMpIGR+NZ5mkgFcBriG9oAC+Hirt2BbL
wiaJekf1enGCSwdX4HnEkuf+rG7tRy5cgOA8I0Qkm3tQpuDc0q5VfQgxjds4ufRiwqK+3h/l5tqR
WQsYHNn8lv8dT3qPy3Gt+k1g2edUc34EwCNOdpgeNdnfL4NVXsYH0ils09cFUkLTYr12kDnaKujL
xS+0FOOrbAJ7hPmdl5VWcR0Np3/rl2h67QdluFRKF1yod1ZPRReOlEGtIyWl/fICEieORI6DaAyS
1vrX5IU2G/qiL/5khLNXZA5i20uhPfwRSUTBYAnMDv3breI0vZ8mRGZU9QuW9RR2w5/GVB/JE+yn
wrXIfkR0hwbCTgWTlm9KUUab/VCqpIsSDvWH3u70g52yiziQLgGLQbtbEM55nNcLFgRRr0ROZPlx
bX6cbeN1AB/oRsh30X4+2iy7KRl0W5ClhiEJJghIxnowZ0JOdEhaw0dSSz+NuR55Va4dSW7eGgVa
pYAY0t3hG61HAfg7JM40GL7RGLVrqoNz0dP+iB99cxSKtvBWgSOA8FiPYtsNYBx4Aj409xjSsKR9
7O0w+Hz/IN8YRWhTiEcSWQAaZutR8KqU9QWSqB9qOORhza2ch06aTvdH2V0XwgMNLAcVRvDauxB6
mp2unaTERiGr7T7XGV2jWEu7f9BF6Q+Ozq2h4HhD0OTzCIjmekI2fpFLww/x834o3HJRh6ul02SM
naR5tAvNrAA0waLjnqUuvLlqKZtmKEnldBql9P+Y+7LmuHEs67/SUe+s4b5MTPcDyWQuSim1WJbt
F4ZsyQBIkAABgiD567+T7pqZkuSwxm9fREdHVckyM0kQuPfcs9BSNC28R1z4k+tufY8W9pPHhGzR
syoU83Usu1eXYkKMnaMx1CQugpZM7ZlLLx2X3z31z18I6iFg6Gh0MKl9ee8UBd7HAoYvlIWfmWfo
PjAZbAfS+XfRw7NxA5hJSPpErQmDg5cX6kf4uCBklpwCuA1tUul/EzCle+d8f3vPcAyex/dgZqHG
eN36m4Ew4BYeMGfb3zoYod07MLW7/fXKfnMRvCDApzz0bgkmVK+nzZjsGDa1a3+aXAxxlIaJceI7
9p1FDQYl7siLUxBNDWYOaEMBTb4Vk7k9ykI/NumVVWoRpfRTcj0kfj8XBmO/EIxtXyQn3JCBl3RB
qN1H5PDN6U1CkBx5IBia2AfO3LbfLP0An7gYlbAsMC/1r6Rqp/rBs1auOQ1GzHKF50wIXm+mONjL
yElVjswDqG7yMdZzvIFdU9Zvx0a0uuyyZeG5SF3ilD7ifmYEfaG4r+qR6zj3/MaGG+HONqgQcj0O
VeZp220JtWI+mCmNh22W1F3F4IyGtEJMimb/dunEaj+Bt4dZcTzM6YG0NBx28JPN6N5mrfjOsZ08
oxYPvGq1TUqOWU9DVp298s2Yz+HqstJKUHNu5xktyE3dhpRuF+spwE0OW9TRt2mE5IbehzEZQh34
nAe6zr6IzuDdRa2duXAvQJgFYs767i6m4LIWswyRci7ge9wfUZXMqhrCZr11uU4+t57lAp+WS1rO
qxN+QdZkXW/SpV/9u3gKonHHupT7BVRsjp/D6GKAT3NSy9jfxCBjyCfdmfYGpBfPg6MJqsiqHyNG
q071dDw1HizbDouS1m5njeSoqm2gcN/VaHThZQGPt+nGMm/67ACwBu0Hx3rEi4w6dfgMJJW4RbzO
fPk+pCzxiwapKmPRz53UBY+bOrldUS1m1TCFcir6blqnbeT1UbMb42SGs0AnFutc4nSHNDNUIbkW
uEXsa5bYut24AABpNaRt8IlGCFgroFPkcpPZtktu3HbhEK5PNb0l1sl4IWMtHThIucNQTkljXSwM
M/mlnSkVeQAZenjOXWy9Q2frhaHnXbLmeoTgetmFqm/XHA/DAaNAJ0NadPAqWArwFhr6HZlzY1pk
RHXfaqL725gkQPsilI26kMQ2t2YJZvcDX01wubgzj+ocK83LYK0Wu02x9JEjyiakYt2Po9uNSGAA
1nMTrSFvypGGDjt5IXeabYM2mWxBeInpZnVE6m8WOhoQTM6P4WGQnvYrYB1+VLhNY2U1i0a6W9Bd
jF94LUJ5c8zus3mL8VCz5JTx9Qv8COPpnF6C9ykPhzrkJYNlzpfJQ/BSqUHvkDn8B2a/TIPBi0o5
pE60UaN242fPGzq3oIHyW1BNMv96CFwWX3uu0KLNIS7Tn1q8t14RRy3xQYTj3lgJHbrffr0Vvjl5
YyBKZ1d8SJXBFX0NWHjWtZY7Qp0IIKxqzCTbRczxP6oRlr6/vtRPdt0zgwm8UHjGI7jwVZ2H5JGI
+lqrUyTHeEcn2xXB5AXlr6/ypnQ9l0TnGRcY7dh2X0/S+hFjr8416jSgDzqA0a6gOESXA+p5BePz
p19f7e13AmkJGCbuHOpxVHwvz8TByWqX28acMmEX+JHFIncR6br59VXeYshndAcem1Abng0fXrMS
ISJLDMGjQshi19vccxBOmw+SQFxbN55v8jYNUrrRbWe6Jy9bzt6VrVODRtRaoY89b8Vc8QFi2cs2
4ZHJEwSa/vbkArQPTKWhJkXTfGavvrwXMFyoMYiZxlObTWlUdta6F9Gczfqd5uTtqQoNOuYDOMMx
nwZY/fI6vg7mRUJhB3tOiEhlSyeExE9zc48JTriZwYOqSGx68s7CejMihusoqP0BiJrnEKXXzHvO
6FyPFj3RkEz1Pkm+Np5FdhvRkB63PagSdEQSpzKIFv3103+zxsDMhAgerAJYRMMF6dX3JS7MqlYZ
x1e99OZteA6rg+PT3a8v8vbboR4GJPCjOYrAz3x5UxFbGnRnr7SrIK2dKnbC4KLBFLSMZBpWvPUv
OINlTqZt8NtVJSpxNOXw+0Q9gwrz5YUDM+AgDMbsChnVcU7AdbvQiKJ7p+p/syvAhy5Gj4k+Ex3t
m4xFdH/DYGMnu1Kmbm6yNmkqL5TOw0hBgII7w3r/69v5dlvFCwsYHcfJmTnxWqPpSbxktM7sCbuv
i6NeNWWD+jGnZv7twGogDehoMcqDrAZ+Ua+aQUJw3+jsmlOHOPMSvnTtPVwzgwspHPPObPIn3yoB
hezMWsTEEFL/l8/KocOSWRqak0IAalLgdQOkExGCmHHhqiGufn0TX4ep4aQAjo7h3DkoBs1HeP48
fxuvLJKPrr8k9jRiR+tOkG46iMdaeQRHyBTRboU2+LV9H6nEz0UwucN9ikxtDXajbBLYf3uM7Li7
YmJiPcrew2LebET4eCBtYzfCloxIy1e3I7XOOIKXP50Sx2NFYBsUexijHZmfYeQUDZBnzs57E4Y3
uwGW71ntBzM0jBQx/355T2gAl48Fg9cTtilDcyTeRNc17sk79/7toz6fa1hRZxnj24584a5y226d
T77BSLgIHLGeEMOasdIsa/he4OxPrvZv1Utyphu/gQuXjq0esLP1BIHksmPMgMRaM3aEFujrr9fU
22d2VkoCZj13yzClerXPZQLBtt1Szyec3M4NvBpJtAdm7pd9lwZdBTuYYSl4axUtfvvCGLYDRcYx
/sPP9uVz4wkB5QRM1RPgB1kCUndy6jm2NG4mTt4w8J09F8G/vuibbQ8W4CiH4FKJAwT/f/75316g
ZIUpt5jIcur5kt2yaSUXvRNlsOtj0xGJ3HCU//UFf/IgAU6iq8UWgZzX1+6pXmg02qkeF8TNvyRJ
A08TeILf1/XItr++1NsXAccGcEo8SGD92es5ZdzXXrAm3XLSbkov/KaFC2HH3ktK+NkdxLkEvTDc
TN9CbSIMiIeWZjmFNV0+JhHTJfEivnVNU5cGDtnvEMF+cgMRHwkPMR9vAlbqq+MQWewaNhK9e/J4
FiOTVRpUrQiza9T8XnDOT24gLgWbm7OfOpCQ88//tjgQxTMJpgf3FBBbb2BpHu7CoPltRBToB942
QJWYGWKvfPWFgo5z2sPw+hTZMdy3NlsuAYC85/Pwk+8Cjz/grdiIwQx6Pd21vdYYTyvvpBOwJVo+
zlCWzl356yX3IwntBaCDL3NGd2EAi43/TUS1TRhx0qR2TxNmhkFZywDkOQG0AiaCYna/OnMKSvsI
UvLNouiQVZh0akIAtUgn2y3K9dvCr7P545LMy/ro254nm95NTFQgHtSmJ+X3Li/cGJTpQ1sr9S2p
WTwexMCm9B6AmXThLcYwqQwiSptqoZMzvbNR/WQFYvR6nt2cAWzgsS+XxQh3Nj71g3cKO5ZcobeB
r38r2ZmV6HkPv76hP3m7zmJHvMLnGO43xd+sOmwijeuduHCh2/YikGZzaOuCawDFSm8Ub/z4nVLw
7VLBmYjBMiCkcwbd6ylpOsK+bJ575MY4rb/1UwYe0xrqd5bKeVm/XClAsyGjxm08y3X9V8u+9b2p
b2HScMpiMX3lkZ4qLNzgtl8BBi2IlX8Ikeu99xY3fIfK+vb5QfgEIikabfhQYB95+fxMHYAyRLFG
YaIhj1wt3kfTgrBrFyB/v358P7mVuBTmwABSIX96TWfEgTM6WuBSdcDtZYClcmC+Sd7hab09slER
nHmTKDjRXL72rUpGeFYjBj44AS1VZR/ZqOrmPr2cfUXuWhbzpwzZ8dXvfjU4csNVDRxWKD8hZXh5
F+G0zJXo/eCEKUxWxKplH9OMRr9dUJ+ZUHhKsITHGP11Qtoim3ARiI46IdSRHZHMi1c9tfFlPCTv
cX/fLgvALiCdYpNEUY1/fvmFujnJpIMh6Clz6Ve1ZuPeNXKpLNXvzfN+skvCjQ4CEMynYFeIDfPl
pWgMVDYcgugE9nrrINMYAr9m0zYwftp7IfIeSxZaCfURQpW8Q0zXVZdDPIiTmw2p2vhslssDY3MG
p9IpPE+45tBtdiSZ2PWwtGQpF+UMT8h8JuwmAU+E7HxYbHSbuHcZhUQpReCzZzqW5eCsDDXkT1wv
75U65xv28g3HCw4dHjzisAYANr38lvBn72ubiuCkNPsuxiEoktDsZQ0BkM/04zLR/dIqZJo575Sw
b986cPIxlMMkH042aCBfXjjmerWAiv1TkIn4uIaO88gj5b3zAvzg4b36fpi04xCAJwuu8xqum+DI
otZURSdIotICoHl0xdPYlKQZxxsv0frkwsV3u0RGFPNi5TViB1gp4vG9nLi3K/ccW4wzHUUlxpHe
eX/4W52CJs4w2BCkpwSxEznQSqdQ8yAAea/t5nff+rPy7/wy4gA8u229vNQYC9LVmKWdQidlmwDh
FhglYJ7w66v85AuBUoyeEQAWAjtec2+XtZXSSXmEkgjAcRcxsp38FYnYFGvn15d6ewzBMxEB9BgE
YOt8M4+GuVubGamjk0cSp1yIGe9jr50KolKggF5KoQicvaUp54DLd+Qcb9cpro1JHjZurFbAsi9v
puWuZK6PazeMZeWKBAk0Oz575wz66c1EngG4aZjbwav65VWSiSOxRk/Ria3SbAlCe48UjViFMPq/
eoH/+Db/J3kW1/9e/Ppf/4V//yaQLsEIHV/9678u2TcFCP77+F/nX/ufP/byl/51ks/93aien8fL
R/n6T774Rfz9f12/fBwfX/zLpkfI23JjntVy+6yRhvjjIvik5z/5f/3hP55//C0fFvn8zz++CdMj
8PX2mWAA9sdfP9o//fOP8137j7//9X/97Oqxw6/lz5ww073+hedHPf7zj/jPs2oGZz8OMiD7eDz2
+fzf/T/xTDCZhkUJzm1QPPDa9gJjg3/+EXl/om8DOI+uDRNQ0ND/+IcW5vyjMPsTmxrecuCroO5i
7/njvz/Wi+fzv8/rHz10lYL1o/7nHy8rB1BkMBc/p1RHMNn+0cK9XBsuYo340MVR3kaLu6lhwd8J
82B4eAFJxFj563vQ9I/V9r+b5l9XhOoFnS9e7zfxP0wAmQE4G+Vm8O9Dr31kdMlBtP+ga3PnZ+Ym
lQZSahs8ZCb6BmT3tmHy69JBcgoPoUqZ6JlG0bEd+yIe9CcRIGZbTzHZhDp9hzeAx4Ov//cPi6MD
icEYsoM8gIf42h/dIJ4VhMTazxWxa4FObc7RvSPhnGWgFuOZ9lUcUswT09H/oOCffgML8a2iym6b
db1fME/MOYFce4KNSBFOSufBnDkg1/iw8gro54j1EsrkGnZewRB8SU12o8KgDGJkFAUGLc6angj8
jTbwWak0TC5zNSbBZgKt9L7vkQ4dob8vRc12OBqaCRGoy9fZH69QKCW5A8JGDuRNlYHXI1hENTnR
znzrKxlivh4M2zXTTQ7vCnK0ZzjQNbEqVCK+gGuGedDKPcTXUI+XSEpGqE3UeDfDODk3BJzqKvN7
VmW9DHZmhQBzWJOw4AYiIjhAweUyhVhxoFPZow18rlunfdYibCpDwMIBAXjOoSbauKkzFGnC7sCX
5BXt+gc6htkekOenNZR3SGzIBfHGQs+8PbQhw5DSuO02Gdb1iKojg+Ne/dGbyZS7GKPkw4wb5GJU
WmLPdbZGMVm5YtAbApfxbBruydK5t+sk7aYDOwhC+cm5bC33v2bINN4iO2GL55ftBiHMCUMqWqDP
Q7xBF+472jxZ5nTXoMaxY9S7xit7iO62DGHdedvRdttItp0WG7TlOLjR/mx1xxA0VYcX6QJXOMxD
6R38evwNSN2qGGizGRsnzJlf02Kc0hxvYHjP2m7bLG22z1b/EYFEXenBpQlT3GwuINfqNh4PriNo
bDdmXPuy1woHMFXiKnJgrDC1YtgICNbwT9FYUm7kJV+muejT+nsTU/JE5ugR4Ru8QLZM18CslY47
GXfiBmZ5TdkRby6cGCu0ST1RDokKCuKF8BycKKlgovOtT1b26KfOR0t5cAo0a48r9fTWlwDUqUce
k1XwT0Os3bt2UXNBgaG2OYlqXcqAhJfKBM4GLLS1zaOG2qJPZH9QtbzK3Fp+GeY62TVeQpFhSjow
jpJ270DwUzoIe96EitlCyfhEGy/4MDJEsHki6vbgEiSFHERzBRBNVi3Poq8JQyCwMywYVhswGsKZ
XsMzBDEREeaCTZdlO+x95H5wZ4Q4rQ1eUMIrNS47LuodoxZprbGypfJGjZQQyTeE0J1S3bxJB1vf
clAmriIjo63fh+LKcbP18+In9rNZ6/CGL57aACDtGMpzChIuk12eZDe61+ZCxYtCSbPYyzBbQpPX
NC25n9TbEWd/kAeO+crn6BR7qi8kVxt3BIGg9pdLZpP7cAmewkCHYIbYZKtFajZR664arBbUnDAX
OAPRsgpUGm7d2ELXb5MBlGPP1xtYJ7OyNfPwBNA9Q4ETxp/rWn/slpHtFtqzkjCZ5TqSLC4AeImP
YW8eV7+TV14L6CtBS94EfnM/kFjf6ACaYaE9coktiMGOCvlFLYHdj8ag4tSPmSiUWPzrdIXP4wL1
wpZhrd7IQcojNFv8GnjkBMd5WFnVcbSgp2nbYmK9B/hHPja201vRiPE7Ape9nC0JOUXAdvKQJaaw
/ig+DZJ+WaBJzTsz3o5QuW3B8Q8vOkyCc+O4JzBlP8Bz/mGO3I9Ra7q4sLUkly0f6K4NYdFfgAnk
3erAnQ8R9719lDa65Nggn725Ty7A56x3EsJeC/6Cp5K8B4uhz6eGePsuGbASkVJ3kYy0Ruihp/gu
SCTea91N4Y+Yx50b9Mt2aBwPuQB1y6JcLIM8ySFyKU6BQZZikOZzMiqPVbw24ZoPFE4KRV+P7gcB
mhPurOq/h9Ig3nD0g43r1UgBSIi3HRO0bDXjTz7mPiUqf3ERSit2cxa2UKQldfI1QkBZBYplXU5Z
RkHN4R7bdGOgDgStECi+8VjCuDm6TING3tSKt6eQ82VH5tDZkxqSnpwY/9vKGBLOotTUHzT0ZgUz
dPJKsUh7VQ8zPYyr7m9IY7wNlvUeYlf4F7daBrkbqQUSaPSmkMn5mDcHk9h0MEoEt2p1NiONsmuh
6uF8x/jBNLbsZRblHY0QlJeJtJqo3yDoLKu/DyKcrhVyQbLK6/18xVtTucZZJ6x6iwTUEB1vLlpD
Ze6vPDuamn63mMR8FEpnyCXOwsdxSsSFb9BU54Ozmguf0lbCTjWWW8ubDtgkIszKtZu6E9Jkwq/O
gvS5GnlgOxg33vlDXx8o9HYXBOJkSA4bWCtl5pl2hF/puRObOLFepbk9IA253TQggV5r4OWVjroH
pcBXmWPU0zgNBN0trHcLwrks+zmF9b3rknLppxjbxGL7POKZeyMcHyDt7MxwsEvTsQzkcH6Gzvw5
EiTHeG8tDM/g7z6cqF7ZVWvtuEcc7jHFCXSJygCxKRAn9jmMxmEs0jRtyeFYeCeTTlbOyCyS6qYV
pqVZezt24VzghaiPzpgFDwHqjkKuED5G6RDuFhPtOpio0qIZ7UI3o+PSnbBJehwggdq3oVd/N8ls
c+g7xAXod2qHubHaCb/5znQa7FkUi4sBYP1HprFIsWU7M+whtVkGdXAbOc23zFU8KlLijrABCdPd
Ms5w660Dygve67BaVwozLR3Pl+EA72g/Rmq4Cr0cnKasQmjB9RJBbJODP5aUo0suFYVlCFhpGShG
01Q5HfhIoDLjVJNRiCMpjsA3jAaIUx35Ce4H9Q56DLHToa0vwGFQRwKyxANx2FppmQ5Fi+PvQk3z
2OZDZuYqHRQi5xFa/hUhPfWFBQ/p2QEvrsttR8TG74S9tGSJt8Cg1S1E6zejhSdF35M7mGT1+wnO
esUKCH2bBf1UiLojOUA7twwgg9yl2H42hoxDmTSiuQBrMTilNo2LdAzCI+B3feizZdyuUXLNai8r
+CyKJkzb5wgUqypyWhdCk34HxgurDNw+4E7Is6IHwXLTeWBZGtDRCjsN/W5qmHcFG4GHdooYusL6
du1V8sHCowQjed4fwsl/6uH2c9DhmMdRF3yU0zTekGndcYrLYqj9pMhYilV5eT1ZELPcsxMSbW4S
Z0K2roTFiUmNxsG2pukVTtLm42RweOqACOyOw3AxJk3euJYc+6yJn+tAy0uQEP2PDAG6D+lY16gU
lqxYiU1neNb08TX1e3ttg6VFjjyZabmCMk9zAae7vGeNvIiyRueCNZ8SVaN49C0vg3QA6hRw+Fwv
IDQQhzfYu8V17XUfQu3owvd6F4E/TbSFld3BdxZ218r4cuCaF5GvNmPi8GMQLJ8aTZEvHWd8j+CU
qRJgNBWZO1WRTO6w07GiS1i2iRKcZBNtvktlEACTBk+tiR+7evywCHmzohe75G36TcbB42Jj+kFk
tM494l8CiP4gUWQfOkY/8XCGkgafrGSZ15auTVmRORzVZIfFZ7UmVTtMdt+weigiT8qCg1axY/UI
BHhZOrC3MU9Jhlme1m69A16bVmjpz1Y9yMhyiYf7FV7jSWJ8tqhLCUDiVvo+LZYOJ2hopISbWv3k
xIzlUs9rMaHchM8eLrtQvYlc0hQDDrC8GRdekqDGyLbX8kMctvTYxrWzjeK2IrAcjMgw7V2tu0se
8W5PpAAHwQw9+KldiGI09a9dxsMcRMWwsiOCD/113BEvsVUjbVrBfiK6tbN8wtzCz+tl1GibkmJ0
mymf4WFWWHDZJrAhrgBd2RzIV7BJSPIlgQXeblZsPg9rDo3lY0WQ1XPRS9ic5b2j6HHhUdnbEA2X
VhGUOE5JlsS74QJ7pIjDMgmd8ChV0F2D09jl3ujDC6Hh40HPiUkrp+XiYdSOW/RsPbbznAJtFw8r
77+6A3LWgwENTh7A/yy3vjt9Je259k0CfuePBEZrPPWxUOcI7ppSpWa/GAGNZ+8buEuN05KPYWDy
PiJmZ4Zslxlnt/QSrlOJawC+dWcmZiTRYq71+J20brQBVxLbMfJZkXA7RjgTYSpZKu1+HvR3S+Z5
P3VpynPJ5s/WTtlppn72DZY2azkqYQuBCgk0Ju7mnkdmxP+Jbsui8FZ38ViEMrgBYPa1V+4dBzUI
iaZ4G9iKNnJcEoSFNeMO1gfep7mP2XZASz538f2YpSK3EfvS8WG5cs87XZJxntOmnrewjTWbrgvT
roAQsVtylPrimHXePgW9pWh8eMVmvnjSZu3uwPRsc91H7jYkLWZiKi5xsqy5UFG7t52pc8XwyQaT
HfCZPsfLR76Qpeo9cUKz7t+qZN4iXblf825ebiORdFXaJPqz8Ft0ySmJtwbBKVt3XLw8bM6t5hzh
q2UebLxW9Ev4fFMFMRpuU4oXVkrQlnw2dnjx8AU2ijQH2bVdhQW0iWnTgh6LEtidj9ZHQqpGH14k
9W22tO2l7WscWRlZgAbE9yLhu5CMeOh1vB7Zis51dbMxT7EvrpMT3iEg1vmImtscpyBe9l3f1d+S
Gf16nHJzADGyXGWrH1RrDpADzLkU9GxGJ4ISdj5piRAOeWjiBnSkMJDuvWaT3NbcdS5X4Bv7cQL3
OlEiyjl62ec1WOQ3+KI1lWqG5d+I62+BhB9Eh/+9xv1e4IX/Nxxx+yzOEJx+/Vf9/wghYgzxSwjx
URn9AkLEL/wbQgz8PzGHhQ8DHAWgo8dk/X9AxOBPGGEAiIcsDKPy8Kwj/G8QMcaP/LNrJYadZ/0L
5i9/gYjAF+FjgMkkmFne2TYn+x0QEZ68L0c9YPZGEIzgKmC1/hhsvRoLQG8HiWSNDCev9lsc+wrF
KTx6ki03a7IjqKJyHNJb9BFeqWAjs4dL8mmyA5zIaL3yi4GzZNuH/ZfBXaGvQPxhsYoIIWiLAyRk
xmkgfVUCD81yo92bHtKCHQhu/A7wVrLhFs0TndRhaOFqnjaOybWrkg20WRpHnXHKCIf+Ie3VNgZj
675OnSmnq5sHdaxL/Cnkn1kWlyNkiUXGm7VCSywNQtCBpHSJZ3KaRN3NjBJkN3Xysww1MLCGlpPR
bQlWPthDK5pMG5aqpu7R89ehHJylzXFi042bjCgZpdzGgaRBvlh90U18KGSWkUrgCeVkIPaiY8uT
pX26gQL0A4EqpOgwM/bdXl83kzNgxyMJdjIlDj3pg31ATVD1Omh3cdaJC6wRUip3cAvESju7ttbA
BBEOWvQuNRdzawKeg6RPK2SRm62woApCbr86UFOgFZ7U0HyEHeiQu6tdP/BBxBfMkXXeUiOggElx
agRrV6BpOIYRQ0KxSXcjjFlvezIdwngcCtp5gGhT79hAnV7Mwj9Cm7ccmq5udY6/n26ITcbN1KbP
g/Q7nvfJJAsj5JxntJ/vhzZ8ylqmUA9qUWVKxYdV1nJXr9lj5KwnuHlPRRC2fjX1jsydtUXvg3No
48wY0djIQkKximAzeup6Dqb20gGQicEdOrgZhEce8GwPb3CgYrpJCgBN2Y5h3IqwYmAwDkpHcH2Q
JdoiJpUIDmvtkV0w5X3J6ODASBeDuxBgg7ei/FgscqEd6nxYMOq7btJMffFgAFcwApIatUN9QYZI
osqqqUW5NOE8iR8bLyxBvcTx5hwJ98qQD2Xbopub8RwjqY+WkmLw4iMV0YH03QMoxjkWG54F8ONw
3TXKu591D4NbxCUOHXVydFB5R8LdBE3nqesZLKyVt+7qoBs2bsT7Uz8zE+TCKMRHnv1G8HqG+uMI
kQiSFxPhHjgcQC4Y0lLuoTAq+AowBq/Wth3DvsDdv1AKB1yyeuCUDqjSjb+dgIpRLb0CzWG605h8
nlDKB98QbN7n8HlvCk2M3oSYnVehaxt0acMyFgKKpKPnzsFBR0OIAkMNyUZ4Cdl07lx2oy0iF1Gk
Oebg3iHEQZnrYGII0Q3iG8iiYCKY0fjJtstV1iFrrAE6xAJR9tzxSpn6E5wuG7f0ES244fHa3YfC
E9D3EPVplKS5BqNwyGHKtBwgOYHsdKKqsIGZEeNq0H4YM8HfJhrnayzuY6J9c7cS4uexcITeACT/
5NdaFxrVzdiYAwdfAX3sUm/Rj0KEOaQTzyfDowMkjKJokQwEugfyU9Cc5NwlY0GnZjwEyWMC3sLF
NA3o0Bg05T4g0kuYyoxYU9DJVaAv9aXxFMyT4tW5Yb42yLRtsBOh5SmoRbKMYvF9TJfPq6aAkfx0
m7VdvSdTAifk1OTw5r6NYc9cQP6EJKQs6kvgAEm1QP697Rsg/Uw7oBqkdXYY6hq4ZAy23pWQtXPr
U2wXtInqayHpFeJFHDwUUaSw079qaPZdohrtJGGA6dovyAkJLtdpzhfsH5duYqOdTiDaauopOsJ3
kgWF02HlunMf5eFkDKyKYnFson7c0Zn1xTQgehKNTplleriiacTvvWRKC8dLAZfUYwK4QwJQyRK5
GRTSgoJAe0cEhyRbF+eNzNc2bDdTNxrgfUiky2H4ugmbAL3AtCSa5T3UpXmoJg50TT/qrst92JW1
1Dt1Wfd5WcwevIoPLc4JopLDLN0NesvCy6ZNaBIcYUvRZDFQj6XoZpoWU6xz2Np9BasTBqwJPjY7
1kTh2v4Vn9NreDIdoDPN4YSFt1Lc1I0zYNIBdkfkNaSUHrG5gf4wGM3njjmncXqwIYVjNhr4ZrkJ
jRq/ATDlaAhAia7xBeeMX5NE5B4kmKED5ylsTgWEZE9ATdB8fp2a9HJBm5RHdMRAhQ6M3iQ0cCG1
EcERrnW6cDmAxCLwz161CB8tslnw/QIk7QM4IE+iAwFwdKP7Ws52Gw0ZbNCi/8fReSzHjWth+IlY
xRy2DB2VgyV5w7JsDcEEgDk8/f36bmcxtpskcM4fl5YterFXdAvdfJ0t/FvVvBTZaIr/eMPCU+RV
tZ16nS4fDMNsM7aNKs5Hd4PTGVfjw610nlZ1n6PQnF0oJ/7mwwq0h8Xrusnx3ha578Q4JpGej3V5
b3dEa8cwlC2NQ0BDwdKFL5ro3D+GX1u//LDkruqqYDy6fVuCy7Fh36+OVV8iZuj7He3Q51g5p3Xc
nG+B9psOpsr/7muSNwZQwaMTLcwMzmoE2TDa3snwJ07n2lyisyYA7tTJpntbpIwetsDUj8NQcVoI
Fh8+Q18ea912vHO3/+bb8K790sZ4cM897alFPIbCf6or79M2BuZy3Ggx58FFUOvypabBTVWx3vB1
wcfZgID3vd6zASdnTZ7K331fg4aTqW+TVUztHVxK+Rsfhnsg0/5V5ZtI8nD8ziU5IbsUQ9w2NYbS
ebfORai7Q6CiPjN8v/2eZxHd82L9Vp6ZxzyiomOQ8sxzV5KOTM1W+CLIrH9oqLRINox5p9ksH/JQ
fLW5PZ5XvX9Jrz0164jcr5/MGEeul6CJM9+WajXPYx01p2mT8iC9VX20rfKShsuZhy66e2OZHfKJ
yj0/79MS3q3CBHrVXGk66I0DyOYY8wYVmZbjfleotqfPQUi+KP1YRbKNxxo3J8fE4scuS1FChAmJ
gwCJY6uaD0hsKOqId0jGRbD9KedcfVF9AbOjw/WSj7Q0k0a51ckgoiKt0JSepshrMpT0z/UYiEOP
mPs4eYMAuY32s93I8jhZS/urtew58UZuL/x2YVbOfZ4OnW6PUY9b0bww4vX3QwHuCJY/pYvr3Ru0
bMb7KN7Ja8IX7b12qv0N2fna1GZcmsFhHOenhtDWVfj5U2Hl5ZmH6MV0r4rUslozE+b2tpOn/DGt
XtJu5XaMGlX9pfTPT1tvkpdBivlJDeGjvylwy9oL66Qtx+9qz5eHfUAXTxCd1WS4j2TSiOJp7Of6
I6By793B/fnoa8in0CKMxdbmyFZcqLeGX/EuKuwxLT2zixVdgCnxMNDC9gJM5EUz46Uw0nHO1391
HppX7JgHh4KzeBTU3VR5+7dw1ni0Z2wVkT4E9fLQR3YarXnsU1RnIy5nL8adqvVLsO5nt94+VVGc
/ckRTANuNvhhUkr3YlfhZ7muH4unj71nPiwBQdDOWkBazQ5fJm3J4eYKKIjouAk1n9pc/Kp8L9v2
Dpqzm54XMhY4CYaLV0YXRKLwIUueLoiyjvs+vYQkzFPFAmduZJ38axLwMwjzWkts3fxl+t+tEf6e
VH4WjebJh+p9Dtv/iDc/5PCkseRrlUv44OgKpHYw7uW8Hp1wvIA+ZYJk3F2q14oAC6InKDPerVjl
Nlbgov2Zb4n9KJ7XSzdN3p2u4cSJn62ugyHUw7BsmhPeTYHsNGRSw9BUBAxJgRjujcIvY+Dpx6Aw
v4yB+3dtbRZ2l8Q5xVnHX6lsTqpwP2TZd/FgcYrtEe12c6kutaWO7d6ZYEXbU7N2cbk250CXqKdl
xBw/FGldbc19MIbOadal9aQBS08QsPXTuguY+eXBWLw7p4isL2uZ1e/Rcx/Ai4hOX1b7mMNx8x7J
5dhYTvHStov5Z9mg7Xc6drLKnH4cYXSZpOgb0UAxpVY/0cZAXOgjfPaWRRWlMdHuOY+APZjopue1
Ictc6cr6E5SNPjBAiR+UUEHMcVN9S+iJVc6cXwGfzjx/mLKS75GlDwuEtC/F0ZIQ9HArXArg51jV
k6DW6wPk3D9fWjpznH58kDs3Kc7hOpb1DELj+T+UKzBvzSpKTO0dlg4sdlNNCNYJOXf17Ny5lFL9
5BN0AoFh9n3kFO+D3V/L3FUwYMN3VW3jpSXtLbNQSR1Lq763x6r4E1WhFvG4DBVVvASzJzlle1mz
+e0fSp2Hqzf35WEOd6KFyiVj9LSTuW7E4zoEhyVoaZHm2muRwbunwVP3frAvr9vWP/uhbuJAds/K
E6+iEJ9BM977PRr+vCi/PVF3cVGUGU70k1GpC9cbbePmVF56buD7cGZe4Dgqr3SzyDgcRnwT1FnG
a9Xc5QOTW9TJ/ejOFsdfFTofeb+aKa3k/h+aNMYvqJbUGet0d6humqOADX7MFC4gob1fbTvaCWvQ
ycX42HgikVMfnXrun2Pj8VEvkTvHNP5d3aV4n7vOuKzh9mw35bfv5jIz27A++rP+MysIBMQ9oVf/
GZcFb/vqBG9lbZsHz2OMxl5/cPKI5PJJcbGV7Xpn+jWpZHXzZHBO5rkZxPbonCzjz9waAORA8ovr
n0pbX9bWePKk3/wZ15kaQLtqzqGLHbk1+P6KAsrR2+f6VC6e80Y7MEi814cH3xmv/TDycgXdmHTa
Im7Asf+itTw7QddeMadUD+7erFkU1FNSySm8Lnb/inmyICd3iGIV6N/hkkcnaj38Ux3JhlUnarhJ
LM7WaH9yjPYdYDLIZlffw3LPKf+ei1N2vyZXlUlvzD3BXa6qk5Kl7rrDvGcwQBG5vbvbJQC0bM/g
dGEcmnTL9637HnpWg7/RGhi/bOM8Ds3w4VK4dWcEUF79AD0+Bu34PELA6ZTcNbIPZmEJBCpsqMSm
D+hGbfFUamwZnVUS0icYOUZPzneKa/4n2toKis6sYt8st7vW898p49Unx27ab5pp+rfaIP6h20v5
07eOf5ndTR5QKNfpRg1Y0jot7XD51Ka4EHLOHKc+KF/Wn11TRV/aaac/dhDOcVl6P5U9mec6bEbg
oKCjt0GDqYTAJqINjXgW5o21aydgWm4dtQh9MUMimPKGZhgYj/27Fto4doa/Jh6cdR5Tc69feDRz
OjSRToq8FIlJudWcTFNnxKacg1e0QCR8Iux6Xqh3eBmdgBbR3ljb0zivrFLTrXGC/o3Ec73pyZk7
/cQ2Ht4paS7Ij8bguhqAr81WN0kdThPtDKuFOGlgAFEQ4obQRSZ3+PEm8MtzWBrm2xxa5X3e2Hna
EudyX6EC3VqUT2FeDZcqL0LBH9nOn93MYxjXaDu7pqK61/Rey6Y7lhNvS4Ff6QCGrfl2Fo5WubrL
dZL2o92jqPFm5GPQWHDBsbmNrM2wE99u0OkjI4yMyfUWaDwsAiXE/umY7X2xTFRvNzrMHFXzZhY3
8FyN1r8u72nBsSquf99z2z6uZS7Z8YnweF2b9VvXxp7ATdMvPKBphU6JrDQq8i/LsFUVY7tfUpvd
+rbTd0ctjDZrpdrACAcgGBp2gofNBbm26+LLLkN41TIgS4MF5z4yghE5keGgDIPc+srpRDkV/jhz
Qml+N7f8cmmai8vc/M69TaE0b7or86aINxfp0qibVxQbX8bS30V5Ts61N7dpN9tDXPjbxZAOpRlD
4DCKzhbNBV2xX7Y2DE6EepgfYW04UeyuFvxJb7jruVuaIooX6FliBooytRDEpOsGcjHOZnjy1dR8
OCSFnWTZWvxi1n7tebmv+SjKx7pw4b4r4XyEjfnYdxrXKKFwHMzdvt7OaRNIspBlZng6H2Kd23eL
uc+8hfv2QN28x04nxbNSXXsxdyeP3QKFpIAsgWCKKpcPYvwBpcnTnVT2i2sI+5RPBuUlxnIlHsA4
mp1tPZKV+xAyhnaQg45Tr9i11vyNSpP/4PDDNJ+YE5JqIaKkx99x7He7ylBGGjGg4sKsNhjn3mLx
/T86HfsIGRPbKGSyDrnOKHNjkVyJJ15Ueaylh4SrHMPljgaJA2kQeQIymFQO/2YzYN6uG5csWqfk
M9Dra2PlxR19uvZhMnK6QOxmOWj2kC+/GrJmJOOVGJn+2i4o0Bl9n+g6fKhF0Lxpb2Bf0iXwiV7C
M5HuDJ5r4NznfudcbTfn+lwH8zISKXxfNuX2qDYGSZZQDE96JD/ALgA/3f6EzmTcSEMPDiSf84Db
+Q+xi//yDWROlEy40Mat2X2hyzNOZPPwNa2tiZTHApcY8sE/VvPUYZht0LW4ghoUD4XTG37oNN8v
xaLS2aNGgLt4t57dVZ3XbtgPinbcWHZRdCRLXDHpdc8RDTfbOD5SpXFv7vpxiZiENxPhazcyEgG1
RB0RPJWvp8xvp1+80uyOwntuZ8KA8sj8ZDG7UIeQDYhwOG7mowpL9R8YBkUzxqtsg4K5tSv+5T4P
gs6YA+lDUbzvvR0vHOEfKPYv4+y+mB76HunW/2Gwi1CmtvJXK3QQu2Rrpv6OaLRz1m9LVvkhX+oX
mZOBSpnM8uGT5fIw2h0Gvop0oXhui9S3xJcGTlm0+2KE8MHtRRnV1TT4IaMm+q+z1QFsJIGgtNHy
+eh/xHAlwqBnrdfzgz8SoI6/t704fZ/soXcXIoeMo2oykm7aXrfdGrOt2D7d3hMpm8V/pCUdVGPm
x1IHzV2z2ZQLLeFxAY4+lRWhrauWRjZrcdmCbbrfhnY5oYnhTJkKea2j4Cvwl/yfDcq55Pu7Bbb9
VvikX3CDOtYV5do3q7kVN4jY4qEOuEu20jp03pYo5l+JDhjSvSf7oGWeLoVOHcOT290wmXUPeFvp
v6zBBnx0MJaPZrlz5OBRc4Z7VG7qMMz9NsUNVg+AOPL5umzTs2i//VCSCKTaSol4UpNjJ5tThD5/
+B7cAGmUEkk5l/sxd2jWyeSS06Wzk+z0zx8j90ERZlFf8rCqpgzhavhlzSgxYo5I9XeN+ihMO7sv
v8dKriTXF0syGxbK7XWy2elrOf7avA0Gd19/02QgYt6VDzNQ001hUIlLaDiwrXvMnIQwwBzA2shX
vDNZTV5l0BWJuzrmEZWwybdK1EVRDO3rImtx3TEpjQinPJEZePbSOZ8nNI5kYTHQV9ZhUlvwFFms
eYR1iaupx+qo/co/Y4JNPfrmi9go3edpN65e4P7WggCpPNwvsKtoPJ3guAX/RpdPaUXwOprbz1RW
7ccEpPwYDG4eGwbDuDPJ4KAxfsY+OWNH4mOgfXZElPtNkhoJTau9LuCNh+X3EnnPozVX510jDCu2
pXiJDBgoGK7YMziGDLnX2L0rhhE9BocclsxmAuN0XSpEPUNWB0hia7e5zDWbnoVKg9rvOcUAtGVW
3lTH1YbnaFoQ7mrMw9Sruher88HcxLO1mtHfeR5WVL5G9VDu3H9xdWvO3PYKnZrkk7MXYm5i0nWn
53banlqv4thwbsNK7T9sY79krlr4ihfVLMxy9tEpd3Eeiuqd/eadl9ROegtXr2N+CTvPgrB4m8L9
3Mvomf4E5z9ALxq7DDJUUrPjCxKybrIJFZaIc69/C7c1ONNx8q9YNiCjOQTuXpzqpNySf1WOv3UN
9EO1ej/uzm3cGRMOMige10eXumgTADrfTYaCjTd6Iu/sN6g7Yu4VuWXu1FOqmEbiwTZk6k83mX5t
eaepVzivyHET7u4nU6leemM8k64NVxSxNHPcO3E5t3OmV+EiDw+qo7HsZRt3KvSfxnaZKKpqpwN5
VsUXKHidhGtfIywO/M/IUD5njIkSDvkIl3hrfJr9lnOfcJ1vsRWU8qXupuYT2k2mlO42rMgSmVP5
367RgjfGX0srL3NCWX6ZTfUbaH46aiX/hbzdXOsoHY147/xzY1PowbylCElT7NHj3kVHVv+3yAL9
d3tGH1WG/7j+GsRXedJae9aEubyvHG+7gr6vWW8O/avr1/b97QmOQSESr3fceOyaF9M0S9623Y0X
A1hyaXK6bY1GJQZ+mTjM98e20vKoB2rVgtkvs72Yz4NPNLlq67+YDt79VV4WsceNUZ8KxwPOFkhS
xyZsDl3b/wphh9AJ5w4jc9UdnCiHm+2Mp8BVLboe7baP9trOrNrEbLXDFheus8V7Hy6/h8UMXi1n
NH8tVUUQztgFqc2C8CJbQhbXunZv0HmVuYg776Aa6TnZqh71VBk+o6ye7oZRBSn5ezd9Pzl0a2El
ZAeSRiR33bwNDIpp2+VRuraRcQ7HqHodkQQfeO9I36NCZU1wtWyHFg1lyrnnoMeiP67wuzFlsP3L
bWmjaFu433vIzJj8xyqOFMLurnx1QsO/Oq13MHDK3mkxd/GiBfNsM/wq9hv6ZmvUit2PbY1nq9m5
69tSv/civB/NwUGJxPyCpN+mPlnlPe52+89EsHDWr2Haokl+sAtT/ZW0b8QT4qKkmBp8G3TVvY/a
VGdeRvkQ+qV3zTcufG32sdsWLzl/8UsxRAm1iXBYw3DrCoM7Zr2U7jUiho9LukoAaT7GTvK1mgH3
lzPeq9VwL1hSl5NWJLivo3xjLRwSd7HfjBHNofbUk7QGlYUl9EARDV6CnNGJpw22ShAK4PYrV5yT
g+22U8aKJAVXTM6OZKwkqKKqiaUc82cqj1GzGNI89mC+tW/8Mya8AZL/G8xmNaLF6iISE/puB0e3
XTji7iYUhcf1t+XXOE0/44JyU0l29KFhJVDqkxJeIuoMkFi7cYYnsa/J2otLlC/ZOOQZYnaRUrvV
Jqqz3zrRJnKsrl3nRyVD/LLTVV/5D1z6KtttPBKVqVNRL3fdYJVxaXGe5v1NEtUWZxvpdBr4vGU1
AZNsDaDchjOguGnYzabnaPbrSzmou3LuHorOL+/LwDNhRdtaxqjljcNC4C8qBPd9hiyhBcOoHvNO
EsjZV0C3Rt2DikonvBAM/7ZHrEdruX21UBYFXyi14SPqUddKglCC7JJUU9ptFEc36s+FpDktWJGP
JGpM/7ZqZJ1ei/GljnbNzDqjy6/UCmJq52PmSXVzl1rViuAr+O0BCF4trFdAGv5hkC5Fhe4VYNtJ
RMn0EarefQ2VqGCvV31yR+XHlInIayim6qErrZEJaaiT3SClsN2kFZsd2O9o7cVJt9ZTh/vlOm3c
V8IjEirCP3NLqTTDNKAEEX177Z4QjH4tt6OuzhtqRQNSIhYfvrGVdnt2Fe6JwLKLax70F2uXxlEK
AMo6/Br0iEWGWGW6IuZsrPOJOlJO2XoznPsF50i70zci+n+DHfCLbMm4EmQ2Ni+BT5LcfAVgS4S9
vTkdn3gJ3Wv5mqyLT4sHhHaL6bO59xAgE0Xx2Wjw5LB7NTxQlHLj/TQG9jPQX8IPQN6rw2KDrnb2
cVRN7NO/MK7hclDzrBJikj74XC+LOb5iyepiEsLP9eADqM2ZSZhVi4up4juSXZ1pezyui3n7/CGD
G5FJGpIPdeuAJHCPDZpTekdw2LX2WUcyKQ3rOyDNxOZLqULIwQJjQj/wUVpe1uHakTt/czFiE1tK
1koiNJFzsw4ALxgXQQsC/HMLtg9BmDdHi0HzvFN/8GjjyOCdaVWJrG2t4wnBedYQYJEAlD7NLMvH
msDzB9qvM3vR06ki+SQGVuI3NM33fTGOQq3yCQH2mFhTyHHlhoKcpY6E2AgpMdqbLbXHyTz5uJZO
NbDivbXYv/G7IwxRVn3m23DrO7J4uye0+G4yllV+vjXKHJTiNkOI+r36nnHkaHzcZWmnBqQo97b7
PoYQJ7oUzSe3BSIBqfaETSY6ir7+wvfa8lGKJkMpi+t+MH9C6W6PZYCurlyHieWx3FLXmgog68D/
2NuJD7iB1wNL7zbziA0g7rHaVYbz5bCiKCWPkd3HNvuFDAEgnEWnUxfAq292UnMsZp6yTnnQpdiX
+TnC8h97S9Z36hg4W3QqyuFi6aDLwnrdcfBM887aWdlAlXmNz0QMn9FmnZ0SF8q8pJWa2KBCHdGN
zerY1zhHb+di9bMRxiLcGmG4Lzhqyz3ZTec+WCQYFAPRMIhXVCgYnvCw7czU8z3NEQfPBNlX9ktg
GdbzwFbHdhO+1E34abj1gjQdVDbHUOBZ0DWVx8jal9ETT8J41CwKX441sGiPeR8eJ1eiuHGH0n5Y
wHtuLAyk/JQGKL70f6Q39lCI7Rqe5tkcEmPbCMupzGTyBMj/GpXYX0YKXvf1OhSQ+LbFtVY525SJ
JiRK12heoyVvr1PuoZVGRZ8AzrCb5aXBFCOAL5prwYavqpyAU//JX8vHoOxedqP8pY2ZfNriGPb+
U+kGL3ZJo9MO6JeY84BvyopeC7uDrhop4bWqqIVhE4iM3Q6dk8nzQqMszP9o1UOubBlB/2Ep0WLo
EU6UeE5YvaNQxYE4C1FUB4joKXpoQ1DvvaObHqIPkDp4VgOmCPpLWj0ByFjceujOaZ2pvF1ljKBR
FQvPBIQOOiXcGHOrOIYzX2S6293uv0X9JlMlBnHu58J8X8u1qlL2fC9CI1rxOXsqD1+8Bl+WNH1k
xeOuntGjFxcmSaRnkXPDsEzOpRlp8I8IcuR6eRhv/Z6qsbHPLKVNOndumwU3YNNCY5AQseslhjs/
eEPQJINpPQYKETkqHI382kxVlN+E9rcj1kGr79rFORBFfy9QO2Yo6TdwpOoDbZxIsSx9IB9jJXCm
/az6tnjeGq7mENahCmSGuOvHHLp0X+wyJp9gy5wB9SpScCf2o1ln1JJigx1IrW0tDyG+eDI5htZx
ea544RKR9xfdqAdztUlSUO83/PMwBJY638rqiK8zmwPRIXkcTSMclyqj921de8I3DMJEbQ4FH4hh
gsmDQO9fkJlBZ+7ZCtweq6Y4uAUJcXWRkGAFNTzvSHMt58UyNjxKKkBr07zVErmC6alXZeQ7LHEQ
ZYFBoq/tdEBcrOw9dziAGXZo40EPozgaIpqMuOBlSYXavltjrVId4JfoPDw0DlU0LInd3Rwwr8qO
PAhirJ14CTb1wjzpX4PJnLh9pHFntXzdDWFDfFJzcdBuZx+oDC6SKVpf5cb2NpogzeG6ZgQ8dQlO
MIR9Nki9Ngo48NmN+KQWFE/WZCaBU+qU0jT7sJXrhbmku2oCF499rcY7fhEMsU7TftHVatPppcM7
WTLxdXr5xBOxnCrX1ImRDyo1iwWZ4N7vR9i68KEcup8ZMgE7XrFk81qWT8Y82LHH+ZzBv2dDlP9t
qRIWuyhSiWzrZMzRcmjn2+TqMpUB0OR3kbn8hngdTmg6uT4Dw0kNZ47w6JjFadl9sPl9KZ4m8Ni0
ol03rSf4lly55gNiOlTXtl7fBqaWC3/WO+ny6K/FZjzWW4iIGhQpfyIuu8+8ivOht3vz4Adz/cak
Tz0K0DFONSd66kXZP3cKKfymGYXYPtxvihiXq2fa+32k12JP/KkpsyjMvbPra0ajaGqOOE8wfuq2
eqYm277Scbjca1SaTryib/HhzoMxJYW8T0C+tud2qMd/mHo0+3OVh2/ebD8xRiILlyOWYQbGEZLU
LOBGPjfRr1jPELY1abM1ZmpACkNXwIGmdJ2t6dyjiN8cnImK8MHuN3kum5E0pN38Z8+dx6GGlCsW
0YaGT1MqIhIhVus6OINiPtLDPQkIc3kYt5vqA7dKEeJVcIqn2lb7s7YlsAw5Zgxjai0iWgs7oYdY
Rj5qWscuGWTKvTXD2xGNdrXvMu3o4MD33KdTtP/VHs4oj5DduG8DNBtuydSGRX84eVQYoIR/siVO
84B9pZz26HnySSZD+Gpe3R5+LHNLOTu42hYrYptED2KA76VRvV5zx37TKmoexcI4tM313eJG+tma
7elQNdMf1bmEorDhVC4sMd2k3QUngHFac2jqVtnMegWwGdEbEadR8DWq3bq3xvJcGAqDb2g9ORXR
jrNSxKoEjzIEeg/mT8FMm0dT5kTrYRjnq8nTKavuj4qKj6qHwhZiSEEC7nI/Oq9Tk5GLyQW2AWQQ
6D3G1mzUh4nbcYhRXRV05k3YblevZMnZjOs+FF1aEQN+ZAoKM79ZnGtRefyZKHhvnNH82x62g1Zm
vsf7EhwsGkTRDDIC4UEzL/NaeC+dgACNlcitP6TLEd8w63z+tVdGcHM5VH/GumI/2kby+nqHzuTe
MadkZLgVSEb6/M5q9PjJAPaMS2sCAl6L8GQUw3ys2Vxwa6uKm22qfvy2xFzp6xfluCTbe9ujsM0f
5dkw0cYZK9CdWakDL+lDR+D7sFB03rt3ZHe/5tL7DuG6mClc9sae5KCDuOX4rpWh330bbjhGw/1Q
VyVWsA4zCPYg0gZaCibxAs4xInvfTqdwbcI/TR9ADDh4aZN+l86f3ujbr3VkshMF1QPwyzOWJqM5
O4v0MtuWK8Hy1uO09NOSUkzv3fkL0HPMcl98if32ljbK/1Uv3h7Xq2zoJrv1yJcO8zB3YrCMj60w
7fe2JguvFiVin24SV8qkXMgFKz84hmF/AbO+mHBBl4CoLHCx2fjXTp6B8rlU0XureU1qtbUXW4fV
afVklOSts3+K0gb2gDP+QUGh7t12q97KWwDn7BkGrfMdv4e2/sye/VdHTL9hKatHO5dftMW596wr
24dp2/kJCXX/vCH+OQ6oWL59doTzpLvu0TS1+4S63r7aflXdDfy4j5zKcBckGYNg8yTrXi7noKrr
77GPUASjzIhWq+IZgPI5Wz/dSXsXD62xtVnR9unmF1XW91Z0UmNkflQrUdPEal/nBbzZJwn/vPKD
P1TeFqXe6j63Y1EvpxrD6u9CDmsalEq88r0msKSYi0rfPKOOvqvb5T/C0877WIzXzZxzVCVE2Z9I
UejnzHPXn0WiACubTQIybQdFIWTqTds/eulH7PVaPRMlhKS/HktuLKshemsDWzRDmrsVtl7WtM1/
pSe5YBP2/KQx1ZDaQY1ZbPB+j25db6keqnQYw+lfwAHXxQTxD6zSfF6A/IBUw27pI2UH9FsQR5FZ
TvWtCgMiYXHDiy+GnwFH6ngCgGoPxBsHr2xgdmb5BU5FXNqQ6vp3NUMxLkbJZ0MrVKrb7V0Zzo7Y
sfSSyPPOthGqB/Ag9+qw+SAt4Nvfqv0rEAgyIY+jAaRFvpLswFUwNP52Ghb/NyVg0V17oznCVcr3
tvHdeC8wDewzD5XSVhkHQcH5Xc4/yqffYLbbX0CngMA7kWcHkD2kWNOGcsQhDDWVjrEflsFEdd+K
JiCS1QN+WZ1BkuIwtydnnj0Idez1C6WgX+weMMa0RFjOdB07G52Vzt3p5JtefrXqzj2SxVefSxZZ
0A8rP2+tWyXTzcPZRdWVGNDwwVZjCD6h26S+xSvIkFwJE1jHq+s6JnIyfMr30UJmEhhHvogdCmrP
32wyQf7KMMK9LJBVMi40J2rRqmQJEF2bDFx/0ACihLTBegNQdeY+a7vr0EtlHikRRMRYH3PuF0fH
jlDzLqCMnNtm8RvMhMHI783XFvI+KYwiSgbfH16aIboQlkjEV7neq0D8vWU7JZCR1R1kaEQfw+Jk
FWoJHYOHdIlDeMMpJN4208giknmt/3rN8kuX7MFTUSOT66bz4EXraTTcKVt3z6JLYXsjyGf7tQrj
EQU2gHQQvU+lLeNKmV9zREZNzmyQlOZNPNxFZ1/KB9m4r1GEm2wJBtKE6nZIZkxAYOveO/njxVHK
3Mzm/zF3JstxI9m2/SKkucMdgGMaiIY91YvSBCZREvq+x9e/BapeXZGUkTdnd5JlllkSIhCA+/Fz
9l67qd7BFEdh0WXdqbB0eJCk850py63EziCF2me4Xz7aZf0WtYETpHQQUc1uE9iFbqzAEbyLVHbD
COEwNbn+0Dw8HGXpvAMzXe2SblkPVUylZtt0oPyUTuOuN8YK1qWb9rCbA0twfE1wEPqD8jA7iv4c
DWdyRq3NsuOu5hNOLM1e1tDOqyySWiYwb76blRt7AR+JZTlnTps6V0CySpJxsReguO1hTnutKu/R
z3hnSaa/REXHkanKroWViJthsGQQNzrkvtjLqWDvOfoCi0XlUNEgC+FY3g+sN0hwZ9Vk+2jFVjWM
nHGhquCZlPWbyW7UbWdQ2qtoYXRvYZj/hGx8OmvHer6i9CLTYbbu1zHeekNSBTzUt3XXUOssKXnJ
/lZrRQXuy1VNV26X/idz6V+Z/F5kfP3vvH7/B218CoDXCza+IY++tcm3P31825/47eOzzT8u0U2K
V/PBdrexfv8DA7P/AS9F/g0sOlL4sPr918en9T/k5toSlx3gPQcf4H99fBofn3IIvJAk3RnXI0Dz
X8DAgH495l3ZGiDl9uGEAkom+Pv473+ABPWUhNOAjT+Yoii9HcER7B2LGj4gzlKAXYrRSdUZ2Yh7
+tHuT9o8uF8yNRQSpTTHdNc0LklrtZPdtDoJu2BBS1USI1vIECdvv95J8mYU86YKgwaYPZvNjX/t
Bdns2BU14dyiyc9D2i6KkwB7c6ThlDyMUuJYmreD5XjWTs62G9Fjr5iEl3aOXFz5EbokyY9DzTZ/
SuMlvOrDlcsy986wBde1J849J/eWXRYyZYEdMGQRzCQva1CHT+XnsSiOeBxvbVXcxk5/Z63hbp7M
teUwsqbp7Rcd+uLsuA2gHTxhdjQfQrs4xPV8FpYYGDp5xv8PYX+qxgMMH6SrhgMcujvVv5kBTH93
7E+tXzGMFbF9ndLYRMIe1KSQ4NQ8o8v1rem9mxDmeWnSy7rxGbbOFFVkplhAm1fJnxy8CcVwfejK
nNvAOWiewM2gxtz+cUCj1ba72IhppHDij+h1H9KmqltSmQZ1h53kuJTFedvocj4WjGkVDpzewDlJ
2HTy2PlqN7P/JWeTPiZ9yqyx6ubZ2VcVx1/XMtFnOpTRnWwqdMGxyq2fk70wJpd0tq/HlpMmCw+z
ylnYkimVarGnbMEC0a6uC/pg/iiyjwm2spvUWBXDkkjpq4Xt/dSXtXeZZ9gU7QyP1ZSNLYAXN07e
9S5SewLwwJpmy4RBgIWMboSbjvWxlRuIviyovPdJp5J3kV+z82MVSi6RnNDaYLtkot4Xb4U7LEfG
EwLQL2WxaOf3QDBy5gkinH6JxM9Y3MfwLJMlOPHcCr2DY+vy1xJPBViQkb0xEkmQOYwIDWrI896r
urOmyzlqlF18v/QlSnnLQZ5KZZPdRgyKDlFY30d6mOjSh8MvGBw2Mh3tHbuwQNLly2IxF95cgdIw
c4V9AT9eQp3UY8yn2xBWP3oOcXfx1NefUfEN5dnUkiGDJUj5nP3TCWl+1fED+66ExIEU9NO8+vln
ZBA54o3Rcd7MNORgLRD4+JWeIw7xpXC+LyWX3qFdJoqqTLvyylEp3f8m2+AGyJkc9LTp4jC/KP17
RUnBMxbb9Lv8YpRBUXj5ipQy7r530TqYIF6iKTmkYWtXByRzfnIkfwszWFL705UmJ3Y6zLMAAac9
lL20TtorLH2hCDDn8tVHsSxUQTW+gqsq18VPpjbTvadaEd/IIqna71maSUYuU1eeGkyFCKg9wO+n
2OCi3HzroTlDRYJ+tVxo92Ot0WF7OXeLuuPh4TuyOtH2bmj97pZZe84uYRvnIDCNRXWVF0OanCMN
crvzqvcycy3LwglKZ83AQAwt5in4TezhNi8AmkAPEN9uYbhiUa9EEaa0FI/caZr7otvJsEX7GXMu
CfFpUMAxRxQWqTuoYkK8wlTn29SaSpd2IL6mQY70Fst8QhkSd6Rd7UpsRSTQxT6tu3KeovgmkrzW
EHMwVO+AfqizVPHYXWhZU4bpSmyHfjsRh1r72/HZNQOa9Mwz7Ukra56Ow0T9j+xyUO6x6CKk8THt
tfqAlyWcP9NAmG4T6WmJUr1Y5j0rrFsdfN0KdWZWpKV7OTEAu5ypce/litOEz1KjqNQLTZGA2W/X
76dcMkRN4aVXAWIxv7lq/M705/UQ9jLw8zKNj9Xse3d+hf+GcCuiEvcA3cPuSLTDKM8xOqPpAYbX
ZMh9SsAVjnEsZF0LnbILS4TldFVEAzlCIQaZUzR0ZngzU/TfLBW0JgQ4bR8dcuZ41Zk7TUhxZ8lU
4tg2PUMUI8PaPthwGOVJ8d5uJyGR2zgzogmdkHKd+mru++QnIou2Y6ra1cut51aFe+WNtiQRzdTp
OcbDWQRyLFDQeVFt9IGeoesckVVQKaZtBoVp4mz9De/QeBU2E8MY24fPACjKVTu2AFSZ/MFR0kDq
0J6vMy0d+qKcREK2TqZ0ok/moG85R51bvhjyTfiG47Bw5wWvmZXpr22Z6uiQRqPI90IsLaMcMu/2
Kh3dy2GuEY5NVuZeTZ1DwJsIY/zNbOqo8AmlzFDxjxiid5HdMoNnAoWy3WFt7QLSPib+DQ6ret/M
Xj8flZlsL5ji1mw6cfhdu85X3ddl8PAE+nU4TUeZYMsLTBpm3p7OitSHUKO42yENiRFSqJiOgRu6
jJC9CprgIcrX6kfRNeP3QdGDQqE3uBsDJnSuEs7OP7smwuE1Ak1d8AmN4bDX9Kc6ab9vIPIfZBHT
xSMVD7qgowZG+HlenEHCchSdpXy5ops7fdYoGwyHtBnda5dW+y6d7O8OLayCyeG0mbwnmSCuirrL
fETygCoqLPNTURVJcgJNSuqJXawYNaIq+uJ4nyKHhOa40MMPcHNLzslYzx/ZnhTnzQgR6M64kX+v
kYcS7Iha9HZZrL4I4mGy8SzJNmTQDT9gZ+UDsy5usPveq7W6VxUpI4E9OWA/kI7X96Y0XXuAiVap
UxEyiNlNIlTWjrmROI8RkK9YUQtaZagjvQBPHTgEH/0jEF6jfkGXBg7oRbR+rWZWX+1JOTAmtQfL
s1pcrJhQeSaWPiDyBcMUI3/RWqfBpuqRbgYH/wxnwlq5yC0QscMecRpatGtWee/I1UPCDrWxu8eC
Prg7bxr4+frGHRFgVIIfSbk2uxEU0v6g7AVZPTwwnAZ5/k61TVMEdHvQrVSNX8EK8NaQp8nzETAg
0mEAaRfbubgr5waIwCr1xVgrBOFoDiIXf3U2HZfag37EBg1AdFJV8zZmcocWHJT/V95Z/8cK9Rsx
3OpuxCggRROHRqAQrIfTmB7pVc/vcqHLt32icBz5Dq1af8VRdWCkzaF+FiZcDivb5QXCAWoPBCmS
AW1R47EIq7TlGS5wy2FM71Z9WAUNJDg5q/0dtSSdK/7Z4yfwLC/IixY1qO87if4dPfGvjlX/OzDK
i4ev/4PHKvdFwPL+Z1l8a7M/T1XbH/h9qpLOP5LAOQjLxDE5II2hHP8+VZl/BNlMnNLhPEjPd7fz
1v+no3j/eMS5AVSxYbhr/ue/pypH/8NfB9h9c9JsoHP5r05Vj85UrFRbMrTLlUjxcDWv6uMzFbIj
RnJoRIKpanniGgKioJSi2k2a6uyPo+Z/6M5/0pwfU1geLmWICuAqQkqlDF/pz+NblnjhSr4Qnk+F
3ojL2Rhvu+xq9kaY3yICdtgW+ccUztSpTsDvv3x59Zhn/vv6HkdI290gMNz1x9dn9reAslv7INFZ
FL+Rdmxwh/NiHDkRAeizEuCY3IIlTsHKgkJgNBTJ954avfso9cI3tvZb7GX5wlKN57VBfS5bfD/w
gwsJjTotypOHAOtXMzXQX0s3ZhaKkYpKwsoLpsBjZU+7uG3KX3NYscEVduoxPJ+a+APPj4mCFkTe
dxzE42e6h/ZHzAvltT+yXh9Imok/vnxD5AN5/38A0v+5Ixq0tibgllBoju5//iJLLfA4oKsKpoRU
id1AOM+3cnQAgi21A5EA9Iz+TB0iv5ErzISWqLdkwgSIypWtRDU/1gJ10I7SEeVgnOMO7pKovu/k
/HCWqoswcMqU2LwcF1t6opJV9xyOHXli0+o/hL2Nnz5O8/w7UWhNfrRQ285npq+ru3kw9A8TN4SD
hTITG6WJ5wFQpZWitjLQCNJhYcaZeV1xsPgWE+i8ISaxrWtseIDMMW6pLdLsKFBEduccGkpqDDKF
YOb4NTkIs2vjJc8mZneYyXXc7uMiIRXPRy7+TeQo3HaluzBe7wbbc69X2tzWnvLWfA0lS/4Zfc2J
UnWEaXJM2tnzwJf4CYXGOvTvMR5F0RsF0sKmdDLxN4+IOxfkje3gUsKDMQYuME4bTWO5Noes34gK
cP4pVcWKhjaIW3Kj96mTUNJzTGZq2qyjHoYdjYdBB1CTBfyGdcrU1WiFvnfZActlBKzd/F2CEFAc
mPuXcm9jnKVMMUyFzhI5+/Y9X9h1LlFcuozB2ZCTt5ipvek6jKBBH9eEBKRjwuAGMAVPBb1mQQ/j
PFQKxWY4Zp196BnmlrepTDfJW0HjBCX7lKt9nsr21nbLtdqr3Jv8YAJ8iXkxHLvw+7DqODnqXnkR
DV76nzsIFO4mh/CxnXsZkcL42wrDDCpL2xrKBW4aKwtnEqbBg4yvxA78bTFiamKkp7DdCOdJL6lj
+pKNAqpMVHn+yY05nHVu19xm+O3X3cCJ4gDYrDqO0CyAdQ7hr5dfvi1d5Mmr52tPk9Dkk0nlbZvC
n69eL60oQXVMwyqNygNoO30JTiW5sHUhT5X001dSheT2Lj+9oCPNwySQncN5kubgYvmpaqnBE5dI
CnqNWqudS1zDbWW+Dc2Mt8Ne9b53UGgsDcbmvKnV92piKnecFxiJBTK644q37VJZaeT9xq7RR/07
6l9uq//jzwdRlEwuzDB097TaYPd/NPfsQvgzRy2crFZI1oO/MD3hPHKYRIb0F0iFpGCasapxvMG6
OtsyUL3Gi1RY/QmIlnhlt3q+W7BXE0OsHVJ3PPU0yK20ulIwqxEAgJGaBGM6YaXztvb0yw/CXxZh
h/qAnC74gdo4zpNFWNaZM2ELJUy6msY3MarTFFoxloNdoTvvp0XjhblS6riM6mD3y926JGzV2o0R
ZMphQmyYtct01zgryeyD2zbwCy3NicGijbMfqgLP7Muf+fnD60iXViyqHO4MRcjj38o4hIyO4faR
x7X+LlXVncJ5C5T3yvh9grLk9PL15NOkA6EdY5MfQ96jMLwzT95WPKcVaH57Eyfn+hM6FB+sY+vi
eqCFqfZuM2G4L+ivQuvIsk/T1NKdmFAhHV/+II8fCuoWKhehpIQWTBL2Qyn350Mar04ta5k2gTbW
9DY3xt6JMVs+vHyVJ3HRvy9D4svWZ3eNR432+P7KCbtZOiZNULHwl3Qo8SEVBGG8S4Z8uR90HR77
rl0Zm2/n+KiEwjDDH4A/nrpZdoRRhCgTs9y3aEA++sqb+njl3D4cCdaUjdq2jaGSerKQMJ+3cR7F
TQBoJjxvHGMdoHfHJwAGH6MhSw8Gq/4+bHBHofPo3r98b/52dc6TZKO5LiMA/aSITFrcXRosC6qs
XoL9yasJuPaWqLcQBbxf54rMhNEGgUb7aTi0MAq+vvwJnoaSbN+foGWkdIqF23mADf6xUBlPxBR5
PAMjxIc16OtQTrs+bZBR1Og0wjRnSLd04+Hlyz5ZILf77ggIgrbvsErSBHyyYyigd3ZbozaDIlUl
9PYRI+dRQ2lEOgA8udT1DqS5EdRYuCn9wRkg1zFx8KzuyRZY6yOj5njev/ypHq8EDx/KY/diIyUM
RpOF/PhJ5RkRCmvpEKxhjgwFRuj5IJj26Vyvl2DMzOeXr7c9+f+zSzxcDw4a4u2HGl49reHVvML9
ytjFZKn8fcaM85BJGgNWa/r3dPDNAenqgp7Bd1+5/89ffZYg+Om/r2w/HT6hlyhzwzApoLnf7omM
yA6hB/rx5e/3ZJv+/QU5IrHIEcDqYUJ7fEOx57m507RjkNdxcRYhl7hWrcpoRcnyw5B77bbXfR86
6R110QE0Trzoo0/r/1ov0r/oiio7T1tdfnNGx7zy7mnxuIh4+HSSGR8LgEs0EInfjz8dxk3kVr7b
BF09vYka6EWJNXdIZUUOeRk7295DLIV6sN8wZURQFAcAcFgArZOJszkL0NhklxVatpb5uDIwLhVN
fujbOJ93Mu/d+wKVQwInCbHaHjae8rCuyPjOhcifHhCizCewi/mJB3/FeuZ/TiMRXXlsGeEhswzi
0UEkHtsocRo7yt7hlxP78Z22Zpo5Jb72FfZgjVS5gMEJLIqounucm/Af+8nY5/SNChpzBSgFuurw
DtrSpU1lgP1+0c0kbq1amgLFhzs2ux75KdAeiCkbHFiO3l70YXJrWxPzn66W9rmocARgibBrrP6+
jYjfZLXzfqrQegfDBGhj1+rQjoJyWUb4Dp6LY4LTAfbhEgtKd7Esc39kxkDKDeWz+bVGRqzM/Xr/
oysHf4L4Lnipoy7DxO70TfuTFrVXBMopnHVf51ZywQCFajrC14mofug/zI6q7vIw6X6aSDUrvq2i
JCe+a9OfdJT88JxnUxu6ngs4OAiA03fKtgSCMxXRB6EZyx9dhjhIzHIFWCAVYRYdU2OHDD4rSXLw
kMufSNHm70bG8Q2H41F94Mv4n8auzDgCANq/RmVAokdbAfWj1V1BLG5nJptBYQ2oaMKeaOPAnkWf
kV2AWGpXR6xhu6le+WTsDI25yWuV3KHi8fFayIUfFH4XepIe1VOzn+3YP4F0BQ1A3gytXlkuK7gb
R52XbY5PCJMyslZIbtmPZcjWTxrMsACx5YTn9PgkxqUJCEWQ1cuIAdIhGWFn5136yTDT/ZaOWJID
RlLii01d+oNjxNIARizWXy5wlbs4i/sSM/cs5/MlXxwospAbPrRW1sBcA/ZW2dJ/a+UotvdM/NIL
JIRRjW2Se76ZavyZ3sE630BSQF5l0Wr0zvle3v2mXaWnWngZ71il1YWTGTfEYGlv3phKDYQv1k40
XkZ65HhokYtkn7qZKRBYHyL/GNuAPd/j1Mpw3DpJxcETJPh5iv4CtjL2Ir7GYERyodyszfYJDm6e
zbDREE7CmGOpdKvmm1tkfRc4XlhPtFETtKMz7WuA8vXc/NL5HH8jVhExkTNv07clwbyHYwyW6i7C
g4lAialVdsjwWpqLpXV1HjQkWZ+Pi82oMItz8GU9+/z3EB/1vPOYedQXfHPgScPikC+SxQuF16CE
QzemniFr9iimaOuvirM7g3tq6JOuu23e5ThE7ma9S0DsgNm1PCUdz8kus7pIHXMbPh2otMq+48A+
pcAkQ3WT8bDOuxYqanFmu6Po922PrPOw2XrtvcZm9MEfEO0xKsn8m4rfyOw5RwuEpbzcNb9g0l81
VkVca+Si14Wnow1/YRHZd6RlMdpHDQQcb3VS99OEp3Hcu/2wxTmhRr3TCigiuVhmsM5hynlf66q3
NpV3Je8ZttZvrbFh2DdYi+eerMQCsGcvYXnZ4hIpDrRfaIe7bcJkxjC+34Gh8L/YljK/et8P7wqn
XD9URT5s93XeXjvldx+WZbX53OjcN6MybvYdmYbsMJ1nrC/S2ZgtvQJsQXKCoyDGoZg4sg060NSV
tK/7CMzdwV25Nci+c4Yy9djQRKihMUC5Yz7vtabDhcEBL2Z+Pkzv64XtBcab7JaDXlLERLbttDwg
61hcJYl0AG6ZPiZ9zK/EpRLN+gYxff5eiImEpDpHp4tjsXVo44CXq7DakcUXDBhpGaY5NaPPvhzj
oJtdeVNXqUJN4BXRmVy3J7/s0ugHWIsoD+ZsFhcJT4S/L4if1tcStEvO2KLwB1joo2UdTe9SaHW5
5hSadetba7LLnwBN0s/8DfpXx+AS49LclF9M0U7ostcsYaQbJgJ4k2J4tV+MxijAbIhZUiwAESYw
4t8x3ozV5TwSpzqAGipvjV33YVA1AIgC0fruuzlslk8QDUYv4Fg/fx7zaq4vlo6H5Ux3SBEPELuA
WAHvk2bPSDDPz2a5Ep1DtF9FPOQ0rb9YOeWNn4ac4JsOXjuUz02NsKaqhw5aCzyYE0kBsHkbLNs7
USFQRddYZYhPnKjObJTBepiu4tjtyGIAGcLcqnJRFSBpZG7Skkqxq0kf+lquq4faI2fe5QXLvFrp
fpStXk5JExXqWmKZ3CAzVepgBNOedVA2075giR2DdxlRdnisxDBuGH8Zs27IGLaQJs6bTB53fJtV
znBEGON+Qj1pvVsJHuvP17wAbjZ37ISxHYuN1TIMwwn88iGfKuuK0WKdnOkwayD/tu8SROYlTrMI
2WfTXZOY1P0k4Lz+LJvpTTty1qKmuUB6xuTrlcLu+cEFBrlRQjJGlYoD6uPSKa94PZM2hyRsZ+AJ
SgTZUQChrq4CHBvZfeKkwxb6lK63qT0za4VUR2FQx4vdQwKD5xEsS7lYuyGehjRYvXj4Sl4J7oO+
sXS5d3wBtrYTCz5KOjX58Eql/5fzBwfw7aPT5d1UYk/O4M0saxIGQVUBJCAokGCmU70QVbYfatn/
EF7zXidkye5imbXnNJUEbgc9f0jUTLd4FABOX7ulQj07DdCF0DQHFNnLW3X6+J72MUeFMmM+5/us
yhcjQT28AVOlvrnGpfPq14mPzcfGI+cJA5mhbrPGBHJK0k+FUPjUJiPHt35JyBqaZ0G/lBfZNTt6
Mg/kaBn/dBD5EO1K2AU6zdi0Cyc8e1y2Sy6Uu5YV/5h6xD4HaNpgqe3B5n2IVJ1/b1qEvBcrYgOg
QqgWzgbB77UbpcVgcByX8D3KNOxqU7VEH0Ie92+dCGcFVGlQv+jSii/5GpHWlfnNUDxArLCGgtKZ
9/Gq+zjQofEzNK48cWd4H5AUuRFxFnky42iMQ9V+wc1BNIMEOx8U5dgg6IJ6dsJvaFPf9T22TE1z
3bpUVYoSixAPJP6uS1xVPi8Z+Uhpg5opoRbYTdQTzl4rjWOwgwEFG4WtyYzt+g0NeoppAsNbtfM6
X1h7W/cRbV9quwL/i0e8ERJ1yjdqnwoxAoBFRDxVeMijofk8+C1QqsHxahUUPT3ZoOz8/GuEjZ5C
0KnIybOdUZ4M0VW/gPKFGsX7qI89RSNLEfxEQNNcuw6SNAMpgd67v/XXzWtLWyi/YgvDTNkgKIGl
n2Fg3HGMra+pTx2JhsnKrN3kx5X/Spfk+cEYf6l2gbZw+x0Ox48fzTYCeCG6cMS4b6qjfHAPp4q9
oESUTiCK+8r1np/M6EVsSakMEm3bfegy/tGVwD0lnKk1LMt26Vz6MA4+w9cqjhJYSvTKtZ4vZQ5D
NK5Bt9L2nrVqh8rC7h5WfZBJ5Al8U6Cr6UoFXnvWJT3t8mD3WLOyNBU3btnbrzThnt9aBC9MUmk4
MB/ValsV/viqEgo1fBVCkVpsXDdrHNYncHcanMqAj82FGvry0v284eMomhys3d4mjPWerDL1vJop
6ygvGP9Hd6bGJF/KLWeLguUjGoGJyjDM37580b/dY8NEzkHp6jsE8T7+koyF2hHJDFR3P6mvch9y
ddqJ8WJN4OXO2FnOrXgI0XmgG8LjLf/9d95co/CHGUv5LLGPL29BJaH1gO6mqzCldjAUDv40jWej
xkDhxajdxAIN6eXv/BBJ/qS7wzNsPzSTDLEgT7aYTI8eKMixC1TejT/I0SEPDYMbe8yUQGY+9hZe
LWAvKOpOpTsDXg39ePkW90BR6cv0CfSa2m5LTK1rdGzAvuEUy4fhmjRYl5QOr+VUouHh9cesltYX
oTrqYhu8yrrUSNnjlOTZNVsOWeWra9+B+okHETcegIu2cgOnGyuUq6WZ6x3+jBzOrl1Ge8PIeg66
hnCcfcTksDvhG+kYwwmLVCVBgtsB4V6oXnkN/9KR8hQ6aKaPRvAePukSpwWASY4TUzC0ZfiZfT8D
eZ2XgM5f/ln+0nPzaLZC+GcgIuh7PnkWuHIPNH2AjCfx4VDNco6QKKnBRb4N9cTSSxnfEmDWTq99
x+fvukslgXZcCCq9Z5LvNfIxjM5oNV07liffmadDpFMT1P5GI0j96ZUq5y/X0+guiFWmohD66dRH
jG216rboCZrw1xu28QYDRzmHtz1vPOFpzGKsV27v85+RAaDPHVaMvlzXfrJTeANEdK/uHzLCWqSZ
BikCzzNgtpd/xucrCm0byHOKTd+TvNyPf0Y5VF3XalZtb+mSN7zzW9wxB75IttbdUNDhcCjEz+lL
jgdVWOmbly//lw3K0fRt6V9TfHEufHx5gdRvFSPqi3HuzXEY8BfLoZ6DQojq7uVL/eVHBIPrM0Bh
l6Jn+2TtFFCccpZlvqm3Lu/jIbJDgpo9YD8+Zx54xN2nf39B4Erbj8eUCnXO4++WkzpptdXGQ8Vy
dkTbVZzBfC8+NJ6Lkcqd0leuZ29bzuOFEuyBazOOYjzE+/fklazKxe1cwTPTFhyqgqwpFYeEArtg
Q9zSSXbSX0/ZNCwfajgimCwbX3+yAGxv2W4NRBs3S+P6GDrjQEKoj7DBSyPdBsaZh3dpbzlIM2sA
sbul8muxn6JOvjbP+Mvj6Pjb7JuVwvPN08e+GOJOLorGUkQH+KId5gzydkIfoHGgP3lOFF3Mk6Vw
EqQKrhier1feh+fbOouaRv3ibAMFpiuPf7SIVtpQgtoMvI6I69YU6jSLpf7Vh5lL+yCaAQgjx3j5
SfnLy85KagtHoaVBn/9kza59mI1dSwjIjCt1tzK5ulBxul7/+6ugtGJIy7u+zRKefLXK6yW2vz5w
YSK9bamQMGl79eXLV5F/OX55vvI8hpSKZdp+8krzXnk0VUDz0L74Siu5vcT6QBOcs8Z5Uvf4+oCJ
vKH/S8O8b4A1JbF9M5YF2B/h4jKNxrwVr/yqz0bFUiDqIFHT50SHrsmxH3/3cW39JslmHNyRFd4S
J1WfmSWtPvWyXobAFZN7MHVYiB3AofQLDwGZtjYU5FfuzXaZJ28oHADGdezN6Gm8Jz902UcqBtjH
0XTAUAHKUdsfu6xAKUzWl8e8qrO+eBn0YDou8/zTtKMPFz+J5T21M8L7imDd6PDyh/rLE28YKctt
gGhzi57cmm7sTOGpDgmIFX4rdbScq45cSmTj68FPOBliYBCv3IjnxcOmNWFURP+O0Zl+Uqyb3DL5
HMW4P8s1Jbk5yvdSA8SjN9wEHnvBYcXwexUDhbz/198WuxrbqqJ05xM8WZSjmTU59eFCTVUm3sRM
V28tGyNHhN3gbHHa/juq/+rbyxe1n99jA8BK8k3Nts89ffWqpIi2Hhmvnlu10DSdwe5vqGvAjXTs
r4BZsn5YcVj6DGxCasMB1ii26Su4Rf1n3NApibu1jstgwYVFgEikiWPQZshBCmQkJ9POrOUNsrPl
7ZAZ/TPuHZYvJUOaMpEzO8e10QXhW1S87imeEhtictQt18Uadq/ss8+3dAQObOoCIQyv+tP2C0mv
hkAAeofWgNe51XA0KazwDYVJdf7yfX12qYfjpkdt5nsoXjel7J9nvixM4XNWBoW53X9YG2s+QenG
ABTHzr99YNnFaSVtk2vGJubpS5KYArL5RJuLjn6yn2QTnmP1KwNhSbiKnQzh+9TdO2WX3fHl7/hc
9sHDauSmBnOUo/kMj79kmCrlhPinsEvl4j1hJxgeFvrhLRa7s3VZ3Td5iQLQWhnlMUhRN13aVW8l
bt3d0EcevKmmu+mqbfl4+ZM927VcPhm9c97hTXjsPtlPhF8o6OlyDWB2hNexGdxLJ8rUxctXwTb6
dNGkwkcOvemRPfr/+klZ42SDXTSVDe2wQvN3TKRvxUHv1Thh8JyZO/T61Z2Y8R4HnTMTgBOW6cSo
VFWkV2FEhJo4MabMYd7SmtmBcmm/+nNmvldwAuUhLqfSXNuc1svDlAnx3rKa8bYwXd9gtRYpaebp
0mBJtIEg0DbczEISOn98rqfGhmpcRT2oZ2TMTJzoPMWHuSua9ijHwVwTIBKSSufR5d6JLKahuOhE
EPWIJU4RutbRLIRl9qWTEtmnXbSombRXDO2OmeL6c2gG+LFVnBMD08bEK1xEzRbxNLVDN258bNGd
k+RNPgTZzulyXvtWyMiOtd7CMKKG7mxgLOq9K8xCQtAa8UD8Us3kfPSbefzhmGotz+KiSOEleKpG
Z9i2Swz8a67VkYMrA7MWTTKW+HEkzwmw6lcmSZ2/G62ooLQcZvryYA0aWLPg0EAuFiFiZ8+Kfjpe
RMZLJ7A2MZpt9H3SaLvCgdYMX7Iq1L8YONuX62yjFrXarPYPLmkxJVDFvLxmACTTizXNsHK4aK9Q
8Kiof8/gD1aV4JRHS3x54Hyibxl2wl1yhUy043TkJa5r7edJQU7qdN2+J4W4FWBpYWntnbFHxjr1
5fqprEvxseq1AXeKQQacAw+D2THVgVmFyrQJ90M31beRnqd7wBGzOMB2XL72a7hR6Zq6+GgNDeE+
cdYbEujcTIG45UhXgLG3RYgIbgI5N6HwJaFglRmMUDsqzwQCpPaM5gFs2aypwQ0T2Yul1bMouEkL
iDd3SbZgMES7Yv8CBdQSa85RfuCIxBIHM9YyIJKEbEGNYvLZ+ZNdXSPKA5AJgYiBZ1FkU4T3p9zG
BUVl1edNX5PegICNDHWdDoPGX1sKaGth5KkTMUnz95ppr7oCjewfBYlx+jAsbZMSnuGSvZEmur1r
WeXeVG5sKrKbmuEawVH5OY1hjQ5M56tDl+MW3Q/QNiCF2K3/zieR40PqzwTSEWAYfheME7936zjB
8EBnfFdQq7nkQcoV4TziUvQ6CRwIksgaZ4O9E0ixg8dv7VtJ2xelqWV/xFheQ1FZm3sOAMN5kSmF
/4yA42wfw/K4p6MKx7UbwcuXei2Z/DuaGzN2wAbgjXimOcZMg/mJF6vKQcYxS935Bjk0ZG5eyV1c
NP4Pp3Kbu3yl3U2IlNIoWWxZX0pgQD+XaYxYC9x45IXu3DgDQwcAaDcmJRgZer+wbhWKKLilxhnF
EQK1g6uX4vOG8j8k1cqqEObRG47sV/ao5+vxNuywEai6iHGIp3i8USQ99IlkotmL/Wzc7KQYJqx6
fW0/ela70XbBguLTeUHkiebs8WXItif33YUK1Q74nZmID+5XfJTEQYWWueBZ6t7YucEhqOv/x96Z
LEdupNn6VdpqDxlmwBd3E4h5YAQZHHMDYzJJAI55cExPf79Q9bWrTKk7rfe9qI2sJJIRgPs/nHO+
aZPFZf2G1oBnBloR4TE3Udhs1ttxQjCDc15u2CS/EbKmPZV8Dc1v7qh/uj09gMLYWXw2Qn9rwlvm
bj3bXT0gLsor1pFZeE+F67OwkKzZDiz+JAnv7jg+cPCEDzXr5R3BpMn9UESpOtx0Ty4rCqN5YQ0C
1PK/v9z+oYChycWgz29nCO75nz9LatCswBQChSyX1vfu5qwv7QK0dxn/pgT9ewfE10bBi24ZmM5t
6fjzj0JFUWIPbwnzYt0LdBTRPlWnLz+ZirhnNYp6U6rJD9gWRSfM7+WhZ8P7m+bw71c5gRDM7P4s
ZQzWnj//EvgZLS5N1p15bmqbYSKp26/HN8vp7LuejeFvWpt//HGsP1hGGDyxv/7NY88U0veYhfZx
b91Fep5/H+05JfPlZm0SSfibd+Nv0ws+Y3YtmHIo1/D9/LITSLllNJIz8TJpGOr9NK+ahZYX0wme
cbQKRehtoS/4Dy2bqFVDMnn6m+fpb33G7RdgvoUS1RR8vr/UiuAnp2EeMVPppVcuE5V7ECZm792R
8rOX+fBKTrzz8j99hvmZlGXMa2wTdc0vf7SuZXFutuUYhEkq2aAl1W5EFoIUNfJ+c8Ld6N8/98/0
RAaZgOg8aeBM7/Y+/WXJE4pJi22WrgFLrSQJEsQr40I1NonKg/AU8WJ9+8bcIYs2tnSY0kJ7So7Q
4rnaebPtBwIZ1EuiSfPagXvpFjhOZkUsUmU8uZoR1sQKOnc3xMu9zqadCEwnx79klQ0DAW2u9O9k
p9k4OtEYbjJGbU9FJeJ38v8j1Fn0yYehL8RpTno/Xpt2T/bF1Mn8AhFp6hcuNlRvWRn1vBkdkSVL
mUG7WNWNLN4nj8SJVa5Z1XcHsgmBlONg07DZKGQ6jVSkRULytxkMZL87G8+K+i9mz+DAzJb0naAb
RBOdCC0a6/s+j/08YErlCRZffcKNipnwd2ODf/oqeMpc2lqTL+PXtoTVQ+c6Vk1HNGYkd7vmccz5
67R+QIqFwqP4zaP9Dz+P9ofBJo0eS6g/t0R/+eqhzCdwR0sKGGF0WNHsUEOY5RF7BaIwW/Jg6787
Mv9+OmMDYpXo8wcKsvJ+Oa3wbTmawfuE6nae70YutEVUWeUdSpn2vezidB1jyl96rjGtGYk1qIwR
m3up+1oJfdqiW/NXvQS3KeFINL852/7xl+OiJ3iHbtv3fxlkaPUAUc2mK6qNMXmxYpb+sus9Jliu
O/+mz/6HYwXVLe82Mg92q786DzqVD7FmefwsQaxgUtf1sVKzfkBlCrKR4N5NiL76N3+g+U/fOJ22
xc6POsPzfzlYVCnjRHP4C/tYYImqJ9cND0Xqxva6sk0y3FVLNMXaGzLzBd459kkC4vWFQRoGQVeE
wYCnKTBiEAPHQGvRRNAeKj+0MhaBsn5BotVdoQKRFNQA/xjXc177Z/6btrdiLqdWPcxgSF+VLL+Q
BrMjVFrf+b850v4uoKGxN03Dx/ZluxZf5c9HWs+LOwJ0g03uquY5YSK1ZoALz/gWY0IUC5Bdlu0a
oDSUa3GGPR6ZYmdjrXHbY1OLZvvfH+f/UEXy+/jEMtFz6/qvFrTGqEKBeBrdZlGlCVUs+5kFq6Po
N309huRfz/Kbo4vah60PXudfpfOguIkibYch0KMp2SpDL2EeIZS9n7wCU75bIOIMBiJZ3smSgCJh
uONAEorKiUsaETBAqrfiHVGcpG7YpZs/6NQW3r62Kb9pyluDtF9vGu+ZHI0vSabpkJaSgVAfm+yZ
BMFVTLxdyJLxkEbpbIO4ccsfdL7GZ2qOHs247hQPWHjl0ZtEfEkzpMQLVwO1sPaBKBoUkGH9YswV
uq3UQ8cWICNyv8iByub1RKIMr4Ypnd8tBv+cn/80Q0bVxyqSO55Nlo1T/OcHJuo8oiuSCmJHLMD/
uBq+WGKfrAFJzNyjPPSMF4Zz5gPZagLRH6EP+R49cf4IXt19SHu7iO4pPVp7TXJ9qY5aOObvxYQT
elmB8UFKzG+vVl5L7MHV8yTQe27UpPm39/B/YwH+9efW6L+OW9t+vjc//mPXZu/Fj/+4/e/0Ad7n
Pft//6z9a2LAn/+tf0cGeNYfWGpQtt3qLO6k21Hy78gAz/yDXBk6Px8JJyjsv0QGcED+wXDU4o3G
5I6n0OXfakvVxf/nX5pj/WEwWGP4z1ob9zvGmf9BFNvPjeHtR/NUYopEyEmnxVL55weTmmgIySPT
doy387XIpctMJ3yri8khrjC01sqZnoZSPf3mwPr5IOHnsvREgMhFzXSUl+N2U/6lMhCAoSi8Q0k6
SttcKr1laQ0prHzBpZW/Z0WsPZSQila9F3bdrrNBHTJLdY006N2U8V/ZlyvEpQeUlgRDUugahyQu
MmPdZCyhLQPY0NKz/OoTEalNrDfa8tOkkv4rdgf9cZrj+kuTamMzMFC4CRQrLSNVJ7cyoo+iyZ9A
0ZJzmc9IzhZzYmqvE0KaSyYSYiWJPiJkJ2d+AOCKGE29JrQt1kL97GWJ/Pcn9b9v3L9ujcB//cIF
8+dH/HO84e1f+M8gDv8Pn4kcVSNBhtxIt4CIf79VhvkH0hZsTSyE2aezzPz/QRzGH/RZPOOIbHDp
/pnR8Z8vle0TxIEXERf3LeUQFer/5J0i1+P2+P71vDetWz/JU46xEA+t/UsZNEUpGCb3xj5BPnsl
3P7cEpe2JZf0SeJH3tWT4FqUoG2bJGRsqLx3K6/8S5Lr3irThFw2/nfdTu8T+qFoxLpf2e2xpxVf
UEec5tIp7tBfHbxcFkQaAj5yC+/OU7G+cNpyN9NN2j05BFE7HrKm3Vax4UDwXklHIokvT01UnrRC
kvfAGNLJv7m5/lEOIfCchstInLyWZSL+g9js18oGbPEci89yPPTiuZv1rRMClMSOlBwN/ykFHdFK
6GM19g8dTX8IZJ7YsdpyPkT1nd+OaMQTDOViEQIJAxFz6fDF6Ga68lE4J/UzOsPdlCL3V2srjA5k
J1A+TYGcr3N2Irh7AThngGn3IVOoLVTKA4oeX1SLsc63mngciAhDzHGWzdtcsErKKKgnIo0pyKJ4
H43lCaFf4yYbz/1OQsGknqO82vBZDkSoiuQ0Wndmt691LKB+QVyQ86lF2mNBWkSQw7rI7MuEb8PQ
2scmeudsYwYbRNmV+jkAY7A1qEMnw8TpE14gkq2c2Fz6jX6K7Wo76xESWWE7J29ON5rTfIRjtG+t
Ht4VboppHI6ePpxj4n7GKd72SfI9bdZj+l5W6Y1PnwdYAeBXJEvYPVhC7iEBbEWvBZZ2ttFyBdGQ
dztKNnkf8WPjiAWFtbf6S0MkFKYRju8Ag1/W7W/taNH360nhZshw0u1iVR57HEdBqkWBEzYPeBQD
z7iQYb6KPUIgmuYSuf218VOF0WXatBbIo4oUpQUB2W9jGSETdqf7qPQPFiFhzPFhifrzWu9mgY2Z
kn/QH1oCQch2Sl+tceoC0yG1bTa+DP3TpuhfmmV/muSz3uYbNARBi+Gt6V8qyzV2YHYD6aSkcKWY
4yaW7swNSC9Gh3fjOHmABnei6xdOV0BzwRXQt+XZnU6Wq76kN96hPV4WDUPprtyEKgHc/sZsZ9nj
8WB7fgCvvrCLwxRfm3pAbNOhXH7HS/bURMBugCZmgKMdvb+0sqoWpQ/VDY+6ZazcNgmK+EdMWIht
ZC+dqa5hUuxMXLM9pINp6u7E9FjOE0wA57710NRV2S6zte1gDQDg9Q+ROW/xZHzI5pWEulYjfh1M
lMgbUFLPLB/2Pcm/eQGM0Lsq4BWLUcTorHkM3X7rp+E9V/ZXHDl8K2QOIoM0DJ5ytZxN507Nfffu
mc2HaMp9/OeXwVg9RoiTkKsGTI3tTFzvEVK8cWW9CJ+XhJrjC7n3J1tUOkW/F6uM+pjd7yqe5cHU
gCo20VJG+UXM8Uof/fuRPLc1vsQqmAkVWRvDeEV29CacFDRQnXpnbbJMhi/+Li7p1W5wCLwzWrQe
4+w8eoKkv755mniPmpGzQc+2YHvZjbzN1SpxnNc0LLagCVsOkWvSfRghISNdPi8ZAuJQi78bfn0X
k7BqDmSkxgoSFpH1hMxoGkdQaM/nTDnjA+fosDS86WgUvNbMAH8Qz7Dy8cUsPFLiM6++lrF2TJh+
7jjQ7U09PakCUhid6oWE09fQyMnYLO1rSm/hzUmysjt2eESw1As9bK/kiRKYN5mAL4pzXaWbGd4A
clZ/72cDCMeomrdh4+Wr0tDc9RzzanrEPLCyTL6lZnsofYH0Em1LD6NaS49+aU+PTq6/kEx0QXR9
IM7tzihYJtkHpbHDqPrks6M2mofQXiTC/WzYcGJ9kpiGAKdsAYaSs5H5ct/YuF9JqL30ZPO/WZ1g
VcMeKA0mNDKM0BTGhQYwogvP05t4m2wtPIbD3NwxKhgXeR8BgrYR3TshBMhuwh9aTUV319V2ckpy
hsApsAgfS8FCt7Qe/BxwCb2ynjw8NzuJseBGNnSv2s3Z5TUghhxNP4VTGL52ioW7C/bouemqYe1M
cXXPAyJXbRclR4/oHlyPAmtRa5OwmGGRK3xyrLKImHqGGmB5JjfkVpR4qY355DVijWKJL0/zl5qK
NxGdN8fah6MPOKckPg9FAs818sN61ajGX0VxVe5oAkmALX9Ah7ri49ha+PzWk/nQJqV1DO2OeXsD
4bjhxLo0XsJrQwJjcdcgdFtbcdd/jzUy1OcMxfZuYrZHvy1AIjpmcecNsIOGua/PrTWDHHQfNWdk
wio9zsdJNcHIRvd2/UXmN7vQ9WXsm0sxQCROq27E1bHkQ64IDalDUkTTlADYwl65as6BW6Rv3Rjr
a2fAne2J+CUjQ3bSrWM0VmpnT941SafiZEM5+Oj0QoOZM8h9mAJiJT7ER1s9VsuJONiFXQufTyYz
NgOBBGs+d8oC1/yek4hAZqjBA+vekpzK9uLYGjnhRRYGdkWCFUAYrMzkRQS1hd8vpFk9F4X5bhnZ
uHEqkl3bON4ymXkcLPNMB4SurHTqo9IpFLxnk9HRZo7g9zVyJLYYmpApqbYnomEOvoOfWm/9aZtT
d21avupAq0/TuGEP3yTzV9QlMN41ctUzt3mZi+JH70b3ZHjpK0aonAZmhvVPPllJC0p2OsW5cT9r
3tqyim3nqEezIVDC5kYJ54/RS7+VDAESINANH3uSZBscShuCTRfJuA7t4zi6S+NmIywd4InORqQI
exPGdsYADCUMhjbez7kPlrRRmwxGVT3Vp9JJ92LMzxHOw2w4162zLQrtDv8y3Fh3pfUYR0MKt5Yk
VC3l1aDZuOOzp4JgXy4FcKjCeyvDtj/M/RxFN/BvDaSpN86ZxjKuzUmmRcgOnSzNG6EDULPDHYtG
eHeROa6bAs97F8NaWHQ4mZJVV896fstnQtYzt1WNJbx3tpHHvh3eaiLJySZxgJQg70CR7H7HUzsG
sR6yT2rcNIijTt+UFSn6CEC5GWOzzNZtn2tLZhig5qJMrM2csE8UB7BlW9MIWqJtAvxSM9ERtvZg
xEJu1DDDxyUD4Ig2W36bkrl+KCHdrWINd9SiTebwinOxGNDK5Mz+dWnhz0D0cMa7ku7qytG3Mhvr
l8Ye54U93NxMep/0Ab1Zsa2QuT7KeTJOjXAUuWGd85UbcRmU3dDdY2Z6d2DsUc3hLrjzcUwtxqi8
IRxrXbuT2KnXCijuo46re2fxpy/Q5INCUxQpso+cXWZ41ZaNW70qNZzkc4iZT7diImsIYg0GY8j3
DciCNPBqa1pzfljW1qqs7Zi50b4XyavZtqO9NjrdeTGg6wZzD/uz9ZS8CHdk/y7y1lKc0V68kIw8
n9xeiZ2N2Z8vFTNe1ISUKVMxBAZpEcxU2SPMUlgvTIlQ8Vvk9FrWAEUvz2dKxWry3nHgxgutNqLb
4dQq0spydRoLTb42IvN3o+EwWSNgBTtwkVX9jzmr7O3Ya8zV4u6b43Y6B6KFolhT9sks/YdEOBtn
LAnDxHfauP66brC86hqwn74g3nXMIdnE2sKKtFNYgPZoxmcblNNApps5lkD/4n4cD5Tv7bLuiVyR
E3EvKg2/MQZcZwbBSCjjjgSHHnGDXGBcZTvc5o/+kD9ZTOhkR7SaPXI8lY/cq3tMHyu96Lvl2IzZ
ygHzpymDMaRmrEfWDKtaL2ewdSy3SdMneKMIPMeBmsl5Cc01POEaP+FQ3Yn2nWeQfXdKDpxwo+cy
JZs0D89trZkUgCh22O7Ge+mjd0xNVLCsdwieiOyXedDNlepNPnwojqnpfxejS3q6E98Y3kmyl5Nd
PZpmzZB7nO3HOUtIdUfSuYDtTi0sDeBnpK0tK9k8zdksHkCAgGiMZj/oMndPRNZSkQyyDsOshI6h
8EynPPh+RNi8jnF/RRLvPvLstVmJh8n4VuKUsaqbxKfZhHoRcKOsPOAYdkH4gitHfSHMaqHQ3SGV
QOTBp3cjSwFNj7AV89WCLyWPJLojBuOHahld+1TYyzjTG2LkeNQNR9cG3qrkRinnD6YHGNKDPqt+
OfYlqbmw15eKOpR7QssP6Gf3jMXuIq1V+0JXlypmUpx4jr/JBFr3pI2RPMC3IYqIBF0XpHMIO2eV
MZaiUWkQAHA7eEQBOdRXZgSuObGsF73hSGhjl5weI21dIlR05y7rCheCZFafYyvpEc+wr8vDyD/Q
yvESGKTor0nSlbiTM3uL2jXea0lWPI2aJlYssOJLZmYS2YHlvViZmjau3jSbDuMxGp55FC+3nP0L
0q3+SaJfunpoQrc6CqW1aiDJBD6G6RfT6bJT3NfylBWauBYZyjfQazYJgcidaWeGemfoSf4yEIv+
GGUEko5e1n3vqS/23ay0vU6IXbtWtdE9id5TZwVuZa/FfvbNjVKCavq07zc2trIJ3VIu7sTgdq+d
YwI4bGT0YKiEi4ikPupcM0zyR2VN1rfZtRG+3NgOxWI0kUpZAp4AsYphADnKe3QaMHx+kY53qVPp
h9lIaME8HkzXy41raNbwoJNGO/2pNs4bryYPJIGIhXqGo56taHeT0tXukUN/Psw2VE6enKZ4QeIS
8tBMcHj0xr7i9Yhf0U01zdKKp/ZFCQdfIfEQ5jMDhHHXRETF+XkKadKBbY/9cTdGCUhOHB/mw2hg
CKePVc7SJIKdj6bnYvYhcJp+Ej9n0rZXtVtEF0HG+5eye4zqxExB1SGmEzpM6MXhZnbqPjBD01jP
yqMzJOJ9OqQi4k4Qqb9vxx4gQ1msiroFbjMQacpTm4hxZ4wyIJR3gXQByNXIUMLu3Mdcay7csy3W
WqqDEIqiVPZVz2NamBT1IVHQW4RRRLnU7IitYjZ+kG7v4nVFgZpaCSIxmX8ynezu+kzukhA4fEGD
vlIOkaIIdFapSF/L0Mw2phevSVlcSYszG9H5vWTxDIYBLk6VvhXl6NCam69Nnt9VhCrzmuvRo28T
KQyciJFD0SjqBnMIqmLuDxkMxTz+mpmV2B4cWaW/qDjcCeBuA2jZhdn2aIXMeQ+YKVx2mbUfkdks
kmHm38uGY2lm6z71cFPTgFlVvqQbvfWP9+g3XP4hLkM3VGI59ffu/AQ9dDGBKk6ZJ/n2TYMVP+pJ
x3DAKksieuad7pVbB9zWQg0G7AF0/iez+uzM8wz9Y8AxtshkfsfUw4M75DpBPOoA4wcmGV6NR9hf
CnFIYL2bdcY7BOWx1aNPaRRrmXufFaETT0WundoRXptXkzMjcizIhtlSZZv0U8DjznRSOz7KH8Rs
mKSWhxoYSyyG0fjumu6FQ44zvkP7ZlU/JtyxevUaavMUuIxL5I1nUkAYxMZ/a8pk73MgpM7GJW2E
AoGxsatpz13UrtCa0pOK6qCaWR301DXWdRxvWtB6qwZk+HJOc9RgOUNCh3gMvYHp6R+tbB1J+Va7
xjlKK7KO8Mwlijsz0tIpQCgELaUo7Q23jr9osiLFyp2rNcLqlMKhsuCd5cCFeIXQXpctbHHScUiS
4GgB0WC0j2k5HkOFxzpNy+eGqG1R+e8sL/qgK4pkY+jpqU+3QjGV6PBDmul8MrB9IEYNYilOUahb
AXEq6baWNXkHYeusWqti3CImhKj6UYnQvePMxvlXtAcbStTCaEqBSBO6NZPeIIOAojMHWrlYA99h
n/MQunX5MpfjF2gAFPG3xpNsALmKfPMOudxeREAyJvkOSEQ/2pF7VCTtMjgzjLMqXHFCVTqe2TF4
G3RFSzOeDmUVrlSiTG4l50sHJbXIPHFyeQ4WnncVxDg8WwNaHxtDCf6K7obSywj578E76XGF3pQc
lKPGxOmKdqsPohq8YNd2oFnnjZtE9zmBbQurN58neu1VPYs7y4z4vIp81hnJQC5p7QJOaMrTEj2l
pZVtBFHnBxevIElU8a6dy7Uf8pQ28Xgxstx5zBkvJr6lraN8ngM7i70NBD5vbZYT8MDCu8kwS/9e
i9OPGpoo8Z97fpNn7sQT8Ti88v47ZATmWpPJUSi5G9nC726x4aaBNGZEWLtytPJSh4LxoiMihFDJ
xgwzfDZFR4a07R8EFU9djNM3LiuD2h6wI6OgoyLTi5JCl8sBRsClT4zqTGkAcbI93ETiSyRp1tIf
5H0qNG/P+v/T6ON01bvzh+ugy3WNyL+OGWJElZb3mtVwSDajWqNxK+/dFDBVnEFQXpRG76/bdDb3
lVM5xykT0bnUzGSLRY6ImkExk5mKMmCZjNLcuGQuZqmkcp8tlSJb88FheFV14eLZFLUuSJDxnXPn
EKBecAZ7jjwbbn4li57zyvrRV/OftxLfSEgkFI9oihLSS6GY1E8OtPFtRHQiSqE1EkZ0ruayU/Wz
5X5LcIudsaxY51jhkimXnnkPUQ+Q97vGHA5SvXPDuPv13mhmPIwNwQ6TOaUbv5v7RziyJdjsUZ0l
WDrEKemuQaR+cmJWVIn03xCuUhgmzXPNSIwxOwevKm4t0wCYPhNVUJF6zV86Vkepj+lSgLNA4x2n
hxjCbKGfe3KL9/KmdWtSDwk5AGvIPAWAU90tbbCPvBDStQQl7pRRqDCUVfUuJU1MN7TTQJRDbwGN
JOjFTJ5ugq+gb8xt3Why5TjdSs40xIxdX9AJt6e4jZ2FDcUCT7UyFimozYYzN4UttghtvwZKEAZW
vm1Q44+Vy77iNa1R+jp16RyKslXLMFH2trAhTM/MolF/t+2J69JZ+P3EPSirr1gjJaxM61XikxqT
VrNcu6aCv5vFmrPXUzYToeOh6u3yD+RtByyWx9GNgK+q9LWZyH3riVrdp+mwy/Oo2kpiphcqnBGh
kMq5ZGeBJFy1xqevZ91mMNUxu33sWs5bYrX1vk+ybmVM06o3LT7L5rswQsBwbOjDAMrjcfB5yJPQ
wwQpm3Xu2/0S+kq0z432gxjAlhW/+xkT3NZH9h5w7HKIC23dq5gbKRJ4wiWLYVJmdIPUi7z9XvvO
e1rVIkhFbz1W/vDIY3BRuZssKyv6pPoxj3AV9tZAOPToaIcIFSGCDUbAYoJCUFjE1fQ42XUoxksD
UEistGGHSorMk5kGsiTiB77UheTEsxtFL5qaGDnYObjbSG5qaUIZgR3U1NQChKEfTTns7dwdAs1E
cUfmWL5g0knCt7Q4qpwVXoV92pKnZMlTrPZevvXSxyI9dVVzpk1d+qa3DsnA4u53s7UHKKQooW0D
OFhAqDCXOd0vM8O1XzUnW4/PvW2A52KeeSMxd81M2p4jzgQ/jIt5GMe1yD7Z2pKFR56oXkJWGPM0
KJN2a+ndBRnR1enyaOeo4Ww09b4htCWwzelOpayNav1HSO4E0/LE2dRJFwWS/8PZu4nNUxfYxkwc
+CKzpmXmfdMb/YtSe0vEV7GcNLXWJv8qUOAXU3Im5u1HYSfW0W9tAXk4rwB5OcN50qJDM9HBVd78
0kUOFMKq5OK+y7XsXkTsk0eOrRkSjTVti86Wy1m0G3cU+0G0YsnHnwTGUCzaerrvff1ccecN+lNN
1HsPABjB6CZPyTFzMgCnTXvla11QKOVB2FMktaG4TOntBRaczCRJgTlNz3Y5H9RkLj2+zShiIFaA
6114YfzDjCMgRXS9JPoyAM7KXeQIpCrkK3XsIL1GX/rRhWx3rnINuXXirsgtOvelnJe+xcuvZDkD
/eGVgqURQrf2nB0zlVdRl/dlz98yjmJXKJZR0aaeNdC2o7bJHfFm8Z9UPNODhdmkUz/6mPuZQOTG
gfl0J0S+jtx4jYfiVIcQw2CrZXSNleK9N94IuseP7n4f4hASq75yq4GEhxWarsepObmFdrJHtWcf
HPg6aT69d06S8ADdqeYqlpISkIQAzHKrhlnb1S158e3S9PF61IzfXFrlTJ+vgsXuY92OzrUiTjrQ
rMh4tMo/IyOdKEQN5ujlgWZ5T5wadm0R5kEElXE/2c6wxNx/L+k/mFCTaGfWHaGLs7aLSi3a1ob/
KZBDBAbLW4wMM4jskqw72U/DQkLbdtPcCExAaj0ekIC8XmdfQSza1blcil6d0wRLiqFjzCBHCXdi
qd2nqtlrWXTfSDBmvn2OtSzdAwXdaCk5JLboDijM4r2wtWE9gl9Lq/g8NenOiHBnVdnorRjfeYuI
QVIgbyyyXB8POTPEJ1nWX4Q+4Nvy6DvlzA/QBnH1OAGXCZJLaCuZvdHwZBw0s4O4ToxtPz/kJkJy
OpX7vrXlfdzFLNCExt8ELLS7M4V2hBa0JqDwPAPGjIkS1JJ5000fXQjs13koynCrSN93csLMKaTv
/Awmc2tuoEI9+CTQmR2yqPQH8Po1Zf2281NOFo6uXSLlulD9Rhc40xi3Iftiyw0dU1pUGXh0bkZ5
5ygNANblAV7cMrYf3bQ9WxznUVzfIQhZjh0dmDVUt2/NfhNW0a5Um9pBp1LzWevcKLDciF5mGMLQ
C2bFX6cLOBnuI3y5IG0I1iXdFoBhbEfrqNnJfpmNR8eLN3b0AQf8lpAYkA9IQ9eyqoGRnX2Z1e22
HfmrxMpJk1f3Bk/qPhBX6lb1msnmPZy0iz7ctAXWMkJ8OGM/rdJ81XTHLDUDPXkv4iyoaDclxzCO
Gwm1rpNcdQxlMhdRMLAo4KSwHAQZCMkekuGy8oi3rJ0kfKxqwuhCg8ldirY8ABmv72afVnsRVq7+
IDMvujZRW1+KnIFgNdf9rm00sUHKYQam1STfdRGCAFc80ZriHAqadjBWbOrLdFEzWmD/mOj+IfVD
+6Yl4E+d4ulUVardh1YxbLreqVZlXtjPYMRp3saWo16azBMFrtXVCH3UloXx5ni8wU41dQxus+ir
JdVxp6cc0dLWyxdldP1EvRqPq0b61cOYhW4wZ/IMINdfpImEGCFtcklGT+JzMttLSjnwOFLUB1GR
LS2jZZHnvNYi3Hp5eZWN9uR1+OAZpb6FU7UiRJOtV8YhWprqvsVdwWX1zMK83JTEEhL1VQBook0o
Ei3AfIz7isd5j4q+XqZh9mFK98Ky7hnA986M46/BSWkxyMfqmoyxIJ28ch8639+LkLluNTpn4THL
BeJ01hPellZAQq7YfFXhK6c8qMhSMRMmf4/+hThhptQhbLla520Z4m3FFgOnH8BHq7ufhtHFyZhf
mqHbzgIPRmafa8f7RnrXgzVoe/IGj3PWbKQzNMwIhpSvcta2USov4MU96sLoOupkoVrdK5kyE9Gz
EHw7O3a2xNiumY8OC0gRV9hRl1yPl77GVLq0rGAY2TeCHuyM9IRjSWdKqL476VdjKC3QKe4DulSU
JIx4rVtKLp3oVxczzwoHrrbIylAvVEtyzjNCCylOM2JvYy2+sy1178NcW+AX3Vhj+k0BpiCItvpU
Yfzd0kvKazfZk1tbbKxC24aR0y2GeNwWGhA3G/DfHO2BVjNEcko22tEBWvUzheGdZWiSCiG5jDr6
1Xi6I4dmMYXOuEjy/CgtrtPS8nn7kPu73u1MNvKlG8bLcJimRdEyISlr/tA0TF+r2SNaud8jfb0t
FEOyxcSS2OFsUzm0LGH3baryswxb7n4/vpJCqQV17bOXDB+UNQfQXb6RH7WzO3Umz3gdMasI4+rL
tDUdD5V4TEq0E21N9hJGFsKqlraqN6DArK1HHOG6y0cLC78pgtgm52DIbOTzuBRy69KDXXFljmO2
jd6NmOWM7mrfUM1BLW6NL2lAgoYOc9t6M0T21SUejXMoxjtTj87aEC7dtns1tfZc9M1a86YHT3wX
ap1k+h3rQhLgSQeGbUPiJAFRGW7wjt4n1fttJpNPh3UohK/a4J3U+ygwe0oN45SxoLZbRiy5uUOr
H4xG9jCpq+/tpsTc+kV+P+ZXMwU62rk3KQAywVl3GtKuGtq2MN1FYjzUk4eacDCdxRg77F2K5ODN
JKHVRniWSUknZDC1mv8vaefVJDeSrue/otA9TgBI2AjpXFQB5dqw6c0NgpxpwnuPX68HnD1SFxoq
qFc3G8PgzmRlIs1nXjPltJHIbKkoE9zKTT0citI8RqaNpHBM5m4nCH1GCXCc1PhbmtJ7oB8f9TZ0
pQlCZ94iHStTrWtqQUMmGg/BQN28403bK37zLSnGS2Jqf/tVczFs5QOtNVRcrAdqHBfS1ZF+GH1N
8ssderA5qPLUPIpydMwsP2Lvc2wxQKQXVKF52LTqMVNUCuxSV7Dl6EAShmG3lnf3rSX/DZN0Z2ni
M1zYX56Z3o129wxx9m9J8o5y6/kOJkLBXm2rvxoreo8lL7WotvqAZi+vgoEWSA/Syr+3o5o2FKKr
bURH77cszSrh5jPctM/VED/WyjhXvFL1sUrK+6Zp3gX9JO9TDB2Lzk73ds492k75XR5QgswHIC5F
lHwjyMXdp/qZtMG3vvYEfQjzbuiVL2NX/s5o5O5UCniUv6VPMkdboQB1nMbnSa/bXZxzS/qqtW8t
4yfl45lVjMF4GMBzpgGnWuOTZQV7AozjjMowgYrS1O8dLQ1GphhPkNrMoz6q91GWvqNkh2dUjKm1
3Rf3UgpyKYghRAbK+DtE9IELH5pqj+FdItOZTerCwTP9vqqL2Z6QeL9Wm5HWRggRoKWCl4/S2So7
eWeAkGErD5cQZdJ9p1G5BZuiHArDfqfA2Lr34iDYs0bp5xqds1yVfk1NAyAq+NRKyAEhRILWRhS4
IrYCIK8wv/OCrpivipz9qNwhDhntq9LH47gqqHdzVnkepGMBtudYYc6399Twtx7ZH0etpTgdqdTt
0qPtdz8arJQs7T4raMGMFQsdRKFjdtWPrBruNfKEAA7H6O20AkiGoX+xm9ChSapT5cAjAdVzGD5Z
8BOtjs/6oAV3eFWqTqwm+i8hyb/hBnCnKj97+Pok1sV3NYzuwxHHxkH154bUr6ZWv+dyudfpnEYN
ZuOcBdBEJTfctwnaPNafBFFCTe+9oQTIEJ5B2j/xue4kGygaLaWnKNGcAk+vAmPAfQLmIfHQdwtg
iDzYwePQfAnNCGccwzhHanHxp+pUlt0HC93Ys1xwtHTF+6Q3BuAIfHR2owKo0e4vhhi+6VFpPMqD
ijdUI3+cinHn2+mdMnSPTWh+KlWWEBc0M0Dng4rYrk8N6dhIRDm++O7l7ysJrFthTwdJ4EZbtvSz
0uBDSW2aktxOC+z3CrhGpIq++kbyo5wCcWz66GMtxX91AA4981kQNuAheekRIcfZ66I2R6k/FvF5
1AvQCnRd4+RhPhZRfkiCae9Hn1v6enb7IaQe0Lux5owVea1Mk6OIdhMVETECNRypGTVpqF4yxBgu
6CPeByaQMEt2Pwf2Hg+KucMOGM2P35eBEXwKy8D7gGFuxWao5Ys64mVqxtl0whJMeo7NBL3eoMs+
TsAff4vA4oVRG9R+eYnSPgwew1TvEXpHtJlW69h8jQFpPYKiTY+ZJY8gCtroDps06zxOpThYQVbf
w4MN7lN487+8LMB1WiJvFRD+SJ0G+ZB6kPMlFC7RfY29b2jC/IQF9lDp0U+zpJekYlxMr6Wh0SOZ
qgscsLjvgql6SKIgfjRFKp+VuvtSZyyj7FEFdYWUfTERjqU5rrbioiCzSkMz/rvyqz13rhv40mHC
ZmpoDSfIlHcYI38drQ4Qm/GlDkGYKmFWzknUk4mhiyNl3G+C5vqnMjKk961N4VP8hFVb7ovQ3MWt
/BAV8VMZ65hMeieJAsSJOpKEf2yVuiWOqKewa57K0PxQBVb4oTcKBzQyeCkkDi4VQGmks+tgZybt
Y24o38KwuctVXNXkfdiRgdCZaeg2N/Tjo/gYj/5uoEeFYs03S37oPZj2/b1i+AeTnotvPOVmd6Ip
visJ7EzlWerpLQbSKWolZxTlDxH9mmybGvIXzi1CmuSYGAz/kKBuHVqJap8/e1momOburHH6KUzv
rpGBnOoGsoseDXaiRfMCZ8ilUvLoR8UZbiwQJh/AoBp+RWm3mbOXklvFR9u6drH55kNnwLGkpxwh
A+zj7tTQ0dRznqZPpal1BytsXYGU6LcYfOMBhRNeWcCOfRI4w5R/DbJjV4R3eTi+j+Zi0hBlntsj
Jnsea5sMd5g197uPSWvfe51l7/zGRn7SCoczToC+i782eOwgpiYFbvbJkyXrC5XB4CAmm7i/CPDz
7uVDl819AHBrcQHFvtPwu4Ag52I+T8xSIQlSWjyt6C6bCGvDxNeDBzhMh25Qvk5NdVc3YHMz/RiO
PmDlyP7bVrkiKa+gLqUMyiyu7T9ERklpXprupLw/dsl4jCVjIi+OrV0YDajP19gSZtPgAQ3z/g5U
OoANOFfJ7h7KNrg3m+ewxlqcupR60nSMFNoh+cmTy9FB0HfMh29Yvrl5BsTV4kmnVY5gsI3cf1cS
mKXKX2b0V1XUoNBV+6E3if9b/qADGd3pBNlJUTV7yBxUXJMk4iLpLTdE1vcRJN2Ou9mmE4Filtfm
rm/7n8bGR8kPW8vntCoyB92RxvGV4kL7/wHTvC90uIN9qyU9iGs9RcsTmXJ+BW3aP8yCN3EsbtqY
4n32V043PvSD5j8fwr8qUEm/m/9x5W76n9d/rP/5M5Zpzs/m59Uf3AwF+/F9+1yNH57rNmn+i78z
/z//X//yvz3/+a98Govn//nf/8rbrJn/az4x6Usmkgkr9P/OsTiE2cxnWv4L/3AshAI/yTCRi4AL
i47PTFb9h2Ohyv8BX10I6l/mvxhI/2V2asrQL1TIThryDTOWgH/pXxwL3f4PE6lDGzlOWSB2Kv4/
zE5nKhytI2xObUyaNEiPC96SECjQ2ZkeuMBIEd7RE6u/EOcFn+1cNBtM2muO1DzWzBiBm6/BGoHC
tSDvRbqfxGSPoYuwqvarbdPaoO5taE6fKphS6xJNp2kCHoyLcBJvCACuDm4YkOc1pIOR/LwmSuHS
0kSZjy94qUnhXSbFIBXtUjhaR2sJzUjiPMtLLyhTbonFvmK5/pm3BWMfqS+NXzAzjF9wtMAISmBi
0UYqRAgbQ1JCd6xG6RjlRf849AVhgjEAoa/9MjiOyEDiqmCqZzWPDdrAPaiCF5vz6R/6zEvXWeWa
NPavD2HDOkUwxYJWDivu5Q+SaDbHNAsDl/u7u0+0nFZThHUFW3I6eFOZ/05ttZqRg20NWAX/NFWP
7fcWFYMtD8Yl45a1MXEcUZHrZfsBHb/+KZOnVClZIdDKUYoeooxW855cwz4bckCvsqWl/iT15OkH
GsX5dztpp9+NCH1jB5QeNL9JGnoPzEe28QOJrS3i/SvlkPn3YYyL8pgBsxBO8PXvG2xKVCO5nFta
ffhBQxiQItsMVKgs3a1m2ZsEod87keCcBMgtdMgY6se3fy+o/wp0Rc1CK2Upt22hehB4nhW5gVYN
78qw0BwxVckj1AvpbCYITGICYyMn5FfxfRzERGgDNis/TQMs7u3fsiRkzethC7i3qJ+xczTupZdb
BxJZa2e1H7tZHal/V4kWH4BjN8cGWOXx9lBLCvxiqKW2RuHBUaZYGruqXEIWGEFPXnDC9H7whI1P
WCqZh9sDruzFeXW5qg201syl8TPaapGEe0TkIiiAnJoosztNy8TGLbjUE2BaHBQ436YQVCRfyWDq
qL/IjcyO6mkkN7GA+zHpZEpULlBj0n+asWZufDVl5bMxqD2Xh7mCEEe5/myRNErhANLfNdIkPbRp
PD5FNZdhmkjND42Q5qAXA51B+Lck/hM13x4h5B0pJmqlaa4eFfx+COMBmX2e8KrNN66k179v1uue
n0EddQv0Sq9/H/cUKlEtzgZ13lB4KQuLUDzsqc5o3sZQr7cVYkgKFx9WeRBxjMWNg9dK01e5Nn9l
jGKkIqScyQ/75JdJ50ym6b+7vavWpjbrG+AKajLHpZlpOuRTDRk3InGkgZKVhg6LSkZVupBt9+1D
6ToSr4jPzgu5WMU2rrhFcz9xiSPB3eCF4ogoSA4Ddjb720Mpr7exJfN4AN9SEEDBk/P6i8VabYYo
YHA6Yxswa6pJ4yXvgHDvbOD7+6hHW3aHqJV4VPJqBN2iFQ++RBPLo3X6u0wVpGhazSYbw6g1qVW6
EVIzGK5G+ruhtrD2U3G7g/1NCKJyeV3/VLNXMaTwZnfCQskPfUPioLR+cuB6E448o7ObDCjf7QVa
H5QFghIu8+kXFyXAM09BlDp2wzqnfSHS2Hqvc6hOFWKVv2nXB4/ot0m/bo+6ttkM+X+PupQNKS11
UmS5pRZrN9rdDCFMgsQ4SRMaQLdHen1ZcqGoSLCgz2kzycVes4wxVjz+x52dUngEbe0BxxRrQzNr
5eK6HmaxjD0N5EqxZm80pCUuKJ2U9CfALis+TWUMd7CrLs0czovVSl8L3aPKHA4DnHJTi4MLLlbl
e2nIPCfv2+Kegon5dHsZ1m4TQ4Npw4kD57wU9eqgao5dkAPDIrg9iXagXdRYxsc2sPOvfa96p9vj
vdJ0kwmVUL7Bf4NTTk632My5XDTGlCmxC/jW/NVA4n4eO3PuZw6Njtggvk/fmi7InrJet+jWaO1w
DpSQdnBixxOwANWTf/bdBNzRCDW93nhp1tbDngUaODsodSzVvHGEZqsFXerqbdN/HKdeknZ6Xkpf
uGzjO9zjt2RwV84ZYaxpoI+qIz2yjOuxJRdmbw6pG/kK8JxU4f0Iobl8bUz+qUGCsdpH6FK9v/0d
5n33kpjOZ0B7U4DqU5imslQgigNF6ce0SV387TwqCaPnloOaH2S8bd7pCsDRSVWSvSIQTUdof8uM
ZOWcMzy5xJ9rDf+p6ytNhR2V1sBQXdXKAgfh2IqOJDxfADVbnlJrQ8F7ZscpQmfDLd5LPScuTpqe
p9nMJafOu/ouatDrTosew7/bq7r2MYVm8pwI1F1ws7meFiV+I28NRJNtj+68lSnWIU40HeSOqlAM
9IZj29LVuj3oygR1Mt9ZtwOIIfTU60E7gOgeZS3fDao2+FB7pueAzB7vwDFVh9tDzZ9lsWsMaB2k
7+bs3fFHFuhFJhhbeDX2MChcr0XCHyGfngKP2jp6EDS7hCzHCYcmPUNw/f32gRFr/BP34MiwtGNg
u/YeVzlGVIY/fMObuv6W4Q53FDO0qG5b1Y0sK/48R79bKdTKjUCkgNQRMiyYCyxl+RJNq7Q8RIJV
Anz4Lin931MdGod2xPsvylHuuT3TteEYjaIGtwGh/Jz7vlhi0mxyFE+RHMh0FAaV0fwaT1PxpUTV
5IOCp+nGyq6Oh3SGrCC/AjN1EVmXhlQK7G2RHB6a+j7jsdrVGtGl380U77TZyAVf7yDMQjgeMoPN
33P+OS+mB48ZNAp+he7kwaYk+20uTUyjdUpkPP6C6gmd5Y9ZoJcby6quDoz/EBpoCDDh2Hc9cJjG
2dCieeaiTjzbcyYp6CigpsPRjAb7fS6GDJMhn1O9syxA1Pu4lsb4rgBNeDYjQsB9rcsUnOXBR4wW
Hv3fSe5VObC0yP5iwsN41/pzNwhLLxwTR7+hrx+UaNQi+qvLTyOgPbQ4sJyWnNAX8g+kukBslfie
ukph+9rGTbQSeADPNmT8plC1NIW9WOhKa2EgT8A8ywboLk6rhauYGtZ5wxA5sQXjvpuo7MI6Tpxu
RgmhVJJSLdeSg5qUyl6K0/Fu7rCgTCVVG1fWSgWH38YeR3ATGAYO3NdfQw37KOxtRBMhk6r7Rp9U
ZH7oU8Sqop9kJaCloxp4xiY2yPS+b49jO0jg2wDy3z5ury9P9IcQIYLNKmz06hbbPxXKiAuz7ruG
0pt7FFayfQMD7px2UCBvD7X2SQx1roYy5T9q8NeTru0GwHyHxT0+zBJGtqOoLoizmE4IgUoBO9/Q
MK1nBEkJj/IvfAihxfVDbzmoAloXo8R/I5lSOgxYyR+QYcjDjV3z+v2iwEs11cSvXCedXRySDip8
UDR+4NISU/EtVWMau4iHAbS3XFXygx08461YYHXQeVWIxk2qaItB/drqAA16vtsOnE1KZkVwimUb
lE01ZfE3YNOUVaE/bnz51wnAXMz+P8Munk1DkvsBngSXHG2dc2IJehgV8JfbH31tciA4ie0UXkwS
tetv7oOmCgr8id0wF8ZZnyCGtXHfuRa+u3R3UFgZBrnY+IwrVT+0xugz2/gOUPdbHn51CqZEybXA
VbIENitqyHvht4lj6NL0wQaofrDm0D7OQBVD9kGwgQR5a7vP3+06WJh/BOV5YdIiEPLijNuFR+Iy
/wgcNMQ7TRv8kwmX49FImuY9n7b7alZ9cNG5ac4NMIhznuj5fR9nEo12VX3Q9TGrN1bmddiLP5GC
JBQBN4pqy9dVMcgwK9RaXQLxwq2HKgMzYPaHcLBwdImK5h7F1/TYIMXttpRlndu7YaWUzvg4DnLn
8QhSu77eDq0y+B0y77xCRlkfOhLsA36r+r1dBf1+ktThLgd2J+99JYl+1RjlPoDANitntuqmwFCI
jed47frDVIg4QyCh9UrHUbGbsiurKnBR3BhPuB6A+fWtL5YPO/r21FdXng3xpzIpeJeuZ06Gl4pR
HjgIcayfMHfUvndU0o6FPdaYTUrQT+W2FycFk4xHrxvU77fHX3n/6RLZMIwRWVIAeF+Pr2DbbIAs
5mrTqP6NpfcsUHD7NFR9e6J1G51V4P5IE6PsdHvgtXtGx1iClNKyFFKe64HTKRhM5FQYWC5mkI+d
3MHW1jZ21rx8y8NGL87i7qZLhzXP9ShGTrvKUmq4ojOFC6NqtMJrvXLs3PQ/iQpszO1Zrd1reFgS
EBvsHN7y6/GkqZ4hSIyHKN540acKJj2u8giZFSXNcGKb5CCnUbKlCb82rsEqCkPWdcrPi9VE4WaS
IyRAYUSN4bFTTeRXRvmd0Ye/hRQqp9IQv2/PdG3j8EpoFtkjkzUWN3iAOQhk7zp0Kw33GHsqG2LU
0WxhyyvGVzC1HU2uxH6q02rz0KwdT2MOmKmJCktfvsehCQ/btOMQgbQsddo0F06eV8EJxXxt4yZY
20Avh1o8h1mWDGnXpiAVZyUoy6j0fScUG0gQLp21YhobG3b1Q5LKYEJAxIEK+fUGosgihbaCqp2X
EAdXk2U9FJ4Kb3SA9xPGMrDoMemPt7/l2noy1KypST5HofF6UK2u6x7uf+hOWGXN4L0QrzpLHMjR
+437bu3Yc61ypyKFqyAGdz1UDKHeJmyiMUiJDbEBOpNj4Ufu7Qn96ekszz3u3dSGEcuhgLfYnXED
TU5jCZF2CKvLqFbegcrPDHEKy+IEYOm+k5HDU0zQ7aYGwNAui+Y3OjDtUa3L8kQQCAWlgxQcSwr9
KXQCHE2kvWuqerFxBa99cvqAdOpNVaGOvQj0zClF0QLZFXeCG4aYD1S3otIFGOTQ2qNpOIHzNMTH
jRWaI/jFCgENQNwUEzmURpcJ7jiYOe4gFfrssNLuAXJ9FU04fRnha++lkR2utGVyqhTQOxb2852h
9htN4pV506oGNKAhcipohF5vBaluEr/J6J+rYda6mjxMjjZU4ckWkoYEkRkiaZQPG4u9lmJRpFGp
sAFWgLU8/6oXmXaN0pIfYMTtFp1VHQPIH7nTmQFkjSlDKCXp4hm7lsLPbbpHSclmGZkyjA4hrdot
z9eVc8dv0XEW1FDipBt9/VtaTU0HRFJ8NzN8+aBxd78zO184AjOsjXbVvOGXn3tW9aQQRpsQosT1
UL6fqHYyxjjmNLGiXVKvCb6L1EgV5CBk5Zj5QfwcCbM+Bj7csX2fVdX59o5b+9yUAPlwhHjo6i5v
Nq3wMazJA5fWk3aXtbk490YbnuGU/C6R2APv3bWH22Ou3N5UxZg2ATe6/kuIhjKQHoNipFujhPFR
RH53lsLWOkPQS05tEQdfbo+38ijavP4ylExeRuTlr1fZHDSvyHSUBULwC66fh9nBaNATgOP1V4sy
z3084aJze8yVTcRbwQGiLEYQbS82tK1LQzRktFJ4jEfY3b1+TIQcHsSgx+9vD/VqOUlY8JoEYMxS
otW9GKqkzzaRxcduJIEdJ0Orj3LObZlpElpXnlxuTO31YWWr8jDh4Uv9Fq70InyDXa2mZQJJIdBa
KBZKr7ueBFN/V8hxiZKbMp4b2URS3uiUQ9xm+Sd4WWBCoWltnJ+VqdPIVmWeR02l4bg4qnWPJorc
UKXKZVQdNbnOXMTf4GZZeZUebi/zqzdynjUmkjaPMaWgpfhzVHJr+WjTOansgYmHdj8a+7EA5L7x
GK9OCvzSn4EwQJ///sVd6CM9Q1LWSE6EARfFOYiiUoa/h6cAWAwg4e5vT+z1s0yGw1Zlk9ogMig3
Xg+Yy0rTjrNYitZWxVGvrMKp+ip8ABkXPJc1HdxIjbS7QR6G7+DGmndaMGjfU7nQD37dgR/PbISn
/BAKaGllyHCb1X2cS/lz11XtxmZ/dZbn30pARDucTpC6vK9sf0jwXgglKPZDdlElEfyaOrn9rsQ+
xoUFQizf8zErXDia0sY6vTrS89BCpvPIbU2StNj2elpitGbRsMCNZTx3Ual+QnVYP1R2tPUeruw1
0IZEZCjv43FpLbYAqsuxgSnL3Ekd/UubRHjeKFL45faHXxuFbtafXh4epfri9Zm8HgsoEUmO5an5
mWShvWuLYqs3vzIKTSYaMMhLc4Ds+Q18sZ0jxcMesRk9Z0g1cVfO/oRqp28VcNZG+VO1ImvHIn5Z
qwhtEDSWCWkLMrp1ykoJH2yEgzbyjpUtQGpFfoyWPU3oP3X7F3ORWlDgKMzNPaswPYO7FQd4iYkD
UljZuAVeDUU5HPzi3OXAZ41s/HrZjMK0UmpCCIqOQ+UOmgi/xsGE9UOU+n/d3gevztQsO855kqmi
Clpmi6F6DfBz4vcMVUXKBWkPz61iPSAgV4x9jRrGO8iBn9K+UZ3bA6/MEWlzEhzSfQ710uCtgnXc
RMAinT62wne4ovmOVrQWchyqtRHnrAxlEGBhSDbjeInrr5ezwGjEwkXcRhx5ADDTdOjq6GTGd60d
xVuGMisLSn+Pxt9sm6Fza1wP1hkA3vWgR+NnAAEN6cca7ioPDM9OqmvzJ0qyxVcMTKMZJu4nb72m
MP2lbIRSiQzS5hVWJIZxXKQKEl5VY/0IPYqWeGSPnHHwKbc/39o0Z6NhCpyEkK9ix0lEEGXxUXSi
QcUcs26G0aFIF3zQ2sm39jCFNSQ27Oyr7xXR99tjr31Pg2IjQC+B1fjyHQj1Torszpjx/SQAKLth
pdM1OiTnYAvP9+pqYUEBk2HUYBNogL+5/ppYYgYCFVnbQQ1EOQ/y1F3wnqw3JvTq1Z9bTMBOBRUG
TcAbvR7FGhQfTUsxy4Gl2cVIRn8/jCJ7BK2lnvyhNt6+TUyCflDEKKxCVlk8MTqIgiqvUIdIQxja
ZgASk265dII3oW+8M2tTw/MDlBxd4tdIuRgT6AA7RnSOqTVfmhwSP3I1KBHkeIWojtY3XXi6vT1e
ecPLLKdNfMBn4wnln6+XExUtcjvuVQcretPYdWOeTrtkTBQ3H/3uQ6oYPaSzZJycsRRWBeVQQlLM
nhSU6NF6s41cuAask8+3f9fKtuVn2UCXSApodi6uoU6qRM38LR72IPsh88R3ju9343G0hunpzWOB
AZjXnVqyypjXS6DnmjcOGUpjYZyDO8ih9qRZihCuSNXD7aFWbgKAUgSPZCB8MlgSV298FZgeNr1I
uVWwgA/BrIDGHa7kCJWgLRuIqvtitdP72k7z59sjrywoI/Nq4Wf15669HrnNkdm0RiY5RY2yKzt0
vwtAv+jmd+XWnnpVnKEGJxOP8+lImFHNvx4LOQ4c0vxZsS8FZFlqtXJGsLw/xugOntHGSg+j6Lxj
qQHGVE0I076tZW9/x7CI4yYi26HQuwS4RpMS0PRUZsV+YE/d1GuXJFMUR8867dvtpV37qMBnqNOR
5xmAta+n6/d2jzRiaTmqZkrvuhDLzpbuMwLTEXqpUaST28LV0iKE994e/ACpBfYFfYVjsiTKVGoD
0MyuLMdLi+d0Mnvk0RmZRsu0Ue5a2z/E8lRZAQoBHZ0v/xcRXanZ5YhZtUXggTjlhJrdqYvzX0bf
2xtf7vUtCApAmau5XLcAGBdBQQ8wD7Y/mvdRCoAwD83M0ftKQ5c/N+6bsUs2xns9M8bTTLAy5MY2
NdPrmbVGHo/FzOBt+vq58qzk1LXhu6HUhuPtfbI2EIUVUPZgOKCVLK5apMhNvSl0JMdBwpzwWJuc
bNaHL82th2R1JHKvP4ddptNwPaVstAX0SORojURBXCfUkQMvU7zbMninb58UbxYpv0m4aC97r0i9
RSM6RlBlISye6TXEwBuhsYcN4gRvH4qAdH4QeI8p4lzPClLWXBctMP/0osCJay3YI+1bA2ZQDffN
Q0EqIBtTCYZphy32RCGVlJ2nxHD0kn7Crm095VSoWf4O2Z7+1+2xVvb7XHSjoz9PC0ja9bRaWMko
K2QG4gnmN6Czw7vOV7D7kGYFUiAnp9vDvY7SQIeC9WNec+vyj6Hri4OcmBkSYEpvQF+tPRfNDXyD
cLZ6a8GJi59P9Q8yi5O1mJRNCjtSgjYoP9C0TGtvxpxU9dmLmvwEDYJexu1pzcW7qwrxYsDFlocS
gw6Pxj5UYlQTFA1dXYocJeJik/YY9iJ0azsrNtZyPrHLQYFAmLBzeFuhRl5/Opi43lChz+y0WWo8
2PYguY02JidrCMID4gTZvpwG8wwLSTtjOtx/uT3ntZ0DUZO6B6HEPz5ZL+9k0sAWnQTNcKRhmhU5
YiQltCY9pHzVE5hfZQNcM3+0V9PF/5N+B9UQsqfr6fZ5x8kTIwdQrvTvkddIBgL0vX6xUivfqu6t
DmZDBDXgRsDqWuygkgQ1FjWTG7KEnk7vD2dMYMYTMMrorW1v9g5nwqSHZjA9eXExZ2aLx9SEVUqP
YjHsI6HOAUPtyIlVfeABR/mozP+NZ26m38wPD+8O5dLrxWx8qautiBNSjnV8olfUOPaAWS3QcJw+
m0h+++1J9keVhIYiZZlllKtZ3M1qyCSLJi0OnWGWYB816WzLebCR774ufM8LOhOnKABTnVneMZnA
ULwK2SiGJtm4xSptAuu9m7yLBqT50TRL6TNG87orA9s4DUrVuFDo0TYmw9iY9tp1x+bh5wB+swgq
rpeZfDX2uk4w7WKM6NiizZebgdiIjtZuH50zMeMeSVvsxcmQyjoALdHp6Eb6lkNGFe/iQODSmo3d
wfD0zqnDzNx4eudHaHkcKZ1QuSDaprK/2EFaiQye7hnk8gXWDFqkglBH3euAsLK0b0akmX2k5M92
gCHJ2y+eOZMwQdqBSlz2fMeUt7Eqhe7oVpCiqp2VSEWNIXUbuswdchRUGbeM1Nc+JCkqTV9yNbwg
FwEo3kkSFhqj7oA48g+jivQnUsXyBitr7dZ5Ocri1vFAZof40FDiw8zAHaW62zWdPe1Dv9sC96wN
RXkeIAGBhkp/73pn9qKUrSlUdMrkAiyY7E1YsQD4zwo9dG9/r9fQQdYLRjNZJ/ebpSyBPdOATJ6F
N4lTGUErO8MwOzv4umd9Q6E+i85RHKjHtFXsBDMqqsGe0YPc6Gex8tu/ZO0r0giDbz8LBRAiXE86
zESbKwolVF1AmeiaxsTCx5q+3h5l7V2eQ0Sap8CkCU2vR6lSz/Nt2TecvClUbZd02FRDs0ONqm96
DBu0Mmh/oXafZNgQevVlQGM334iA1q4E4oKZ1A/FHgGj69/Au5gU8RQbTmJLmZM1w3QwzK6vHIBX
xREXHXSajEyk/8bRBCf0j6QBeOTFAotIzxvfohw+DGhyVTSW9tjzlFSuOoGumeohVX57sdeiEKBp
4IpxreVWWNywWa4OoYFSvZPlsvFUy5K863PucR8FKrcJoX5uDLi2h2ZYMSwyncvnz2Z/EcFKUue1
VdgYDmlutB81P3/s7cH7cXtaa8fTmm8aKhlQxszFfVMmvmaiiGM4gBrFPtF8nOMTtPCtPLY/3R5q
bQWpWNqA1qEMEThfbxWhosnc9VzkRuDByNUlFR6uhDVLAYK/GtJx4018DVjlOng5oHo9YK6idAb7
THeaMu7usNuzHdFq6d5orQTVQdSnNbuPD7JSWw8Y3/2w+grnYBt3bgOhpY1nbO3X8D5TiAdJQzXS
WJxWo5KqzDZItqYyK3+EoGSRIqwKbGgwm0+f8x51JTfAHAXKVaykErs4TO+RrZAoRGQSPifjhPbe
xi5b+f44vM7yD3MMih3zYo2wa1Ksgdh+hNroDg210KYy7schNzdu55X9fDXS4gChYqV6RsVICB9+
Lao4Ow6TZGykKuvTIUSZ28FMaPHaINk3yQJ5Iser9OSkVSPhJt4lTo37ysb2Wh0KfKMKyZgsWl2c
nEnHv7ltZb5nFjW7mC7LpYjLT5NAtf7NB4cLntYKch3cCMv8q4/sHOY8FQGzwrcv6ZEal4G9nSwL
Rz2hR9HGeCt3OnAcWhzcc7TWtcWXaiPJKkTKzdObkG7C2hT7UcnkUxBZJeJPeRx/NpGd3aryrdwP
XHRzSZUXjdd7MazS2405ZITT2DhhFCIM1A4VheQynrxHrdKnjRO58nzSbqR1P1d0LHpk11s/KscK
sd6J1EuJemos2GzpVYsQDyci21tZmx4rf7Qe+lCr9wHqJxvjry7zi/HnDfbigo+6tikmLkSn17Tp
hMpn7NaJal2aClC/AEu+18doi0SwEk3T1oVVQXRC22EZM1iyP2TakOAHl9fFKTCxPohzGTxBaQen
2quTs1DiYo9Wk7px/temS0xEHM9VwwMw//2L6Y5RUSUm14oDORx9aBNxCdGGYh+OefU4xW2JEHb5
ZtwV/WvCEwpm9D/52IvrDQBHzCPNIY0sCoMkC/j7JFl0z0W6pWCydh9QIoEwwhZWSeev55eOVSK6
kbrnZPgwkDu92Y/o9xw6uggbS7l2Ul4Otbjlxs5QOj0xCfwmltIqI+WUKJ6yGwsNITMCocPtC2h5
UgTFVQovgIFAlL0W4ilQZZvfNbTzemH+GtPeP2ZFL9eQjkpU72mOnJRSb3HnJicfdp4Y+43YYfl4
/PkFANvI7anOq2KxeTJFUoMecL6jUPG9g6erXHCM2WqCLtf1n1GENvfJKB0seR6ia8Y6qvAcQP0m
3YOwSb+DJwOgHJSF9AmcafhWyMOfESmOQB3jTL7qWyOz3SHK1+ByMFX2OZpCb583JeZSHN43Po3L
oRabBs5vn9ta5WOoFCcOxgfNfYEf344Wlvfh9n5Z/Voz74BNMwM6l5Ee7lzIBLaQBYHKHyWlrj/K
KI3+GxMCi039HxUUWl/zVffiQmlp1mTQnHw4WpV9DPTiLz/1O8TwsYe+PZ/l0Z6XjvRqDtyEATRm
sXSVJyYhhpnlN4Y+CEdP/pAVYQr1LERv/O1jzRkdEBieXmR2r2elWCGWNw1QTSC/Le0Gqrk1LCPi
0jx8YxVgnhbIe4pDs6bd61pZiqohKqVoo2l9eprQ9gBKXiYOLmW5c3tWazsCBS0ZGYO5orLEiMpG
7ys5Dj6uWgeN29SDcswVZLxvj7L2ncguaKgzGeq3ix2h+RmvCtqubj/bAnm2QY1GLf2zKP16I/pb
uSpobc9SCSDUaZ8stkSHm3lfNVAkJg7WfZP000FIvfkH1Xq0zMF4uj21lQUEFzW/YLzb0N3nv3+x
2alQxRAA0QrUG61/p6qp/xjnidiY1fKNZkcQOqMTQMOFYvtSwgaEsF+KClesHJjevq1EtyeV0fZ4
N0pPauSHbmiX3ka4ubKUV4Mubgs/TmEMB2booguOfmeSdU/xEFd3Zjr1vyyo/RuovZWlJNpDWo7n
bJZFWJQs2l4FQ4MqKCabtUC6xbaxrKeHffuDvSpGzWtJ+glrkACEbb/YIVHu2Z4VI/s1yZPkejaW
dINZeW7ObbI3IrLfLsv8Y5Pp2mXWN9h5arwlyLByIECcQ9qEyIO215KebEdhWkCliN1RLwInmfLu
aDWopBukxd9uz3dtKIXbGOICTzSn8HqDJjUI5gK3S9eT0+pcDAhpT0ox7evKsjZ26XyMX1aEGQEs
jz4Db4kn/hdnZ9YbJ9K24V+ExL6cQtPe7STOfoLixCl2KKhi+/XfRfQdjNtWWnk10szBZIYGiqpn
uZ/7onLx8lL7zEjT5Xg0+xN4C5bJ8L7pJB1ZTtMHcBDIY6cOauoC1iI7c+03FivXpqvNX4jdT9/q
spKjCa+pUkMYfupsZEGaHnTiSA5xu8dk9394rP+53kngI/E1Xz2X62HHPCZhOSOiEe5wY2vnnELg
jY+fZjqFPBfLBcK5k1g5nBvcFhzM0hjBNn/AmxoPi1uX72XhBvAFlQTdGgXNxf9wgwjqQnSDjsdZ
/vJlar55r2RUMJVePV/z5+rLukd3GmGMd/Xvl2L7RNeBbQ49fOflpcyRsJ0iEO9uLuZDJrB/xh5C
XgxFpc9c6q1nSezDNAQSWnolJ9s14wZAjwqPu8L8O7ZD2R0FSJs0Xyf3YZur7mI3MjgTdr21Nv97
0f0T/c8ZESjPMZza57sIzP7aV8LCm7vurjuti+twUuGZ+OHNm2QDpTcSkEqeFmHdHCpRlYEFdJfu
rgG+cwEO9YLwy7/IOlg5XRSeiyPeuiTHEz23/ch4lb5O9mr6uNlj4joXIQBXelQHqTyU8e4E+6Jj
C7ooMNc+89W/tbm5mD4hxgzoLJ5+9X5lCiPCjj9V7ajTaZjEkdF7Bu619+vf16i7txUx8cKo6NRu
1Cg7OyqxNU9NG9B8CUkhKRZHJ31njP/Dl8dk996TIauisPRyudg6G6ZAMhxc4xn94MEEukKiuF6u
kzMd/35X+3J/uWPvamvGZMgIkH+c1j51idhabUGZMlPbvmPYrrt11dlk//X656nRaNp1R3+a9y9v
CCckSuZb1u7ukofBnPXRD3WUiM58kmvhnNmZXyfF1Mc85ozQVVHVON0uR2sDH9qPMg2geoB9q8Nj
L4wHT+/YjnyaL3fPlFjUClyPu6xn0oTXH0LELMCei9P82Ke7X95rTi8fQwY14s2XedjLTeu1T1Pk
0Y20ijMMGuAPRsP7v7/G158BEnYmnnm6uxLwtIIfVmUABS4aMZzJJgC743gRAaSCJqzry3++FE1X
kiCuxzBKdLI4lyzKJxzfm5RWtJ6AUQs7g6zZRl1MIbs8I/l4HVHg9REhT2KqkcHHU3kXbyqv/AHv
szVz5PWMrSauFeBHkG1GhyZsP6AqdyA0L2fu8q3r8uGhH8XfGC/Hk7tsh8bLlN3UqQPd+W4yoXfN
PhVJMRuPeQMdoy1tbnhlKf/742WWeR+BIIFBK/Fy+RTmsE082DoVwzBfWRPgajvQcAfxmzPNM2v1
zbtkzpI5HH+34D5JaZWzSF+PCy52G6JKo9IWFMQRL6BKrw+VnOXHNqL7U03AoP79NiOymb0dvItQ
ToILd5lsiAsUVnsP/wNMApwLmW3LVTuYzZkl9Ma3gSyWZcRU6Z8N6OUTVaXHLlrgBiaG0LkGpNkC
Ix7Egyv79sxn+NbzxH0APRQjRzRBTwK1UZZRDfy2TiHMWXEX+uNFb0xdOma29RlTJvtitT0NtWaa
zqzXPdvkPl5u5bA4sDHeJ2eIpU69AcZpxoE6W5B/oOwBCUXuYUF+6yG+xWNuNeq7zswsTzJnWdmE
WA3yoIXsXORbAIZF3wRL7Kht8WNZGvLRMuoA2LzvyA7M4IyCzNC+TPDjqPs4wHjo92Bw/qYtHdAn
ZAuU5oNoiRoU7JGUtJ1h88W9GyhE+7rN5mQtVk4Wu8kLrlPky8wM8cYIoPSU832qK9lcLVMWzgdb
aUcluudPcqEK4nbelNqN56FHqeSBqU2aXthfC4mF2kEpyGh+MUCP1UIb373Viy4ZCa8ww1qAlV8I
7jq1deGCNu4WDRyqETnkj31vOTBVpA40O6FK8IOtS+3xCK/MsRMNrDFRZPEceVA9xilz78Yid3+X
VQGpRTEvl8d5OfWSRWtDNAmlQc+0LsztZgKY4yRBU5bmlaHLuYmjiYwvXjtKlxfZGtaPaCwniaxD
BBdYIGdQu8M++uWCMfspgSHtxUBVX+tSBe5NL8MC6YDtg4DPXGO6qnpHWvfh6pu3lW/Ozk2+bOIz
2QAw6K2Yf7RNUX9zOzH8wDauh7czhvh/5aFT3UYd3JIUeHrXJuBo/B9WQFKRDEE4i6OJBd2PEbIn
BEyTEVMO5+K9ORo0XlExyUs3WNY5cVUBPGqyp0YeJtlCZTE7Tcy3NYPxUxptqeNcYbtxIJjfrmSP
DTygxQFLb0Ob9jvlzLAVty0DU6Jq7QTp4gSM6+q5DA3AiAuk3dGrnRBInK8+48qY3VtrBQ5q6F31
FZ+WZYnxLwlEEi5TfSfJU57tkigwLnr455dTVlRPpp7xXpDd4jh3thaQRpjgavsYOmGrcc3smi8T
NJguWSPmhIZRKLA3TdNdTU7ru7FhMrwa95tuP9WTMGU8ymxRSaYkb0LUEhCKSVT6TGWrVjEKQfjH
vgaw5Geyyq4bLvZzjsD/YOMi4PySKxMNBIOxPjEput1UWF7/Ci3NKQb8eut3jDFFhgoJDebBge7e
jRg5BPFoRoMJNweT7JEyNxO+mad/21Q9f+Um8KjZy6r6wjQ2+6MKGmEnRtf6I88EDlTfhZDgWcQw
b0oXK6Yk6MGaoyY2ivEo8mkZgEw0VnFczQnUQ+PaO4UGLeX6fivKzU8B7vnNgdTWvx3qWYcxdSjz
h5gZFokHywqvZsdmpsDuK0BSMoRMtTaNcYPyTDxlkbE+esqmpuKWy2ohYYjc23Ec1y4BL1a4P82g
iAJ4wdOW9tTgp4MbSAW93O0BcG0ZY2stTOquz49rCaOJt0HKnbRiqtRRaz9y7jb+u29ub1ju+8xe
nCUeRlWwaahgnusrrHT6/DE3RomPaAdR80ejVRAcewgA3e/aouUWD86mTICaNk6LVqnNFqZ0Dh2U
H5F11wIoRAX6S+XzvaisbYob0c63wQAJKFZ9N/qXszEM5VfPcJfqYrFgpfMpGUhuG3B09CvNcUQm
lmXjx4nR0PWiG4QGemNs3nOkQO64GFHnTiyEtb4TFSFQIufRgMLTz4sgXK2b6gcktGKIEU/q8kHZ
ZssUVCeD3PpQQaIbk80vi0/MtRoR9s4FXPEotyY4qiFD5GmBjGHisSyqO+SidhywSTkeR5Ez6S8e
HGE/DioR2pe0/IngOPOD/NisxWIdt42JwuNqdZ19uzpQS5+nzRLZozNAzfrQYcL2iNKPYwPcJvQn
r7Tt4g4M7qx/1biRtTeYR4FFC8yltr8qUdrhXTj1FRhBvB8/9H3e12wIAjJukY9ANR1/wanHXauy
uBhNv3qO6kDjTl0BCpUW280x6L0puIyCThLWFzqXyTDLbktav/R5iYWBCIN5MXXh5NlcHr0K1u+h
yQL9jNez6dzNftP8XorO2w5G7+N7WGWttu/KZqs/9caismtf4D9/6P0i/BBo02pSemnNcARm1/32
ddCiN97y9RPE6KlOoHYbxW2uCjSPEb/HOWzQt8ord7V6cW360J7ipZZGcVkb7jbf6FCwb25iHG8c
CI7ix8p0K+yn1tvwboES18fAHyv7wyiLNn/HApQVghenNiQ4ZJbbfUAk1oHpC+zhCzNydnTh95Uv
43JwMXUcMhEEH5QFSQFk9aib7Nihf1oO07x2aCPHaljHY83NyLt+3AFYZsFgb4MMbpyduBi0f0O5
dGouo2kLomNhNivbprFoqmgZ0hw3DQUUpV+Fs4lvCn3DCK9WhkHaac/5VAfmPNyWwg6LOsb+TjwW
xuCXEAv9Au8FXGqcUaWhnettSUqoknCu5xBxqLibgr4xnGOE9wdkWZzslui35dS5+VDXljl9sTJc
ItOy3jLAZ7QbPefot80WHofRx4MZPqw/pM4aGrBplWDG4Qg8Z5VfTbHNANzBQDrV0RiNSS/3rSsl
pN+yrHpoYpTRngkaEelxPlPVlo2a5YWuull9xMxxN2jtZc6u6Pabheyi7cKDmW/A1EywmRGfvNU5
xzLUAeC7Zhj6uKuAesfBFvTm96gIyy5mxsgHP5svPdDjMrDbhN0LfLwIUaRAKF/4iBcnC4IEsTA7
gDIbz99LKGq9VUNTNod1yqAMTjhZpLnO1vzOXvruZjDAYB2KQda3VlQZzWUT6MJMrLkWTxNDt6hG
zbCqY5ZaniUl5F7KJLXSYLuNzFsPuW6i5Vq5bHL4cot5S5Z6Gb+uyOwfJmZ4xIFx3SVLdFtoE6Kb
mK8WIWb3MFaFYnObbPUF090IriPhlhOXi1phsCp4kMgRwbetbKmfo3kAHlTnVf1gBTlbboOiGIgd
WwHUcu3axbvChOHGvl81TVwJVURYk1rak+xhyka47dpbc1Sj2VUHZcytfVyzmmS6woEJloOzrg8j
Fi4OnksabkWXww2KW9rDU0LN2bdZjNsk7gXeA/mvsSnVwpzClFUAf6nKtQl4JwJifNIbVqmuwvJY
d4u33vahN7pXjPk49mXdLsVy6Y2W6i+EkSl+uw44jspkGZrI/yj71ZcVIZAG5AAXUgaCgTuvje6k
C9/9ri/xYOG39XNkM3O4rTCbV8b15FfCVdl/CWTfZQ9ZE4HaTEzieFC3hlfp/maabfjG2l6UuoQt
0NwLdBziEMgqV1duFo5iOPA3o3gectF4VL7bcTpMgy/a1DeqgfeCizUIbRE0bgwznAb64uF2E69R
g+vwMumwu6Qw0xuHaK2d+UPYdO4ni/8b/NMZPlW8GPYwpA3fQX+0zTX80flbn8WW8rvgUo4CAiyp
ZDGmTpRl083sRuPHYKPMCbUVjBtaZtGYcemNanjoVY1Ac/EDRl2LTfkmnFmX1V7W3shOZKg1ulsI
n8s452iZDtaQFT+9JQhBYoal992eM08mcxCJ9yMxiY3E33cvDd8sIUHXEY030ptcHVA2ZzZWv+54
y/rLwB2WZe/EEQ2Kh9GJuuWiHfl3bZi71aEylP17q0qbkI9e6YfCnZdvam7Ke1k7lIkh4K31bdXX
LvGHBOBMPXNGF5ObIxOtRlcxewmYBwNoq8KRa6Xlgha+n6xPYCWDIWYoR3bpMNXtQz3Y45wYtTtE
yUjY9k4uNtTJcnMidUEKJn9tm2puIh2G/eXS1PNXo42iu3KNSpdPzrE2ogeL/8Kf8Li8LKrgOFaO
8dC6rWYLzp3wSkMs/1X5a9a+D2dtP7AwHWDNrjAe0TsEOSFeXV0jecg+uQ2i9rgim/iQVZkA2lwM
uACZLPqbIG8FlylC82Ex1shK4FWru8hfTJuAF3v4G79b3C+jSRTLrWSruixXxrEPo+PNRJ+MtHzx
rJov3olgOV+MwzpkVzKUdRAvDe/nEOJ1/VCuctgxlaXQVMZgNMQmZ92NOdvmT1RgzBTpeh2fNAfj
L7S8IVBiFZV3i5KcbKGeTLjOE9tPyqfgfi1rqfAWEuaEr4HyvDopyHi8eC1K7J7dUG2xJQrrKhzs
vYqEwvy4ZU49JtFigl93XKWDtHIm67YrWKMxBdoMRvuIQzJi5iBrLyNEYe2BB+37qWeXxjX5hCGO
fjf4P3NtZEGyTUNTkE9vdcUJ03OGbE4bjfdEYrqNRTt61nHkBAgPJHb5swKMWMfNVJftReVV2ZMC
UkqugBm+l3oCRwDm79fuvUOeKw6Tm9t7OmX466MzhhbxJs7oN7098v+uqtmsY5ZC6yfVttYXm95B
7C1WueUHPVnmTwYAfZ0ICVP12Hh/XMdJpfHEdgp/5FzwrZ94Q9bi0HkWQX6V+a1FQu+hpuioWy6J
8mu7PoCvj6rY6vJijvOFkWbEh4ZPtj5OFFn9efY/b0brbocIW6IfeLMPS8qxLUYOZnzAYwwxpHuB
dtKGmbXIckq1F7RXfdGpCBOlKVt5wZRZUDb6HYDOYdBh4rtYz90vWd3fN2YdqFj0fRTeZSS7l0ij
nS+mZWc67mbYMvEmIuexzJXZU+0ptkNe72eDo21nTUxzIKy3S+piMKYD/cF3RzuPseZ1y+tW0vSL
/dJ1QZpn43o59mX0ZSN+vC0HYX3HgqWtb7fCH/YzdZM9U621895uHd8AF+z3P0rXqNvjRlT7vGwc
xknNT/zdgaFiJ1m34G5u6DjB/+1VcckgCRbKJTajXYy/jK3QRHcFiOdQ+0B9C5eIpd387327TOK6
HtuKZHIO3SnBAYNhosz1mgDm7jKyTHXNRs+LrKN7jfVeQDmHcsvDFjiVjpGaj+9t0WTbcTaX7rmp
lnVKQm+JiKYWhkCT1nLzpz0j4XBjx56PpLvTLw4CqzgYXlsY7LCaB+KHS3H05KJ+bNQDtkMjOiO6
AeRkP3RoJB7bHkv8xJxWfUVHMydrCoLyfQsSdIp72zcg+6l+n6j26vGTlbnFk+0M7rNaVERvOuu7
i0U5HFOkbKTiLtkvFhBjJK+rcJvGWLVhSekEdn3Gfm6tz+z9kFurQc/fnc40ap69Bidhqyp8aHAl
CJBS5c3PDgOLGTfIaJQMPm9ZGfvCtz9kW2dbMeMKzEIY3SrNC6cmFoh5xsOP3ixbPBImXy8xsozu
YxB26tYrZ5DQLSvhYejK+kuxrvZzkXvMpAckXPGSNSWxx+hfVfMmv85TNXGySIAkMbNpWDsIJ8vo
3AYKd3xUu9a1KuqiuMDwAVh1MFDijo3GWlBiR4JtrpyHucC5oIZmT18IHU2nTDIBEwjZvWqC1YgV
/IOBG3etSx5GKw4jkz+48/NxPvq5uePnG0dWuBTNHas+yoeFMED1TxRcApNYRCwfSoL39pjPbsda
mn3zl0drW8Q59PQQCFs9PjXSrfy4x9vZiZdhCe+HYei8JGpK6xEMt/UdVP1sJYsa7J+qjrr3JQt+
SzxpT9e4P/RBYigikCucCweb2qTXXQ8rCozEKJV7zFfy2nglfp/jCvG7nwZ9NhsEaHOzsjn1xVd8
HeovMrKqr2NpUnoYzVV4R5X189MIcehDVHbUL8cIVO3B6z3/W5YvNQ+NYtNGY9kxnwq3cm5nZHBz
YkIi6GFVT+JXOHfEg5rciX2AMe9vvpNjt7KJCXv6bJbjrV9YnUGiXm239krNLGEsC12WHXX+R2ss
3Su7mqqvrTdAncUk2X8m3GISuDCk/zgG1tIfcnOtvlDCLZ+s2lv1oSPS/mFtpL2UFTZiIF+GXFOZ
GpWXP2/d02pJgiWlouUzAs5GJc4c+azSwGjsVPSdRfSUNeRu/bhMF80fE1r8zt1LGRTCjOuqW6mJ
hPAiD1U27Dt2IbwHWWMYTq3MC38uuRyfp06iZm5BnbiJoyiWJ4Friw8bKUmdrPi5/jRHdl28+lrv
eWVb/uzqqftceKNN9aHwiCAyg5kOwMOyh2FdVMacbo6lWNtBya+uhtEMKULQrdvRvpNxWCJf7kdh
2F/1zCRR2tVO8RAZAoaxH6j5wOCgBibhFhxCMwnRs6UIog7R3HpXjcaYISbNcT+rEuHOPdR7vPc4
sFXA56GagZmJvF6Shr0nuDKLYrHftW7AGtomXGSSfJ69B9qevpk4OGVAH6PaS3bX+W5+7VBkrFOV
l/V17yzTdGxMQ0Wx1Zjekmh/6i3MUoyezsXi+lNsY7v3A/HFwGtZM21TsmnFZWhRYr6ISmt2EkFf
Y8bnJK9uaidzjDunJMs/TE5k9HGoHOo2kfBc1A6VYxGVT2FHTXws5eM8mVVx0J27qFg1kc4fqN2L
78rObRHXslLvVONZSOm21n9o2r4WVzWn/Ieuyyc3ljnBfyrtvMPyqV2W8SA48KNDa3XukGzhal2o
UZd1KtepeRwUPJJYLwHBfEbUMaDUgYvRRWvb0kZU871cS+pEUdvoLba1z7nm1V4gCZ6drYqbcZZ9
bFFtfLRbZtwuo7EsvxEPkQcaWR+sNyqiKBMHohnZkOhJvxet030rQjf7pFcGXfYqctffKPoSYTKX
ZDTJNo7eddBWPYx4IWmKRW20QtgmQGsulsYLl6uOSt23mgLIe2EEVZFITnsY23z79cGcLQxuGAPT
d8JZgvpmpfhixbiMUmFrQ8/4xuhv9pBvnvoop7V611U9wVUbduFHPiteUh9m1U03Z2T3OBOF9gcz
MoziqrKFgz5X9e2eV/gwvDpjglRLvwUzCpf6tXLJCV2SiHIiils9ssoDxl4o9vD77suEPpF34YrJ
Xi7qtnI7jki/e8/u0b7rMM0uORWMOT8MmWcxSCJbhzrWZN0Rvk18SrlVeuHt0FMjvR3I2a7zoAP/
5s3LBE7PWr/rVqviOlIj26DQo305Nj4mvTNNDEYIMi98NqRnPQi2Gj5hrGWrlBGA6FMPgpA6LLPC
39ZMIjJk9CNkgWU6eKzGoS1hrPteGbcgtYO4AKeBq3fVB/lFMdvaOpoh9QBONykQXAKmz6jnoXKL
nSHQ4x7Ghhd1R/nusJTS+qhdt/7kCe3ez9JcS/6USeW3E8t6gS7BpQ/ltGWfRBr3xlhFef4VJ7ps
vEQPK94XtCx/rkUFHUduAQmRgcNrcwyHrDZTn+Gyh1ZpPo58KWni+MJdKGwSa5qHyc/79wFtsd+u
LacypjJDYCIEddY4FA3ChHoT3lPtqvIpCpCpxltf6kuxLW1127WaTNPmCCB18YPlmtJb48WDCMbi
fetQ3YbTPHRnRKavBRQRUkUEFPQV0ba+sjYz5SA76dOO1i6hV5Sbx94cLQgmufexFOPy6e/t2Tc0
klzQZagpxALHs06lmGOt8I63zToNina9dzIwQ9XI1ilGbOQyC/gxGnznqqnH+ZAbU3TUTWmcaYW/
GuPffb+wjUPZDZ4a0eYutfiPbIrFrnIypAZ1dzbcbKyRRx2p6lex9YFK26EkksyFZLwcrBTnDywz
KQ4eVK9rDP2p0P79obzWytBgRVC1+6/yHk6HmBU+WU0uAYnaImtvSeG7j9JpijOi29dtXNpCyOZ3
W0DMwE5NXsfVxX8w2prUBMd+Q9dyZgPwvRvRbvkZndHrG0L5A/wTZPHuInK6qnKao4yZRm0a1TjW
6ryfb+hymGf6728IYsBz0GCMEOPg6biv7f+8xa5RmxMuDTc0DuwBTVA/d5scPmIdsOBPshbJYMjl
8e/v6q2nSIPDY0xud+l7ZWqzj3cTXjTplss56cLFuXSjLjuOeXfO6evNb+WPjCHiQbJMT27QqEN/
Q0Hfpm4uPvcaKa8zTWNCJ6+9VbafXdrMQB073xo/d842JHXNwO0/r00W5S6l+P/fcPKpCDBKzqww
b96W0qRfr+v2Njdq+98FDiwTFIWYguNHeGp+aAYYvK/UQlKuRVliNMsn6sTyoLbJfaIZQzhQVlP+
DU2Nf0a4+dYWyM1hSM5UIHK/E21FEOmN/ahs07Z29W0RQBPr13xAVdD335VBA/nvK+jN6zHQxKQl
InEwfS+XbdFbkW8AME8Hs15TKvVzAlTIx0eWZpyu1VlZuvNKv8ErZM6SI4U1a50Kx/CrFebq1W2a
NXWfX1UrV0o628tu19kv74fFUR/GkfZcKzoXwvBM19ipjM2PbXcKsUtvvOtGV/aXvz+HtzaJCPMS
y8G/22La5uVz0K3nYE5agLEbg+q7oavth5Et59w13nzaINRRbyOcISd/eZVcL4oM0EZVtlEDKCKj
e6ismc40Wd7dQFRx5nt5Y1PaSYicLei7KBGf6I9yX0pvIiUAVWdFV7bW6khb06NqhubLzJT3fguG
bjqjt3p1lwjZGH9hCTM1zGD3id5qk8ADiFrbdGz77DnwyuozQ1HrfW8t29Xq1r08c5uv96Y/V4QZ
sPOWYVXs++R/Nt+8WSKMcPIuDTxVXtHWcD+6dUTpLNyCpEDjnbQ1y3tdFWU7K0BC0aCH+fsKeqWK
2n/D7sKDehZd5KnkWg2TW5arwcI2Ax9jdKhzlbtPuk3U29ta2MfQ7PH6lbU+Y6z01vNmQoNHjl0U
P+BkVdFGc1RWjl2atQydayVFihBljPt1ntNycpv073f65vUY2MLXjH3qVdTECbriqtd0KVZx5Y8w
92GNB6RRTxs+HTKxt0Gd2RVfreM/0kjEe3wy6LlOx2iXJqIJiMqbMZZpi7PAHx+wo5spO7jNDdKG
4B79RHBmS3h1uO4XRQaPmTAqRcqhLxdVoac2lNrtUt2HbRxFmH91dC7RCdbnQpS37m8/vrnKrlc4
NSWnZ2G7dEnatAjMWsae0cjmMhcMgsfOZqoLEofqOx6y8uLvb/IVVhHnfsxoTST0fKg7Ov7lPXYT
QhLkQH1qMDL2QZHGUhPDyDipS/wgmAqtxs/U+spU9iL8gh65pds0ZeI2R4tFSwJhV5qj53jMcysL
49qm4fk/7CaMSu0xIm0IBMcvfyKxpzPlftalYd+1lwbFNGwixv4ijKj95NtZCMpbq5t66h/sza6N
PXntIpKqccny036WKyPwdX6EdejeuPWOVhflubnYV8Yc+zvgNNwH3hgs4h8vb7D3GzqhjerTbHYp
O+NQ9I7gQiw3GX4WD8Hqb/h2rbnzTRl2cF+abfPOt6cByNOwue/7EdH7vz9yC/9R4oF9LhOQxMtf
NKleTmOb9amoiS2jsesvqbvkadPW1jFA7XBm/37jS7Pw1kK+6rr7VNMeM/xn+6Za4bTCnHnkpVNc
6kE9easv0jDAvffvC/7VMU84Z3L0olrnkH8FBdtcWIDCpltSEiyPsW8WznMErv3MA3x9FuzrB0gh
r3SXN5+sWTHDe5jaSqbYcphHFD5tHDqOcR1u9Rw7HvoMmQXOFRnDOcr062xyHxNBnMtOwniYeRpA
Ym0TdcHsyNShE0n6XKHJCIL8oPDFnNJeu/6V6mad2jlxjqui/iGXevxKhjQ///1Zv36r1m5QTtTh
/aHq7f/+P2+1wu0Ppl0h080Ks0tjmZffERM772blSX3mgb95LeJKkngK/jhivrwWPccQ/TPXCqUJ
TXtxzKO0yi1e1rVK//22GKokWARMRcB8Et202oO2FQJZNtfRPbDE6is7az5VlizP7M6vF+v+FTJ6
iZc1nLLTnYhWiYPONeJVLtU2xlSFkYTmo+jPWT3tP/mFppo143s8ut25bD8PXj49psXk7OpySPWw
fh6V/9Fg+uGwTeWYen6/HDZnhzPv2gNpyOrMJ/nWq+MWKX3sdtYcuC8vPnZIjPKNu5yNOjoOdGiu
ECMVl9Ww9Wcu9fqYxZON/hXfBZkdkfHLSzF1YIGLzoc0KD2MbHrTf7cSOaUmUEl0NeRIHq22aDhT
63jzm/zvdU/CcNuXuVmFXLdjOIcO8QQjuQmto93247H1CsSnVjBcNWUUccKo4XFzh/BH6yNZ/vfv
hESPChExIcWQ0wka0H1Dk1ctBA+p/QRFunkdNIzmyiE6Nyr3xurdoROEa5hC8mpPHnYjvDEnPx+w
9/PaA9UmddNR3v5H/7A/jALmK/jsuRB1l5ev1KcBw/kohxSURXvRT2uetgz6x0trLWdOqdeBAcPF
uw8SdqmUkU6BOx28eRFKm69E1kMa1kXPQJDTPi98VHG4bM2/+j/+uTfs3U3uwd59IF/eWw6EAT1I
MNBlgp8xM019qCvvF2oCpg+8qj7zdbzxIe6bJ6b5OF0iaz45hTPY1RaiqBGPBIEtTuuZsUeVOVl5
qGe+iLfWhgdphUlDTgcYEy/vDLl0ADhpGNOBp/0em+SsPUR+yVDX3/fqt65DVE3egGsLZn0ne8uq
gUlUlRjSXIVhGmXqnkGQ4cxQylvPDW9JUBmUNRgwPLkI0BQaLdk8pHMeNQcsd6ajCPS2e+CLf86D
EBMzzwvtZ+cknX6+o+WpaVj6McX4mdQuysUxK0Y0LlOx3NXYkSS6mPozx9Ab98dF9/riXoENTj3+
O6PK+6mcx9RqyNyjYR4uGVN516+j9b9cKcCAC0MV4qdTuwCLqcJ2jtoRZKs5XUPh4UqMDSdzSNPt
n1cGjxFnoJ3UvrMlX67AcR/5Jn4a03qd5Tu6UEHsKm86s87f2DI41iwCEyqWO+3n5VX8NvO3ZXNZ
5zVUnzLv8suW3ttB+LT9KCX/D2EQA6GUg6GnsRmemuzb2ehY9apV2uVMfGtzCWLZEgaWTb6cKTq8
Sh3JxEkYbdo1bL840588wUAwcoAiFsvfLDOe5ey711E1RGkgmdVIsg0ZZWIOY6CTcp2mm84xwoNf
YWBzYDGxXxfu8KUSnkdzutwendkIvv7bK9693qHwOfjzY6LN1/Ly4YfOKmt7s4IDYiB9i1vpz1lI
eeaLPP04/lxkt1X84wxOne3lRVxT6j6YdXDIqF7SUjbKi4VGbtwXwdnQ/nQ3O73WSeRZrGqJNJrb
g78OQceXuAXWwfDb9aedR+NzgVTJegDkTL0P7nH1zZ9HVyQ9rSNGZHMfel8A8iFIm4UZF9WjJv/H
nZDHjEPRHvPvKDAqJy8fRhAZps7Yuw7Yi6hrZkaWhNluK0XLHp6Z/X/9LDCKYPoPJw6mR9naX17K
0FtlhqhpD5Ph2fdz6f8fZ2eyJDXSbOEnkplCs7aSMrMmoKCBv2EjY2rN86ynv19wN5UqWcoAa9j0
wjNCER4+HD9nva/dtT/wEvLrvQyMJa8sQ+OoVUC7RPFhE7gpjCXEq5JCHgxx5tkBjn4PQyb4wCyf
l1O31OXHbpr0QEMF4oAl5vXBkqZtqonI5eCnNter7S1AsEhYBGEPO18ntDpAr3g+L32eBbcvyq4p
Mho8B0y6EL5e72UIbEgHUWoGtlvmb7KYEscaDoXPVMXnv7BkGDDnmsQXnJRrS1IjFwB1xVdzFVqb
1hCyqA6q0Vn8KZXQ70/HfDw5mozbt+LOalUxuJqHBtChMr2LuuQL/qw/23OawsKaTRJZcqQovXX3
G5vbR6VZyGCyDpuTqYyBylyljyQyIL6Z6a6EhPgPw5utvc3xXGe3nygtYa9RqtNKE595N909uNW7
qwIyLYsZ9Bq3FYW1tQH2UotimGHKgEqAW8nrkb5Yts5A0p3oIArYtUeXz5XclCxx40WYaYMeqLEM
kGRp/kEsnXN2tNn0mgIgKFnFEbva7iUnqoKiiCIcfEXXh3LoizwZR52TwqTZWTWZGQjjZX6X13Ps
axqQXEWx8ovW6unB47G3UnIwGSFQfXlF5mO1HWFV6lJFgILvDgA/3MBKX961s9rei0X5cvv2vWqT
yPNCm0DSQuFRqIBdr7RpRw2kP/zkWqyEjOw61UNoghVP04kJEzMfmJhlHI+3W/nu6OW/IlOP6Nj3
lgzaQYqY81hQc77+CbykSyvsGU7k2pacOykTJImjmPcdPGb3i5IdSa/tOTfiSWg4aXLSCNuseahd
gC+NYQYDSK1gdQA69la9nNqw+nZ7e3eXxgaDMqB7jH7O9dKaPLGGpoZfmknn+qSOSemN9myDppvz
x0poR8nAq7LC788JdzJkQjLo2zKa6lo7g3JlaTYotJOIRvVcFBRnaRxongY5yH2uRJYvlsl4Z7lp
dylA1Pi6BbvE7ZXLG7J9JnmpNNJ8iHgIda9XrgHS6VGAMWE5tUNogSP+6VXB2LQUXWvgQrtDUV05
6rjtn2dJuO9AnkEwujlMeTbkWaQNfNu2dyH3bzvtw2RSkOu1pPihD4ry01xmxc/txHjW7HC4zJMy
HlXPdk/Yb+wOvFXwH228sJV0OnPpNVzwbjbcFVUWf2Fw658oX8X59j7vWpLoKAqC8GNt6/IiGWlW
hYQjRe/oH0Im854GQ+nuV0inDz7pnimCenlD4V6l03f9SRvVihZFxZS20JRIcodBfyqE5yU5JP3b
NSW9L8KdRJDbpnhUK0Y3JXilFGZcP7Zr7d81ywASWmPy4/YGyoO4Pagyfyb2oND4KsHM895pVzqa
Afr17TfIEnhfjNg62LsdRwBHFGyqSHRK3bjN3rWr6Cnc4DrTiZqfNbT2F2duxycFGH4/RMvBonb2
z+BAMExikorhWa8/lZaDhxSKYQT5UotLmTFQwTV0vinVMB2VpHZtAeBglBOT5vamG103GUWZcCzQ
5j6JSrMfetP4rrtr9un2p9p5lXmPSd8k5SRqkRtv2pdoutg2sVQ+1LpxZvQ2em8JcOlePqytzki/
kyAl6dJUgdX94AvueRagICS3aBHzdxuDUF3T6m4hJphUOz1PqdHCitHDIeIo/cc8y4sLQOIu9SL8
0kOZjvWJrkv2v9tbsLfZ8lL8hpVJzZvrDztXUGi0M9Fyrxi96jPYWj+kjgkfha5SOL5tbO/QwmcG
QyqISAqOmyjItiF7UMOCVCdzCbNgUgBfZU4ARoZxzAJzbZQjDqnd9b0wKY/AiwbRHAMCh/HYDFxj
7O87UcynXsTOu5DRb//26nZPE61MsDc2uelWK1OfKzXOG9LFuYI51yfdai4z2vEnIMs2Az+9lX0K
Z7v9rFiTOAi79mzTdHB4IKnLQN97vUxUJ6aqwWEEVZGIJ9edxlOkicJ3LYDr8M1PJ8aQviVR/acF
XeIDg8PD0wTJLi3tTV43r+DV4Mw3grK11YudgHkfc52BtHlZT7f3d+9T6kiQ4n1IyylUXK+RoScl
Wy0kAqyq/1namflcWHl3MZ3c/ItzStlYpVEOBxHB87UlhXn8SjiVFRQ412DsRuMZhg8lUBYVfuTZ
/n57YXtBFqpliC8JCUJAvfba3oycKxP5CJQ4TRh/y3F793GTmo9zqJXfXQj0Py7AT5mOTZQgUSbz
fbEg55NVSXegdPMbQLR5vNBAQVWeR14ufuMOEndkHoGCeeCQLXgKJCtPdYWk8NqKL3W91sztW8lj
A8X2fRkitOmqhcohs2p45zOGdqMckRoTLr/bO7QT/OEi6SdBbEm1fosLDSvTZPyS5ztThukMjMMO
VJU5+Y7Bf9htl+jBXefuoDqy85BfGd14qzqvxi4EpSr100e/srXuAirIPHgG9nyiVFYDE8jXp6J1
/e0LGHSTaUqsIKm1z4OdmJe1R7vJVNMnOLiPaLXkddx+X+oV0CHinyDw39yhRWFOF0YAK1DDSkDt
HWleW1jT20TAVRGp9XyK0kn1dKYg/IlZy+fb33HvCsseMO1zmlyA0a8Xa7rpaMN0glIetBxB2CWS
Xp+xFjOJy8vfmAIkJ3uwoJ02+7pGdJkMSmZBXcXzXWwCKibjb96lwjgKznc/IUrfVJzglKVSuFlV
mNW0VRFkYbQQkY0y0t41wyQClTpaYNXVEcJzdxdf2NscTEkw0E0dIiIwgTKhCUrSp7K4nlzFOZLS
2F0aaka6hBnztMif8uL5dBz4azoKekHUTSGEvE4+e2nDeJSXl834xjSSow7o3uIopklYC7UZ+Cyv
LVoFBbu4p+RfMN3uF0OieQ0dDg/G0D8F6si366WpzXdrOjcZWBLqUyszUwmcF0HXlONBFXnvylFg
ov9DFZmqyOYgdt0o2pQLBZkcrJJ67DoDw+DCfci1SL2YMQFgXrvhY8UsxjfNnbv1oMC8+wPw6ryY
shO6bZJ3Ybh0McC3IOtzZ/LSDBEsfRzdX5BTKKe05L5b+qicIUbPA+Ek2fs/v4n0e+E54yll1mXz
plTGELsEeNLDDSXccHUNq4sDhdo/wPvSI/Lq3dVK9Xd2G/rj7WVsU5GXZog1rROQm4XT8G4F7B/E
/TTcWUlSnDUqFk92Law3qzkf9Wr2AjE6BSAF6FtRENqcKcYTBOgd3LlwYdrz1Kn8Mqip8o+ABPOs
TXzcbKx7v4WX/cDh7eYTICwJW2ySJzSBr2/ObHeD2s6ot7liWH+MjDqeKcRXd041utA+zSxaqVpP
ljr8zmyh3VrN+qibIU/z9oGRWHDZdWd+Y9vI1RUm5kNQ9gE1LMZjQ6ay6VsvzcGZ3vNLyNCociSF
yaZt5T1Ph4oWAhrBptr9Z+SdOMd1ncIRZfQnKhVHHJu7q/r9kAAiolezPcJl7iRhj2JlZ7Spv850
nqx1OSq97B1dGQFI4m5ZPt28jkrUudk8kPg2WjTrcr57eUNTFxV4qAFaWKc6ZtpPXHTH9EiRRRQM
dj7/hcIkz7NKJZMimyy3bRYLxY0zJYJKWyjW6F+Vl8Ybp6l8UCo7DxgphHPEGuqz6lS6ZxQ5jDf1
EB5MOu1935e/Yes01bRJsg5FTRD3qKuscfskukK7g1c181REiu9u+6i9D4yHYhoNwmOO1Gbr4SQw
LDuiZGxU1XRXQbZ35ybL9M9tK3tvG6UGoCJIn2Nnc0OnmKqlxE0FDJwkP6CEQMXFKXIYDdwxHP8U
ICqfNwd2bY35Nwnb3+yhGOx+KVfiV0VPW2gfwBw91Amclb4T653l9VA3xl5p9Wnk9UDTjyq2u6sl
bgBtizNgcO3aHxntNOZK11JaMCd4owsIQFZ05B6cYp4O8ha5cVuvw7HktDLUSWS52dhsWqxypXcT
rKZaRJ7I4D6xlaUMeqhlT0kuReYXOKluf85dq787w0C58UGbQ9OUTPsWsnObwYJ4X1nZx4qZhYs6
JcUj5FrFYxlxU2/b3NtUinCAAX6Lfm3b35VBMvq7OBbDv/qmjdT1kxiTHqbO5tDJ7l0KGdBSdtcF
dbjtB9T0eYrsEinkNq3OFTjfN5OoooOrJ3dp++1kxoY+nZwF3a5ozFtjEAsdhrjS9P/MsiunoM2h
F1mS0ggYpEoe+r5ZkXDLpwN8ye5muuS6EkfAxds81sYQabGZF6jjDfF438U5AiXsxkPURpP/F9+N
VxlNUKAzeJrry+CKBi3FiDKw29TFabH7bxBBjCfmwfo/t0Q+Ccpdp8xGyXtjqZ1m4TIThJIiE6/+
OJXhwzjBD+MZ1qBf/nhVJrPgdLyYKKFDtHExjOmPs16lVtAvURL0hlBOUNosb+KM7PK2qZ0XAVPI
9XBE6LMZm29lGYjU6yk1kqgalF+pZjMKr2nx16FtoKpoiiPR0J3HmHaX9J8Skkar+PqD2WLKEtXC
pYjKKZV3U6GoH+vQzRcvn7p6ekiTGjb82WmNdwNMRHB+z9Py7+0171xADgtXkPyBF2Nb9nDySCdY
pvIDoj79NDK3eYJ9QPt128rOLQA8T1dEFlZoKWzeeyDQRapBjxB0Ikwey35KfjSDUnkhYchBLrRn
yiAshFAJpMsr8aq8cjs9TWYjcGDNudOdxnqGGS1hRmL8U/Z3Xj8iKcROQNjRxdpWshaV6jIQfTru
Y72eIjdkDnRoHUKmKDkIVnY+k+xTMNEuLwJqWddHxbJaaDNHQ4eIJJnPcZLbl8SmqnH7M+1cAIIx
XD8dLApz1qYoaQwOkBL52pAi9yehDfX/nHEqfrhK993Rkv77bXM7n0rOJeP3VSS+iR+uF9U6cO1W
lFaDvOjqd6U2TZfSHaaTJqajQGVv/wSOkc2zqYNuYUg8Pr0pVppLMBmJO6cZh1MDg+/B/u1bkWMr
TBUCwtjsH2TSMGURDxAJMONFSKI9wRr9p5oOHDvSbMbzpa9ySQOvty1zewtaNvopUa70MDuMK9n9
qMLLmn778w+EGDlOnucZNoDNekpV0poXNK9gXzTequUC8/ASJ35m0eG8bWrHF1rQyDBCxuQpSdfG
VFGW9HI6IslS5MLToxpy4BBiGiW2/9WVPDY8vVvVu3aYk8todsSzt+3vncX/F8bEF8vW9PWmEmPZ
jlsSnZeFpV7cuf1UQcmuebG+Lp9vm9o7JdgweKgF6h/bvqoallCnNrhco2k7v03LpfSMxtXygyXt
belLO9r1kmDHmZpkJRWwlm74YkMaeL8uDlz/dpqfG3vtL2NRm6dYqUJvnlBgub3M3R2VuQ6qsZIz
YbOjfVpbU9/h81co9560zIHQUl0XwPji459bAp8sw0immbTtRMO8rnRNEo0G3JBld2XVuh/ijixd
CxPrYE/l3dpEkqxH9hVBXdN+l9/2RbFydmenyjt6fdlS5z/dwVAfzF7NvkUAGh5ATxdvzVk/kovY
20maEvRvXRoUPKTXRjtgEnmqczaXNNNh66cpMpZhf+eCNAhub+VOpCzfF1lZQcuII3ptatZF3a76
aARNP5PMZOHQX5KqymGJt8Nz25v1c60Vyn/o1RyVdfYeH143GkOAqoCzb0y3mlaPShzT28w07VJU
NHxKG64q3gj91KllexBY7i2VMI9ahioHHrZlNAUCssUiOEdIWTPv0Y+FeHAO26DUo072FjWv6hn7
SeJ+OLgZew5AzhLxRRGOYWD0epNHNKKblasXYI9JhHmOCw9Bp+bAe++ZIZaVtToKbvSMr800hfH/
uoVgUwvjW9Xa4lLnYjmITPZuBCEDNVdoC8AYbLxMGyPujWYB19xonqsiMy91VygXpq1hIqON4KfQ
zd3dPqW7K+M54pwy4sO47fXK+lpnWhhm+ICuIDqrWtufxtX9edvI3sJ4jBibR0RWyj5eGxkrJYaK
OrUDWPxpucAxDnUHvJvE552X5EXtDVVyNPmwszL5+Em0L2Q/zhYuoixCrVToYmF0HYbRs1O1fmwh
s/7zviNmJJyYkB9E4WZtSRwpjZJTr3dEp/yqITL5JGr7qJu+uxi6xuC+cSdgFq53MIbHVo8znTSx
tpQ7K1JgDWuGwTg4gfLHbnwyI6xC1WShFjjZZjFGMVZqOtCGM+3UeIvG9feQ4ew3dajDwDol76C0
+KrObv6ojRCu3j4kO66ZkSl6SYhPUcvctpJEDSiigKw7sPvIfSw7OCHxJ2iitGI27L8xpgHFguiG
N2jbWW0kD6eRyDZPsbjP8J7YJ80saBerQ13NB05qd2VyCkdqhJIcbpLhsYuiBYylHVRNDVm53fyz
ErYEw5ocKb7vHRPBcAAEAjYv65a8wegU2HjdkH5G0bSw2CrT6i1rjZrB7W/1u4T+6qBQZCJqlqw1
22GLfFKp3UF2F6jthG7EosVPY82YVrLY411eMVMcQDyqBw3sobkPg6/2PNpOfU6ozUd+O8FW7WWW
fqhxu3uAwRJTSFHB+G5VnYXWNco6MOGDHrHyNWvj4YEUuR68Zh7CM/vhuG8kX5fwGh2OSd/K5ATb
7c3Z+9yUGEHZyEouBB7Xd7VKm2bKsxa4BYnAG/i4BgiUrfncTtphrL3jWaVUu/yLdzC2sbZIzHDQ
KWhQtY2d+6qvlMtiDq1vceT+N8Xl7GtIgP3FeSZHlyA0InkO1PUC1dTqIGIFVJh11vJZm2ZIckU+
fC1IaA4O2t5eUo+mAudAvgVU6tpUC8g5N5USp6A5dMNCLbT/y7S8KC9D06rG+faX27s+OoO15ISM
iAFGuLY2GtGSokhjU9wUWvacO3Vtno3GXv5iTIOEE7orAEQckK1HGNpxVei/MiO21u/sVjg/Gr0z
/ru9Gvlrt3eUmXZq+QwMv25uRr3ltmGIj1OpBT8iMSKew9y2/DjRoEyfZtRKbhvc+1iSqEzWH6jV
bCkXwjCLXECDVlC6rXXWC2B0iIwNZ0TQsr+4Y3SN+eqwG8n6wPWXojU9igL/F4SKbt13vZ7dtWMz
nionPkIz7bmUl6Y2px2CbrtqG9cKiNuzU2/Rp7Dm/ksPT0yQTLPrTatYobxpe69I7fqgV7J3JAHr
QfkIHhCHu0n9KlT8NJN2V2B0hvkeYtv0XCCLfBAF7n05cjFCJUqXfELpZl7mYjk59JSCrciWqL1b
QvjRFSCKT5OhTAd3bPfpMKmp05j9ndJuPl0aVWDmmwhUUSNC877NyWJ9TR1b11Ogyra8sYnwz3NE
+fittUYJggYzatqetVjiC4j++aKVzfRzQsClOvhxe7sNoRBgAOaayKA237pjiCkXuqz7G0X9aanA
eADy/QvQDDPTlNCAOsn8cJNNRHGNDDsiIgwpiPBkG923Sm2Uu0jAn/TnN1KOREqJYGb4t90FIvLZ
nDSgkeoK+czJKtoEGkZVVDmvr+YezDbvniJKdQICfnzaNoLTxnKuRUabX5hN/BWZL3GX5qr2EcZZ
66A0vffusSpB5UAjJt4GOipzFXFfSJQMk6QnjYw3KJ2J+rS2IK5kT/ODYsXKp9u7uedQeYiYHCab
kEi161silhKqoAH/xl2Pn2YTJmBca116jdupQd2NR6i4XYNEI5JvTEJE5Ia/uJbhsNA8h9c9UESk
+oki3O+NzWDP2Onx/+JKP2oQ7e4qaTR0dDZEbttyaDu2iruodNjQCO7f5npvfhJKMZzHFRHvk9Ug
sgQ5in4UTe7euhdmNx7BZLK1b2ruQzypmt8m8NaPE/Jqf/H1iO04LLKpsa37F8hUaEj78DqRaJBx
mmKhghaDPmG0JRl9ckM4NW7b3LsRFkgu8Ttnw6Ncf8CszboRlA8tSyjR3nZLoZ+iybDfZI6THLyI
e5sIFhTKEQIlerMbU4h/heNM+ykwhyRDREsFx+UNBTTCB/u4d0ioa0FnSPzKMNDG0EK3qRQF8+0d
ROm2V1n9eg6FpEebtTL0nNyFV2No+n9vb+XeM2yDgbUBJ0iqlc0ThcJHEkl+hiBmlAWa7B4RjjYF
ixEn+iMy89bZAjfhawzXMPdquAcOZw/1TddZsqAwL8BLubmLcZWLaQWBQ4exiZyAAZvq2YxXNfXq
qRdt0K7j9NQbdTt7xjABvJyAxk9ePaBF6TtOUx31qPe+AyB03JEM8pApvz5bKwMDDcIYnOcq15/A
c0dnUmaEXXu1TBF3aESgJ0p1sA+7VsFu8AcPCMj02ipT9uM09ASVqa7KimKl/0qzOX1Eend9W0Ed
6DFeWR+EJ7ubz7sCNJ3ahGQQurZKJ0ox9SUhMAfxddZR5/C7so2fdWux/Rjs8BcXjN5TyWN3ggHb
IlYIk/85HSISt0/h3i2T40eS1QU/sg0QEJGyRrWnqFSOcXghV4ggUoXh8m+sMHoPrQvl1FelqzkH
ujuQxiOGkd7r2pQ/IaV+RPQr3eo2P+D1BONJzA63+mZT51TR9VbmB+6Ud1RdLOuSztl8mZDRuu8H
u/KqMBcnK63Vy+31vSI4pO8ms2NQhRRuqYxsXlJ7EP1q1KiH2X02PGuOovphXiyfI1QIh5PCtPdw
yTJdq73RdKYnPeFcz7P84MVsPhu/idxu/6TdzaDjYRBqQ7j+iqw7bKB16Gyb2CVcvuuzCkUrwLVB
eFq9zuGDIdCYJfw2nuZWrAf7sffOkwdSGqWKTW9/c5XbtRR6tA5OoITFkL5V6i4P4lJT3kVG1oxf
1DgyjmDG8uNuP77MKjS4D2W0tmkREFshYwINYDCFoWu+0Xrbfq81MDy91+ZGe86Wvj11ZqMfpDM7
KwXgj8MCdCsHdOX9ehHR4B4hNg4LJ0AZPX2Xa1xfsRbFz65V/reaY3lgbufRcCQElPaLLQCbadfm
lqzKGgpQnLNBt55zdNiCmcHSr7BLIYe1jK7xCGON+OiWag6uXDEPHNfecinN/B404JhvGYCXvIXH
NTcc2YoNa08ZoS3wMgqoX9d2cGVI5aw/bx/kPWAx2Td9balhYL66W22BrpDb9nYwd3X8uWtG7WJP
WfTM9I31M8kG1LgtNFVRx1S+64veo6SVagducuc28RsA40D5DLp72+3urHSBE2Wh4mmX66W1argF
mEe7C1e78CyL0Tum0e3inKHyGdxe/07IRfpGT5+5GZKsLUHLAPcxQGlML0WyfGj62vnM5KpzL1bX
+e+2qb35Kwc7sqMh+zWq3IYXp7lAzCqLITcJRrdO3xIGuL9srWDIwo21YvTCVGgV0UDWvkUVFtGb
RS1V7YwUEeSJpSr5mZMa4TA/74oYV9dqyPvc/ok77xW/kJNA6YCHc9s5tpQhhho9cQI0jRbE9tq+
eKJ6rB+c8z0zlMskIoT/9G05uDGrQq0Szhza8HEVLAjIjacmX/N/bi9n7z6x2yC8DCp0r/pw6NGn
vavneC3YjCIfAcbmo9ppIXqXHGQ7jD7ctre7LkkPKbFCsNFu3imhZ+XiOATVibOU/4I2UH/a1nCE
ddldlQQ+ATZmTfbG/Xd1aaiLDYtTsa7TW6NCNraN1yZoFLt/D13F0RXZ8f3oihjcS8ocwCY2vr9y
6Pml6WwH9TQoua/CuVGedTNGrj1ekW2/VALw+gnBnvh/t/dz1zJ1avJZmP6sLau1VTvm4nbkDo6S
pR8XI4w+8lZwMLXa4t0vBBXDSlkOXMLeK0CfR1LH0Ad8VSwcG4JwJSVor0dXHwBGrd2bGimjdwzw
MXUrECFszlCrxr/iNnFjn9br8heVGIeqF6UtEONSSuLaVVgrGvaNQs3c6ERDs0ktoy8uqs+LZ8zN
0VTN3oGijAUECKQsZYNNkN655kAQR3jVIz98NqCM9EJraZ7KKPy+ktAf7O/eV4Xdi0IzoRPdp80r
6+jTpNHUdZhx1Z9QFW3vykF9Zy5lc0G1KvbaoTnCe+6bJNeFDoB8YDu4EuaKVVAgdIIWejHwTdCh
+03vLMGMn/9aWWnxGEWjeYBA3rMqWYGAVLCt3NXrj6jlTpotsUp3Sac8USixclLMqL+P1tT9btWm
5aOydkjqsvc1X1jdBsuWNieQmdGVUJZOfXZhADvPhbp8XdDmVn1Cn0nzhkGjjmEl1ltFG4xzk1Zd
IPpphba9BuWIEKL+iW3s/onSanlb5mv/fPtm73lKuLWgewHfRsNhszW6skRdRRMiiGfkkyu3DN92
w/ynxJPkDUwp2fIyOzw128QIyUQ1M+kBBVM0g2AuSsNXM6SUieH68+0F7cURTGNQYaS9Rl1cfpUX
b7tQWwQzeyJV4Y59MCuoEKdUwC6QTyUH92dv76Qe0W/9BKRON69MYRGklZkDpDfNs3Mzhso51+zx
4PDuLojH+TdwEwSB/BUvFjSnGRo2uqyyFcsvAHlIOLbrV2rBR5CSPUOkk0RVGiERw//XhmpVDHXe
gFZTWhpnYaZPvlHC55RFRPt//JFcuDTh+qEwwJuy+Ugl0tX5KKGOFUOhj50OtbcG7txnVLE9iKR2
VkWMR3jDFpK5bPkMDC0zmGEHPL8mSXgq6yE7V5TWv6/I2P+FKTJyMHE0IWgTbL5UNMIaMDHIS5Rj
o2pgOjFqZLAadKk4qvjudWPI/+QcjsSuQIRz/bHIg2KRpbUd5MgnXYTWKH6SI/W1jNHgldSY/Tmz
m1PnjIsXLhHjdIVoLjGScF6sDst9h8DIAaJmx9/R8LLoP8hoCAzb9U9anBKt8JLlq0OCwpI1MoFV
CeJjzUp8cxq00+1DtGsPBA89Uovh6G3wypOdrqIBnhFPigJ+VJjraUF16POCauVdGLfaQRS7d5Rc
agwGPMRMaW9lRIZOh/ZwJApSpnr6laZVdD8RCZymwm0OAD2/OzybPJ8ikiGLwlKAYLuZ2ZSHgPZ4
shRRIeJR9WztW0W0HSxc9Nbfp5li/ZdoXTsECu409FYia9he4KxqmBdM59FbkF7og0JLGD2eOrv+
QCwsEPlY20L1OtNdn+sJjKNfr9r4KWUKokQ+NmfCnXkd5AlzYvnYLwylfJvmknFEVYdeQ3awi82f
lZhV04tyeCzQ382SiIHbZqSm1zTt+3yth1/a3Oao/NYWNGbLUqqNr7Z9tfh63GTv0Yod6gtUerp6
StG9UAKrLdp/0lQzf6xNZX2Ii8j90MZhuwYddGNHPYXXkaXs4SFXZ4OH4F8ZMLzwqcYA+YgpRuAJ
jlb/2zVLfyoSs780plleXBteztoluu3TUPAcqh//9OBK67xOhECSaGXj/YYwGsI6k3e3C6M3s1v3
nUc6ar6xzLEz/CnWnJ9/YRFkEXpGEPPzAl+vN0NDqBI2Q8sODvmtBQrEXyy9ehZ2XJ+6uncOPOHr
gEuyZxvgjBhHl0i+a3uVa8baMtLm61GUgMMk7s/oL/R+hagFGbSAx5i5qYNtfX09MUqHCHFAxnuB
aVwbdbM0KtBXgFS3s/LP/Zpo1CJH820IcvjgTZae/Pp2Ygr+HwqPFJNBfl6bitJBmZaQ/DLmMvpF
ooTvkJMxD2r2rx3ctRX5K16c0mTR56S0qJ7Xq2I/5E05PNmZnvvxqCJpqsN/9DefjR4UcD4GbXg2
rw2GjsiVCQ9PBtvDPK2tuQ+wHMXXtAXvyZTrfbogf3j7bO5+NgnClOA32SO6Nsr0pm4y0kNfqo+7
D5aB+OkQjsXz1BwOp+yZggqMGQsoSalGbJK5qhn6TjG59oNRwlZijI0Pl6TlwQ5zxGq8dwN02W7g
OBKMuvKnvPh2ZBaS+AKAV9QjQFqOpuvTlAs/OWpUv7HWyfQspzgabd87MFSNaLUAd5biGNdGk7XR
21VjKxExr6fLLJL2/Zg72gmugKb3UaeFj+D219tdp2QR4VWEkWsrearC59F3DoDCpkm0e0ctx4BZ
xeapWBj60d0pu8BLUF3+xigpuRzQpVa6uX5G7yRwIAF76XK1Yni//zq4xN2xovS+smSTn5XiaKHb
vWXqmdlVGdox6Y3b3pwdSGaYUMyy9UQltgy6LIoCIyxjvy6QVdEKdz0ozW2fqN/2CFoZBcB/Erte
f8sw61x1GZP1NGV9+172nC5pNg1fs3BpHsAOOpc6jdT3blOFviYaOH5u7/Heelkyr6Nk3HnlTe16
oJNhzazXjr/aaTsjYEx/0jKme2TKjxSG9lZLkQfpXvw3YOLN7takpmtMc+kUhZrh5UsTP6R1qZbn
uluaf5AvZxZPLO2XcJjzp352tK9/sVp6xMzXMhpHBH+924WDHnbbjeuJAoUD9YSZBUbc52+sQQh0
0oejEc1X1X75eSEEhI+MQh5t+c1VndxZkdrWbG9firt1Wu2fMim7dEMvTsZSTIFSKxpCwo36aIgs
/icGs3YQFWzdIb+Bu4PYCukKDUtz82DOdDU6PvJ6QmFxCSZgFH5qprmfMqN0ur2/u6Y4SeQHILSo
21/v7zpFhVbRNDnBjTK8NeJcPfelWn8a5/JoznHHFNeFS0p+Scd5i2Zc+8R0uq5aT8AarQ+WXpAa
TFn6WGTKwf5tfR/7R8UERireEnBF7ubQjlGqAN+I1JOWW3GgqCv8f/OifI8I69+mUE3qXmkU3UFU
sLc+iySd0JQ/PJvXW6lTAdXKgq20O9X2Q1hovJAu6H2TOu3B07x3SkEUcS9ATzCTuF0hQjKpYgpl
PY2unPaY7XmhMJBadwWNjy+LnuU/VmexIeM1tbNYa0eFDAdGxgNftLPRkg9VjuWCkXk1q2EyQeq0
vaKe+mz6rESG8mBSQ4OUtVzO8TrSoOmZ2TowurPPxK+yiAQRIvMo8v+/eMHXwszR743EifREXEQU
KefYnJMPM5nvwXu24/1IpugjABmg9rsdqStKKu/CysQpFI1zcvjn4ghIp5NCW06NXg9PLppTAUIc
ZVANc3aQuL9eqSTWkMpdzCBzaTaXU1eqWUXZSZxaSyJkiij+N3LzNliidb2/7Qdevypy2pmkS6pK
ULfYuL2kaNMWDRFxKoAj+XaRDw+Dqq0Pde3Wnt52/afb9l7vLMp1dFQpcHKQd5jVWqYJIUo/zQnn
t1Wn8a6z+x/6UGfPpqjqR6VzxYPKl/bWusyD29Z3NlbSWxJtMotPuXvjILQwD6PKGKW+j1E+Kkn8
X2E20bPdZer5tqWddRKdADWkyiFkC+H6sC7WsDiLgyuaW20+Va6WfYB8f7mPzJKC99J3j1VkJ56i
pVVgpJN7UK74PZ/xMiGiAYavhZyFkwpmdYtJGRo68105Licr02L9olthpnpkfBqk5VYUv+koRrh+
xOj5D6cW3XSWLcHUT9Q+fZ+TOhXv2hX+Ey/WIrf2e4TU5t/TJstjT6xePw5W0VPDgqwquc+7NGy9
pnGodGX2EF7yYirrg0/32uXQnKBDTBuLtdGtuN5QuuONiPqK2x861QURt/kkalVuHnWTPKqRDJvD
yvp1+zPuW+UGapJOEcDStdWizeG0VrGaFIN2YcpuuvQLGpPuUvb/tTNpO2KU8bfbRndOKVhjR3J+
wqRNYeLaqDUppbugpnAy87D3ENTQ722znNHPRgX+L0whkArDu0O2tw3cwffprdXb6inpauNSg4D2
8cGKD49kcfABpdPankiiZ3IS7IDN2XxAiJaLsoozFWljJ/P1JF0uVugknqo41js3dJWTlbSP1O/b
05+vkXiO6A6cHeiCzTdE4SpeanB/J3VmnNDS+Joitu0zL0x0cO123mdumxQs44mif7PVYKjx6IBn
UiIQhmrugdd9WVa3PRclvY5MnZu7vu3bh1kHFe+Vbdr44C37g/XuuHRuPNk7mHjyoi3AMrEjizHK
luOj5qufDsXwkIxp/KMFEvZUNZC7HDzMOwYli4ok8gUgBEj++rzqThRpetMspwEd6Y9RhZhlGEXl
faJr7kkhBT2w9/pSyslGGkpELvRKt1obmUU9js67enKsJHpUSmcAzqaH0DHEVneu8nn8uHS29vH2
MXp9fgl2KGUxbAQUClj39SqNodeduGJbBwBHvixs+QVjgp/jsi0fGSr5jjgiwDNTOWgIvvYG+AK6
TGwun5P089qunhHULS0vpmZ27vusz2jQZkn+kGR5fHBFdzb2ytTmikbzYKRZhTdwnbQA0AZLZR6Z
zju11afzGta1L/T1SIB8d33AjFSmtSWh2KZpp1aL3sQ1X1NU/8feeTRHbi3b+q+c0By68ObF1RkA
KENPdjfZ3Zog2EbwfsP++veBku7pAusRrzW+GkihKJK7tsuduXLlSj35BPM6/2YZvCdDlDsbN+P1
UMSTGLlFF45a5rX3PFRmaIh2os0kfp83ARTdzGr0Tq8s6aftKqAPxwVmN9cQZcPTTUNAIzbbZob6
FzSZl6PMuS9bW3etWJLevX0uX3saCxUDW8OdX2QtVq9FFSOJSN0aQ1lqd1ENvXAlq8n3ypgAhnAe
3akwBIUAOcXvtG08vD38KwoqWkOyjmYtyA80GKrxTqc6dPlcTrQI3clzXF+IYjSfot7SXMAi5bZU
ReHhJLXHIqu6Bx7ReS8opPR76AaZF45kPDasw7lNhttO311yNQvodvp9aA9tNgEK6bu8mgcEW3L5
keQIWS+Fnodvz/31fbEV3k1CWowCWbbV0TV7M8i1OSh2oaEVHkKW3wazci6TXrS7stfmd9Ekttjq
r83QMiae5eK/Lv7l6fTkzArqDOdul0pB6GeOpLqm1E83U5p1frx0AqynSd07bWRt3J7XZh4dDGT2
2W1K20jgno48w3EM80Itd2UWGXiuinJRJfZ4kLpAcWccpYefX13CS2w9LsPCcz0dL0uKoBSKXu6M
fLB3sWylHlJg8c6eW/2YNOlH0MytlPu5OQIqUly+SGJieE/HTHHacfnkcheUo+olVh3BM4q4TPKY
eGFpmxdvz/HMYcWt/c94KzsxGFbrlLFS7ka9il21rqybchLFQbYrc8M3OTs1QC56NPBwEhucTo1e
o20VtEO502u9dxH9BEQoKukuRSwDdWLn5xE8jALhD6K8OCKUC52ON5VtFhGjsJRjGh7ttPzep2Vx
GBukKZvOcDZW8ty9eGEV0AoCv3ltcVvVbLTU7oodQmfGU0jG33OsOPZLen/5ba1YN0bbpF6aaPnG
vVgmcurYkqRDdo3JIPBGauF0ojp1zllGyc4uCqL2jtr06drM+3QDZXpFMMDO/jAMjJDTYcKq0iZl
Moodaf0YNWcR+pretNd2ED4EdqFfRlYe7SJI0l4TUpcVJay2PnTDNX3kBG79qG+UKZ47UeSHcP3I
vSGtv9rhxq6ItYWFwvw8Dbs6EfSjb/McHuQ87O1IbGGWZ8dzcBEojF6g0tUJbjuTVqYU5ewa1U6/
5XJvfapUdZC9fmrz1I3isv/69vU8PyJBCy/4AiyuTJCZtIIwna0d61Z3G7C9XRcH9V7RpxAqur1V
zn7OHJApWmA1ZEMIc0/3WEw6/F9TL+gHbKt+5GS2Z89OcVFVtdg4T+fergUm5TEhWUS91elQdleO
CJHYbJ4dOTf6MA1+XZTW+6DNh2vkv7B5Uwf57e0FPTMqulukpVBWXcScVgvaA0ZaY6+VO1Ry24ty
7KVj3kOXLXH4va40FS8hW7Ux6HIBVxd00bFAp/AlQ7VWekxg5yazk9U7oVg9iIYe3KSF/s3otc6n
jcpwGRlq+NKo5qodlGzjlpyZMkJOAE68JkT0azXLFjWiedCQMlOGoPOKmrqBwQkRRFf79INlNooX
6+pWo8dXhV680qgQAQJpi4btq4UuCpA1U6tsH6JwZe7IpMzIAte98QXfWL8IhRZMu5zWcXf5CG/4
akpE8Mkpw7jyR1OSNt6e9Ros32axjshLQQGkkdvpYZt00p15qtpLj8npImm7bjc3dbIzBI3KhxQV
06DMt8qy1naZQfG96YgKcgMlYC0fghqsZERpFvhWFBVPrHbxcWo2K8PXh+tlFAhIMHaBUF+R9JTA
AQPr8wABnFy7ViVJ/5w7TusHWthdjE2f7VutMlwRx+VV0dsbBmptMJbRQTQXjFhfdAeWhf8BE9e6
zpCjUXf8sKvm66jQLrWQ/t7VAFj99s09NxIeEbgNRISlIOZ0pLEptQFRCrjfRD2DaxRAUi7lmPVn
uZiLDTrH2cHg4izF0y9FTqvBascY5lmF3m7Maevpgdl4A5nRxNPUefrw9szOnZOl/PbvwVbvd+vM
3SR1MMobUVVQnu3mYEGTOfyDUZZokOQIbtE6pVCYk6YE/cK4pbJmr8atcYxsYb17e5SzCwchhAw1
7wTn/3ThrKGivyq8eR+Zw/whGMJH+HDdfqIj78Z8XkFdy9FbxDHh9hCAvkpFoXRhqUmlUcAKSxVA
VMt+r/XC8XhEuquqiRSvDlDNRoa2PWhNb9/jKP0se/3lO7zwOeA2gZmuPIKhqvPYbuHnoxcZX45q
qriyUpsXCFtPvhJK86Uk9GHj5Vw7BQyK90XBBwT2hduxunPCTPRIjhOMmVl1fi437eAlBZY0CNTm
IBHSbmzquQFxoZfkIsApKg2nm0pZSxCnqD6RgQ6od6opLWW5Vd+eTelSSTZ7jp45RIwGjQohUFyt
tTxDH2ZV0ukOosFCKY9WlfeXkT6ZewuvfWMtzw7FCwX6g2mh8+bp1Iqgz5xisG0/UIfCV7RKdmvg
6H2tU+X301cDPHQR7F7qzKBqng7VjiZRQNYzq6QeLqIq/FJRDPCgtARCb4905kmA8IOoDmpStEJZ
OzkikXqF3i8oCDSZ+TD1avORfHBMMZtRfCCMNa+KYA49ORwCMO8h3Bj+3JrS4pn3CEojbO6VDQia
qYa2DVM1B1nbK21THwY7bf1mGr+8PdEzlhMwDQgW3AkN+zVJJKI3kTWO2DQnp7651iXns5o61cZj
cO74Q0XjzlHSu7CLTjeuMgvTaJBk8UUz5O9Fk0cXcZj0nt529lEhdee9Patz2wcLdMlSUFeNesfp
eB0NRq3ZIPGatX13mKpQ+pZPZvYgK4We0MEnag9mbxc3gdnVHwurDbfarrwK9RYLs+hjLvWuXMBX
UHM8OCZAr+NTgi+H+8FoAi+ou+wL1HL5sYmqYp8o4dD6ojL1kYY2rdjR7NB5Tzo3p/uPE1tPsRP2
/+BgWYTWNA5Y4qFXQgkBCT5RzA6ar7O2p35mcm0N5aGajODGZV1s6I8u+8sKQLaibxSg4iuykx7K
doIqhePPNdoDWLrKeZiizlZcIzS62ypptV1XG1sH+uzKQ3eC57yk/mF0nO49dlazW4qu/ayM4sek
VqMjolXVXR2F5oHIqBxcbVSXXumVHLqhbBSPsaBbO6z/fgbelbvyi2zkwRaH5sx6cNEANeEH8fqs
0Y0s1LOuC2rHtxuldAXrdpxbBowmgM5KEWXsNnR13b99E85YEmwzHUYWgHNBcU5Xw6jqNEzJ5vtU
Vc5EC5rYDYbR00h4nP23hzpz6QBPYHeY9Ilh95ev8oMjOxiw1ZWcN26IpWZHm214D2ZbUVydCk8Q
JlyYWfGo13m2y2e0LN8e/Ywh45hRRokdIzBdZ7DKsBWJ6USOD2FROzb0cCdWHKINw3JuOWniidjH
oi5DXHA6R703Zy1IeVcpnX8ujCJ8DDmDV7RJ3SqEOmMyIVwtNMFFAxdH7XSkOq7DschZwx7mmlfW
KNiUqKt61twuvbzrZAMIPzcehfI84ISalKOu3lY5rvNG1loHrorIqVVPP7R0uz9IdVl4VZZtpZJf
Mnwr80C71yUDiEw/wNNqfm0fpmxS4/hdERX7OIp7JJmt1qtVtbqcWmk+RrXduw3tJN2lza8bI5p7
k2kcW2dozWNnmN8Q2FO90QREp/fesLEg57Ya82Fxd9gB8jKnG6B2cFMdJ3Moq4w1jnNoPjS5nrkQ
F4Pd22d3a6jVWmS8mm1eMNSQyflFolg5STstvjeQoti4pGeuCb4+Li9lg+R711YoCqMuGVD+8Gs9
DQ/6XJDynaVy45qcOUzESChHIj+AWtdaUSOE8isqGoSi8iqxr8Vsh64Vtsqu0gfqloRt/vH2Cq6h
48XcwH94AdxkqBCrAJDM6xyYJppVAZ12HxUbPMoKshupiqdPE/DfLWILwi3mONuY6Zmtw0sD5nth
6FBWtDolpZmrzmAw06WDgY3WgeuQTL/VwzrfQKHOznHRW2LApUHgsug/2NdomoBO1TDwe0R3vlOA
gdpaJMlFjYp0nXyajFC9tRopuGhq0ezfXt+z06Sh8FIaB8tkXeyyNLfRLDRCcPIT9ame4BlNthFk
rlP2W4VE58bC7i3kC7SP4fKezrNMLG0yRxPLYOeqSydU+zJJ00t7przp52cF8LJEguSUcdVOR6Ix
w0isWQXIoMW1tAPugZrY9XnZeVHax9PGE3Uu3ob0sPQJQfFnUXA6HU82YhoR21HgD30JXOnkhvhs
qklHxy9bdqU5paQnMJ9mUWc0Y8l1ryjaauPAnjEAfIeFckGJ+gLEn36HKAh1CsEK5kzPnI8oP9eP
NfHFxlTPODug+6SHAe9eavtOR+HhlEqztADu+lxOdnYelVTWUWFTd4qvIy5k7CWlVX62LypmANCE
Mwqkgce5Vl2U1TJNY10O/FlpjM+GPJgfkiH88NOn5mSQ1S46SVTMlcIgo9YGlJxw2dQyCvd5PQx/
vD3UOWeWsZYaW5TbET5cmZe0zYPU0roAEfIpv0zD0WnczhLZo6qm87MimfHlJI3poR605ClUk9GD
YldFl63dlLkrZMjwfT+VW4domeLq8cZRAD0BCIYTvk5ySEOkdfqsBH4XKckBCHfc0yRvabwU1G5W
b0mqnDtNi8IYMeqSqV9HLfak9AYtBhhODaMgdRtKjjoXmGzuL8iY2fdjD1p1C4Wi3fJTzhgjCHw4
7twXkJtX2eRCHx0qNSTfDnSISUjfv4/rrKZpVjrpP+9xvOTJkRBfeCdr5E+SrGwYNEG39kwpvTat
ZeDguN4NSh5fvH2wzm3gkpL/e6iVFVAorrfLdpCQ1so1Pxudbo88ab93pE54BUHaxnjnltFA4Qye
CeIY8A9P7YHi1MFQG5OEHE5NpjxQ9G9qPH7Mlc58entmZ6/MAqUjqsuz/4pj3ltRKBSVHZuccnqe
NfRBXU1unrsaaeJRNdX3S9iOpm8WuQhnWBdonuhuLcOObUGSwCH12n/7O51b7YXwChanUaa6bh6u
BULKLEmW/NZyKOGi8rC/q+nO5hboO1xQttv9bG/2xRBaC6eHaJN4f030mLKqluSplADEU4EnbbVf
9K6vdnTDup0dI/8HJhG0AxUiQFzQpNX2xl1AQkFJWHO7yI9J3tFPxqb+JV76X7+9ludOkkWVD3cS
FvGrpCcueZoOCRaRovHgMUvKTxBYnL1ihf/kzMLBpDiCLBz+1sr2Kk4y57E5Sv48qtanqY8eGr0Z
/DhWt4qXl7+0NqewKyDTwwqCe7rM+QfPbrKitJoczkc6qq1fpXrrBtK4tXLnTiFQMKVJLJz9Sj+e
EHMG5eEO6ubUHOx2GD5CDwxcKRPpPkwpmH57p87OCkyYEgxIw9Y6Ipdkq5uGRaqxS0vZH62kfuim
BEL628O8PhAEMrAJoDRRzPUKV5Fn1AoLJI12RmSWH7MGArFXFVP5kEZz1W54T2cGw2uiEIrHiP+s
z8Qo1JG2m2W4m5V89jThOAfZCCyvt9ThT3f/v76O/yf8Xt7/uf/tv/+b//9aVlMTh5FY/e+/b+Kv
TdmWf4j/Xn7tf37s9Jf+fVd9LwBNv38XN8/V+idPfpG//9f4/rN4PvmfXSFiMT1035vp3fe2y8TL
IHzT5Sf/fz/81/eXv/Jhqr7/9svXsivE8tfCuCx++euji2+//WIT3/7Xj3/+r89un3N+bf/clN//
ddFmz8W3dv1r359b8dsvkvmrCogJUrEgykt/rl/+NXx/+cT6lfKxJcEJuW3R+eZQ0plLRL/9Yqq/
4hRy8gmf8AxfrHBbos/KRwofUVbsUM+yCOARCPz99U726T/79q+iy+/LuBDtb7+8YLv/uc4Q7Al8
SYZw15bGBoSGp9cZ0k6k6B16PLEVtw9t4igXehN+CGwRL95YcOE09KFQuxnRWNidB9VO4tskyNTL
OEmLvYKRgTsWvQ/lVD/OcXRrD5a4liWRPoyKdf/D4v717X/8ti9Fr+tvy7qg40RiCuhuFQQNdhWg
M1YgbhIo7VNQZIrlVWVjf6i00hzcUody6ybOBbgM/RMHvavfRf2CUQsrUS5IisMbxXrm+yTS7KNG
ZZCbRZkoXcfpksg14rlz3GSSviONK27lOhe3SW0FbjXpaDOrejI/RCZqFV05G+8rqFCNpzuSNruk
Jozak9Tg2yLXaLuY+e8iCMZ3CAR0iauaUnqvqAFi4JlVqV7RBNnvTpqDo769Qi/dy09XiD2FrbSI
xlMevc7GiCGbdSOvVdiDlut0TntNl9j+uldgwR7R6Y68qIqhy5Y2ZR5xqC5SIE00vKsqq8y9sEBn
nq7Z1i6Tp0jZFWalPsR14eSuZBi5P+naVvT1EriuvjHxM1+WrBxin2v8BVPfgoEjo9BoofReFEF2
IZeG+lVkdtG4TWxEl7JaBY8xULxYMgDhMevCP3TYmppHrYXSeEnW3FhJF9b0T6npXjFo8vQk15p4
CvKqir0uSIfWFUEbveurdnwY+66jvoje8u449VPlofwW0O1dG5Pf5yQ1ET9BqWwneC1s1xCD0rgc
mOhbN5tp7yW9DhdBHgrb6yYxZX47jtXDPCCZEEhVVy89sdPRH6zog1UMwadOUxKvN6P8nYit6rmT
mUZizInqz07VHYsxjEZvzG3pc6R2dHFQ7PZbm1WIp4wZOE1X5s2EyKnp3FDsIt1Di6juynzK0NCm
ufjD2wdosW8/vO+LQVggqSWfT69aLtoK0ZCAVptAlhRv0FDNaqwAaoeVsCRaZgexN4aNme4GNYhc
qTDtXaGEDpnaTn+XDFpmeJKEiHMLR05v+vvYSix9x0OofKj7ECchs7X6LkTcuPVMTUDrtYcwuXEm
+jS69Rw0EfFDNd10QXmsKHQY3AZQTHFlPei9se1Cb1D66ylo08gzsk7nlyQRe/UUZbsI7s1zUUjd
U9aXs9inKT5r2VJ7VkCxjdzQTJP3aCVrNoVbU+NpckJ0BrRbpkxqmqB9DNJ0bdWpq1R6ReYtmMqd
FlEJocktTM5Wpd94mLc3VlcaJoxItbpFHEP2RT9El+UwjIkbjwLtmDnT6+so5we8zoy1+1g176TW
Hv2iK7roiP6N2uHDu84c7eVqCvdFFVgfzSk32r1ZGtF7qs2azIe8fyWXYYfSoVHdofuYfDbrbLzW
cy17pyKLutXf4hS0+3PrSSPTYZHqM9IGK+uaqXOKQyFUr8s4XPHUyNcpxOXbGlj8AKkM+Rgja7+U
cyRvELZWiqx/Dc0bSYkmJajwzE+foTyc7SBH+9Br1QoGtlSNnxPcwqvGUFH67bMLXXT1gWQQbQJJ
lMBDr3w17qIbyan1nVNxVAYaJG6kgl8yTivbBPa1lFgtABSUutOvRQOzcrSzSfGcYcHVdas/JFVL
P6PY6tw5Gea9hnSBp1RN4xaKY7uWFGaPYRksUjet5ppaLx+6JtB8NdTkSyle2vikQXg9yNmYAzZr
X3EPaq9uja0ck6W+vshIn+JYvCSayAqcfvep0/MmjRzFCyQ9uaZd7TRSX6xOxTFIlfeLJk/rJUnj
fJKzHN2MJG3u0qr6I8qTQHVTI6Ks2ho6K3GB/FX+nefynZ4qdbI3xyrcJaUa305yXV/mealG/jDw
wrhBQVuPRoG4OsVze6sVZo1O8VTtDNbxYwYy5ClEXzuEwVACiit6+5XNNH37s49MNC5qcI10lwTD
3Ww20uARwMUfVGGGbHzqNHc59/rzoCgzxaNJNd50c8ZDn3fjlZbowTsDavRtXsScXBmJToyVWzah
ciWZ0yy50uDYV4SFeuLhIcT7lqzvsUmxVLrWTp9UYUfvM9R/P+UxMJEbq1FPQx3SaO/0FOEtqzHG
i2yezGtZxI9UtolnxHkdX5laGhq9vBv9FEXzhh9/7k0HT8Mck55bvJ9VdqdLdHpA8Y+nDXHwQe0U
/ZgVRec3RdbvWkEiyphbxPN4Rq/qZIaEIUeym4ZzfYi7rtxnufw8CSXZRzVNhEkMxT7deyK3qibh
v/18vChEr24M3bGWDq0QtWn/tZzKH8LDNuwnrYtkno8+Tz/WtWZfSVJON2Nd2ReJae45TdpBNqmK
7CKTlnJ1/bnu0+HSsYfkoM6xw3nTNU9IlBMVABUo2vf11awAQLRhslfsSH+spxnRRcsBpAA8fVdF
ibQDbDQ+p32Z3IrcjA651eXHZklCvj3B15aKxlU8jEuzMXzmV9ozEiqCNugpE1RS9b6sFNsry3n4
qI7CuW7y1KKwrB55snwtc3tnjHcm9A23gDnphp35jS6uw9ZdX9FvMZ98KQcZCmwU8jTUZ52uemXn
QSGbueItnJF73Sr6nTQ1nadY/UWKqtMxbgrHFfYnU+alVPTLsRuc/dsrcxpuvnwHUBxgXxIUS3Hd
yt7EcSLGGsTFq6rhqxHr5rF3emWfq+G8YZZfiD4nh4yiT+jVRAEIIS+By+l0x3ZKaN2ZKV4bjtl9
n1vOExPD/7YszlAXSL/HcNVSTxRGdd+iSfh7aWnhE9BJ2PgBuAXtCQzpCgAsFtBXMuVLWnZHZ6ZU
zK0zEufuPMnCnfNsPiRwxQuX8qo0OeTYzBvUDAu30VodPYHJIa+Vls1zkQF0uwqZ6UsLBXV7p2vJ
hia+cYqJvCwwAjkLpxw0G+a6djprgrhejgsEcwe8Hr8YSbUDORXXQ2TPj92k67shtIZ3TZnZF3MS
JsJtB/2u7HUr90mP8+NG0tyQAqRNdGEX0/s6kxDuMyfahYZD3L5XpOpK7pryQ94UbevSUZ1U9pTb
zXOtz/YTfoOx76WwFK6SpTjbRt+5g4Jq2C4ZTN116rjzdaVyvASxmjstn6tvQyNJ3+gJHX8OYbp+
yobUvtIk1fpCFzC86gqW5XVK67nSlcrOvILyR8OwNkqRfRdZ7eaF1enoCHzO1T77VI1Kke2c8pEo
raeTb9RSmU87Ai2XAxCVVo3/PNL/C2v8smhX/r9hjQPIStF+n35ENJbf+AvRUH+F2IiF557D0llI
a/8DaahAGiRY+WfRP8UU8Ft/YRq68ytX1qTEDkqpcYJp8BECHQvlDmdrUcr4KUhjHcHQeWXB8BZK
KV4sak6n94SgRoyzFY6u0kTOlSkF6ZNU057Dop3xVUfpto9EEMo5YSVuHLltLxtullsam11dX9rb
/Ginlm8ChokKvc1KwC84/SYiyIvEVosRSCItY7+Pfw9MLb7WJrn/A9gb6SNbjX63JyPCsyIV4HYg
oYfGGMLPZI2MzA0nYTzoSwGi6Psc42Qq8TupmuYN23KatCKDQw6HdBDkUYqHcXZXfm5vtlowaCxZ
3XfJXqLDzKHBkgUEXHlUe7kdbLEsX3Di1dos3b/JMmjW0sZ6FWwQZ9o9Wl+ANoS4+QzxTS6j95Ii
S65sTuU+hMFOX5XuU5yaoU8KWnM1MWouMs6pq9sTncDQHT0MqdH86cP8763/xeEqvHHrQWW/fj+5
8/z8n3dedX6FHkoEg+gUm0XNzt9XXnF+ZQN1tnCRn+FH8Av+vvHKr8g1AX1CaqU0D4bjL//6C8XU
9F9t0l2LIBhiJzJ3/qeu/OIB/+cw4YyBqQFbQM0nKUl56+owDVkfF5JJ7XlQTuVlMJrznSPX0VEa
HbFT50VyzBr6hyrUpIPouvgY87Qdf1isM+Dkqf/z53eAqrBYRoVruubxjlCrtbypQ4/ISzmWs1zf
WorUXIEd2hte9nId19NlXZktlpTa01W0POZSa/SyI+FQlrlvpsVA+Fm36Va64qVL6clADmYZhh11
B/i7r2LIVAT2gJwXBXNjYEC+KscjtdrgQpnozdvBylFXN4I60dy6iNF3lafclC5qkilfDWNKbppp
MD4EYVFPvmY2VU15oel8SCdlVI5DXwD61YMAPg1LJVoAur4FPbL6NN3JUu2Y7jRoMVYvNavPI5SM
XVlZRbwb6fXZ7sJaDN+swrR27TiEhdsnS4wWwW5EeWgajWk32wiJugp1E1dNIfR530gEt143RFa0
a+S50i/BWNot3uWr3VmKJlD8tEgxLqWqKz9t1FTIgZJMU45w/GrWY7gPemmzPnd93LiH3EZI90B1
KEytxcbruhvUWKKZysJVOyKKNlxNwah7E5fl0em1ZqdIxgRgKpXJ0QkV5W6w89CLG3hKNDGlkgRF
F0+gxuQOPYfJffs2nDqrVCIs2hpL1z8YdagGrOlKjZqKLKv4enNLHV7VmuhBVRJZewSiZcqGE+nD
2wO+qO3/eFaXNk0wHyi2gIEKqXYVJY90GIupMpRctezjRyVP7cSL5Dk/hmVWfw1TxBaR4+vzj5Ya
0UZJs/vuC6pHZrxTkhiWsTWANKvCCfJ9n9JS3ssaXUrAlqvp2Q4Q7jhUakpHdjwG+K0yNbJbqsln
1mzhjeAuQLomrFld6w59TZHOBQdHzh9nZE0PsR7GlMXoN5XqfHt7vV6fHxLgS2EsBpiuDGsyoERE
mM0aYLmeasFNoM/6AVrndFdIgbZBBnzhx662hmwNaS7IFKj3LU7hj6BARB9pyeykwC36GLGDPKuc
eN9zwXdGqkjTsbbNAI6Mo7SJOxl6+H02GuceVNa2vLyoFMNFiE+u95SKJnSEAup9bJ3RujcTKzI8
I6011ZVFnxq+rGda5MuId9+GuWx3HlJiDrUb1tLdaYj7/r40KkRwe20EM+5VVUgeeLI84ej0teSW
YaHeC90MnDs+NBEqn4wvI1W79IMSUnVZFmAKbh62GCphlqBQYRzJt8D1U3TswVeGw9vbtIIgXy4S
+uQQ0xbJR/zIxdr8AKiktlOrCxTm6lEZ1J6iVnmD2zhGEUmm3niki2TzKcxRYXDnVpiHuVeqaFcD
8941zpR8G7OWbEXcac2XpnSCT5B3zXuzTsx7y+wppDCSIVX3TSScp6aMU+EirJY+vz2JlSP85yQ4
AQs/GbYkLZlOJyGyJu0zI+MdKcok39NipicMDEo/dNrYk4vIylyDkp+DMGrht7oyurSPb3aNSY8d
WiAnmVuHvUkiyO4eNbPS/EHi2fFzkSrRhuVam2/sCDxLHBP0k3nH17y8gJIHHfAgBBHVBl8h1+kZ
rZXs3l6SJQg5vRJIqii43DjbvKvrPB3NXcwwqEt6YYH9e4VsjdeI+Eaam5PP3FnpQENOLdT4yDab
jTTqmtu56IbifOGvYWe4kmu2Q7tIMEZZFXoij6YvNTGJb0TVdKsbUfhIxiErcMnp5T3RDxVURZNo
2kKautv4Hq/tHd8A/hgWm8gDrtXpqbDoNSJR+AcuS/uqfdQm9TXhf+XqU5GSYCsUcwO8OzfgwoZY
iLpLRLZ+meei70nmhJ46RSAoU2kehVk3LtoEZAKFtUU1en2UqPLA6gHbkEYAWDmdoODYRKQIiaKy
uvcrpS88qn22ntqzo+AGGrSJo0xqXSAKIc5psoFZUaGgH9tBbnwKT6wN9/bsKC+cAyL0RXHudC6D
XVj25DAX8hWTZ0hpjeItQ719Lc6NAnAMleyFsrlWU8oDTHSvx6GX1tLs6+QEKdqnrck/GIVGRFjw
FyGp1b4YYQ4cMWCOULnOejK8WnYcRDe+e3uY13ccQJZ4BAEC0DpjXc8k0wDKMHM2ZkiHYV9qo7av
+NFDSqrggms9PTmJDkibFtrGBF9IrafmBaUNtA+WTB7/WkfX1Uj2tkEA2Ztq/rgs5vKDqKVun0VT
sStnZ/LKVMzeLLpi3+lf28z5gBNE2V8Qb9VXLLZ99VXQBYWnuISNoDLL5z88YAZwaxzpXbwsdvUc
1vASJk2vjo4+jRvA8MtRPx2LYIVIlLVWcKBeKWTFYTPKeh4AKszOE7fdad0i6WhMQuSg655ZxIO1
pyGKfGk0aWzR9ToJrtGlCOhFFnbRUyUGK7jL+SvvRr2DOEI9kCHt847sst813YxRnGORe47WJghL
91PfuJKSBq1L26w2BHOSe+F1esk6ZolDFR9qdkfd7odw4516va4v4nlI2y7cWCCc03UdmyqiB4Xq
uGGPW12EmoIkmOiOs2ZuEYtf203cB3ppUSuHUjiIzelQRAvZqCsC+l1eyd8HJKOuJRGmvlCdP8q6
EBs+z+uZ0fUS3XtkH8h3wYw6HQ7KJzJnA8NN02y7CcngwhUiQYi9RVR0YxlXuZPFN2FSxOu8waRO
KBg5HS3vrYDsXhK4GX213Eq2iktht9XlXGXBPpgLeT9kmvWU00fhXdc6zYWspbKfKkZ68bPmgoJL
ldBxkT1TXxFTtd6mWVTN4bWgpHxUKbg9xGNjl27d1FoHNhjMF1kmGzslzo0NF/31kiMYA4oDQquc
iVnhhyt53rHkAkanl8zE9W3c1F4kjVsLvjbxEJ0p2iPsIDlBav1VlBPkUdpKFJLkSfeVfJXkB9am
IM3LU/6jJSDQIGOCTgpB6CKVtTpDSWqUal7KFd2N8h6uCgSfwxRoQET9NI4DmfnU0I59NsnxhWQW
Ax6PVtDBcuxHxfDDxHZiTxcIfHoj2915VVPU1zVF0ihdDWNvPWAMjM6ni5Yhk2eS4o+LtEDozqjv
lPdhV6fVPitzVNbePiTrjWJehLjgtRqQGldyfRUts1JqMqKIxc3pLW1G+v00RtJ1rxlbXTZebxSU
dOB8gndEtCHjnl6MRNerMJ+lypPaXBxHSaJwrFeyjQm9CnA47ItoDlWVBk28YYCfDjNFYDhd1gjP
KPr6M5SnJHGBnaSEcM8Y7vrEyG1PdvruvWiLEnveS5iCKIvaT3krOgBkTcxAPiZcZzfvS6nxpCgW
mVfrQw5FvsiLwa+6oNEgeGkFCb8iFJHXzUmw5V++cqyZC8ADoAH8GVQm1ipXsETEXEOq8ESWfFCc
vHluh87EoY2tSzRbeXpHQ32H6Gj8IYj6+tpUq61O3a93jQvGM7tI7sFjXifguzyz+izQKm9A7GIf
B0GFvZhD/+1jeGYU3EBmyLYtA62girAXSTKUhfCUmpgFWTTjog96ebcxyrlhqP4HOkZhBmuxOu0R
heZxV2TCQ/gBjdbQHtoJLmfavNd7ffy/lJ3JUtzIFoafSBGah62GKgoojDEY443CGFtjakoNKT39
/cp3YwrCRG86OqLdVklKZZ5z/unJW+T8CbKUvOu8Qt00ZaUeOoVt237AT74KKcxwfPZBgDJARH25
kLPfdfu57vTf/bwNx3RLa3dXYcGY7YZyFt/TYV5UlNcmgroAymMFhO55D8yvCZNcu7S7Ie8BKH0e
+vRY5Mb42NYNqPGSooyPMpiAx60a8MQr1Aq7QS5z/VRKaGEHR+mKVMWmn59FZ20/61YVbWhMtkvQ
6hw0D3VWYUmSCe8jMf+bEw73nz8JzxQJJ/Dtj3n7XxVYtc00PoYaIkqx5bH3RPB7KjxIAX3q3yMY
ruLBlK1KAkJ0n7EYzWPirr0e+igyxg8+93PJi2lTlZHMwdF+6j/f2GPnBlE5ZeMorJXuqjSMxi2c
MyTE0frRlU4H9+sjgEnaCWrkO6DNPKfNdCt6vkyrmewFrTNdw4vdCDFvHCazUF6x91zyOWuiwUNo
kHTm5JaxOwnPvNWn7CM357e3zT6KkQLdANg9Cq2zKkPJPE1XrP0ic4EjFaUOiAXrZQmC0M2K6bf0
HKn2HFB1Fxd6YV4BXxhMvDAw8DmC9OIr+AeBImOnTR+c/W/XB7/NYupxqoNgtgRnfTjBkIvRa1WL
P66tJoz4CMpUpT/9drqqrQ9FH9Rm2FZ6G+y2FZZi6M/+OCW2kWpXHd4hH51x/6/wzl4dGwvPirhp
tFHnmWB4iBtjlgnix8wSsxEz3RyGh0G9GTtVL06R0EH4n60mLYfQ5rB4KsdmrMKq8rQn4uP1h3Fq
zUe7ccsvZEIPiQqa+qHGDbiOUY0tj4Yu1T1zqvQ+dWxRxdawGkezzi1kgTyfIlS40t/bqdSy21ZW
RAEuQnOJXoTW4V86i3KOWPJY36vC0H4La4B7MpvOBDnBT9Ov49qSLWp2jXeQxhj8pHr2O44mW8Eh
9DfbDzPRWlbkB7mHp8bJxy50A1E+n6gflyngyBqu+MZTCTIF+1WY/fJlK0c7TYgy3cwQdRqGmxa7
yrclWLJt13h587132G2YSxv5Ek56zbQbj1Jv3hn96vzsYbmwgfk+FI2ScaK7a5xVBwlog9qOx9ZX
eiQdMS7Xatbr4uCL1fnu5MtymsthZ2eDYLBPZS5ub0FWVz2pnstShHgPp93enHO/vCj7AO91NVdD
EAmTeUGcwqt+kA06nn1Rlt3dZLXDQwpPuwo38Dlo1tC367BNp+qmUsX41eIQ6eIZj61fUILH736+
ltctvO0lyvTJz2NXbM1PXblNYopVrAcYflBYAqwcMRwq++EqsJoAYWnbar/6UetheZNb9xVEmyVs
zZlmHiROBVNcwZ1LQ1PWfrEbIQxrIeWC99w6m/q8Lmnw2fGmZUn8lZ2fCfE0/RgN1k/YGiVeStY4
1D+E03RrWJbbdmwqIbf9POnjDQOl5lu+uOVj37XVFGXrAEO9m8DsdjAmTPp9VyNcu7EYK1+1eV9G
o2el4tgOIlCxQvU3McBOZywiJyFuAtFLP9kai+pBr9tpuJngMKxxXdWoD7Q1LRsEt1CvwhJ3vDEa
Usmt6u4WGAmRS7ket1bAySLk5P1CtqAxDW/NBZsOog8U+eKT60apzfD9E1p2D4jOaoS3x3HIdWHH
a1UROv2AK8oKOhD3VWkA1M1OYeA+M9p2WNWVNcOGhqknUPyeHl6zJTgpj3pcOvrmhfpaLMRpQSm6
0trA7ncaLDlFFnY63neFNoPYiDL/hu/N6EX48M3fRYo0KnI91ec7nPLS45LSMV2nW5k/zOaYD1+n
WV+1yLG6pUyCyp7w4hBEsmHJ7zdTgsaiXBAs0n9DtzWYdsxo9IcrZt3dQ1FggxQZs2nxTW5m97n2
ctp3arT1F5FYGKR00qz3UPfn+0o0g4wg9TsTP0c0TyNWWxnEfE9eZ77fUR7MQjsYheM91dhV4Cfv
Wyo81WA6SEY58mEboyNCbwuq+0lfXfuqWt3RDLvRb67npQvyfV1Ri8JmZe8NYXGtgBZSR1tnqEk9
QQdf19Dr5vW2ULbehbo3TDZ5OUTWXJJPJMYrPcswRUL/YO1gK1slUaxVc1eYftoelk5TbswXHFhX
QRN4bUQLPFNgD/TfcS/HYD9q1byFQtXdspOuqvET6K15iIER2uNaKxAStZTBSvc9CSMuylTfB0Zm
eLu87JY18v01f1FZv2VJ46dyp7m9d+k2gXZtWgwMo1VLu2d6K5jEKbwCwlPmDmMhl707qnBN+Jnl
sHkiq9MwE28wMPFCA3TmSH6Nn6zVrKyIbaIMEgtJgALpbMp0N/kklx70fMQLfPRn0V3ouigextG0
85jMGyAeLyXLIGILX6oQiw9k0LAxNzBlUdQiXCH2m7E9Vk2/s4MBAlpq9hbYcjfJlyLQsxaK8GIN
oRTuqF+ovtL7pLec5s7b+vVX3XhFvfPG0fpmjysUmSmzODwWWWAaKZUZiKRyMUGr22GbYyHWVmdn
9JoJ96xiruJJVvZ22/hD/jx5tb9cOwGH3sXo63LGc2QB4ykCWtewpEtO8TwkeqbSOXbDfCq23xtq
py/K1GhkzczJglC5IFTGusWZ5u/ncuq/bHrpQPg1jkyiYPGl85VHCGzYC/1GQErVvOxZ67xn4Wj7
BhV+UqYKBzetCjVXYX2ihaKa7pvCu1Vjc+/PrBnwyXBrPhV991Tb1YGuES/V6hfehDvkxAdnJtQe
mBlxxE1Ktvs0BjV5s4IEYolwoJ1CVwV7L3e/lL14lBzudievVnjgX1o0Zcs6XzkunmMepltDe9yM
p3a6rzKBfuSnMY6hMLwDAve9XItdPeZE5Fg7TlZv5xV+FRf2YPBUMe7crMEJc2xHVIh1hPU9yzm5
mo7JdZfqnyaIoyLMjXy6SxuP2psRhboAa7hiksqfRd/k4S2bhbXUxW2WeiqG474vPHmP2cZOh0Bq
TKI9pkvNtpvzljzvs63qA4EzG3d4cowbHqk37qVWMV8c8+W73njDBZ5W+3bdvru5k/QyOGamc8X7
v7NM8eBo7YVTkNRdjead32WfS9c7ONWDnyH5EUM8YUwUCk66K1bZmHTL76rPoGf596mAuiay8cHo
sqOdm11YqmXbW1t+kMryQSeXL0Ia+2XWjLCzvcOgWw+pLH8YQxP1I0zQeu72zWLuEPEWIc3MDuXv
N6WZt0bO7C0HncEE7otZjHEQpNgr+Q7zay32uE0XGxBzP0LbsvIJA3AfwhaheKHIt6TX6oyfcUv8
y7fZWB61/psFaTrTyp/lWL/IFIBLyeaIDcR1VlZJgKrDD8SntFZTVGvGocS+87tf8OLV2pBbs6hL
I2/iLF2vlo0WbSvjxdRfWhZQ0tfbS2F9X8DoF2f9tGTOY833FKK+iTdXv8gmp79bYAriJUYZl/Gt
L4nuty8kK16sar5hJLB3+t6Bp14yLBiHJ1OTbQweelsXw0XrsCpI24z0bXrmw//U4mF8aNemTSaP
La5v1d00EC2RWuPPaqrgxRZaCZZqiIEiSXlDNLfNcRk7/XrQUw8Pjt5/zFk69kFfnCM0igt/lRd6
qqwLvxuuqxmQ2fOve8fGfq0di7C2tBu3rMj6cy1g1EJdpNQx+1xWL7S9OfHuw6/SFPeLbzx5A4Iy
KX/Ms6t1oew6Tz8smaLbckYMR7BMbdPrSjjqq9tY2ncTdsiLMOtsJUjUW6dQpwbJQiFL2AE1+q7P
gd+hAHFoFakhKbCCeCSW804FeR8ciO0120jX15X4b2kaSLvQCRdhLuvCiipz3L4hTjfSaM3Xoonn
tEP9NeRzdeP58BmTtWd4Vluns0WaSGeixrPdX8GSun5sle0yR8HQ6vuxzGwAi07Dk0Uaxac0gGMe
Cb6KPMzh23jR5J8oSAG7wbMC037W9ba3w9HCuA5Tl3llUN+WA+VmZ8DAXxG+atFiWv1MZyH6y1VH
8UWqyDAaIWPfhT2SFAEr5K6NH0K3m8+9mas7213mcldlOYP/sSmHJYIMjTJdl9tCGMbg+y/YVuXf
R3smTeuUhfvZm/m44h4biyIa/Gph+xo1J1pw2PfDmbnQJTEmPeIZayOCrltLysYqH1GfF96Gt1+b
Vm0fybpmBGIPfS8ixeFy55dtuHEO5pGuBTIhAH4xwqaykEaRx0Yui79MThEZtqIMcZQx/Oykrfgj
wnfvAqcnGQ6mgzuGA8eJQuPaVjWz54507nzpFjskOcv4vaa2RTiPOczkvff1bEPjCbwpthbLKTlG
EEfyFCuxsufiSnjVext0MFxQrDurhu1x07PBVpFOjeYlwFLZVVAOhRFb+iJFOGuT87tsel5f20/Z
oz3DUw0dr86fjUAzOvLkxuGrNiL7a1cJQxbe0wr8mE49t71JHZK7Kcuj52PTF7rlqA0IX7wtj9oy
29pogUvbR53Xo4BHbSlviasM+qRQxoYfA4SoGN5F+tXrZfPsaIVponNtjB/IGwP+ddK7TzZj8WOF
m7I4iHkTlGVWDTmo6E/AXt5MQbmj2Jyzy7YXuEj4UxbAgpc9vAQGuPo1s5DRv2DkUQ1R5gbFXYVF
ypXW1+2jV3XzDQInbn7FCFDE4JDaaZq8LH4oW92vIXqQvxn1G9CU0zZU51OVmt/ZvM2A6M+Nk92f
Zso325mCILKRaDZhn3bZoRRz8Q1XPmuOtbLw5sgXLlQ6ZVrTs25n7a0+lBYftl13IbZO4utS1W0Z
lvUJ3YVrgx7tFF4IKpI1/rcygKiDKMIn1KduuuUgLaM+VUi6uCpGt9Aji0GWETtlWnwmmGbCHi5d
wW0Ldyo/pXiFbsjlVte6cLZhvhksgcnaMjTLM31GAZ+FnKdx15HYcTQIQelDS2j5c8f/8M2tLPQL
eu+bfdwDtTOKF61PDSG1NvR42uOtkdbNDxz3AfvmSTN/tG7aHqEhTej2Zo15GvYi7k9SiqbPBVYI
dAaeMPy9kDZht0OK2DKi7MRcOS3NP5pUWrHduE2GFw62Xls7rUW2j1xzNnC/3NCOXGQd9MVby+6G
LvaWbfrJcEYfY1/gueNmS3PLXzs/YY1DK19BR/qSB5S58UgjWYW+7MffRt+kd31byqdxcI0sWeVp
byL02KMJ6uzcDZkUBfOxXMb8YhiavN5l+pp1ydASZxsSsAisEQQFYw/Eq2uHk6WtwTQ3txEPq8Ao
Ho0srx/TAPpraHuK/7Z21QCO5RK2qNX1wtdfU1BqXdb1pMN5sxd2YhvW0BrJZCgGLa+SecWaPSIy
oSdDL1N8LzNlwIGED0fQSpwo7ID0+svi6cSOz44+PLad3Y7M3GpPj1x3yi+3KsVfQGnL6Mcewmfm
uJpSRlyZwkWn5VyVUjA/GQiNg6LVIHqlSwXfcPxjrU/FxIdrTD8LNTcNIksHWjxLUF5JMkuRJU7a
lLHkSz7wwSLFmTsp1U/kLez9PvJrKttKTV+paDWZGAiJ1zDbHMWpkjv57bo22X2mu/KhlV3OAZaJ
xU6YWLAmSBjh4A4U84541FZv3OX4OVgIv1RwYM1VCk8ehdn+sFSrREDg5MbeaX390hihGMVKegZW
3W7uy3jZguw290ipiUz8BUChxmoNkB/j0BGSyYNCbLO18Qrag2UntaAZiTtyrY66XWpZYhi999Q3
bpOGMKFR87GfmTuMpPSnyR22X+Y6d89phu3TYVO9dxwXN/dCa8lSbGyL4BQlOYxfNCqJPqplwRJL
B7er49L28M2kiT5NuFBE/zLqyWAx5H1BILRk+oQdkTM912xc+KHV7VrEtuqDAkHRJHXqiWncW/U8
IEqS2ySJyJvIjmaM2iGS1VxU4m3alJ9PwUr65crRNfApZ1i09x4utpW0s08jM+828fWU4ibPZktL
8OqoHdYV5xdxt1l26wwdi8GVzETDKiisIirXbTLDSdu2NswHo/4mxsl5MXQOGc6nyaRmtjpOcI0x
tkJVuGEf6bbfMS8XVkIkiIjWWtv6i0ms1U/mj+6RgL3xpsWIgP6Zmthl0DgsP/yl6o9zFjBkgk74
hw9ga+I/Ums4YoCMEM9BFjph0GdAm1luRpuWBXlTsimvlFjUkeb4A27EGyiFi1gYImIQhskC6Otr
mM2YA1Dkhu6U1rNIhpoHhf9E/gGGfSbrONEUQRtQkAE0oAlAHvT6MqZm5QOjni4ayqw7rjiVcRJI
+7FRTKLMvDauujKwPlkNY21m7U2i1QJJq2JOQHV8iYDQiVcpafVsiqp/w0lvsNM/vw0hN/xsTJLO
p8pEjeP4RDkcrafxldkM+c5p07vGL9UHwNWZZPf/jwE3IeQS2O/grnI27ochUZoDCiO2jwVh4CoH
73fQ2lQuoi0hj8xtTBhJGbalO+5ckmSicaqyJ2SuqERhTDvh7I36tcwsPE9V1Vz6o868q2To0A5m
+vDvB/OHDvRq3s6Toa09hRxBKweEff3WFFh4jVl9G2kYLl4UZQ9K6gVypwZpHqYiH3Y5WsG4ZMO5
dPnxhKoWxHzq6WMgsiCuKF/uGFFlNDaWfvQlAZ2oJ+0cwr7vh7Uy+ujfv/id1QyrnNVD9ARY+Dmh
lKqw0YwVHg4m8P0viR/tc94Z43+/iomcjRA6XiEE5rPFrFuD6MpC1tE4psU1g90xRqLwke31WwQc
GJ9x20m4AiqGaO3106fxCFoPX6LIr8wm7Hwz2MEnHl4cgWUwxPPg2KjGi7YhZ1PtWvfYq9PsXZjC
RgplKA1F/pxhyGW0e3Srnh9tqbZdMfTLL+vak3upfOcLTlpLklG8xv9+FW+/Kn49ljNQOeCuAOq9
/vVFa0q/0fuGs5vagfelMa6EHSgd+V8J8qfNheYP4wcd0hMy8NeX6pbaWMYFlUe3td6uLbIsygIM
I1fTxeBJLz76ik8b79lnYWOOhF3viS2KFvX19SZdo5k3VBu5JGrelBzOSWvbmBwKZyBsx3d2/bTp
d4uH0wejsjYmmmfYg1GL238/43MCFjcOPQJFCVaLkPXPOTO6sQrChLmKY0zjL62UKeKWpdm5zNgY
uzfuf2RgcT24pACVDHsAT8/ZySrVnXxY6Z+CaWg+ubZsvgl39q4Xuyo/OJfeLh8IubxUjo3Tqz1n
mfhazlxhYTDNGLu18VzQx6hKmYOHTRF8pFF/u23Q0PIYddfHcoibe/1C6ZKUZXEwIYNBLEV2px3n
gmPg32/rve0UZRsrlCOA3JZzwL3F9M8vrQLmjBpTJ2oCJ330oZmliTk3G0KqyjKmiLNUyVuM7gqk
qg7EENxINWiGXqU0asBu7m/MjVl5OCBH+WSuvns/y1Jq1P5im0LQh+zrNuvuR5Gf77wRZF8nA1He
PVTKs4eED3XB8CInfZdcithUSrspGqO5Tj82wHy7rvnrUciektLQBpyHNvZzOhirv4moW6r5Ih+q
7aAZojv0FnhkZXXlB3vVe9f7U22xrXPOuWcbepm2aTfRA+IItTr7ZcqmEEhgSFCo+58KfPKqD0qO
k/Dw9Q6CSSKch1PRBTHoPGdgHo3FMyTnVA03my7ATL+Upt8fvcHw9pWsGKtN2fgFz6eNuWlTfZQG
Z7wlwrkQdeD14c3PYkSgeLbk6cBHyLAicsdGvOSlEVxh+hYwGu41x46ztVo0aLBqMEPZVPrLEGS2
vBadjxrY4jPEaSnLFOFtWuc/ukaJmtlLB8nQU3hAIr7ephp942owVS/xaAdaqvOfXpHDE5BFY3dJ
69vSPQB36phprX31ZFFMeKFdVKs6VkXKmBq03mbEWnSDwgt99E+hIiWRMlPVaQVccDUe89HD6Qen
EO+LMW0QuGDBuRiLrI2pX1H7nhpUGEtEn5k6M0LIDtlXorPN39tCYmVZ5vajLHqc+9OplL9ls8ln
fCPK6QJaiMKaqULXGJFn4v5CuWmUIZ7Nqsf+Oa+Cx3kYW1iR5ohsPDiZk8WqIR4DaHwpnkaz6Z+Y
foy3GU2hHnPKj1/zaWQou7ZlB1WYkZ9JHjPksOvNWqn6THytHeaGgIlxSlpyENW1XX8bigoaajs4
Xslsi5b7YmG6rCHXyyctKrZ5PMjOD15sb2jvshUKGFkczfakSvj+oTZujbHT14WBqOnJPkUXORcM
zOkmw9UH+g5XJJiPmH4vD6bdzhpAcAnm2M+u0eM2ZdA8LzBlsnBQmt+EtSZrXkdTGDd23cAJWZtN
ZTGU8Ro/sylvvlTMw5j7MaS85u7K30U3MwccVzFriZzs4rc2iR4DF4U90pip/L7MrM0Iq8XProq5
lmGFFTKXS20AlxEnJwyjG69+NkjEiYrRme//vTG/3f5d4gLgg+qnPM83oXK9MotAFDmCHkfJBGjf
TNwF7di/r/Jne3/90VMrUsZBkuJCrn/ahf7iW2XBLGBzgOmKtR9iqbnVj5XnM4QCYPFAO14k41Z3
idJSRUJjMcQzxF8Yll0bMSb0rkpfquNIqRWRRhQUoSEz/RoJHNSIIejiUQzjJY16F/da28diZlzy
71t4Z5+ki2PLOvmUYotyVvh0adPZfGUiEkXj3FhLSfyo2Q+XmaUDwVgsnX9f741egRoAvRVXZKVy
2T+uO389siVr9dy3KeWMWLvbLpxv9U7s04vtd325jEC2H7yid05orscCQJ1DWgb/9voVtWUzT+bU
dFH8/XD36+5w2IdJdLGE8ecl/KDAebvoXl/q7DgFPRP6QPQxBnaPCsNHJoEf3c07r+vV3Zx+wl9P
b83YRfXT3Vzt7nfcyn6///3l6vMHN/LOuj7dCdxWxPw+p9qZyr5d9AzCLZfpE/mgrvtovZ0vnKt6
pyLoJJGM1R62yQGgP4u3W20XPP17lbwtTLg2+nJ6MX7CG80co5kBcTd+jjaDSFz8Zv/At9TthnHz
P7jXty/t/5fAyZ0C7o3wvUsnSxt6vAXX3sweJWRsiv7gvwodKEbxvobBh2MBy/9camj2AowWt13q
xKK+77PGuVvtEjyzyj+iWb+lJnMtDKJY7wg4mCicNZmbuyh7dXocHFd3ulSwZaJhBs7ooaDUQE96
9h0fuCUuUYLsysbMiXc3u49Swd97hUjjbb486m/SJV6vVOA7MANeJAN3Y0wAG5eDXTZfgyHXP2hh
3nuDwAGsEoZqDn3T6yshGitbFwPKqNSK5QBNeTt0arM+2rhOk5Gzvd5gTTKHwA4HBcnZRgLRxzdn
7+QPuQni27wts0/kkmCEy2NpU9JqgXHfjlVm0N0L/QnLO/+LEF3+Jc9s8xq8Z2O84HgSplJ9IqY4
4Gpj2KX4c2VtP/73kQaeEej38HvBbCc4tw2QJfAZPKTTGFAyVz7pO7226z94+O89FZipHuGH7BUM
aF4//EkPpLECKwHTz+I6dRvvc27NMsFlonwYWJ8WVAclP3CRfOeVY4nM66B7oXM5lyj6vacFtcWI
08kn5xD0XhevXio+uLf3vqTTsIaEbpeJqnt+dhRGDUBnZRUpnDaOlQDrRFlkdl/SkwlXBowjutxM
SOQlaNhoNzjGflnPV0G36h/5lr/zPZmIiOEqBQHV7XlDoxWVxOUILjPNchn7JkNkKKrr3jeHPP7P
uy/DQaSE1JUMNf+wiP86ZCxIpsrIjSIypeftmgHGIcwoLFEpAf99pfeeMHxkVigzPhSUf/K4/r4U
JCiHep+9ytpo1rcZYhYy6e6Txszncznb2cHc8uFzNWzuAZ45OKPWBDf//hV/ms+zT/s0+KMJZq9i
HnJWxnWugnHj03+osXJliGHTdnTa1YY+nsou1vz896ByK8mySt9r5lJ85tOyX5SvsIBlCs0/SNCT
rUD629b2YdjQfhpQT/p9OlucYHBC1Iw0CWi5xHE1mfUTv0/05Ve1Gv8x4pBhApNMFBR4Fp6OcO/s
blKjRxNsrKyP1lq/gnP4X8As59Bi/J0Y+hI8YICQf/AM31meqJINvOcJcPTfKGDrdoRyvHDoYLwB
b2Myyms59RDp/Fz/gMVOU/12KwZEAXrAxxzd0rnQFOi5ygVWkKHq4deEjjFrS5jn9DNzWUM30+cW
RF3aOuQ2SN/VfVFtQaJnVv+5yYllhjlGDsekXQ9TU1C8F9jKkTy0lfebe2IlOmMNq3M6sXqTvlxq
uUf2a9iRnraWc5nhiPnDrFrjBzmv1nOLSkck2riaNzMsd42O0XGRGqcgjojJpMDXw2h1mGpKiYe1
EIKypsNrMERPrN2OubGUkTEF9Q16VvebVjXeVVt1DszpVFc3Vb/B15/93riBHp6NsT2bWh55Y9/9
mtypbUMlzBaC9erJAXqv1tVhN5Xu/TQ6xiNezN03C7p4f9LFduud5vlNusPf3JxiT/Ta5bh0QJIg
BuVlEOQr3TqA712tZ/j8nRzPUxg8yzATkbRpzqe2wkQkyezRrMLZySCaoNy5BJ2Dhtlna3/Ec7zo
Y5g45Fetqy/5mvxlCRD+6/zq0+DFRwpjad5OpAJuXyBgTkUcu1D33KABsnHMrNRDHdZ3iiWIV3zy
M8fJQrlK3EUDuaw3k7tW1m7VZsjpdeX22GPXWfl1SEW2xoDSww+3FbhmYDNelYlXIxILCXnkbyVb
azNjZOnDNYQpX4vrbdDzEE/NEQdncsyKnVbbdLasrg6hr93NKvLVuI37bcggFkJu39rYAC24XAKR
rnHX+fMD/iuQrTRwsj7GHLo71KQviGuhZiyqBLhwWDFZfWFGsG04AOtFHVejmx/nqXDxQEY5dqz7
YDX3EmoWFDilQ4qGkur/ypm08G65tWuv080uIa4zYK2qSjoQF7GKSxhe6HWoFq2FymB3yk5WvfJf
mBSp6nIw18HEQRsajjN1pGzAJVdO4mvL9tSpDG/0UZ+XIi6AhSAPYDXphqd0nzo01cm3lxEWUwyS
5LJP+rhaLGI7tQh4W8gCjjoTFDNpdbf+yY7ChK1vq0YLt+X0qFvXmMc9tpOjSPBPVd1uQ07ZJ1Mn
+/4iRVLmw8SWJzfbPui3nXAXfDanpp3diw1VFuMaaXQWKz+HvM5CFIBreWtdbbNmj3GvV+v3YSD5
/NIxu3GKtMqtPZxmT9gQzvJdF25WkCNk7glLCr2hDhw85LNq26+zGrAshbLR3fhTA2cygFddXlQi
XaC3dJpnxtVQeM1h62bovRmf75qUg798ybw2I/xgZsIdFkOxXGNl6T4Svt79yJHVDEnFIQkRSwQ9
buFwq4xEy9zJ+hRMFV5ahTIzxBNF9lKMenO/tBVluCcNp7225cJGOegTi6V0GfMk/mxPkLiHNH22
13X8Kr3KJG5gWbxfPXUHardZVktCWE9+vRhFqz/NPtAr1qRAeygK0uAJImMKo2cubx0INg+apcy7
XCx03Dpueic2adNEml9vEC2c0bgsJzFYSaW72cuKmP4BXkT79d9n7TuVG6U68ij0uszNz71jHZS2
DnahRQRL349qyqcboenVy7+vYr29DH83iiLGgXRDyM9el6Wuj8/7NnIZ7H6SLR7jLqqP1gErkNiK
m11/DG6MvXZXXaiLfIcx0C7Y456cGEm7cxIEJmFzXC/8BA7DB+fkO7D56192+uV/VTxD503YVPPL
qtAL6/gXlmjJL7gs4ZdqV8QIej4qsd5CW68veDq5/7pgC+CwFKcLivD5Ljw8Rcnnz/9+2m/P/tdX
OCs4ijWDM6i4guaNodlfZxhbYR7+74u890aBcsh2A9bhPDi7DWO0RrAiTusOCDLx+pkNxQo+Usi9
cyv0StTZTKgC0M6zWyklNLkcT6Co0urh4IyOvnNLJW5l17bxv2/oLWCAk6B+QrSJJAwom16/l8pp
4NXj5wJxtoValA3MtbvZbZ+XdHMvxawQk2COIO97bciWC6fMtI+WxqllfV33ogFEo0l7cwor+vMV
/bU04BmCk8mljuZ5KPU71Iiii+RkkARNa58i+dGy/HaBaPKk5ZZ7qc1I8PcBKaJJh1aL1jLbio8+
kHdeNOjgHztVng46ytfPpc39aSBcoYZPJe2HFY4JNCue4ZXbNj11gLDtn8tUdwS6TDNlmpsZdRCa
xQKRa9It8cPJ9fWbTRzDGq1r3vz492t7B2bB+/I0UKQDPU0dzgYb6JNXz5gh1RuVUzbXYB5wM6U0
UI81KzxpGLSFA3vbT70h7Fc5vjgq9eukIVRnhKwtqx+98IvbeZbbifuNTz8l49ihEze2bV+blSWQ
zDqI1ry+1wg7DnBJdv3U78O8w0E97qe+kx+sxjfGXaCk8FdAAomMpQ06N9Zsti2b0EoiW60q4HxS
4q3j/zg7jya5tTNN/xXF3UMNbzokLZCusjzLkrVBkKwivPf49f2cknqGicxIDOcuqHtFsg5wcMxn
XpN5dfdejVV/T1hdeKsOSemWtHMsfmY1pyvKgoX+KAWD2YDw0oaNhuy+tDeUuH0ITCrKrl2iB7jK
IEjom/Pf4UTqaPGUNBSF8xWLeHYgUDkr28Ghw5cI1AxyftOjraXtqrSy+LHuWjzk0cb6OcVT+BaQ
Km9hGKlL1p6nnkII7yDWj2gmF86s6dYWyO/46MdQIugd6YrgHbhT303hS6IRe61iJxnfBpzcTTwQ
pqHfpNRgvtdTFv9YmA+x7mabGQwSHFoSTi6+uZZKl6DnF9PwWxlVgx5n0eSuij7qla/qwyW2vFgK
2qW8ibNwvG+iYHhmQcDMUWLpzso83F+pgGxo344XZFLx1lE8c0dTW79p6NQvrDZxjM6fFT1CsFkc
tGgozPa4jBgYNTP2EIgAf9uWXorkjqRtkQDwV3i21AuTc+JMcYTHPU7wNAb57IdnStf2kZV6Q7Iy
aQvdAtgtLspmHC4WPoEAwMxey7FEyQ0VEsCZ8yb3VPqpE/m4OYdhQsPHG2qkCRTfkMCtDtLkg3Ss
kZi3zAYeGcaW2YgRVdh88yfZXDhGj2cYNxCWAxhDJCLothy+8WQlw4hRGZTT1kFZWcntTZ0044sx
GdolIM3w+fy7n4A2kQEDKsMtEBAcJ8nhgE6b0UrUaIVllV17W1JbupNNLMm/Irufgk1aOeZPE3do
lcSxqe4NKAu/zBjnkjWNa7rElpbrNwg+9BWNYQ35jwmkKCdrLshXAHfK735S+Whkj9aPqjflAU9k
SP9Ld+JxBMB7IIMiBNbQrZlv6NKrcg3J9HhldY70kdToKHBNK1/KiBpBGST6DUFnCctB79ZNZER7
z7Z6HCDgt7rSKKX3k5KMF4g0URqaPGuh8HnivOHqoWLGZ2Uho7Z1OM04FTq4zdLYrOMceKrmBVJ3
M+b+0HDjWNqvcJTqh7rt/ZeKciQA+EpSsV2q8iUnihPzpFJ8Fag8FIwIYg4fpFblOhpGlZL24BgX
DWwrSFiNfkXlfQnNeeJuApkHahYdZMBZR+gsVQtHyCfIM9ZTZG7lwW4us8lMHg0rDh8VRGVal+3v
77gNWhcXjPou0Qz/qlbM4sLKqm4PHje7jZ3GcWOcXveShBsMRs+IfpzfBcdnMAUwatK0X2SChHk/
uAlAJzTIX65GrZe/aUPdwCOUm6s8QkjLqqUAUm1X7EGs6pfnRz45R7gLihKcatD9mYUlrexp1aTh
7FZYVTdykKOMs43Be8KBG5KcDrIdDneN7IdXXjQ1wrC5dH50Udc/O3JXy5sONLUNmy2rr7MwyLL1
VKeW6SbdCPgCOw1FW7gEjg9l4G0WZVcaQbh8zI8oq+6mKeCkXGmxnVxTxfDXplKN/x+fxDZBLVId
RlRh3nlzSlL0toOXZPt59xjjFoMSpGK+D0Qt901d4hEte3XjZoTjC1r7J6RAcPylPokKCHA32mmH
e8QE8J5IvR2vPLpEFwZCQFe1GXWrBh7WL6CF0WZwcm/YQkce7xIHMBz2glr5DIXB3IVp7X0p46la
qg+feiz67pouzCjZwfPMw1ediu5cnqyolUT6OoX+85hjgeJasYN/VaBGP/TKgPSTqhxiVaY8tbEc
Dxvkmay9V6YFbDy/XsLGnzhQqP8jB4muH8DkedwvDWAr4wCezhS102NK/WVDndDA1YY+2/nNcmIo
kki6G5jUIK4+b1qZo6IhzeLVq9xBhKJCsgGLsTC+yXtzCe/waWp4GBMIiB2GKZ8HAhDjwzUQeG3t
YcbUrIYi0cc7aILpxqGVGO0DPNFvYYNjdhcHBcQtKW/AfFSmB4G0drTXOKqoz+RYJjyVAAgVN5Tb
4F6zcx94Ffbf2Vq3JMH+wwnqEkOc8XVSNQSvHWIdA15OKlu3dtdo5rYBmvIGnlV5RWWlfk2gZ74o
kvJTdQr5Bcqd/FaZ9SUdvmQ7dWXcbSanCxEvySbEQry47DHUqit/l0dWLW+9sNG+1E4tG8C5ZLBE
Tcn6dxsthHoE/wiZFSkBrb2Sio7OXCelQecOheN9KD0EyV2cOIOyDcDotC4i+2jd5Fnq4IGBWfNE
XS3x6axZsfHhAH99Cb1KLeE1+cOP3mT23KgfmgHMaDe9GuOACoKSQtFyczmUCBcaswTq12vDr0Tl
ONnpQFpGiKVm8qT5prmUxR/3P+mSoTskZEw//XoOPy9sd+hZOsVQptPbkzvra71y+m0RG+oFuiU+
lMZhye/3sy02W1Qk7jR4hGqbaE0ejhr3QzvVFWGIM8KmM4B/XRuw5O+nSDapyw6Wua4hcgLCk7qL
nt7Wml5mu0u0VP1Syc60BTSm7304WqRzculc479lLESgn1Dl2UMKpwYawwIDQGg4e8iil9UwEFg7
I8qVNbW+LlvbLPWPti8KcuNSN5pNMMjawwgV5mm081AFoOlISJPIg1G5qO8MKPqxCxw3d0qoxroz
iWiwxpPTbXEpIBCDqnejKV1kgZjHg2itGEhZoCdtE1PCzA+HjV62oXMBOc1/sLCyfYcDOoYrO3S0
93AiV3OnOI7uqtH0ftZN1rZb3zHHOxRcyktuQozUVE+TPpoGPsvSrS12/2yORIlSKP2JsGEezmmG
l0otrYaVhVzBxpKdeE25NtpkADveQt/qbkEL20AyacxohO53OTHmddKZw25K1WAVK3iGLtyYJ5Y0
3TXg50IjCmTwLMQE0OjbnllikzlJ7bpEdO+dMpCyrlLfw85U6ehqBUt43aMjGX9xtA7B0CFlRyIx
ywi9GlexEh2SVZVI6d6zovoSnh7RTGEtRa7HoRJj2SqafTKoBUods4XJDUtbxVBo1mfoSG28QSrf
aVwoT6EXRG+S3hJPGj7C8PRY+0dQs/hMUK42bgJ1Ut4rVfllVi0KhKM2PRmlNX4gHtl8iSp7ej1/
T80s6CAXgasACIVhD9rZxHazWSEJaKy6KIsVTlq2tZv8puxxtcBrY6sr5RjeKBGEknWhFBmKBtXk
9QgeDD1tTrsNKJUi5Titcir8o9tGYZvfpV2hLaQkn1KHB2uYh6R7T//ewbuQdXy4zzM2Bl9Pg/SM
d/L3gXLVr9FIwec6qeq9WsaEKK81mONPv4iil26SETyCyk2wk4Ge11e+Am1vlVhJCSRW6VN/L3cF
DIi+RThxjw4lkbzzmUI2sEF2vB/aJb5egBpGYSbu1ugg2cVG1RMaSLYEenHnaPmkL4Srx+JpFq44
1GqFxBwc3zmpTLeazOpjYDR1l+r7LlLou2ilvrUDq6PekthrBAG7TUuhaBW01C4daLTw72g2LywL
sQNnMw5fm/I01iPElnMSV8MlqiXwXhkm/WbTDHVVo94FqnTph76yU7thC1Zlb43oYZZTSlstWTq5
Pk/v42cwQRcZuk7xcJb/eRyfeW2JZ1Dr/rb3QQwijKya30xftz239vEoBD5CEGHJNJx8JGJ6WcEh
BdTDvYCXrOsgm/Z95lkXePfKN45OH9Jr5eC66o12G2ZeiajOMOySUsPsxKO0R0NNhsYfJxsz16st
u9vfpGUFqb5uyq2doYeQyw1y5bmtXtlV1bycn/jjQ0oFEol0EUkvEH95VlSJIgQqa8cgsKkd72mS
h27T5K21RVu2fPjzoZhYwSsElAhC5nBToWQTV00Im67VexrOiTlsiwYeOBD2fKFs9YmWOvyUJGDA
H9nCGCHwNQ/HanCx9ssy4i7NJnRxyx4TagkKS0IdYq3gLLvOcyej3o7cktuR56whcA+Y81DWwRtT
CD8NoytbpRxxcZtvcpG0+ylPoJD3efmqamD9Q5vPafuKfp8GqXRH8Vu59x0L75UoLC50TKO3Q5y2
CVIMmbzXzLHcZ7iJXJdjXizhR47KdDReUE7VmFrQyDQ+Dt9XGYsRM12q7LE1mh9ykCXZGvUl6T72
wJNsuas7aZfgQg3jmCJaeEGCjGylT38YCanB998JTEp9xZwqF0PT+oGrZIZRrIdely/wCYVlUGIK
niJAkhgvalNoP8+vjqMrmjfAD4g7jO1HRWR2RRMSVlMwxQj7RF14q7TecFe0Vr93JjUGa+lQJJnC
pWPn5KDUTtkAgl8yFyTGh6MJdYyVwJX2zT1pXIacICJiaP+ZX6d4mJ70xl50jxMfY7Y4KXXJQN7g
WCEjOrtdwhzdQ+p8kA61OL/A/kC5KCpiehfEinPpxXq+mviFBENCh3AUeja9HCBw0SoV5IVIWir5
H5UtmHtWBwUlQP8ESbNDQNMRoOwT9D2NkLFKWv07ARpd2JQnghQVwXfx2tw0x95Shh8WmaOjwjEg
7P+IpGgaubIX2eY6ot91OQY9kIV0qMduG+DTjQ5tF/Sgd9pyeCagqLMNejdtsJHaAoDM5Nuj51JO
BEBINgqiIggKCi7nl+UxuJ8yDiE/1qUirFI/7YF+ayhSa4hjOpdgxMfKvq7D1H8e1TJZQeYM9o1T
G2svTvXbHGG1+xF3cxcdmeHarLp6i9TU+O3845w4rin7UPanSPlpf3S4z9sp7HuE3HBVD9vomxml
CIP7pvcm+w4h1fmxjguzvDq3IV+K/hldABHp//bqI1IC7A0OFd/xhk0Qmpdw67ZUq7Gu9+qM2nD4
jWWJtJONgkSa7BbGP7FPVBOovM6xJnz45kdCEgMPRXxmVY5R+hgZZbDRUaEB+s2tWOBg/jrS3L7D
AabdKHWh76YwqxDJStWnujfGhaDwxCYhdwCBwS9sk3mFRaq6Usm0ICNBAZXjm5JxYaCuvrRJxKTO
DgfiXqH9S8sYP63ZSW7pU4Bzt0OvmJQXwyO7flBHtfqqOD7NR0VqUmsrNxLyLpQOLNQN5Tpway1O
+GM6l1mcyThNI9eclJvz3+PEBHBvY7qD1T14l3nHKWhtGRwtn8M3KC42iK9emXFp7M+PcmKFMwbz
iwAB6OA5Wxh+zmjpISY+o43y09SFWOElEWBsRBEW9vapFwK0Q2am4xsAOvhwfdu5Q4fY4djDJ8G5
IgMH1mpDrns8/0anhrFhYjiUNiBTzucN/wlU2xr4SPkETtaudecKZZolr60T80bxk0I5i0ZAZWd5
VR7kqo01bL6KFD9DAU6uN5qkpyUQ3UlZ2ArHiB/whGT43BUMBNBjFilXBoI/Af1z0E496YGE2mpa
KdldliJjmuRK9aBN2rS2s9y6UTW8FOM8kzCt1Z07OorSupU7wuHKab4MAL+WKhAnpgKEOw9IF5vW
3fw6UwowC/C0MrRAK6916VnJH+rkmz8EQsO+GT1ixn0Edfm2iDQ93zRJ1j3wk+hvWiw4DwEnOa1d
2xpQTtFUbiy3AoC8hFU5sS4gKgtEOtgLISp+uPxyP6RmCOxwRc2i2rcqXPxJW7rajyvjNJhs0jvE
qCnZ86MOR8HLxQEi2lbYdFVI+6MlS91yatcqDoGgasNwbSHldRvldXCbo5WbrNE4D74hlfs6KZK2
NqlhL51xx8ke780FhjABlsrm3OAn6/IKNKuOblJu9V8KvRESdGX8Cw3naav3I3bmVbKRovQDc4Ru
ow9OsespCy0caMdEOrgHZL9ilYAdPUrz5caTwITKlBd7mJ00k345fZnvkKtKNrS3ovuK6vBD5k8N
qrxok0bdOIKJ799jW/2i9mj02FWn/6rkEo0RsDEbs8yn/dAESKUUlrVwH4ovdXgzQPtGakjYx3Ml
z/0EkLp1jCLjI0oSMNimzu0b9FSdq0Qb8EGCW7aTkt5eaPicGBThfXY6tAk8VvTZIp2KrKuNFuWl
2ps49JHBukGNp9mVQz6uSk/K1jkdwqXI46jVjykvCwR7G7YvlNdZhNwFZqzqbV2uhiqtvwUsoscc
kNxXu+j1W9QekUVDAc75bpoBArNUW1RllRkIX8FO9pIXM2iCHzUKL7egCFSBObPGb62ama/nT/YT
ES3OWNzT2Aqzlo+AXSUwiDIyinKld2CfOeix9UsUffpqq5Wfcmep6Y9Cj8Z7RfKH1xEhOkE911N7
7RWNsQmB6qsXeZ6m0aYier2svCj+QJExRd8oGhB2Pv+8YtpmK4jVDqKH0JH61rwiaeVjWfQZjxsm
WrWOZAjRCXSurRSk2nOf1dqb1YSoSQcg0c6PfHwko8dhKgpIHqIE2RLL7LdQMoFCJkiRoqcg94SQ
fnDrN1Q5WlC1C7f6qaGQchGNMBJhyHqHQ6HuTV1Qo4rTQXPfIKTouIUdde6Ivu3CW53YHFwySKwQ
pQqkyKxnEWB06EsyPQsrRx4U8Hpu/5g01b+UHHlECRglbLDgWiUvuWKceEe2hWDAEbhQQ51NJ5Je
CYKHMsItSlVu/Lpz1pmexa6jd/5CPHYMDrQAgQFGAUYHsJNQ6XA+7SwC4YN4NxD0OLNXBYjsj6yC
qCc8T1G4jQeNBFqFn+hsB8sz+o3F2TRdFImJor4kIYTpEtFhOwujSELfNqVLaaZ24K9QxavUvT9M
GXLbfltuHF8tvbWEfupbYUZZ5XZA6x1cEoi+F86YE9+OVrHgbQuvNdbL4WsVpQOKIvWKVTwYwQsR
aXslCKjXBmaED6BL5HU6RdGX89vg+MonXALrS9JPTgNW9nBQ26eyh18LEi5l7m0KKqKuFvXyn4dn
DENHAEgxJDAkhw6HGRTc5WvFgbUdjioUhtH8Yg4T7HTIKnQjadLuEdeEZagX5WUhGyULNsJKWBSB
UZREoojQyh3D2tspvUoJ+vwsHJ/uOpAqClXAXoSewWyH2olO+lLIUHvwN3gzkwBCAtJE69FE19Vt
EjPYnR/wRLwKjVYWCnLkRHzxWYFDwoFjxOWgWqmBLXcoQ5vOGk8Hw0GyR5mcVRT0EAwC3GVlV/c1
a9sqbTmhpVcmCQqjnuW7WZ1Yb4GcxnehV7cIVrbJQin2RKjGMhNAcGQehI7AbF449v2ukbBVTfNS
26AyZ25VGWxFhOLIG9FyEEGtrWwsn/Xy0kiGflvVWDAiMu8/AHQ1r2hNL4HgjsXg6JfxpfhKRHqk
v7OjJpUyBf1hFeEezH0K+JO29TMuguhbYBTTRx7TEN46lGi8TVxAQtl0eds+UrhK863n2TgoJLRS
UI9At/JVqhrtHch7ra/telLk1TCBJVZoQPxc+ODHESZxJXUD1hl+bUAVDndAXwJykytZQjClw22k
qxOaTKMx7NVyjDfAfXVojcGwVSqzvy0dqzHWnVxo70gim9vzz3J8VotzEzzZZ4RAg+7wUQokeYnB
EaOs/eI7JF/lymm1n/1QNn9K+2e3MwioHBChsNPF4fPbHSsFVphiG8pAVe+tFCWO6PrStzj/OsdH
GCkfgGp40bgqEhMejlKrXhSUDclQXAcsii6zN0OO/vP5UY4nDZchmgXwDll73OSHo6hdjiaEqcSr
MMirlQBMblHC9C9r1Xg/P9Lx+9AfMDUOB2FbTlR0OFJJ3iyk57GGjbPsytENavo4IWzOj3LiBAJQ
rVNHFFEQYe3s5G+wo9KU0oOP28fOTVgM/YcPUGRd1cg29SzNVz9pIhdOLq7J7dStEqXt1qivlis/
q+h4oq5zlfghuvBxay3c8cezDahLIZJFwwTFl3kTiL6C4nlJAvlUL9+9OFERwKy1h8iOm7eFeTje
mGhgCPU7Gn1gl+cbU0P9hyMkllykCRu236TEbqSo9SXgz2jTRwPu9BJ32go0rLr2zKB+aoHpvBA6
q3+sskCnD/I5oBMFnTxwY4efPspIDHsaRVx3IT538jTsTdWPl7Ld494M0aFDGg60X/gpz9ayL7Uj
eCOEGDO1ip8dggA3tOnPIL0MiEWXIyoUSObHTde+a2SXa2Qwuh/n5/34C4OMhnxDJ4y+Ngo/h68K
jRm+I1cWfAcz3AYjySLFjRaN/nJpVk9cY7wjGRE3GbQLBj0cCwc/ztwUD0M7yLEDMvJEVOvDpFGu
utzIEOsNDONXkk9W6Iog5mYcuZ5XnqwDntJxpsWvS+5oh0y1HVkLYd+pp2MaRNT8idSff/Rs1Lxe
qdOUqktL+NWhyLhT4f4+NaAtn5B1ry4juZPDla/BXrKT0N+h0/1gZzYUkpFEYu9riBYsPNbxKQQG
GIw9DQZCInbG4ZxhPJEEUhOn2K+0Cdg2Pd2byHH/6VUExhpYM0h2fhUL4nAUZYgamfZWtqIvJf0o
kjC/opU+0e435IUi3NELMZTgRIpDnJL5/IXQv9KLzAaQ4vRY8nWR5u/I2v+4gktzAhysKWQkUHyc
Sz1lnoRVYY+YOwyF4gLEFdrdlW2tz28esTkO0mbidaHswqJhBx8VvsPEmgYP7dtVYmfDcxmH2rOG
JtmLpdXyHhy06fqmXF0MyLOjcTnlf/7VdM3UaUHxyUS2efjVQq9z8swkxwKsIoqtTrYr7BaDmBwj
p/NvepQUAQYhk+WzCWtMIqfDoagYpIFUo8OhqjnCVambqQoWVZcBkbLWLCmiAkw6nlmSL4iJ/EOI
9Flf+S1ksXsOebvEE4TcHN+IvkV0b0U1TQaCkqm9szLiAQ+JIdX8O7NNMbEbQXd/TyoqZK6da/p7
6AMK3AWG33+fGm28oofc7krkUNVVqpgq2Pk044rxC2OE/E//ewKi40wQqtUEUOfkK+0D0AezgUFS
ysYjlhKt7kI+AKhFXRT3rUAZq6fAUxtjpfs9ohNe06N0Z1X9mF7qlgpOM+PAW8HGRo1N9iWMmJu+
U+AxN3ocrgMzV29ryfEitEC6+qpFLwkJ/CywP9Jg7C7MYkgkzI6iCTF8cKWQpTuzuhW6ThGqhj2G
i07VasGKTr70PbLC/soJcMSBCB9qrAffxzK77S3pLUcl8dW3PJUmdjV+ba1ae/ejXHor5NDIkPQx
gtxt1dhyOHdb6RaHXAl/db0vUAwkIimvO6F2sy66BoVP4hkk+WJ5QsYHrEsk7Sc5CHeDjgDPLvXN
YHJLtUAD0s4LyP54yMlrqVadtxS/AV4QstjXAtNb3ZVbGTMraYTFddcEOoeCgk4iYLx0wBapTUbT
3LRGiddUEk3oOKNcy2cacEqPtnRTi29dmqcqouf1hExXEw1PTVKq+tpCVOAZH4Y0W7dOg2EJ6NvK
cnOw6OUa0gstB0MZES+qoW0Xbj8W7cuEveETauh0l6OibLJtwirxAQIWQ75x8FDML6cC6SJUerOU
fkCLviweBRTX1x3K253LKjONNbrKdKdwEcLlasgKhOVIHtVhbQq62jq2puQ9muqBTYSuver6g618
0xQgJ67vGLgMAaFqX1onnWS0BTuiOkq/sY2RWZ+/A49oh0dHbsuXWDd0MH3AoFghZH3XFOhlZdUo
NajqkIAlABGldfdyg+TiKgusSpDlbYQ40jEohOV5jIgE+ylwfa+3nlH4iPKVFjj2bTFV3bXGbPLj
LF+YymmdPm0mOI544pZTD5Q8ESYFLERLYO1iDM3yHGsN6rIceecPnuMjlotJUUQULkp385tJBwQw
tQnBrlJCiFnRxw22DjDB6zIM9S/TYIzPfVIgVILboJtSWVmIgI9hiUJ3SdDLqAYpIr05PPlqpJ6c
oqNcl6JoAZ3Nydbs23Rfmr0NDmMy12ocdTvEfrWVZuMaBnmZ4o0NNEsBouISx4cbjqju4fzEnLhH
KYFq8B//rRc+CwwAMk106XVk1+XCvsuzZHisa9lZmP7jqIjXJwegbCSIJQAzD1+fQoyaykGUrqSe
1kc/bT3dwRRZfjJ8Y2tlxgtYouvInlCFxPR11IFllL58V6XdQu3qKFAFWw11HCg4zBaFoPnwQRS1
sJtehcXkaaP3w8EUYp3lU31Vmvgb/enUshXoL+AqQIBOXehwqF4v+4T4UzgXFNau0BLvV1Fbf2xd
QHtPNJeooUJQYXUdjqI7o2HVdJRwzmziba/7+lMY1v5C7n9i2oDWCA03ixIX3cTZKOZAjltQn6m8
Lsaro5q22JsJ1VNrIYM7XpCAtETnDiTPCTxMpdEhtzDmXhk2myIOrXHrFUByz3+bY9gNXwRbTJqD
qAsKuP3hC7VGHdRRiH+7gwYJbkkZdZvVJMeTvWm9zCvcvBzaEmEWfAlcKRr711Iz+3w1GH0khObL
dt9qbdItbJQTb88uAQ9IRYdzat5BqYMy0auuR2KkyswNpER7Eyso/yy8/XFcxK1DVER1lCLp0aJR
aR6Gai7Mn/oQS4MhiB/RlYFq3xTllkaucUux0PmiDBo23JkBRU6VmgDvicK4t5QkemZucE+jXu88
aYljuhTa+z+fCoTd6Qs6Qo+EcP/wC3nTEFVRTDPJ8bE6keWGKNyBLXN+Kk5MOD/9s3RLXEqSdDhK
rJY15pxUbq1EwVLOaftbOUmUheV2YvsAMcJViX9E8XW2SY02Nrs+UgpheFOhjgPWzkjD8iLx9Gzp
2x5VQARHX3xcgBMAHY98ALw85z4vySasTr4PcI55iSZnfG5DI7hQ8XS/b1sl/uJ7foiFhWq+6l1s
PJUd2fL5qf1MdQ/zGp6Eqhe4AOHeMv+CQYHqtxeCxzPRFgsvR2+SvwZx2/wgFwlBfcGZr92+7DP7
ClUw7UXpyyi47MxwTFap3eiPHp2aZyXOMQDM4lZ2EzVv92NjDcEmQa3zJ4KsYEpVirxXiTMW9Xaa
evk9bnpsUYlbqapHRZr+sr2+Ute5n1NQDPXJfD7/nscfl0YL4EY6DYqgcc+WUBOZQ6EANlwhNRut
udp1dIsj9asCY2RhqOP8CV46WqgkT6CXUCA5XK0GJWQoLQ1DaVqoXlayOtluEeX6ra3ROLuw+B+w
4b1RLnmKnBgZpgmNVao81A/mAGCzKkfkgTAXGtS+eckixK8x16i3mlVqb2oQD1vdK+OX8zN7fExR
PsPRge/IeSV/tg5/S9+Qw65ZQQii2lMNcNTrDeMVRS/jpvbCiVAiXiIjH8vkCalZ9D8pYND15LMe
TnBMziMnOkyKOFbKx9SeMElW4Hlq29K3W20/+ppf4dOmSQ+B6kAZtOMiebScrMWSrEmC+7D3yHby
QkLVSwFH+hgj673WMBOtARugJLun81P+zOusegi4XWgDGkH4DccmB9lP3Ljua+jP+DxmNJKww5Ja
V2ulKNkUfh7H14MXm5KLHWQJd6stKihhtpQqa1MHTLMmDdN/SdZYZxcRftC6S7SLhmxZYVQaTvH4
tZIqKxDQRq+9GHzCBDcjWW//9LQDU8G2F4UT4Q41D/YqA1NSDAzxJpvq+ppCfwtdAQNlHabC+vwK
OUIcULKwBVqVj4b+gCOO999WiA/VypbDrqWmbSU3sQoxTGh0VRd4k5QXZNw+FApLvfXyGHXA82Mf
XR2MzWlO9EC9j771bK3A95J8GJXIp8AIuwSBAAdPdbR/Zw7/9XP4b/8jv//3eVn/6x/8988c45rQ
D5rZf/7rJvyJK2j+q/mH+Gv/548d/qV/3RUf2WNTfXw0N9+L+Z88+Iv8/P+Mv/7efD/4D4oGYTN+
aT+q8eGjbpPmcxCeVPzJ/9ff/NvH5095GouPf/6FuUzWiJ/m49Lz139+a//+z7+Ijn+bcPHz//Ob
t99T/t6qyr834fejv/HxvW74y87fKfwB30XNhkIrS+2vv/Ufn7+j/Z2LXEQNAAr4MqLIlFESCP75
l27+3QBNY4I4QEGFf+X8rPP287fUvwvoOKUiDgBk1sHF/u+bH3yj//vN/pa16X0eZk3ND2bZ/Xbz
cVJRnOQHmbSEhSbsLFyWkSakRRkGq6DIACPUY7T21bpbWPyf+I/5MDT8NKYAFVYyq8PVn/QqdlMe
mqv4E7QPplrLL6UpSzK3XFk9eEPePqvUs65aIy9kN2uybnA72cEGNLJxr0db0pJfg5p7C8fXzia3
H4XZt6km0pWRmelTEI9JehUbUKnxfJCNW6fv6BJTZJfwQ26HKN9oamf3LoKe0rfUU5THPglhrMXY
Cu7G3gKvFKSN8xjm0KFofRvyGj/K6KqMEdFZ6XVs33GsopD020r5z/f4ff5nF4eYfxJNEN0EHeRF
c1UZ+iGZAUyUipiH8yHqt9ZkP+rZs2+w3v5r9uF/H0hcuLMvcDDQ7AtMAfdEXzMQWo6vY4Gha2K7
pobqZq9tiNJciC2XDYpl54ed38YsaxG5g8O1aeQfQTv9MGw7LZPhjI2EVx2Ejw0VfgyXPcvb6ji+
w25rrIXz7ojNJ0alfyA0RURRdS5xXxLjeU4/eMhEto4QAgg3cWJBMxlT9b4E/5C5tWWShMbqtKaJ
m++GUS/WCZtlIR3V5z0vdIkAxiKtRHoA12MOuKjTDO/adJDcxsxhEcHaMG4oj6qDG2pDqbloO1I3
HcFC39q+3w9rvU7SmzKMjPDC7xIHs/Kmla9hDDXAcb1qfA3z3nvQy7j9IrW5M14WlYJBZRcLm1cd
BvG405EHL7ZlZYJWjKZRu6n5/28MdCWvrMAz7wdJ63o31XCt4+K1jB/itJG3cqooKAlXujliTxqN
D4XfUaKEPZ7CYYaOv6XqVVMy7RIEehyjjt7IReVy4bAQK/G3lQr5SRMwARyF0DgW5oOHZwXVcSx/
xxbreor7kD7N8mX0pPFHMahL+iGfF/x8LLR2iNrIdwwIrodjpbBbTZ/sGnkbBckMp7HNlV23zbWG
f9J91OBiBflAWtWWKt9KsVRsYBNUX+C8TxcVws8JsZ3UXhtakOM8XSGYqkXReoh1OtjnN9LsoPic
FWo01KZYRirlgMMntbGTivEd9VdjJvW7NHLiDsUc3Pw4MIsH2LF9vjk/4qnJof4IE1LUA2mCzMKG
NsBnphk79B7ZYw9GYtkfnppm3dtYVH7mUghDPLyUg+QCtrQjIx+Lf9BKQ3T1ayM0elad5I37cgrj
1O1hYxtozabdc0i/EUR62NXq7vwTzy4zMUfCCARxJ8weOHZm0IJp7JrI0/mabI6HUkOdztWMjM1+
fpijM01gtYAH0J5ERopi7eGnGDsE35IJPMmkI/qBL06zQd/3sZSm5j5RCVWLYmgWju8jChLvxp6g
kYzfglCjmH1/g3qvpLap5MoAKqGDeOMU7QynFDyHvC2+6cU4TW5fW74GyHBIul2NiSB3iqlFT+ff
/8Q0Q00WJGlRqqaFevj++tgJg8tccjVUd1YDLrHbIJzC7flRjgrR4o0F0Aq2iKoh+DpLIVMjAYtp
FOBrpk7eJ2acb+IY3vgq0DwrdkNf19+6fkj2ngqyGGkoqGldnAY/qf6Ft3li4w3XQmWApIwQ7fmH
OzkFRG7gJqjV0909nIIxx/st0DB1KpOgWRtYDO4Jcfw/H0VU/KhDQ2kVl9nhKIVfYQzkVJLrR0pz
b+V96tJn0l7Pv8s8M2GeBRKHXYOKDd3V2Ta3YBcp08A8K1qQbiWzjnfAmtILr9Sm28GM/QtNb3Gw
TC3v3xnDQcJwJiYR+5W4kwyWIqpg8c32q4oZtIEKMTruaLMiT5UHceiy3qQvkT46a8RV8htEUqSv
1iicMvvCX4KhHqGRxCNARaI7L2o/PMfhFNd+Kbe6LS6bPtRWCGQl6yoCARnGZvQgtX0CIbXxd3Wr
ITRmFdUVdJD2IlbMYT0lVnOpJD03q4+ceQOQb6nIKnbS7Hpih/GMtD1oCs8b3mhTI5oY2j7iu5Vy
F5tm+8UHAiZarFN3bSdKUS3sulOLgXtQHGwEUUfXzJANoZZpCiAwG4nakl7mlY76+I8Mjj9IOq1e
h7jU3UA3HL+eX4YnTlX0bog0qFGJ6tRsMTgolKZGTgdcQwF1nVQYkCpwqtYY2VUhGDsTmDDKNgtn
2YlRWYAUbSgYcarOmxJodlddMqDSVMpp6Mp96X/ru7RUNpXWgywwYJdSSeqmJfuRo/rN/7B3Jstx
49q6fpc7vtzBvpmSzEaNJUuyLdsThpsy+w5sAPLpz0fXjXOdKYXyeH5iz6q2CkkQBBbW3/FSYRXQ
LCLDmVQF62wHEeg55OT2uM4vq+3HBQDjeHTdpr9OmzZxkFXqnbYDEjWucfy35murnrRfy7iljssa
3cCxn3X9Vw4LMT0SA+QbUVqSJRtNoKpAosGyfsc1aDWPwdQPCZ4nUJHoHdt9BTM1WeXeqHz/g5/a
9RySLDtMR8OenOVqMGsIAqpehyYaLFe0NwO56M5+aWnAs+MHS9yTTfHR9JVF+qVm4kOVVVNAJkYL
Bj41hTuFozfhf6mCKoPyrspAhIuaHFwda3kpLuaFX9I2k94mHuc73gQIZ8eRFWjV5Ogrn3BgjjdJ
KuUOFfVsUcm2GZSlZoqKutRjourkLWGJ7U2wKP0uCAr7uJQ4BvrL1F0ViHfu+lE372dLcsF8e3G/
cl5sijMoHsCXcJvPdvLFdNKhmSH6m3rj/gSkkfgq9PMFROrsjrftp9A2OSk2LT0027PCxA6EWnj7
FF5Zx1UDZQHeZ9KFZkfudB77SbvcosCz3NgnnDHKS0+/cN179Tlh58C7xSiURKXT7XSU5ZQvC40/
t9CMz4a5DFGBp+UFcs5rlSlXKTTBUFXZq84lC1zgap17M+2EznH3diVbwP4JU5rErveLM+GlsdRd
cNXaunlwTJHv/V7l781hDa66vCTfol5E8wltPRR4HR+0wMjsNFyKi3jKy/2Uj5zQFnqLqOepmk4n
ZAn0Mh9LDlfSLjgjkE3jFa0Xz10r07t1CQwatcWzGnX3wtn6AjeEL0iZuhXujEzr8exYBxsLgjYj
ZxbZinOszNS5b+BPXelL6hyDFdtaL5/dX66G+Qdi1QGyXyHvRDuRad5k/SWF0MuVwc8BJeMU28rz
3z/3j/7nYiyJSSgORaPmiLhuYVXUC6ykt7+zFyT97anxGdw2V3q6bK+n850NZic9SRaqysxxZ5WS
aDSxYDRm9LN5qMnZfC+58BPRroPcikKSckfsaYxGrrX3FbruHW5e5KwOhVPLSBXZd9NbvQP5jjbd
bNu/8Mm+vOzye39fPUHdIEOfnXqyzOt2HGkPSNl+t9GedmGla2OUO6ocL0zOy7OO9i7gBGvChOd9
joyktd2Sts7crFhN3E+rqHIUFdbHftHdj3m7iZiJkvh+4Y1sM35awwD2b5sBLAY8ZV9UWDVtN6EQ
IJBj/tEDe9kDlLA7m6XeRNVS4jMD18uINK5UW/6a3YTW4M/Yn6kcVYrjdhcIma9NOTdomp20F/g6
zk7exmoVJDHKC9Xid5j2iiaU1knRhjJXyYV66rUFSSg8zAqsfvCQcM8+Qytz6QsETLrZaNbjJBXy
OKtQPdVGoGdBeWxNDTvhzZBIHtM8Qaxd16BW5Mj5o4hAnVRFIpidHzx3zdRn0nBwlEMZNBb3QU+s
6B5BPalDi+NmxvHtd/fK5oX/Ly0YmiMACOe2E7WWYiky8du92ZAPWNcVx9ZfsOvDDuPQCrt6ZyZT
gQuCaV+SPbw8ytgraHP8bpkzcWdHWWGsgq4EaNDkwy2NTEqwT2NRj0TqanOuPZCYPtyKInWcf3RL
rh/UbBQifvvxX7mB8iMg6ANhcj/irDndTBanTFQ3o/CY7Cb/AObr0G1JPbQJzkd/EMNxXn2uCro1
7ghQmj938LtJwzWW4mMvBxUVDo7hx6TDAOvtX/bK7DjkDtEiwz0GltbZosqXTq/cNCXCLDXWL5ME
2d0PrWm8y2dtWA+yC0S6U3k/XyXBYuVXHZeL7uPbv+GVDX3TSdC5BgR/KUxZtASXUC9P6VzbfcgC
IelgSS/dR175WF1zw5DhH3nbMjx9BY1POo6PD2kovSDtQgfcPaLM9OpQa111oXp5dTCqKDoOiBMJ
BjwbrHaDEZQRCLKdW7xKC/8badufJdL4T389eTQ4mTVk95zRwdkLLPG2dox0+7JwQrvKoM2SzFPl
F5rPL2T9nIaY7SKgo20I7Hd+u/GqfF5sjHapxN08FN0qibSeB+sqz9vhq4vJpHlF8lAQL5VRbRTg
ogtTLf1pymlCcjpW3/zJoJ+G3vtXnackR+luPkX8x6wt987M8QLCAe7p7yeHfgcsdn4xHKtt9f9R
KtBVdPyFdOKwgiy6y8dgCZFp2Bc2t+1lnp1LdAnpF8KRhCjmnFVmVd3T9kgZRQMSj4ZNa5mbg/HR
ajPvljp2uHASmNtRfj4gTTNewxZECH3+9LH6rNQGimEt5B7QhJ3qtWfTJFLEWofpkAqVhjkxBrfg
gWWUVlgfjthuFWFOtHXclfl6NUm4y07p10d38NN97wszDLgeX7WadWsHI+bexTiIC8X2K9+5C1UE
KiRrFXrw2VI111YZnZdoYctliWupyI/aov8tBXFbqaCknDGbGgVd/OnkZKPQJqfibgvF0bkWq5PB
zBbj7u2V9doH7iDWw1aV3u2LA20lYdmWWIISPJAEsVAu8v4usDargppIzL8fDMumzXIBhI/I8tNH
Uquj16JatLAjz/A2Jzn8qh3oJdltGlwo9l97R3ziuN6xoXAwnL0jTI/gJkGKD1fHx+3cEMNVNdb2
w9sP9Er9CL8FLirKj9/gzOkDlQQICiS2LODcGyNKfbFv1zGLmuFRDbjszfnfGi2hioPzh28sxInf
RvKnIzroZTu4i9jzcaENS1t1986oqQsr/OWqgCaEMQxU29+X1rP9xjDQRSwDJ9k84Wapa15CauBq
eDvDy9LD23P48k1teVCAKhvDmxPmbBOYCoy8NKgV0UZ1jqHE9GEK0fvC3vZK1UkHj6A6+qssdvQB
pxNXLrgwtMmWtzIP2g+Bw2SIKCe9JstUHqfCzsOhqMSjXqbFnayz/sYp8Jqh3Yw0JCWIqSxc6Nxi
+lHKJnhS8CXe2eZafBr0JrlEuX5l+qF4AsojP90AjrNSr5pbK68DltVA0ETY4++JpmSUAXBsYn55
e/pfLmG6BXi5YSlGRQ7Z73RebCehJ2LQIRl0DzV0A9K3aG4dNZZQ29En0qfcl6MTvj3sK5Xk6bhn
z4gmY1ItppkRiYHJzhHWt6LrcE7FEz32/Nr5UIGJHgpMmZExjO59MJff6jJYkU0gAdnPI9rYpZTt
t7d/F+ccD3x6KPHDNmiJGwrUh3M1bu0uQMoBFr2unvXdw7CsmvZR79aqusa3xSme1mYmB8RMU+MX
gZ+5iESeuJAHySHqHpxubnChE5p+17hd5eyLbMKlgi6u/wTM59pHXnzlHfI0NT8VjlgwNfCUAK2e
sY2jMg6cXQArcIlafTXMkLIks0K/Swot8nETp4QeAlFez/iTOTFwFmbxMAdRkzjrahTxqEqLy4F0
9X8Gp3Uep4B7VbRKOT3QpCrMsElF82NujXy4GSdny1V0OrskNMNSTsSvXMiNlCzv28qj48lZuwG3
Y2sSrgIjZHm2XOSIu0AYpBinyYoCm0DC7obeYb9EkOlx/SnXUv5QJmFe6H8mJfjDwLmF3DK6JMeM
CzUTUoIHWCryH6FX8EoGNfYLnu76NOxSUSZeuMxJMe30aaKs0ttheXYoFh4TY2pCqTyrP1iZPaZs
Sq3dReNgmQtksTl4kAZyv13Wt60VDTM1v+FLbFf9jst0qI8z7sRtY1pfPHIyfw5DV5mxcmb7Ok3m
FnsyZ54PTdeQamvonRfSIxSUHmRRQtkbxvVHb03ds4u8Jy+ERRx3l5hoXhRXQZOKNRTSIibbqC2v
3jtNgSWqWYjRhlgg7CA0jMR/ROBKLxUtdycPuZ/Z5CBgum4dMpFXjzUi588DRI3PaqkfrH4qrkTu
CmPnJ7X4px9M40c59+1zEmjre6zv2hLR2+j89KWCNou7d9HfdSAKddyYCFUjW5vb4TqxuDpGtenW
AORpOn4w5skbw8objE8NIUOc+43H2vGKLlARDv+dQQqWLG8Sd3Zg+mBuWYXCQE5HaKhcHlwj0b7p
wl3gahi+9jzmi/+j6ISNfs5Psyer2VDvRQ1o0/VE2m5kl9L7ujS+JzBwadf3ntscsIKHti9Hd212
ep7Xn/u+wsS1TIpmjjw/HY2QlZ7CT3fc5Aklp2mSzpIat5JYgyoslD7ezUtefS+LWt5Vtjd+L8XS
FleeNIqrHh1guDbKZX0axvDUFkVmhL3IcyekH7uwoVvKuEG1JLyd404mMcJW22V711C6u8sCHVt6
FyZIi7dNAnWdAOWsIS04hwcp+y75ZqtVw6CYqJMlSldC0SPWX41RSJcdFC5cbhh4q/PkzFo64iLo
CbqpnsQl2Fa+qA7FVMw/m6GAMdIPBmrDTseIrTUa2iA0urpPVV00bVz1A/pvDaDy++SRT0geZC6m
qMN1eo2GGvuCA+G4RNZ0EtOanYKAXd/kek8uRh/Afj1qs1Nu3+FCwIYY2jysjcW6WRKQ9Y0sNv8q
Da/5YEzcN9H/OXKKsOiR1/DhPS9ezUyiOZR1/k8bGJLIFF1LPrtN2t426J0lVKkk+Kq3zfzZhifO
FrHS8A7pbiECoreGSjrnuudEejDV91pVt3ak0Yb8oMOF/jxtbYoJu6ABokTTkoIxmlUWZ+QPf9J7
SfDunDnD/Wo4C8rK1TG/eHOWvM/ZtTHHHvLpkYbA+hAsaYXOEprIEub9ai0HKAqc2KiE7Pm69+28
45ULgzxBownum6GtfoyDkc2xLFa5c7oCAV+aa/JhFbnzvZ+r4V6XKEvCzp7177KfKm/zHSp1OuOb
6fPASUVSbV7+moSjPy+FbhJ5bA/pA2wuIju13BlcQnCkwxR3vr6Gbbu6dmyCyzxKnJi7yFCzKiJ8
DrxrHPdGEdu9jVByGhM3duy5lzeJNtUq1ou8+pBasvcPdLnsD4Y5suu5fVk86n6ffefKRhM9SWz/
G1ym8jlfpvHJNme1HnEpNRE2erQ2N838+Izzc/J7+6nZ1dkohEf6d4gXObmMvqUlv1qkdM8I/qzy
ybXW6jObd+Df6ljskYvUde2P0U3K7Eh2Qw8XUS7Y7I9u9dGvMF3fJ3ym6r2b5qQ+LjDczHtjbpph
T348Lga9bmGgidIb+7tCgYKEsEnqW0JOxS2Bgv6tTJWGe13aQ4oXho3Ud202a2ytLvD7hKKFzjBv
J/Mb/eCGHMlCpjeJKIf6eipMvPgTfCbjIsiNu7FC9hmOjjUYR5OQC7YKKynvhwmqWAyTCE4YKUn2
GGb0JgvIQ2ydMQIL791EfIYbQjxWoKvagswZS38cVBUI0lPd98kjOGhi8dD4m+wzfzTanSes7KP0
V2EeEtg7osCYreIxr1PJt7ZoAjyTLQ3LyMnPOyKvJ0yv4pbVtxxTf9XuBjfIsiidGvd7n3n1yL8z
+3uj4+fvjCnLjs6Y0VLzWTEE6imjH8M1E6s86HitPJY48OR7toGcCsJrsEiqe2uuwrnykh8pG+yn
lYv7T1vzcKNtEbEDO7rSfD+6ZltENpHL5o5jqXfDBnSJOPugglQ3jI4GjWV1Vv9QS9v/bHrb02gu
B0cIbuG9V4YBFqv0pOIfN32GLUPiEeiMUlaLO11r79PFDvIoV86oH0iGlOlxMubg82z6U35V9EK9
81kCJA9nVRvcVY1Rx7U51gH5TBthaHAa+x7F60JuM+JLGabw38ho6vTVDctynbDJMxy/RjM79sm+
t7W8CL2MpieWZ3413Sa5F/x0hCe/0MW0CdMuEu8p8NdiJl+8qNBn9j3hqZZTmTAdgoEVPdv4PxmO
tL4tquKszKjzNHzQlU6guqccIyw0n602mQKzi92gMO/cYQrutWIcH7sky+5cHEzvs8zwlusG0+EP
5mLhaVFbhnoUjQjSUM2FjXPEDI8xKpZh+UrB53dhh4NJESe65JDQjbycUdmqBQ8kZx4e0qUyv5Qk
gLNLrUtpx+XkencVeQJRYE8SNDvTY+QKwa9icLVvkwmmqa9L5sB9JGorMjg08dBs0mZv5hRJe8ta
DAJ2hSSOxtQgt6CcMPce2HT/6A66KmJnNOf0ke8jwydsTJM2ah12orBMNf+LXMqsuibcoqluKnIB
Z9wxp6W4wR9AwFOp9EoQdlAV5VWJ38S7CbsnI+q8fnIijSKiD03YBeKdgy8UkQd9Xda73qmI4uqn
vhkPprZM/sEzm7y7Vn5RmvQBC5HutUR3ikMwCxvS07SMhKRP6mMltOKJIJ2ADBzwBJK9B812Qg9j
nI96iwczsS7OTJaUUeIo3o9BWu6UU5RLPM1B+QwjCgl2ErT6J6f20g9Oq2rz2kSldN0qz1hjp+zI
mS8DWOAjS+W98MpMwDr1iyMBaLK49knbfNfQJgOmwiKnCmFsTE0sMYsdw1l51bQb3MHbKGh9AGMm
X9WxKX1KNCtQrOvF0bzbUulGvfMqIuhuq5Yc3pBiaqJeybQgjSTxWI9G7Ul/31IX/5znMfX2q6rS
ivwYx2yO5uTAY25aP/s1e0XCb6M6eUdmhn7nJOa6DQ6RIc6kb/7guFSf+JgcRRLdUj20lnTojXT1
+87IsuSqMxPxRe+C5h5udpnsal32h1bOJbwFItKmcOiMWUUp1fxOTCkoOngAUhF7GufI6fSlvhXr
pKW7VU8MsetGRSqh2xZDbEuqgFBfHHPdV8PiDXvh1iXqLjhpDl/YVLIlocWYiCdYqP67pFGRoAvn
OmE5VWz7tszWT3Dl+zsH5rp1zNYFKSNO62X9UMqs7Ha+XiUzrp9z34eJ0WNTAY3BXrDjXvj7/5uu
osRNEDZP61BNhVSFmCiNMxlMIC6DeaHD+QrkTEsD56hNUQCt5VxHXFZo22ZTcgYsTgcLefw5ZTZ3
uyWDKOUbCfPgOzScpf59EJO4zvR5uK46lfzjuir7+64OJo26ZwM6bpTQDdz6o4tM6oXeiFqkgJpm
dui0cvjHK5sERb1NpsOFe/Rrt+hNrw0Qgkj9nN7hWAnltDXy4FzFQkzLh1gOxfCr0UwnBPY2L9zb
X6Gtkbq1ccIgSm0U3bN2KYY8ZtnZtJFsF5iYm17DQamtAXlxlfqZZCRuuU7DFmjU/cdS87v7fgns
3eSYM471K/L2LAm6Pqw0MlhK/IfsCzPyWqMFS7StnQsdBT+W09mHoqm37oCZ2EJqDQSqjAtpoIoO
5w9fe0/Wjx5NTbtcWIEvAUsYo5jQ4tryr03M6aheyunIF8WoVjvdaMrAsqAcCywOcTjfDx7SvNy3
pjXqW3XJ3erl2Cz+jafq6UQ6AV+cjm0SDVD6DWOLtViu21L6R7KEhi+D2XyjDE7eq5rmwKBpfy2x
cLAlht8BQgaoDS54OrDKNRKRpEMho8npmvtOfW3pSb9baXpmYbNUnwHDiwszvb2/074R1FcYOECz
EFORgZ8OqgkjqNb1Nwe4sK4RsXAzWCl+WifPbvkXFyMQXnYJ2ViIaAKOhilBl+VsQD2fVN9BhRy0
tt23I0LD1CY1dlXUmJxpbmLEnrI5KX3u3zYXkp47DVTO7DHQ+2a/QtK9NtQEN8nOgyySpk1V/Lfb
AJRouq604mlXo1k//Y2ymP0uM1VKEdK5oSxpkOvtbVZYe703fr491vZWz14Ai2xb6BuP8EUctdT0
qlaNBwVqbttbgsKEdixsLSDmO8O/KxoDO32eVqWlNI+wVAlxgMCh8O0f8VJoQ/sG/QcAJilGXCfO
MA64dY6bbpQSM1nG+ro1V9ePRJbbT7Uh5KPW98ZXlcxrFTccOxibWiaFFdoK/6em6cElN+BX+qw+
IkmgAtJnITP/jjP7Y9PPLV/rfksW5kKYu75abSRAFBjdWvoPddbS1K6z7pC2vR8WPYFI1WT1+35K
5qMoivnLTP9vN3VDEr89US8/l+13ATlBgkLRcs6xFqYKrGVkZRRVXcVqhdLgkXu8S1NfO1Zrf4lv
+HIzgtIKzrC5emxsq7P3Mmqz3rMQwcob6T8vwFNhPo5DSfWwXQnSheq6KGkvWoTp/a0fAjcRmD4o
A1gRG3S4TcYfL8GdisLqkgVqq1zEQeC0jds+SSF/PaWsPD44RDFIJV8w61y3WI2NapjZq/2hhEL9
XhDhtye2YrjyK3e5pMB5uQNtMB6GH0BgdHHOsYOSvoSmORxpUy/SewfrpLgpGi+yR0hmbz/bK0Mh
ErZQeG4aNiT7pzM416YwRhysIQFNa7yOwxYmTEdw7RN1AZB6hSPACCwW6tvflm7bb/njbaUeWrM5
0zmkVVbfuFPTPSPkqTqwxAZf/TlVMkxIiL2tA00/ytX8Zc55G0Oq1KNupGE8eVhF2QJSZT9p644W
TbJ3JxtxOS1aeU2kxCUX41enx7Twq+GgRRxxVtrNgYL7mfI10awq/gExmm+MVhp7fKDWq7ffxMsd
BTCad01aGVudRyV5Oj0z+rgSt7ssApzW63uBE4SPq1ivfhYZUfLI0+bqCwmrBW6JysYtDe+tbP7W
4zQw7sQq+jrya1hgsQVkYT50WZAGx7d/429CxMlZAE0Cg0ls1ShAkWud/UZr1Iek0tcsWoEDl+c0
V1h9SeQbQVTRrlZxqs1LdXCNJpOHUZl4bEAgGqAIl14SKxK6FLJ0VwBVsMXv+65vUfnhHCMpJ1vI
4yA/2h22rKbYz2U/knpkJ7kZmgiSulBhQyOva8cS76Y6H0pSRFK1G1I9U1falOhgDlqplrtBmZN5
4UP5DaKfPTrioA3zZgZwVzzba5Kk5rraJlRdlHUHqfWaiivdL7/Se7DaePUnEgVoGHplXC521e05
U7fMPeSM7xD2qAVfrZaUY9Khvadh8grrawW+8GTlxfKD2GW6hUVgr23kjrz6kOpr+lrUrUmLgWRg
HKJUng2giXn29PZL3Xbo8wdjH91sFvkf1tOn664nvaGk3swiTeeiR0CpF3VikRe4kC8vEltSHqaU
WCD4VJGbzvzPr5+Z8nOD7LeomJLutqinQB2GZhky8hBscchXX1s/LiJp6G3nTX0UfoFdQj51bTx3
IJpRRrS6FqdqRIlNpyMxd7OvivUCk+nlbCB6gyALTomZCKmUpz/TpbdtKGC8CORGHdJpAN7igrf7
2znnQ2cb9FF1bV/S2WKiJ+IUfKw0kTIvpQkOYSCaVzIML6zabVJP3y2skM3fbbM43y4sp0+j8c/N
AfvZSHZdFhM1Z4TYhKjdUo9NeyhShYG5MIgbG5Q9XAsnL53920/6oj5AJsB8IsmG/ETC1Nnqknoz
W/3KL7DNVtsPNrkMHkqzW9DZdKaFNxKsrBnBwQQXfP/20Nsknj98sLlgMCo653OJAHb7YiLNGzxV
9mskUZ682zIAHtl0jAdcQ+ro7fFeWTrbLRSPFEyGuJ6fTXbCVw6dlmbL2JX6larsnwsa+wtv9DeT
7vSpNtE2N6FNm7lV5KevNOEmPFbLjGGfWzvPpS9Ql2fB1tkXVA3ZrhjKtIwH8kVmCKNTQwo70tGl
gwkm6S1BwGit+b7Nh+mHZhvVGNoAiDfeZLfTEWSheoZNor4nWjaxD7QDXfXBlOsj/DXzrvK80dub
MvcIR19bawjpO3tf8foJtN1UEmEer3xTLh+Phh96rw813TbHa6f7dunwWMCwUwfjbzTtiYjZIvnH
r6x+PqKacdN9LZUV7MBhE1S8sISruNQgBcSjTUbRjsZzbcdBmab2noNeYT3JSfVsJuiqY9F15gN3
Etl+aGn/LDfKLFdY5moe+x20a8U1ZVCVETbdSLRUOafD5xU6lhFn2JSquMgyBKa5S9/+MJZrQEWx
Wu29piXeiAklOQTxwMfykEK0sgioHbsfAfKX5JiZSGG+dEDNV47XjUSLZ9kq/t0t/tfv5P8gaf3j
G3vhd3L145/qW/PzxO9k+4t//U40A1sTTB90XecKDMt1s6z/1/BEM+3/8JkQHoLMj2IKpdJ/O564
3n+QEkP6hBqFgoPd6b8dT1zrP6hT4YLzNyZ6OfevHE9OO1MOmhCYP9wQ4f/D92JPOP1SF7Hg1DS1
846omnvRtuluKXp16H01xIjmqqjSu0ts9tM9bxtzU4ub2Llg4U877KxdN7lOliRZN+yEN+TfZklM
lSENgrz9+f0s9Ut0o9P6+N/hEF2gZsRtBsHH2WY0EufVllY/7BrKucNgw53jalSBr3buhY3v1aHw
TdgY2pgUvkiKniqQfKOEyGJougq9YANisHnHvL61y3+/uP+hXvj/PRdJexzQhKcj3Th9dTiSt/A0
2wGXBVHeZRwkh7ysrK99UdZPoybdWFTof0BbJ/HOhod3YfzXXiNuWwiloSbDUj1bOugtExeLYnzx
gHNvuq0K8UvBqblOBTQJ7VJW1KvjbU1sfDm39Iez5w0S2ZkmbJrdmiT9o7/2/TtXWfONLn3/JiCl
4I+v+P2/p9WfcuzXh6OrhGM9mgLr7KTsKf6kg9p213maFwPf9/HYtSYqUN85ysCvjn8/HuSzzZEO
Til077PXuXTEftEi2C2+cvdj6hrvdVkF72oz7e+laV1K2zlfq7TJcVSlb77tQOhFz15f5fjTapdK
7Jpitd+Dahf7YaNgVLBMvrz9aGeNMYRuZ2OdFVgBnLSisXqxm6AFXJVcq+F0Y96IHJAoqDSd7qDE
ASy36sGH/HDXSWXfJl0SmBde6msPzYKFsLspRRBmnk6yLJaZlhM/ZAlwh148Da1kkOU389TL728/
9LY+/n8N9PuZYYlzRWTT35wEzp6ZorpLnTXrd062kVNyVL/OaqincWmrAMdO+SPlD+tdloJhvz30
aUW9Dc2tgNoL9wK4OvjTnz5lZ5RBv/Rpvas/5Tvtzjaj6bN2mJb4UoTpi4E2pwT0FFwQsP/gdnY6
UGqPk5ZofrYrJS7VLd9RNCZen0Weh4N4HaTeFbxFa6dV8/C5G6vp8PaDvphj3ADIHgy2qxANxfPQ
hjkn41drYfrZ1Zzf0FfQj3S21S0hYoQ/p8ZPCVPwKoWBdWHve+XBOSzpuLGWfA7jbZ390SaaKrvB
oy9DPF414sggEB2hWF4vqAfjHCtczJ20+dDPDa2ONOkv7BUvh99cfWlScaRxiJ6bgfRBGVCYDtlu
gKexN1NrBZbGUtPqcK/YmZVrRL61OFiCjaN/bCkvLvWWX848QUroBTl+uLlgw3I6AUPVQIYb+26n
cOOOCOT4mdvQLns3aw4GXkAxOWrBXhr6JQnU6wMjDd3ubGiFzma+y6fUcNuu27mFUe8R9Qa7Uqua
w4pY9S4tJvujWuZHPwObfnutbU908j0bQBl0j2kPAri88N7VF1zSIDtC+yHWOtYUnlK6jxUUeCY9
bGD9sGvXSwreV56W3AW+Yfr3HHrnbHDpwi+ZYTbuml6ltzILnP3gmvNVVwdepOCEwikb/KcmcC4l
E70cmfrTpzrEpI8OwHmnz5LSU4Mu651Vwx5ISq39kurlp26xraM/2dYVJp/vqhRvuben+fzYxWMc
8Jv3SgSPB250trAk1OGq5UjYOT05kIVE86SvjnWDBurBwEj46u3hzvwS2D22w9bcrENNCJP06E8X
Mu0uM+iLQYu5aK3f5jwHODOzEcIDfJmjryCpJZqX5mE3F9ktqZH5O0/TrO/j5Itdn1dlSOfLvupk
N3zQbDEf4aPIC7vNi6W3IaimzjFi4BzFleH0N5ZLLrKCBMXY7eCLaTOXSZtr5NG1q+KoqWyO2IvG
w4WZoX9zvuSBQsETftdcVJnBtg39sct5ftKPKUEIceKppo50ZxbrVwNsv/pll2Pd38Goa9RtDeiq
36RjXlg7CCire5idzKoO3SrN4qDgJ1dPQ96uwgnXlPZerE+JmX+dkknHeIJwWeMpyaY6iGwxdDBT
+tYBRFVNNhwRUzbO19lc2uaop5DL8bJehDaGRYvd6q72qmS99jOrro6TZej4SJgd+VEYr1b1nSUt
/xs20bX7TKxElr6D0ym6OGmtJY9KPEChB2rj+F1XLmHTWpbOn9ZlMGnkawIObcNSz5Ec9zQWLDWV
UUagHhxasyztnbKwm4UX3ibveytDylC3FIf7JjAW/cPkS/ufsmth+xA++xnSDfnzPh4LTgTzKP3I
BYkgIQh/ftzOnQQjhNTdvF8zXFautKwP9LirakJdhrXTbns2AShQYz18C+zZwl7KEXieBZQVV31a
eKDa64xobvWy5TOifP1B9MAYoSDd8CveGv18nQqNkNNZCe9O+YCgseQuVIcL3JvuUAZJBzebhLEO
9MjS2hg6L2FL+sz/F92suZHEFvyABhSB3zYWibGzPW385E9i2CLB8DuLtFGk6qoYCvVN+c18N7We
K/c0c5L5fp7VRgaeuoxw77w2tGgxOrrp3Bs02Ee5c2usUBsz/ntQcch2umvWrP0Fdjg2B1PgpngF
sjVOEc+dw5mACISO2M9RayaCjFDaUBmcrkwntTJLdW1HGmOgHYTjjOneWDWwr8bMaztyxgUqrkhS
987DS9COXDH2edzBEi92hGsJktWkiTNin2W+uZeu8srr3C7ADzJtGfYc+hbRsRR1wMg1oRyxsWRt
udOHRd4Ad0yI9/siHa9cjA7naDJ6pEUVZe10FRgtAVvm0iX/BIEmIQ/ijI4bSCnkDgJuGkSEg8wf
LLraSZijhsniWqKHhLChJTWBZ3P7XJW2me9sMRrEirCbNXsbrdsHq0lzXoMY6fsvQzLurTUf20c8
dbUqNkYTmygdbcKO9ARV3+jLmteH2ixG/35sV3++In9kuJMSFvtNT7n1pFwLDkHWgqLv9EVP/Kdu
bMRtt2LQSBSK1zKCkAu4TzFPBoqHhbZdk+UW6OZiQE5tpqI9TI6dvLcrMdRHKoiihUWMJC7S+6Gn
EK476JYNxx7UG9KnOGD+i70z2a0bSbf1qxRqToNNsBtekruVZElWZ3lCWJLNngwGyWDz9PfbWXny
Zrpu4aAGZ3CAGlSiAEOWpU1G/M1a36rN8on4kvSZ++yS8ZWbGJ+cMA3vpiUl8RXjhYfCtcYaFHvS
nhBkZ2v35mUDdxQVqiEifw7XAgx+2eu73EpL894mjL7fMeSo74WNx+bgdKbcQ2dom11dqG7k12FO
4d0qvT68o/EJQesPhSNvZt9fHjppW9U5bMzpulAWBHh7rdr3pSoqdrjLpNPEDbr01BaLtcULJRtx
HAUZNigHbRtLcG1aDOlcFoHItPHpJG3YTOuu6Wp3jug4sNu2HOYf5Wib2y7bAvvGqEUXJsUW5kcN
LiWMxi0wb0dVxmk5FHd5rnrAXKmb49twaZ7yBvNDbNbsHWKWO5Z6yYzCyyNQjq1mPSVH9MO9P+a3
k7QKslxVLvMzVg45nrpu5jXPOzJj93BkuyHO7Hqe9+4qLZONR+h+nsiUXJ8qXQlNCUJo0KEc0d98
QWTv6kTUJggCYtqILDJ1OkWFR4u8K7yLUtoDcxEtJaqfeHTk9jAivLrkG1nLfqsGo43wCUz2vlez
iSyJWTIU0jbc0kj6uTRPNnyF23aVIMgQ0mXO7WSK6dk3lW8eM3OasTRl+WMarN7Xpm3osHQ7DL+l
3KQAyWq0ip5mQBzlSyVD/H2TKBI4F6JnJUvWIgSmlpwK3RjWgi2wkBv3zjw3sbcW7VOVpe66K9K2
vPNU2eLh6vN1ioJmJMxd9kHzsIB+4ABdPevBb9vsfQg1xgAKROZmngKwXK3UkydUX916qnjPsz3Q
sLU6bEglh5Mg1Wc/463mTsfMwHUUFNmPJqt6fCCQsbMLdM5/CtmnjYk9W+Qk2cGaYgVs0I/EjbtN
UyTr9bAMY3v22DmyAurS8QERdomdMTfmq20AiH7RPtcDx8CSbQegMzXuvs43vqph2362jbOUO6tE
/nictjSIhwEbCJrAXGKvWhXWYAZITbHnkeJYyvA83myhmofInlPjh5W7430DL0aekKbKnUuKD1eq
Jc0Ghl1pof0zTPssNkfopKjYyiYO6tl+n5YpL8Y8OOhQqc64iS7qN836A48pMZvK1Sj0nRaCa6Mh
qWcFRQfvx2q/zTmkCzMfwjc3x9yyz5cWQUuq634PhxP58tI1BBNXYbG9oQQlKAQiaMXO15u3jlm9
7932dr8iv+s87e58swpy/nCVI53rvKVxkw/nvOs+MkFZsXP8zidyyx8eR5LIvk9ZnZ8HN2/N5JIw
wsqdC/7N1TUwMUOL7IZbEFx0pVf/rRN4trAbWDKACmmj+4PSgU2KwOER/yl4F/O6GHt32JWrGm6E
VWyPmb/0r/U6mlOUk3KoHnANpSGxbmBfYz+zsg9jygLvYEyBlT81aqtuO9RlJIFhhhkiA5Uy9ahR
V+8r+Scn5WWTt0u91GkOWNzCx5XHWpCmZbpuhP6F82OrKpUoT1fvaVr2WInwHaDAD7xqPnfYm6lz
HUofcq568kgp4a5Wf5rqUyOWod7PGyFw5mgtr7Nc7aNkf4pQXkDNi2s+8CaRa9saO20F2VO2+HoP
smyVuzlPrR/paM6oYY1RzgnDtfBuwZ+VHzdfWwyh2FovSPhykwVP6691QsUUnInuGs14U2Z2L0XN
pzUEluIZgo9i3RAZMwz7epIBP5ZywmzHiqqcYlFbbXawPIJwk0U4jrwyrKEtOGQ1lhKXMOe4WRZO
r9pTrTj2MD7aXcgLbUb2ptd8b0+ZXM99VofPcyfBagVvVJPCuYFFQs7KljOmckbD4W8089hd5Avr
2eK5Re+dRZnqWHWN0h9KEBJieTLMqdsJXQSP7YYXIgn7lEV2Tv39MVOIMhDycvuxNXT2uM4Ylijw
6+aF8LFZfrAatw6hGDeHFKxlaW5a3Kc4PsI5w+hZ20tFdZv14/Ww5eX1NA6uvNWu6s9lGmi5l34r
OcUM6cynLZhLH5PL2hw3o/HqqKuYGeGyI/sLYbr2WrgDRJLEHtIHnFtzD20XCFGt9nk6Gs1npU2d
7wNjyNlbeoOejnLuEXyQaIpRCI7X7ERLL0isrGWwERvSzPDEGMDNr3XmYvNc8lYFV5S8Y3EsFQjH
iLUczrbNDsbv4Qpgk4B33eJYUnV9xZ7RHA5VphoqmyDNjvDhHVxqgySKb15y52jMTse1Pg8V6X74
/t4MZ7LeJdDAi+429eKtwGqczFOLEkSj6sF2zurlEZ9VsUYeVl8DgQj6qWgzyUKPeZ9Jy1j8qdn7
bj9/NnrwL9GiAh5YP+znMHIFYXBRbuchf6G5DRfWMVVubI9VoHfLmgYT41RZ3peg9PCD9hZy/YGL
8SjxgOqI1pPv2a528DEWwl95PNfl3cjFNFDr9px8vphHogLlWi4X3xMhsFZe9MVxzDrk7b02TCzq
tT+PydzYcMXVRbLhtEX5XVcMgw4DTn7cnlPY3hR1GmISlH7hRJ126peSCUsLVkPxhhYBDkMmVbN9
gjEwUnYivU8pJy3R42VEwBSNqvGXSAR9H+6NISDryC4rXK5tuPQthXCrylMAJ+BgDmFJLKSo3PF2
DbYAYT9LR3kUYjCoQmYoljlb/ixhrSHX3boapptAHa9eNHfXkuT4i2EMLaQ6GpasMc4QQo/1oKLO
PC81SpOdTak3I2MMdKShPdzlzeQ/Zos5nP1xUca+mlMaPc8kCr0TrmHukPNQQ9rgWkyKM2MUCR6I
dueEqj62pBPqaDKm6fliWvEj35cQXktpePrQsUfnA+XXyoPprx0gjmWTHrEetv4oZ6aPZ2G0g3lV
Fj2xikEwrkcBWG7alXXRvgV93Yv9lC7NO1nyC2+KmCbuitZ3ZFLNrP4w6nDTJaz72yoaBEhK3Knj
dvDDcbR3Hr8n49DmmdXE0EjLfWtPNS6reexOxgp3+aj9xnjnd6o3dthtqSIl6X2jttbhmUzD9Qtd
7MQFvpUUR8LjLbMMeylvjQ1HirKbsI2sPtuueigzBUWpY8z4Rn3MkXW5dF8qjaotDmY3xO868XlE
iJpmlbDn3m47hfOR09ecn3RJncCXr2HJP0lPd2Cf0mfDq12FvZ0paoS3Lb2fhJkSZI3PUu6KDU1W
0mYbpW++pM31xPDAiaEiEEjYkA7C3ltw/DHfnSL6mIvEqr5w6xdeW3UMa2ccCPoaKemIa0Afos2W
isUKtL1QnnvBfhi5chQt3ZT4tQ3fDfFI/uA2PSVDUBTmUx00WaL7rCM9bB30dhDpgC9g7Q2Cpws3
DE8BnlowX42JVcRdimU/ylztJ5RtsKeX0XZ3loNTKXJhAFUxmzgQer5DgEIs8mpDNOANMG0yUQdJ
HrbWmzct+bzHNOc/BINurwsx4vY2mzxI4zwvgfT73RouETK/0U4cv+DWcxiLZLfso7xHMW3rTMhY
5twI9FmCg80ew4iioPF3nsHg4spo6rVjxY/WLCpqI5933ToqXGV6lJ/z0J/WE0KEOduzaONXVwxE
ewJesoPsysaFOB049MkZb9ulE5DVvTxEIYuQmt9omj4E+KcuDSrK9ngqGzHsXblJdYuSfCh+kCGR
kdfiTpzVycRPxZ7HxhIO6XTFn8hmtApPfelna6T6ssSag/+1iMdSmP2uhkW1/SZGbpi7yeAR2uq0
PfY6RenUBdP6HJjVbO9dK51PadfmeWQsFHTxAqnu22ZLg6jdnBMJhj13klnI6Yeohu06M6aNY0S4
xXxdbIDh4iG32zaqq26wkoKyY7kGF9YQfNP607gzrYHFdxdwDKOo6FLjJAMbT5KD//4+NRckXx23
x3DbGtzgketMTvF5NPw83AdcZCBuStvPjrgfWIn2lRH2+5raWJMcGfpFshkKe1+Kb4nSTGTOXhPz
3ieGszQ/RW34NzK0N3vvZJePxFQi48bXvZd4tFiQGzMm1MAaGFJGPAbDK1L3MdgFlcVFyKuprcQJ
x9m+xHb134LNp0JbRG54T8vWTC6tt22dl2nLCDplR31PTii2/SUXao3dKSz8BGbrWOOp7pg4h95i
v3eNEin44bpUMcOCBl2NVWdOzNeo5Xp0C7JCl47LHEs4MrE9txWGXz3CVWTPJbMnkwoMlkCrVY7y
fUALC7dpZAm3zUF+wEeUD9CegpEU1N6YFXBt01DJtqa5T1IFPSSthbKzI8FRAVQHSs9TBZY2T8py
nm6YJfgbY4R0LpIWAfaSWLJVaIYCLGuxOZGghPveKL4v9jB9zilqeVE7x7tYKDWICaYb+Edz6EQb
QSpb9mw1Bb16ai3LtaqzyoulCQRrEwRxEwQn058FJ+9bM3rBkzIQpcU4gyHdFUKzcdkCqR74lu56
3vAaPwPQUkvkeHn6ka+KoASygw37mNNJcqMMLqaNVvb+LRXith49Ml+JklJbtkTsJuHWlqIJVmzE
reLs2QKIBXU5Dp/LIcvnuJk69eZbBTyOhsrsh7HW/ps59t2tAKPF1GIJAqr51hsbSmqmLlcdg5sc
U4TrXpckBFtH3MBbcep7aT4rrpwXUkiw/a9Y+Z/g2ZkfvW8t9mfZt4zIdF6MTmIKvvC01XN26GSf
efu87sujcDObtTWzsjFyNvHOyvAguW7sWGeOh9S/7IvDNDj0sJ2isCc81druvLkUp7Vcqw+nz62Q
m8Gw3jg+pv4LNXTuHYd09XHS+xQQCXOGiueddizf4T6jGmE0BEeCHrn/yAYjXWK65gqR2WiZO3dw
mNgM/sYHTXic8W2gNaRhDgP+668K8nGx1XgNcP5OThLOFFGSgQmI1MHBNjmj8gWJbObmTk6FLBPT
qRfGiY5a927RMGtg9qiHnWxsn9YVLD8h46CgvjZOhYPacLiN99rS5tsUCm4IRpisxVyUKA+lJ6oA
C/uCIcsWo1SRVdYzT2xII3nlIb3eZ/3UsonAf3vRdvqjTpRzeWdxleszF1NT7XkW2O11sl6itHWq
29rZFuoYYo47ZmODnR5siCwOAcEhRHdAB3RRmnHxN466qr08D9nnqgqzH76R5RZFL2yDHXPoko+s
96f5INk3mdBweR3iSeAqjo1+NTr29w0vjKbCmHZs1Aki4GOMu8lo+qPVO/RTjmzSetfrMbSiSk3Q
9DKv75FS1r6K1153r1i2xbb3Uj1/af1Gr4hzNgzqA+TuNsbLvZyssVHMHHqvaY4VKTA932HgHKra
Sj5nJruvU6g59B8Y2Khw12wCe3bLGFPsCfcitk1lY86kOuxABlVWvhYHJiF07pwUFjZe0XV+VNoj
hA4vBbIe9a0kLaI0tK4PPHTjrdnREFvYk2kNC6vfw/SAUCBSqYdk3fKByW2wga4ojKwhOqbzms+5
nHJGUbm7PTPLYXlGMkRNL58y1zD9cv46CDKkR9vLX6Zw0m7slh5w15E+BPSVY5SE32CP5dNmaozS
XK+aiWQmnY+SA4uhki/WA45FB4WqG/SHuVI4GgfQ97Fj1PmVZFV1iaTZxiu/owSK8Nu5Bw4EOhk9
4w6LZVMHXRJ0G35pOj5JJKMMeR0N6amUfYvtd0cqC5PSYusnaw/ujsl7S/lMRxOUgLLzbENRAF/E
8mM2oHq6HqtivTWKNA33oBPdYc9Br7trE0Z6cAg2iL/HRZsNVU02BhXQnUKNmDFl/8o8lzwpJnGu
nWS67Y9A1Zgpz2xm9cHo7fpxLNe8ObokfqBjtBsLI/IUvFZMc3G1GeZw7znK7a6wnmc3/O5HdJJI
SG5TFKTYxLkU0lhWOViXMStb5s9DKq6LNc3syHMLui9b9EW1Y8pFbvmIs+DCw7C9MOrtJr0gkDtE
5wCbqi9h1uR0Iejhv+fggUHJtKkPlXF29PNSIAxPiM3buGXZBiVyDNRXIyMBHQ5E7qe480CtJGT8
tEMC8JwwLum59XQceT6+KQgltEN6aNubsdx4CjFo2u+2ljnJ9nYbvHtVbz8KUg1xrjHrnaIUD5Xk
Nberfbbmzg9/ULUGaDH1L55ygoPXB4wSw9QgE0f6WKq5IL202Bc51qAdu2xnQck0f0XboN+WeWZO
khZpR1L73NeHBjMY2xHIU+KUMgJxopzHEq9PWNfermuJptiNBhuuQ2c0xbny/MqNw2zrg2MzrO6X
kM6o5BydvOEup1O2GAeBSGHAvX1xw6HMd1LkXXGAE+HZN1R/dCw1A7n0SjidTr8U7CeGpG5zc/7Z
G1VYKz5Kf/CfWLeEblKvrCIPXc/7emWsUKnv7cZvnM/Tsuj1NihhGX3pbFX516LyivGbW4VOxUyg
ZLrMlnK4I925cSIWj9L772RV/7S/ZkOLJsLDgQplFG/hX3emopGrR9O4JE5azKdldLxbc7HDHYec
s8eO/7vL8j+627+jbvnTxvqfdLfnH2r4sf5Fdnv5gt9lt/YnkmIuPFk8PoTq0rf/P9ntp9806SDP
2Psj7OMT+q+cwfATo+7fwq+QU1q8jX+obkX4yYLIhz7AB6nGLt76d3IGL/+wv4hJsDuQ/+2HF+kB
Gcm/JQT+abNOjidHphJQwy62AMzq3QDhyujkbhVgOngZ2uqV0e50xDKwkaw+0g9GPay+yJzn5WOo
5v51UZiumLFXj+k8NSoiGaN9URwoZCDV4auoQv8uYNX+dbBm7yeKzO+Co+j9t1/6f56/v/Nc/BEp
+E9P3/8hKTObvv8N5fffou/qbfr4/udHka/9/UH0rE+X3Eo4Fb+rtXmmftd/80ecFcQ6XfRE+G4v
8rnfn0TL/4TsBnsGBAnhmfA4/3gSLe/Tb48ucVP2xVLqev/Wk/iLxsMNCAbALQGZFUMfuIZfzqvJ
lm0gS4X3Vzf+Q7FMw3lcg7WL/W4z3xx60SlydZXuZ9OabtqN6jka57VnTKVz/8Q11N+7JOSe1mIT
L7hsgOBxC9PLFaO5vVV2WlOwGJhr0ZAE/41Y6JckTcbBAe8P0GIMr+4lO/sXPadhbqm5dihj8sld
v+PNsB8qz11ZPF5okcxl1bOlL4SiOi3oAhs7YQS4X02EKRHBP+KkliYEY+QHVsdsjmEfg8DKeaIg
3jGD8j9zSqx3TJrnr46yABLBGDPu9FJse5/YGHaJtZqisjHar1uWtOYtODKM9iak7nsPwMh1arfV
KVwv4QIzO5MiGteqP5CvoP9NaetvvwoLCgbOAAD4AIT/evFYE51b7XVEJlouNc+YM0QlaCAOpenF
f3rU7/5ZGv2LHum3b4U2FdCBMFHU/6qipfphRNCwVYPMpXY1ER5nui9qqVAHkT+kPp609v5/7JzR
P9Q4qR9/I053+Nt+aj/Io+3a/w3JujaHw78+c87fW36m9Uf755MG09ofZ43/6RLjgGLPCR2eAl6L
P86a8NPFYYIJHre9Q1V1CZ74/azxLa42MBLod7HHo+bkJRr+ka7rm5/wQ3KF/uMy/CVg9R9xx///
ZN1fLGF4hgHwol/k0nNNaL+/MloKQVAD3q8taYA+Qhjv1uxUakugZ/SrY16ntPkZVmq9U4aaPveZ
OxVXhNEk6JZwMdVHKlnWNFnq+FbE2pTBTT7OUEoNkdMn+n5YvGiXgXPcFf78rWZP4u/zMV02RAgm
mIXFMhkClnaGdMRx9UinvJmRtKVzx25x+Wld9SxnmWwNkYP6K5wYfxw2DIM9Yduy/V5u40bDA5r0
YUQROforrr2qGMynmdkHC9YibK4AUWwqcVAL7YeNRTOANKb8u0YN+Xn23PIdm9oJS9jQxCVEgrNc
xELZ7snpGVcAHDTU4JfjYV72rm1a9aENx8ewLZp6T+2c9EufH0WKm641SEPblYhN9ltuWN9tECRr
1ExILFb2zt8XWY7f2kDLYzezwnFHuuj/sRdS/i8LuL7ADP71a3j9fdS/5FtfvuAf970dfLIvsc7Q
P7A28cT/8Qra5ififpDxIndihfzn294NPploXkmc9mgt3d/igH5/A12X8gE8M+8yPrHLZffv3Pb4
Lv5SeF5G+ii2KT75H0wQ59cLs1r8tfWR2GHAd9ufTTiGr23DojrpsulQI0T7UbWaUT0bjuA13epq
2hEIttxcdFtiD+ZGPHvIDsiIscikj9KSYftuRd9zKDfJhEgFvlhiPLq+ubMYqg9RJ+q6TQDQdK8p
CZosxnj+vXO4TL4Vq0nbPTLOiglm5aZobKbV7PaW66f2lTMyWIovbK9HfmtjFTGhXd4X0Snj0Lhi
BPIkA+ZwWXdRfhozVEpk78tFFeUWPemzfWHtq1yYc+QuKYrLtKnLr04dEG4lPB2S9Lb2Su4cwivd
iIgF53tdLPAtQccKJrmdUObRnivjTLu8Ru4wb3c6TNufbNeNc8U1mKS6X7749abuU7fCJW1u9rDA
ZLRrgNXsLF5WqMXkrk5meDMSJffZtdcVIUUp1ud1Xdx8t7AwPoUhyUf7QgXW69qisqX1Zom479t0
+6pwf+ZJFbby+1INCkhlZSAuA/UcjAlHd52C2DIunGCkWR9qNlCawKEX4BVl4d74k4cKAb6uyBIG
ZdPP3M2K50zwbXa1g84DYD0GJ5TWWQ5Bz5yNG4st0XZGlZI9rVLgJQ2beXvRRY34oSWxmbkr6Y5N
gjt2GlmZD9nzaJYAKFTThf1BkUjeR37pKVoSr5vHc8HYF0T+xi2xa+u8QjhVwViOU/Ytp3ltGTBl
urQ+pil0zo40miCaLcU+Tetq+jzUYIQOvc2Pw8frMGO/pBa4e7np6UxJN5FclU4pvxI6bhFbdoMw
bxx8l4JMMVw96m6yvhJmDIt7gdlJuWfrZOqM1d+hQ23MaBUgHhKT9cA19FJmo5QT/Bu034M9nihy
3ojpar8KVXY8MyxG3gTECDapYsT+NgmRF8nIxppIsynlUVLUwgi2MDtdK6C5YG2Lob+/gDhfEJkT
9IQAsPqYU9QsJP/63lNz2bPtqqA0GUMis6t2eoZhhvg9/Dpq9IZw6GuPi8K/fPQdghBw7eGk8A0z
dn0Ra195R11P2U8QBvN6aOkHvQTRZ1HdLmYFw7IL7bZP2kWuBwYyaK2t1Hbq2LNV/pxuWUgynShT
RfIGUMqoHJ3tWcIAKqDn2j0bOpQAkr2jmgmcZeCd741KTHVMIchEYypnJCeMsEtk1bMi764Px28L
y+SXNFAqTRxrE3kspUqHGyeodBlZTuU3sNYAOJ+7xm/FKcu6SZ3gMzQY0epSXKjVEEQPrDuK8haq
0gRvBaUP27th4zO3gAkPSMbTHv00CaBuvBZ+Nieqx9ZwMAIqiliG4YKal6S75cxuMH1kg8+bbG7d
nCeFLPR9oILOOheGqN3johYxPyzoxaxvResIqIx4EZCA1NYik15tw1fFgyCQTM4aPYZy0Dbaa4lq
mcpnZdslvbJSjPYYV8vbosrd9B5JhV9EeWqgC7NHsq+uJ7TU1qHRrcg/V05Y/BzB/SF4q0IdcvTA
+o2conKGg/Y285neMQx2YSXL92pY/BFVMl6+xEeFn73B+BbfWCplH5oe5UPljQkAvZ0Ei85JX2Qu
mOGe29EWRDVxjuyUZxnugf6herFYgY2Rm2vEGirwshcf4G1/PVlm4ZPK544vLUN8dNVCCfxry0Li
MEJ2ZJouXIgqFh0ylx2hBF52byNbCjxHtrsGvf1bCBVyiQCiA2FZPNJzEhm4GyKptnAeoSFnQzzR
TUK4Nn1A8V2pVXWwazM9j8ggnIhvO7z0oh7enLkaU+LX+wEge9oBfEwt0RHFORodO2R3CmDBot2y
dn7udcV+QoGVqKmGAm6Yhv+TmnPx4qJMHXRpmlP8lLLQdnbubHFeFSniVx6nCqlXIHp/F4QayX8g
ZYM6PV/oDN3cm8cjurDga8EFYB0MJjpvypSp4vAoPTNRtgG3kRH/uB3zolLhSXdyfB8U0/MItv32
aFhp+jj4QTAcmyB4NegcETaKcjvUeeadt1TN7Ly67GryQpsNxACAK4JNGE/d0j0qEYw3LKOanxd1
RXAA5bweRwOLSpzyLd5l6cqfQMdN4MPYEblM5pqtmwWPdonmumTs3oOg+cbx7XtwbLzyqzsKa340
Siv4sgXe+BL01tDFmub/jqgeFOnVls4vFeIWZMdiIoGHD8g9+CgLwHUXa31iN9sj40d33+1V73nQ
3/1yYSxdrbad0G6g1bZGfRAwSh+6qV6ypNFVl+5yl5E6qxYK9QgddvhKDitbXhGm+fdqmNivdLI0
a3SJYTfsgxR3VKzl4oiI42j7yc+jFXxsvCqHFcAcLtGL3jtZYfmMScCS9DZX+Yp7qLIWJBtZKMH4
KFgM4NVTRBzF0FZW7Bp5XiAbS9ffW+P/jMP+/hvD8V9XxQ91p79Xv9bFfwxkbfsT0RpIgS5ISHHJ
afuv1pR5Frc2nzUzC2zsOJ3+6EwZujJH55KzyAskWc3li36viwUDMqpX0DDgD/ka89+agvGFfJc/
TWQpyflrAv4J7qVNhSF5+fM/TWSHYa2QGUodp4ogsNfLyUAFFZKksDO0tVWxpMUaQE57BToi0NEf
QUnNsU1safXUHeeiWtlthqk1EN5oBwdiAcpvqy7aUzrb/St1EPr4hgs9I9fquSkHJ1bm9uhKChos
dhNBGLJ5RBziHmaYXkA7/eoHbN7ySosq/zqz1PtSqjKhqcuum2AzjmZfLUDIdftuixV1e7voZ3aT
LoJ/17hP5Whcy5KguCjwh37v+nNztE1q9LX31FmMLcfYs77UTdm3Ovf3bGTf57K9C6u7XDxLYFL3
JMLiX3Yafdo4s71pFh/sXJoHMRTL7Yy0YkoU18BnX1ruWwbt9gv4s+3eL3PvKwBiKinuquYADXQ9
Il/0IEQjHQi1N5KvCmCLAd94lk4Q+y56PtRbNNhTGRxTaAlRL2tvrzJWd+HU9ccZqOdXNr7iM6Yw
i0MhGXDgHDTA1T37LTNixLHhHCqfJl8aFHkIdvWOIJfl2unlfNXQeu87XY3caFl+zYY4PaSMC7zB
fbcqd0pG7oS71neXG+007XVa2RanH2vSThR3gSOtZHTMZc/RX97PVfhsc33EizKDq6kZ+BHqqUZ6
NAznjs1+Iq3hzOpaJih4PoyAH7tQyNoDr300XMO9CXPW/izrlwMYr/Z6sbEPuE6Zvcwb2HBmBQoz
7eA9lYX72puZe4eVKmUB7zvXHflPh7QoON7Jn5RR0A7iAOL4PS0lAJ21cY6VuxlnO2/SnaOc7vvU
PHsIZRG8lureMyb7ZnZGqPHh+JMBL6FctZys22ZNq6T1uvFm4d+FlQn9k9du5tW2uMgLOzHWX4JL
gPSidXP0q6w9sGmHKr9ikNLMfJ8t0mafF80vTler+eKwD4WlA6LBb7IrDBr9WRKVsrddY06yuqMi
pMJseix3wcxEWbpqJEhmsedzOuOm8wh6+YZYmYlIvoYIQ6V5g/lq2TljsaFo7+2dgPJ/W3ZBj2qK
BojJUImx3yiX19Ze0JdZNVif9uJL0Mx2Ej2uLyZfEm8LS90TaKcmGhxTHAF2+ke2/Mh+e9e/VeFF
fnqBqSHj3tDfYHhCEtWsO6RZGAYW2z9PoeHFBuq3Hcki6VMjM57oclivbHraPbIv9T4SbYEVB5Y4
kETrCbGXOqVpYVqX7T0C61paJyzSzp6S/3X2RzNqx7aMIRSYuzorvyyY73Vkyjn84On5HpYGGlG2
+Od87rrEGdC/lmuLB3kWXTzIrT3kYuH/mV22XzbvG4GclySd1Qh3FNAWr0iZ7xv42FcAz8PT7JJr
4fo96oVt88ghET4nUGW4ERY75G0zUqamKPTZ9DuMWl1V7uxC6yvXEs1VagvEb7MVPnrl3F85GXU/
s0WfXxP5CZGX2gYZfTYWEmxURzoS8T3H14dGEq9KuGQqrq1B7l3UQ1eBLe0Ho7DtXVaLa0L2bthb
FK+wwr4MXYVYZIAI3lX2Z18Y8jrPs/xkVNnDtm7rTnrebU5ySkzCDJo+XmncKQva81mjvkZlR0wm
nbJa/SoyjDnj39PxCXZzxXDeDGIzE/6bqNb1aRmWAr2L8B+wElUbuzlyJlLS58tpBvLHRXStmlDw
TowZ9KeV07eT2sScaN4Binor7KMQxrBbfXtvTOJbZhw9r8mR/dleRL+zX2T/JoQtun2Tz9drPjH4
hIGPPdEojC+U09utE6wEd0jnVBnEk/ghihzNhsFEppJUhZY71NHpHtOoOkF3GaJwmF+M/0vdmTS3
DWRb+g81OhJDYtj0ggRIUfNo2d4gbNkCEvM8/fr+4Irutig9Kvx2XVVRG4cNkAQyb957zndSmQRC
5MQkA4InT1huSA9G/4J7icIJhgvuZiMdLiLdKA49+J1N3xUGsdftg+Wqm1kHfVbKwQiwE+bXPfKl
27FX0bMIuyroDaRT9dJtpki6t3jMTNDtRaCG8GshnUNtrPXxbHjno+XhSHbPhTS6B2dJdnqc9ntt
dA5OVwM0wSOMqBn3zxzhARGRrfxorstdNGrnQLVezSS5lZhrA5TvIZ3Y6Icg5DTQYANdo66uzi1b
1QiPUT80jbu8dEOd+G7Le4ooD9IWZsnIlumllgpMb0YIOT6H/iURubzC4/yG4h5QhJYbj1pBpoDI
SE3qpvE3rekJjbuO4w6E8tliaPKbspV72VZUphrH/w0JLRdDFblBScMnQ+ZsbSY1SE6uIaZX16l3
0ZLWl27VX024Dc8dDtiNqd/xku10Ox7TrcFpkISca53UgZse17hno1ULSmMwD8gg6RGB6qbgHdxs
Pw3U3Du83kQXZGX86g3h8CR1szrLrHHcO4sprssx+87M2NxHqMPwm47mwY6bV8jidIpjrwFE6ZXu
Q1qF1raAXL1taxVdaG6r7VFFt9ZGONhSQi2U9zV9mevI66tbyLLOJuqKeY9IML+n5Sb29Ars837p
wivOLvaurvuK6j8rL3BYzgdNwbefxrbjNJwQlcasbStLPITznLDbdYvqAbIra3nyIoUJ1HWr9rfl
4kHdeHNt+E2NB8hhn/iZhhIZMsr8c2+NA8rojXxJcLnd4hqlC9HN468CrHzKrNyKLjgiRFd5krqI
njvYecOlY2TmzsrtM8jWYod/qD4IiHI75EK+laD6rkrrFyhsvli27EMmzPxyMLshQFQ2BaEo9A2N
q8zZoHCxA0Emzs2UzPKspsjyY81w6a+40fdWWyj13APDW/ht8wVmQrwS2s6uxY6MQ5Rvst6mnGRT
1aN0Ls4aL7noXcPY1guL96iZpMck2ZUEA6yi2cRkVVmkq2AbNDMcRGQdXCI3BzvaFvu0nxCRhtXd
PNjOXR/a+W7Kx3IHZPqF4+0hrKbN0hYI0efbubtQxAMxFdibiBWdJPpGu5CT7lReCVVcuxHug1ab
LzqpIdbjQcai2zzr6XJFeAyBTSiabNG0m3kV4DYdzVJcOBzntlo6aHujRQpXYkIT2VmuWYdsXlY5
E6GNnveCctPx44SHmHdkp1Z1ITMcbx+j1u3T8Wetfe8qHMK8o/p05bKV+ebS5JvGw56AXMgNmx1e
a1xxrW7u6P1cJn36NEQoZO2sfHRj1+RaVF1RCQciq/aquPHmGKvkIvdthL97RqNMOh5su24WJKBF
w69GN0bfHDkmC62gpZLVm9l0/cihBqcTkR80I3wpB++LtM9nAxkxpfemMJG5Qra9bwhjQmp5Ydar
bYvvOcw6k5eGhSZ22B8zHeGwyWS58sJlOxNIbkX6I/7CM53zOLakdr4J4+4Xpo+LKUa+mc65HYxO
/KWzzCAVPS6d8qHssl8E1b2GZMkSlXQWF+R1VcSJN2qNrUlnkz69ugvRd2yXKs8vNWFXO3Og+O3R
3ZEG7fm6yM+tyNjFvW0RGtKroB2przN+/I2dSvfB4/fmRDDQnTJRiw3PMS1WjH56De4g2iHqvY4k
mrOJAGOndG126OypWLWPc1V/QWgOytcfJtbUWebd3RSRVqNHBxqe5bleJxNWkmiEccjSie7Vq35q
nfk4LIWGNUpXlxpvM7D18woD3DwRq9nUj5VUZA91GPVyJbdTkiXXGCmbc00v5NmM7YNGIlvKV2TH
aEJzzXjNlkR+z7BHTKW2jef8nIqfH7XsgjpqS/TVBiDF6jrlUeR8McERzfDeY5zBCy1rp/k9mGQe
RH3NfLDmSTcsa2fWzhLMImHkqArtemzQGHe2/pNPdw7f+CofCC10sLbdiCF1nzrgxtzMJK6dRoYU
Rosb1Bohcyn/rN+44C3SvG+f9aQdt4433OQ6+sl4ycr90NXahSYbOOeLl1/VXmQ/4f/Ebmnb1d4o
nTLoqvvZnLhtj8XO9aXekDVGBqSB5j/pfpA+DZjSpaeb7hZhz5fuWDG+QLtqGddlqM4rsKFMUAt1
3roI64bk29x05U3SSdQP6UAowbo6zUOKOSoKutG9VgRyX7TWgIm2qXUSTS17I8cR/qQ57XjvrnB6
fk/FYO/WQBms+Wx6IAsPQ5J1Z+0yJoe+dlejvbHRlvCiw5MUZKCgn61Q52xRj78BAUyceCI01l14
TkubYr/Rxs0YERyU1820J+Dyiub4fVdnyY6TpM3rXFm8J+prNtDyW3LyoHKUqTeD6Oyv2NkIcWVJ
9R3NaoNY635mStmMBSI+V2Y6Ow9GJ0LvRyvLvxSC6MbMs18H3XswSiScJZByRboH7+nBtVGINIaN
C4jnfAM4g/c4m+dtOKIyVXSkMBdxn6THIwbvlrt8xDbuFNkPI2L+ZcSz5hMMSxHhdooUQwSbkmN/
wUmehnW2HRHekg97XqRl5mv6kAeRW0VBJKv8mUF9gBddx0sskYT3QEk0l8U1cb4YhFhuQZCeMz7a
1pl3GRvo8RmMTIdKZy7tLCyszJ/uh5mRASTTq8x1AhawcOWp2siHQQEB4WLYRv9xpM921ZT2HAzK
eOkMLG6iu2HmEd4iZr4zpLogbOubkdTYggsqoBwhruuGIZVJou9jXTxbKZN5eFfU5q4RBvj1C45D
5RckqhhB4lhcmbZa8w2NbE/ZWf12VT6ft7jp+RL7mUMdnnN44v2vnoYjT/FUEe7depl7mAst+Vri
mbuSDgAThz4lvpEl4YmvZudHkS/GvrGtoeBElGbnRpKHX7VlMJ/BtDCPs5V2obCAbKMYBVAS9eWa
tYrNPc69Q9Ms1ROYCCK78tbE9WpPKeI5hyJzXh3GcQIEZvLA0+ZaNuLR89TXOOloDCys0oQdGsjJ
HTHP13ZtzrtSZPZjlfcv/dTmB0AI+Xld4pVPsQYBX6U8xrGLUS4yoq0BI+NSU5Z1IFHX8Z2udO4w
Z5YbkZbiwKqnHgtpJztOedq1t8zsvE7nMKQPrfa6M40i2bhC+zGGaXfXd16x7axOvmo55750mfUr
7JXTI3bcFYmTkagj5VLAIEfpMMikflbDJNAVL+mBl3G44YUyLMYUDLTsSqex3Vp5+IBGCEAj7Nwy
sAnVux+bMvnet7bg9NXIMxlD7kHirt0z0VsuXI4DW6PlXN9UhQxMlEzsLaG7i0Qo9m4CPqkrVbZz
dBKoNlW1xHce/fz92DBf9JCyX2QYZRAct/bPpjKdC71vvXO+RRITYwdLn9UOXHRpeREH08yCvl7Y
xqfCylVQAT4wN6T2IO2OjGk3emazq/vRvUjTyRXbfBhhjmuOWoA9OP22o/d748ZVHQyOC8mkCNvh
IlPS/oa7WlxhCyClcJCZ79RpfZ7ClPKbXG8PRjE57EdI3VzLSJ4YU/yo6d/dMTL/ITU6gCXUm33t
xc1BhpHpE1tGPlfMcpUSKLv+hFaApozqr/Qx3vu1mV/lVCi+ErTpwgXeBli4btky4dqigtml5Mx1
Mn603DWpKI39aur1X7J33HMKfc/XHLmcKQ1Rtayqas9cRzAplua3ou63SYFzCI4Jrn98AynxlI12
W4CBAqM05fE50nh11miW91KKsiIortF+Voyedl1p9Ht7xYAEpKIYT+7cyQfcF78TzWO1cphsAbQw
7xdBMwmoRQKWoYlutZAWA7u9RmaI25zVzjQAbBwZaxqVw3DYyJ69QarHKA6dayGmeF8arXkf9hFr
QKZrNC/BJR8WpWdfitq+NqwIEHQ3FSOSoDEcH9IMIc+Wfr/mUV4ZzO0wluXXjN7MZ1PG+tXk1nm8
UdEatFZCdzlYRa3fMBoYmR9Ec3qZMkBkkG1pyd5h0HcbCQysFl0b2gJo7b9BbNBWcLuMvo5sW2uk
Ik2E2E5kupWuJnTaTLjuAuxK3UVmJvbm3xUzN6e0MKBfX8pqJvA87v7XlXppeP1eu/8fhGsr/++/
ng1cl834461Ue/0L/1HMmMjPVkkYQwAH1qq5qmD/I5C1/ifSVBcEGZHt/Amy6/87GVg1axi91qQO
5glslfyl/6OYQQWHAA5OLIop25GO+y+Kmbd6GWQlQjJ9MD1UjgJ7/x983F9jgdBmMkZhs/iwFcSL
jQH61i4lowHNWLexLu/yy3ryxk8Ulm+nEetlmeI6DESYCloohtD4/T2NWExnFkYDoAZDaPFUwRfd
Y1ltD3/9Ch/pOJmf/DX0+M9lWDEQIEMJpeRFFPj3Zbyi12pqZOnPYd4/662lPUgcZpDX12a2p6Tx
SJ+YWKVadC5ahbyzHhhJtKzSdQu7vYxFp3CLSA5orO0eBkoak4CdeyN6EX++IXI05s7PpqkDnQvJ
Id3khQKeXohcv2KUuHR0gRhhMzku6a474xA/YmriTGcBY2DMbwxrYh9bJwb3qSdB0/Ey5Hw4N/Xw
Gm9o/2tNkFZQcvCHER9Q6j+w/yaPRGOy75VtkkYXY1uMDwwGmWbUsRJfOleV9Ip1nCwb8glbj07R
mBqbxJb5QO/ZSR/MLKEUxmqcEIGeCy+/JUY5y/dwW2LnbLHIS9h6caqfNySEW9sa8E8WMOOEE6Cr
LDrMdaVKRsRjc63NUQzlJZMo8/Ooi6zt/yiySuZe2Ni+ABBwWxA+SxRpPZYXKZgtVvMu5ptSoClW
3yGtfv/0L//WpfLnh0ceiq6T51uY+A/f/vADomlTVyBLanQEQR/SG2biUPu1tUZboAD45En7Q/z/
f/TMPxfkBXIl6lQeN+v4PYrhZKVOSuJJtlRFR1RQmTmXTkMUHvOlKqFKMRCCdYul3XtDhyggQvYS
79HT2PG2J+M23tQEuVh+kc4MsGUf/8QP6SQbwVRqPHNMqb+mM5X4Do9itmsoF9bGOROpAY7O+lNF
dKbTlkPxMtE8jQbchdtRD0H3aWFSAszPNMgWjFDiQ+YojIuuQ8wmMpuafRDbs/alHcATbvTc89jc
664Bo0WHZyuducfUmkXq+1KUOPj++adaMemEBvL/NsnNb38qb9bpBzFZZZccliBGx7VX2aRBMcu7
M1V5+tXp6/3hoR//VOuEltw+B5nin3ydv5Y8PXV6hvSR7q9a2595qSXwOkxgHF41XreNYrTPbCIN
CPONHksL+zheUDBrrvIwZq7yKdxgzdMCrY+2ib7KwKQAZb3P9Kz+aoZwCrdeXord6PK3wOwWnzzc
RzE468PmAGhFa8k4F9eFefSVRSgco4L5q58Ti5r4bdSqi7xYsRj9RPLrpu3m8DZT+WAHkpSkgoDx
hTQ4lQJ/CmAaEL5dxCQy+HCqMLbR/I4ncrz7yNqgxavDTYG1jc5yNfQXNqCokToppNFJYWrc4JYV
8NfcFsj1DILPDk7/PuvS//bnYUpuMKHGW4bVXx5ZHuwWCuEqq/ArPvpVR+cyYHpZnC0p3tbTl1pj
C46u5TrsvQaAX5Sn+CHePnspt9H006L5Bu3G3o/TCQfdkjroQmTbwnnutWn8Beyz+l4vSl1gZwGL
k5qrxuL0rbzfh7GOsAcTDM2WSFj12zsphwU/I/LUwKn1mphnA5Zora1rJgPmDXw6NGoVaeGnr/pn
A3z7ZaPiJcKVLspKuV51vn9vkF2xunih5wXWgIdj2+UWgpekq6prMwQSuhEJTAJf0hrflk7qtsw9
ab4j0ZTWJZhxFIu9gaEET2q7YLGOM4YJjVcOzhYHq7wxmfa5m0IXlo7vpEjDS/QJRJpj3gZXl6dm
9IwYl1UuZnJ3YaooMzcuoTBcrdeHG9TedG+yll3rvClN9SxjlqGVQ5wsoM2YS/mIz3oWUzhDeGJc
0/qC0r8oDxapIaApF0eou2Tu1ZmO23UKRsRnCPFIaoY2lOQ3OTIwkpvhpe1br7Bg6pGIhP6t6pl6
nv6q3+1IusBdo6MHsGHs6Mf2lQ6mJ3wiiNrIN73fijnuWb3o6gJ3Z7gTqVX+t64HURexBx6oY9/T
xLZgcMTPAKBUsFAaZhKrbFHbDqijAuyu9PFPf8J3Ly65lEJ3bR3NCozE1YHx97M0T3iW9ajMApMD
Gq9rrO9JlpovNBI6H09f6gi4zwq4Xss2/5g6sIgd1485LoYypQ4J9HEaL6dOmfvewqpPlnLfPVew
zXpfgUC65BhZPSyx7babLh5jbaOG3nj95G7WZeLNW8Td0Exk10cWjx3z6OXtYjtEPVNlAe+q3h0y
JAfXY0V8PIqI9LKKCHcvk3T5NbnoiYF0tU8G0VfB0jEiNGc9uiwbVe+LkObtJ3e21jnHd2as8StU
2ux4x0FFGm2QsU4lOsZJhem+TUv9bpVyJuheO5msejZoJfXI/rAda0Wrv9Kz/DujAhVimfcWexti
poYMSpR3sq2HQd2KWFXumSNLhsR1pmWcJdHtNvvTt/7B08TPa1t4BtA8c356+zSFUw0FYFQeTMPZ
PoPqVV/wDot7odXlP28DGHZsvpzVPGRRLh5dy+5a2xBTpPlMnNsnDT3dWWJF+Q/SjPVr1+qi77G9
2EDJ+2U3tIb7UxWl9UmA9Qfrw3o+5CHi56KGPHp7FmwFQ2TboZ+w46odnejysbfzZI+ZBu0QbIzl
sxxrff03j54OPrRBicwyQbTmkTcyESRLa6As/EzFFRiFNhcJmlWY1IgcVP4EdKq7IZouQ2ggtX7r
0b+qtz1mS4+o0XwyNqM3OISL9nUJeC6bgVT2BrtUZSrnienmwsGhAnwL5Y65zukHRDc/uHsOwpTd
+Clg9a9//lcdVzIzXVccxy9RDk0btYCMA3XR9DTgwQYyUWoqB10D6hhQrh3u/40Q5qBzQMvtl5b+
DOA7yMGo+L3RGD65PWf98o6+XIqz1Q2DxZlMl/UB/+v2rCoCa14Njs/+uITnY9OsDfUqHG/oBsH6
snkabyU+BYIZcSVcjL1rZdRiZtrsp8RlNhLjdWCmFHvt5ZQMjJfkUOeNLwEIrx13GKhb1TXVNapV
1UJoKQDkTDpD0koz8Ul2xiLzLQkH+hAIr80ymtLIk55QskyT3/dx/Ih6DJwfW3o7fAOxOMVX8KM4
JCC0SK9RmoyPfdsZLyB6sld8lrHY1NTxtCBpuUJDqzCCgJAgG3rTErnOhouEArmFtzyExjD9LhDo
t1cyYuDlD8y+eV6GRLD3Rqq2EbyilFkfleYW2nr4bUmc4b5N6tgGmCGHszaxOb4uYZR/U7DqfqXm
1P7WZREKxCAxgmlGBdmPGPtEuZlB62oQRBFObRA4ZjzMHejcDcQRU9s7YTx9jVRq3dtWT67j6Qfx
gzfXZt/DJrq2eFCBvv2howhHEt0SNChStFcqNDX0t4W9SeO2QDszfpaC+b5q5ewtEGzgp0JXytr1
9oIdpP4CbJvmD6FsHpoR5GlfqW6HhszYLbjuKeNnx9xxBG1fZOf0u1iv5Sdbywdrh82CSW2xrhxU
NW9vgmrGShgOaj5tBDgiFf58ZMgSw7SpoCV6v6ZZxfd6K+cN8P74kyX7XbnMV7ButBQCbG7mn6DL
v14ut1hyLzXc0G/A8m2Zu8CzKnQ0M7LcW3o0H0yUG5+s0P9J9D56pTE6uH/87jimj9dL2Wiax6qh
4WL0ugG0yuCkJcn2dTz5zZJxZOJo1TOHGLNxYFCeM2LJhdU8DkmeOxt3Ch0bIaPQLrDC4EaiVW3Y
GEbdySIEQlmPBP6lid8tk/hZpmBsGbrMbcvgIGRRW4gPSDZmnABhbSDAA6tkIHbGlwsePZSeuk+B
swNzTDxoZHXuooLxMkEHXeYLCMuaOD4M3rHePuqShhMMxcm9GSOtfSIg2/rdpV1+12VNcgs5F7he
5CaesekS7CH7qinDOxTSVbx3tGX5JVk9s62UY3pt9Vr8s8/MGdJyOsWm3+sJlfTYZSj1xjAxkOrA
p7vSR8G+5qqU5j51HWMli3k6NEFvWTyGp/H4vXEk8wymL+J7OGIW8mHzdzRt8KP8FHXYqw3qIxdJ
RYEUf2qTha8Qa+n90uppvZ3Msr4vUwUv0Khb9b3C5KZzRK1G7H7M8K7gYrtig4XFxL6Fd+ymbPs6
2WIhwdOK5FFnDpoVPc0yHIEOOjosuRC3bB2t7oBSFoGwmV26ZdP0mPmATKtQxb+QU+YpY2phX6dz
UX2Vw4iaLhZl91sMU25tenuqzppQyFcdGPNKZbPy2znu7KeqL73bxurrB8Y745fZM/E9MUpGc5TE
aQEg2BstvGKGhvMor7QIu52RFjg9NC/dtrLTIhxtc0m7UpXNc6w1drtTHS5EWMyL1m5NVbiPScFo
cLMklUZKGgKBDWYlz8ADVop9lYPuPrftWYgzZn7JTeoQmAtdsdAPlluWJSS7tVcZjSO0iH9dN3VG
7g4VyHoGx1T6dgVxFZ0t3Sscn2E+5rAqZLjbl1gIY7ghAl5ZcPp67ytKHdUSYnrOYTQF/7AW/loz
yIO3VKvlbMh5ZbNmmMutZLu9a3W0CKcv9cGWsB66iEOnP49R9mhLyIcslSWTNr9JG/eLcrP02kWf
uo2aod7Tn/M+2YLefzTGC7Qf8SAxT6DQf/tV6oOJLl22Hi4oD7VA3hTnRRRlVDq2tjv90T7afdjn
qBmJVZTEkB8VjYC+tbSUied3IbbEzcQs/6qYSLoAlYZNSXXW04IDKsWkp8YLqtoWNXlfR5985A92
ABdEA+UfQxLOnEeboAn3drGSwfNddNDeWdvo4xIYKbjmbY8eKUR+0xc40+uZiNvTX8FHlwZ9ZNJB
NMlLOo6NcZtMzyHrhn4M6/x8zO0eQ5+eHaZ6KM4XSKBnsTaln5yHPjjJuRYmarSMdC3fnYe0ph0l
xkgeqckwx33MDIGNb0mmBAa7ZDPwqsa+gVaG9dHr1Cd73wcPNM8zn5Ub4CbMowfMKG29gTNH9DPO
khfwZiMHRWytbplgYe6rtvp2+jvm/MEze7TZMpmC6sDZy8Woe3xJMTOrXuoQ57adqp3eLOJHlPYt
yRLN0sxngzdPrg9kLCp8b3JDHT2uLu27oTHJFPCsksZdOuN/QztS/lg4crVbAtQ0IKZiXcDRJLMH
pgAx8202GvjiomiJb4lcSX4i4uecADuluspMtikiz7roq6LaL4PRiho8qiNW2x3iAfurcIwF9JuL
xWGDyA3fS0KRjJw0gVwYLXCfS68be7CltkeQTAzxbTNWlnTJLlhtAw4dmQBhMW1WT4UdmjNzRkAC
i5+VeUzE2QwLASFkPtKnU7R7Xop2DqFVKmP8PhZQOisomx2jel12fKCY/c7zjPKHw6y73dlGD3dB
ayEVb5SJBRmhcwrjtsZbvg7y3fFpief6Bt5stt6BGwK0Nhcg45FmaI8Z1kxQFLCZwcjXHUqFto8h
LXlGV24qlGrxpp0Ww9o0c4pKpBKNrTHEiLvfmEjlPSrh5JVCFo78WEdR9KASMjV8CPnVK0BmPKxZ
m5Hcl5Xm+GB3KtWCCRNvvR3/oLlzJNY4UbsYRFtS5UpDBDk20WU1CnGXh17V+1rYt2cjPUJaFbQK
OQ42aZztl8Fpf5NWQlCQKCfxXDAyoX1pzdjqS6qL87A2DYSShlkRKbCEBjO72qzq5ymrxxdWngTJ
Q5rBws3jqTqYFTULB6u5YQZIpdFsDPjBiDDHnmfJKnDqiLLMsxtzjlGxM0MEAI68nH8lV2FjXTL/
WTBDRElrk8RAcvouN8plhIkJmD5A/063lfGjK7elofjMMqqH72Oe5cUeUAeCrBigwNdJrcbCTMHc
BRuCUWjDzprJrS4K624wm2U6s0dt+qmiJpx8l/CPFwxC8gWDEvjqCu3BK8WZdM7d1CzL/YpFV2cr
bq4+V7R5cDaXLslEy4JeN6H7cCkNg/gt2ayVflOEA+DcxZq/DUY7XVRSFAp5m2kADI6t5Bnpj/Wi
L2HlbRPo7pAjCVBFCl6XDaAvVctuB3rJWlC39bMOhkQuERj5QQtq2aAFtcIGZ/3QjjArGXeWCxYh
XQMiGYVjS9prPEjCp4vikTvJSt9QqMHxSS+Ticuks9RFk9A531V0bP79wEESJGwXgyM93IvjWL45
8XDPuZrtq6agPYK2fc6BEJFqsjHFnBzgKMd7eMufbbcfrYIm2gB6qvTxLPOoNRVl+LXceW1NUUEx
rVvFuc5goSzsSiZ7kmGBU9vTncjJJEPlTKP+9EL8QWkBnQuL4tripMI4ugE8O0mntSnvtJLFuRxK
/Qpmq7VRXvz99JXeb6sc6hwTmwlFDMPA9c//qs+6CtCCM1mu7+Vr4kQHLjPQ0d//0uTS7GUlIUnP
0b+lJ68HSKpQ3cNryQEe/dbR58N5XVqidxx/dJEwsTXMtA6mEpYjtuDTH/D9Fs6l1tIJPgnqjeOx
3UymmqgHGlbGIsor0tYnH3pWw/Wg2zo53yiFt91/hTTwyW76/kck01HH3kAgrnBAAL79ahOFOyvB
FuB7NmYTUbacB2LL/UL8R/TJyXy1sx7t2ysakmBWg+Hdqip5ey1ZDJHoLYTbWpdFw7dqVgIxdxfN
zKiz7rfTJIjJVeHYy7bhnOxTVoRjwH138dZdKg0GdxUNcEFjAhUOKSEan5w7Pvgy6Hka0mWAapLt
efRlONijBumSYjWmyXhFAtZyVmRa51te/dl87YNHGgIiaBtUNtSLx490nEgyxBYr9J1GEVStzamP
iAt/eD1q12ALiCVvQE5/Up++XzN0iz42ExKLIwgz9be/wAwzZZlRxuEOQHC6z12DfnY257DgDQ16
TeQCOWbcq7PKGp24cxpY8p886x99yRx/mDHxNHjvCkaGBTnKNhH6uNfz14Jmyje0pugecgaFd6ff
qw++5dXXbGCi5XzHi/z28za0/SwbObEfl7ChiEzy6pm0PQ0Jqm5NGZ86Fl9kF9afFMUfXJf2MmuV
ba1x3e76Jvy1YBF/bNXTbLg+gm0E7rZIXkuOPuR85RG/cTR2e4WR898PeytjjDPsOh7XqY/fXhbM
rUYAmaXYNIku3jskD2yptQqSWynKPlFLfLBm8QlptlGywgUGxvjmMxbC0dqKF4XgywZUUiFctCcE
yQZDNGe/MGhYB1OOjrWxvUb7LKP1g4fI8XhPBUszX/LxUNyBwKgjwIiDaHajB2Dk/YHuviBErvWC
f36GOKazz1mWxWnjeDybum6K/gm1jr7MpX5pWpUWhJnLOZIUyxnuB1r7wEra8J/fE5hXAuI5/VwG
BWL9Cv56hmpZZC4GdAaZrem8OqIun4XrJgc9RDB8+iO+X5jfXurop8Rm3CWjwcxURZztt1meaLR3
EF998lq8PysaDJUI9UVQ4LIKHa2vtCl7Q4C8D5IiLi5dsCA3BROvS61AY0wcQ7Y7/bn09+8hlDrE
fURVW6Y0jhUjPSetBBpyhpW0Rt1bJiAv4Qyx0VSBs1jVdaia8QFhszftXMCAdyldw2eGa80edMEQ
bSSwL6Jn6BnFCMaSAmPlCCu6mrPkQBoH49vTd/wn5Pft2Ra5BfsjR3mJMFEerRwceRIO++iD4wFr
DvLSKHuKxyrubmr6bAxnw54sSVAwXhdgCotfe8JUHQxbOdr5wcuKdB+hwv8qEPB0SNMTsEVGXTrf
cVwz7zDJonsYcjP+Loy2viMJMEw2TVrkI8bBfHjKF9dy/DzHHAufn8QM+ocenubK6GgknP6s799h
WkSIPXUevpW/evSA63CrOQvF5Hriv9qkRu4S0Zr+CCGxP56+0geVB0IeNh1mgmzw3nF9lfSzkzv4
pol/KMfdmLfQ0czBve3cxLyml73clqIe73uOTNekUDZEV6qw5XxHsoiT6kWAxY9gD8wlDHNO39sH
jyjYDQNBL7It2gRH38JSDZlXKcUPrjfFHo7RsvOq1Z8zJMuN3lF5Kol3/PRF/4gOjx4zoHpwLx2P
8g8x5NvFxVUDuVrQ7319mCG/ellqXCmRLbVfFSPplSkh79aWJKvVlYghzXmUUdT+MkRfe1fh0E7Z
FqATLRQS3PDrIWdzvrq6uear9nbk7U/f7vuyhcMVS8faxBQIVoyju3X0CIsLPY7Wobux5gZlm6aG
F+UTDENMEPQIkGRFT9SrVXjJNWdD7/fpW/hgieQW6CuixeZ/f56wv1Zjtvg14S9Cs7nE+a7B8vJb
mu7yfPoqHyyQDoXniiPlPGmuPNI3a/7coilYwjgoIwI6IOzrWrAQgu07pPNoFA6c9k9f8f2rsUrc
XIt+mos2R3hHCw4RlkZZN0oGop/LiJNzlT3KxamvUEiHO62M9dsYddCe9MLmgHsvbTZuBNqCVDKn
eRhJHb7E65zulc4c6/S9vfvZDV5WnaOCYJhp2Ss45823kfRiqBtbBu7S0jrqqf2/LgVwvkBgstL3
5VS7MF06K4ICBRnPN3LIw5/cxLv3k5tAKgxnmbKKzNejEnKOOi3PywEDPIYNZHD5ckBOjViHdOIN
8R0pZp4hCU5/cvODj26yD/BmQsfG+XH0IBBdPGpYhMLVo93SR7OspSZxECbJxjDBSQVeYYMjiLLQ
vDfSMP6N2rJ9seN8/Dm28G82oGXq13laMPEiHsTRp1yXhhf+9fCHQRSwQNu2AHidumx8dUYk8qz3
WYOvKQmHu3GwmjuKWBL06ElCjCMv1dK3Nmv03lVTQmbBZE4/sXKVImi7SL/NBpE520WM0XIYrMQx
thhTJLlXtizIbMrC+JZKGXBA5oSm/Un98sFvRFg6miDewrUkPf6NgMHVldk0gXKSyi/mvLnpbDPa
WZbAftXFO07U3mcPxrsVgUKG3jPHZxoF6+7y9umc20nCcKjaoNbj9qykazxuqslBV3L6WXg/Vlkr
JmNlNAn+yx729kL9aOOB0hc+nWvqVz2b6labZLS3ksYKahe4YeK18xnuLAwFsp+29PX0L6dv4qNv
mAKY/j5vAIvg0YdFImbW8E2boAGStzpJSS+smnE7zRjtU9uqz5AUE0B2+qrvjhi8eWC90b/y/ZrM
D95+clIrekSbUxtMRWseigUzSi40Be+BjJ0Y+8Ke/NgfDSGE56cv/P7jrroyBBtMIT18NkfbY0z+
StGnOj5bfo5v4F6GbUo2nrkh5C9f/LA1km2jJ5r1yb78bv3nA68PFAsy//GOuwLNkuSODGuk2HqT
Xk8erDeonOIwdLl+MeZJ//P053yvllwvSP3B12vT/zlWSzSWFnb5otpAeamY/SbJpR/mSVivoon/
zdl57EbOJGv0iQjQmy3Lyqu7pXYbom3Su6RLPv091N10sYQq/DMDzEaDziKZJjLii/P5fz3QFVs3
bQtv0xlWIze516nHZpyozidmq/dXPviKlU3Obfk9MPJIbMI/w83w9ItXWMlNnClypylV4VTbRq0F
VaIperG1Ug3H13huUdB0dJEEuOmmix4bjK+5qbAio4+YzBDOcdWQ3/qNZUFUkZ4cQ4/TwSWkdnMt
ZOc06kOL3XdF3mWO/8w5eqJbxN7p00ik+J3+apz5IsPUyD3lLW5Xgmzutpl0wuGsAulxD64v/ab1
KDHCMfGGYetHyAMzc1QYK9k6PyrvE/cp7vPohWljfbWsKQM5OTbxZ13LpjrM5TwYlAeMCgqAANkh
KySGh1o08Vc6LpzHeSyU2hqUr6DV6Ji4uA16zR0tGRYu6w10zt9RS45wNyLlPZjUJugxRzdM1S/N
miB5aQOZHLw8gRhWJmNcHaPEUqBB6N3cG4mcihuL68FrOWL6tjQBzdaRrgLEQYPVNeYhG3rvSEEX
TlDkFOqvCsAX7LAMQj53eRIui+kkFuWbu1wB2MDJDaLZOf3mtaCaNOKruGs1NRwRLYFCAxFJ66fd
XTlXyQ2cD0aGj0Q9108KYvrqYG1goaT4tRWAKKAIfx00u/yW+6VhUFxYtHLaqHk/uaJG9AZhevmN
6MgyoSJpudoTGum/UkfCLUc0V+lAOIb2r2F2kbb1dW1Wd7B4u1fcdlrvpl20icAUsMC5H8uyQEze
pjXgz9kbXgKcyoxt6yrX3qag3jkou6z8hJUTnkt1g0IpnCaupVtIINNrIF3gTYsC339uMU8qdviA
WiCYEfy020aHPhpCfotvhl7W/WbQacDaBBV+4SHFPQRQ9tjjeue00A6OXHiDpwnaxm9cWucJNX4P
CitH7vjBUEr3tkFuCrp7Oxv5oYN/2qeKnUDfeSKu7qlzisXrNIBn5jVz0W2snPTSZmLeOdiEFtV3
LGZRmfUdVkBcC0BzbJzR9Y4wLcWwzyYq0ew5jiCsjQ28NlEZ2puWeuu4VTmikK27+Bntox7nxd08
Nx7J4XIsj0nhCiwNi874nXhxU3y1xWA526nTSQuTTtZv3MHFPwuydFqHSBURw2RarP0mnKnNnaOE
eBjyzv8ydmSq+DeNxH6ESFVhu4oKpw8121HRByWaGnZAl0HoRuPQfUN/bw/UcKzkjzSzxv80ZRHk
ulil0kXKM0aLx3Br01tFHcyB6Idr+SYX/CLsV2WUgRPvxvyFqS2zp3boxg+58IwcHyraG7ZdCkoA
b+kaM4A0wR5YGVIbHwJDZJ8nSyT2AalC7WxdzVVbbwTGuiEGBLKhRzY992ZGdi40cpe8eQDcBoq/
rmR6kFEB9jOqFQQNyX+cQxtQijoENdjhkEi9z7ZFYrd/qTmm/p42TByzIDM7P5JsCiYy3wYlzii2
5kcRefNH2ej61xYRB9ThQQCuG02YAQ6QVLF1JilfQI7SXGRkPT8KmzH4DfS8qUfkLeKnS/eEwFQg
AsdayUH8Ft4C3uV/6jEEFJ4Eoe0aXfVBirzNP1hQu83QSQe01F2bWVvgyuorvEXn5fK2885OsDS4
0N6CLIYY2zzddqym5SQAfL0jwzh+HMGw3qio/O3TcAezILimMXonlllSeUuRkFIPh+3pcMJpSpXH
Vr8rIxMcA1UO7nKT1mTkH0DNI6pp9vR75jclirWny4/6TjhDsiZAFQlcj4rW8tv+ubwqs5t05k2x
m8sS43JcbjeLLuBYNibKo24yv+a4PF85y995v9yTyULz0wlnFkeOfwd1Gu4hQzNVO80v0N1VtbPL
UFCCGJjMz5C4ncN/fkjGIw6n1YLjJFh9zx4KeV8KjhF6+OdD7VrceVzV7yzgSDdeNLgk94pr2pv3
AijLoUa4pLEI2dbifA2GoW51ZIi0Tuu8HbHd+FfRp+/QCjgCJxAAzm5VPZPRQWHe5a++F2P2h+4L
pktmj+3/8Na5KfhcppDgcqk/fetSL9xSuUm787Qg/twsjKxgIUh2iZyhSU/XVtE7h/eSQqJPnOIl
JbPVtM5wctawU+93Zl2lH5sGQQTim+AexU1y5QOfZ3OpzC1ldooNhN20bp8+WwKUbrQgru+4vlpH
VAn5Tc3/dxsRxu8GCE27vEm0fdelWAKUIocrZiCglM644Uaa4S1YumrfuOZohY3nY5Ou2mKvm53j
by/PxXfubM6ifEZVZHrUYd76K/5ZcT22V47T28MuljL/TB+deKJHT73YdTJ7+NuK8VtDCzkcH8v5
hB1md8z6qLv2ws6zCI7Pe3qTQVMDW08GWvgDLK6TAWVSnmUHu3NF8VIIZAngiiqMqptMNZ9iQ/bu
dsDLGOOKOitee2s2vgiOzaVJuqgfRwTbv9I60W/nFOQESv+c5FQ1VsMXFNHRJ6hH85XN+Z0dCwk7
NwGk7CSA1omwKhFJ6cq521W4H971KFl3WJOAU63Lepei6b+dZ1ykL3+15Tq5CkRJDXMb4p7tUFRa
rR0NK/HW7yhmYRMityZYrs8V0N+rKbdlTZyNQ5KfCz12RdzuT+cxuokUtMMi7ap6ADvp5JffWmmK
R1+ONjpbrKWORVN3+zy2m3q/BOj3kRGV/8M7phqMjok906ecdvozgoIrrgO4cdcESBsw3zPu2jnG
4N7S0/tSzr8NTu4rsf75ocDljvI6qS2yJ2T3TsdEpBEEAuTuLinT/CbHtvRnQrsy7r64mu/yOLLu
Ln/TdzZo7rVsu7QNL6htf7VppDANgT7NHPNTkhtbDCPsQxzjLwjKjaSUEfso3ubMRKJXYehNRsyO
jceGTPN3LeuNP1d+zvm3p0GDKzcn4tLFvN4YyCIUEWwdDHRFHNNGxhYBqa84aqOPQEuCCShLfXhI
M31prgXDj7ec+Hb5R5z3udNpSiiiEw1QXsP66vQrBIBVpdKccdcbljR29YzAHzZPGdwpfFZH2qMA
JQMYlY3G1bltP2CKqoqwUr4N2NMxVYh58BCFetu23yJ3anL8mGpt2k7kLb4pLaIx3h2y9gYUZD4e
QegnGXfd2LyG8TivY7DHUtYD/bMUBuioOn2SgUREIgCu7Wg4wkKqmhejAYpzxFe4nSTKmNhi2/Qm
I2u5q7TEsNAuosUP6ZdaGE7gNGos1G48WRe3SaxDZx2gjV5+3+fbsIvWYalALtuKvS5f1N0Ez6Po
px24a0mJJ6dJvqyQtiGb/UinwPQ8LICjAv3jzhzS9so6f3d4UoO6iQ0ae+pqzZEnSyckYWrnxkM3
hUNqYcsO4c6L7guv0nCqbylto3HNHUjk9oQaFPkpTsKX38JbsfV024MtiC6bLwWYALD96beaHT8n
2YeyhVOo9h8kwPL4PjF6+NuoUWlDElTHniOSud9qXAo0HINGfMO7pAggo3ZldnRjywLJUI2AlTLb
BwqRGzMAlkY1+AsOxsKQxMY7aDcTJVbzxooQINB9GFsNfd+J9qO0UlLapd4QkS6ILeS2ANeNjTFq
NF0XmW+H+RDzFaYela9qnfhOjHkP3jChyxwIVyOO5ozP377ETR7X80CkN21epiRnYz0KwioDH30L
PVH+8Lup/txGg/0REmOWvY6RncEMDvwmdBVhsW/mdg1uNrDvvcEtgw15bf2KcO48OkNfQz8SRquL
YeE6YhqgZLr5YLPQXZXclzZXt7ySTHKzKveXP+/bfWn1eYmEKZQsoh4OleV0/SfkGYN5sQxYBFuB
2dg4QRpcRbc1ki3MMVLbbHcx2Q2wVprAt4ZToM9pepxm75ch20a/Kd1exi9MRUoWl3/aO4cONUOs
SAkbSV2v08jIE/tGSrPb9XOifXPiqNzSldD8HAf5BVDMvL083DtxqkdRzV4kbiStAbCcvomhifSF
Mk2OCT5Zg7xZJEzYaATBh2Qds6K9t7hr30ZdVxfbgPOg3Q5FlWM5PkpoiQEtIgNwtwElbDW6tKbX
s0WrWNbK4XnA9OV5QPFtX/nZ53MFWwlaCFiZyBnYrU5/NS6Co0u/ZkaZIaJelHbg6vt2HO9qGYOE
vfyO3hmModiUTDK+PgHI6WCSs0UoaOc7WKzeLSTAdud7RXUnKKtdGeqdWJxDjiB42QBJ+7mrsC4A
h8u2VMy7Csuf+9kw6i8aWei9nbsYDnUMexwJM/ccmoKO1yR+RSzpX5mD5wEtyXrEUkvJnZuSv/z9
n9XhRYFJZTyYdw7R9S9EJN7LFFRgPMDRgdpGnQsRD+t278rZ87bET5YlTtBkPLF7NmnnpmPidOAY
2tEQNVAx2onOstte6PpjK+cse3AAutYQUGWdHmLSMd/SeICwN5Tpi2NktOno+ej/ocAbP9cZodze
wVvB44xHjxmmfY3JTt7Cp8ctTCnk6hEbuUZ7N43JIBrxG89UV4dqLjBl7Ssbdbob9c4vW+v8r1Wr
4ATWKO/m26TQp48tAPpp47t9jT6HX/bHJXM/hFM09ENIclJkN1J68evlaXg+N5jyyE+W+/LiXbiu
N9B0NdEg59u7IebS2orAXNhTdWvcYdWe4CFRKFiTPm1gxmjXt2nS6/GdjSDn6+UfcjY9+Ep8IMrw
NIQv5tinXwkFZmybIpl3S1owg7hT1DdtJ41ql429AQ521ASIdA2uyeWBl8m/nh7ow/G0tXkTrIPV
wKUTcXPHnQ7ribi8nSITALZH5wyi/t7JXmsggThDkFYakZhP6spzn+0DPDcSN5SZ1G/xPFn+/s+y
yARt6XEmuXjmOQeu70w0JabGfvbJhP3nJyUBxlpnMdDnd9aiawuEUWU7A3MlAxnGLbXwULjTiLHA
6N4rm1sJJjZ4/sWROFwe+02Mv3rNyG7B6MFkIle0rnEkic6FTtTGDnISjaU0h1Qk54O8ua8io/S3
E+Vj0OF+5GDFMRTaxh5LkrcAcNL4yEHjkEgudH26wbWG1jkd+4ctCX4z3cWTjWcWrDn7k8bP97cK
BFwH/SaN9oVnVPq20ytT7fxqNGvsEav6aTaVg81bTKN+ZjTibx0NWbBpeC/oP9pCXltk73xk20Zl
oi8aXJME5OlHdkajtvrIMXaB34/1ra4Zxu/J8uL2sY8FlQ2QWLh2QMGffw5lMIN2onF+3AS6N+Ew
0ijvUMjWFktL2XyciE+jTVvmZLYuf6R31uAindURlAeej/z/9GfSKF9GylqKBbBEE5zoaNyGkeP7
eICajTseBC10cYgbbZRcWYXnwRPL3sXZg5YDUtKuvoqNx8kr2aU70OBjqUFjVon/OmDZ8rc3evbF
LCEH7tsk7xslgYxqrsQzZ3AzrO4p+NPum1xZLe/sjPSy0I3goTxApLd2LYYrXaW+zoy1KCZ+rMpB
3QCpTfHfK9PgyMWxuu2IGLZzWWcfgmE2Ib8T5V35JufyJISvdLegh1ySjM5aZWzQJcvLUPoOc1ap
3dY62MUNEio48FTSo1+1B4VkYztI9YeydbAV6VCghjqNh1WIAWX3zJYGEcJq6B3ftNSH7Ss/8Sy6
tLjbQd20LJobvLPEvtljmFFUEHANWJ2PFS05G5at8RGQb/mKr1b+8/I0fWc8EIs42JKrYiNZZ5xp
wO9RdQ7Wzm/sqNwIW0Z3qaZl3zwxxApMN9mtK494fkgg2yVhtXwHTKbXW+dYOUkspszetb0RbaQM
sOXUiwy8naVo1khTRTEyjea9T0/D/F9TRmyYfBWEIMv93l3XERoY4Y6fOPau7mmVBAgd/ZDcoTEJ
mHN92EyJOVtXJv/5hkUjPEkFKiYePehnAfwcjJaND/duouh1S09SX26rvNXuWjexsysXp3e+JylO
ZyFDLrKHt27Xf4/AyqQwPxUM5vfkpWWlARXE40MlxW8EIfUV2f56OI+XueTfOAT9hSW1fOt/hgs8
MRl90oh96lgQJ+FA3tIRouTWGCPnNkbVdm32rPfVtxFB19GTsBzxUGlPRiwrwe7p6NqOLdu9pzu+
g0TQVB90iC+0pZu4NvmQ3S+vEjLt/LP/HrnLsC4FfgozoBwRnJ8OO5hl5E0pzjXQM81Hotig3udT
M301ekRwYR1gG2rrERYRiAJIzkD4M24DysBdKKMIGzrBvfrZIo8Emd2Vlk5Ru8puSoykPgDknbjG
l5ZTbwCyi49NbJWfXPQBYDn1rP89wkAc91EllhbSMpY/ukTvvxRTBzlXd2bXC9k7e7EBsaHnSBgT
GkIqspCPs181f+Yix5hE9FjTjWhM9FuJw+StWTYekIohib/HCYICiqf1gKWrrLx6E6iRHH2ltYQO
vhRw1PHnGhCEOHRg+Fiw/hAI+tulYC6w5CDa4J9C9v6HWdJHm2ImuN7g62ztVUXT2Sa2u+pPFreo
VlJ20SZsIzWluyxOefC2hYm9RaekPQcUfuNdpLz0XjmDmDdjUnY3gc633qWZHcBd0qz0FxcEWBkl
Ew0fi8BtXyOivmoXNSawUsPBKzqkvE3ebuyt7EHTE1o76PuNaeLNTZpxE1mgJpRYI5sQfTQ5P0L/
SedNbzYYFUy2hYOJIFV53/K3D1EhIMkG5qBh0VMC9g7jImkUF6zG+jCPiBP2OJUOf1zpE4xNqS2/
4hCa/emGitsLl14fPVsnqq9m0SoQqKNq7uiqjPItWpURiktqxH+5VBjlNp3c2tz0/RQoJOURMDmF
nQKeudyZQZUjJPji9bohjiluncfI9PAQUAYqNky14xoFaasv6DlcuBAyVVUHEH7OJhD/UR7jJ6UL
rExSSoYhWBfN+ayoiCP2GKjN0Os74ZcXiIDaYmr2nbixesMVkLcWf/KgHCZsgJHu/J71iL70kX52
O8QuLH/okWqDEOvnvykmX799RCIQ1X2blBsN9dOWnXGI78niZt8hhLNygee7atNzOXZDE0bGr0qB
D90pc/DuMZBOf/Li6Dt2tIR9+cpCPl/HnPq8S5DWwXIIrVIF/VLASMeg2NOsPyGUUa5ExxoP3FaS
wawDstARQTx33/ovqDYMUCLOo180fAhva8uxeE4wgIq3qq78I1B3pKmx788gRYbS1K782vO9Ds0a
d+HlMsV9f12EdjJZJFZU13sKgAZ+K2h0EyShP/o8+TLE9lceUn+5/ILeurpONzq2cXhPEBHIOXHB
Od3oKh9cQV+39V53e5gwVhVVxylr9GpXp5JLehsbbokNQolwyNbKAR0ajgpqW5qddDZSmU0bwgjO
X9CalNDHxg5jQbcZ3ANm44uDDpVd9IBe7r8maISLrTsZTc09w6WC6CNFe05QiHcPlgpm6hhT1W4l
8JP5Y4/HSfJkxpaiw8f2UIvGCS02hTZBYNOjDPyJLf6IXjhfHKQ5Ce14waRuMzOvf8yUo8Cuio4M
ved3JHZx2KJ+46eifEy0qftZzIPQ9iQWSPTrqdG9IAS380PJK/7o5ku+IjCyQt5EsvS+cNiPw62D
wAkmBeXXb/04kEHz0jF5CGxUjSzHovzbYupBIhmMMwRcocqtbEqMdoh6tEOBcEhDHzbHZPGwvKw2
eYO4Z8MqHr7WkzGN29jKMPI2WreP0cPjskaqM8hfuxlCxmFERNaEnREV1+7w55MOMzviZOr+5NU5
QE8ngKNsVY5UapdKob6fDVBBlaQk7nRmtmlhKx3yyW7/Y4zE8cprWGqlS3kZqcHpoLakLc2EBbjX
rao++JLKgq80RTOAPn27PMOXCXw6wWFUksGlYkjkAgX3dKhWiCwXsY6Mu2kxJa1tZ7jXard5vDzM
+Wu0KUtC2aXZbknWBafD+BSLZjfvxN5CxWDsNJFFTygePDzOc7Qzg2qSp9Zwr0lIzvc3hmXDpVK/
8MPW1074NRq1myTed4MoMQecjSOUKeuRRIx8xAPJubajnols+XSg9T3fQWJLHXLdY+ZZjSqFbUXI
W01P/uznqftG9q1ud0GipcGd34j4WFglPL4W6MNXmDm0hesGxI5N10RR/tmTLoLGguLNY1bSWnp0
4J00G1BYgbM1hdTqjewM49UICrPbSOqJvxIEF9W+rCdkTwoJAvCqhMb9MEqg/4aqzKw7jaUxYOQ0
qyfSw3YbBpFplXtfOfp9nNXDgkXJ7S7U6NXS0D0W5Z7Yf07DooiGCg0jCjaOX91wN1aaW6+9ZnJj
prW8/+JmCgetqtEwhKSWWFMw1IeuowwoMnOHSbfdbFJV1596R839YQIVNu9puzdg5qja+FnjiRxD
NDKJklKVekgMIyuRW4iYOD6laekRCgiYLW2Gli3MZAwrvK7M8hFLrWnY6mwj8Dvw9Ul3lD5GdeDA
DH63AZWRcHaogmxmEWS/lJ6XD3kd6P3x8uQ+ayyEhfuGieAkJRfDVfV0dnuNM0UGbl77Ge82Z8OO
gVGA72pw+R2wJNiEmJsWHP6+jyvjRs69tgn6LBo3eeWDg3XbUccIt0m6P2VpKXqL6xEYPXmHokvU
JyuyvbvAbxWpKL1KtpPCzzxohbWBNlVusDKaHkFAlmoLfJ5unarfX36+N0XI6SbBKUhNAWENJS/u
iafP1xaz5XdDkO6t1AQqmAnT4oah2zKM3Abx5DA1HqScIT+yX1pmaEyu81ohgS0PZuxO1qZB9P+9
yzF5wB2xNYvHaTkSUG0R5nMjGyrngZ7QDHNivSDWsRRY49DMClon+V4D4bQeldVTMIgOi+NMjVu/
tlK1KSaY7KxrzfvTtbn2XASt+9tyC9iUl1/B+UYCVRS6Dpsk6RJ/nUOaaOv0Sltle4wPy1s1g3ZL
BRnkUneDA3k9ceUEON+WGW/pcKdjgSaJdVpvGPN2GOom25tFHBtQjYxSPgR5Pl+5yq1v4wvFmcoi
EQ4XZIcM3emXdQyBMTRzcD9AT3pIvbaCLNrKJ9Waanv5Fb4zFNVpa1GMUCmiWfR0KKStpOecKd9L
RJwH4Ioo3qXrP5OH0a60mJylhHks2i6WRA45fwriq+MmMgVNqX6S7CM77uu7snfjW0H1P3gch4m6
i8ueysWiQ2/vp73LLS5PaihHuqPoz5zd9BhwBuaPUerPNEI6nYV/ed6zC/dI4bbMlDa+7bqmhUKg
4Vpou4PzdzCxQwp9o4cBRB6n/9w49tLYWsxUdhQF6W6jO7J9VZW0XJq8SHzeR9K96opxPlddFs5b
URa1JgXA0xfdYI0YxXVX7KHr43c0jEEffIo8Da/AvOUGrvnD6Fz5uG83/tMtYhGLoPelEohaZC14
Sorc0OU4lnvMpIMglBgEHmQqnbui1/RbWqOdY5FUZQhWrP9jawJHvBbLzk1g4c0YwHELHaieD205
mz3E3YUcHhQ5ymhD78vQlJa4smmfRyQ0vIJQJbzzCA3WMVaM+Yc7Y82659t5h7HD0pgodFs3DiVh
ry3uOi/urmyk50sgAA6xmEcYy3/XN5io9rOCELfd04fRpiG4Que19HIUYTWlsMvLbTlzTj8IDZU0
HaEE89m013BCm55BsEGy2s9zHeyIKHdBle9p2neItorgsRI6BuSRpV8JKM+ekTowT4algmMQW62R
Dspl16qnsdm3yn8lv4Dtnm9n9l4NVvPx8iOeTXSGotrreC60cjba1SrX/Ik2scmo95DUsj9WgV89
yaTiJ7V/sjOemK/p3dYCM2RdYOWoM5nQKgIuhqcry2ZL9ltZ1fsO+uenGAvARYpMQ2Atm/FQOMZC
24k7/s6BcUvJsdwDT/Ov7G5n5QN+Bo5vAQ4aCM24wK+KKUU+1JAJ4hbL30T7lRqDv0Fz4e6UQ4MX
ObLRvrOrVLPoIMQZsdeRQym/rK8s+fO3T6WPdYP0z6eKsJaHKYo9+uzMPZbXhnro22De8vL8GyMX
o86vAM585RA+m9JMZy4FC7mBE5HJffr6jYGumChJ5D7CtumYmyQ2aZZJDwUmxA9OUOCv0sO2pkSX
X4FrnE9qqEUUUpH6kANAfXw68tBbNsaPHZhXt88MOuTM/rZyuFwTAGFNeHlan+1MPObCh2ft8KVJ
654OxprVFP3D2HZLy/qBvMA4Son7X2NjPRzQkXkz0Rp9ZdB3nxAhJ6g7BDZEeqeDtoNFiRxvLGy+
fX+rm3TjN3VgHvM6667ENu8NxekUUCshvYhO93SoMoP9KMxA7i09dsO+H36A3hu+2NITz5ff5DtT
lKkJfQvMJMHbmolCG0pe1KNJEBlr3q0ap+4Dfe8/4zT2O1R6JD4uj3c+QdEmLYcgO64FpXS1IdEf
rNHD2SFt0Mb8lxdlMc68ke+GvkPpNzSnwmrpTGvhyCsslC8Pfv6wNPLS+KYT9CzculV8Facy6FAc
EqIauX+IWfaf4dEXtxo7xTMtkf/DcKx6g1baRfi11r5wEcJmyyjy/Sxn+8GesU6dGmpXjvCybyNs
gd3lxztfFaQD+IyI4N5C1tWsWSK6Ia5dHk/SZ+P27nSrl9jTNn1fh4Y0tLtysq5JqZYPdnKIAsbj
4rOIRxAC0Fp0OlULoo8J2SHnZq/cvSgm3KtHjabZtqk3ZOMc7nGUSKVd5fduPYgrz3y+UhieyUR1
cKHIrf3Uak8Ffm3LHHWQmT1ptQ8ThAm2DSiiXNnN33u9QEu45Lnc0ZHWnT6paD1zJG+X78fJGO7L
jPtXlBfwVOPC/wktaURIeRWgfFaaR8CHGIDwi3or9fC1cgsRjjdrs5PvXTFWH8TCzD7MBVUQxFDm
jTNjXd0BLaWAAVHsIcnTPqyLwPnpY3O0mWGV/7g8yc4XMFo2kr0LPI4egsUa8t8CHnIuUfbgP/dB
oVfPpaL5tLe4Ehh2AYzKl/HOk5a2DarW/8+fekkiQMmmZ4EpHqymd6yVJZapkpaZOss+D5KMrmNW
/U2S4OB8+SHPZPsAyfjIiIKo5b/Nq9OndDo8+rhQelhOecHRAeDzSO1ofl5A3cd8cKw2TKve34+p
RZOIE9HmlOGvmpf6NfnK2Z7FL2EOBAsihaBmfaKD//Hqwhk81OJocSpzeqHKnXzAjxv/qsJ2rhzj
Z583oIFt6UtEgkK8uNZd5GlpjcJyMfv1p+YjCo17NRj212zMiiNUgujZxuv1Z++Z2vHyKz9/TvTF
pFBM7mNUaZ3lh/1TGOZl45OUzjoGw5WD/I2LkA3O+cnLxI+sNK+pZN8bzkDBQMjC9sUSOx0uAfdq
Vmlt7DsocmFF1/EBew7KUiNFnqGvtV+XH+88IiWbSQMxJwE4dDRYq30yCUpdudps7HUSMM92MKZP
vXCTQxUTD2MePjRhhIf6jZ1mxVeMtDFt1m1ofZd/xlnvxWIDZaNlQL+xXEDW27WoNafAl1HfS7wG
y1cJAdp91OvU+EpbCBK0YHTiccuNq7MBMZf+HmcmVd9TCOyIk3Nr/mx6LPpdE1nGHGqNPjr4ticN
gmtFw00osRjuNiVw3gLuc4TVVClo1cJpIYX9fvlhzucqCWLkD3QALiWoNS8TBkyXO3I09hX6coVq
yfNeFRKvp0xzo6Ol5ekuAay1zd3pmipkiRT+PfVwFqHrnBibcgDalHXfYYdioMetat5ko2VuROW7
t2k9VFfEEusTZxllgcfxxVAhnX0sjJ9Mu431eVMa5vwr9ZLv5eTmj10SaA8kmynWxu019s/ZgfP/
g1LtpBeKXt01v370bVoQBnveCOL4hjoEqtwq8pvtZAvzxWghpuU1HZAbRGHJp6pDqzwHqny0y6o9
tMnQXNkY3n0JBE9E3py5UKJOV6o9uVmMh4iOTqJkn/Xe/HB5XwqdhA9WohisQ4OI5cpKecsfrj4x
VTow70Sr3GXfUA7/bEhOEbVVGeEaruErGUZWERy0NgteSrsSv9MGyUZaAzeQgz4d6PQtKQA24gb/
7DEEOqQekXw1+yBCOWx7ZXGEm4gyq+jyr5PAQEPkfnzlfDzzneLLoZZjhbMtczyv3cLSSk5Q3tHr
tXbn3bsWxXABnQ9WmiZoMnFbj/6LPNDBMsTjvrUzd4udq7fzzFR7QTxJQNOl1xKNZ+0Iy69aNIUo
6Nh22ABPv5+hVSSNhLnIBLvxu5nLAQ8WNQSfx7nyb6sk0vQt6FVDbGOtJ5VoQ3bRwqLW+5uJvCcl
FS7q2C3pmv6kARj8XLuJ9UxqMBnC0kHusb+8q6wjyuX3srS55XF9JnZfbdQDUp+yGzKFjC6RzxC/
k9sed5Rt77rXgtezQ+FtLDqyIAEszQhrp7Axd4nScqQhcPe6F1PzyhdNQ3wl8qH/2QjdDpFmpUzv
OtkpzZP7uXevAXHXJ+HyG7hoLjKlJcRYN864QrJxddB3K2v+rRkJBb8Wb+RNi/b3m1Nm+rVpuuQg
VgtriapIfS1nED0BpxOi5eZMyzN7pzX3lPelijcaaYUjdU+curApwjyhyrwblpx5KBDchtk0qSas
rWj8cPlbv/PsC+dsaYpDbHcWBQwBqMlKNPOmoPDCE3fzVqR2eavrUgG1nK0rV4i3JrP1s0MrJxQw
6IWgDnr67BoQsYjx5k0H5OjGHNFUPzrVJKn30wjah76MUBnmmiTA78s+dTcC6fqP3qGNMLRxNQJ3
ZaUtoJFIUz+HVIOHUvYxcFHPmrXDxHajHQCCtN8xwLY/iHwqmDSi7m4ct3PGK1vze68P3SCTl0Qm
e/MqiBJKBg4kIIWyotRCObrZo/I9GY5o4DdzFtn/sUTOVEVpQIWcXkYiqHWM2PRY8UAoV5vGy370
wajvcbV0EEI0BfC9nE0ib+aby1PkbDsg/0I46lK1JPqGFXT6xZpZoAsD04OXoO3fDXNBB6CfCYgy
5jUn1rOTbhlqSQo7VGW4761C4EbM4xxpPkOZUrvHt2MER14qGtccF8ha5e7mSnZX3um7z8dlaqEv
Lt5ly9//OeYizKNtKwvKLUKW5gel6XgrWx087oI6v/wqz4Imng9Q3qI2RePOZzwdqk2Z/hN0rK1X
udXXFM7sxk0QxV07ud8dB8k/XGjWNuWL03FqnH2A59K7WUTRfEsyhLxLwIvdZnMSvVhRVm6goNTf
3aEYnmJDoVzDHm1TugV8lKjznF9dM9j7DDLLlTdwtmAwYacfCiUz+QOO6lUs05rNaEZw5ckeWsEn
Ln3TjlYXRaunArUG6ehKOv6dj4uQ2HcxBLKpK677egbMl9ykQkjUVJ4HEchAh4YHz0bMwbWP+96j
MWnfHo8lut7VsyRViKZYJ/hxI0ZP0WxKEdebrpL5oVaGduVVvvdo3M8X+Aet7IjbTz+yGelZ7tC3
sO0pS36KC1zrSq9u7nrPv5b4Xae4OBocICs8Exp7asCrpLpPgV63QahsaUMChjoCjoc6Plk/WSzW
vcSF5RGK1aDtG81Jd3rWddvLC2d90Vl+AI/JlkfpEHHfamOoOj3yohJbdNdrpgd0HdpT2RbNcTHt
fJzVlNyOYN1iyoFTsb889Hn4toxNCLykoVhOa3AQd9mqM1x6Vse0q6qda/fpcKBfA7NsIu/o2Ojc
vW7JRFDYjeE8eYfILkZslpHf2n+zuWz2ngF1/6GZc/u1UaRmQzlr8XcBchGOKS03V06ld7bRk1+8
+lyiKDXRcrffYiojP3muGm7oLUvperURDIKY/jTYhOaX39N7g1JoYqFxZWBSLsvjn23U9fC74i5c
bYcgSv6qtoW9ZWTwdgo5PqHn6fcCxcLu8qBn7SnLxGBaUlZmU6VNZrWfQHMgFagV1TZujCD+lgQA
WTe67KL0zilhgqJFRcy1rdvBvsljmX2Xs9MlO5rcp+l5hJcPWLJr8PCzVInO3Kc57NPln/je1OV9
EOpw+2eVrj5Glaeo2mLim2H8P87OqzduZE3Dv4gAc7glO0iyZFvO9g0xHo+ZcyiSv36f0i6wbjbR
hIzBzDmAMVNdxQpfeEPhnHDum47uiN6gRvv79zgAjVcbszi5db5nw7t1IQGMkCqOUorIWr0CWpqo
Zj7nNc5gRo9+oYrKDB/C+uJSCccLtvnn1TOVBup8fxdllSucSIORVx4Dhj50WaMfOtdM8Q+swgD7
TfVYTPGvSjXSb6gx7jkEbEyUjgYqP5QhpM7I6iZEYydJLYqxhyLCY08z++J+yLPhoCuKeY40c084
feN5tXnJZbgAH4e/Lre6cMwmrMKIhSXg00+Da5XxPXoru9op8gtdBMsQJgnPScBpUQEsXQ1UIw8T
uoKubGhIpOsyp/Z5HMLuUbSdQLdmUs6NUmdBGNNQ9UU59E/2NMD9L6PC9qlUxL7Q9PT59nfeOOkA
ImSKyP+wpVfpSzp7SOoNGrKGgP/fDnqfBQrQ2LuyDbsP4HyNxzatPt8ec2vJiQZgcMk2C8/dasmX
LNdLvFDwtO3KQx7l9pOjxM1OPe1qIwHiJhNFqEBeKGTAl6OktamJAqnSYIjS9K2mHVK0olIJSdZH
bdi5GDYGQ34GbT/wkHzilwr8HxdmklIWVOjs8FnLJAAWjr1sWEFFnQb1YQCetPOGbo3HDSTl/iF0
UVW7nJxT652ujo4bVBi1gyMdvTN9UftJdcsmaBKxi3i82r0AqyQzjw0MFh+80+WACw0KR590BtQV
6DxKHjv/AjSZomOHmSxWxKKt4oO11Kg36xHyYDEsDD3Q4Bl4R+rR1JcqvTWOCsa0QIC5y05WMsTl
CVfX+PcEpNPDiyxqjo2BqLVfJ3X2KJKkHs+4o3aer0ROvaeycbX3mROJEKIgYK41c90dMBDhL8u6
cAPXUiC/6UD2keuBaXgs51o/a8hangxrV1vvKtZjWIIfKhS0nLggVzdcbgy2qwxgOLTZ6EBATjaW
Zn1pAKfQhbeT8F2dNTkYknoW8Qd44fX1VswqAuIWg5nSuezOTR08LLpyivaUtbcGQg6EAiOWYrzj
q8e7VkjeG6XwgrEE52r2tvhQVVbx5fbVsbXv6eRIc2juUZbxchsKuzLUfJ4BEutO/0ET+LBVQ14F
C4Jq932D9tXt8Ta+FWRJGH5Uj7mr1vlyGw8j7LMCTleZUW8cyq567JE+1vxKr9qftwfb2I/cH6zd
y5701joeAgZQkmLThZ6k1j1pxvx7MUTqm3U23HtlXjzmbNmd8HJjQaUSOr6gwHpI5FZ38YxAGsmN
5QWVO0KYmzCMzwC7BgpOnT+XUd+DFl8X5Ol3glig/0u7Q7JCL7/gZGUYclD0DRYUpCDFFAW2FyTn
zVAQ4GVI4Ec5ji19S0Ngap0GZu7inW3RjndIIe6Jom9On2BO/hwu7jUKBgGjsBr0OJSwjeFcjBWk
OVnYLWLnG7F8crr9ha/iRyYvYzgKPyQfFJouJ+/g+JEvMbeoUoaW/kCc7bzNPDE+pshp/FzMRb1r
OsPFpUQbjJ2xt3YXBEsTc1kZ7qxjVxPBlH50wOCnIRbJFvrLj00CC68s2u7jUKTiA0bC0x6h+6UF
dxH2MGUYo+wwQNR02le3XUcHAWe0PAzKNrLmN0jSZMN3qEMIbA+VMnVVAHd2RifA9fJntwN2HohR
6/9Vlg7n3c5UnAlSIRTNs+sgvBXoU+h+CENdtEFC9lOek5j2tu/1Ud8EmLB4xYG1hePXhFOs/1wK
Nf6Ujn1JeR0IyRiYo43crokq0LG2K5SAAXR45ZtMmdrcTxeIhaded7vkGdGz8a5M1Er4bVcUn+3Q
Qv17Ntww32mMbZ4JQmyp4kdOwWt0uS1mNUy6Kp1QrWpnG80M1Bp/22FVPDRAeQ+dvhQ/0LdB02vw
6nttSTs/rT3xMVdozfh5NNd7ZiEbxwLMAHxtwgsURa6wPoM7p0M36UESlsPXpRG2fBLT8U2KsLGU
WI6indrOVVWC6tb/gZgJRWE2Xy5BU9ZNJbxUD/qpM4NhsacAwLh2nguglv6o9FSZ07qBo0kQ0lLf
S+DV3j6cG5Mm5SAKJjrH+nltlJ4hLd2OUaMHBatyVxvRzJBdrnpHJKmHt0MxQ6u5PeT18wI0HjMW
jh3dSaARl7Ou8F+huVwbQZVWy6Mwm8LH/yKHMzrsVX6vZwcwnlIzg+D1duWGoMf6QGZDozNPBXmV
Ws4nZ0h/pm6aHHUtfa0AFhcq9HvuOkw/TWLU1TVvK0I1Ev4OgI2irjCN8bl28+rLrFHwfv0iytj0
f8GxeBNeLuI86m1U1bYeYKLjZf5UJcPPYSht50SbChLj7dGuNypJIsImNAB5Luhor0Zz5oS8IjYI
GjMq6FWa/7QHDwuHLNXU85LEXnfoMwWOsJbV1U89F8reo3Udakl+IorpNBCw/1znT15rOkNkCuC+
dau+WfLF+MimGXYmurVhpBkgsGMIHJYu//yPlEZYuJnWOaSjdKrQpbLn0DhkBvzlkqrT58Xj0r29
slcwJblnpKCCIfuUcGBWI6ptg15WUsAeqj23OmmTPhz7ocOSCvH398AXoIzmdlYETTE2X0MaHaQd
Zfg9yhv9/e3fsnUwYUgjkkKvjnRutX27uR+bSUA67e0YK8aqiO+S3lbP0nJhZ503htLQbKIgAAmU
BV+lctNsGIoDJSUIUy1/Z6buRzLx8LGLpk+35/TiP3L5FJPnyNoneSM007X4B25umCulrRk4U1t+
oNRWfwqJf2oigjlBvggo9HvACeZ8zJqom/wpaR3syTtoS35sd1g0xU45HKOhqWzfsuH2BVoDS//1
51kaqxIlUhDXaS5ebjxXV9QuH0Gz01ht8CMHonBCe6IQKEfo1WFnUeTbul4U9hxdDKrhEnp5OVpq
oYnSd4MRFDiSGOhA1NqwYPCkLfEHN5tNOBNp1H6fco8eABo+4r/CpSG5mPx7gWqKKto7BvKDr38R
GwEpPyDvlIxWv4j+VasWbarimBfnRwQUjF8DJhsnrJGUf3u4lx0EiwJbCNAQCV4XpXqal77bWRj5
9Kx+BYB+rm7CdSAPa9mWuFykBmWEL4cYISJOpJH3yBOljR95ShITdoz5d7qyxU4Hb2uXykgI1B4A
Uairq0ggQdlTCZ1CDcIyFw+q2adv8lRtP1t9ND9QBcVLq5iqIG4WQsBcifQfo6pWd/mUjOey7fKP
IH2qH6JS8werstL/bu+XjbsXXXx2J+UO0sI1gNE1EUAtqkwN7BoTKQMZcjRIWjve0Xe9xlJI1U9Q
KuS6EDA5eZfbcnbDqpkjnMXqRrdR8RMgJdoeVocfTXUDf96cPtVkbrrUl1DfpQuUPiRgo53QdOMR
oCEFwUtqkcp68OXPELY5Ok7SqgRjRfxJz5Lmq6knyRfEGuw3E3jVnc2/tet4bxB+4tnhmV29rpr0
U65drEcsyNLvSteJjoPIiwfdE/V9b7Tgtuhz3t/+pptbDgYbhw6sJspB8lf9+dQxm3ohYwpsnrx/
ZB/soRb5/Akodnku3SVPkCoIw9+2PbffCvoCJqB+ad5Cfq6+NaPJnv0+UgtQAm7/LIoKg6XbP3Hr
O4BggyNC7x6MgtyWf/zCaqHdxNuByZGiRqdhrr33MOTQ3ENgonl2zKXd2edbA7L56HyBEOduXKUk
SeYNAidTLRj1KsJPtpmT5wzGnoFkpZ00gT6OaNDcnuTW2QKBKKkiNnnHS/Puj0kqnaPWZjNrgTqb
y0es5r7gmSm+3x5k47klBP7/QVbXS1bGbj3R9wrmFgrVAULbgpaeF5UFypj99DfLCEAWqzc6rVQb
L79buLS8+iXmVCjPGsWRJHAQR/b/jCZhQ3uti/d0969LDLKOA20N9gBcrTWZSFlMTSnrhGg40Yv7
esBTcco66zTgxXOPudEvSh71Qwm+++71CwtfA/oSBQ4wEXLh//h6Xp8umdMh1AIiGAKogRNqn7Xj
Wwh03c5G2Zwj54BnSZpJrnU2U0ASis3NH3ReNLXftUILxeOUYihNY7k00MFCRuoUGRhSBbo2Ra91
kyZQJV6AvQDEDJj3ugqZVkkuYpdkVUft6hTN6L+06lK+b5B1ON5e1eumKGPBSMHCDVkvfNBXN2JN
r6zCokkPFtuepjf2mIrpHYptIgpQgWGR8SgHzFyqWas8ZZOJ9nnblSSx+awrIPwN5Wdozlp/dvp4
+BKrrbmnt7h1VSAITMeWfjqZ++qqAMSUYJ4c4vEUQSertQSvkCXuHjEs+gXdbdkJELaeCEntQl5E
lfHR6kj1A5ATa6KEheg1PMfC+DLi4nYXDnl+dkXjHKCA9zt7eys1oUZI24MPQZ7preZYOlZijBpX
U7m0Q/nVzab4wWy9ZjoCTK3BfaYop8/jogz+kJSK8SC6TJS+EgNT9MmU4+ov9gWJKCBLMnqy3zX7
C+CBVrH71CBWpko5q5Gl9SfgzU32DUCz453axunyY18bizjHUQIBjqg+ZXnG3PyWaoU+kpuDj/bV
CY8fYO9atLd5Ny507gFeEfxZoPuseau9rhRky51KGa/BLSIJdYyx3fl0+4jIi2UVqfJfR2IUVQPc
3dfOtrRVhxEbd4w8SSbup2qxvhTD8KymjXJ+7UhcrOwA2f3HAmr9Cnte2LZ9VNvoBojinEQuEkQU
yv9Jm7H8eHuo613OUPSk+IxyxPVbGANgMDqjs4PC4cF3E0U9sZmwYlCgH8yKJk6TNU87K7k5KMhA
2ecDQLdWUWgW04Ekicscz1JPAcOmEE8NwD15KFg/JoU53XuNuidLen1/ELhQxwBJxivJFXf5cOTY
0xh64+Btl8A/5Q1GDGpSrTNKY8XZqXDEu720G7E1RFQ6/RIgqMnOzuWAaOKIIaO+E7TzvHyOi5om
O2Cv/CN84+4Igjh80lD2O6atbjyFkzN/6qp577m84q5I7CD1cGnJI4uA6zwnxjtSoEVnE2HVmpOh
4CP1cKJ0GhElgNnd+JreGw/R4Ew/+irW3+WL1AyyQnhEvp7azW+1st0fVpnW/ZNViOYrygkIasbW
NFd+NyrTr6ZxG+/k5ab7kJhWazxAMVE+315NuViXp49pUDFlOQHNXnWitXg2ewNFn8DRGqGe7UJL
XPz/9IqafIzfHkjvaToNXGHZMRuMpAoqahTm/e1fcX3TUC6g90hpA2FkRFsuP2mr250aGnAE9bSF
OGmlyXOH3MdO3HF908h8GE67BM9RnliNsmAxWSuLawbqJLTqQzPWuXIwpXlzvZBG7zw6m6NRBSPr
kqow1mqb4l46ZJHtmYGHV2n7QOdIpE+Ljg5b4NgdeoS3l3BrOIpQiB0g1yrlrC6XEKUxSerCOWTp
E/eH7ablcQjj5Ful73pIbHwtlLulCzNUbe7RVcmrx0lOGlo4JNFt/K+GQNiXOkp24oSNa0XKgxN0
szHos6+uFcDHLqhKBlnUWjFwX6iyE0W9GILP1C72fYGaxI/bS7h1s1yMKQPXP2NgHSCIO5YOjhxw
qEA1xEfEiaZTD9n+A5XN6OMya26K46SYzukUq2/GbhJfb/+KjQ958SNW+8YK28UcZ07kjCjlMcNl
Fmv1ukW2L9qTYt8aCsF7+qfAGchMV0OBHewKaopuAH+l1VGeWcIHZWm4oJRp2asNyP/Y6qYB/wz8
johH5oirxa1pGtZeXoObUMbcONdxbrw3rW4xzp5WNNnBS3QUZO0+W8SdbgsItcBqw+LVLRsqcxow
ZPJi8BTmalupYWS29KXZu1ln/4LoWfxD0j6NfmroYi8j3trDHBDSbzC71EVWg4207UuoFAyWIzw4
Lkb5VhNEvXGmdoHuzsMOX3bre+Kwx1ikpTxLqyU2oyRJRy11gKY4inZA1cAVvpaoSQgEcKz+ub1R
X4pY6y/q0GWkwEW+Cnrk8rgglgY4f+CIkq7zT1OIoQ+aPhnAaOW5/jFZktn0ua+w2oFNU57H1qD0
UgLAzPsxflZCMR5u/6atFcDxkTgS4gI8L/lF/jjBCypsUYzOLyQec/hcRO0Y1DTToWVb2vn2UFu3
IHJELDW72fTWdCkXcf4kpwYaJKlof6RU1R9qFNTinXtdLuJqkSn7y/YqWSS42tUih86Mb2UJMia2
LDy3sUxWf6Hoi5hlrxiG3yqF+iPF73vnrdw4rQDwgC2Qosma2uo5MStjLggD3EDUplsiGhE3p5i4
0jzhhrdE/jzbuMjoah196tspx8Rb9I628yO2giyuCw/GHlxsScS+/JzNMlUDslteUIepgzj3qGjL
oXWADfv1sCgfYqUokmCynQjbZpApETL31iIOVtInn1SxLP/NeV59B2PLAg62hhe0OThO5OPIa3SB
q3YQzJw5re+VJhbAVowaO960BeL5+qNpEbBKCR5phbnuiihJYnRjI5V/JsM70P7H6yFXl1922mg7
xefrM4B3CCMB2aDFSTx1uWidMKZqDPv4QGegf3QSVGiQbs15SuJyZ3NeX3AM5XKzQZZ3ICiuNqfW
O1k9Ry3IwXFozpktxZpdozxnM+7FIDX2QDDXZ44qqgy2qZYCC10DcBRyKvyRUiUoPdQaI8zqfXdI
90BO1wsovTalgS1pIjIe8lf8cYk0S1LmXQ9JREHVlVJxxotPieqtUffeq7cFQ1EFgIcvU6g1QM2b
RhcbtInGaAWipa2HARCLVChxjep0+77anJUciOUDq7GG54ejgYG4N0NzCu3wlBdVEyCWpx71Gmmz
20NdbwsU7V7yXlhP9EGMywVMB2iVaZwpga7nKOqlnjUfEyWcQSw57wrV/H17uCvnQ9JOFaAwwSL1
dahFq2tCRUgV9TJgfkvGdeLTVkEpuQ/xY8VDAIFKNN7VXrYFY+i/kNdab/D73lK/uwhB427iGHPv
e11rNZCf0kG8FXhe62d00HDD8ZeqwXJm5ydfdwnpApB40ZiXvcJ1gT4kkBxoiCjBFFb2R7udpo9Z
lUx+M2BIyE8bD5HnVHd2ajzoiLE+RQmCybd/w/UVLykCaBDxfpHGrhFl8WwJk+oSqqfCxpiykgj1
uNFPaVtUlMFq/d7h2j0i85s+5h1kqtvDb7RtGJ/SEvMnPgKZfLlLnBgze2CgiPRnroSAwc4JUmTx
f+mGguUDmtGdX0Rp9T2etfZDbC7JibLu+AtPgRaUuzGcLTRpT1U+juEx9TDSu/0Dr19efh9gGxTk
yBuvOpkvJblUdRR6eJ57NLMwIy/QYsyB4uGM2MR80Lqi3RlUhmiXzz29Mw1JYj4LR2jdscuTrsUs
HIl2sizra1hXFe9TOx702ukPs2ov90OSzEGqjPEO4H7rfpDaFagr0qgiZL38HA1kYPCaOXKxmoay
Qao7B68I3QfDKveKJxtDycY0gSq6W3L3XQ6lxHpSziYrC8mZWM0RGVCtqRLTQVRtsbfPNo4agxGh
wcLE08Zb7TMcmhP+5tGIdGd2vyd11R9oUw4HdZjV9JjrefQb1RwvPAkTbSoY4Zbnx1O5J9m0NWsp
RAibgdlz21/O2tOWDGczeKbY0CVR4GmThhtkHDpvOtcqzrc379ZgbF5aSYjYkKWvBqs6RwuHoYgO
Xj44WPmp+OT4I/6qoPEQtt5DPWwNJ68yzrLEp65bKmOlq03VwtZoPAEURsmrb4UKJBeRiv7r62fG
nUFwT9mNGGeV5FDCHSIP4EugmOSsuekUd2mXYMExofr+F0PR/pNaVxJhrF9+sbATNQpXRhhEU+ph
NbEYUdClY/Gfktp7b+bWCtJ/waseoSMWUf75H0EHpPa+wBQ2DEwzGodDCaG8PSOrjC1i4Rb96xMl
KrUgmRFoA4TGPrkcLjMaPphQwkDHOO0ptkUWVDmeB0TGRrSzjFvvsw4QVeL1KFHBGrocLNER5Rm6
JAxSk0rGG97D/kto2cpHo9bK30uYNR2KPY35llTVoVKOxiwGbppbo2izTP8O6KWH3IDRhIEDwQQm
MbaRvRswvvh1+4Nv/lLJTXYR2uLWN1fHBju1OUaBRB6bokbHIHfhYith3R/TxjE/EMENmh8tcf2u
btR4PsyoMB6VQRv9JOyGt1aCsmWC6TM3NLaFR7wflzuHMsYeoGDj7eZY8xewOWR/1oSlqEPlrJwt
grnIUY6dlzmP8B88xDKEcaT8aR7QEsTfuRk7y887SCO3F2ojwoN/i/AaB56VWtMAoqQQnpkC6Cu7
Yji1gzKCfOdZDKfpLbSR1+pxEeCBRuVZgusHt3CdZ7TWTN3W4+rEovhBRysqwBScEKnLxVmbXi8K
IoeTA+ELwLjrR7hYVL0TKs6Dad8np5b62RHOQ3zvTRimNEZWl1ivWMOnZczrr5HjlfdxN9r37bg4
O/mBPIarcABQJaLAlMdB/F3hqtEOGNCfVgJj1JcH6XeLQq3Z3d3+mhu7iSSfe5vQmYO61igg9lG8
KNTjw4Bt4l22xNF7JRUeUpRFHRQABU89P9qfexTDEm14rVEMXxcZTiIe+VbRIl9dD6WhDK4xA7ox
al07FYj/YymtoSjXxubBaizVd5Ec2QkLNu5buFv0u19gakz78k7qtUmq+pC6NlroHEGHZgf86Zxj
KPbvv40IBDECKp9gFDkt61JRyyXucRLjg7a0SxKA/bC/mI2YHlpTjY+6l02P5pQsPjLFlAVEBq2h
j5I9vYeNGZPx26TOLoElJdDLGSed16DYZ0eHZBHaua8IKCmc5D8HArW9G19meKt9a0pVDSAs9PrV
tZp1ggWUQ0c/hhOXV/c1feRPra305zLJ8rux6JpvedZ78mEtsSaHwHtvtjVMkdwK/xkaKNFTD91k
J+HZuLTgskicg/xJFNMuF6AF5GAaKQAKxUt+Gx3oEiOK3aNdjOm58rpp547cWm/yGzJTSrKwQlYB
9dKYICBrHQOIqaT1K7BC4n5uIMHEtEb/Ym6UPEFeUfelObMajJpqh3j8wGBVp5K5Tt6jl6fufVXC
rw1ao192BtxK36iOgDC36HFxN622E7AapbBQ9DgII9bOY284ZwdW6yG0wjMmJ+/AwNrSVCi/jwhA
/Bqjz3ddO2qHDlm2h9RAq3KMasT7hPn99nW2tfDkMZCW6GkSkq4e8RTj0tnNjORQqZV7Shf7a4sm
26EbwmjnE8s5rrc5esVEazhdAWCXx+CPoI2qoro4FpcINel3dtwXP3uMdSkoVP2jV2r2s+XA9vcc
JX//6inSwKACBs2Hr74+y6Fim2EYltFBKZHFm6YFpf4ugXVvjH8RKYKiB6RCc1aSo1erCezIG/q6
iQ7VWC5nC3P2N3YMcSnryj3xgI3XjvqUwdF8afutq/dziBp/IWflRlr4ZMSR8VRVS/z61Ai9bimZ
SPkFYOxqQrCD4ryx5uhQJmOE+U07eM0xFdjPd4m61yXYuHM4lnx+VpAuwTr0NcYelE5C5ELl2nr0
ipEXbS6nxE8ab2wPoWL2O7t/a0RiBmkQK5nza8pwVk6FXhpc83NThWenXpoDdMbfsW1Eb8AN7dE+
toYj6UNVQzrN4BZ8eQTaSF3GxrGiQ9c0yqFvNPPIPdT78RK7n7POTf7i68ksAtUD6FCQHi7HWxDz
CbvKjA62IMrNQiow9oxjPdZCf5HUgsLE9FQlECRlX22UssHDcDSlLVBTL4ckrNrAKRLrOeRxen00
wh55sbLlyoLSezkrZ+mhXJVGjnyxvvhROCh3aoT/Q4x1z+vrPJSXGEy6yIC1WA3VJInnlIuZH2bR
dO8MvbAfMHwXj+miiJ03YuMipi1gk9RCB+BtWj0RReMWYOuT7KDHNboBWY8Ek9m0ZeNn4zjtLKH8
3au7WDIupD0u/IMrpKUxDu7i0Bg7ZJbafAHV0rzpol19E/mOXo2CfhVVbYRVrnh4gJpoSCVtdugg
eJ7n1MUuo0HOSiwuhnywyn2n1VBizabiY9w6rzVII1SG/CcpbHLva2tftobPWXupyA6zHYszqNXn
IUyKTwiA9vfVlIY7e+VaxRP1AarqpsNwJHxrAPRELyI3tCY9ZEVLcGH3oUlt2A7FYQq94qmnnnin
9KVzHMykeQeGsPzYAcB7jErTTIKqaIx/TEsk/95+/TY+NdU8fJ0ASlDQW79+Wql7rVFU6WFJRhVM
ogK9JM72qCwbjzvbiO42MHpEJtYtu3AmiBqwLOFTz8BDge5ju6eTlKBvsWT2eRKO/cYWRDTu5DR7
heCNs0MdjcuA1Ihq8Dq0gBEyA5HI8kOez+l/paNEj5Fo7IfELXcKalvzpGUO6opCApIkq2tOH5yx
5EODwChb+4G8JLsnFlCP1OyNo0Cv/zG0+vRMEGDe3f6OG28H7y99G41yCwA0uQZ/hE9DF6u1lTJH
+pjJ796yuqOYjRGPYavp7oZC7CHAtqZKxZnyDjOATC///I8B+3ix4R2BcM4GdTzR9x39Lk2gx8U5
jopp4z6H41L7OlrXz38xVThqGlEpcKY15p1kJ0GJh0U2EYnwkbEWnzt3/jGr03R2S8+5vz3c1u6h
bEAXmNxacglWE52B/JjphDzAaJXfptaKAsrNWGPFvf779lBbH1G6dRNqyAhnrSJal8gFlouaH3RR
2nDMSu2fss+L96NGB9Wwc28HpXV9+KmyUZ6BWEVBnwfscmpJu7TdmClYryZLFuCsU73txmVP3fN6
AS9HWYUZONllZZWjRtDqufZ5LEtqa1rZv58ELYPXLiBXDCg3XhQ+FOny5YQ0pZ27OF8kbDR2PqLU
+kNZKvvOA7X+Ji/HPbzu9Qsmu/U0XsjeAAmvS4emsLQmU6Py4EqjjIoktfMzSGpv1WlpUX7Bt9i3
hMzdJuxoec6ypN2JC663DD/BozZAHx9g5QsO749jWIdY/qgIAh1AuLndQS/N+pM1dcNDaHjKOUeh
5tUCjVjkSNEM2XuB8rGOUsfSpM/iMqJKN+2Y1Yl2XtzYowFl7kkhbO0cBsOclcY3EAw5+T8m15l1
S32nKQ+Iz/T0melXPMG8awc/Dy1vB+uxdRhQO5DJDELbJE6Xg4EE693IEwgimhBe6QeVPrbPyV4Y
IJ+Ay6hHzkjGcdxetO1WpyFDShHtHtS+kqYzqU3Zo5/bo017etEPqTF5p3nW82Ot9/PZjUO6/aEe
/nf7mFzf3bwC9PEAMFCovNJdUp0sditXLw5jNXq+IcikSqAg95jSp0FoTvM9m34+qHMx7hRht7ar
VMQmuCLpAMJzucj4xi9OWHMX9Jk7v7XS+Xdu6WPhIzNqBxifiOPtmcqUab3a6CBIiR0ef8B1l+Ol
ORjlSGU81Vl+CW0xB78qRfk4xb0TIMRc+0PcxztU0a3llRiUF7M7aMurQSvESZq8T8qDZ9IV6kLC
KSQREFwprOxpGLTsnCVe8kVThuj19V8H0QCpM4wqlCzHXs63TOqeFhHCsEo9xIGhlN3bOcYbqEcp
6pCXVhXYdjrvpMkbnCAeYzrtdEPYUtRDL0dVSre2Rw+RTIqzKCaVnpKbQZLbxg+uiKg/RgBIynsF
5dDeb50QKyEceVvwyKMUW+2Evgduktto9dmBg2CUJhnKAP7Wy0AQOKQqWn6L1Wp+kznLA7L6aFfp
ffj79g7bnLxn0vtDqAHmzRrCbdVRZ5n4mhzyzBaHOi2y2o8RLqh9IlkeVCsZHysRL19BnBOFkTCO
z7MVDefGTL1g58ds3C6yt8PL59F9wHP08kvMWV9QRkPLunBiBBT7pfg+yl8xaWFy52JoT9TtFvcW
CiSHytOzU2ube6ySjYtUZjjAkylyybjp8jdofYhkucJvAC0gMEQYcWPuqrvXzxT/JAZ68XBFuu5y
FG7LQgkz0vyI4E99amJLPJnu7KFb0GasM3FyXPkWgWj7qNhJ/CXM01YgvWKSZ97+LRthAK1m6efB
wsOFWC36lCozRtFRdli0rn4YhO7eZVohHsoKiJhihMZD1Y95gNLD8HmCq7xz3VxvdpCJNIRpiBAC
UM65XIk5MbWmHpGzWuYCLDSWgMFkKLE/Dkp7uD3T6+v0hVRC5wWHKJTn5J//+SDnQz0lONwGIPk8
mLxa/WWss/kQNlNxr+Da8tWcbDV//a6mnoMCBkRoUnb+7+WwfdVqE6YNHn4pvX7Xwe05ZBDSnyBv
iQPeqlxti61/hF9xNwu3eqNNXbHzG66+MQtry7YaLydgkBdxrz9mruRdl/eGJoJZS4CVZQmgUPQA
qhy+1Kg4vuYu1oe4mpOeQn07lUfKr/n9K1ef30CbmtYlaQgJ7epDCwV4hQ62BwkCK3rI5r46O2aT
HuNUcZ7FkHu+N++aqV692C+D0pdF/EDKDK7Sn07r+misa4QMlapG6yQe7sLaHI7dXHxVonA8357j
dZlEjieVdqAVgqpYh/AwtEcDaWeBsGbhfalyu35ovbh7qJdlPhioQd31ni0eCBic9+2Qhs/4oFp3
Q+8Nj9WkGj+aqJ+tnY9/9aDLeiLAOlr0Mm5ZgyK5TjLUFltpWq64p7KqdT+Oyj4w23zyLS8TQeYg
SqaP2LDeXo6rsy1HRv7hpT5DsL7a+Raun94AQiDocy86Nm3THqDPp8HstHsYxs1JygKt9OSRY14e
soIOsYm53hg4dqu8RX5R9SHzandtkdYn4XnKqdWb1lfp9u7ExJsjM6TM54ny18Iznr2UilczSdca
oe21U6M9laDGfs76Up0rzW2fMbFsQ3zWVWMn6t9aYPltwSjQz+UtuZy13tV9a1eMTfwytkGVGMa/
w5zSva5ML9vr9F3dnySlPBA4hUHaAZy4OsFIK0xlN8GkcIu6OC9jDBAzwVj3oxCdOFdG0Tw784BJ
5u1dtDkssQmZB236KzlNNOQNr52yEQptsZxDQ9h3ejlh5pouydF7MWopknZn6258VYQd0QEGjQAM
a31jgr8mkbQRMeyyNsVuuR0OuMgbfgMtC1bBGP4yHBHd90s6nm5Pd+ObQiNBz/ZFqQVe+OU3pUWu
jTAI0LEt1fIexn/2zjVE/p9Wa/rO1t24Hanl8h7CXpEdotWhyebG6Il2x4AQEG2aEdslbDbq7jEf
DPOprKL28+25bX1K5HIp/BLfSmDr5dx0PUIPp2tG3DBj8xilc36fGx56GmrZHpM2RDFwSsrXMr3Y
ti9oB0pg3BDrO5n72NWA8Y8gseLpFCIz9yDqLnoD4zv+i29HJxaWDhqzNG9WFRyV5bQ5iGPQIoN6
TtJWfXJFWwSJO4Tfby/ly1pdZAlyWtDJbCq1tErXVem+szB3cKIxUFJteDcoWQpqljfFCiC1erGP
sGLSnmZTG2y/UbzwuxeN2Yfc9ELhp1E6wEBrMmgooaHPB0Q28/eGoitWUAo1dh76vHO8g5KH5jeP
kPwpLfPoR4PmPw6APV0Gf6YM/GowGfVYglBOHHxPHqrVdaZlXa3Go8dVOqTm42D03bnzxuzYaV73
Blj4Xtf+xaJitYZSUlluCnnS11hLW5ujxWgIOVvQFC7WIHjH/0fRLLf8NA9F9LD0IvvusJLL3VgW
RfGcNnMuDhRPEdUcnDB5745h4fmWXiLtQQm2n79O+TShY2EhZewvwzJ+zEdN7ETNGycXHInkUHJ+
uYlXK0UbNrfjUJkCEjY45zjRRb/awWpwpky8OPLR8kicnUThKjPi67CvqdGTKxKzy9/0RxCp4TfW
ik7DMq2e6+fI8372eqXvbOutQbBypSIvFQSotVwOUnRLovWdTsgQ54Mfl6YNGabMjrcPz8Y9RNUT
fBtIBkBNa6DZUtduovYKsag2Lnd80vHeXHqpHhDNd0uBhnkWe97Ok7JxsRs0cCgHSrde0oHLqaXm
3HvFQhyWtW35e5yXeDmFimPQb0ABbifo25ohIDq0bdgnRL+rKo46Lp2RRkT8dZ1gm1bMZv3cIzz3
tUX6Ed2LtD25bWQ/317XjVeTejKYdhrKKIau0V5pJzRRQScJpkrt++B/ODuPJrmRZAn/ojSDFleg
RCt2k01ySM4FNhxyobXGr39f8l26ULCC9ezs2h5ow6xMpIjw8HAPCyv+lMzIPw6Y8yJxlpnpk2Kk
8YesG8XON91aXlh80Bdp6AXhW21P2HqxWrhcHrIqeOybWQnP1DzaRTYEinHnUdnap2xQ2WUPj/+q
PaNQ3AnOUjT5dlFYP/jmmuYpibWHOG5NSjrP0hkDvZfu7Ms9s7hu3ZjU433c8GbMlqv2cZgq/QGx
DSQdb3+8rbGk7LtNjRdsc12kn3idlbmH5tyDcR3MaCLcaVWleUrSpv0PZ0Gqy/NwEevYa+mOAslI
eI0YEDQq6uEB28OfqfQ+zIqa7JyEjS9FOsalTfVWci9Xx64flxEdUk6CriBA3lZG8JgWTbWzHzYu
ZABEHEHop5O0O/kr3lyOulF0ej6P7L46opIxVqpN9dDscs8corJ+mDPL2gn+r7E7nPrgAxOhomAI
Fr56BIBOap4kZ0BnrYrFkdOt/KZlyviAjtP8P7z84FeoSVvBsnCnXDmkcZiflVq0Gt1wJWJT794/
Mvul0UTerASWl0sQ5SFEqyLh6gZG8ZJptuEG9OV5RA9lZ+obWxXmFi8fSRfA+LopORknLQHnGLD0
La2z2XbW175OdFrl0mxnqI0rzQSlM6hsctihXFzOygJ265seSyIo/MbJ7fNfnWqOz8LWphdzSZU7
p8a3AI1d/eO7l5MKtRQMwVJQynlcDhx3LGOgM0fTnKPnMKt0wol4rDJPyfV5R2Rja0HJZ6SiPI8G
yoSXg/U2bcn9jNRCYbfp1zSh+VkRuvkETTe5vz2vjZMide0IWoFl4KethjJq06oUDAno0RTj89yq
2ukPe7Rlhx/0ZtzjpW28hIxny4IVwrCwQS+nlrpa61aqicZt0Q+nEITME0P91VIj/c7O3Om+UHZ9
t+TJW8WVXGt8O8IlTBPXxFNLKAiYxkPvz6aR5l5IjbD1jNm1nkM0PSqv1If8W8a/a3lhVZdfNCct
93wbNz4paBvUEU4KTZ223NhvbqTeDVRa91jn0EzzfyNDpK+z4s4fLKeL9wL3rTUG9KLGSW0V+afV
GluN6cShEZHXYWB+3+uTeaRFaviQ4Mp9kGJzELqzPb3wrUV+O+hqI3Vqoi6hRQJUWQWOYYs932dL
SJdxlNq4lifxo7CKXznJr1R7+w8vGIVQ6q1UrhGmuUplU8VsIzk64j7GoRzV6kS7vcAptmhPt0/M
1pek64OqBFkzT8vqSzZGGIIlsbpTNMx3akHeldGFcugSS90Z6k8DzXrnSjUtatb0CFwFHHj+FE2H
+qBvD1Z7XJoqeVyEljw2apT+XdpoF3huUtevda/5ZtLf9VVu1V5uNDE9DJl5lsE7EfRi/cIJYUnI
uXvzn6hHU/X2msiPu/6dtOLJjiPZz2mt3j5nWjQLGjfad3MhftlTNGkersD1a1vR/o32iPr59oAb
H4FuCa4sPgRLsw4j4IwXXZpwnOhMw6rSydoPOZjyyW7C5dt/GIreJklNoiSzNjDQR/C+ZlB6FKsb
8aoXKTyodM65t+pB30kkN543HheY+6wiAdI65aZcUOeFOfd+7aA/LXQKji3n/EtfJAJFzKK6qyBT
es2EQd/tWW7EZYxMVCZVeMAvV3GZNrcA3ubU+5luiTvsTy3fpYFgZ59cSzlBigBTkHQPV3b9yqvr
zTVYV2Qai8GGFrmWP1hN+tG26/E4OqE4GqEIXsfBTbxJod8prAykHu1iz7tpc+tIjyqprikR1Muf
4M660bIQvAYKp9YIHeMgHFJceIPz4faibg4lMX4kNWjgXlthtaFCm1TisEvd2bnDTSBFwzNVT9wq
7yYnyIWlTE8XkRTQXjNpHCXMooWioO9WdnCMB+CiLtLCcxh1vd+RPyMtXu610lz3Zf4ZFWI04obS
YXK1a5bIUvKo0Ht/QEv9tOR2ekR2cHl2UKO7o3hsz6eqNOpT6iQ69oplVkLGDYanQMnGk64l43kQ
I8p8dthHxwwex6GAXbAnLLvxHsrAXFac+D8O1uUXrxsnTMJM5VS14fDSx3PCM1G6D/QFJp8RYnQP
FpXGu9vffuM9pMpHQkUEx3las0UMdBKgUrHNmn4a7uk3aX6kyTJ/UJYlOQ99npqeFvTBU9IgIyCi
XtvzEd+aNadMstZ1cM71OzUlHbBORNSji8k5Z60zPTYhOV5oxP2hFnhtLJrIdjg5W9eI3AcoFYBJ
sRcvlzrutFYrgef9wSydDyF+JV4fjntuIVvnipo7aJG8ScAnL0eZDK1COJzLyqjr9qhWRfFvnbe/
g6TudhLJazEtyeIi26DiIRVa1gSEPmDP0JjX+1UbOB7ikuKlKrrvltUVz5oIC2qXhnZQQjGj9VrA
2VfKFlf42ngq0jz6cXtPbc5bcgQlUEb9ZRV6lMMYDakmnwcz6E56J36iOjt8oQBS7tQiNjYPT5CJ
0gZIKyTk1ZEp2lQjNg86P3VLJfTaohf3hZa0hoeG+fISN6X+CZOLPTLZxgQlix4MEI8bxHBWE1wS
tx/Kpe79CXjubzWoHW8yO+tlyqfd7vetKaIpD2MVvBnRglXMEiHrH3APk/n0inGqqmj6ipgJwIQ2
Wr1scrUPdl20gTd2bYfxFcqHpzS263v458XZNcp58pwiSYzjYPTuvRtTgTqEohTH0ayn/7DlodfR
Nie59WTucjZvHs4qU5sqHl3MkCNA2MyN4kOWBMmTNTR7vVFbH8HgvgDl+lOkl3/+ZqhJzGUv6oqF
qWmai6cq+Bn1Vfxo2aW9s802rguZ48qIgE19Jb/VxLHIQ4ajasKKua2VH9Wg077cPjYb0SlUB6kw
DJkd+p788zcTqucRZ8weI+lO0WbEfsfcfcqgzf+ops55TkTa/O/2gFsrSPIlO8wImugsvhzQmM1m
nEud04Mu3J1hdF9UIfC6ids9KbbNqYEQ0s+DvTMgy2qkKKvqemQk9NUIDmle8+MwQK8oU6b7Pimi
nVdtC+WS0aGMg0EMcHa4HHCOjFCza9aSCksA4VGJvk0oWD7oxoBzQwO15oizg/Jd6U39Ke0D8Sx4
fe+GtO6V9yNcxP4Eq7K9iHRs9VnbemwGPB3RNhyb+iULcv1Q42QfeVaf7PkZb31RB242sTk9GQjy
X04b0rxOSss6V3kY5T7aA+ZDWyKc6OkinV5vb5+tmwmMAMwe0gp89xXINYkmEwvFK79ECOpHnPbp
9xpSyqeSnq3uMFrLXHgaVbid12XrMLoqCvASNqADc/VpDbvlbzaNzs+nAB/ZLg1Ooi+V0+3JbcRF
0pQN6gvTozqwOht63NtW3DBK4nbjIRgTxaOdj0bkOTd9GkzTp6DL4qexxJ06MIc9HGZ7eAoTZO+U
GdfRvwgnESDtxV2Q0xldTGZF09usH/Wl6+4Xu1seOlPvzu7kCuq0RrBzfq4/LaROTg2BOiS7KyGT
ZpzqpDOgE6TqsvyYhsw5Bqj1JYdyckGG88AehTeUtrJzBV7vX7Id/gscTFQGn/dy/xaOVZZFFI0+
JjtANHOufGyt5qUxOaq3v++fiOgSC6BgyKkkwYJJCNJ3OdQssklPWvARLGsb8ziiYvFRjbFb9aK5
SX8ojaWdA80Wf09LUrxQxtQe3DiJHiUG/r1SB/GE9K3zuVCCPam9rcWn9ID8KOmYxMcufxkckkJP
7aAHKgno9mkVDJca7J5LHKjaCINIx/TidtljfF1vOQ4z0Kqk2nGDrA1oO8ytbQPPL99107z2ysWZ
Iam3VvsDzqFq+cgsJGd9qIa/owWtzFOqL5hR3f4q1+8EvwG5KQAybsurAtmSt5VNN9zgR+VQn1sl
G57jsKv+0ihcf6FO824ZDwly8u/Rngfvjhb8y6Ve7KjUnBiYd8yBnTA4Sg9Rg7MZzBZr50htbG1m
BL8D1he7bc3Q6VFLtpuMvzvjOfbraAjhszgWUk3FXoPM5lCIo9F3T24HQn85K5F0hVUbQEGKGz2X
jnRUyl21eLS0fteOcHMsrin4QOgRE7pcjqUNdhYWFak1SInaPE7mWLl3ZYqpveIW81/v3h505sqO
UkjQ1GtXJyOK3FgZXAarajwQgsh4TvQliA/RaOcHdR7TvRbk67cGNT3gLIJMfDp5DC5nxysQ65gR
A2xC4HimyxGGd8VNcHtaGwdebnipJ0BVE3LG5ShGkwqzm0gnZkSBp0PkoHvhVVGd3s2T7X6JrUY7
JlVQ7pX7N2dnwWkgPiFmvwL7Q82aMbLmogmEM/puXMZnOBzKHs1ya49wxQLZcanBd5S/401gq/S0
44AcA/DoDSzaFhJvjuyHHwO9HW4v5eZQ8m9D01PGf6uh0ioLkpGqlK9XSugTJakP+TD8a/SFs4OB
bmCEaNVRJSHh5qQRsF/OSqAPIUFELgunrf3GaMtfZbE4h6w20vtyEdaT0Rmv4TCqP5M4Xr7hjLTX
jLf1AQlSOBOoXnA/r2aLKrbZuSj1+RFdVH5oLcsJpe5kZ003HgZKfFQQbLTXKEytjjiOaHnZZDkM
zjlaeAbG4H4w5/yol07/oavdFrO+DhwW1e5zrbt7DkNbnxTmKKVhOOjA26t4T68aPTIHijX9Eien
SaT1AV0ASqvW1B3fv3sgbkKal7EHT9DlJ22jSTh5UWJCXSSm39ZzchhM7P4mo353SyF/O9EHdSDa
0LnPVp8u7Kg81wqkP1TX25/K0FZf3SjJ7yOoYTs7dWMB2R00vRnYutCutLpe8rkzCrFU1NnIQg5G
HtVHMdmjl4+t+/73G5U1i+Ac9VHutNVWGZVgQB4FNFFZeAFirRvQ15b6tw54W+hXKSYytz/ZBvIl
235QK0FwDWLjms/Q5GY2KPJdLRJszbw8W0rzYy/GUT2W7VT/a3VG3EEe7wuTtr/E/lTntkp7ZRvY
L1OKbcgxtAq1/2fnZ20cTciqdOC5si+eYsXlVkomMxSWw+2QFVN9EqOV1qe+G3Fl49KoflsmdBKf
BsRI+6uNRutDiiVT7ydZVDwbCQ4HT5MZ2RQHs1z53OlTWu2EIxuHWuImiMJT4yAeWZ0qhHImU4kT
0BPI0AcLgMhHF944unX6Ete4LPJMqXfDXPcA4LqxU2DZ2pKaZmDZBPKrQ7G9XJ3SNsnILSZcRXjP
wkMXj3Go/lR6S91BerdG0iXTBboVLQXu6pwlbhaKmiSNvYddfFkCe8K6iXxzmcade3LjGZfJIssq
e3chRFxOSifaihB6IpiM6vmxasKZMLZxoF7EeniutRnn7RoU/fZOk3/rKo/BfcfgceXBI2dYxUQ2
oGpLg9uAGlk8+qM2ZT8ssyx2CC0b24VRbMkJ5GKkQeNybtgTqclgQGhRMcg95EunPUZtqv/jJol9
Ep0RnRCtsg6xG2peqbTG6+1J/uEArmeputwssDEkDrfaMPHgGhlN9YPfDThg32kBDTm+PgfBTKOd
GgV+UNMYc7T7ShjHICq7ycN1ov2d0NlLv22v/F0XUX0u8SA6DUEQ3Y8ov35tRRpbxzAdjfakj5Em
vDiLWvChkWv0GJetVZ1m0DD6CM1szB5sUxTHTA/dcmd+19koIYTkuEu4AThlDTekuH11FpERNmbu
X3E1nN3AkgVcmY66wqUylWMSNc+0I+UwsVR51aGX/z2PrU9Fh/6d2X26veRXu1nuKFTV/vT5E0yt
Xo3EHNKYkiFQUjibjx1qUKmn1I7yGII7nezOoZWagG9PY0N+yIsP/WdYSmBEM4Dra2nQysaHLOPh
8MPZdcnN3fZktBBdl2C2IYSm7c77cXU//Dk4kEkYC5rE+tDmwFYVWuYA1rXtnqt6GO+yoM/9ztGm
nTB/ayja1aSAiEPMvSZ/kNwmENMpVkjr5kNnGg3JRD/jPa3usa7l7b1eRagA1PVIACUJ9PK49oVm
tnE+0K7lNEFJq1Zn/JOnavCNpsz2gFcmqopJMj3382LsRBubQ6N+KikuUBHWpXPdHMtEMUY+4GJF
6N5qhudUyXB2pjF8mqR0dV43mddO1bv9iPiUNNjzP1Bf5r26o1LRYnLSwiBOaJzzukxb0Aa3xmOQ
NXvSzlu7VIMZSn8mCkL0nl+ub6o3ZmK6c4frZZt5AInzYXKR4MxNMzssg6Xt1Pc2xwPStRiNIHxd
UQOJ5CNTBvAVRSjHPIHbXhsGRjgOVpsU+fba+TfHIyNkLekR4T66nB8RVzKNSywt3tPxtetr90BX
ZHnfWCEEk2becwK5rtDz7XQbVg7MHPKZ9YJqoqyBw3MioA51jZMiMKU5RYKeJl/vbfMlT6zcOeiu
3fPuuCJ8KRWjGz8qUb+w/kk0jl7R6oXjOWnvYIFQ0KrJH2qf6b83352RyB+L2P0fU1/y4dXqkHtO
KjoV1E147o/u5CTPQUzWTGKbfb99C19nmYwFcYgEHXVvEs3VSQ7HuMiXSlA5EYr4zpmtvqfGYtzZ
/az+7JqCDlg1b6h6cQm8GsJZfqtK0zs78drWfiCpZjcAvyCas8p1g5k+hATZdF/JguWQRvH8weg0
65sSxPH3ylGyv25Pe2s8/FlgJ0sPIVS0Lvcf0o0ZzWwN8Hev9y9TkHZo3S9Di+tNkKSHLq72aAhX
YRTrzIVFs6AO4grUeTliHaaVajc1N2Zbii+0QaqfoijYiaK2poWyKRxPvqgsWl8Ogl/Lsox21fmj
O1sPbZ1/TlooaGYqSACmQbu7vYpbD87b4eTPeYO7qCp8UsUpOx/l/vwQxZrrR8i6Hto2sY63h9qc
GYCHZCvpVC9X0YLT54OdU4D2hdPMT2CSyqeScPx7RTxXemLmCvbePyJogFSg4EKELnM5OSVwrYA8
vvMdpx7vXKdrPTAKyytC0zpq0Ap3jsB16xw7BHFFIj84I2S4qynSz2aak86bGg2THh3NrtU/aWA6
1okqd/NZjFWXYJ1WT/ERU+Y5PhLhhLZnNkX3FdO62fbQnVAzP6IAb95zfdAxX2jaEHllVlm6FyuZ
+jGJWohQZqal9wleb4Y36HnyazTwEPYGpCu1ne+2tUXAybjD0POXYuyXq9jyYazSZBVde8E2Gjj3
1OmpcnYpN+8kKltbBMwWKEdBZRE04nIo2ykquzApaRVTOh+bITd/ApCl/miZAhVgbS/D3ZqabOyh
ss09QgZ4OV6kLHqsBgvjaYCbheh1v0Mm5GwYwd5e3BoK4RXIcyjg0eO8GkoNMwPQkRKvnQUx+sxj
/ZTMM40wbRHv5LMb4RWgArkkTc2QSteV9MEU1mDMUe/3GJz/DlCzL73KmAffUkT9APcyP46VUh5G
s6/DnSO3MU1ydgjxOtUSzt7qjmxaJ43LqgAz0PLKs2qzu0uhSXq2Oqan26d7cyjJEoQXTjFq7fFi
q3Oj1wXBRhyH/xu6Uj9pVT9QjhqTnZHkt1mFynQx41pD5QtZzDW8WKUR7dgKD2xYiPKYyM5/w6z2
TAG25mNybwCj8ppdpRncvy6d2cynM9Eu9aK6Gb/XnTYO5JpV9vP9i8czRt0W1hnkqNV3mt1WMbGM
63007mJf9GP7kOGP8Iy4t/r19lDyr7paPdmdyB1CP8K6TXrCMtFKMuAV1cUmUtNK96wvQ39K09H0
0Z9WgabHd6OMUpoYiJF4BESCVOryZCPh2yxVz6BwW4KnnmcA4dtRO80BfaYDxLOdxG1rkqRs5DLs
fZnXXI6nRTS52MhM+b3V1cfR6MdX3MCNO7aTXdBH1ZT3Mfq7O4nUxn0p1bm5U3jgZHHyctRlMloT
II73pm7sY1aMzr2L8AwWzyjqQUQdjrc/5dYWpXJCEYrnG1hwtWvSJA5LZKVbv+yX4pjavXJXivFf
iNx7BYWN9aRjm4IrLkZggOuGd1ll6FpbtLxzsJqjoNK+pUaG+HupKLQK2EojsPzsNOPv2zPcuDul
9q3sH2J0Sm2XK8plGtSNjPGmRp8OTiJMT52y8kOZG4s0D9C9pDQjCjh5vZO/XUu8oHZKWiqfISCe
K0eDBnMct+kxOLWarnxNaYGuQRyG8aUbQKBxQdF9O1HyU9J35UFbmu5T646I3aMf/W81K80xFEn5
H7AWriR+FpoA8jlZrUelT3pvliTM0F/GozBr7T7U9cAr3G6+t0JTOd9e/2tWllwFl38IomhSWEeJ
euNEYM5gA6oApvdbURIgpVoeO3di6JdXdS5a49QnbvgAPluqh1GkQ+Ib1dz8b3AGYofbP2hjy/N7
ONWo18oQQf752wC5jp1QU/g90dQTPlaFifOr9gOo4j/Ex1IzgBK5NJeFc3A5kg6bG6wlATBAtCI6
LzXZpTfbegel08yj58TVsz3a+8YFQlUS0IDGeOLjdfHaVnOzokmu9WmUrU9Dj/fQLLWXcx6q1yVD
GO32am6OxxsqCzE82+umR4Q3rXB2tNa3p9L6u+umyu9EplHwCKkpTPm7lfjZTVLkEDgacZArFq7T
RXWfdWaLxIsReMbYKr4O1nPWOvFfhuIyd/FhkZ0L62dOLHYWmbXa0pmkUwJN6vjDNLu/DHcMX9+/
iITHCMbzyIFzy0V+syW1YMnGBnt0RAas6M5sEW7Ejfq7sFpcpTpygdvDbZ0ALkLZkw4xEx7H5XAx
uo1zS17hT6HZe3TXuL5Rxp1njbvw3EagxaeSDAcCIOSAVkegb1yTfuYIQNkxWuyeY/UOdfdm56bd
2oSSbAmjC/YUL8zlhKolxhNPpeKnFZr+UgvsSzQIZZ5dlYpHVbfYicc37zTiR7jgcPxlb+rlgG5s
tknmcMpoZim4QwAF47Jzj6JR48OSjv1p7hxxoOWtkBorltdreXsOG9vY+SVbM5ctWUi2UVSGt3f5
QzqnoVtC4/1WnSL16wVvcq2yG2+iKnWoa9Sxb2+dre+J/QVHj4XG9Wz1PWMKvV0c8z3rLFRPaWib
fuO61sfbo2xtUElHwxQQTQqCvstZxeQWqtOlnd/gf34EDvtVOWH9WsHy2Fm/rehAFkOxEpWWh2te
KbBiM+o68ZaF/rQfY27/Ixib8gm4Iwd8ipdHN0VMhtgh/Hx7jpsryaHn6pSsrXUt1ppSxIU7cJpo
yNVvRRlXcDnog7k9ivweq1CdVFi2+JB/ILWxiie7AZaTVQHR0E0g7qj9xz9ivaiQhxynoz62KAIg
+HSn5IPiq1Mf7wRfmx9Scu3+f/i1TnxTjbGVu0wy1yuLyvdkfkS8ofFpc4vvbs9080talFoI1RGq
+iPg8+YOVbVIaKpgZzbkDodSDZUzexStSichuAkW3afa1pw6Z9nrw9k8g8yROFraCa/TVpHE/cL8
8QYXYQJBbVYORqSYfkSE5881bfj/YaZyNPiE8v5eZSaJWcu+LMYr8yh7dqM8OM+DbP108mxKj0Fr
iNdk6bvXRXXKnafjD4VhvaEI5CBsAthDg5Jf/M0yW10HacEJgRcptcz3Y60PKnp1S/oXzAdFuycD
tRFc00T0cUz6yOKdztJjNkQBUhJ4All+l9SKS6MDZEgvSN229KZpUkavrW1NHGejVb45yTA2+LIP
urGzdlsb0gKDlLxFRMTXTTxi1vQ2wWDUR72/PxKRq5E3KQvCZhW6+O/uViFYeTva6racy0QtEk3u
SeS3TlOWKpSZ4zx+iBfb2MOjtrYh6T/KE1gsYi21egRHeG/t6II2aF29+GRh+Z2CPqrvZHN5ctsq
2rmkt64WviidMTzuPIarnRAueZLPgqItBGnxqKMRqXiGNc8K3ZzzUPk1KnjjoVf76K8kM51/p9mg
p/X2Udi6RGmxk+gzlHm67C93YxpHkbDSBmAsi5THpWrMz5aV7/WvXhMR+I6kcZLASzMWPe+Xw2h8
vSRoHZoeymhJzzH+p7/CZkQFX7Dzkf21gi95gU8S2stZfojVLPptB04dUyzC6BKEMKSMMk5T/kEU
etAd0M8dZm8U+tJ7TpMvf1d91eW+o+eV7SWtCFAVs8wp8jSh5tVz3GoqneRZXWSH0enqdzNz2BvU
UME6gI7QSV8FhHZdpU0uOyOnPrdeBieoaNVV0lPXKTvv7cb541mXfWIUbWl5kh/0zfVRLzV+OxWo
SlqbhoeghXlHiBV4WgIr+vbeuBYokExP3D/5ZmBiV83UqIkSyDhk/m6QJIVvVxXduwvyKH/HiSY+
UVxNbC9MkF+9p1+oNz93VWmxh81wzL3YtDA1WOZE/eAAgjVeolR9/NS0zfipnVnKUxXiCL2Tm26A
JDIigOQsy270KVwuzwIreG4TgF4DzsApns3q6Ait8K1Fa3/NZVTFXpWXlrlzK27FsygjgObJGr6k
f1yOW9mZVccRqXajZ8azaEfzQH0jyr0SWIQ2YUSh6ewfh9R3Ulrih1m4ntU45ZEjvmcOsrFFSCY1
oBqAN2kPfflb4Ld3i724tY8shP4zjgbtqNYOfNd2mNO9t3RjwekOh7DH203j4ppi5AggB9UZeEuD
unhy0k73h3YIT6R8yFxmWv43Xub9zlfemCGDgnFznxABrgurWDyh7dIsUGjHGnnyvtfujV5RsPfu
/kOpRzoogwTwXAPey0fj7XlD3U1rnab1W2PIj05FCXXIJu2INuoerrK1lPJUQ0mGgHJFbl0cZzLz
jCxv0BCEgPeS+S1NS2ergiJcoTX4aBvRXuy1tZRyCckWyJ9pabyc3zI6VqhhSoYOZK36RpJ0J6Oz
4QLEbbcTYG4ORYDHf3gNrvpBs1GJzSEuWj/KtegcuoV+7txqPBR9sUfv2yIAUFWlP4V2GBoR1jTz
OFZKKv9AD0XMSUtpE/ap/0THSZsxscnQlTT7EoPpuJoOrkuFXBnTdid1+CNpuQr1QD2g3/0RK4Mv
erm2hl0p1YAIqy/11utTyWf9AlARfl2aykbgP3W4J6tUZOGd0w70Nk5KVVVe3nWZw41lh4+2OlHr
A+qz7seiISxv0Pr6evua3wh7cCQnEP1TywdlvfyVQ1SXyIJoje+gpEw9J1qOeq9/bRs1ewhcM9wB
6Dd2AV1yGJqA7BETrKmlpTJDWrHAn2DnZDh6ByVdlkH4VFWLsveAyQVefQDZFocQiGwDx1L+cmoE
e0OgT6AMVT0F1lGf7f5AkVtH6Guoi7upwI7dU4MAQ2t9FucEP+Tcs4QpTu9eYtrmZIxA1wOmG6uN
UIHf2PEEvKIMM4bEONwfIi2ej6bbN49lUYd/3R5vc43hy8kWHIWyxOrSqhQShGkhKdfd3oJShgUg
MEf3MAAJvDseIZdxde4tFBu4P1ZBcznNqtZZOiZGYebeYSqCz5caKae87vYMjq9nJYdiEKkvCFaz
2qgt5vBYN1uN3yvFdDLpDvaUIehPWbDbC3Z9JoDaIYFQdeQlhap2uXHm2k6NoAwlnrigZG4M0T1F
8Oi4WFrtURao729/sD9Q6OVOZQGliChBkyzyyLm/eWYQX7VLKmTMDTBf94vBMcvTIEjFvYEz8pIU
BvRr7G1TAhizMx7L1HDxDjCcsEVifiR10EccNLzALvL0iFKU/pDkwfArcXLtFARxlx6aaVKfWDuc
DCv0mD+GKHhEx9sT2bh4QSl5vOBVU9onv76cSFCK2VJS0fipYYy/AfDz+xKdu/sip+fMs0XXHdNJ
uOcaG9971wmUb8DtTbhz8re+n3QVkb3ObJV193iMplNaRymXjLC0owhtcVLa3jwPgabhZ79ruLAR
/yEzAa4HqZGGH4Kuy2m7TaTrQt5q+IibH4ppBE3Qu0TcVRlmlVlyiixjfEq5+fwunOxDx75VzV35
o+sQgp+B8J4G3Zy5r/snjBn31L7jidVDY8Rcxu7PUxYNiFW3RO4gj3epkezB/BuLTbQJFRsAkLrJ
WhamIjGastZsfLdx6Pqxy/kp0OP2eXTTtKf1e0Bd+PYuu4aqEGuEX0kLLUfmKmgZbaUoA+mcVmcC
LkCtzH42asia19S9YiFMfOpG5WAPWv3l9sgydl6dU6lNg6kJtROVsPDyOwMHTtVYAcDN0WT4VVEm
H5xlX4hhcxh6qviHtAJRmMth6r5Nl2ByG18xamQlAmsu7512nr0u0NLW6xBGi44CacNjOAO7JrFI
vox5rB4UN40+dc6QlacmiKLTEunOzl219bnpx5VwOaRTyjuXv0206FRqMWdrSUrti27Q/tKMdnqy
Q1guBzUA4zvcXvStXS0VnmgOQXEJb8XLEevAUkDJGFEoXXHMI8Pwo86xXzo3RX9O8HyboGM7g25N
8+2gq5TerMslt5SIcnufWhQnkvrgCiIHwwq0lyGY3q0Ox4rKMIxSpzQfXSf2ijImY5jiLGHN7nwP
uazx6qARR0yKFq+3p/EIaGmcsX7ecwC/mil1CNpvQIHAQonNVzOtYnu2KPDTCyNiu70zjCZEBENa
YCDulynpuVimcM++Re7gi4NEXkpARBJHlyT0rxWuHixRks1Uz/ye7ur8rPV6+2Q2gfpYWGqwpwp3
dZzkYLTASHUPsNc/gfqb13Vu067SypIMOFy0l7yftJNbF/aX29v06lZiFJrhEfCRCPp1aUehg4mA
DoLNOESf4ooCAVTLCgTbXjziCBokQTAPbTnvtSRfEyUYmnsQBI8U1USM7vKESCHJshRAZHPjqP/0
Whn9Jqq1ZoRQoQYQiunScFqPf2HdvfyF5lHoeuFUuc9B0pjzscowy4QKHjSvt5fk6uTK38WLALgI
bYm1v/xdtpOrk+jQtGqSztX9ugrUkz0O8SEciNmatjKBQlRcEm4Pu/G90UamlkkPAWngOpqyJfPZ
lVRzKw/Sb0XhRCpYobFLf96YHriHLDqDnEJSkyfrzb4i+qwbNgPjTEpyzozIST3VmWLdH+vZ+Qpu
TFInRD/8vD2/jZ0mK8Ia/Tf4mdFSeDluiuAgbSqMu4QUaYu26U5OXBpeGanL0V1UF68rx/DAJPco
5tcri2gvaRsohYzA14XieoICxduD0m1i9x/UQMyf67hrd/Cd6xuJ4JFIH34NAcVVNNxHyczEyd7b
JHT9pB2MO9zx/lmWbriLJnDe28t5/Rlhi7FZIHGhcw1b/3I5cQh1e92gnB/Tx5z5GOu0p1TrwrtE
N4PXwBy1h0Yk1XsTYclRAw35YwXIPl29o3k1kJma8LkW9NhOYZlPhzLXYz9Op2rnPFxftgzFjSQ5
S+TBa2pjZwxmEjvwaHpkvn9G5RT8mpJMfUmAf7/9h7WU3Rd/IEhipcu1FGo0stQULE1EtO2vuRaG
0dEKY5KVQklHG+JfFp/x4yn2LA03J0kAKmspqM+vq3qz0OsG+JfDqNTBubKM9NHJc/usA87ubJjr
80diCN+PMw/DkID/cpKopplCaAA7dPU758qg6e/sNstw1vXa+W2HSul482zaH4wisnYqwtcZFvuG
JjW5URVKAGtSFJEIHveCMxc2jZZ6uaN0KXWjvkbhP6yWb7FhjfkpXIbmi+kUy/9cyCoICGf9pH6+
/a03LgNAUQkbEjvIq/ZyGUQQpeMUUEdN8zbHFofGUl/NCkffWe6tcdATof1PZhlXtuyhCpMUXjZ7
ysibx1AT9WnW4j3p561L5+0o8le8ucxB8JOhQjcHIlaf0rGLw63TBtDBy67qTmh8D79vL991E75k
vsNc+AMsU9XRL0csAQBFgaimTwla+4IHphEdgkyznwuK7D8G7uAHABsVyVxn1O+RHemeMlePX/Og
yB/sSKeJ7vYv2lwC1A5wbiC14UZc/SCEHOJUkjnKNGv/skSZPcyprf6onf8j7My641SSLfyLWIuZ
5JWCGqSSZA2WbL+wLA8kkJAT5PTr767z1vee1fe1W8dSUZBE7Njx7aVqCSKj/z/J+9+eWdRAN6kK
/iaQR/7zFxb7tqgtQBjr52g8W0yz2174ubthlf6ftuVff9VNdIRJBafT/5kMbVWwJYFFTGIv7Biq
lV1gNNjaKbHF+b9fxn87HjDsxNohdDFo0P/ruSiXaJ+2gWgIVRWr2oJM+5+N9vsGqnR+w8UiLTlW
Y3zEssV0+u+/+18+5j+bnDgj0KTBs/ufVzTcNihWMD4OBrTKh93L+HmwFTZHsThz/O+/Cmzdf3ky
oVuhFEDxifbsfwubuUYmhlTwzFeIbFL3kZsJgpIlZrZIgsn4i6IRPuZQ0jScVLLvb1iBd1CxiYq2
JqfVPB4TWGlfo7mMfnrv+leu+r5swCZYktbHvbStJjKpG6Rpen/ySTGYdmTVGJ/EXojfUmW5OCq1
b7/KdXWuUUGVtNFm1M8+xnLaYSxF/ptIN/9ONjfxM7KActZILdwXxMrsvIGSdivSp4z9Qk2fvK9E
qRIzAkG+WV0ZffKBT99uObocbuNcl9hc7eeXMc9Qt6oUuVSImdd0arAuHD/oydTiDMkVS1UoOeHC
mOKgfhujSvbISghRcJOiO0fVimSvGiHXfevYqMoTcjlBT8mQVHukdSDjua/7Gr09WSvTgm250oPn
XrMOc5Q1tBFPRncEIISda8EsZDURkaxZFi+HZ2UG/g122eHnqtb9G7I4Cw6zxiI01j5B32tzE4oH
RNEiPhPbvuYR2lAStVG/7+4Q1alL7vtpEXmDQ2L6tRYbjR5IRZMX+MkkwrfGqn9NlEChuQOxBCIl
ZTCf63itpheDEJipIwZ2voYVq//AGgAdmzTddo8fkdN7cMFk6IhAZi3AHYFSZqh+WEOEdI+QrPib
9iLp3W27avxTr9WA6DTs7g+H3M1OP4kN64AggIGgdRwAzoLWGI3pY4Tsl/EOhLf1cayqHp+U1vPd
UERLcVwIbv8DXlD5N24m+tNiEfYbDIg1UsxB9o8xD5j8acELNevGpMBsgLkJFLk+H9AFs3XCnGBF
HOFDHufedgOvJOCQY+LWZqAKGasw1frltIkMaV3r0H+YJSQFrAaA47TKJlN+rHZeMyzmrGJ+AJYg
gelhMfROJjGMa/gUyXHYCprfRbmDxA2DUD43OluoaIgBhuVcmCqO2m3XKXJVoQXdRbQnf4BIQsqV
oFCLcEG32l6wVjIhFGeIq5+5rWVxLHus/zQMqUmkSROgsV92t87+NNbMkcvqi2RqQavkxSnre/xj
UeT8nc3HIgIwYuLPJJX8CZnIYmtYrPR16mn2Yu0Yg6++L/ZHWWLUf0gtnMAnpHGxGYa8rSzuEtL3
GaxJaDERTQ8b/zFoEhKE9BQaLraR4GOyyjh2iUvgVO9Ra69ZUyFB5KWIhgi8yHjY+JF5JQE72WX/
ay8rP59z2W+/eJ+uH65AVAPc7jaHMIa8YX70g0/+0qmcrj52I46ikkrT5K5S2KevhrxqVqnqVz1E
uF25l9DScI3ns8O9iIXLcmfP/SCAtHZoCe4ciMHVCYnB6CRXnq5/9YT5BuzgZgN/AIGzcxPtUl+q
imVFo1B4r0cGOQp6DWXLfras6tsa9vy8mynp0wu8CXy+PRTmF2TibG8s9LqXGtEapDVqsZehIPar
MhFctz6f+++lw63SrkhyVRczOPoH7bb/XuSylK1ZMos3pS8ckP74puNWkDpaDozs9ctWGrt26UDn
4RLRYB2QmBE4Rukq5NBlxMZJmxV7HBr4MfL4PGcYcnebmnvZcI616IP1QG93KlkjJHGGOCA9uBcD
aXXM17hRK53gjo/5Pj1SuoP1rsfdm9bP62LOYz+5/r5euVV3Y4xt/4ZWyEU8DJsz5sJJxJAOtWko
et6BWHGOvBOyqWgcuR90HBx7Q4eb/06IpQgZEVTxBzgYUkjpc+AqPGv8ObYjmYcgBu68W66JzCp3
Qor5QO5x8QGoLz2c59Ghlmzanjxx2Xjfh8j0nQQojv8uM1Mu3wbKVpyJ3stoQA52ScB8OJWFqqvP
chw0+RwSv6UjZFejPGiewONWH+lcAK3Z2CLs0avMi6n+41EuipbMflXRKaa9S6Km8D0GoI1LUo0t
q0iQWXjs2Srr4wOP53I+AaGv6U8gkmPWbFkg4XeUGCMLBJuUQp77oQCn+74nNc6sQzLWW/y2uT1x
77Al9kCHJTyxj+AmjtvveU9p+hHlk2b3Ed4q2QEsxqH/qzIkyu9HQW4OnhP6Iz89wzmb2gfnqM8l
+oIaRutGL0nEp1ZBceR/xjqk6woe+sb3V5DOR34/OysrjPZIQH63WrbhG6htRSxw+8T78DhZKXKE
+w2OXwco9jDY7EuhszeSgncLIT7fDUykNhPTS8RKPQ8dT+dswvtKbj0R4DLAfvqK6xZnLexIqX4i
mF8OURM06JbA1YR8yP0B7WXBzQfLsPjUTfFKvDg4CNJubPxAbH/eynmjj9tSG/FnGcONEmkz3PqP
ubS+OCZ4NmDEicG/BfEmhmIz/cHIRA+qNRkiuS8UHfTQpn25PJrUbdtZIV6PY1SfG3FPOAizQ1Mv
4PVkh1IK3j8BBSiAGEyq4HPSrMLWQPlMNN8xp8s52x7y4EX9QFlVDY1fdt3D+JN5AKMapJXW5dui
R3wp8KZFdp6bzdW7OLm5ntx5XvY8PXNS6Pwyc1dgQzzm9XQUJexxTc5uxSyPMrYewrLv8YCggXqg
v0kVzPAo4HFMm1AsINAN0vi8ifcd1CgdUcwX08z7J33DcLShZyhMBcs4wqFSK5BiAULtctwdz/KD
tCBeSYSYbmPdIk5wwXx8HpMYG9Yr8j1WJDvd3pKhpy2ixwCTL5KdPcEBDkhz2JPpnW5wfh+42Yro
lMHR+FSv5ZA1KY/qvTUm3T7ikGymYdgFRFZHPNgLZnTASa+qcphZjUieace5zJ48c/obpvk2HPY8
SlSDXqh3d6uoS99ipWWHz2OU6diBeQG0UVltDP6zPsXPx5YNn0sBxMpB1GZYz74I7Iqo0WVqMyf4
/RYlMX3osQPgu2B6+mRw7uHCwVL7tbhZ62gT0rkkeGFh/nfYVskwjajw3x6WaUdxUE0VXGaGQlM9
TApAPgCAEEPRrLHW8Q8x6wXjuK1WokGpSGRT95XIjkjSM/WJAIBRNFavgrTVxnEyKyHBoZbJrhE8
EO9+exPLZuVpHJdgP1E6pnmDCR+b/tDITnCMICrBnnqNdTD3OFiazccwBBuixtarld/Iyra4OgbE
Z6dgvfWF6qQuLetkMtTRZ2JU/F0o7O+ngN5Lf4mtsqQp4b/GczVOY9XFSKqPGo91ngVzH5Ju96su
pnPcF+N6Z5DbRpoEdLT9OYltHKP+Lrxoh7hfQ1eio1P3fnPenZyT6YbCttoX3OrTlrfIyUOAbrLU
EGfLxQUs0STGApZckHBBvhMNbc3XIunMqFCXNeim1fCIwziZH1Nb0vl53NZkffIcfKBuyrji2J8i
7hXAvp6d4dSrLqNkVBxEP4pwykeIbNca3+MpZ6HAvZGj6u0AE3XzMy99lnVUSHKnpyj8qQRsjk7e
6tKVjevjXCzqgyGaSzeVjFGiSIeBA4y6dikbko0wo1YhY594arbPAjsYcZPKIMqrCJvYOx4v5d+S
7IPustLK5S6befXXmFzTdsDheeUKiLd2KGfYthcUuMshKTgbWyfr5dXimHjJtdyw4AjrIN7Ty7j2
j8gryFSj9xmkFzCAU9qCbpK+ODFOvEF5zL+EBW+3i6Yp3rRinUJ/h/ewAsmQrqhiNzXc6GOVxx9B
CirdQ42AsYdZ3CBSSkVmbnCkSn6gkVwRfjEu+gcRy/yMs5wEDLnX5d3NM0Q9PAn0tRcF/tG9xErm
wcHRi8rMRF51dhqBCDMDYga7cvP49RrE5DNWDmzVYLSMXbt5rte1VTpCOwY2W33QsmBYhXZ9/EzH
qZhQViXIrNuI5veDM/HyAXlO/+x7yeE6NIlQd3gmq1O0w3r0vaRsoJh3L9PUIDukfzdmMrKByS7o
th6YihsUeOOPrZTbMZL1KprUwPH+FkqyhKvORTQeoAJv2x1zu/g0WR3wB2NpEKbXjBJ73nKcAsvE
6/0oK2XYXTlW4TIrfFsvvCf0mhicjJ1XaUju8Gj26wVqB1+aXCJT5Gr3IPWJ5BghHGe5IuohqsdS
onDYTNZtFZLuv+nUzuu3xMbl2gDFtk7vdonK+hAFnk/NPK0SiJI1q3tYnOT2c4gY/B3ofKYxPyx2
F9XB1ajvoF+nKHABk0jD0UzMkjuqsnk+LILG6hugmp40QzX231KcrWBusMF8zaeNfo/nYD9IyOW7
9NX66BcRfmK8NbELwdHhmtHgTm7TpTDLqed0/VrRrYcEOuLireD9bD+jvcpskylYvG0pybukZW3O
w6brT9JvQZ+KoTf5S62mvOikT/NffZS4sq2ntSAXHOM4UosRlaoKM0uuRcX5lZYoqhq8KAhcrlLE
L2ZBw34G/ibJHqlVmz5bxJ/jkKl6vj4wHfb5bHMxJV+XsAv1ZU5Q716FGd1pWtwkYBgw0R2+Sfcr
D9KIUx5xu35ZUJhm13zP978U1kzVKoaV4CYnNxbZTLjmh51PyMDbChhfHujIsHSeAJeYPPUpiWYQ
5gryO45d/caQK7ddIGaMaWMntsYPO4KjLnacSd8WUU7MyeisRym2Fey0ZKsdziOPxy+RWay7L9d0
s2dNkv5IIcls19VOxaU0CS8Og01DfL/g6iBu/EbbA/o+WS8YvpbTZViz7C0bJENxkW0zHPWKZB9J
HBCotnEIt020QUm8bf0waAQ6S2f8dhhRG2xlo6ngCDT9ttteTgimwT06ibhPO5km4gW+0Ww94J0Z
3Usl1dTaKkNoQi7xixvgPNSfdIl6VG39NubwQ7NxR2m75d8L5+blkioBVlFfquwOKx5TdTDofbMv
Tu/kqNKK9KciLClrlArT1hmELNrGLLiZWpygONxQ/7lfSU7HteXSRHFDBjL+4ZPyQ7eXpbsbLThu
rmHJkEE7RmSruzLec9Xk+wapKBvHAi8UPq38GHtYKk5o8jaQJ0kUqOVNsiJxCPE7hD+mRTS7M3JT
oKTFwL3jMMFalrplK7P7NEzFvZ+WKm5iaNXJ88S1DEeIXmlxNBitf2SuTv1BTsB2HmMoBcNdOq1b
aOG9BYikT8fpz9oDid8AGBglJzzWaXIyqFGWs8tBgr3kQ/Dj/eTdLbEG+1h5wzbAktEDRpQcCL4j
eZYZrU67z7BAiVMnwWoFyEnFceh3Kg9w8SfhAXBNs3VrzdP9fYtQJ3YBf06HmhX76wM8FPxgRDZT
6G9odPCM1kMBmFkM7UTjV8tmjKrqdUj6tWpGOiy0GfgOpYXQQWLdaF776JACg/80Rsiwb2asa6un
nPrqPMdsUi10q+QLDnH2DSYHmjepy9dPGuXLHdlTmHCjZYzni7CoEwFrLGzZTnPIXybsTP3AX3tL
k5iRT3+aoFF8BwIke1vw9JkTS6VkHbg4xcda+1E2WWbVw5bj5fTXbnH+FYDrRHdw4k+P+2BIQEdS
QvuBhOZ/YNEnR2KocSk92CmNx2ukcLEaari9CJ5pDjRmmjzv0xxHZ6oQwXYtMA3YWxCey/sV2ydz
y9exFkf42bIXskSqhu84nVRTllGv0PT9890GW0e/odIJ8RpIIvRTlSPZspN7PtguzzVh7a4S/Vrg
kPgTDCrVA6BiS3HJmDZfYwXKeSfgfK87gtdNgtOfmKvDbiLufDwnp9nVLPrK13n/DGllebsxmslj
klt2W9fKw9MmhWYXg03HrcH7M3tfkiIMLVl22p8zn/fPIeUOj1McoUa2USxbbiggSqCEYkuHaoqt
gmxzg2v2sMkMX+uAr23vQ/UERzO0Q9w+W9owCSNL62GvPFsDWE2TCtjlO7fGsWrzGUsrqMb2FfSG
mfufBoZbcZh6ZudmrPgI2XDZ6AvA9P0MCBcK6DMIxNBx5kLPz5vAUtsRaq16U8UMaxnMiJs6YI8J
882RKvIbvY27VBH6xwZagjgtYwrtod4Y3z+3OpX6yHWcifu1GFT0MyAz8G+txq0/aEbza6+Y+E0g
DM/d5G3+dd/78RLSfmAdSoZibApLkTNLICH+zWaIZx3dFeDXSmoLOsXaYxrf4Nuf9xfFUxeOGxaY
TBtwUlxyFNOsw2Zh/lb33GFgRyP9Xmere3ElXj3MQyc6yEElb9xTk98tTrBn520fv5QoCvZjFFsM
Nz12BdQJE0/9xLCdwBocretTFNA8drlU64VgCJgeXEAN+VC4JZwsIIDoE0LCli6l0/aRwvusL8Cz
skfBdL821VBs5pREmp2J4+l4t9wMJGhyioVD7GIcpRPeEdiM7u3y20NM95Cc1ZIezJahnLe9xbrV
Uoatb31K3AdBWCtrZlJlX6JypOgHHYkfJGIot65Ka/cTtSmbDvGG1q2tUOOzA5BG7puo++ILyIbT
chrmKv+qSA6xzpTlFJD94GvIwJxMP3cz3r7qNBRdGbn1+23sQQ8irFOObcE9PK/5ghYODAugd0Pc
U9PoMMgvWHFFauliqx0PgliqI7F5bx9NKesBVoqwdWHaS/24kwgV00Dk/ICyxo+tHsfUtK4qbdLU
kM7f+IAws/dZzgsuE2KR9GuMBuw7wK8kHESG9OVH4cf9mgMIU+BpwHL5hCNP5FkzIy/jL+MYs528
V+IRG2NlwDQAsRpP2VjihoPYLJopnW7F9GAlPw2r1h1KOdjt0mxB8G0KcvfrBkfZel8MY3/WeKO8
8rCmV57e4stSsnM4hJe6D89RTVOs5CDWqXHQMwEeiiORPgx7VHxCHCzEBX188RAkL4ezDRJrltj+
yn7AJj9/9jixoGJjx+3qEzbyBgWXfmfZyCLMcCL7UFoe4dFHMAdIw17m2SFfyKhb0g/xhM2KBc8n
HtXadlWEzwLh1VVXT4Yq7xLAxmFuRm7yU1IU0Cd8vTMJn4ImcQPFKY+alJLwJlSBykJ6Dx9BH2WY
x+jI9oDb5yE5DIkQQwPVAw8POi1ooKg5Af2tMsSxoHzAIONSTF7E0FBDOp0hUptXvKOjpJ097Kpd
SYMZr2Wi8d5xqNvkIxRKP10Nr9H+gDucisuSDDRriyn1T/0Ulh+TrLAqYwrEqGYEUYiPuZ5w2cCm
G6PDLDYWHtySLR+mQAX2zpZy+8nMWBQvLMs0QgW3Yk+uBImwd97lo+kskmLwRPXZmENLXcvfbK6H
pMHQjNMHKmL7sGmNOYpW9f4tHcZqggIJmB5S4EPVKCyY3IsScm27LNQ98n4y+6sy20g6ACTU2uTZ
IDC5QRzN3eBmyr7Wvk7329dagtdvLf+eVXKhF4NOOOoyEPzfpHMGdyziferPTEGMQ75SPLxby8gH
llHxR48LuIENmIKub3fudt6WLuvFWS6ucveMzOuzxw3q7zIh+q8EOXf528qXSh4oRtDueykmdQfq
IAwwIc6W6LCo1EGfM6pGtiTO/A31Ej4KThQGFD82R6L63EMmjs6rjrLogY3wIDzcpMSf5ZSVDoiI
EmWJEToNrV9jZVtrCuO7KJqyH9m+6ahJonrVTe+MHI/SYprWhjxT75B06ui8zV59JivGGY8iW9Tv
counp42ZDJt7sLamhy31WOycE2fFoRpr+YxBPDa1qoHWFw9yWPo2FyOGSUkGpFYLvEVVfzhM0eYz
FGVnrmQs9StbMDX71Pm+TweRbBwHfbn4lqEL8Oj/0IA3JriyuE9rPE/nwSDy+zoGUQjIjlgsvHgQ
utmbplSNDYoYSTHgCZBTNRq8+jBTk424ipWHmF3Oj7aw+fpc243/RXp4jlQsGLxwmi5DpM4b5oTi
jLRSfCC89zUuDWxkxRn2k8ofuCrGs4/6nLc16Fa3EVLf32PkU6AfGNf6AQidcoTfrJ6AQqil/Jvl
6DjabNVIfS3DXobbFgp/xiKOe5ITU+4gADzs8QYVSL0oMaKC+o1DdW8HwtPzzfkF/r+o9vELRq7g
lWFo3v+K0bED0rFUEaa7W6nCgZSJehwR1akamozhJ8a/GBEiOLToG9BIUanAT4qa9QagvOel4dlZ
i3n6KEmNk2OZwvBLL7xfOvTc+GELYy9AuNjNC43YoZ4fp4X0v0O5qD/5KFFs2zkZUaevxXMO2qN8
lICm7EctsqhDORnRoxzluj0XxopzgvouQH1kBW8oRcd0hPZeiBM+S5VC+lr8a2bglH6R6L/lyTgb
vdds84ANGVknJ7C8pbjMYMTrZo6p+0IwdZm6LQ0cTuux9xaskoCWBWrSFiPgLME5GLRO/LfMO4lh
Yr06NKeEYRnAIVrcHULl4peduurnLmkyHcI/98eKJRDWOhirMQMPNpnBJ0/rb7EKNMEkQ7Nfa9ID
B80jjtVOusTlyRA9jS3+yel1kJFMXusVQSONTTXTx1rJTAMmVHkoPHuGMcKMHLbyiHFZPkHmj7EY
YWHTCk3Be7HeYfwEKiKyxJw6EjHmcTsPfPAPPbCbTyHzsOLgcIr/rrpiVwaz935i8YT0uLl0ZTfh
SLlJkYtk8KzgMac1lq0OQtl0Apssg4Ql9o1c54KI6JKJhE8dIoFW8YDWc9gb9Pto5LOlnFtM85y4
q2eC8XOK1hSzapIa3hm8BCAgDxGEOXDlfqosmzH1JesmOrqmEp3KnoqlWY1w30Fd0HjvuYydYPsc
Ao7XJR/P9ThM+i7HfBPXIbndsEy4oS0HlF6XAu7b8ZBVFvqY5j2IRdBRQCEAU2zNwVZLSw4mBq1d
M3NaI08NLyg4SbKAhz5asfnTMbmLRzmPmEfCW0JJg8ZEfEf9PPkGjTorm6RCSdau8KO+rCOybu8n
W6ELinSBPAcguLMjlnAW1Ya1stO1KKRYunroCQSUwg33dR3N/hohBPLKtcVGlNpSjPByR7HBrwe5
8zNeU/FXni7xnyL1iKigN4cqlBy+IAmcJTPut6h38+Efvlanh0wfezOv63e3MhTxZi7iR70NC/zv
bsW6bZ6qBPpq5LVqCPa2fVMhTuYCUggmC7ktWN7As0lf5zFnyXHbe8yyUN7s9xhlW3rSSY6xXUgG
/PSg4cO5OJh4I5jr8000AQRohQmnNy8DhlH6wJZhx//QG8ziswAUol+qaTyiZrZg48bIumvQZ9lL
7eeiOmDMNssbsyO8mBmm/nbARhA5M4oNjMsIJtS7xHzyzobN8wPHrH5AybRbdvRijaKGoZm4hVok
4usCXeV9DT4AoWZvFgVDSra1/aiBIMIW+STvIgyoXyXKpvwrukEtvuSZk9Uf6O4UNoFqxPBmgSDk
WmZpAo0HXkRUvYPln/OutMCercbOGvZZ+ku/TCDHaT/n4yVLnPYtfJw4qzE17/3fMgr4QYMm6BVO
DYZ6PdMha2D+idEaybo+joQWFc7TxadnxsT8Og1y/DHsmCOD1cIHGBaS2gRsdq7TH8w0EgwYAmZx
I45zR/TRB7GlLbQCGCFQj8O2iFlVCa5nvdX3q1cIxqsQAgKH1FLAU2S4EJ/oFFAKBFKxXxxzM9O4
ESpUlyyJCfd+nrPOI9/dYNEllW0B07u4oNfYdccGbBa0yCIs79L85j4wFGf5AfYLjzdcQR0m5aJY
4wPjeVBP3AMOAW0MOXMNFzjaJIPn4Gx2jvOaqHL9AjePzJ/jFN/Tj1IEFs47znLS6NjQ8nUiIq2w
aTZhhO1Aa6GPmHvgrMNkGSJcqvO0xqovQGvNAJkLT2vJVsgsS2KhvLHsHZMjvPqXbRrUe2lx7H+w
fGRoQW/vfLzfM3/Y602/werfz90NiUVbXGbxIe1e7Q/jGqfTBSoLpv7LPx8lxITl+IJR6zwPYwaz
gRNh+vDCU9nMi8POXS2GCczdcZwyLGEHcXEOJc/Naj2TQyp7oF00wCvfckgZuLNgDlkODrEf6zFZ
cryqKvyfP6UtCgtVncRvJXfj79jTaWhgOok/ua5Ket8riZw5DO/K7Zh4Id6s8ssfIpgKHahOk72K
fdlr5JoRCU5oRoHlDTvIwHdJooe/S6QJPYAdDZAjlhnjF/RA8J9v0LsHXHs0WSYlcGJNRbLh/a1x
pB9WBJ3YDki44dcOa9TbBie9xQeYkrIluYQMqfI8SltVr4P9ISrNXxFVX8OkFPTAjsinTuEroGPZ
Lhx4elBEpASUKE4U/ANB1hvC8/JAx6tmVeqaaQZrq80GDfFeQpq8BhgB4CzyrvgrKwPML9Dr8ity
3BTgJIr416UUSdLg3ZNhcj0Dp3gNAkdiW4WtREgp5OH+QSoNiV9LF1WdANHS/tjNGucHM6k9fsD4
PZFdvgLd1qVRz56IXlMHpYrhLdbrPZjn0kZl2SrlrbybXISSQc0qfyj7bPcdUFcbbYOb6rjD8Sbi
hpICWTQS45qOE6FCu1FY3G76rL+uRCfl0XiT5FiFksJ3azSVJeZ8nr1HBvZASAQ7rvls4QB87seq
xoG9i/K+R53w2mc5DF9ZDduqgU6DhZNelvZY16p6QhnCv2PglalHoufpvMWps2cu8U8DjsHmxyTn
BgwzKcRTtM7V3zIwVAkYuJL1iDl8/qRQ+n7HsIAXDfZjYLABCBygUClcRZqCwgBx6XMoTNEApPWf
OaPBNxPcIZiOWuHmFlUmrC86YAQiFp2PnZSriUGMBc2riIeJYOARo2Vq4LtBDRoLWL87BN3ifY0k
nQ2VKMOwpluLZYADDOP8F4llo+Kw2Uz/7j2Osftpgz2j7ROWmFbcOkm0stOOwrofxqddu0W9jTP8
ftcICXxvN1NpaEjuw7mEqqy/o53VnxjVLtnjxnq3tHDN9EUXoXK9Bo456iGxUbiO2rm8gR+iLhoK
fX+/AgylXmlRIEsMdzKOIL8VOP4QySseeSgRVQr/hWeNsX75US57Md/hfVZ82n4fHz0AOm+1liVo
476A2x12ifkr+P6mP+QxFFc4mWLyBRp/vj3QEi+eRihag9W3l+Z3GHNI8iD0DOHMUjo/+Hga4ZLC
LB/ChtKwQxDJyB2K9Iy2NMEEpPXlsLxZg0DsIxzRKn76H47OZDlSHQvDT0QE87CFnNPzULZrQ5TL
twABEpNA8PT9ZW/7RpftTJDO+UdRzpw87JLDj1yNeGyH3OKRlJz22ZQ39cGZaGSBQASJ/VhlO43p
bNHljB4+Xx/Usi3D30Bt5lG73hwfGe5zZz/l05ygYbSS31tXByyE5P2DKqEqcv5GHlrBfT176njr
ysCf1nolo9+SJGXGUbSMV+EVZoI9IOYum8PKe+ysQP/h2l1WOmM8Zfbu5KiPQmw1+qORfM+TTGxT
XLpajzCefZs8OJ0O/WzNY6hlgsAa91Qkk3xn926hpE1VPHII9NGuROP73a2R+PLmAjD+Bo59+G1f
volceVFWgBnxN5Pdw8NY1/Ehj+mZ2EebXbw3dqlIi5yQHKEeavICkZziQC3M2L9AfSRpvlAcjJJ0
9ACfRlStjA9x+dnoqhn3dZx0b3mVcyigGAieEMci5HL4+57bMUgCjopCtKkeen+8161VfAGwUrpr
V5UiWDTpOGbDoh4vnr+ZNTOqItWRwDzzH6gexk0i+7cm0wKCe08kGuGxTh8mw20XieyXWjfKRa5m
nJLgdKt92JLa+9T4K9zLHDvLhaXN5U7jVpmPrr9523MN+PVHxKuxsk5HbBWsmUV4qPQc/dpIjBYP
ptrcgg22kV/BakV6b0I+Es7YamMrqUZl76M1mgB+ykbok9CJwkJbeMUZLFrIg3RCcQ09lMdw4g1X
arOuoPzb1rh/LOMn1rFomoI/J+ndewHIbPGULkO328rY4+esrvu5jl4THtH1LyeXJeC27g/9U7xY
brkfg4AnM0aE9UVKHLDoUngS6XhTvlRDVBRZr3Xwtw0jFEct1XzvTiud16q2ZguVXEi4z5JQLZv1
EaPHwWqn4Cuap+ZvVTnzLzIycJ+Hio+XOc3aQLBEMqc6iLZ/M1ITfXTD3mJrk9q7a9AMflao+PrD
Ao0Toe640c6QchovI93ZHQJvprZK+t2aIc4qGItl11ynPFpkNoyuePdzz1mzhTQZ67i1N8qf7p/5
uUUbBXeSR80vFDy+Qo3g8EG5VRhAGbNHPFXBVFDlWiXLn9kWnDYkOMV3uY3C8rCsS7ykYLXFV15r
GxWtFTikTXlNu6aWgHlneCRWqiuqTuzBSNvPFiEj0qzJaegb8hWJM+MtV+cEQDpyyjujC2ooiuec
xxpxeWUBVIyDjJG0+KEk41p77qnUji1PvROYxxBKQ2QTYp8oJTvFiJSgmWG4xYlEc1oEK6SL7QO8
PkV1br0gl0KUUYyTeJ9nODqZzmytF5ISaom+aqkQPWPoZmViVIQ4sjr/SJS1v+6mIUp6/sECOR36
B7WlChHxlJZD3h0A/wcIw2QtfXaJuZh/J2RQ/RV+Hv2HHii6ekMAkOwszPXodKow2cWJLqd94RnX
PUZ8Bm9RUrn+HhGcPmvScqYHmrbqv0tvlfYDYoxgvozKNPqxdLr4Gb5TyaybB/dJLGSQXWbltL8l
om8kV75Nd1xrLfqBAsNwSWvtVXeITKaeAvjW+gVDWKI7RqieuV3ITeEubfOsOiv6XkjOTf4iNvSm
g0B17sNnLuIewTzgY6f95EfNMbCSh7JsP2AppfrDrVWVxfPkW6d6ncWGfnXd5CWYcmOO7ei07W5A
XejfQYbkTzqG/z+YQXbA8F6R2wczCsh9q+9ragu8CjiIrfXVRv/aHFgswsOwlrY53LpIcIhsXTyj
WNMQizWkm9ybGCnIy9xr81WMan7UYVx0B53rHoIgHPocJ6ENm14Hvg8SMFveQICgG1yLBelfao+J
Iuy/4fT5tUi/Hr6JdeeeW9teWLsNWVt978Wr7F+CtlpMancMCwj359pJdW30LuxZcm8FOJWThhOM
Nunf6C4O2GsjmJguaB6K+NbuiSjOPtCW4uKD0NN6LeTMUU8iBNKwQbXFT4UxOmToBp658lx4e7lI
zkII2M5Fd9xzhRP+3qykbgf99+LGeI5ytQx+FmJYB/SJZ11ya/R1/+5MLrAOiyrs4nLzGiAl76f2
SGWdqk85jdcvBd279d3gV1oyU4vlisal+7USon5dm8JzAKwqjjW7xxIJJbUuxtn53hI7e6tLIv8+
1ostj5OjF3nqVGWvOzkxCYM0AQSnDq1IXNi45059gIwbg7FXI8xSTv3NUuRjLhqcZdw7FdoXpPgl
PasoLctr0FhwQmVUCp6E2DP3rSTHbY8QTe7tKlSKdTfu+FUaM3z544rep5tbdU7cDlaZJwI+fOHb
GJ/HrkCIOTR+d5903BZpYa1lmCIcHfLHeHYqBEP56idPZULNzb7W9BLcRzO7UEZ5R+Kdp6ZoJeNG
2My70oRsozXipTvoZqWObLD6OdA++rTCx3CdOnnsDmeOrXFiVVPqvzgC2EJ0P00c5FsSyyxAzZQf
AgqN0J00tnLOGnSC1oeYk2SmCextqJr6J4rgyfaUpfHyRv2oPy1gdo/TkIUvRYVZrAeF1IxGuk6Q
ZVU7c/PuVuVSHtrasx1yFrlc91bZBRDT/bxw08iCdvhQdPGvDeUEA3kSlqAfwiDtX9ANsE8ohLkV
8lwgs1zD/5exXe/WOW+DbAnW+ZGUh87scadXQ7ZteoUgmCfZ3EvIoy6tEleoXb1RC5tufO6G97pe
zQ7yFS3GZIXWceZUmw8jRTnlodz8m8bALPmDb+YOdNrqyjzt7WX+IOJ6eF7UMLE2UnRaZR3S+wDK
EqNMGrR1ZTKv1u12XniaAXPbNf8M+JFPnhdNr+1IV9Re8kHAGEYzQuOhiYbu4oGU3INkaTJF/VvC
gsvV8TgsWy0OcdlFxPivlcGCg/pxyApj22J38/FDm3JqfkeYBrx92E1LTZCzK1jHtaEvJ1aUzqaV
rxDPJj6HAiLDPmfFnhFF9WhwNHEzrXi15ioazjoP7Dvp6hhozcHJOKJ7BDsIlBde7QgTFt6GRbzQ
2T7CsEVyvJp6jnipQam+69xW4QEAmv+W11yqGeDE9Doxd+SpNyXVI4BCEO8rE3j1YxR0+nWRnm0+
hFcW7nmiejL5lnNozs3oDRZkfV7aPytM2fAgByKxdqjffSLvnbqZjrlr6qOLWF/859BPFf6zO9uo
FGEAAanCHR0aw+PefqISAaCu28bgdRu8tv0VsiYPwLHVcHvUt9sj060t0Ls1xEd+S2894YTQl8Zr
i/AUeo2LyDba2r0DImb2uHTbBu6JfMZzgc3J8PcMsO05oN1nUUjOFgtl/T9Z+PYPmYOIj8jnDR9z
PExA7WuBg1EANSVHvQBrZ5oMmgmattHIyG3hf4CeOcO+I07dQMPOwU8yddhJkE2innYQRH9NXWf/
zochCe+HZt70x8JF98k1siU7PyS2LkPNUXSQOm34jTMGmHZYgqF6mNlYi71w+mbNqPy2Yr6Wejn5
HXQRiqiyDney78E95NjZr0MJx3nkl0EJycLSfTRIgscdaK477l3amMSeRaD5b8SuKP5ZYS5/aomC
4yjGyJt2isLgl6CCbRPDxv7vAZsEE1Rzuf6yeawpDK6ocM6SZNseBTLf9cLb3Xe/KhMh4kqXWc2/
gUn66ehDkBsWVH+iihBjz/Te6MIVL1MXkKmvgxBtvb8l7Z+89Z07b1iAiOqIwXXXxiTD58UCmuys
trNekSA2Wya2Rr9MkcTowd25XKQ/S8L5rRaJJIwh7+qQ+JzInm44ewY9hU9l2Bik7FYR34+emuLb
AzPB9NjhJuqs8Iak/GzFWoiUEZI2Btgbh3yhim+DLKjiWiEpHM7THPVo2ceQhSCPJXMoZVkDY3LX
rsvO8nGopLF2hpWJxWO24Jdwnwzs0nScK9u88XIN80mISdjHgovvBFOGkGrqJ/eemFNn/Z6hD/I9
HzJCUZ90arROWnd3SU2wyc6J2IfOBquhj+KHWtvUKOOiFhPOtv2ZfEoIH10qrvLjDEvn33WmjQ+N
mF3n4BKV+rPgVr8HakKMbUCA9oG4MT18vDakcbT8/ygWcwnWrPS/yY6393pAypo6g65effKulp3d
jMOjtfqrOsqwAf6T1tKSxhsUYHTexotOizd6gR1d9MpkteMH8ltGYw8G6fT5P0CWGnOJ28/1oR9x
jGR1xUPGhFMXn2VjQ6Ixsy5J1soNvEVE4M5ZoRCsXJYVnEi3IyitcYQNzdCBy7MXirY5Cbgs72mw
lu0RkwXusmUK12vDjs6VbE8lt/Zol1O64bJmWvNbzJQVaGL4YGZMHrjtOBDi3rVfEEaYZudwO0f3
czfI/rzSYIm1zOeR3LNfmUdmUlGnogI3ZrHGjQj2S84xGq7E0zv0t7a/I7ktcnf1VMxvsWBkvjh1
yaLkLVZ+7bgvz7YX6o9uzOHkPFpH8PGLFgHaFHNSHHLLtT+WgREtbUWvXwNceU844cFP5Jw3X9Y0
5282EDI43DrVKuv7ofgB22ObqidiSN5tZoK/tge6CnTHJA/l2qxP/bbOPPQ15phjbEs73NXcTc/A
LgHwtsa+e4zjPHhfPSGt90R4OeNwG8UfSnXbp2JuRGWxVUxdc2AI7bAlAcvWbCMtHJx2fGh4UJt9
VGCBZC9bwuquKMYVzojfCVCCwtILKElgH3wd2/q9CdqoONvNVNy+n7bEMlIajwGWyQ5SJPAoce6j
6hUwMq9OpEqUX9hjbAMOJwf4wwDL0oEzQspH2drBA905FfpRogrf2lpan3w1cs2QybXv6sbpZsor
ov9mapL/qcFmvNde5wW7aYuH5kfLSQS3E9RdFKRxZ78PLiV8F7TNm3yFfw8KTp4pBrsRxFP9DLyZ
MHV52DP+itJhUKttNyOObEaQtVo0xs9xXV/zaPbMC9Jb76IH0hoJjkNZcJKys/qTOwLEM73G2j+A
IlQoxhcUQ1CpIoGRHvzvyfYa7hnSsoh0K5fpiQAkXJ4CW/rbWNn2X28s1stYODWgZgN3jkRwM09Y
f7tn5GqFAtYgX+bZL/3+vVKu9Uu3zeBlmrnj0RltKz91o2Xdo/HMp3dX4rvbEVQ6n+i9B8S22lm8
MCV6PV9fMbspBm/7GvcqQpab8ASlLugTkQGBsU9RqyN19Kpi7Y/+2s9mXwiNPDTupkA8JfSUVl+e
SobkEWDAzPfDwHC560x4TCzSPCbt/vY34b5C69gjM/e4Bscyt93qNGJsUDeyy/1HqUYOhtqJ6Rl4
rC5PiBqrx3rd5vIJ8CEu02oLl//I9+d4KnGrGyslpq/SB79yIgVOJ6stG/OIG1pK3GFZ51d+dFwN
QNMpaIOo2zer5x/bibL0Q1nQp/HlEh1ZEpIlBjhngXYMfAsoYKfXGJc3CgdWxN26qLI+N53u/+Po
Lt42b7LmvdMIqKrOG/HJCNqZ/1lM4Vdk8+tyVRFbb+ZXCyFv2tm8/eJ2Qb3r21jEh40ISNwUBsS+
qflcaUzhBg6CtZ2heVsHo6uTO94Zp3r1gYYkrjFZxnCFDEB5/2atlvzGswH90wGMEgyw6s7DKDLg
86yUUtem6B1SmiYKDY/LiFf7F2ndywQVBoYNd6+qkCE+8BmUmxV5UOvTnoLgbvpbgJ4bVnZZoy/H
tAw87lqIE/EYIMntHZdfZTBxdaCYoAtQXs9JAVZm49NiHNWfEIvNb49LwOEBY6FGhCyKQ9ATi3tT
CERv0BDlg8GUU6ay6X11jIMO8e0cbh7Ud9z5dw6T+T9XRqtz2GL4hbQnKObvyHpfniHn6v/cKkCV
WMzz/M0h0hk09oyhB2xy6k/lVFGMz4VDJ8Xj5g7pumGI3TXshTh5AplDLPtJ9BubbEsuSNXGDkxS
q76jCM/0AN4aZYKB75oXU0wl2uAPfxkF0JCpxQ8SUi6kkmcPpcSLpKSel7IxJgCnrNW/Wdvxl6+x
PBCMBKnrFob3PrF8bsZuHLv4OKw2ktYilOYbWlv0J8Rz4QP+82p93CakJyeWeQhGQuc3jYtysn/w
nQGO4VMoLq2NlwQhpNM0mSk94+wxsGLKjKYwvjqgb82h2RKshiQQoPHzndj9r9uc6EMPnX6ApwUi
l7Gc3yfe45a3PGyvmGEQu0mNS0q0HpyFvdbV4zJ6vn1Yx8LnKCkGlPYl4u6LFXDj7GgLGx5JCO++
48rx/61dX1+3FT8AdJmvYPQwPf6j2M1789hLYUupPbIOVTRRvlXPoIyuJ7d2N2vyv9ErFohv+AXZ
bZFMbE+81cNfFI/E/48SJupUO114YgAgSEEqCzeSNUp0iKRFil3Ze27wlbBG6Z0oAulmvkzK9eRN
mzufl6aWFxnYVZkVloz8E9y3arOCqEHiI5S9jZ8BbRjOGTk5vDvpBi3iJQRzI1IQHvx0iaS5Y8ur
kovDijTez0iQn5Xx25AkgrbiPo+ZbfexTSRfKsS83nvLDYJxxJJEu2X0ff4RK5L172rDx3IEGOcx
j2vHGl7IJPJV5uciuZaWdQPc8lA8BvQp/mcjIrH5v1fR1S7j4jebQLKl0ZI34ZmoNtlcuwY0+8Wp
eqs6y22otl2Ooh+Bq5QOEBE2l0iIrn4a6kU4KTCN+t0mCbSTLyUs4uLQQLifCmcudzVu8wdMoNgV
WSt9zNrhYu7wWMK9Rwwebtq5rUaSqiOCKce69c3OdUwdcGlSVpp1o57v3Hysftx48tVXVBrnj4EX
kmJnt30u93iPyocYeKs5LmpNUPVRgJBkEwf1I2IMz/3L+9Tm17ZU7gPnZMnhrIJlulMcCBgaG/4+
564BWvMuNUFU4hzACT4u5TT/iVAj/djski8T2Yr+3mxi/IzHqpj3pT/J5UUi+N6V2G5x7fe0LspY
R8mFssziZKt2gfUshnJfuWQF7yIU1cXBy/24PYO5yp7W7YTTl99/MIxbS/2uk9GeHpu6EteIZ2eF
t+rBGvKZ2oujBgQmMKqpm8xBUY8nj0D4X85yEz6iRE/eZYyPNw2XqP9dzKV/46AFpWMqpAYvS2CR
q9QP6uKPklAyqCfAPunTgK7YcamYVyVC3q9KYMdMLc614ZyLfP4MmFefCqdRTA++u/wEzrC8GUH5
BkOm9g4JFq3fYqjGdod4zDrZcqz/xMPEQl57ckphs1wy1JEue7sSEns+5H5Vqh3lzfYniif1xwrE
eOWJ6LkRSxG9tF1l51eX4oMrsSbGOxcxadwHlLNYIokJ0i+kIXfbDuMehpSOPJH8yvaE5CZqIfzT
FeJhTAc31B57kAq+IOWS8uTw2HMF1lH7CxhpnO8K5HnNIaRodCbu0Zb/GNwDj6KCxLW5pVxS53E7
xP5pYAPCRjf2CkuIawo3E+KmVlOVcNo70ufm5VAnkweDKxv13MJCAg05IkbWb/Jgu5eCEZp5Rofe
WfZuopha3Do/rAFAxX6JHPdAZlfMXgwHgTgub/usxu5La2c9rbg8V9c6LwsDyn6ZoKdSG3wERQGF
FQRNzIti2yIpabhO800Q7rrcNiRJjxFyqhwbGPpM8UipLFyWJ8xAFM0y05TW0tB5IJd7465tyH1J
iZwbfi/L2Lzlo1zbS7PK9XGsc/3AHAxZ6fnuimxy9Pu7HN0oFmsrHxnCPUs/ujj9XXxVwXwdpUq2
X7j/t4fInrqS1d9FOc0wOwC4bTFGcl6JFxMRhHSwwo0sYD6VOCLihVPoImJu+2Mwtc1ysKAauWwR
0ok9OQbtI52/vLRcff4Lu7IvT3lHqgkZXL38HJo8um4Ox33KYNv+6j3R3s/ELqtd0eTTgS0sxsgG
yHNm0EXBVCtFkj7tZfEhYAwPWXBVCG0dRf320ykf1US3Bf1uqvL8gUCTqbgDKgxKkQ2tnfBn9fMv
qy6CS4fJm08VCu1omtWf9yMiQp0q4FKA+Spy2x93oWDgqgWGtzm1Kt+oj4aIlb9t76EesybHuHja
ibxfZj8wqVSeig6MdAw/ghCBOiWbsIcuq1d0iRD0TrFv59y+Kie8WYUw+gkE9ZaHDOGmesxqg+wc
D5zrg9JOJA2mQ2fWYBfdYBiAGT/HP4dPfUt7lEjTg7WiFXns6ij87qbOQ6PPgDDsN98k9gc3XBdf
DMV7G9Q5h29aGjVgDzOhhR4iENslrOFjZGot82Qdup6JcDfZPSe4RNOZ2Xj7iyxBvoh9mLsxM1U8
P4CXJ7xYPXPdYajxqd4SzI13RU5FuTjgQI/ksBLDTx7qqXhHOVqOh4DnKM8m1ZMuFMNuYe6v9YDz
FgNh+aRzt3tBRjTjh2UXjDOyOpK//qLj+hypcv5pzVre63gOCfXp2uDR8oLA/VOTg4Q6ukSpknaw
G3p3G9pZCsoa4+Ewr+FCYsByc5GtRfgc2lQBcKlbHUCoq8fxua1xz/PDJLaxODTVuI+r3n/Jb1ZY
Jm7bb/fssD7u5BFpBg6mUtnPiCuQxs12oR5uvqOzaZF6AK20IBztUGJv6pOqH1m9ZVQdGZvwNXjh
+hp25KP+XgscYPOcxO3TqvxSnsu8HOR/iwXqn2KhgNxX8NTjCX1udI+efYIZ6128DQmwGjBQnvDm
t0gHn2H/GWwGV5P7ExLI8zFEuEdSbw3WN7Bw/3nQg/muYEG/wnzrvAevFhthNmzAgDOdbJkCouaf
UxTrfzYcTp5Omx5fa36hGyoC+7urS9yJ7GKV/TmqKHe9lIqWmFdT8NfOUGZdm0CUTipAtM+cBH1L
3HEmiMyAkQDJ2DsF5UElot3pgHPIvhRb6FTqyJkxlBeOklsjHCLmcO+iI+TWtL3tG03RvO0oYI7j
S10DQWa+P5hr33J/7Wu3LnrCqVzlvYZNXw6XWOb6j4L5wAtFoMqvm6O1IkqhMg+ciMxbUcXlfBjK
Fth5GNnWSdtAZ7FHbVW2v0ur48zVthiSsxgX57lciV08Obw3RVqs9fxg6WTVWUL0AktGMDL5j/2g
54y9HusonMCCddMhfBitv5L/OSWRg2mb1MG09yRdVUR5F/jC+Ety4C83LO4mRF9fEYQGpEBVkjzu
T1GZ7AqyUqpM1MI8KRoDPqx23ca3yeMJ4SnljUcV2rX6nQVe6I8oRJqOBXab3i1iej6Aem7e/b5U
T3lR89dAk+o7kjl6SnSoKuvSRE7BK7mEZBAsldi4FVju0UNiPIizRNjxY+JMAwZwg9p3hjeo1Hjn
R16MUsMppicvj8Lh4JBR8UEZZfiHj9sLTn6+2SzsI77Vgz3UJjwhsRUXh/ZRlXlj4ACaAQ4QDDWh
9s02auYhwFl74/ukMazDs4r5Z9cwXONrr9blThVFP16WKo9g0GJiYjJApBhoBOQBCyz/CxARHL06
4APAJTTTPVVlWEA0Lq7a3pYdEyzRHeXq8ratc5H7u3osEejqoUACAJTKyNoRm4xWgLw0Z2/wAx1R
W/Th3sLKx1AAymfvMFi6bbpJHzO5p1z7uR9znNgckWqP97W0Mq3RKGTVuG0uPqJYDKdlCTlfRKMK
8bdlt5rI3KFyNp3Xpfsq1y1RJ7R9fpjaU1+8VeFcvM+Y4OEug2QK9kUlhz9AVXxecVmPX2Nj27BD
mEqiFB/RcActDyswDStBXK5nyviIt7D/W2tiqgnziNc81ZXE95HjFF0PWs3L80bHbJ7aEsUumSdt
/UqqzOYciWfHkJaHfA2XJp/dpeFcs2/xxqTPNeiSrOAS4w7uLlUTEUEgmebHI1u7eF1HjvesQMM2
8Q8AJe8jrPzLoZGErqRxRRjcziuT/FW3tnAeHdWGZ9QAusrI2SkOJDDXzWmV5VRdEd1xoY0oWe1L
QqitSmHOJvwZCfmBiJLCI2zkMNw5BKw5WTzM6m1c/OTNwUTtHwZenJvpXVlH3VV9ceTxvJ3y2ho4
pXVXH2B1Neoh40YfY9giMxyNhYBp9nknE+36x6XX6DWaym3j46xGHe4WLKWHG12LzwX76Q2h9IFC
MTja3cFMS/xiDQrRR+XLqdklaPW/VpK7ol2DVvgFJTpsU47jGCk61Y1Dqjs3aAlEKdEwm2HA02PB
lCSITLFlMX5VLGomQEGIvciQy3YTE5a904t0Io7tZ+ZOfTdqI2sAAZLbPy78rAdnwz+xJzzDKvi5
zXhasUxZVyBaL8wMLvQFaW4dnHMMqnrXyBLAlJNjSVLca/8/g/u4emqFC/DZw06lDlxjfl1WLe2D
blwyEcjH8fz/xsiPH+J+GhboeNJz0MyJsXNS3MuRnVV5op/58uYGMkOq74Qe4M8OQU90ibxc2Ccn
sdeEsdl15Z1n9BbytgXub+xd0S9u+NrZaxSfbLuVk3w7g+W8Eg7A9juqBZyjRdk7YFz8Sfpxc7OW
OBl92fLCKY6A2Ml/Xdh15dnx7ILgc0B4K1s83W37ngIic0fohFftGKiYg1s1Dx/bkPtlOlixwsBs
lQ4CljhgZq/RYMxnJ2wnXp+kac3BU5gIdl0Bur8PA1I9yNujeBf2P7eiV5IaMF+EBerbwwa0CKgX
GP/sAAF3EDE+wWsBWYoXTeN3kJE3Rs6BMaOh1M/2Y44QBIvPojfCh4/W4NwlMuGrF2NsJw+WV3Qn
YIwI7nMt84eElfzdCy1ZnXCTud+QRQRzMp4txHBq192vYG9OFsbjqOC5AszD9VyTN1fik+Eut2cK
p4L5lkGNcJiBL0LvLVMigOU/H3uXukQBs1kmWq7+PW1f0S3Fr8SnyXuVsPSTP6LfGbb4lhSFjdvO
XyNHfNl9OBpEax2BKEW5tU9eQiXk0TAF84SDC7QvZHQqsMrNB0uoORY+rQbN+Ql57EieZBsBKNI+
ItFhSzfM8RpHNl/64vBRPzYD1MSZwYTmdLYpU18Q7di3xui5Jno0aMoYX29McAKmbOi/re25yTks
tu0aNVriFWm3Jn7AOjvJBwDo8CvqoeTeLFJg4v0KbscPtJB1EWyxdVijvEZsxxCHKliZror+O0H2
eGkxb613yNzs7egt+IaPczwM8yN8av6oVVh/23IaqxdE4OgWeQZXIEqcxmwRvUeNia3nIPrtAfmL
C465SuzGtmCiqPkCFQZPFylYP6rJupRubv+qV+o7T7U24s1WExEHs1ILNoK6wCcUx1Vz5YOZn5JR
qWrP9aPabzEy8+xHq9r6ow6q9R49OdHjqzOEn2WNvNDwfvPaFsNYIoGNCvMob+pKEKj4xSaeCruv
64lDD9q/QLlAILzIIkR8gY+g1nd14pnoYFutPG42GxAeXbsnkoJv4+o43dxn5KEl4X4W/hwfZrJU
0esHpPVjuxBanhcvHr5I/+ygKDz4q5M0JEPul5HF5iQIhdivIpnUYxJM8jOotvojJjKQHcjJ17d1
E0LduQY53Z6xJnb3hYt+eVeYrch3U7yiwiwJZOLdKNBqgSw7MEUsgvD7JnaREbaUVZfEB21XQ4CQ
PqqkqP2Mz6+e8fYWhodVDfKlscRivSMvpn03EXS13UV0YuZ71MdlAmdmsyQ5yyKbEztcPdyPVj8+
2cbr5v08LXOFSkGUwd4h/vKzRplVHaIxmfQRcqWk3DZh4TKdi8oDkqTlItwsMe910nd3nqc6nxyZ
aGuOY25c3uIAFS97h9XqP1NiUF91ARmAWNCT+LghZyxT9gmXfXJzWo/wx3pSH4Y7CbmHY01tikFI
wp6ByRtcVr5oib2IdJciafXME/Og22VkQgLkxrUKLq5A4H2eB7VU547vApgA6Wt3hxJ0WfYbKqb7
Op6L4HGZ6qS+X0xlIKPr0RyRj1Y/i2VFNqVdgi/NcTf3DHpG2JMbytsLPlrBP1nOvXmA+42Gw9i0
Y3IxFk5AyIMFEzjU2lTsHeI+CcIaffuXpQINErKFE9d/tAL2kJsjsI2GVYxbIWhvHjWLaqJ4kjZ5
gRtsJMibWziPY5cUCzllYRTsO3K+ORImpq6D04EZkVhEMN/mWcsPao3gX60G/NdxK7Ade0qt9/je
yh+mkK692d6nXbIY9H+3s3zH6mNgZUtTvKhBgO8i3gARtAfbE5BscviPvLLqmyULAiln3jtGYADl
HW6xkfJt1GeaVo6p+R9n59HkOK7t+a/y4q0vY0CA9sXMLCTKpKmsrC5fG0a5pPeen35+rNmUKIUU
2R131X0jIRDAwcE5f9O9j4aCd10bKv9dUunFr6GFf4ySA8TCXaI3WL+G2UxRQ3d0NOFtqp0uWg4S
mS2HoMFFBL3hU5hVhXPvB0X3ac7n+T0iGugvkI3/hixVEHxs/I0RYWjco2pAbyHWM08fRFKZC5hh
AhFosbveNSqMj1hqBc88m2hAWS3E+fvUbHgnLapjxRZ5MGQUjFrX4o3T9rp9V7ZJ/aurBiiSsoZW
jx5tBXfJofowHQVshPJTmSJCu18Mwr6bydh29zln9wBb2W8fxjZPXqgoNgJwGb5nJjCNFvlROCgv
bg9bikoeSF/Ob0Di3TuZqnaI0hXuplZ+dnBjN8AmKqMQcj/GcarT9JsldVsTpgKomTJ5QqssSJ8Q
qSEUF31ClmspSr5elfJkXB6xvX/vCBqLOyFnu9iJ2kWz1szh0W0M5GTBZ8Jub58KTto3o3bbX5Vd
+I8I/whQzUMLHqQpK33RkedlQ25vJfNudkL9HTrQQJ9qNy3fgY6gxd2wzMcGKTAa+LwRvwnw74kH
jBdhZ5RjkV+f/VJPdlqirBcWq9a3ORrc4Z0RjZJqTYkM4tY308R84KrrggN6REZ4gEXJEvD/7I9O
nKfcTKaym0cfSHRDW37y2YJN7nwOyVHqYyCQsdbzXPttCj+Zj3PeRXI/xt1cLGya7B2IV2qxxqC1
3wUKQQqYRju/ZBkye2+Qb6nVPuxF+xMh+/A375nxKQLa+M4YCmh/eaqXnxJHVx8Jeu5T1GXtFxee
ZLcLNNeBIp8ZsLUG+TkgkfxkzvMwbAJ0EFqeaXOMuzk62HcJqCYQcZEwuM7F1DZewjsDVrvjgPpv
yw5ZZt/wzbcpMHuNEBp3P3kv071Mh0j/HoHR/NZ3yv4qyh6/CD1G7IjHdmC+T2UHMKrAw5drKrGG
B/SxLLVNKUwU4istscy/K4rAGXYZZS9jG0NervdUubT3sx/N36So69rDoNr8SpmcbY4pES8lhGfr
5wkdAyQMEGyh9Q0c6a0RUAjfkMRIUqVcj560Cjzmxm2DYti5mpVSOaMX5DV15HQ01OlAAFeVw29j
itNnzH19UM5cYShV+UYDcM7HcXlr2sMYP6LFKT62PXmB1qc+RrL9SOlSOPTZBtPOta3vKtd6cmZX
R3WzMcVXC57DO9A7YbhNgKNiQJrjIo8Wlt8d6YhA488rzfmMk6qtexo54J5iJlpEXdojNoLJ0xju
c248cANg8bawo+p4ByeMOqaZIcX2D3B7AVcONRHYZ2VH53pcWhE5TV6oFin8omGWensIgRUsigBN
ypsroge8aUx6gyiHAR67R75QHhQGrtXbxo4RfACeo8lDqo/4K/kUIBXo8NLKPnUW0llgmhn7XW01
i3Ruxi+aqrr9FUQI6NC4G/TynlyqeIyHVkdgYxzK35OliUdJjYZSPg3yNyqRZbd3JhdkdcKBVY+U
CefYM1XpEnUVN/aTPgGZ2M1ZpGX7Mu2cz7wNsGUTNXKLGxpL3KXRNCPhV8V1i1gMGeCwz5yZtNtX
TlEvveUg8swBRoNnxHJp82qm/3GypvSlzcnSX0ydfG+PEqnePWQVAjcbRP7QyO8ruogbI54La5dj
GznQY6B0sgkjw/w4hGVBv8GR1PbjKoJCTj+o/DVZczaizpg0gxdBdu03qJFVJj700vqdgfF7qKdG
vCzAomCj97wJiD5UHzYd6oIL5wjIPpKwk/tez4I+eR40pwsfoqa0IPJB4uc41pBeq6KIoUXVQXvI
sH1FUNRwU96f2jz/iCjpIH5X1Pq+CKzWoKTjGOADW4SU3/gVOjob3Nub9DjYJhUt+Gii3vitZr6P
kAv+1VpoIiPh4g5vE7f2g62pGiKsH3F+92YIVGGf1uZkbiZVFk+o7dK/19BnQT92FJ+tRjU/WmTI
QdRI0tCDY/Xid4ybUfrEbVs8QWbCurvxhd7ttNoXAKVTCIpMIIipf6LSfe8MbfwB+RP6UUjm1R9L
o8KgEzpQ/xOFrqrY9Bg0/q6NQvgeshM0MlA8c57b1ArJDoi2aNlVRvzicgRR/5V9TNfJGKzHgQQY
jlLY2T8zJGx79KbQztmkPAXtDSpMBIE8FcMA476GT+fSdr2fK9INnl4jmQHaPNYvqwHi3cR17W9l
6nN7FKq234A+h+ACEsn9DKY8PMo6Qo2nzgaoyLGJIPeO9QASgmB5C2BndOylzRaCttBVleRvRVbK
nwWYgPLORTAyQ6O8Eb9w9tDUdgpyBWU0t9r4IECrPxnOmLUHV/pzv01repu7CScdcQB1Nz1ZzthB
WxkDffSyxCy/p0EQffUBMn40LHdE6G2sOUy/cDMU2QHtp67ZWJkIBGCbrnsX4RfhH+M6SaI7sA7k
1IDs2jvHKHREpICPfx7zyPnsIK1P/tL3I7CXrEdlWp/771GmyNbntgG9lxo8OQFEmh9mx7ApZiLL
BQ3RxGqFHkybhG81TTc/am4KF1hLjHRx86TG3aFgYIGVyGoLPDElpyUNwN+5eG+2M0GxLGHa0e1s
+mZv9bn5tQtKC3q5nNUHawZQiGNCIHYxfWqQGmhrSHrPBq9TzlBoojcK0cIDjmxDuizhB24EDdFo
p082ZSajR/J2E2SEVi+kBrYb0GfqiDZ06re9Dej7CRxIi14ZTSCUrQUkCBltGcutdqIbkvRDgNKI
j8z1SPMR7KTb79DbhXfgW8lIO853puzIhRwFHuUQIz0qBZpuV8pe/UD7t46OpQgBY4d2qx5Rs+8T
rwPBT3Q38INgs2nqi14H1geft62zU5k+p0CUoLd5ygbL4YHaIU2FwVg8jtilfMrAQ/zoilrLaf05
xsesmXpUMuBeU54ISv0L2vPpP05fT0wflNcbFymKGh/lhySd7ithLSY6FOFfcmLrBOKtCB3EFPuS
mjsS2Phq2M74Meu78Us1A3bXnDgBgtzM/UMdjdSYlSEitHDBd39MweHJhxEPAnhh5FiLrAA0qwOe
TPWz3ks2yACk7sNUqgK7woKvBGYI+jIijQN4KrTFoWBYIDm1PQAjdKVaTBDfIz8XyG+m1VAzH7D+
egqJ4j8NPZDT3ooRp36jwS6hVjy5Tkx4ReGdYmCmnGcjDaEfdBA4qt0sQ2iVcTipyQuAYN5xo3Qp
gqQFyOlGM8x/uszsuMlSLqcSDmm3iWSlJeSTVn1v9ZHrenEe2iQpKMSonT22/bfZntQnPZxy6TV0
ZfHo6iuHbR1gaOfxpSeqxzmkGgXsKHuYTKEERRbXb7+GA/TtR/KV6R7+smz3taKmHxASoNjTvkcP
HDpv8Qz2kycqrdvwY49XKIjvLlCxRzvIoTDvU/PweFIlXzT0PqotkpWTvS/p8X7Jw8YaEZ/Rxvv/
VDxMeA3RZbJTk1tGFAh19HWFiPl/qtAdhipPcaJxVCYea3xEfig9jKkCZ4LeSe/DTUCau1I/gxbS
KTQ04GvoFAzBP6VJRwdXl5hyX56h0UAZRrQAXTp0Ab9RGu+c56oO8+4NrWxJDl/Ugf9B70YxezKa
jTu4RlEG06YK881/3EGpKSe388DWxA/0FVx0w9nqyf4/eknFoqRA6IW2b/2iV9d+zFUcLQkUMCwB
M/nzf+YZMqPoFexfq5E+aa0ArKiBbqUWUmbW/j+QJ1tX2H66KywZqq3g8rwXCSY8xxgM83TDFuqC
n5FcfNX4K7ZAqGLxHPrLGUsXAeIuqmy3YJImlKZMQC77cWhHdRy7IH2cwdh9m/xkunMoHHj//V//
6//+75/j/wS/i+f/bwn6X3mXPRcRla//89+XLIYMet8k84YhXH3ldTiQ09jEOp4+sDuALiFJSznP
fbg+yiXbJKTyDECNIExcZ2UBGMRTjWUQrydN0lxFhfFF69r6iXfGeH99pMVD68T4lDgB6twQireP
yQc9/ZhDHAYFmlpYytZa9DDMnTxwmQ5bQ8MXwszU99oaEDjHYOOhMbuf1wdfprEafFlD3TawerXo
Sp8OXoV9kMDDxzsir+O7UkT4VSLVsW+CFoag0Ydo8CTp7vqgZ9+Wrh+dP4YTAOqku1rBeSqHNjRB
vc1NV34SCmHsvKy0t8jhR6/1VGRirmkoR6Hvg3/Zahlplo0t/gYQzMqy2ee2m3tQVVtv9HFVeu2s
DJ2aim7aBsqElliZfBm+7Es08BGbtK33tRunb0ZVvRhZnz29fiDekgYu9DqfUaxM2VLdMgE2oRaA
Tm6zGakIvJVE1T09cNiZ18c6M4BjMoaDCaSLz54DVfd0f8CwxXAlc42tjdooWtKT3CSqoGEBSniD
IUb/2sO9jOcuy0VckXDlTseLyzZA6IzxatD4BzQftZ3Rzdm7V88KX0/p0qQQlDaM1VJlVTBzmzsk
nNiRbf0idvcQRlHGbQXiJ2qwbvginm94pLVtuL2utOkIrY+4rsGDzQQYvFR0zVaaFs3cCnkiY3Dm
T6+eGuxKabLfbb6hsVqwfikNZBF2E3OeWh/jsqPhYJfGS4tA4QG8avjaOGkbOJ+D5aM8wAGTy9T/
ugo0/AC4IEHRaYjxHuegICMHQrXl9r7lx3jhK7ItsLBDosmAHbNaNTQO2oW4gOAMOqBHDF04AVRn
tnDXuhsGk5eHQol2+Z/Lzj+dlfRhpsAhWs6yUW00GYk7HwBhrcXGjQB14YApYgaxEKgt0X+1XqUE
ZDiGTKUGxwBDlwf2EIzxITQHFNfmKn59lGI8VxiWZbp8ylXsxetjSHuXrZjjgnwYBxV4Bp5hh7aJ
X67vxIvfULoKqRFH2FzYp98Qkj/eOTbE8KSmLT93gb+rCwzq4zGo/82kFHRKwSe0TLUaKiClN/Ro
JEoNEp08lALuTB/aBcIP9g3XyPPbGn9nZD3pqwFQxNP2dFZAyQHd+EgKo4WTA2YeUM3ZB+TjNOSx
C30Z6hq4Xis1uiAzuOT7yVU8eP/Fp3WE4xq64yhnbdBe8HjP6xGdB+lrFR5IsM0pVtZH4QzxjYD8
52+dZgjwlwUmFpag+yv1VXoigqwtaIipbT7n4RetpoOzaUesjUpQZm9FmCbPUV0bDzTHmkfM8MRb
rtx5R6vduQOKY/+ekrL/DSw7d3jfg82iu58c40inuKtBf7lxYS0n89rPXa2PpgFTTSxHbRP6FUEe
0oH1R6wPMLrYIdcuttnURmgNIxRyfU3+5J3XRpanOwNlFCguAyM3iDcCeEBZLnPeWhTOtpVu9Q/u
AgmgSPDi16p+FFEWHqvOv/ErLh06gj/rZS2By1n++1/hGPKQESvQPTD90Jb0IzTGG+D+d4iEVzeG
Wg7V2XwRUOCEAwO2rNWho+QSd1D3jK3ffjPBaB5oyuS0ddGRLRERuv51Lw2mFmNRkB7QH+Qq53HL
pDUW/VvajnmgbwvdKB81O64P5jCm1OINWGc35qdf+pYOlQIyEmnZcu1m7MKxJovAgxMBlwZtX7wI
QGD75Z1Nun434fYFGEVae+QCh+eSm4IOF54AO0oj8UdNutbDBOq78uDPiH1Fsfxw/ZssV8NqASAV
68inONT6uEJO1zpfPn+BhBaoOIiVTgXe3qD1trs+yoWvwLXkktByQUkhVtvan0e6r8gebJtJIKlr
IJBim3ID937aXx/pQmglfOtc7JIvrqzV3k0H1YO2I/ejO1TfzWHu35V0d7aUUZYWhJUf+kYP0YJ0
tUecQ+rXB1USamKdRc2bqLraYtkI8zMaQnPraoX2rrUE3AoxlcUjlOv0y/WpXtjOJhbHBi8FNpa+
fkCDkIQDXDEWQOHFBUDhU0udDjT1XEEsw/rsxre9sIoWNyNLiEG3STfvdK9gooOYp0lJH9Bac18N
Cdp/Zes81tJxbwy1/KnVtmQoV5ekNbyc1xbOuPQ0GAP5XMapTQsobaIOidIoRAQcU7XdYAj5Bmcs
7UaEuDhDRzqWCebGNPXltPwV+QBx1jHqTCiiQbrYU+cERVKiiQ6rozi+evXoTKBHzhl2bORGT4ey
NLTkoZeS5M6+eG9UZUzfANzxEVZl4oLD6yt5IxhdnJ1r8arkztdtZzU7U7U6MZANI4KgrXYaomJv
UDYxYy+CWv765wpfkSW0HEsqMuDT+bU8nFCD41OirGKBNCLPsfHr3tUl8M7rn/LSvIhcjisN7GBt
tZpXgox2Af7Y3EI4MzEYQn1YS/Go7QAf3tggly7o5QTweKCkA9dzNS24+sLqOqaFyZMdbEun6E1g
AnZxRFhfQ8M4RHI4Hdx84J02Db/ruurv8PKp7+dOJzl//cwt7jKa5wRV01yFmybFFcoe0MnEdNc+
djCg9qPbfOwGSLH/YiTXRQ8LfA+3xRKM/joZvN4wKOUXkC1KDAWghyF1JMG94oh34xtfOvv28j7D
VY2+r7O6LJqxBqLVAKcogfveocdIlw33Kq+mh3OPcLR2BzXR+RfHkfcF/FsiNzUKdTq/wEbncUI4
G0RxGsC0BYaRhZb+dTKyYzm7/o0X78U50j6yDVIs9CxXC1fAcXDkhG6THxXdOzsy4i0ePPMRRY3k
EZYglhNoFb7+mUjsVgu0Siets1ZznJGgA1+HdHsKVlXfLaRRcIKtLZ9cxv5hRmH09fquuTRNx3bY
m+xQi2h3+lVRQjP8ER2PrTWZzcdxRmi8LoCzxjiSfhpCJ33sBm36dX3QS+GAujKKoi7POcNchQNR
53ZlDCglQIUZvWLSpq2VahAE6BYfXj0UdU9qMlQFlyLQ6ovisr0wzegdQP/VvZBq5SNl5WSfVn5/
40a8MCvK5NCchM2bkRzn9FN20JcgZTUoxbpC7BOQlfRCUgv5a+fl+qSWv7S6e6H5sSnJn6jGiNWi
jcL3m6TUm60CVvJUY1o9wvXM8ei8Ps6yx8/GUTyCocoJprQKpY5d5UmMtC14l9o9claKgzU2Fr7j
CsGp2bI/qh7MQsl1iAmCnfy4PvwSsdbD28ICWEKjzKIodPpBnTrvzMBWnHhhDu9tX8z/gOpGstTp
83015dqNiuuFs2DjdUqFnBqXctYRtAObaIcJLUVnDmAeZYX9uxBNsI1o7yNgsthTAoH859WTJGYj
/6KUEoKHxOkkkT5GtB+s9rZ3EacrUIl4a9Gd3qMHiaYJL8oba/rnq62+Kpci+9NRJmfQXgVvNx0m
2qQNwmpdkvwww8z+uYT4H8KG0gl3qkafXQ/HEArTDOkDNFfwIaMCaXnXJ37+tU3bcskoFFkWzuKr
4wKZA/mmiEKpsDT5DtPE9IWWBA6oEBAekEow7c0EwcbYXB/2fFOZNseU+UMLQbRhOcV/XZMW+sKR
g6kS/oU4jiX5ImWCzeQdfJbfbMLoxiwvDqc7S4/J1V0uzdPhkCzUoS4Bclo0AD+A4zHu6hRe/KiN
kLLDApm5V89v+aL4fEGC15nj6YCOtagSF0MD/UejLRmrrH0/d4Z1F5v+gIFm0d6Y4YV1xNCNMW3u
EdLW1UWpqj7KcFmC+ulmzTFSJer1WDt4mu8nxzDU/LtZ0+Tb67NcIs/pJqamTzznicMrjufV6Swp
0Ba0kTiqeHqAbqpHTAYTMh5bL8tfVlhVv+K2wT8AktGN83Me5ZeRLTID3uMW8KvTkQ2Uhaa6Mrkw
0S/d0Xq272rlyEd0foobLcMLe4cKrq6oylHKJQieDqX5Mi5DwwDiUKLZWI/TvINbDdh5Lt8XPk7e
17/pxZmxgtSVQNcZ5upWSTI71OYI6AkU53xfkEEC8/e1PdI56Y2PeGn5dAo8ruXSdhL2apPGcoTj
kS36MTMEwL7Wgp2B7g4K3+oTjV95QNBosUkYtRtZ3RJUTvcN+RVDOi5pJF90tVmTYcKZKKtbKCDU
lzRcivYRhY8bR+J84Xh/UD5mXxJqzs5gr6NJAvG73TZNjKQOpAAPEZpyj1InikM4w9z4nPqyE9bT
spfHGZ0nSXa8Og61KBFJblVL06kynuKUF2QY55iaGaqKcG3x64MoG8gClsiOVZUhVRq57a7tA4Ws
x1C9EYiqfby+nc7X2EK/T1LKo/PMDbLaTiCvAyh4rHGTpahD9ATZL0HSjgd0gqzPbQsT8xiPsAs9
cNyALK+PfmEJXN6ZZH38A29jFeZd2xrh5VY09pv5W4D8MY0XTKYnKE2EwP31wc7zJKKQTpuWc2Mq
uW4/L6a4CCLiTiGAdh8x5EJkx56Ho59hmUthzb4rggwxya5t450JFOH19WCbQ8T4/AoLQfbVeUop
kQoEnrqtk8S/eBA1b3Bo9xGSTYx316d6foAYiYQMCil3N/M9jUldhTVfYoK3kWMO47gK20NEu/PG
hr4wChkYD8wlNaAnsVq9SnOR0RY+H3R2of1i/nOvSaRSr8/lPODZSwlymQ30FrbL6VwKNGtRkh6R
Z13kvKZQ9XeWHn9Rwzwf/sVIFhme4mVH1WyVyfaIlsFeGTB2BYyMn2lg32eID6P3odK760Nd2IvU
znmE6KhU01lfL1DoYEtjLdox+D42sCQ6c2+McnijS+r1m0w1yYdsgrfX2H31uRms11eSUZ8DMiQB
KFh0OlfnHoFe6jsZMCrMC/NH2uHzrhjQpUzEaOyuz/XSAv4BLbh/lm/dEEQDpu/sTg7I8VTQpBLI
ZHDf42fUDm91JpbPdhphccdlRguQRSAovdqRjo9JlT7BtqzUrN6jd1d+LjVLfpYa+N5N3zqulxV5
8errilFBrvGg1KmdrRcTuZ5xTAOj345AKR8wVio9fXDNf3EOMLijDrjgCWjknp6DYcIYWhhItMM4
RBd0Vmi1qrne4uX3+iIVU+E9SfygsUpF8HQoXcJYBmQN7MnGssRGpHWHE565CRRyLK/fHEstZQER
0AE3V2dO1g2mQL3qt5XfTIfZRRk7pFG8T/vxx/WRLkUrGnFcMwu8iub06aSsVmXunOK2UdVld9fW
vJBzB6T/9VEubXYuVGXCrUUV01xFq1L5lP5iuJeVg20IqvxIQddmdZzbor9xeZ4NxSTIqnkJY/IF
wmSVJc3oLDVWh7erMHv7gD3KdKyGjhoDLKTd9VmdnatlKL6cRZGUTNdY3VwaRt7wipA7SvIsOAJ/
DpAgasNnPNmar25vQEmNcewobszwwrAWWS72QnQRuGbWUZJWNvugxAuTK4Csuv2CbaJ+SLNE/kZy
1SkQgTKr154zHgx/D7ra/CZSOFkQjjNadgXkNInBDqoc7X6Khv54/bNeWEE6eS4zVEBoxBkUKeIJ
JNFM2JYIb96DWEaZ08bPDQC4ceOcneV5y6yATtKu5VsCmDjd/T7gkkiNyWLMmY5YsyHtaigEeIAv
aIeyl9Y38rDk/Wg3N47d2U23Gni1ddB0AVZvhPO2bfVhzzsQ9aLIhKqpz3F5j9p66KHkBQMf8+FH
GsvZjQN5cQ9xGXDw6aBQmT6dOCJ7c1u7WJ2IEBOqTSSQtfSCMM0ffSQCYigaFcogExIXN674ywMr
E90pumhknKcD17aOBCtOW3T5kv4Tqh/Vd4kN0QEqjO1Vwp4PCSaQrz+oS4+caiDXH0Cw1dceSs3V
c79YZguIf0vJqskeuzbPh59zn2vPfdjEGhXcov55fSufRVdgRbyCqd5SQFHA605naxWzUU0o4GyR
X9Bm2CQdqHgci+0Prx+HpFORbrqASde9N64LWTk1/GmLMtTiqDPV/kMYwlu5sXyXJkRopXLBkcOA
cTWhqJ1tI/UTsWgiY95a4L8wN/2t/uyFCGD/PcrqWIYJGu0If4gtciDtwbZ8VNxDd1Ehsl9dEmGF
SNbpkUDOpEGzui7QkaqyPpSAbqxCfg21SX8nO5tuF3gi7/oiXdj6NkktrvXW0nte4+gwynHcPPXF
FsU31PbQrEQVfJju6l44xwBn3U2POPuNBbsQ4chXLIv2gY74prXKJIQd2homWzoSc1n9k8rLdxQR
56eBmPAABT/3zHnxlnNtROWvT/fSIlpLhYtqAvX+9VbB7C5os4Rd0mXWdICWjhFjDMtPorVz43K6
tCvJ2oG9URmxzsCyLr2eOjCRCKEAXhwKUVSeTVHhRsxcosRJGs1WoVgIhM+GveisO4e2geRnNePi
Brx6Qj3Sru4Wv9t9tdhdDtUkbzTULn3ApSKygDttXserGO2OWMZh8yW3tZlnuyLspj3OX9MBXuOt
OujFoWwCiCBdN3lOnsYpUcGEotkktxWkxB3REmFCDMrQnbRvQWQvfkVuP+qKlAZpVZwOlUSg9TM7
ldsGT8w7SAzGXYl7yv0Ic/HtYKrgcH0bXjp1LBmRUZKp0d46HQ/nhLhtLaamVP07ga54jFpYcwkO
uV6LYQTm1XNxY8xLc+TJ86dsTk1lDRkoAbwH+UjYn9xWbGe9SmJvqoYsh0OPDyMi1Pnj9Vmed0bY
nC5XG+gZggt82dNpmoWFIcDkEphjt4s2afRH8np09X2CfDLCdaiGEeecfRSaqNHBN9T3fiGgmV3/
IZfiDfPmCQ/siybNKp4mto5PVBiBf4sd+axhyCLAaFjDgXLa8DMvWhPqErL0fVOrW3C487E5/wRY
jPwo51NLOv0GpRZYYz/52HUVceV1hjEm6ORtpLuHm9R4lREOuzZrtN31KZ9HH4Y1dfaysWCy1g9d
CPvUtZaLHW91Y2dPsf8mQfvueH2U8yO6DADam5c0N4VYTy5x5gkjuREsrW8SeALMtJB72Y9l9fnV
I9kGUWB5U5OjrZMJfNEp0o22hJ2o5M5N5vAwOG510OfBujGp88NJI30B7joWYIwzkFlgRaaWNxHQ
fBdZdZUXqIcLDVmq3PH3AGI1pAaaW0Cl89NJ3xlQKO9dHqO0QU63SWdD5u5MQHxwN6OjUeFtW2Mz
dxxbmLdNBI74td9zKSfxnOedSK9p/T3zPkka/KeQyQrnDq7vWBMZCh4ejxn4mhub8fwMnA62bKO/
WoRl54fDsCCI7LpFiNpp0IoIOuWJ2Ryw6oW3bxeE+AxX7xv1ngshSAL7QkwB7PmS6KwibSHM1gzo
fdJxj+032Bj2Wy00vuSaiVtRiewpwqTYx45ImFY1jsdmJvsbYfB8aS0uTAhVC7uEALDst79mX0Su
E7ZCn7yp1tx7bZiCw5Ta/jHJqhmFoelWSnd+KBmPPjQ0FgakAnM6XoqEIxJA7oSTjnTfUHEeMUML
lRcY3a1iw/nC2oIgI3Vp8SyGiHE6FGoy44xWxuCZZd2jatg37cfIRbNd79qkgzI8mt8wXqkfAtzY
b2yq88/K2CwqyGaDysqaYpVOOnqqYzF4DlbhbwYYNMecgiy6V7I5hELvbmTK5591yRtpBJP+OGAY
1elcccwZNSuyBwwRK4K3G48b5DQwOhX1l+tn80/L8zSpsxeAK1cnrbWl53U6VBrWLhX7YPKwjkWm
ccjAE21qA6tUoH6q+9SjmfVsobTzFlTuhNZ/THNkswhE41GAwe5mSDPrRu/0/EKxJQFYkDQvV9ka
BYh4VCeAEaOi4gtMB5HzCbdqyKeX63NfruLV1OFxmUuiQgngLA7CE8d1SzdQVwgaFISguostoJ8q
Ouj4joJNUwAcYEo5HnKdrdpkE7p513/ChYWm6LKMTrEOMYhl0/91Xg3XRzs2cdjUpkgeSRHao6hN
cQ9gXt14CF0cin4aFBxiPsjf06GaWJGFNPrgyVlr8ULLQ93Yhk2D4rOthu7G4+dCMKRYzINLgYRb
3nurmYU9KyGQLEEJadDybSd1+NJo6twrKKvbvtXhraspOsASdp6auQ6eg1m/xfe8tMLQWOkQOcC4
YQSt54yGoNSLEX8hXX+cpMInJqJyl2czeoW4waJ0KTUvTeH3k8V0H66v7sXhOVcED5P9vH7wGmnj
hwmBw9P1xESDUqehnPTQop3YHNFLBB8PyLpD5aHEJlazX423dlgDGssLKWh5Ha7WoLWAdnRjPXpB
n5U/ShwLD8rvzM3QVd2NI3shQnLxsJfhhFIVWZNaAr1zWjkPIzIpCVIaOCgfhxGQN1I3Eao3sj1c
/7SXdjPAIzq3dDJ1kqfTlY0xxUwMm+1V9e74wWIAD4Zj+xCX0S0kx6VotBRHlnQJrNd6J7edwDgy
AuuYqFIWd2HuILeEERrGA9fntITaVTyiRsG9DecVhu2a8mqnU18GBTdcUSnnAXNUc+cXyBAVXTu/
b01Er5HbcnfXB73wIbm4l3rMgqyQf9AJf0UgdE7tIUgQ1LOCcsBEDK8gr1SLSVDdIP51Iyz8QcSt
50iPHbgRLJKFf3C6bhPA4ywXE5bNoI8HHb3z3MXwb86FvZ+rXp93gx+1BbrL2fQDUQYTbXnkVhH8
rRY5moEK6bBpRYwcaIKrxRP47HY60BPVg/3QISU/o7XxrRM2BrNIt7FG2MZY8ztNDzR/Y9ZB7+xQ
ah/b+1hGxRsmHqQoM8tXc0bZK4p8h/TIhekgV2WnPCzq1DY7RPlQxXwviuE+GJBbxEPLvk8NrBRe
vYrQ4XhtApI1KZgsq/zXKiLs1zdpmho8cTv3i9PawWOBQMFXJfv5Rpp7YcPAoHdgjAImgD6yGqoZ
KnSWws7wKpU575GJyR5aYeZHa0To8PqsLhyIpZFFVcYiOTnLZrsmhE/WMRSN8PGB5Nrx9HYO7+OU
Bh28S/koMT+6Mb8LkYzkkj4nX5IWmrFaOTXL2vaRJPOy3MrfRXZ0h40FSVg9gIxv21sYw0tz/Hu4
1YHI0+VJTV3Dm/G7co+tEyC4JmbMEjduw1XV0yHFicYoxe76x720jkhkohnA65MS6SrHjJBORW6Q
Iu8wjeJrQrXmSyWC6mOaZPPz9aGWe2Z16Omw8EIwgFWB6lnNsdFRPQlo0XnVNIsdRUTMvDv1gskO
Jl6jJrcFBjAvVUOD4vrAFz4uA9tAN1lMHVLO6bEwY3S0er/RvaS10eEZpPYB1NRL0Yn+aWzBVVqT
nt/4rhf2j0vhh4ovfXdi3Gqyg1MinWwzZu/XDhcFAiVvMkCA8aaRuDTlk2Pvr8/ywkpCExcLYIRu
CwXa01k2yIK53YyA6YAW0lddtM3TZMRY+NLKu/G+vPRBFxI3q0kQp8x1OpSWQg/LkHxAdrQVqIO2
9eC07+w2t+mDtFJuZe04z0MJW+j1c4TaqBQaTGRS5vLV/wpwUUXpR5FEerXvYyHUopL6oUq1Gnk1
N6tvJDOXPiiblYLiki0TCU4Hq23ZJhHNdS/PfeezKqYCY4kI0wjLiaYbOeKls2Eu1yEIfcAia8RN
gn1fiwWM7tmuXzf4wOn9Q586JmpdPEQpxyyRgKaX3KEK0N0AzV9IUF0AP+QaVIcZfZUgElvnuKoN
rA3MUuvvJjsNjraP1vy2mgJwYm0qjX8yX1kfst7sXvKG+tT1db00fSqVC4qeziQ/5PRT4wtqm0NT
Kc9KMmTa08aMx4NRpOb3NKnFnYnp+C4E+ec1E4+0G4Nfmj71GtBOC6P0DL+g5NiNhTUoxMLCPN1N
tgoqxC5l9T5xgdIahZ88YBhgeTxX+x1U+Ft4r0sbjectCgyLqhCX6ensE7rutYbqEIhOlSOE24pN
VLrGUUOe418ECRjCC3qe/OAsQQ/1JA5t9Mq9bAjRcwyd7pDh8XqXlTidXF/TSxGQIQA98YAns1wd
HxnkOjJnsfLwq1fBdqB88jsfgCRv8HYZHnrsml8/JFILnB9qjOCS0aY5/ZCBWZRohdUzcWnonzs4
kzt8OzGv4d+O30sf3bLrczwPhA66VqhLLDpJi8TP6YAIjNcWQoGzl+oy/gJeA5UrX9M3icDOKcMv
cYMM83gj+v65O04vUsjGii7OIvZAaWR1WkYp8IBO+gkF0EAU3tiP+sNgmP73AVb5+9Sfwsc2aFDE
nsrcOrZZPLxJcDw+TL0rfl3/AOdblyyQtIGePnS3s75qj8opIhEalT/MAD4IaMQ/cvCCb8q8yj9f
H+r8mJIFLmAmrlReRev0QSp6w3Edz16H2vZuzKS7C/Gr3ZVZY35w/S7biSGqN9yu9rHJRn93ffjz
7bwkoUQIOqzkSmvYeQBT2qIchioGIoo5qg0JEnkxqAaSM1lXj33v1jcW+sLu0tWCnKAMBgrdWd12
DizpHsPCydMXWkafWvVOdZq7w6Zl/oEHUnVIpP3u+jTPIzEKzlTpHW5ZMs116RiTMn3sKiQK6yaK
PqaZfG58p/iHSKgd9SFEc5THv+eQDN8IF5d2EsEPrDAobN6gq8kGGaadbpgIrFfRP2pHGTxoKdj+
pE2CGxf7OdbecchcgFbg98NOWhdWm7ar0//H3Jk0x42kafqvlOUd2dgXs64+IIDYSIoUKWq7wCQl
hcWxw7H++nmgrJrpCMYwWnMaszqUkmQgALh//i3vMloYXBiAQgHUjhkK8wIjQbeNqncsntHPsZgN
Mn2cDo4Wz48pedcH5FbxQpW5uNMbJ96//eAvvWyGlnTrgWGRAZxtatzFMswMCCXpAtkAU1AXMDrG
TfEmwt4CcyWEhg+lZ6H79vaFL71xUim6NfDlQFDrpzEsqzDzyqZxCbq6Hm8xDNI/4taaH9zOKP6a
p1bdVggebDVhjlfW96UtRfgCIa5TH9PiPr2yVqGPFTXoJtPvl++mTqu4V035hC6WPLZJHF2JIJeW
GJuYPWWBxWXydXq9AqDu6KTYU0If7bcTqtQbUj+MIia3unIwrG/rLEQTq3iaTNyJV+cd3arAiHd1
yEQid5LvGVCYCM7L8fm3Xx39mrWmoi9FPny2ZxpEAGe3y2bcO4up2eBX6ByaEsEcTRH1FslNukhd
KnEXheWhXFk3FxYsmRrsX3JkSqtzHDDt3Gbo6FYFS7zUuGc1zcGqR/1djzXZDe3y3p+0qfr9KEw6
wdm+gpVYO2ev0GLkb6VpuSqodni6miaWG/hCb9XBenZFqu/efsC/8ALn7xG0LvkLsgcWp+7pkjFQ
s9UF5o4Bg1KxQfxZhFhVzttltOz3tdFXXzWUn4MZz5RwUnFFDNtWtXd4aIoPaV+jW4+ipLnxGoqi
K1/twmpm3E60pYuPG/t5Q5JUjjlmJ+fArhz9QXjKcnCGvnkC+lZ+j3GFC9UZOVUxtsnnmqrxR4bl
j4popFltcbxMwwX/gFtJLNqrIhuvrI4LnX+aJ8yt1irYpPt/Fs8ghNeLYwxTMFpVh7ROPY55kCKz
86VTDcXZOgo+qUcblYwfI9j/eFPFpXqLNjNKBFee1IU4ww7UVAZ3DGUBEZ2+xCKjOZxU9P+tAZdK
3PVEvO1ReL5ZJ+1LiJqLcZyxW9vbeCQjeO6VP/p5rtOwQqssaBylvAMXa+5Spy5uRTtiwtcLxbqy
tC/kN0RBEik0Kddhwfrz/17bDo0D30udgiyqJlr0i5ne6HNV3HBWel+Rdkdet0LtnUdZzrWvyjn6
+PaDurCjV/IAwwLQ9gYR+fQbWIj14RipsrlSC2u/GLvsI74Gw7OduwxvBonwdohbn/v75wCMKy65
0hYBrpydA5ls9IGJPV59Sl9jN9piE/2StIYChVoH/oDRu1Poh9++WebjmgndChSbcV70WpGGOVY6
qgGOQ239NVbmZJ8x9Wx2Ll4BqR93uEUdcbqZf7uzSDeRsE3nhCDGdjt9yoAQTWyRSjpDragbfHA8
nFoM0eSwmCNl2eNYb1TXgsUaF8/iGCizVcmVGT1pz9khD/1ThzIt0K+vbFTvtGgUWAz29Y03zN8N
MEjbTO0fJk8MuwmdlQ0D4P7p7Qf+Ol7RnoBgxzkP6gQ5vNP7No1sGRM6tQFIM/0TzSILNp2FgFNX
ouX99rUuRB9wLSpp7IrCYLh7tuUTj3pHXdgsiz521U1BgCoDI0+cL2bfdu1dscyzu/XMdjbxhYfk
uOkiNLjxrCmqa3Tu17kAYBDnF6GL/BZdzNMbH1MDaRPIGFizE1b8rtGS3YJlzpXd+zrKnV5m/fl/
ix9yrOGWuEYfAG9zY5xJ3f6mq3E2wNOj++Zlg7l9+yFfuiAbls4RuAEGYmdrSmZ2b02FGPCigzLp
VjgGYWUKiQoHRD8CbnMlQ770HEHMr6+ThgJqdqc3iMmmBiChGwJjaOO7aunKD7o1XTvyX4dhWhWo
ZRhIN5ElamePEcycN5ZFP2Al0HRbyJjC9j0saB6YVLUPi+VFD41QjLuqjovAHlTz4e2nemGbcG2y
GxJUa8WbnN4lrY3EHDOunxRdGeC9hdO47Lq7eZmb8O1Lvc786XoZQD4IRGRO5+wHxKx7fYFEE2Dr
JLBIqTPlU1bozjHWNKy9GcfjBFLq0QuVgbjWdXst2rf23GgNoT/EvOrVOKBRsBqIdcmNpphbbHAE
iW6csRM3pSrtBuEjFGt/WSp+TvBK3kRm3X+UTf+jSKTxoUuXPBR1MiEwODi3zIjk49sP59I6gIwL
ZHbll8I2P30PVTKZWAoVA6PsvqajjcjQo2JXyW5WasPAN9p10LsbRiSMMkN9QtTdupJ8Xlrv5AGo
pBLEKJPOvkHklmbUenyD0cKB1U+iAsBu5nZXur+XtjEcT6D/8E3h05+FJ4G13qDjMhcoijo8N5Uq
cJrEhHXeecvSbAfGxoe3H+3FG6NxZv/iaLye2qediZNAyUbmYP6kTnr0zrApUt6+yqWNhEAIGkwE
DRg+Z+ECOndZVQnxsMylGkolcoK0GDAHq5Tfx+/QtAAVT8cErTnK99O1EqUJ0TZxEMwY3GxXjaMX
2ImahFHs1VdypUt3hXAQPRJaUVz0bFH0lVblqeH1AYhSlF77XoZ6omNsniTXOjKXFoZDXF9FFnUa
UOcPUMrWrS3i+4zB2Y2uyizA+LvE7DmzV5eL8beB/mQFYL1WnArg+/NzksFGWff4EQURJCK0vot2
105NHGjYuG3fXhsXIp+ukmSDsaBAIQk8fWEAoIyMftoQSMdFcjZavE1cKhngkaHb67FHkaCYwDVH
EV3Z1BcqSpSJCHlgkdb+07lgdaKDb2IM1AemknTPpZidNMCU0/G1FGDevqk97Qsy0zhgq3iozZtk
pJ1KFWqWq8E6plSs5h63Mk6wfVxDRgzefjQXFtiKX6XDSVd31S05fTTV7NYdw7QxMHE62C1N/qXG
Hgi9cPtKgL0QBU4udBZ3uogSfkxAUy7gBqYAFREsSwxpdVe6fa+rGkpQuI2kDeCgmEic3lCPAffY
KyxjfVnUnTcMLZWvpoStiZKgq5bqOwU9wSsXvXS6waW0mQxQT0G5O1thOmOB3ugwKu0zO6k2izJj
BGygGbpxx1L/rtSFio6FKo0go9IcsXoxzPelUdePdTOjSE3k6AVZVBTfZJSdO3bM9OntN33pwYCi
X6duRBTzXIBHYEdomzXKKZmm2B9yTFlDI+2VMBYerZVscgLMtO0rUfnSRVccIFNV+jevFDlR1cd/
1YmGwGUx77Ok+poDcwol9qQHzMPwe42gf759o2tMPC1+mExwCliEF40QfbbSoqxbYNsoZBpeXH6x
q+GzQCBzl9ayvFXkEB1SzUEqa26rGxGJl7cvfmFaQ3bMdgT/uPqgnJNra3eMpGav5yuUgi4ourZ6
l85O7PlzNVu7tJL5pojUcTulWj3u2xy40NiVgF0Zol9jOF2I6WsNxrwGyOuKyTzdDPhc5vGQa7zz
ossPhNjp3Rjr36TTzkd7arrd2zd/Kc6izYH1y5rhAYE6u5zAOVFp8J5YFkv+xOkH/rIsaiu0xgZf
dhxM05sYibh3i1V7V46TS7fq0vdhpM3AiCzl9NqLoWYVltoy0JrZ23mJilO0hc6J73ltEbbNeGVy
st7L+SpDC5jDZD1aYP6cXk8UdaJ5PdcjNZ3CvMDzWLHbaissp79SI1x6rJBpafsCg+f/nOUbWbnM
osBMNUgdfUzDzrXwoaMZin1X1+0pVOQLqs94mALT1j+9/UovbOCVx7iCegEpvvZp0eNKFDHX7kvF
3vaKXB3IsA++c/mvzcYsM3mc7MYN377shT0MeIehJ8Fj7SCcvc3EanK2dgsDNk7tci9UdcSyTKGH
kEbK9Dg5xtjsBl0xnmaw7OgqdOa1iuXCUwcNQhPYXodyyHifvmAbMz93UaIuUFwptt6cPzn1gL31
ovdbtfbqA+L7SdBxeF/ZRRdWFriIFeJKlEcj6KzpHaVO640yl4GSpe5XvGnNXT7rNUOq8pqUoX7x
JqHJkgKgKAzt6fQmS3Vxo0XFd2ecHOt7i4HxkcmUvmuHfDgssk+CJLaTjaOl5cceS0QbMgQwjUU1
8UASbjTEPvSE8TBMkxGUMXBEAmuJujPI8+5zUxsJnkmlfT9GS2oguL4MXwvY3CPPcxmPfZ42G8KE
5fo0pXDdy+xmn8zpNW+Ni3eJbuLa/IPFeo7LdN0ES9tulPhRKdUHZRqPOapsMxRTvfWZrc8KvpXT
ckfPtblS/FwIS6CXKH0ITUCXzxeyjrth0jqdDCR2VV+InE+NUcUd4FfQCVaiP7+9by5kWXTAVm7H
Gu9fSY70TeYm5JEysLuaKhq+Yq/7RXlNP+XSEgVAxH3BY0Mt7WyJOk0XDWWiyEBtegw2SlGkGMjV
3XysXdw9376nS7EASO16iqHwyZT6dI3i+ppZ+bBQ2Snm/Ny6Zlu+X2QEpbwfO+NupB81Y3kkB7wt
qa7DUWDR9/ZXuECYAXeBkAKTSwTGaWqefgcFr4VhMDT4lZrVTAj7oxyLXkTdRbf2UoJ3aWOj/YhK
iFncOcmsr5bgQ4xiiNR+iHoWL1pajD/e/lIXQjM5LuMgEnewjucBKum8vMkNXIyBWo63RYZ99SAt
uS3icg7TttMTHzWda8JlF64Kn3hFL3nkVsyjTp9EogsP70mlCYa6sz95cMzwHGwi80mtdXP2GZp4
NyLpq9+/WebGQFZpYBmcuWfHbeu2A7hVdLGHzFW7jYAtdCsqBjgbDyeUEG1poBqcVFe276W7XeUA
gT3THuRIOr1bQ021xI4W/MpLy/tkNfpEIWFGGbSANq63qiz7rT3F05XL/mo7nmUXoE7IodZZKzaN
Z1WMWmqtcHUFVL5gb90ZWocn/WB4+feZHvpj5rWG8HNo3vt+Nkvb1wQThSAas0YH6Z5gNOsijRto
qH6jyghtAQ0ziTWZv1RK/PL2OrwQDH7Vjuvwm1dznglplkjG2hsRumpLHQdiM/fS+cE2UOYosG3s
22sB4dIFCeOMGSmsCa1nJzMItpqmOspaqlOD9SeNzm/avE6PhUQQYfP23V1YAWwu+hTrEmDJn62A
fnI7N+G4D6Iosz51rf1c1Utx5+IoHEzNUG/TJr6WAVw4NNC5I9P71f1mwZ+uuplBpSlqpwnmSsEe
Jss7Bz9xNUd/1m7GT403/j+0waEkQyNfC4W1FXB6RdyRzUXKoqWRlYwC/kS2yH3iTgxxReqhl7Zo
SnLnxOZYHMelMZXML1td//b2s77wYmF5I5DNnHvNqc+edcr0ISrapgm0AoDx7LSGr8QOcSzB0G77
9rUuPWPkeBiCo39Cine2iLychgDbuQmSrB0eYy2fn4U6FD6XdnflUidXOnkX1hHUSXwiUFwiDThX
oXVMWh1gUKgIc615j9wfTqGTmiUT8pYyu2/qiAzPHYZr5JsLGcGqWAPRkEQaHbKz09PItczSO0Zj
KeibMEETItBciuO3n+aFN4e0JO1rZgsGcqZn4TlVvdTxRN0FuegrKObmfMxwfd8knmh+/0Ey+WKI
QE61XvPshpZqlsVg9DLwSqtp/FgA7BJV7D7yBF7gFDlbGA5x+Nv352HtCE2L+SKqZ2f3B2BarXQX
JeaobJeHYcblFqlQBSygll2J/RcWJhIhq1LW30f72aVcIZDzb2pSuF4mP8eiaEMtU9VbKEDOY1np
18jAl67HtIHybs0i6Jyfbv0+L9sWyWsZNJPpyJCDNVv2PGPvhpRKf5q63roW314Twhg+QD6DeAxb
ihHp2T1CjEzzYR5o0uk5cgejg8jDdqQPXmR+OmhVFjSdajxrqbOIgzbQ1N3GcyN38aCSaJqNGhmI
dVWW/r21JqfdxaqVvbiR1c7bAg1L8oGxzYr3C/txFYwwooe4K+O/EllL7OAUrwK/ubif8sotio0X
lXq8c3MGgVfSxld7np3ACQ6SCJw53eezqErpNvVW2nKb4F7eZxxRwWS0qp/X5rLPrOEHz+H57YX6
+pIQ8mlLrOpucFHOFVGSBQSkKCsraLLOHW4AJVG+mTne9T49gnbZKoI059gD5bmWGb6KNExPmb1Q
unKCMEg7i95dhsvdPMdW0GVoTITx6nSfRiyA392L63UIpNQDDNrxwDhdsJ0b4aHQYEODssk4+zNS
4ptRyY3beXKL728/zlebg2vBeAGRuJJ5vXNxFXQ6SqdHnz3IjCjauUbtfG5b46FXkiisip5j8Lev
t2aaYICpF1Vataf3pjtFi6klz5CGUqH0fmNH3s8kSQfMt3OW8JNnlOgevH3RV+XxisFltM/0GYTs
q04HRtWthjkUF1VjtNHVrAuWOiuCtk37YAaus7HwGrrXY+OaQ8y6JE7SXK4ME2Xlo7HgUA4+vd0K
h+G+SzM76JJGeR5igGr7DOmMjR7XV80of6Vq51fjXSJnSmrF+jx7uJ3e5yp+8NBOPHRZ/U4m5m2D
Qfnok3Vk71UXkqMf6bFOed7oyFxbSabca5XlPmImU/zUmwLpA65YGAEcmWUFeZZ9chBZS9rrYR12
p4pEQ6YiSqZjn0Ga8nWpApd0IlllvqogxLfh/WVf7UrMX95+i687zww8VBu4D32zFVp2VqOaiUXC
hkdaUMepegtVQB99b7KKiq/ZZq0/Tm5vhZR29U1vtWhlOrPVZr4ypY7El8Rwiv3b3+h1d2n9RisV
nm4Wper5UF3tzKSlPVkhG2amY8hLFd02NeJFCVFh1Bl4LAs1SdmBTPDxh89fTOod5CFj7PM2S6ba
3abFq731VTDwpW8jyl0Fy6Sa6jaFhiA2aZdlD2Wj5mimG/b8hX63VfsStXoRVpicfJh1BxWsXJi4
Y2DQLA/pMnopNgOWBrkHov6Pt+/59YpGuAMJdfirSLLQiT5d0XPewLiayzqA/Wdv5krP920hwTss
47VJ1+vYBAOJcQ6lEKP8V5zVpoUXEqNIEuhu239JBtOGwGVrGPOg7eerFINX4sTFFcaUixphTRUQ
ZDm9OTzp4mJFwQa6zMaQEx6MbN6KkMQITudQtoHSuKqfZIsVLgA49uUcRZvEqdK/AV//ceI13/3y
nv9R1XObovd+9s//uq9fyifZvrzIu2/1f65/+r9/9fQP/+su/dFWXfVTnv/WyR/x+f+6fvBNfjv5
R1jKVM7v+5d2fnzBcFr+ukD8Uq2/+T/94T9efn3Kh7l++ecfP6q+lOunxWlV/vGvHx3++ucfDOb+
24JbP/9fP3z3reDvbtOXH4l8KTv5kr7+u5dvnfznH96fNEnwUQPkD9gClD85wvjy908YAIJyotJb
aZy/JNrKqpXJP/8wnT+RL6LoIgiD5CUs//GPDo2Bv3+ElAWjc4qWNSulOPz3/T/8HV7/fjU8j3/9
+x9lXzxUkPm7f/7xawj0f6IwyHG6oHgT0UNbZaXhB58uol4dqenbxvZrnXqzx4f1ZpHmfQX0KmB2
1m9jKzfeJVaLW6/ZTKExLU5glLMIVLW3PzjCIFUtzf4OOLS5o6O80WX8XTHTz4wk2g1SAyaylta9
Z4sxEFHtZ1LcDkviK6loPwl79Pw2d/UDBXbtu1k9Sz9vWc41THvdb9Ko6TC0qX4mFh0Gs2KGN2HO
vEmVfnlG/JixEjScQ50BmYJpbftl7JZb183N+7npcBodii7I1ORBUVB5dlV2odDGwTeMLN0hvpps
UWVNdlGTOY9mA83913L4rZ3xoSr43/liP9kg/9ctcfJbu5dqXXbd+Uf9/7hvLBbsf/x7Xb7aN3dV
/lc1fDvZaetf/L1jDPVPUkrQNXgkAJZdsUN/bxjd/pPVinEC1BRGB7BJ/vjHvzeM+ye5BHAZ+FMI
x/0CuP57w1h/muw8diA6LADqsRD89xf7H2wYCKGnmTUNQBr6VGd8EQRUkW06i7uTR5u3ScwU6CU8
4VEpxtDsVoSBaJTBHwcU2ndGHT8o4JB9NXO0MBWwXZzRlvfCVItsjy6i2m3bPnUrxjaJ1PfWHE2P
pT0fDTvPtoo7/GW0FltOZs1W7TgtPQflhbibrI+qRoZdtfWNXs/K57gYvd2MhtEjKsJm4JTmnWUr
3i4XcXdUO4ggbaH8ZF413Wn2/MQg4i9c1gZjm6oTqVaJrPvoa10/aH7UNIt5TNIYHWhT75+Xqojf
wWzsoOwYo/pgpZUoAy0eUsGWitBxdJtRkT+qIVWTDwJoTYL+B6RH0ZALWMZUfFiK8ate1S7SPnqJ
4hH8Jq0IvCaana02eOpe64Hb++WMAg/W3BXIw2X2yDKq+W7Qm49yLpR2p+tz9FhXXQxdYLJwtUgU
hzwlndKDpvRm5NsZLgyWaOL7rJPPepHon9y4N28nu2tLf8QJ0BIxwlmxUSKnonXw53qjT5iUkHGN
Azzn2SJlqVRMEJrSuc+HIkekborsUIgpuu8StHtcyAd+YRa6j/OWuZeWEt3HpZEMxzb2rGerIJLv
FacplDBxoumDp2jW+87MUfGSoCN+ALTJAnvm5fj0urpjJFcMWSv0LMxVb3D8vh/7bxa6pLdJp1jH
wYxxmbAaeKy5Z2Zh49bDDwKxOKCp4qFd35ZfRWR5/gotr9BVcWwirWLdDFJYN/TRlHspars/jF40
AO4srDYAc/QcrV++t23yOjI9BoQC3gwedo+z91DFVTz7dTl4yDVY2VdMABLUW+hAdkK/EwMsed+p
m/S2y7x0PwGi3wDRHTfzAkHHIncNzLKw/diN7f3AdvRhy1p+01EkIVzrbWU7db7ZV/O2K/qbqXI/
xbasgnyOEaBRK+lb5bhVxrTfWq0ZxM18Z4vZ8FPUG8PKyYKxHq2dhzMWRwlu7hIYaOnk0CKzrTnP
ycbtMLNoFPt9FOnvmQQ4GIXVgdHqhp8LJwvFkmp+BZjZV9QlCqxy+RJPiw6Xl9WABvG8g6xDtW4O
24W56AZVGXs7REuxYijMYKrV9FDH2e0oo6Mn3gOasw5z1BQQQpbeNzrLCspIyqPbmHGIIKdylDog
1VR4T1YytztqTYgGfa4HuTfJvTXlHzU5bEx0m3ywsHlY1aYZjmCi/LRQ1glSV9PYtpni1WBHfIeb
4CXPN4pb3Xdzej9P0S1KKa5fDXLckolv4qHdWJXpe0r+7AG7eB7BLB5GkyHJoD07s7Bvh8Yu/dKt
2BCtDuHfseQmMdKfS4YkV+uO35fasfF5aJ/1VtP9tnHo/iafY2/I76pGskJw0GqD1i1qv5+m90m9
JKT983zAGRJs0Uw9AJTguxyyZRdj7hD7SstJXSty3yiu+tEpGC/3WOcyP9SKwY+hS+tZk246tttP
KypVIPS2Jn2g4BNeDVRPiCOJrNyMzB63NRoIJCfpu2Vhq2/YvJEgzZ3MJAROmz/PS001o/ddjVfu
IOR9ibaL1MRtXg1MCGe8EfyusMLYzHeTUYgNqhbvl0FBomhR3E06xi/9WFdHbKDGvaKBxMMSV1Fh
gdr1vsZI9Z0Gue+bEWn2TVM1+7zOEzDKtRv2etVXdykWICp1VOp9tGp7yYNMycWTdNKp8ZVyyg0C
z0r6KJzGNxpTC3VLZO9ZKDpUPjhapjq7h4rFHU7gD98XHUX5ppC1e5R5W3+slTwiUCYMIbfUTZ4L
BCSTSAVCYtEVqFX+5OSrhXTbTrtxAQRQsze24HG1Q26mSEosU85yn1f7t7xCel929rcYxtF2qXMT
SGtp7Z2KMUPkLrq/OFVUErIKPQk7S+vVTU7eBV3GK3bqULchRhARhx++BYPAabVuwN0qq2VoIsXy
GA+Kedt7RhR6KkGuHkZ0kXBJDOIWCsymMhXjMU2YifnTmJpWIAcn/WrPi3PfTL23Va1C3MWWiPDJ
ZrWxDe860X5GsnzI+eaW3e4N9GOSyk7vatt+qPqmCqnFKPuZUt8IRc/vAf2ZrMCoxZKlmgRd8SXa
NLYJ5bi39UCPM1tuS9aqNOtN20jlUxnFyjFRu+ohjzVrq2Vz9LB0xDM0IkLQboHeS9M37Oo2bSzW
alHeF8OUM40s6vu+brZiUAJjGAM1zznuFCVgDhGHczIY4dyI6RaBi2wLgFgnQYBapmjyaHd5/BjZ
nDuO9ZRO8ffUnY1NOgzKvnO8dmdNHTjVxWIq0s6Zl4cQHB88aDVoutbvaHc+0GWpj0ZuykM/KeYT
Moo/O6H9HDStukVbpPqBeVsZ4H5QbPrsneNOya6phL23WHmPjcJN+5ayPJX08/1lksltXJbK1ul0
fe/ZWXHrGJX6UNpFdnStqT/kOQ9ehz54n5VF/aDkKt+9K7Tvmks9UZUYxKqotjReZt4xj/jglXP1
RdeaZG/TithWvf6xRQbXN6ua8yvNZqRWTIstkUT7XnQLsaVu3jdMLJ/yJYs/zlP3s085aPRxlBuk
QKN3aS2abeLpud8UPaJktv24upLwkX2yB5qW7mxZGKGbtfn3wcgHv56U9tjIUd00JrwOaFC3RjG6
m0St542RJN8SpUUrTB2yJyHG+saGJ82+L5eDCofSLzXkHFCiLEKeh7WldvqSp+wDXhI1STlrhOxJ
d2/hS9R+rU7HSnWyW6QkFM4w2zvA9BgO1bzkP7pRBzEmZhWY6fhcV85HugcoXBnjcdBajZ3mlQ/O
EE0hUuFVKJPSeQbaPt6XJMb3mGQ8a26a+2ARgsRcOl/hWH9UEMkL1Rgn90r1qpuWsPIEHWm6oYHY
hQhWTNVGdxur88fFSb80hqlogWR3gISc0/pGofn+JKWihBbG4uWmAN1yUwOWqALZivGGjUQVZttV
/k1YapIGVet9W1qv+qyNanrn6os7ruKzQ6gY+fJtHAzhItPQ9V+LLrYe7Wlh88mp+lgUlvkw957r
2wmYYyxmnmepWHuD0/wGcgdKB1OivvcajXqw7pLkQz8n8ZfRToafAl3zsJaQ9Yu20Bq/9hTxbukL
nHyYkP6stXJ4HLTSuRENNV6keHOI5nHxV+H0zZGRS/ITOPVLVvTRphztft/iDcA8Q8hbNR7tR2lY
MnSI/FgsoXQfDEimb/TZVONNXin6fjbBFvuL5Sp3EjdQJbBzy/nANIEXno0EQSzJEAwwSwtBXs/b
lh2Y2FBalAx+pGTZIbLcCaqbZRydLnk3pX2LphGRUfGgeRqVXLb1IIx3S9voP4RdW3wjKsxSLt1P
9kgpfXNRE+bcTpaQWHrm0W6nT1PlbNDnEC/SIjZXuWFD1xnaG9Zf/YA+1PfMGeID0IjoFoYhvpG6
XQWNUuloblr9c+1V+dZ00y+MTaaQYXi/ZfiJGYv7HA/zFv7rARzX0bIHd+NWTrRL9K7e1SMooEXc
Fr3e8ATV7kPZx08N0oFQde4475D/yx7UDix1piybfuneublb4Y4rnV0Mq81fosTeTWX3ULpqv2+c
5VvlKu/SvGt9ygVvU+sjMaktosAkp9yMqpqC4tFCxezIr5lldKYMSrgKpCDpoeyGuzYz6l2GLMyh
SkxxZB0X9+VojPtmUNKNxu/fKJJdF7e5tsVpowwQKnTfJ3FehnPkKdtiyZK7Kikif069DvPp0tun
9pAFaQs22ppwpXaS6aM1lkDISVz9SQy3CpZSAdOeHwKzT3SR9fdzZpVh0cx9uGLxcjunczKGjWrN
W0Bg70tV9CHGGOIouuinht9Ok8TeIaKI2CizUTwlSxMd5lFz/cmLW5QMhvwoRSd8OUbesa/HeCuy
VMGTJMo3y1LWG5g8UZg7Y7q3NOXIrCvaGDRc9oO1lLcxQBPftKxhI9T2u5bMpq+tisYCHW6sHVZ8
PqTUpsfuSzKr82f2M+Z3s0vXVI7f6Hhmd4WiGPdE4k+lbNqnEj/cnS51Mq1Z5EdnNvfLAs2bX+JA
zyXYINLj25pSz289WRxjSEbuipponemh71xvX43mh1UclhXt7VvPCSqj34zudKDrkwRRm03bRngf
JfHEMxT7VmvnlApssH2LyZbfxnEf1lZiYCA7ddtxUQigVb8C+WDy1l75XWlsyVNW0sCZSvcWMYDo
3nXnL66dFHuV8OxEYwDXGYLSJyVJ7nCmxYG3M+SWasnZjJNR7SIauYttJKGlaMu2NdVmP5HyB63u
tft8rp9NY+lRf1DGvdfJreslyXOOGfNXL75LXclywafZ5UrDcAPhZAyk3embKEvkJveiR874YTub
za028sFdPXDaRHug8kOgDZU/OErY9BWvtHy2GoQC0JMwyFGafeWQqqkjUhqttx1tfo/SepcbYt62
wviYZ5nG9hvFIYaBcaP0cqTitOjaC51DkQzDadON0Lrj5GRbXThJ6CxZuY2ThbTbyz+UsRIqKmk+
k/V9O3SRb0aQkLqylCFS3Md0ZDCljG4eqHorkBXU862i9LBrs37xJ5MvT8w/6Dq60aUsjxloQJ+B
sbVfyq7xp6xNfV0rH+a8bvdi6Z19UshqP2ddtIdNIoncShvCwSffdMiVl7ADSXfIJmFv0iyVtACz
v6bEeOjMbdHZ2UNsqdl+xNhoLzr5ua01ZWMUxteGe0MhStjBSGi49Yr7fngZqVV9xbBGnrZ28DKI
aVrE6Vt/FvYwbeziq8jqar/o1X7MRzo5Q71RS/uvShZfFUcf+BMqYb3on0XFQK6ihhBIYszW3dh7
71LX/mRM7ncYaGk4d10Otcm+kbRU/SFDu5xez8ZLEGO2Z+EremZRcbfLwajZlUqdtRtOdC9IEnW6
yXDB3Q6wNHzQwjVeHgUlBLwzf8HVkA2NXOM8tPVm6XU9oK4tbpL/xd55bEuKZF36iciFoZkiHHe/
WosJ64oItFYGT98fUdVrZUb9ndk160EPs7JugoNhds4+W6h4CEzmeDdauMfl43wttvHN1tYMI4zl
AbNXI+TwmukqsXR1M6hDard4RZMNvjk7d7yd4cBTSLwV3GRKiyRkXn3aLDMsGK4fbTGO4Ad95w+A
YJQTqTji74Dq2F5HulhrfuWLuM6S0mvkdBw1dJOL5m5UlK3ut9SpwDVjF0JZJWOzGi7K8dlxiyKY
52G51cCt2PG2PjBEc1HGJlOU1M1htq7bCT8Gxeu0qrkQlXQDJVUoZ4aeRsXKhwLCs2vcrezUtTqc
RQcLfs2LPpBKt4dr3VTtcoOhHl0f56aDox90g8WPY3s5s98kgc1EbofrsP7L+QImK8wStl8YUo+Z
rl2l4DWeZaa7znBRPATBqz+mwgnF2hhHpyJ/R5ur+7oyPL6Txh+W+dJol+IozPjGhZvqpYODA7TG
7E+f2+xatnl6VJT8Z2bTxE6oj07dVqSBa25gFODVvmRS6+krW2bNcMGrZP0+pwutRs6jy4hePQtF
tc5EkhpgLMqXAO33NwMNvd2ks1e3RulljVZFDeM9HHY33UstMYSQwekAslHewDZ3A/hr3d50FFeU
8XtHqj+wcu8cZzqsRTxe2dumAH0k2E8oHY9G5q1PmN2j3cZXS2lhkGx+AdNHZq7cY+qdHrsxu8dR
EOhRLe97FMMXWrme1iq5c5oaE5SqOqOyYrKQPGNq9q1WMPpF2WDBt5HrZ1T1hE1I7wadxnaoTU5x
suK73i4rqlRJFVVVd1rdczfsEibuLrxiNUpTx3P1kblu7lwZUxkuGbqira3vc616THpL91qHW1ka
bEVKeoRiMhCkyZfZ7VSvnSzYIDXZgn2yOJ4N6y21yxs3zaxg7urWy4yJGYk0bvQ0P9tj8mQvc7Tt
QwWrTm7JWxhPxmYhMBPuzzqRmAAX4VzAkMXn9A209tjHy82mzvdqotiB0vwoquVjsKcVdCrj606Y
WTtzfu9k6UO+OZ/GYKtR1awMW5hgHjNHdw/TnHyUenlYUp6CZnTnvtejNtd2h9pZA78raGRSJiGV
mtwN2GUfOkd5m53yHV3HLeC0EfAUs2BOpgNWT8HqJKOnpRUO7OMdWqxnYAkIOm3be7ImW8CwmMCT
fGZ4+KBxXG0IMou1vhmxFpX2C5acP/u4Yy+y9dKL0+rWterMp7ArbzE3Uw66KLsoNUBbNi0JQIkn
T12HqGmz6mANiXvA+pUegwoPe0kvUfoLNRuvCEsigrDofkhtfE764SBz7QNNNNP7mHFmbGjAhJl9
7EFjAh0gzOc0x8qjrDZ/Xp2bMpPvDAE+00ZWWHtQMaZj/jXbrc3ShTu8JPNIsU2JWdrgl3G3zn6t
jQcyKxxvzZ0T4ouZI3+6KxFbeCnGQmGD16lHiNNDCdTiuzUBSutqTZ4y5qxQaPe+FADDeBwSchYr
jWeV3ZOyqO8FTAUvlpn+WOrtM22bG7DUbO4rv0YL/UA43/s41l82IsxEuJ1v4drjiTXDqh5Axm9t
NBGzbn/D9YOQOOL3KtL80C/VjbWOZSCJr2H+Zmd+JmocttnlVxNflaXXTrFan2tzBiK11tafuZxf
1/nqLYZMQnVdRaj3hUmtTpSevilJsK1O5g1KzLrplG8jbmwPe6eKMFY5+TY0WEb++eDPNXBKqo0v
hWZQCug05nHiay1og8XVlIxTrSyJk+Oj85SSEJ9kWe/K3tW4UzUCYnqAt5cHLcypA4YrxLzneJ2v
q9sFxCT+tPP5pGBC47S4MFviNpbFqbenj8SBX05k5XNma41v6OnNmtder6THSY4XQtMrb1uczS9H
niPg9nRTNE18xKaEINY6V5mJT1VgV+l6SGGKhS4Ilm9j/+flgsPUlsU9mIWnNmmIx+4xX3vrOU/L
i7VVP+mulwgexyznKHX72ywxnmSxGhczNBngY7LDKLCH8scqsi+Bf09qzq9TwtvqPjLNfXGq6X02
YusZUnQT2PZmnxGDhEljxHhbpznuVmrtp+tURNhXtl5n4go92PVROFskR+sZ6uUnxrTPRT6kR2ZM
AU/LOW4K5UDzw6HOQmDCfKMsAq1f3/cMXawRtFdayYpfpplwATbHA+QqgjGpe5+lHyyWfh6s9qvl
aIS9XUznUre5AehXJ6NbNI9WwzxaYrlZAPo+8h307ar+bp0U8Pny0Vn0O6dVXrEVcry2UJpw16mH
XUs5ZJrbd6qO3VU8K7yH6d1pmtl35kn1VChjvp3GRbjHjfICV+sgN6fzHMXoL4DXL2TpXsC1uKxR
AfiwDt+aTVk8jfxFr7E5HSu7KnAOVLof9rbI1Yv79NAzZCbLBa1TXNzJaWQ2YwhPTMljExu31WTc
ypyNWhQynAfVx9V2O9bErI6NvnG+Zp03qK3hl7hqetkyVkeHksNT8gETcFzHPHMRd/OUbVw89fQl
zYMpG3CtpWxSa3f18tYtgnSwdU9aC1ofwpPvU/AKcO6luSm74fO/Hy3/382N/5aa8f/i8Hg3e/6b
4fFHOf51dLz///81OhbGH0jKOAsheO7+Urve/F+zY/7NbuwIaYATGBfCnf3579mxbv2hQgbH8wU9
EZYou7npv2fHuvkH1F/83bAFg5Cxx3f8F7NjLgWb4k9sCyRLMEF1CP07XRIJ9m8UVHVJKiUpFA4w
PfMyAH4odhTrIFEcNzWh89n6Mer6rSg/GKk409PURCNr2lrTO3XKI53SS+aXFEzhMDwsjD2a4dir
z7qhHTnqGBqJMOmaPUIniLejI+42bfQt83VrryyGCPull/ZRw+MTttB8obRfDRWnQhF7TJ4seaeW
kd1DZwgqdvJU1qcxoSIk/0JjgtfEQUNT1JWR1UYWez7JReeG/wnrssDKTtB3aYtBwDgss/5HWeUB
EKSnDrdtAnBh/DCaW4tGIQM+mBmGFu1PrPy82H1d93Ot6j5FvN6M6noCPvSMQveW5Nib+lWhVgcc
aTxZvTrFp21SzDaJb2ccLyDoFjWaiP1mccMexFwtvrS2vWzMB2bUUTp/0MU/m04Syng5mCtYqb40
xyp+duf6INrkUDXpRdLR/zKTEVKcKOp4iGAAYj40yQ4OZEFht8cFNFDIn3IB7029lqFY9m50pxnR
gNG8TclFSlNh2oqnFr2/9tcVckqdSLmYE26Jv6gPqpV9RDuW6g+xfTnbo+J+CIt5DAiEqBhrr58m
Axda/Fs3BvJ00rCwjwRmhH1RROqwUnW9qhmNkNL5QEDAYAouXiN77OCXIsLEIeQoGaSAjV/6yVZE
lHo3suaRGx2tkjwUOlmoqY4bcUcvNoV9O4e2bK91DBEGtAgUNmq5hClDpIVQAJD8MO0+6jLZa0SP
AY2vXiwzvo/pEOXb4A/ALfOaXeCUThLvg7439t9s236XJ4xmMbIYT9IxvL5/V5kOa03p1ziulTS5
CkKpJdEjCU3HMsuwxm0VnIV2lJzMZDhZQ6Q0OMS5dYRjzaVVMcROGJ3Fht/WWbQ5Ny1MPt0OExwc
aq08J9bzPL+1EDyr8orcH34o98CXsF8xMd/FNPlNzSStfisoPAe5Y7WnPPuyQebaHqhXJ8uGr82h
UU26LZgZaGxwL9YYzq2hHPBIPxgZx0a6QyQLd58QrAmtepRBrX9VRcaJAmApscgs64T2cD10UnjW
nslDGVTatxYzKIUyQjy0hbwB1/zTTvg/0Ll2Xth/bjCQZjTEQ0x7f3db5CDW3HTMJhJuf2aE7Q3V
U7HwLmMqbsw+tNsE+ySYCcHWO5dGl+M3X4ViTsN2kwclXqKmjA/Swr9UF4c5YZTP2RmnBzi6/Jnt
t+Kzlvdb6ZHINf7YvW8y/kZ0vnCZEa6AQc1hyZnIFzDc54smvcfFqLEVn+mhvzpAfYzDbf0dIE/T
Eduoz1BkQ42v2SIJanb4xqkDNuzxvlPaANjHF9Zw0TGAKIdTnn7oLoSFlEFjpCyPJTdRO4MPh9qz
LFga99W4+qaM/v6h/uZYzKmw79p/eqi/8aInm+6jYXDqbeWTOha3BoqItKW5JNuzqt9XQn9r9ZWq
fnMisfZM+Kp/eK+/XBh/PzgMjEywC0P6zyn1V5pePSuKgz3XBHvNDnWLajn1iUNKBlrPILc+ae2r
wd9SOzT7UHV8U7snWqNWXjv7hBt30dywVajas5pd8tUr60maF4kTlfA8sBNSrWNLc6ZMN3//5P7K
if314OA1qqzF/c6d3/XsghWTCbcECHA/0avTC4NP2Je7OvTvL/RXzvz/vpBuoXfi8SBD/OvjmZKp
nNSlIoIQs7ASCoJXJb4jo4wupPuna/1y9v3Ly8CKFrU1dQQEbyggxl+vttBQKFqcogdQLp3aurdj
ccqG5QhP8Tjja1QbW4CdNgi7/rq0JeevHgnzVDShWalesVyVNtyVGgp1seZPzgAkUpSHhGZmLasX
AIIg4ZxPFYuzszqWdfOQY3e36M8pH++Sjd+wKUL2fx/J8SmbVV/dd3NSqtrkehm+hAG10VxvNxEM
znIlrf4sbwz1rnOmUKedTNY70j89W5iBa/1cTfBkHQsmPkwFxIRZqTfvFqfYMrlx+z5X+qlR5aUs
mTwJtpJFhnZfYtT0XDKsmNLu1PbJDsYdkzLMt5+VcpsUAxbSkYNQklVBnINkrH8taJWbnc1JwyQE
tYrmOV3vj/GjWp4yh/S/8WjXd43OJNZuDwsDCGEThMhjsN9mBAhL+6KYz/sxTPcSmetLaljAVetu
0n100x4Y5KG1V9zrJGyiq0Xigrx+C2x4nS6wtsVLlccVKntXfq9OdVb3Ka55Xid6bfenI75tHoGu
hgpElKX+mAqQA/vGFvd5dTOPx0k9FeP9zMlhzRuv/iXB1kjtfp0AVfMyTgBWjonIPwsmpfUH7XIR
gZ4XzHNwtGoUr3Qmb0nXaMPg3UpbYAs7NCjaRudcgBgNDE/UZiXXkdHjcNkZKj/d9SBreN2mn8at
enTKMUppg4lWRm8DvQAzq6OEiTiMuZ8DnvPj9aJFZ5B42wR3N//SSDtXS3GxibARug9rK0WgRfR1
HovIXr9yICqsWkJiN4JGY7/n7CMTz0wuy8QN8NQIDWozLlenVuj2ximfY8/tn/E/Pi/WmezNWo+G
1PTqBgGB9YxnUjhP3dG2bsfJYCu3j/uRqkO8BTjcBdSRUvdHlVlnWVq+a12b2Xc8xXeyCGO4YiIf
I5beQS0OlfbqiM3TTP5sSo46JsAJCa4zDDeH4nFNz2buniDMeYtjeYUJbXGDxQdZpR7uN40wBv1p
Nucr3Zg89GBn0UZx8uSktdc5OsMJ3R/SMGeAUWiMleL7gl/iKLdpLHwxwTv4Yv5D9bX4s5p7hnqe
V0oCovQW+7A4wxnLRGqYPNCqn9OCWZdjwbzX7msDRky7nEQVg4n8JKbUGu/bfvYI41j4tmJdgMCQ
UsFo3E1es5kZhIr5mat4TaOdUveW8m9xfmxWha8cdZ3rYzXNcOe5c24mQmrM7Uho40Wlc4hXLge1
8mhmL5N8RGVzUtCREUX/UJQQd7A8EPXo99pNrCqhzZxlGr6UhvdlvC4TyZNuGqzLck7j5GEvKZno
hJPL2HJgtJDOh7T9qoeXtmiPGrXmWtwgNz+M05uapU/kWgcbfbQFOkZ9pw9HJb4a3DBxnmebkxIH
pSyBd0qpaa6+moELCd9h+EvRvVKQruSsNDvZo7KYs9ks1dsSh1xdslbW+23355pebO0qYZsd5heo
Vp6RsS4JzByNLcSTYIelglV7bdQzcdqtyTc/47/anGrofbEyHnTtVhwxPwig1Gnpc6ekZ3SHGD8V
z+4yE3JX+k5m7rQIfxLljW1D2evWg15vUVdVUBHHEO2IN8MKr9IyUFC1SLwt1Hi46YTjJ5Y85m5F
WMEJ2we6fhjoFp9x/54gfGRQc+JtQWp6nvInUf+sqZWUHKzTghGkGqd4pXbKn4F5w41YrvyhlN9E
8XhdQwp01XLpe0WxonHdzmnFxDNmApX2d8pw3xXbKUZNVANEWL3hW9kRGU0gLM1LmAxp9eptugyd
+oGjgQxXTOvKR3W5SHtWaXmanYtO+RBL/etWRqSmQrktkJbb9CtJsoZWz50CxDvwRAzza1lMUG0+
W7XfKU0eafKrbEOMaUGpFBi/xiGlqk0ElD7OoYLO1unLMDEZkNkv5vpQGXXgDEypi+acO9/Ex+1b
3hSLCw72KMnAWM3KQwD16Wzn2T0uhukX5hWivIt4RAZ+nJbSm/uomI+z+gbDGPOEy460kdauT6Zx
o5iRhAW43PVKkM3HBIgxPhvjpS4fQCK7+LhDkI64tNGQaSMKU9U9Dp0aDMqPQb7G9F7UPq5ZBnBc
2Qsu2sL0citauvetfm7361TlNZK09139P5vdu+W4fjzVfv7cNUPgFPCNbO0wyMeezL+MyBASAD13
z5DLNQQJOKPIm8JcA0KxfbtNSIaxrxX673HpDlu6ef3cvDvZsZi1QJHdxbjACN4OBj1sESaqfBTN
qbGu5+Jttt+FVj6J3vIN8bPSKQNhi+RNsKYQXCXrdDukaextkFW2VAu2dyi6frEd4tqPaYjS7KQz
nFXikFBub2K2CwduVU1vtdnAC3aitvbcu40Xlm+Zjy4lYJAL+p/7chpA8aE6Wlj0BBJZnavxjfbj
odvRvDkJUnHu2UyRJ1ejfpzF08Y4TmvMUBLBhrN8VPTzQTruTth5QejnLQ2Tb9qrtEXWfDlNDKFc
2KhxeynKBxjp3gjo5yxp6NqvNPfX5IX4dfcUyx+Ksl4PenVSDABheFTrUPxksux1IwTKlKCOEFSC
F/OmwGQbXTesMz68UvqjWl+5UDtiyUZcTMB3tPOPiz76MJKAF6Zw0OlXWNatNcNBYs7B73dW+qM0
8TAt9yx19JsuiaY6f8yajt1kP+SK89bzWY8QxDGlyqUSWipUT0ayruZLiFQ8HwjHYc9izyv2EZ6u
zi80wZu7rb7StBb5G7gzR0w5m54yc563TFDdimkmk/H8PKoGJsFkRKfMlBlj6s3FXHP4NrucjuIE
EnZm+pUqrxW+5RRcZYx/drIKBkRvaQ3Z2cZi/NxCMHRwK8kAUC3drwwYuoZCZlPF0jejqhee05je
Vm2XOh2/Euc/ZtX059nxMFmLer09GkN5qFTnOt2rFH24yTP5pLdqkBlHsVaHFZPotmT1qO2VkTQB
8CtNexMU07OMmTsOeWjFrNTcmxXEn7m8LgvKzqK6asebqqD8QGMv965V1h+wgq8hAJ6gGMQe5sOQ
mCkkpu+BLXO2yjO6hVNiJQfHWGhXe192t9uKKVuVH3JrO7kUooDGTpuEtlV963YKm7v0u1oAurzj
AHHQ5MDsu4MyZQaxzelQCR8e7mHhGTnMPmYYQW04qhe6ujFnlIypsoNhvZG7CQXUnxOOv/qV1WzE
vljVyEBlmo9pUCgEueIPWsbvg6AyUaqjQb5B02CM0zz32nZAOhCWzdNWP9EUaO1wUAkcM8g4yuZD
334kpR3VM17paDzIapgMcdHlr4nzWhWUlAwfl/VKl3jlu0N5oyz99aIPeIR1xF8sESCcaZTnmdKp
qrP7X83W/xc1/ZMYcG8E/8+49PWPMf3Rlx/19/AXYdP+V/9CpxH1QWrTEdThiYwbqsq/+Rc6rf8B
k5J88b1ZFihzTWSH/0anTf0PIilULDtBr3dLCCCff6PTpvqHjbUj/oq680vYZPxX6PRv2JGKYdAe
Q4qXPK5BuJT8JpZl0jTItehBWNqORmkwwXxH0NgC+KhDBFSMyAYKY8CVwk7TKDfUvAoVu99nIwgs
NFVOwI+LdnaQyb9tuaxf8JksUVGM8OMOW53i5p60bvxIqnt/cluVwSsty+FPT/1/wMD22/xTd77/
DHP3G0XvtSfVaL9BJXjhOZia9g6d7KYfWn0eGTsnBrBvMsb7mLi7b5AKHBfFLU7qpqr+319f3y/w
HzdAJJDFzAD3HPU3eAAyV1P1y+owiSrzyz5Xi6txIfLcGzvoCXG8K4+GZI7PbeEoR3sqiBBKlIfS
AvSs2zWct94GON7o7KCtbHPR3WiuHKKl79yodYb+RICVMMJmwJA4rVsFnYeu+BkOVm/5NGzGldGL
HOKezclv/pKq/HrU1T9G/v0Kb/3tp+JVwvCE5BRmDLta9s+xB3Viw+kvutibsqK9L1AFXQ9SJTB6
21rXOqTNhsWp4+a0Z9JxmIW1ZDz4hRHrfglT7sWFI/hh9zvrXZW6O+CDnyy0Lok5mQrtUs6K+/u3
I9S/asJt1see2SIwdcfREZCDj/DP97zoBh6sY62jw+nKayHkD2RSG1i6boSuVswXFczy8+jKB01i
DGJXCy16MpqfazUDBOiyLoOG7BpmAWkXxTAq2msEPtOFgbL0iexr5ysZ0LGGzdZn0LP6qnsytpr+
n3CD85rp00G3avXWWZtDDhsr4jV2B6UaraBuB/DwrOg+Ca7qr3DiRiKr6evPRneV+05U8CwzuLlx
3KKzUAaFfEyDzm6WhY9F2XDRohG4cdbaCZtpqR9sc3a/m3h7wr5se0YaUb80aV0/K3Zp4Z3HEWcl
ZXeRJTRu8dSttwMZnDt+0tScipU8c0pb1+3aDiQ+1PVNr3UY48az/oKkKr40xQaRzS3u7Rlqbzxm
SxEQFtMeChLeHnRdQUOcKvGpkwSO7yVF7tkzZqW2DW6mMRlIhg0eVD7czKULj9HcfNdIsG5Q32AT
pABHuwcv1RRwRq1oY4iXmXonspXeRdYzzGFpJkElnZw2MYGYDsXEj92Gb9tCx+51PZiEU7QvzqrQ
KFvzeNvZQxEW6nTuik4celn9U0aW+H37wecFbajO6HFPsKAj/uvyavHSl425Jj6GL0vvWbJ10WMN
cxcxlep/TlJT8fOBfYOf6MpgveivVst+GRVNYXpWzDBhJAo2EcBJQC+oJ3XpuU12xJDBjXAkIcLF
tcU/uDj95iVg4zypWcwlceDanZKxOvvrXdcOHBO7AYKvWkUN8lYHnFhAnjR1dY+SFWRX2fxDxPMS
oYjRERmsQ+CWWfz295/nfp0/byj7fRim7uDR4+7K9N/2TqkrTbrhMeZDtOge3Yz3m9tdFqTTKg5a
31mPRivG8O8v+h/bGIHYxP/aBopeQ9B07mPbP6W3qDhEa8oEq69aNcjG6bx0r4bdJ19TodNBWHg4
LtDbKNWKonGjeBcltZ6cpvht7iBtEv5svHXTMFwqLlBUqwvnwupkwNyS9u7vbxZzst+fERrn/XjD
fFPFw3uvL/58t/2CbT7TUAtJyVz75mTfcPOf6dqCDiOGj7FbdgLRdwgn24yY+3G2LuYU62BflrRi
qMkEwJX2gdSwQdRb9teFttq0/VoWKWZJhjXRF5+1rhwzpcnO8zz2fmnWL/qKgbohOigZ9RA/4M1V
nayuUiOYyE+9kgB34nO4RgZ+iUGctM5DH6dgiEsivAG8AX7LaE/Xjso/+BDENJS4uOm6SXkpoRN5
igGUJ1fgza2bpxd0EzAODQAxU6AH7KdYjb0ktpzDpm7pe+ba67mxsIfLm7zHKCuJD4Qp9puf0MAg
Iu2shwH28FHpUmhrCFBgjRHiiSaSkxnq6ptJk5T6GzY73pYL61U2CoOtrslB+9ZiuawV5qu+bYFl
L1p/axJJczcq9fxtJJk4sJ0V12qrJTFd9Lydq3SSGywQzQ4g28vAlp1+lZraXTPkS9RqevtqxYzm
kzgxr81hym6VXNfOSUxWXE7xd5IkpYeywXJONrt8sahS2Dn9du7JSogqJslQWGcUAMS2AcnGS6Oi
7LPN5shYxPgcOkuEY2LB8lEmptZmrmNTNOltFtUttL4eYoK/GsoAy9xZQycrsphwbToNkTRtMNID
O+qWn6okm67XjFw9J4vlZT46J8fK8DGNzVcNp68LvUufrSRXPCiaKLZmdD8rlWJX7RrWpR6uS8Vs
LtEkjVFhbu5nxWkT1Va3Y38lfutw1nBJ0eeJ92w2ztXo9E/bWoIeInm8cWbmDnNRl1f2XMPOE60Z
gZHdqoPyng6ZvF8hie60nHjx2hnEJO2goA5x3rPktSgXMPyGPH5NCr25WxYLPqC1dmC2xfYE1U88
774SpybJ9Qs1KU66/mtmBxk/dYr1sSLP3E/Q8tyPqywuEA2sfptbLzU9tW8BN9z2Vrvezq6SnZXa
QfJQUc5iXBahNlyYwSDaJEMaFVAL10x46ezUrDByt/KsXhjXyfGdd7g8YPj/HtMln91RarfznJmX
ZjU0Z445+xU3LcPLUegcLIsRcZUQjoG56A9i/RQ4oZO0fVfqSIbyutTOW4dMpUpl7Fs56DQ6ox8N
guIaoMHODrIAGG1n8RjXcAOzZOuuJiyiEQlopH+NfDB3i9iKz7pJrnC12Q1V++aLWgze5OzuK4i4
2LOO7P0eS6Pe33C3ea477SFvE+NcaQOC5lKnaSYhNQ63DHdgmlka9Woy12PJC7iuldT4EGz6Lwpq
vGPD3vPklFt70w5a80qpmobYL6+Xg54UVMaFYucRsACyebj3dYiONoW4gd4pQdAgGGAVbhq/Koj9
kMDk2Y8eZ8oqGNOqvsoGBa5DYyynMgFbZI11n0BqX3ZXI1zCMcdX7HWFt+JakcASAEZBMl5kZbbd
DFpvXtimVD3H3l70zPrZ8MWDIgwRR6N7SFSt8gV6Jq2cKr9yIaDHWBhFk2sbH3NmHRuXqYrayp6w
YLewn21354PMLmgU9VG2PNvaRPa33JFGmnPRQWlBm7x0TfK1wpALMTqGVjKQ0k2g57xFU9KBQZkD
ytl2RBOSrwiQKAWu09RS+fKKRbleurl+SBmTsy20QxaV1A7U12pyjNG8oVCFfjqLMQOqW+XnOiWA
v21TXymZWbS+Uzp5OCJc/c6stvCHfqteHNjL3tJbxucUr9NDOils/KsRktDmfLizsVxhC94f+aDF
deG2brjYLm9mhviCcZhD6PV5ljXBboU97cb4JkhYZsg+juxlJ/dz/jdvkOcnssmtpT8L9rHcVw1N
4QvYv/22hSuvweI9qrFa3WTl7pDQmiJ2wznWNcyUZa3Jp4yp6mF3FxwDaU5QPEddFd/LBJh+M8Pa
a/91pXzJrStIDwm0/P0zWNFDntFlAXpOk0iBMXE71O56BOvN9+QCDjXc8fXcxHqFOHnXjCaWul1S
qCOr4FsLh2F0APNMDuA8n7OorSd5u9TrAOnFarIol5tAXNs6cCx2fonJ5ovEEGvDRQqSzOxGYyOG
smiGLbZq7WHopaEfljnrdr0wNcpFk00l6xXXx5ACMYuWDMKLxAr1knPcfebiZXePuVmef8ayTvRb
w+q0yTcoRgqqYEGOY9bHGDMjYGgnDzXb+D236kIlM4jrNs/6469bLdzEYHo7ZtGqLeKxVav+aNal
uK4mlrHoE3GtqvyZKziMad56BwM6jqqYU+ZSVDUk02b/9ZmEe1UZxXrfuyuqEkdrmqcG2QAsj2Sl
BNKbWd6OJk9LGW1rvpdKJa5T3I9Lj3LS+MjRIYOvSpI5UJoTD3nIaSgZNhdLFg3x/h9S67I/Doid
Lk1zgKus64TjxC73MRewMm21b9/cqR87v2+c9l5rXRtWSpmMju/OOQsWPeBpyiZ+CJmHvI2hze0x
0BSbeevQtqDCeQ5FGlKfvC17OqKpVJZds730R+y7zZuGOpGpJXngKQcn+tpSqqsIbFNxn13y3LBz
KPLNa3tt+DYa230mNS7tfEz99+HVKs2PMhbqi3DnYfUaIWV7aBtjvoU5Gv/cHCW/MtzGOSAUt72m
dVmgqQwcrTq3sOx7Ju2me1u7uLUhATaDxTaWJiyssTy4mYI0f153XnN9p/ab8VFCW9jlbCeSghET
E9eHmFYyAFO25TqdUgjEw7wJv5R2/AhruJehkZuQAUcBxYBuCh05maxuX/4v9s5sN3IkXdIvNCw4
naSTvJmL2ENraFfqxpEr99W5P/35Iqu7J1NVnYkenIuDwaBQhUSWpIiguLjbb/ZZduvjOryDWeFe
L6GgAyJHPc07p70YczvZjvCI2akRdSWyE1W7wNf+J9s0xBCona0OjcnrS7ub5cbXSf7F+Kw6GrnP
YhGmV84csFKp++JA6RYzsrmargvdicc6jvtsHRO8W1aqa+1kVzZ1/2HpyB93Ts1QixwHTxCdIfsn
RQOmYoFKtW8b54Cq4nLi+bVp12W15AxgY03OonfodG14TPtdZR/T3MWypGq75WjbmvR4rWx9ENM5
OWys6asbEHCjhs4mXkhU0E4HnABuKxUztSk+VO4SXbsZVzae4fkZqM4La8wHP45wV8hkbTV1e2lm
Ye/zvrt3HR+132G62Mftp6hCtifW7QFh8KPbemIhNXuFdWeNM6v0IGn382LdxaPAgxGzl7SUNzOa
AH2TA1tYd9KbbqNu6C+rKgUEUizTARUheHPiUp6KLqzWYsyc2xQY1tYlJb09Fzevx5nqRpNn+kYx
zrkr4yZ9QoN/qSvhHhwTVDdO2X+0Bo1A7dWJWltxDWgmTQjMzF1yoEjzOaoa9QG8AJ2dbtR+aRPc
B8sSGM6Drm1WC1lHFoaBu5dWvVsCDINM9Ls78usCK0eFBSWmgXFP+N/lt+98SYCAhHK+Xrq4QoRv
t/+LeWw1phR4rTwT3LB5IX4xulhLuuCpZNmZzOJWgKJZlRM7NsduPxkm7MAUP8vMfikH7umNqO9b
3T9kVvoYx5j/suSjjMXT953Y/9fBf6eDnw3S/14HR6JFA/9JAj9/w58SuMSG7ULQD9jaU4jrnC1h
f0rgZ4O2PAPvbBB5Ap48pu5/SuDuHwFfaZNxQVlR/llz+YcE7oZ/IJo7QcBzCAL92XH9Hxi0v5e5
/CQ/4B0OoIe5zrm7lkKhn7fWgnBBCz9BrK2lXpatA/Sy26V2VGrmuBaurcI3LbuujDzV0uCIcbLM
mfay55Tf/HDQOEZzVJU/kfne7/KR9gVHCgighyLyXqYcCGA0xkGd7vN23jIN0tu+be/JbMnfKArv
BVFYaj+90jvtx1SRVZeRFOuS5/y+EUPL5iOO79OWHNSvP9RfxDFeyoboFtioYyEK+c/HN/ftOTOF
DaUIGsZ+YSdEcMqtN2EyYgCO8W9Mg6GrF6gyiKPwd+rS333SH1/+nXKyuAwfmX0IfF1xcus4DX25
UT/c+043/eagnn/UuzPp3EblgSe3A1DZ786kajKt9irOJOgUwVUFOgXfWACOBndgaFuAUuLW2v36
6P5FPOPoAvzwuBAglsvg3ceD3ZK5XszHS6GWQ1gkk76VloXkUxnrxsrYNNDvtvyGK/tXxZOXDVDQ
WKMrSOL++Zf+g3o2R80MRRdRqZBD9RLYfX+Fa2dJWZKMSu8qZ0Lub/1S4l0KiHW6rLLFsZ3bYHib
F1EAoIlQJreFUC0mtLIE5QvFIigJIRCCvq5xvycrKsKr4eQD2vB/c1L+3VkBhxgSLKItbNx36l8O
oBtWGcZ430UIA8qiM5IT4TitEP+q3wiczNP+emYwnuFQcYpz03oPsQaVFqIrYCFBbloAUSlSKdxX
kuQOMBkhVlYItd4Mbm7la+rh/CufohPMELVX0zixaHzGkVVp1IbpDAYEpoFhwnKVz5Kwg5zSe6XT
HdBznXLTtJ0br2mPmB5p5sJ0yTGvnobJn4qnhUd3vA6jvkjWKf2DpF7JlA8HhgsNxq0SX7BnB+Wp
jAucxgAIKF3BI5TOm9kJLCjKNQOWA6sFAm1BSvfGRvTsU05txcr0UDc4N8DbNXaO2JgtbyUkNnwD
qSu96zbo8YeRorUeWm9gp1l4cb3TOK/AlWealYfTjGyGdE08nRVv8NmOBLwNt7Fba2WCJri36Rjf
kwrEQtbZ8KpX/Nv1G2XFXb+VcqTMcOrt7LUTTXjqHRaVuBbd+smTPGWux2Go7gAGesV+htjFfT1f
/Kewq6NpjSIqb/3WNB84TMCdglH2X2ijYVDZo/zB4lh0rlfGj7yvI/JkviIooknT5Ln5rNzZf0mK
Xr1SXoD1v0I9uqi9bvlsZLpg3IQn9Opl5XID5DT6Si57vBuq1mf52ujsLXOCKti0JSsqRoQwJbts
kvGmqGrvecZwiIRWQXFM27Lq1/VSiYfFss4WBF0ND0w6gvsF2axc5YOcR6IYAZl1/B/QMDyW7eyq
ix4Pqjjz5+eAfSy1IX4Tkob1owoQ4uB/VuWk0/2SWcm3LnXxstLzll25MO6If+RZSJvgLPzh1ouM
vACwM5K24MZ4z5PSz7dKJhL3H5sfd8HtEYlhr6zJVRcxHSruRRIMUuMjKsYBiccJ0qdSt9JfB4xn
e8KJYzZggvTbJyPRNKHdhS52kzPS/+iy0K52/mCI5LqUeHUrnaQeJJ6yAhCAq8Y1ibyhPHxhB2mb
CFxFCzh5y/RtuouEKCXbvng444IYsq9t7eDVK6Yq/+zEWTJtqduGCd7GIsW6NQ/IdFAIGctZ1iLW
3eAjZs1m8bhUXD+ltaDzuyeHB9i8DnFjOuulG858y2TJ/C0LHPMxb3Rk4+JFyhvrjMTssKSIiEMo
rZuoiLV3kHHDIKtVkRqvM7KVzP9kjXnDHXrCGEFRMxFsHM2pQEu0EPYqDf2wvPRGz0ufqoZFFA6p
AXdiqdAl9jMj1vlaI2dY17Kl7P5lChz6Acu6Qceqy26avmoDJu8YjTH/rHx/JHwEknvKP0kuMncd
jrm5qUA49s9G6Xi4lZ3M4lv0QkREVmTVpct23tAjEPXiDpeA8+KJDvrgouaqxSEYWeupSMDqritO
Vn/dwSQCjSfCtrvhFAhfBMNEdXRnS4d4NGuchhJhZzmCeCKL3YdLcr8oPeUbrDruQ2nLmPD5mDjx
2qpDARPUELONM0GPUpfMJIeqJrT6A2NMNkiDLbiDcNOsPPvFs5z4hNtu/GR7/TK86qKGrL7KSq2b
t0ohrGPkGvusFNexHBoo89JuveJSO7rxD+DkFAk4Zh+K2HMNi6m2kSDofcaiZPUz1nkBrw3iGzwW
tojaKsSwSaJEPea9h7MrnBZ4k6b03HrlxEqO17LPimI/ujUnYS89yPA6jfpgPYL4eGxwZsSHAtxH
vcpFMHTwGfjJGAun7GX28I4RCq/Julsd6E5Mv320rwhGF9euqTN5gD9rqgckV/jyZVqq56xXw6Ma
yvDKstv4mmkSgMopszUpFc+NLqmfn3YYMuKNipxsPQnmI/Ey1E+mcvSDG0/wW9Af0RkWImqYC4vy
o47P4aCxscEDlfO9iWvzxGCO+o5wpiBlDIZnbc09l/N5KOKrLUpItx2t6TqPm+kmTfOP5J3hETYM
/Ol3rheM6y1uUJNj2YrDYefKERCWJlIddxaB96gtcurmh0GsvN4Wl3Nktk0WZFsBqGIZ0w+g+6IN
Kh1ggD7uvAMtEMnOasPwNetxVC8+u/Gh83DI1t4VfQH6OlnIw4Dx23kDlr5xEurSagNCW9Uy7LgB
ZReqJ9q4zMsD6CKYKj4kw5KZM9qsUFscvxlK7bAdfAN31z9jEgZ8viIAeIJpGqJ+Bge3E/VB+81L
s8QVt6J6Cj6awgQ7v8qLAzDy/pi1Ov8QTnIiV+gy3+m4cTHPDs7zMO4qvr3M29qdPiM0vWSZBlxP
um92Gh4BEq02o+2x3qFXp9cYbeBT+I5Bt6gdpre2fnOxmDMqoGhx1aPIfGI5c2Sipw9ZKT8HI83i
ayS4N6zE1roD/cZ6NM32OO9EvKpSHA+1rl70NKoXbZb60eGuB991Ce6seXG2xUCOw/H7b2lcq60V
xpfGNJ+RklpgGfldBRUVQSzdw7Z58W3/NIbptM8LntLZ+Vhled5RdOxiUG2BwK21wD9t5+Vw1HEL
O9Rj8JXYjzJ3XAQcuwa40DTEyox/SF1NYiOjhKpMGuiIFpyanrUBBFamu686cTpcrW007+1SOjdp
ULoQCOeFJKocM4JIA6xAHDVvbtnED6Uk0U0IrWu8TaunQG79qD4xMFI76Gn6yCr2Ed60fTMmHk8c
2ZS3gcLmmoSHopbo56b6FI/yJg31hWwX6zyfMMegq5aLKvJvE7cio9Obq1ji+tV+aK298nxbGeNo
Tjcsfa9qihu/sVIMPn2nrBQhZMpYhQALLHe5TBdlyEj0Egc9mQfuBmQk3dKCz1WNPI95nF7FM4GM
OXc1Qk98rJNlefBG57ZP/a+i53u6cpYHz6TroRLfxpLW2KTsbpnyd+uhDPaDdMy6torPmuDPxj3H
8FvHvY2hZLxOnrGgmsR3GXtdnNQpcy0pgY6J2qruFkFswm6nkmhNvnOM3+6K0t/0AS5Z3zTbXk2Y
ivtlPY1GrhKr27IapO4ZsxgaYjBs4SXeVW4b7WK/eIvMEDw4pX2RBQSbLNHvi5g0UqiDa+0xCvLr
j244sIGxzAPu2GMXzmsTxa+dox9ngMLwLWAHVEJucOp+LFKeb6gQILAafVPk+HGTumGU1MTwDNka
aVY9PW2QpmEJ3oxVsPYbG4gMzRRrR+fBBle1YFvKADg0ki8eIlfvozQFMjGD736FzELf5jx/o+wC
ewKJT9MDIEnaT3XhMALTstwYlayrGhtv4s9vrojRvgjfLWBrrpwAgFk8V9cuC2LmA0kUrPIlGp+C
KUnUtputdl+2zkAkSI3jekR1G1iutFbJ6c7McA0hixRdx9rxFY4ODJXYjedPTJiIv07dzG2v0Skz
hKxNDjTjLHcJge2HmdnJSzwqqVc+yAOOWhEVJDUdpp+rYZTiqw/TiDG26gkDUPWUNus8UUyXYCB3
5YpHKYe+zEdvw/pElUc7NjJYeZa39K8h/L5kjw+7CY/14nc36TBrd2drbAZQ52qYqzp0DoUw8YXk
CUz9oVbnqpBWTkeR5eHBmiDiQbPrGSKWpsz8FSMx51NkqzxfeyI3Cewip/3GYczhXnYlJv54Dr+0
JEsZleneBWTV+IDmwGON8Y6SWf8t7CcQH6acveFY46W8MSg8HEZL6MdUnJ3ZeezL+2BO8mrtWHZ6
IzoM5aBynOAjtgWbBwEKlOSk9kyCAUIxpeRTpnqL1N8EG2alHdnaQLPyld4CfglGjW02Aw7HZ7a9
D/A1IqYQSDeMMcYmZ7hfximkkajmz4M7EK6tByv+VmubyX+PsjptamPVVGxVDQNW1VugzpnnvzHJ
mrejp+VzF3qd3KW9ZV7G0Kd3dJpLjpIvW8SqkQHksq6DSF0ludMJkr9Dy1/HZcuZzqPLZ2/XF8/K
n5PnJCo4UW1Z+o92MPEYo2EZEExMbXq+WbRu30xtUo7VXCznwueesOHsl6d4bkJ3G/U65tlA8Rsv
7nf5m582eGCG0q4PhBXm/thJt/mqaX55K8ZyuMMeO0IDITmf9zV5/bEqG2fr56H30rWYyNZ52Sz7
zFCCxmJ78ad1PSKUrWQaKqhvS29/GuIkfHF1yP0o985WBArmo2XjQGx5MrVFPLblxCRL4OTjves3
1ZdsgNHLBrdhwNdPzXzVV2wK1u7SDmxXerCz2yxxRoi1Tg9WuA1m901geXh0VMEcqqIPt4LF69V6
lQVhi0TVMxzaxRP4Oq7Fcvyi+tJhPF6a2MChZVbg5n53F2mvSC4Mr3Kfj6wOVsWorWHvel3G83JU
OSFxw+whcYLlky686m62cHesoQrnz7qSzechF8tt5oBDO19mtcfJEDWPsF06dr7QU8dNQ8IB6CEW
BbmJ8H+mrGUUi5ZuWSJnE2rPfVOlxsmA9yz5bBkcRTxyNaAyPpABlExg/Bs0fecOtwibILfzjYHE
4y2vwVI1TOECn75T0w1zuTeyzp8mo21YxGVRfgFG54IciNrmfsgnNqhiKSuaPLjVAo7LS/Gl0fSr
rfUsRp9QZKTgmyfY4LfTDI54tSwjaKkFoONV4gzWuCHIZX3ISYIDb1msGpZFrvWyGoLJZLgZrKla
FVlOfKXrZnZVnm4pF4pHBpbrLg8csOWS50U8phEmWpl79w6+QzwxLPGf8tk/M2FoRWCr1lEZT0rH
KajWVKJstpZs6+PQD3O0m7vIpuK8U/axwMtn75i1dhNM+C7F1TLIcL72GOtQ6atk+mwR0/BXfurG
dz7rVntleWNL2JeSoXrTNEELpsMpSpyNMPvZybTZ8jVwTB/vQ9DaLPLBB98HsZjgzxkfNLfEVZrt
vLodnxRGL/I1IR+TFXbZ3NlLEhHfGBFSD5Sk+kC4wf7ctd0UuutlMoKUSRYPCSeWRDgGf47p2B8N
93NwIQ37Ndj22BegqQLje9E4xOimqHhE7aJc06ZubJ19/LUw+T5BL3CqQlRie+qhTJ61358lQlW5
qmagThyinMT94tWAB4xk2r/whNiT0gES2uF0Z7kSnAvP2EBXN7CaAXKo2nqUJmuuqX+I7d8opn9R
aXlf+N3PgBcQL456J10moQdx/hzTwGT7YUjSngU6kYqqjxJwmIs4/fo4/M3LuR7wGZtQEk5D+538
nUVNq/oJYleIgXAjNdNjOHHJAaLNt8ALnf2vX+5dKv581FGgbSRI6fo4K9+ZKV2Jqk+La7Lpllib
j02l2+AZL2O1dePYmt/8kRTax2aYqu3ideo3SuffyKooMyyPkVlc36V25SdZuBRFhczIWGHmJr4K
eI4Q+lSC+C9OqF9/0L8cV5+EhJSKhKtDc533boIxqBSA6PmlppZAXFM4GcFrDCZ2pwD/Qi/Z/vr1
/uajnT8U8X+sPzhm3/0e/d7kwqsR9yUQVQKh8XTJdc+d2LJ+B5/4y0sRxEBcPDeBSrpmvrvZfxDX
HWf0W5h+vFQEi9cXrGrovp4Attne/0WN1/+bRCnv++jwDPEIKavFYOxzhvz7CSZL2rr+2nYM6I7m
/TDzb3/Wn8NNCx/xH9+Ny7RyYWH2lPzndPP7/6Lhi7PGoUbcdgXn8D/Gm7b4g4ZQnwmKzwxCEvH5
13iT/0XLOmNRpjnsVhhQ/EfjTf88yvg/U6m/vPXg3YUSRibBAuOmxx5QrMtzwf5KqIFGQrAD5OLt
+QZYrhw3c0Oly1MT7URJ6H+TeluMw56+gGzOmB4toCN+kh18AOUr2OChum+ak9I3CwEV5I78gIUu
6EGNf6Erk5APtIfuM1UWtnulo8fzzjra8HwmA2t7HyFeBtmN1d/4ULDlpVGnCjZNehoQNPjvpaUv
l+TWTPsAM2WuL22bXrHkpgWz6M8LyuuNDxkA45/IPkHM0/p+DJ+95LayvmbU//TuTYvybkKY4nSH
5NdFenKHo4Jvoy+9aqvKRzaq5A5lgyf/INtjPH5EEcStAMJDm3Xa3xfzQ+w8LuTrsxd7eRuyox9f
a3MouqOaL6Nxz+NejTvqQdIcJOkVThJgMc+htwHOyWyxym6nea9IDnq3cQjreZvml6Y+4Mhxxut5
OM2CtBDI34tl+GBVO8pFV2LYOenJtyAGHPzh0C6vGy9iiwTa+4IvWdyXeLrrs0dWx/hhL4uCNoOb
1n1ozIPOr89sWY9B4DYO2GivWL+dt4vpflYXLaEj3HHZdY2lvt438Z/Ul/8GX8T5R/yrFvB/RsOf
x0PxF3eCylD5d598ZsHzZ2HguRXw/D3/uOID+Yen2M3h0if1QYkpV9yffgYr8P8Q5xG3fXYsBOdn
xD+vd/sPvsHHjmj7PsEDj7vEPxN9f1DE51BVhiTOl/yHlzs/58er3VO+xDhA96VH9yW3o3dXu1Us
vcihwu7GSmGQCsSAGovH5sLqmHysw2KmAyDO5U0rZbCFNsD6jDzRyinS6lPWmvo3K4J3KRNaHGhT
O68EXPecy6Mb9eclwcLU380GsHd0A9uPsQlAtysD6tqux1PZYw8cVBJeVazg11g09UvJtO6uTNrl
8Yff4umv5gpl8yv7+djQv84z3PG4vXLI34cdVdXk54mh3LKPZhcSQJb20LyPJav9S2mHX+KWvPhE
hQ4gITi1ZI0qcxnEg7/tBy2uFq+0T56mSQxB1HmVGgpBQ55od26Ymvsy36FHY3ZPiiKkCiGadkZx
kbeLuG+87rOWBltTPvRXbgavWLdFfFPhFrsIPepfjeMUVDq1SXsyeK3u/bgqb2The5dhXzP5smt4
qTl7j28Ow7V9kfX6MmeqeO1yTqyrPr9EHiQwKBY2rVbR70fH/Vx07H2HKnvjjTjcHOL5y9At5Xoy
dDPUhjKyyI/YteaXNA64z3mncCg7xfQxs2lrmeIbmK7duhHOZ9/KPqhU3Ixx/TQOnb9reHStZZlc
Z1WcvwZpTWAEmY3dL1skhqiM1IztXWGtgXRsNygYpjXXS+OxZx/BzWaxZ57KEb9/EJbmaDKccSa3
nWM4k0FKJpcoC7Mxht2Y2kL08s9BNyQYBydGE3P6uWgC5iZzYIlbzb4cR3tqcfwcjfWUBNPXcomQ
+gsBIrUaMrnuEgIYaz9WLU7JsUnyC05dBiVxAuo+JAA+QiBT1cEMFlag4bn2xCtSCap4hBRYxPhe
LVV8sub2wjHxN0rq35hCdtssh18Xpp04RF0uVkNdtZepMOow97gZJpV/puc73bAVaTByj8d6nuZV
MEDwK12n29NOXsNe4rnseeOlSMP4SSYBWr/bWQAZ8m5ztmzGlfMJwRnehC2OMQWb8OfAwI5sdh/9
ECYi1OmrOI/rg1XPX9IiUtt6HFxIJGiKEijxulXxVyonDtVcvtKzYyOt6O5Q1wAgTJZ2B515D1TF
QM3JAflYWKUXPyjW+ejfOgsduisrCJqj6ITYZlN9r3u0ddRWKMJVK051Ps8TsQGNZ57I2YnAC7PT
pQ+fbPKyR9qQgqulFlh6G6OTC50I+7ZSGS5ipyth3sw+ftGWVUDJROCq7Mb2fCa3o7ut/czz1r2s
LVBilqK9OTRjfFlxN9kkMhhx5dbIV7KfPyZCZHfUPxBoOp+DGGMsnx1k5dj41TOlL1U41PFtNSjK
7ZJCWbgdTF0SYdHjHE6riYxcAJmimew7UXnTwvilJbDJwIW340L1ShmsZLcjAzG0r9dyqY5eWjwK
5kyoshHbb6BGdGfgFMjQAVA4FsGXxhQ0uaN3P+PJANBYlTvZEPzDq9PWhDnlx9wP7Y/c8LJT68Us
t3Thi+MgfHTpiKKzt8LV1lcR+/1dGPTikflHee3ogowzJPvmC8aQZU18iMm1E/pUqc7ooqKOrzub
MCJxbHlACyBxFIjqqHUSb/y8W/bOiDMAcl6cHEjrLi9zwYXFbMw8zQlGrSAcDiiaIxygxP+GolCg
S9uj+VCVQ/MQ04+brNuhUJdje3ZsLLU93oTpEO8HJAHKX5h5bhKPRWYpqnJPMGpYezMnWitbFi+B
OpOXOcPOiO0iOhWT1z3HeHChDKL0lTuywOmRTL3OnpeQRMlj6thFsJ9s8CPLKiCWUn9lcDFh0psZ
ft0krpvuwpBmQyScFJMe52bO/an2rusSSy1SYKeeffzcjyAfriQaxC1pqPIUoNu0qzZCL3Iz136d
5bJNGuIk67Zs4UHlNiZ728fU77CHHVMCWK7dDXvc2mCzmjkdSat6LO56A+xIJC6dDn6yz8qeGEZj
pmrXhHoCfePAfhur3n7MdYXxvMFHQIUTjhLwQu000WURvWGbCss10vbCfaLUV03m50+EqHXCbPhs
Yy9Jqn2G3PKQtCGmINjXpAu8djpxykwnhHwAylV9tsOWtFqRW6jtxxDr2KOV8EVhkHvHUeORbgZu
GCKC9uFGGYmPoB0PngiLh2gu8geprBPX+3iMOf7XvduDRFqY2FHKBjCJwA3EWe65wKPy/IDzBSBS
WkYfvaonstBCe5LDUtwrNQwbp3GYDaW5H1yFqXOsR0ckkNCH+rFdGucDVRz0v9DsYHcPidUAerKR
4qJqoDejbzqFH7wKWrFy8PFcYw9QLzX3IVo0+iq9HjjEayvKKS8tfc88Nl0RDZumT/Q9f2oIz8O5
T8osvBqrOrujkgQPHqjRHtNDq+5KFdtMuTsL2XEiLAQAtl5uCbn4ZLhc8H0KJO1WZU5+b5XRVgZ1
9uRVBQtyD57U7Tgwwy9m/wpcjLPjJBTHmXJXLv2h2Ia5DQBPDCNCmzX2/eNMUdMpStvlrhyoFwsX
B9S/yperwq6tZwNuiH4mhBLtnsuQGXja4zLSW5E1H/KFgcOsK+eD7BguwgSmRodaBm4Ocflo2rT5
EDVCXceFqE9zkA83KdPwnYrcfs9tOeSYct1FQaB2M4+Ns03eGSSdCwhws91flzolnNIl6WurCHb3
EKw3lRjbbbS0bMOyoHsQMsvTteoFo+I6t5xjXPUMJfq0Z9gZM/lb4a8li2EmetDG5hH0ev2R+gTO
w8kPMWD0wcdsljzqrLSKT0PGIpUIpWl2k0jyA4P26EnhNqOhoZTqzmkb9PEln4uXdJns+Fyo7l14
MZ16xIH0ehl89OZZESPcKLNwNQUDWGJGNWW3cYxjvnRTFFFnqrYN2MCda6X6REQiACfomTXOTaIR
9AVeC/SXL3EWkn/+fg1KcntXTEwANxiX4py5i5cDCTtxmWqotwGFVwcqF3O8ajBgqfbLL6YkrD98
v0FEScL2F7/BhyUfA0rPQn1T2yhTrOAEV5rOyuQ42yTj1pxZ1VYLjAiQlUhuXSyj07vXosrlY9sV
AUGNROIqMW7CrBorAY0daeB0D7rJO/bXTHDXSo3cZoJuOi04+5OnuJ6VYSUSwwccLMW15uA52hRE
4Kgq6PS0NwXR2p0iSXX6/ljGAENiYzAN9RU0UV2RRDFfSiNCpHLCU/ZjxqwMEwppLcwtbWsT4fTx
va3CpoMutZictqYCfNipPeej6sAeX0MJrk8MkT5BMGPMSMcG6R2nqz841WKudWjjc3Ebdzp9/0tW
GpyQ5KX4r9KkmblaxvpDHHrtsKl6LyBUkXp8gIowzckPG1YL8VSrzzFq6jflZO5xyku+zVWFC4w6
oubge+RKWKr+QLyzfjWjxfkZ+ilsTMTB6STUUH+Yl0GcBlb++5r4HGDuPKBAoG8Yy+GKMNYDGsl4
2VZQDrau4MYUzT1/G7h9dArT1vx5+KNwCG8ZJP25Vflv2E3/uJn+3/9WuPsfuOdGl/5hu/aXdvBT
1XY9TSY/brm/f8s/9twKkjs82VChvLqBAGvyrz23w9baP8tk7MTRvAU73n9sul15Dh6g1xJ8kmyH
fxDZ6BtnAQBGxyN1QO48+I9EtrOs/YPEphybdwdPXtJeAcLgPamXaWa+QMbx15HJ/JsYjtod5VkN
fXpRcgGMqSI+4NJZ3ZRZci16FT/8cKz+Zmsrf8bPnHVp+xyHCBW7ft7Ge+f5WEdJGeM+paPHtp4s
w4Ou64Gk1W45HQf8kKu6mhmXu51JbggdoQVRihlul2Bg6kvx0HI5eap+Lmb1QSc1A8JmcsZHWlLJ
pFp17oGnKv1tOZGM/fVbfxe/OL91hkP45TluuNht+6zz/yB2N7gIfU9i5lBqnorDLBJb7YhyMtaf
8Sm+zqQcibtNFgb6Ti8yOWIut7PLeZLQ7X79Zn4envBeFI8+bKaBzXTorPL//F6sDK5WIyc0AM9j
gR6Vva0ONF/CvK2rDFdRxnQlXdtREo5A2QSTyl+/gXdUiu9HA8E/ZI/EjZKSyHfyDX3KpohiZ1xX
2TQu23DomXq6VISwkaAE5hPuXm/n224abHRWLBVVk8Nw3sAWndhPdZHEF5T7Ut8o2QQRerZEmm/z
kS3s3k1MYi6lGMff0ZHfCyscN0YwXJYwiBAb2Pj/fNxwuWbKpnhu3XixLlg9LZDQWdRNSKz5gHuz
qXguXQjtDtapcOeQkqqBFvioW/WVgsIq89FsO+zvLNztHF+KRTN09/ybg/tO/zm/TU43Jfnt8h5h
nvz8NgM2yokgI73mSsrIkjETfhDwYnY1C5toLWTTUeUj+0oe0sWS8Q2A9Djdwy5A4JZiaSZSla0N
wK5sgm5FaeAo/5zHcNuOvlZ/cyU7f7mSEfAU87PAFSzIfO5LP10OnOZybiu6bsLKi1o6RByEFYoD
z6a+eVQLrEW2pMUQukwr54KHlmLFxwonkP6h7GusDRFJuoul0v0nE0ObZPVAjWvj5Z/SJj3XFE1Z
e195XROslePRWVwywqIlyhq12M4tOhA2rrQYbnEAa2+PTqj0EyuM8cnHleWtRH+2Cqi+CKLNb35B
78RL7tRndZRL7+ytQQ999wvylxyQae8jWQHDph8nkBG1YEIwxB5FwTK/Yv0j1yPN5ttxluIlDgbn
qu1avKeY5EvcRjIFxvHrt0WchoP+4/2dOQ2yIZM/F7wXA9Z3v5QGyCMWN7aWcBJy/2hXY3Mcuxm2
McJUU36ibQynDVnXsr/MmQ+UCduTbTo6uPS64BSWAkiDPUzj0a9RGBn970zats+96MfH2Qlfw9Jz
jrlORvIXBRH1dVfUFJ2iRF6FXYlVpISb78vyNrHJM60SSbkiVezd3hFtCoI4EI/VUH4pS5ZlDlvG
PFrUzdye0ZP41dKtpauzmWosqL4at5j515XtdoCznXHX5vO3oVEYlOvybRItcXLq9upLpCNEg6J2
WfK2sHCZexaXbQD6Dc3tv8g7s93IjbTbvkq/AA3ODAIH5yLJHCSl5lk3hFRScQzOQ5BP/y/K7e4q
2e1CXxzgBw5gGDDKpUxlksFv2HttHW9uzzCGyyV5zz8jnceG98ul6oltp6sEwR052ef+XKyBqvhZ
MQkMp7NSgH59Zx9b+E+XWtW3gHhu0Zsam5gr4lCobDm3VdEQCRCVAKFpyijRXPGqNYURZLHFEkam
BpFHkfvCUXra0RuGHsabA+QXerPSLE8VkFbke94aLNgbHt5lJx5lCCDCeWxcDB+5p90uGYO9LuvL
k4Kmc2/0JI5IIjLJtSRF0eun6aauzHs/avJLs8ZlY6R0ikCT56CVKN/T8jhjEHxqpdJe2tEmOE3q
GSp1iv2F4NzJnZxT382HDzU0zbuEguaobiusLt93hSposXu1bUQkb4FnvKQA33b6UH5Yymy6Ldbt
WIQq71AWzrq7XKPpzt701qhRV+I8cJBIRdn3ru+894aV/JVvD+5jqyLxUbcLCGhEhATV9Yl2YWcu
yILunLrDtOVw4npLueY3ThtHL890p0O7hxQMSQjfw9a2TQudqmf5DDYSbDLQra6nvp9O1n7whGBi
We2nrGovxpGhieExUd0sPq4Put0TLMVuqMGU3ZujmzxYMwrKcrHOsjiatr4/2ad0rQxqJ1nY+2FM
SJsZ4+KwzKRWoaHBqVQ347cxj1t8z07ZvgrDad9MJp1coJO97ERqlrdOj/qpR+lDnAiVDfpBku5f
/RIN8JCsOBC62Y3o6v4RAydBHppMEZNBgkLoZmp6FSAfmK4EfVm/doNi0wwFfB03t4eMOykvicNU
rsdasFPpfshsG5xD+hRrjnUrUKxttXFu3jhY88Nkm81LworlCpv5xAQIzYMxw8vlQ4cFIjE25Ryw
d4SjmJCOPHddz9kJNAkza0kCzc17ZwWCJ23MWe4qblkfyf6JbIac1IRmOY8RtuHw0glBT9LzwtEY
rSe2f1gxG2cgYcogVbq9b6bhrdaX4d4wuWI3cWeq0wn60W4UKIGlhA1aRNMVPpxnKO1geXUBkHFm
lBYg53C2i2lMhG7l6bU/RhEjkty4FpidbpDpaifmOJXAO1CDtdKDpTwl7Z1CWdSF0oNFS1FzxX+l
Dxmt/yH3YLCzedW8EwwN8R3ZB+qNnjR76oH+QPGG1Yr9ra4u5tFYDkbe8y/F9gU959y+G1VOApeX
ZeVzn8/jYdaYP/MhzYeoVQirGLAiJLXKtrjPF3VtMUG8VJo7v/lLzLZi7t+k7Xz4TQPbv7a05Mwi
lPJWtk1+MZjZ+F2ljU7ta2XVUbNj2F4ZeXKdWNyDuVh8fVY+MVhGCQ9BmefcvewWTO/p8GRrfXUj
DTkxJbfEKUAuBa9g/RBAWCXfZDYtJ56UxHSwCPNDrzTkVmVo3WInAuJkt/a8j40k3ho2oljD1Agt
WMZ0arZd05cPZi4soNEsMBxPqqNVsUUwdPKizQhiUx+N1xh6MsYcNb18nXs71yEGvVWuzrS/RetX
tt1DVNbRsZjIApxFNmPIWgl4RZdfMrBdIS8Kb/0Ir5tUenLYRjVvPewZ+7jDtEcFNj1CCe4v8laO
zt6FcOHsoqJzF2JB0+ZSYJ7apO3UtxvmYPEHo+9+xCPBuZ/L9MJlrXQ2ub2/JWUcBANR6GopPtiY
judSlOWWqXt7NWQjTTz2y4AI3wzHyfyAU6kMnaqPyLZS7pONnmKH1hP5HKBJqNUR5Kug0zNL2zAQ
N9ag8uu4ZZ2NoSO5MUB1nWRVBEQHXCLSOVTj6Qk7KP2hoTE7RhVB0ohqSbeKwDSgKxTmvmBuSQw2
oZJGpbRv+J4/Uh8Yf8RW4ZSKf2bIOPIvL+JEY/02taFfphmuG/qAFqDONsfIAsFQmHe1MjQC5Qb7
XeuIsBOJBPdp98N4ydCWoVu9ybR6uO9kaeydUXfv6soxd72qhxMA6eaL58tdJzw0oEm/GB9O7XP5
z2Z5FcFb2FOEqmc11MsFWuHhAj4ensI47U7cGjvNpqnJciyLWp1Z6UKUVjs3h7FvVosYC2BOAOss
RfGMA7R+HBffP9UszN/QsTDx1JENBz0pUF0DBwOKRNe1cJ3scSqWp3ZpjQepRg0mV1G1lB3mR+3a
E2L8iej49WwRo8wCBrLibt2Jx2wECijqyjR2UtjVLXd2cbbgSO2Cts3ZqlKBbyCBwmnUFns7Q91+
6J1Zv0ir3HtWlvTIbokgjFhR5APMUUg3RzZz2wZd+p0eVe1DE+vWkzYpTnkgJdOHQWN65ZYLtodO
DvHWVj1wf+5m9Bz2rRRk9dU8hJTX+7dRrtqXYSzi2xG13vdpqfKP2K+T6zSN8p3ba+5BAHAVGzxz
IKdqvBYB2kt14ro9dps6ee9dWON5TuCOFZEQkTL8C6s2gfa6fmemHWszMmieVXlap4fMBR/Adm3c
WLPe3FZp1dFZ2FQXyhbWJzUoQO8PWN0a0/jaNNuKlCknTwkw8c0z0+zQcNSl5nyriQC7jawRDQ5h
8PPDNNawQmoK/FDDWomW3J9JfJsycOAkF92OltM8NlU6s1SV4p2VoS5CzNCcAABmcYWV+nzlVBCo
u1TW1umMnepSw8aE8bBM2H9zYwE397nrd4Oak6Mc8+pmwE9Ozpg+vw+VU4I0l3Nr7jAVeM9mzJqI
RS+i0g3ln7i3sZ1BgbL8LAq5WIeN5bRZv/M1qdQpUt1MPGD4Jo2tGFDpMBtwuNsn1IUsj+pWwvam
HfcRsOI0hwSoMP1dj2k9sxZeerdODk2MX3oT4dJzD3gK5iuujjw++ukcT7uscV0/nPR5dHYmtj5J
RK2oDkPXs5JMBvluMpKEr2kO3+MGCju1hezP1bCwiloMaEbjyqZvse8OnDs+a73EIwh1M5TlOYu4
Cq4heoFS78Ua8jFS8sRe88yTNznWyDIPepr5cZCpFJvXoNugaPSu57mBptwl5Txlrw3SJmFcbADv
ajOSOfKe+ibkyVM9yyb21BY6TnTvtqIbdrh3l5rE2qKa1n0wIRCe5jbmjvlj8d5PlrgnbFK7UOzi
2JusxhF+ZqW9Rjy2kFVgFWYtJrz4Lld29AqdiIDu2dLkHkMaqhBmn+J+SvOp3CNz9J7LHLBsoDSr
7/eGP6MGSynLWyI9Eu+VXTd+6OKOitB9cXFj4Qb2ej0J9KpbJV0JxpRZc0rsHPiYxQ7gV3WjKLap
SQTS+o2ugSwKpwYlM7BKMzkW1ahB32L3GayP6yKYp5SIkjwqxb3RWMrBm+w7xhm68xrS2ZD72UuJ
Zf7IrVxqp7pO0v2e8mBY9tnsVOaWOQCrzT5p2+JsShaCcrCWo2YbAGQ9iC7HI4QuHntHEWtcryaL
SLK09MapAtjChA7aZY3n2KJuSYHAS+8BrUCfkdTAN7oFr+VMO68RFMflJMkgiqrepyrXC+8aVGl6
QcAKiyM/49sqCnb6G+Il5o2Dl+xcG5R4Tlr4tmE0AEIqXcKkqkWRZJe4Vw3xhafEhWugawyo8sSe
8IFlRQb2F+k2cTG4eAn4y9UtIngeDdI1YGi1tv9YrwYaUQHn3FZqbs8GgJCvisP7oirq8bvPLJJI
PqVVeJDtniMvaeFjZ1LSc67L/HoPV2roA9BdmCsWgd91x1u3yGm1x7oMIA+XGkYrkIXbv++v1zHs
z+01CAuaCo+px6qUtr+ohhuk690YGd3Ga8iJIMWC7ieNMd/lmV/vfZkhki+wUCEIGTL3dYTxjT97
YtHNI9r0+4B9dtxfsgbX7K0hHCJ4LQN1M6YZE0/YkvbD82Aqooe0fJJn+hzDk+iTkbiBisufiHdA
w2Yw6k0B36qwtT1Hiw8v0xrIYdeTxe83TY+rbK0XSE9OZYEL+e8/hD/N0IgwZbTN0JHrDhHpJwH2
xzlombKcpofeLFUWf7PZxZbBGHXVxzxhaOWtsPkDgnUNZoOCnwd6vsndxeiD3smNc/yL2aVRpDZX
bWqri1+8ua9TKd6c8EGa2AzOfMf++uZ0wA593VD1dRJ+VBwZNH6tvvhQA2Qjx+MUi2xf2Czztv2S
wZ/1CvbbgWYDp/vFiHSdwf40ixGovsHlo243mHqva4Uf58VxbZr4qEayQ+cZp8XYnkncXtvYtfrd
kqNa/ftffZWnfX050MRMDVEMGOj3fn45u0RukqY67NXZfu01VT/0bByDqnd99IP/Uhle/f4z/zP8
Z52bAjXy13w5wycq1luHYz9cADKu2I2yfmdu4hOkNPv6aSOTKegBMJ58vtT/z/slCpgfPu4/7Zc2
LS1/l/zjIcWc/4fEu/tx2/T5A/7YNtmslIjSJExAZyZJusC/tk0uXCpiHIRnmAask8+d0h8aT/Gb
Z+N20S2wujqLGK6Vf2o8DfGbpTOWR2rh6cJm1/HfaLq/3AKckgKnpE2khOsLRJ5frsl5aVs4MNQ3
nb0qiKbVrI48bcWHMsv74WP69VX5+VqClZuBgpMSft2u/XhVAjxYihG4btiXq2YyjklyAbW29ZPu
F+N588v09/eXEgLMNcNvG5T0zy+llpLdOdKjcFkpMpZ/NoqHUipSruBL7iTTzI0aEXHnkRZGU/00
ewqron6VpHH1Iq3vY3yjsRnZMu3Rwwj1dzT74HzQ/qHmkMRU/GouzPv54Wj4fL+IV9G3wi8V4utU
OBOtdKbJ8MNhpp9eugYxHEITjFd4X2pijUOG8vYvziP7T5/S50kEaR7xk4cC+cv5VxADWAyz9HEr
kzwomuoaZMP3wvSLa1e151OEpl9qU3WepBqLLMRv9uz65yNda6nbTtjUWZim4poiAOklWBSr+8Q+
nNfjg+L5uCOnkWUcEyGCprx1Hl020B38l5lhW5HX1e2qnVFjp1jYaBahpIsdDJAsts4qe3L0JES/
hmqgZv/UtmCQZVxvu6ouHrtWCyw1pr8C2f/FR0L5wBfBQ8FkQ7zeLz+cnO2kaD7yHk2xGBQeXklE
8Jy/l4Vkr2/Y+NO7+En2vRsYXXTUI/+0aBEIQmJ1f7XNXD/9n64JlzBS7hOLLQEVzVdzGbogz5Zj
7Ye6n0JtmFZ0f43gM5OIKZcGFQgFob9NCR1LDBtbYk/FZbfBRLs2jW77i3XSn06Kn9+Otz7Xf/hk
GAlXXj5WqEc0GoPYamICj1s/sIaHdlqy4O/PinU98/WX57q0wIHp7NS/rm9SFUvbGn2B/zEiwGDq
ydSu3fEXd8BnsfH1ZdCicTJbAvzqV3uUtOsZCOnok84XESilemRzqxE5Hc6lpmD3ZkuIPNQ6rRPm
RZEBPMIjRAuoqJc4h87FWJVUkDxcJW9qyyTTrRgPZem9Q8Jka+CfD4i3zpeJlSAuRXLUzHFbA/nV
bM3Fv99pG3+8sJZ0DKAQ3beOcTlEnX1Wu0VDPGLO7jxOQFiljIhqIjBnV/YXxhwKIx1Ompi89Cip
6KA0sp6YFDGwQI/nFdEru9r3vJye41hvjgJljuZjcBasZDaOz5GSp/djitNcuNBY3IoqhNchLnyN
QyYV4JepFn91LYNkRDOKvAH1xJejP2EJM7lY9JGLFjPy/YDCFKxvCX2+d7S7ZEyqM8aT7s6dE4R1
cegKU4UF+p+Rv7b5+2vry2qeJ565WriYRK8SfvOzh/jhSvb8lbMeRSL0WkGN200uDVulb/RvhHID
0O427FB+Fevzly9K2evjxNLxVXx50OrLJDkkeNEyvhr7HnEzeSKMcZvzJQUhK/KMbWv2/Pe/qfFX
xxnJUIIbaIXFfaVAlhPK37HJeLw7w0nnc4IzjCTWnc+URtmnExtevAryyFh5LzOs6DNmtQyugP79
4p18KX4/P3TXZhMHktKHkvalMYt6yAbEsPph3E52MIM7wkSO3D3x2CTqDXm2i295QROr9jRqM5LU
0YFtTU+7QL6hyIQKNQBSG6Xa7PD3b+1TCPH1EOC6hAoJ0AoT6HoW/XA95GkRx+xqRejLZ8tristi
vpjzfsPWjWkJKi7N1+s9MG9w/wF4qfncHnJOCycdtpl0CJUDF2YYCNtmE/0vat7nDohHgENEBpl1
k5povBLCjfbKRy2vYUQNvBKBjUB1PWbndERiW0vtWaVzGPttzfLo1dVHwGqAbVNVHPMpO/hTFG0s
LSYms2IjhWafwaubvDoca6CX5l1XGcsRHHDjlQo6j1yzI7szTW+GcJJahv6eyVXMoplAAy9Mlxj3
HLSdNLf/q9hu5/Or9kwH+Ki3tjn+ein88Hk6SVOXQ+QJFM7w3qyBSATRb80+vWfq2/5+hP9X/cd/
FK/9JHG7HPFkDu3HP85f6+4fu6F8f+1JIvo/Pync/u/P//m/w2Rmriqwf/V/f2pIbir5Wqa0iP+2
mH3+jd87ENP/7dOi5KNoY7JFPs0fDYip/2aiYKEfF7bpeShu/i13E/wRvTluAdrI3+1n/+w/bOs3
d1WIUckjZKB7/q/6DxRyPz3pMafyHladCpxK+iQu1p+vFlGRYrB4uhnUUbw0ZzBghiqsa9uwDi6e
suVqJJqK2TML5ZiHLIbQ4oKs0sw0malO0dSHy1DlBtLbvJEn7PP87NAbo+EHTWVI5NNxGvXhFGdJ
FBYtXKQt0lTHfwW9QbyWCz++ufQWKzGOs64W7dBnUq3ujLiNk7u8wBB0DhXM9mN8bUVVHZ2cRQpE
L884jIRYoJMdq8rwTswp6W70pprPoFSX19aQdstJOuT2I3pFrQ6VrB3IEPEkL9kDIcMeGMw2bC9K
o5JvIB4Nkml7jAHRMfJyjA0hKjyl3+vM06OLRuhzvU+kX7rbGXId4blRREcvoMrYjNGT8tlOZOTu
zGIc1aGkWyD7O/PJhEHbXIPIGKyeyGXVAEzLIHHBSzTQJgdCE2ASpDvF2i6O0UKHZddN8TmSY/9c
WgpBAXx8NHtNNx31YqpMioc1oJZfIX3p+6W/IYeBzLU5xVGE26lEwN5mrthKVB/2zs5yXCKsBAy8
CVa8ArNA6I4F+bzV9ATesiaDnSdgui3iFu+bM2gWIe9gQT7SuZ8fcsKI4sifCbdKO5uXjd3rQrXV
kWmmxxSyd2OkOqkRv5ckCMAMi7Qbib1+Dgu7615BbRbon2Jie7kLjglT0McZ2pvXEBiMA6E+Rafj
NEG38p8mLBeEy5tLdN+jZD+pa1GcY+Ybrj1pqp076neicfXHIs/kW2wtM4QnqsVRWsU3HUMf4jRJ
lxnkDBsvMRsZilHPlJOQbAwOhiyVvRRdy9XjZSqCSyOXml9rUuK7VdZgcVhge3dDMrOXLlOQiU2E
w2CTt54yQ9RCFULiKtG3Ld4jXMI2BWGTW0StISVX5wv1KsKXJSGPCFAlEFxsZ4O2a+IVaOKYRCGg
KSWfeWnqxIR3xhMkKNmqHVo4mCgkTNnfsPBCEmDgPXgc+obI+zzNl3ub+egYTKlBQmxvjzkeB88t
L6oUm8GGBc2AlCIZ27uySdN3YaZOT4xzNj5OSUo8fF9b893QuR5YFYQ2xJc3Ta8d8A84ksa6jd+J
AEjuW355QBqRMqt9pBIk8mqa6+9NF4PTkpQE1yVj254EyE67bkon8wjKteERirUM54Mei+dpHPNV
t17xVZhaZZzJPutgvTGaf4eG08/HPsknk4Lacq+NLI/vmVTSMiHhiLB6JeLVIXzFD9uuEw9pD4Rm
085pcgOdTxu3utZkl0UMpm4zQmJ5k4kWI7sY+DPshp7iE/fG6Rh7tnWXFll10w7eQI3ndeZJXvog
d4HVdo8MFoz+6DXDfBihmmqAcCL/nEEwK4Oiayh9dDm0+tZuoAlirXD1S6ERVbHL+hzAKWTWejg1
kb3nGw9803s9adNHZbVkc5c9kRxXTt3IfLMY+kz0CySa5m2JHLMNSOQsX2LeA/tld7CWI+s+LQoU
sDBsgZbMvwm6LrVDF1S7mIQ0775Xo/QCk63GgLugauW2GY383nC1mTEObp1H5VsjSkcYOd/acsYD
hcsJI5bTgJXVaQkQGA4JUjKN5RQvjlFjM/tFfef1rNs3+iT0YqdFZvLd9BQQHUKCqyeXVJ3ulH0Y
Mid2NtGxjCsldjWBgVhNXTaq226OdLHD1AMuqessBIgim+Zog+pF3Fum5vubGM9Ht3OMUV4kuIT8
XeKM5iFSGWLm2FDZVYNmbebwKaLrqNBkG9hW2Vw1fRM/udhj2ELZvh8feNFRBTObtwjOqAVMz+Fr
w0xp+UQFN6ZVJaFNl/oq9YkKtp049xiNSGYZdSKyYudNBKCuecaOCq246a6Zta+RN1Hlgt1KHB5V
dqbbEJHww5zWdlXD5yi75ZsXxeK+Mof+Y5FiOSeHnBKu82M8uFg9kAFWbhUFfOC8d3fSljhsZZzf
djDyB4CFdt2Gi2+MHiqUer4FVupk+wmdR7HJAHDBZdAB3cETGgnBMP0ykjurwkbHPMEvH/jWCP92
4ip6F2PGaVQ4y8hW3uKwDTze5T1yRXZDqcB7JtXCtLmfRJagDsv1m3gpBRny0mpLErDs4YTVg1mF
rjmPNwtzcALvo6xbNnM7xo+FPsSX3tzCt61nc9WSkFKK9QOm5qXdTb7OujmeeOhiZHqnWJ9OUw8V
BCpWojQCQ809HFoAc9fUC2Yd8Mz1nppSWc+G28cW+bF4+UA6CbJpQRfbj4w2jRtNL8mFNCFFwrEY
a+8wGSVSixoDSRPqZhWTP6rRhweTTx5IoJeW/ko3hWyvs6dyAFEl8ZjOHg+hZWjsDgFfUVv0tPZ8
peW8naBF6T+EVWx2D4OdmNfofYW246mGbY0xn3HPo6vKT51xMHnutSNmwSS1NIgZeVRvStkNUB14
Ite7Km7nJIRBNPA/muSZI7Yf5BYBhXbhA32UaOAEV41s6mkOPekKJpgseDdJszZ31jIgh3Fo9r7x
M6Jii5/BfI7tJL2qBz21UHXXJvdXshinUuH/DUSNXS+MhJPe+kRrRGsEZSu2NkVEG5pQys6iaHYt
lGE++69k5tDcDAYAjQWi6EWjTBKk7aqxWSnZfIsMGMv+2gCmOZ/K3Bj3WQGFO5iV29ibSsx0MF5k
ZhWZu+aqg4qj/MmwIpWGGl7nI0PKAd6vh5wkkIBy1rQT33vEI7iMPKE6677KfQMbqmcurIp7bQFD
NalVAzZ3ib21ic8iFrPmlQJIXAgjBnsul0NV1p4MXG6ajkHK5Ny56YKhDlhlVAcqIzqQpWU6br16
SO2jMlF7Mpl0zWHrtJqYab+omUEbjubboClibbBnA2rN4/ilV4PRnOYOqDye80VPMi1d9Q387pZQ
UwEcD2/pnA47I89sIk9ILLwGqtRi32oY55xIFJjjsV3EeivNRh3WPBKyI+NrdBdDOjp6gJlxhmaO
7O1mQspw4/pW/jJ5LNA3JqGBe2cYiDGvpSi6gAESV2vhOTkFhw4bEXWqSChzpzWa9pyKVdg7Czm3
e2QYVc6Xlr1KZbSsML03D18vD5vF0BC5Lz71UYWp3tC9Y4yeL3mgYM4KUi2jcsIMu1j+qb1oVXXT
tQxTdumgT8ZJM4mo2yWZYUTfnBTC2M5RgxB31lz6DaYuVmI3CDwtzPUGcsZfdKQ/TxPpMWx0+nwx
Dj0Q2Kyvav0oM7FwZS1hr/wx8cY5CC2SZr/90HX9xX7ji//k82XA9sDKoP2yebkv2m4697LT+iYP
axuaIlVGoW4Nr+fspOTMLOjtZn10YeRlwWxRIuot/onIS9u7zzfy/6Inrj/K2779+Ohpin9uff93
dsLrhOs/d8K3yDs+vrbC61/5vRU23N/YtPA8ZaiMK8ZeF+f/TI+xfsPahZCS2T+0M+xN/26F3d/E
CukSrJGQfn+SWP5ohZ3fYLcw6PD4h0uLNdR/lR7zORn59ySKJpdzF0car88yCKb2l8mJ6oqRaCUo
8dio8gcgpdG3Qa8mnteLgxgcoHFK2Fjj+OmO2MPmRk/ahWRZZTTEExhqpPLXJhQ99pAkh0Q4PeZq
5GeXLYjcPmTb7751cZnwzPcWBmtGgg5WL1Ze9lB3pGqBl0IpMiNOhxPcsySTVgxMOVt1k6a1t2u/
M/fksKf3THQMZtJ21Se7STaRtSGdTdyQdprdmjXoCUpkC/7A0OiKHwO0jiErEVPnS6mUFaau52bo
sSosyl1h4XjIlZy6MLei/HKIV+9+51idAVqRU4XExtS4qGqy1kJzcBHJCL2Xp2bixGeT7SFs4+sz
X4nY4lCOy6yg3IR7rZ80hp0ivI2bRSDhx6bGggRbu91H7dFyhTzmCo8MzqI4IbbaLFGHReaEGE8t
ZJ7s1DBa5qUTrw0NcRqa4B0TY49Qs+yfsjjGRuagR40PDU9B3OJk1j+Zi93cWCVfJUJwXefWn3Po
8YNly20H+vNJxo797Bmx8wDVZXrJG7+5jNx0pEtULvWd01qJRrIbSdtBw8PUqn3IoWwTzGrcwLo/
1EjVkAgCc+8rQXJcd1axI7A00MIlQWcYkNFxagwZnqS6au3iLKpN+JlxSMrwgXdRNm7Q2OkJtpF0
69vhnJo7TqpXkZTXunGsxgZV6/K4QHc/mBV4rCXjuIybjekA+zalR/kg3zA13QsErgEmk6BmhgI7
Hr30cG44/d6VyyXxxqgs/dNEMx6K7iMD0dPED4WbftgNZNZYf0qHEi1gukFweTmwvCo0njJpdGKs
2JQJ13yUdISZEqFYUlNMpLPZ8CtNEKYTTjbLL/eNnAHPVjA5TiuVN4wNQG+4JgteCN8iSvZEsx+B
8wAugeln9H6zzSIf5nrcm3f4Oa1bbPPVNxgrJ5bimhOTUmHiFRr2IAu6w+gV5O0Y25E5+m0OXmUM
aqRgCwQTx96Oxqw9uTaLTbsZvpt5e+6K7MoRoj4rP4nZUzfddbMIVhrnEA2nSTy2F96IdzImhGVs
oFAfSU0OKYdvoAWClV9C4l0eQXjojKBtEeR+aNh1MOmPWEW37IGZPdhb2fJFeisl+mpGzk4E8QYo
FOWj2d+6Eq0MFAVG1ptMrzb98uLa43W09LeWhxAycwNSI7lCrBD5JCPai8J1dgJ1pM7suEMzxTkZ
kjGzy3sAPsIFWoRhkDphpYTFKYv7kqFC5hyxAoR+lwSFXh4cKx+2Nu+FnuNQ9UQJaPdJ8c0ELGR5
xHjOT6ZLtqFPlCodh56epVGxY5JHEO2B2c23BO5QHSfY0EhIxg03Pic2HgpGO15yO/nGXaPKao9T
4U3T/FcutbNRztwRCal4jSlDLb+e2FAGadvcMcEfAx3hMAojKyBJ81oqbxe5ZbJp3ImDqnxy+/44
rkGTrLODXGU72dfmCVLQcCyXPdJ8FaoUyknnXNIG791o+nAGAoQ4WE3zOm2h5prEWQdVnF+ltthG
U3EsxuR80a1oHzl5EXI5yh3zEkKAi0HdKH701IzPHkMJitzxfM5c9n75I4PRfUUcQ+CZ2r7LhxNn
EbdygaxN6WT65Losl3qanvrFsqsIF65srt6xKy7ghr8R1L3pDCi4jOgcUBhNQXYLZ7q/azz3NB9b
d7dE3K7dEz36SyPVwStldltOzR7jZGhL6xq+yCUceSfVj3Eu9vVY3KnKu6A7tIHazTRGQd20t142
3pjadGIzyDe6K40sE8KAb6a1Rm3y07J/HceSZ1A3tLeFh8+EQ59gmYfZam/M6RRGxm5sGSfU1EZS
bWSEALXfK0IGkUJP6ixmc7Hmp2gSCWKWXiLxPBIJcySWgwAX7sYJ51eDShkWnvuZ9AoW46IwDzSY
QBaEF+QVOUQdIH8br1boZUy4CFnZVp6+5ORNgHNh1YrCOGtIVrVquDbs9BmLZtZuMKPvnXJOMpEf
0smLzkjnbF+l4+ZQN8TBqxkQs4bcLARkBfk4Mg+DRpA08CIJw4hzUIYuffm0VxkySuKUevxIDjsa
nqtLf8mc69hF39pCB9zXBqKsdj1YjzznrM8ITCYOOE1MdKnDW0OOsz67V3QJQNWXHZuvnQMA3nTe
FvPEX8pLTzEMilGIXOnSRJR8ZqMadq0uNJAx+8BgCPLV7OTVWnoLExR6Wdrh7jKP6BoKBo9glF8x
ZR8hrj4tHerUZXjCAnc2zKAYLZttN3YYAB47RIqcrardeZLivdwOsXtHjKL5KCZjNeAdtbIICFm9
ZFbFYQug+H5onWextIym3W+NB3JK79+WdthNnVa94VcJO+9h1CcKFjxQgp63iwQGv5nOo2C8ThDU
Ex3QFHapfjUvsRvOy5UPQZneD78GN1nFDhA/o47xzZMHwMycgukr3oFXE2Q68OPLRZjnZq8ODYe5
YdB49q7NoDc+xr7GwH3yD7Gn47jycTCmTy1786XPj/HUGNdawY+fH3S9RyALacS5INOn3aDkxfPY
7xykDjxA19G6w53qAF4nGnS2njqGNGftgrB/cs6V1353eKzlZGKHqjFR3aawiiYCYXiW5jQZ4tJo
H20pNzwfH6D7ncaVRCI7+9d9dCVi71Fl+UmDZ0Wie1DqjVU/ru1Kna1KKRKLgNQk+8ZKTxGF32VD
nW1MNQYwqneDTXtM4dds5nLatpn+CGLgW8tEPwXW1bbdBYkFBClwJ1X9ST5jjV4sZ2f5w3vsYkt3
nPQcG/MpcUNXrpW4DUNoFiezcee4DfcmZKsTq7dJ6+qcY2xh3/N4HtA/L+2BcishLeOS9U7IDHI/
GKN+heyW9eeAbma7ZO9VhGgW+VMYr66aDH9kr16lixAIrLk93xZZvCO5PGjyFysTvEr5XGNzIxvm
BpUCKpwXq0eDA9DNXcbrtMMUC1O9zJ+dcqReI0NWpaxJULqiAmcglBK2q4uD6xjvgxsfiEY6yUcD
gTgFrfwf9s5kN3KkzbJPxIRxMpJbd/os1zyFNoQUUhjnmTSST9+HgSyg/wZqUYteNNDrzIiQ3Emz
b7j3XMVnknLToXqyINp3Ns4DIl3WpFP2EakB32hwdz3TURtaf8/2eXGqV1mBH0p+LfVbnHakwrcJ
+dIG0zDm6Vo6e0U2eIZzCI0D2lujutXF4CFhcHqLr0ye/Rhfp1N06phYzSm1RDiP/KLzJfGxfjbu
k7aAFro193GcHqlKGM2bVKR4TqWxY8e7UzQETjeHxYoiVd+j5YTYCvBeESZBm79erhMpscwDMHZW
uzIiJUBKHs+eu04sL6wHMaspZ++3D5q6+4E8NhmOCSEWC2x4kDaEpDf2lUyg17H5wdJGwNndKC5F
3e+CqAyDHJ576uzz+sufpp2Mb7zxEwD0zPo86sjSNciNwXlf/kTkJWTFXVfHZ7evLp3I1ftYxoeO
UIp8ZtKLvhh/ScShD0XRcZ7ygGKrVycJetDM9fCDgphzp0eZS95L5dJA4wBzN6pSO1vRYWT0MzgD
V5dI/g5Fhxq4vE9SDa3U6l+xwjUnrCpbsOBhy4+A3kbgZDJREXi9/cT4jsopLLPmqGEmFpOxjSFd
HUig/0TRQyoz0bXbciKhS3vfHaPa2RDPLgP9YKlpOQD2cYuD77e8npkj4zowd91XwjR3suxvHFv6
oWQOb2NWWHMsZhWdHe/H8eePBu7fTE2eiU0xXlI/vs6me0zmwX0oJ5ACy4XNyk/hUcFURji1uPgi
SqEyoIUQZAMPvEFA7Y8WYHxPNLsG4/Za71gYDVZ/3RBbe92kz5AP97lbnOLpS+fTMU9tuK7twasD
TMPuYWx/iL7ZuQkUgug3A7C7Hg+3ghiR5g7Y2nxLBulFefleMjlNYww24yMhOkXxyM8abCiTt0Xs
vkouHXrVBysoaM9M+HHlNUV+MPjeESTYfhn/2AlNhTU/t528jkrc+ByWt/iHD0xswkG392ZabdMi
xaltp7s8tu2wM42HGX2DORibhsl66LZmZq3upp4hNObpAHPFEhlPNjO/2nNvvMn9mOaxOKrUO05N
HZ0yqWA4LcZd4A2UPgwZzfQ99x5JjyG0Q8APJpHQAH4o3Lz9ZAe3aTz/voS+V2RnM23vo0h4u3Hx
bLHJAZ+fyRAH3AQxr0bmEQ9qa8qZTrz9syh0HUzAsTsD/E/XiLHbiPKnJAghoa7Pa/al6VUtq2qR
JQrz4sNIWBw+OI9gtkF/xD7nuVW2x4VSsaAtVuKTPSLHgJ2z8rMA6hkD5Y9dPlu86QX9x9wiGNWm
ADSYjOccLfuG7ubGankH+4TMKnfojiDqQfi5eFbnNGp20uAF9mlSt85khkvR5ntzvTdEMH97GcbS
qo7aFRjWXzDZ29scKfmPEfjtLjGNG1bsv6EuHliwuHz90yHQdrxDsDmj01OX1I6cDRstxqxYSiHC
NNON4Tc7r83Lw8isc7WRD5N9AWZ4coYgzDofJFz7Vs7zschgZPnQ85cmRi1HFJwVdJ9Q2A5eYxnh
bDbBjh3Xdk4ZRpftrldQ0Bo7lRvLolpf8+iOGK/DspWH2b/pAYRsPALqLOpUpxTylNQPdYenm8gp
Vi8ANGEvD3+W5LR+dwNh0zV/SeokFDBWm84LEgA5vcYIicnCIDHiV9Jgy94kQ9T/iSwnsmCN4T3b
oLxqoz1QTh97DSB5nyVmDY3LmAaD6gs7O/gZXSFhyBjf3g1VQS+VWz262wxXb1jAaQxuxdDjXVtZ
YNfB8ofkVFCzvkeROamjcqdIHCQUXriQTVPfjcVUGyHZ5OZNRBAVZQZva7LRJgC43WTO3j34WvoC
cqP4QK2mCN71QmdxaFHb4eeqfPYBhKOQ2xLjuF0rvwGvUyetCn9T7FsExQvJj2N4meDXzIbv/z+h
7OcV7myuto7/fkJ5AB5a/odU5+8f+Ncs4Mp/kMdzCVvAje2VAP9fA0pDmv+sIBMAEzaeHloLBHT/
mgX8f1yHrQ/MKjjvcKhWpfC/E0rzH/4AuhphWgw+VxHb/2RCyajiP8Q6LkMG0ghxsEm8O6yxnf9D
xeg6li8zMtIBp40FxSSSvXILb5cZBW7wKGDVnsI3X0znZSEfJd+U8ECpgHmnyRub+vFJJ9NEhWpm
9kcX+8m9AL7RcZmWxvOcLfa3XurACplSnjGw1Y8aIiP+RmPi5KiMBmNybXKQKxuFfkXR7zHpW7KH
YaDJMlEDNGEwte7rlCXMFGuyZPTGz2sNl8CZmZvlmdnxAy9KPGklAjDmhCi+d7x8t+zeuAg7HZn9
XvSK3whgZffOmiPSIfblotlZk/A+W2dQD9wujHHiwcb028ULG8sKPQi/YdaiCdS9u4F40n0Sh4c+
ZGbBxJxCdj5ZJYiDL40VuewiLKNXYZ0Xst+0Dv/YjlGWbxLTYqpffaeG69grAp4iP5iJ/1TF/BCb
ZeIcZKy7cyF8YwiLYjTuWqJ4833n9SyVrSagHM68gRQuGid3DEubXJ31eylcYrWEdVRKevWtVjE6
AE4W7xcTOxILHcQwmCG6LIhPhi7RZgwee18+e81YVCUsibdd03YM1cDuHGuJwOVka/cpq8bo0Ugd
BSe6swcfqmPPerWIVR5yn3pX1m+OCsnSontRtre8qDZiaypF7J+ELCJjk+KA5NI0opkgAVal6ZbP
sGbgXRjBl2wn8jtr6fZf5uROPdtssx6Plihc4B3JDNXQyMdnneXeuDGpjqmMhybawFvyt9bgnsF2
LjutE3wc1RDU17HQrgtTUfMcT4Zn/vEN/KsoSFAgMLA2u5X3klPUCFa/4Ghzix6yT1vJanUc7Xpb
UQnepewQv+2uqn7GRYo/bDnFnSQ/pDmg8rbrTS8irMK1JruSXj8PJgy7pG+GRTMnX7HUvd60FjGR
G66W8WOcovrDKyuuPspAhq0lsSfHXIIiZMagmSxNRsIkp8T3wJYdZJSFdecj1ZCfmId2W6uyRrYC
ToatGzuspOjuV731zNoUr02MewR7HXkGnPF1+0WCan4bLUFOoFzsdScS5Jhj+mNeUFe4iDsPnjXm
C93DYC2h1bkXMyUFGRF+XT87orB9JHAxzofUkkDMJ5aGJLUoOGKHqk3HhxbFVnryHOqKrSxz0rF9
RGdfdblAlmudBJxAMKJfuJ0Ma6BFTBd9Z5oNq1mhBnzIJgqASxt4eKBlbk8bR0yTAKNaI7no7UWg
rVj4LjY0UPUfUZTxD+Cv6D3pquXTqPjqt6z85K8yHwTfnXDqX3ls1JhewdARQKhnYTAgcmGHNGw0
C/gA8fTsW6ObbnVmjbfQneMENZU5fLDRtj915sxGGKfkOJHBVWZ3ZCwbn97gunYISDj49jr4PRgu
o+45WdjBnlAU5vEu7vrmqWwK5gtM6Ds+/bp2t0tfZQw0UHGwaqeQZdtsy+TVjwTrir7gwQULISy1
H7y4ULuysurh0rN+Mc+DYF52i/pjIvJIe0Ato2kc+rOsAj4Op2khihauyY5nsIwcpm2+tPIZvHiG
2BrjJR6I0ElTDrkiHbIpzBJDI3wTVXbr1l3i7dq4E0k49pk3X1Ngqs6dWSjxZaQglTZRHkf+Ic8X
aW0XyNtp6EqCge8a16/SI4Axkd1UblutfJfavR9ygxBqYJ1i2TpdmSApYL7kPTqQS61zG0NZOhtN
MkVnpmCuJPQikeZgMcNrZgkvA94hDomWEQhjokG8eIte+7BlNoxt6XiwyGM+9WUTx/gtbi2Yqu0r
u7o+/8nybIJ+40ifWA2+V8I2G9+fD5mCa4bfM3feMEz49x3PIpNBiz8fFrAmvpRbGV8F7/068eC7
YjmUoMU0IWQ9AwHuFnSFTYkYq+m8aY8yhBzobo7jW6A6+tyV0fKepEU0MBYJ0isirMA8RDBGKjQ3
Poo7ja3rt+rV8pvsqPauarL0A0y4d4ljab5FvNC/zRqj+Vb3wWQT7zxDkdLZ4n0jIxpebAQ5YsPr
xuzSLgHJbogToPCvBR4ydGsRmxErc/w3WBBBdZGMuNYkN2YtOzy33c7yG9QiQKHGj0Evsb2JZMVp
s+5El5CitzKJmEYHy30p05sEI8yTJZG0HHVHhniFGZ3ucBrmF3LcePYwEoDGJ6uNYtvWmhF70pPd
sM+Ktlgg//p8gChOVXM2E8V2Ry4Rq39ztJhiZ/Hk6e0QNcOrkBP5AYa3gi1dc2B0mi++icBH2+lL
4unO384AW0msW8MSuS5Yvm2A2Gc3S1Dw+3AekyPrKuRhTgIExRqcGhYlB8rI9c8GaZ8WgfshlVv8
8RRzjC0gxrrdG4Od/iqranp1LWZrpNYK+dX7df+MbQSYO2o4vDO51QXc4lPf/fYqIziN6Im+/WTO
7oMGOBurqpG0zhb2FZKc2M0fZuAu1XTgtgXXdimLOnodaL7WxNG+YYHSG8Ef5tWw0oQK/rDgEZxO
hXPL/keu8XRtd+eS0nrE9lZdu2Lq30u/yVHRmn31nHQuE4VlTgUUK3QPpyQxUS/5xojlgJy+lumX
rYjFTEq733kklw+hCfyfYBvPHnbmYrEVif2ZPUsf2+JbarRb4VTHTnWcgaS3ZF+p/CSmEXqGjcz6
GcO48wwtXAV7a15jztmQRgQbKDKR0dH5z30XYWdIgqwldB3GCDmYuhDvgrDa90CUvb1TEs0FlEQb
d6Npu8stBjxzIPN06E5wXHyyBEHi3w6OAjldAD8yQzct1As3ishOKRSrV482UNM9d9E+7iTr1YkM
WraXdCvMgzyMk3trKolqLekAXxBSi+6wUDm9t16cI7wjp/2ZlUJ9n0qdqO0oDNFtJpXlNxzq8Wcf
OON3MWTqm2p2/sqHtPrwF5hQDIvWrw4gDrrBxOOrZrTInBe1Xk0KhJRRf594UfzSTbkfbdVAObYS
cYTYRkaWPet0iLKQYCn5ax7S5cJ4gTx116a9O9deb8pNq6PePHVJVBN/mCrztUHne6+CuSqOeB2n
b/zDpKbb3B0XMxp0HLZOadLGqYGVVMxO+tQDQqILNFPzrJclJf+8S+UZdCaZskNi2whU447wX57h
jEvTGoVNe1tHbPxHzsbFojxYhItAXdUTQa3oLc13aoQCmklFkRj6TdC9xb2ke+yiAb4aS0RIP10f
sM6xk4TkI/pkBmYGjbFHE74Ej0isSKl1fE8/O2kTv1V2UNc4U0oEtFVpxW+lMesf30tzxRiO0on9
tUuec1YZySVzivhhgETCVldr77moUyIsuePVbQI5kGglUTMKCJATWBsjn/jTiNaC28UzEbSlvGZg
PYx3uzQ8+5ga5J1tq0GXZ0NnTbwd3dk9ZY10XlJE/BywLWmSm8rtojtW/vwMGk0uMt/ZZAStbU3E
eTCsyur/a23w/7vmFXrY/74fhopB5/AfDbHFH/ivftj7529nG8BnCDCCrtasf+ORZPAPfmnpkX+E
f921V5XPv/2wwX+C72zThmB5c2iw+Rv/bYgNy/oHy70lA+na9uq5/x9pdiyS9P6jJZarRRenEyxY
+m/owh4/4v/udvI1W0V0v2I3Di3E8EguSO226BiH8cq7bulnwHwk83i5xuIs4grwagsyc/5y5975
UryF3kcPEkbt2L4bXOsSAMcml45iLVzPS0YPVhnlI9zWONkLclaQqWLtYFQ/LRNVTrXMpXnXEK9D
IOZUa5hvLcymG4o6x6+3he3F+pk8XfeqU92QcDa2bmXvxsxdJjI/mSgBzKXiyl7zqmmyk9Mg9N47
raf/YFrsP1LwaN7eJ7d5kwAd3JU6S0NkFLeTsKdnKjckNnHl7bj07gzWE4i4Qe7TmL3KYah+o9d0
gdC3Veip+Uskvn1ZJuOsBCPt2Bsxr/W46RYG8SB8aPrqwnQOgGMuwkRJASCLvYZCdUPxH53mMbi4
nZvf2fCTJVoNNvy289DNSxJmbd2EyayB0uX9eLsADMbmwO6m8uKHqMDmSUb5rTtM8anHZPE0jIwC
YdnQheJR2pqz2+9tt/8pC4D8ZuPdKem2p2ZEk+1Xf0xjfrDdbGH6iFWmnZKXfBhpeUe17D2uxQcz
t76CNHW2bZCjoIjq5gWIcrvLrKLcpWhjDeV/lBMCU57L6iDF8tuWsXEn7KHeWQmzb4c1YpihtkbZ
kIxPWTC8Uy6bj6u7PGzp9zd5qaKXzJqzj4Qn4JjUst4ZnZy2fetrYNJFzgTdI832OQGCKJimNNkr
pz0VVaO9QT41ZTKfZFBE9rkbx97+jsbc93ggUZxtOxsKAXH0CSK5fY3qqT+khhQ3NfNin4W7auJz
zFT/yeCOMPOeumvMUxQqSMJ1iMbAR//j9w70IYQcKJR2fmeWrv+nFqqfZ5wRQxdY9zFoM70mKvXC
XMON3bokOd4bm0PjFsyTHbUMj0oA47z4hKy0ocKg8MRuyvr0FvZpRr9MxwH924MJH+Nh1F3LQs0l
D3CSJPWNfUTKQ9LLdx5bDJsGI4nKlq6mJS8I683a5tpGaf3HVthJSvJMEecz7jwz55hvB5V5Xbdj
DJ4b3SuX8qxZq2URi//Swj+pk1tzsu9xStlhI+1i21N5JZugkLETZlHKU+xregxQMi5cR8vM59o7
dI1BBlCHeXxLOLdx0WYuiMrpaWwjl8QBw5jBYFg1k/yo6W66ulHtsatZ4oZdObEZ31TZHCD4aKIj
BPV62Oo46tfEFRUdhwhFwNx0L3FbuR/wGtA+QWSsNqszZD8PdXzvVHI+sOowd4FhBvvKL8WeXpGZ
XKBojSKGCBZUT9IZk3cWgVjd+7I5mZgFQjJBiNLAubOBWZixMFyWc+eA5AMC4LCpvesSK7nQK5Un
agJeWCJkyIpr9d5XTvtOmWtcKrhioa56/+rDlftUcFUQ/PHYq3nhw2Cbt3Hc9X9ZIE5oZAYHH27m
oesAXK7+p+Tit6N/EFXrH4CudqfckoINlbtswLsHN9kS+LdV6dhhFaQQ05wkBdaljYvPDPMloSOk
9I5Xp0ib7+YlxccxNU+C92Tz95/M+rl5cubI38BnW3+q4FW1nFgbPQaJDPk6+HeTvn3/+w1WXS2O
1bTYoW+tf4Mh9Q8wUVRQRfz5t3iZtGOcWwBbJxWXzBVmPhLO3uiu720yQ7wu38ZtnZxKnOD7zpH8
flDF9lpUAbLtbKGKDuxTwn6ZkeJsYekd9c7PeXrIh2IWNslffjSnn3///SqQ8Zv2ZE7oOf+HaFRw
+/czrKjinsUERNpvnXi6qtyN3wSv3rfqXP9a2rH9PaW9eMC8lH52Xl6GHUaez2yw23f4z8vXRHIF
UFZFS+6PZGW6Uyd/ZaYxnXplBM9eN41PAIKNV3iGDcNVuIUppocNQiT/RpN0vy3I1fqTaENd2fV4
F1T6wRbMYlDToUJvQeleR+kksvUzlixylLEQa3e2EUyxywYBYipUV2DY42yT18w5HGEiW2Hfl52M
ssqeu8S1z5M3TwcYcndRJZ4QYGNJLI9TSUtb+XoXu/rAzuyEiWlvDfNxsO0von+qLcW2wz6vK88C
0RhxXf6dtpkcYgpDirG8jVA8EQA0LdNHsDFLYdJSGISpOasekztn3icQwzdoMAmGGdx6F1U++TcT
clPfSNQOuD8rXj92Lp1ddQdcmjQMY0LgSsnaj7wmdSRMjQZay8LczoRJeo1pbaehReqp51ebQDY+
/+o5s6IPiHO/3SaoQrM0nkyk47fcJcF20HN5NE2rIDYKVNzscRQPSxywt/TzY9Bn8mUigSy04qV7
n+O+3nmjZ1zaZETGUsXxrmzN6SC7+GQGzczB7fh/SO7aL7N3FOQ8FHOOaI7257Ejk+wCp/bQRXY4
ammHNXP8OyszvCvepjiE7AUu00v8y0xyO1KIflcUEmRdHb9ETKDRIzGD1U13bvr0Dej3oZYWeg5U
z4feZ37emNnvxElmFncmWa2V1f7pYSAxE+4EWkPUDFhEiSUz5+MyGM1ucL1iJ4KpDMGn0Hpof6+c
6uTMoxWisMtvsOS4ZNshdKxKTPZlHnMMup5xHgWdnWiHE+8rptFplrvBrBFkrmf1KjJSc/mZzsnE
pdjbD9qR9kHpESNM1AT3mP6bR7OT9KNeLsLSz/2nqvUs+NRkI2ZFNFX0JMkUqqJD3ilMj7GR55TH
UZrBQ6TsE9WgDzwn0KhSIKXi1Knj5HbpivyOvKdiz1mNDwqBqXho/ah9a2cHQQ5OreHkJ15AO+sw
MVcV14icrf5MwjtZPv58i1pEX+m5c2IfHDP067p4SLAlQ4xp1Mnkkt5FEOZzrjzZk5s02AfkqTyv
zhjfRuTY7/GZtLRbmdNytFVVOMhm+SiD0jgw7sSw5kIzWBalTyORbdA+03GfTI0BGdbPTm7ZmRdb
soHXnFff01DVPJKpcQfke+QxVdmNGbTLnnPRPI3SmWNCBDRe2NhAPbA4HDIxRpY5xKwJ+jROsPTg
lIG5ohhUMkOX6LeTBUKIV+NJrKHLX2Gh4mVjxr6vZssAFSlaNI5JhsmCilH6AONZR88fIwsXAIgs
hLeqJauS7kCHnovvqpx0/ANrzt3h7EoPDamm4Flsl4diNtsNBH2yCqjUw2jR832treChjrq1hJ7I
5cyMW13p6Dd/MSMh3ee7vuH8H0W/vIwTub0R63zolulp0cHZ1rMTymyef5RVyG+/9ojqQv7a1CoL
k8x2jsmqt3fhFB8mE3Yu0iIvCeMq6qmPuZP8NPoTFEWykzAl0Whl732mu6vZJtWDg8+U3rV6bfDY
MIwS07nEbPMcUDKGMBuSk6xchhk9BWg/D3KXzvxFvlf+4UZ/XCz2AysXG/WwfzsGw2MkUOloK0Xs
pLU1oCLjNomCuHhwZtJeqGo41ZhevuVB/5xS2p+V2317wfBb5JLayzVsWvvaAT5hcpkpa2HZFagS
OaiVfhGeCPFKpZ9evnD7LQXQ5aG5a3nHsEshEpzdgZu2XsMLHS5OIswt2BiE8YlILDuiQ69FWVo3
q6T7UMIFXbmZ8avADpRAsc39i4Kvtq1q1VMqW+uwAEdCXOn9hD2AKQpacmWU9T4R1idOTX4/mOOf
/fpEUMSfZ5YABFtXwTFyUA9M5TqvNPPmUsRZyddkRWGbByMzeQamiZif5tKXR6dpVlgt6h00vEST
5c4tePVPbFgvaelYe+GxjsKy6KI/kaQ3NBFmMJGjF/aW+pFxBSGWyl+/1B8bYdgmaeRwryoNJCtr
fhBTUug2bbHBbUS0mD2WT1bsDQ+jUaJxAlBrndHm11uXlRoP2xC9dtgB6pACS+411dJmrpfmxILU
ObBfabdTHvweB4KmMwkO0lkFxl1rRaeRq+6Y28ZzVkE+Qcdxjhwtjr2dyLsxa66Gg+XOYD9xNgP2
e3lVYq/EXoFFP5D72mitLaljywEXN6o3QVAa6K5BnZTr8DhTgYd9QpxtBFnpTfclQJVoYnQ6fJpL
nb+UGnEqK4/HzrDTZ+VY1mF0WvsXfRXGDF98NwRtnAPGaASJNXesx+4WUd0WXnmAexvd4flGuozv
EBVQMZOzYbe4J+KvbEpuBJ/rW2SCJaNc53s0NQqyJDhnEiki62gTEKaaQzfv8t1o5dnB7S2WH9iW
nRvt9OWjRge9bwiWYW9kMsm2yNQZMUoes3yJdk6pAM5FivLMYKcXD1cvQPRmF8b4EzGmf8X7WYR+
kQAmN7R75PxSXJZMiW3XKW/zROjDIt3oqk2DKwyzSwgjgJleQs0T8WFKodW99uwS8R8S9aSKs3or
qwqfH3mnV7dHs1gyZr2iroIDXrDdTjmct7HBJg2jbnObWDPA3noShLbTxW9jsXyXTsAKYIrHh2nO
jcO09qEUK3IzO71L490MX07s4LdtLeAKKJ/YmxSYVCaj/4qhSXEXoidByWYdJNKjG1ZtrM1q85e7
rLYWn9kkk0+H53+m1umd95nl/ha/O/o4zmymgV570E3kPeedJx7U2DswjcHFQs9nWReAxR3VrC6s
cx/gGxiYOKS9B2T85icxtG2H6NSadOht3jfjSRNVQLZnw2pUkZ6wl/MU3fPb4djuqltnKYBrDev6
ekmdX61kFz5hJh82Q+0E92VZ4qYIrO6rYgG7xbfEh16YrIRdQSUyDOj/Io0ka9EETri9wZQfhEDo
D/RQVBvBg0NY0VP3N3QmT1MrrCt7fowrZe7ohTOcpy7cZZUON7SoiBs95Z3G2OzCodXZcxUU1aNd
zlwDDufstbHz5YiJtL3YlUvwAPukbzBOnONFYx09djBPBeKQdWlS7qbKMd57vJzHKhjwHLYlGm0j
a36JxqnPyWCQ6Kky0vZM1sSb3nHj1y5OH2JRXR2afxWLj5xN4IvPOGubWaj/ak3tCr+gOSyT+5I0
ubuDQVy8N1be3GSq9kHk6uStqb38ZkBEfzLN5bNl50ZKfUSKRusuNyQg/gg2voTdxwu5jiT+Ej8z
He1sQoS/DN4mZntHMqHqjgy31c41MICAhPldTXa3i9Loa2y64ZC3xbWl/eowaN21LOwfPDnLPxHJ
ReQMqgHtfe0+GG2UHNhdMYknP7D+KEs3Zy+J7dPLEWHAw4eqJ+LuwaMYvx9oto5+FYlLzdABKWef
Y7NuBpBTkpdl/YxI5Fk5OfxAS+nxQgRmCK3MDZeYbf5mJg3pEfzLdByT0jtopnnbwC30ISg9Yxu0
jfEegMffCnchDrMhpGVBjwlyTdV8MHFzxvpS7ruaGSP7dA09AykPD6E9uURWk6+6KxjZHyobRBtO
7uYWWFh0OwWAtSlokbxNpfNRzfxQHWlHoJ5Fg9wcCsTjQlm9K2PTeJE97Qmw6D4cLC87lOuUgFW7
wBHEbTtngmRl0R/5ueJTMDFMYtYApGXM24NCIPgnX5L8s/Rqcw/QJD96VYGCEf/Vr67m8GGPhdua
g8/5La3GJuJs8T99t8p2KSyoIwBllNgdzoeZsc07fv95lyIKYV2IJv07GET52vs1Sx3AdsGjWfvi
Djed+F0GfbRzR7/d9r3n/AyMk0JyjFVYpT6Ohjkt9wFZVlsr4qEMSHN8ZQQVfQ1lWt1GKZ6ysveq
G1X3JJzqUv9OguEN+XOG/CVpjkO/qrjdYKo+CBNyHtH3EMcBmPuXTxgFR4jjf43JEl9qQ4zHjIu7
2AIlkY8dicJPxPJxCFcN9qxibbTL2cCFZi5h18TJ1iFS5w5/EmsFVZSsW5zK9K9Z5ieXOh2SL4JB
chjIeaKgrVpFet+3ixfmo52C/+oS/Ipd693aEpTARSNRAP6DzWND6sXOsCD5OLXX2Rsix7l0UnO8
DEbQnJzIN+nViGi7K6fUe2Tall3NOiMt0WrYiEK5YDGowa+PxF29FaZa6abc/y0zt2dHEWwdyMFA
n21YuI8ALVRJgrjZXr1ThmH8DPjIN5ZI7ln5jvd4AadzFRXMzzKghpHZcDZmyzUwA3UYmTfepF4W
PRh8bRSlc3BvTYXJgBOzwUxIzpV1a3TmbAXQkZn2rnCbiYU4da43q/47oBCqK/VFXtyX4Yonh+Eq
rpPyrTejJ1al1EOjGEPh4tljR7fzY+u7KAYUn3bwIQdkxKRgbVq7UBeGi/lzbzoWVZAVisx7kbpO
tgBkva0gJNg0e3ujQdeF5iqSRZwduhSyG6NGjxPnoKbgpu3LlEwgtxk54mtNgTnX57FS/RMsAB6b
LruOsbI47rBqjWmpwfpb1rmxLcTGgIxIAHwneKDZxu6w69Dvk/RIhxeJ8WqaTBCjCEtLitQboW10
rfse8xBD7gsbXOTM5popBGKq3dpkpaF+h8pCODVpErI/zlM3H+Z2zkGFZueqjXrymThKududr5Hw
mzBW3PwEiDzYVaOPTWDsndFO0Mba6kDEk/MDnaR9klln7Mg6ZzSLwpdKgaBeuzXlUceTvzH6NNvK
2LV29FaYYbwhu2qcUqQ297neNG5JF5mm74MAMuDFjrhP0964Jo0BYSNdBmfHlRLcSY8Rb5CMz0WS
k6LawXdlDUi+dU9iXuPa+b6RUfyAAKXfCY2NqLO7K/rqhJeF8e0wtOoUdLK6lsyS9l6r6aNsmuy2
4rP3hUs8vWmc7b+/GY/D81TOj0FJqZyMmbMSiKj6mqbdrJ2VFcTjrsHcvQW3dI4Au+NRKhHHpdUJ
Kexb3akr6Rjf9ZgaoZFYMIBmL7kVqnsQM9vA0cMkpUTkHRfcpKFQPtWf63/5Eg6n8st3RjxgnUiD
o4ny49NsKx/O2Vq3F9a+mpj/LnA8DPivD2Nt8wAQHcHiUmzxQM1bkgMbXLEjSTWBXfmbSft3MS/3
1rHqZEeudUFMrXfT90RvWNU7oiZAu7lHGwwPJ3OSty5Nqh3tA1wc1kP7xlkA4vwv9s5jx3GkXdP3
MuvhAcmgCS5mkxKllNJUmvIbolzTk0Fvrn4eVp/BlJgaCfWvB2g0GqjuDkUwzGdekzoV3Y1Z39Kc
eLCS8v1oJ7xv4AUY2bkvaOPjkU3HAKL44FcC+4g5x6sgkWrnZPCsEGtE7R6hJnDSqXjvas2XzqNM
h4it3IDHGXkx9TukTboNmJcBgLNs7iw5fGgmL6a4Veq7XOmfE0RduFrS/tbpvPdY7mHN0orxAWeq
Bhcus957QqG8anfQyhXdkRFsQEZlXFAF0JCNLsd4hyv8zjPBz0UeNgaURMAn7LnpOxybzYC7V8lD
N6b6e8LHZB97P2aAt9TvIEqmuveeOPJTGI/vSDRKQKVl9Aop+edEP+cxRehh1+lu8WBpxk934VFi
0IJ3yo1Rt1gJVBif4bQcHYUEB098zp3GlqD9POynJQ3wsmKXWepn38LAKM0PQRVY2xJtnDmwymMS
5sl9jb9T6IGiQn3nGzB66ls5eQ+KtLS2kEo6pAJeJ1JH4kYrZAElMjmSJYXHwdXV3tSMH5mh3odp
/K0HBXIEwGncohWZ3eYekAesv9I7oEb2XhCq3etOSts8lcNtA1YMWbjZezcJ86fI++w11c3xAMAW
caNIqWchF+RMEZVbPAKiDcl7/RzO5rQviu5LPPKMoNM/bOPoPVf6cMjyAd8ZZFr2Jh7ONz2Yoq9q
VMYWdxO2uI5pGHHXoV3g8lOgJdvG7veiyA/ZMH/BpPAetOtuRnoXr9jumKXdO+zfIUfYWOkYWfJl
Kq1n1vswCsvHyI3tCYpBTBUiWZ29b9L4FVjIdkxo/VVdETzFEf8SCjl3dQVZSmvUC522FwGbsTOj
g7IRFDNNuA7YMBh5zy+sVHtnIROIAtBT5xkftZCjrkbseUDNzVX3M83GdBtoxvcm1w82p6Fna+yH
LnlQujxopnw1HIEUnJUfxyY82iL1XQt7GS81n0b0yBZjXLzWqFBuHV0/ZmXjkU9WzseoLj7bgAoj
Wagv1ag92Wm0sYzm1arQJGhm4zDQiYzIFn36vOqzPiePEWxODUEHnqjtmKkPeoSqHlHsrnDEozBU
42NoYB46L5gekRiCkB0Hm1rGFqZZEK7iiV4XhmGIIo7fZ0u4R62W6bHHXJ4wK/hsL5GFDX0NK5xu
63RgqFFubfxsGr/kkT744xw8mKQtdq9DTakC7gbOUea5dHBL711IA2EnK/cYysi7qxojJsMThfuJ
gpi9IDBBAgXt8A6h4DuUGSgAk2r6wKDjHaUG9dmqp/ZpdK3kqCVx/OBp+NVknZtQTYWTkAn4HYWM
8dPTnB3GfYvkuNupj1aVDN+tioC9Gam7sMmLDHKoTbZOXG0F3PlKTBog2lr50LM36Fj/dJze2uRx
CKK91rvtiO0bfNqGnm6OFVuKyTn2YpbrIw/whDxI4hee4PUmNLECY+s2tW93VJJDqhlx777GUk9v
e3fsfQuxJStNqTzQpKJmcdPB6eALbogGwXhNXbGthhJBis62j+aQvxi509PS0HZRN320AvDvSE3c
ICHx5HRz6pvYfW7yoPqYRd3T0JtgIV3wdIr+v+ZYybYywvpQzDVMHBsptrAySMz1bt8nTvm+K3v3
KK3kpZ2dgww8OM+VgNsIVQQM2fxsKswa87ovj6hQbTFAQlSgML70LXLQQ4V9qk1xvrH09Nnmi7ou
XOE8tglcQ3c/0RgFejNtReTBSwI3vR1l8Jjm4YtbLEAkUNkAhbE9AdCMExQg0jDY4cf+tZHG164H
II83EtU8hfpjnbQfw7L7AcpvWy22XSNugthhxuxj8RR1A1pYGNAtyuc/nDTObzVUPG4s4ON7N41c
QgfTR7yi2nZZdle3/TbsBudQuskXraQZkWYmoWL7WGsDaiZRZezmpnqRgUHKbb+0jlu/C0esAOpg
dO7r0uq2QUt5u895lbk+xVEW7sYdQpjC7Rwd2z62djOo5VsvJWynfU4xPSAJxd8J+a9QfjS8pHks
sOx5iNr4rimazncLJOWC8V1isQ315aEJSDDqJPXzEn/4mNPRpwIiuUMHNzWTd2hPgGWE+AfucSqQ
YYxRk6Bh70fILW9SCfuaVnl8yCRFa90BfaWRFgDV7e/tzHrt597xR3t4rsCO3uiu/rFpEv3GDpXF
38roEPfmNzFSxijzhzYsch+3uOxBD62MABTgI06XNRG5ILtBmQqGfUhiF1MWTqh7io8A4gFJPpWh
MsSv2VQBkkYYq5HFzKj14PHZuYggjLMz3agKrZcHerJGvTHsPq0PjdQM475SNeBsShWwn/Z1qGnJ
DjAlLnnU0etviYoy6vRtM0O7NYbxuaGUhIUaxchhzx9Cu27JP0s/k6iHP/G+B/W7Wiunf+Z0hLhG
q11Rr89dV4e6aNfpLg6KHlwXcF+sAHGFLfVtYsOauwf9QUAI5Db6UqkhFI+tbbnqxaQpRjTNvk/j
+9GOy+6lrwOPwDU0q2TbgVGCGxhGXrfzaHdTvLe9Dp0NUfX6vnT0ml5zikGcdhdSe50ehzFgckFQ
UtKyhdW020QmZAtA4nsjHhE1HUbrc1ENWL96kzELwprRMtBQdtjv72LAE+zjIdecGzS5JjiACQxe
I5feE2gK+YjfzXcMNZ9kbRdgqXsH/nARI4bSDC8Yt4EFSVR12wRBAHg17sKvAC4VonUauD6kbWZz
Y+q8pWjeGfIA0ONl7l37PdKCn8Map8gkogBuBBsz7/pdmAo0H/OfIuhQ4ajJUpKptp5pnJfHUJMK
djX49PmjFXcSVboaWULG7507r2g+DAojhaGKdhrE5sjq4A5n7t5DRkH1xMB1dj/Z+PMGwNVv8gQq
G4LXM00YUPKji5bDlGeHpucPC2xyD0ZeZtu68oD9uO34sZrtW4XZ213QmiRvhL13Q44sV+6N5l1u
R9EW/V37qbALQem73teaKA/N6E37QajvhSYfIxit5EjVcVDEeGRHuKPkWHdzLO3I10LuUTCZeJlF
nJChdY0PQYP6kjaazkOGL8mW6uUElCEJDlpfW5+msUNFZZg/qTb9WRJ0bNux3iODGNwiMoFMSusB
Lp3t5FOhvJ/mJJNDV3aPpVuniIQM76MxHu96Kl/PVSUz3x7cepfE+lccL3H5iRpeGaFRj65nFe5w
T0ZQOOqT8psrSWi9GT2JkT75GDWHoI1GvwC7RlJV0YiopiNNO3GLcFa39SYT614DwZ0szByiBPdz
FyVkykUzPodGAOHEzsONY3oJ5eMAuqzheg/SreFZSvXeRYcOSuvsPIPp824HDOi2NFeqH6ikYL4d
eyGGxDaaH4u+U9OD8UKbgFwioVMb1QgHQsSFSOZhuNDVVXHgtFN3lfIuBkzzs6JxQHF/hmI+DPM7
aU44VmLpdhPYGlDNIP2SOuSfyDrC9jGT1zRBvDOX4+IkbbzOY54/eKhhIKNZEQ26sC63sEDGj8i7
5wQzYKSONLw75KAUa39DWXTRnpbe/A14mPkdkrpdPrceyaFJVd/YFZkxghaYyqTZ4VyHV3OSq+9z
71EPRLygsu+tLJ9LeBjWpxQFXTqMpfoAsg1GDRVQbCFocHZzfZyXK+sGKHX6YElV0A4r7jPggptK
p+aiPAWVeAluDIxRb4k5ko9JqiIwT9FwNJtgPHKBEVjLIMNKG+87A/Z/jftNDRUM58ZiUPrRwCcd
qai2G+VPkr6i2fSd7flyDIr72ku3pVUNxzEsrRcNutpRdmiMjKhgPoHynXb0JJLHdoqKl0gVP8w6
NB84xMUmzTPtuUzzZ7y21KGuNeuVtsie0vEvfBrlVquTewfFwn05W9az6oyu38YGzjuzEyZQirB9
ae+kE35FMOwDnccOSarZRzlMOyQBKbIZxy8jfrYba6I2xTt8Kyuh/SoqMAal526aqdwnZlFuRhSL
D9wQO9sGRyQ5JD7C9+gjNKgmbQ07MHiZnfQhdPXXHs1hum7Gns4XNEBruFPINBxMoTUYE3gY/cQD
nGBg+nQ+m/gJ7fKecL6gH9lG7k01oSFhAxD4YKrWfQwRo25IDJsWZ4saeX9ptgcjSnEOisz6w5yk
H2F38nh31U8SoPYFCB4oh3J4jbh2IbCU4/gLT7f3FIhwyaTfQqf+JcyxQgxgQRF/D+8JQXE61rkn
sHMedmmnPsF+8CjPZsMxaHQ+jdHSEx+cYskuhnrQgeJMo9cm96FtL9oMg/tBpI71kA12tgPIEONI
YPoJOKAJHgXkLnnD2NS3ZAJuvEBnwEcxUW/vXaQRrJ1paN87XTo+dSJ5MMdYf5Qd3MQhYIcFBjiV
oZZA00SIcGliO7cCdMBw47TYFiOIYjzOZfs1tavhoUuNdJ8houFnXWjd0YxsHsWIGGivYz3Pftwi
uZneVTWwVXTjwl9OFIMUqvyhHXdU9O8nk5PmVa9DXwJno2lxm1f9vau5qKT2EbJAADoEmuoE4wVy
ekKHq9KZDfGPBzTDKZHFbm4bkD+03o9eZ9x2tOTMqc22yK5u+hpERJMYr17YPrq5us9NcK/46/bo
aYYAbK3aTiECuZ0fzp66TxJoeVOTRLBXTOD5RUU3NYTE4EQwzatYBrdNbanbjsIb8wX4FXvTxxw6
xyZzI8r5rFLaxCGw3gTe5Zi8aI32UcOxmv4WLFUPAvhNO0wzT739VGKgepcVNj0tOuZxkDd3mC0V
O8Cgt7TqUDAzCMnLkkKlSPHZUKmEX4LYgIU5sTCm11l16GxSfvfTGsO9IdF2Wo8/By5NpIe2tH4t
xefDMLu/jKRFhsxw+tZHQJzNhRryoWCxHoKiK8hA/j8gPsRk4sSbwQRC/v9GxL8Ov37+evsf/IuI
N63/MhzsF6igAyBYrDb+DyDe0P8LWLsB6F261oKUB4f+33h4oPK67XnOYq+gGxgtICtJp72N/tf/
sO3/EkK68MJtvE+IvP+KH37KDnfQFIAc7hgOUgcA3oFnn0Lhu0xEhYcOG5k1XuCt6txn7KCbrRXN
KHXVRvAPGr8OD/FScPxjjc5ory7KmP9XOfPfoVHvBFwoLX7DmphO2QmCSgq10q1xZM1NSz3EPdgr
CV38+J8MBRde4mSHV8FKpFM3LUL1uUA6aLCqbZ4u2I8K5Dl12uHKrBbuwHpWnu7B7HFB8NG3OF1Q
A/p3LSDebYw4so5Dh6uBVVnTFUvOc5/NAzBm0PyQXIArc6aOkl0C98iGUut44DumYNdPujoube5D
YEoKLGNT00fsktG4MsPl//1mhnAJMcU0LMrcK/ZEV5kO/XFC0EprG9jXVl0ccj0rybkFancYQW+C
gTfl7z8hIE7bkAbj4opyuq4eetdD7TBq3GZLAR9DqqqLC9KFtDlcHmr5RKsJmrot6GpgkW4IsbY3
aY14orRjbSpzigjNO0HS4ETuM4y4cWuZcY8cNC4dSKyMD9SJhH95/DNbiI2z3AcQVaRtrj4uJO3E
kBkft8c56c4sPTIuPmZ7zdyUi+fNPE1hL86jpiOs3yZLP769xHgMIYrxP3u9G70wwTNczNl8UC1w
BI02yL0qInipZSRvL8/rzIGHlOboHELKd3Kx7Dyh3aAVCvvVxesaZNGtAzYTpVVn+oCRyjU/3bND
LbK8LmR6B8TY6VC0PHDLlTgBjkP1I6uB84cya58jGzmiy5M6t1mwyCIvQgsYlv1qX2IG5ZHAI7Qg
JglOVyQIvjh5aDxIT2/e5yNeG5vBVkDcUmJZqgv59vIPOHMc8UMzhAv4iVKRs9otrlYYiYauLrIw
pvbeC7p447rRdKjafPzQ9Q3G74GXXfmUZ+4fdihcLs92DZ6h1R1QjtgagoW0N2UMG7KiJkXChjJd
CO7nmCqto6fq2Tsiwvqfy9M992UxqeIKMBYjI3N1vyI+O3ZI+1gbsyALy3Bp2c8ZolCSDumVlT07
SYwGobFZQBfX+9VoSu5QAxBI6ywQbtANh9EZje+q6Z2HvJvipz7TYNzGyrKuPSNnpsntI6D2w4XS
pVhtqzimeqUrGyBTRG+ogWu0bQwvRdKpjK58S2P5f63uO+GA9LJddLEX09vTw9JgAZhifG4BsZXR
1qsydKsK9Ph5SlGTmNBJRTR4PzSV8yryEk3bxP2pkeZeuXaNZZw3v4N1Nj2ccimiLffVH/eRLqml
zRG/IwJFs4ng55IJ4JYZ0Z+aFUCFBPvxDZgCNDTyCia4/uvy3jpzIRKiEZmY9DG4+5eP8scPaLsC
lZnIsjZN0VbbUUMKVsDc2znWWOwo8F5z2Dv3kV3bsqS+BIgY2Z2Oh7IG5s423nptOVY7PUbgV0e6
2g91TV7Zy2euKYswlEjB/h3wraY291qt2wHAOMyVwk3p9uSZljENr87Q1YcAJYfbCuXYXy7qJ+/q
PrevXJNnpmoZhLk8p8ik6+5qP4Pu15uCgsomtBFP7fDSvKVkO200far2l7/imaku9mjIJztwRQmj
V6uqWoRNtMgio7f1d5MF0sANeqSVKe/sMmCpG9PWQ8QMW3RvcM7wLw+/XH2rXfzn8M7qNAHN0ELU
ZgRP9rJlQz3d0dEsr3zP0636O1J3+JLEQoIiuL6oTv25VXVnGlQEWB5+BDALMKPOJ9cNFzKVHvgB
9bS/spL97/EEX464ludGX42nsqI1u8xTvlPUzdarm2ELmJnPOcTf0DQOr0zv9Bv+Hk4K3QVW5LpA
keXqUUNHJdATKn10dBsdgF0a7ubZ/JYqK9g1vW7cWZ7CmqbrkEgnzr5yI54+qf89Oq8b0qYOidaS
/P25uBq2KE2cWa0f2MACI0oilI8prnW6jageuHgf5QjxdHnfnBt0SRLZuaZF8rCastGF2mQiTOjT
GqDLXkAM0hv8rD3UkP9xZZI+u3M3XPmsp0/c75l6uq3zxlFHdDxrFScFSQb4M1W1r1X0PNO4RNNS
TQ6MtMX8GSDeCPTf7HbhrMSVRT6zgz1Op44Ds25S1lp+2h+XbRfE7ZSPfe2jrQd5R9PC+1Z53kbv
XcM3AbscLq/vuami07bEg0xYrg1F3IhCjWkONJf0DvEexJOOrj1UCzPPQWI2o0jXCq1+UaBQruQu
Z6fqErWQ5xL8LhWAP6eKjBGW2BGfdnKH5A7zA5v2Ku2ORcEJOsd4bWkXIv0fd9C/n9XwFqI9EnNc
+qsrUO8RgAHYWftKCSAGOR1ZRZEVrzl7Vh9K1wFspEwXU6PZ8qJfEZJvTwmE8IMIxOQb4ACvBYyr
IOPfn2SS7AMo4mGl5nG6Bqk2ZvE803x38+ED50vuvJA6Q5hg1NCCebwZa9O5T0IhfJioI7f1ACLB
irorN8vpQ/Tv78CcG6YB78MSvZ7+DjfOBQhZGO9jZ6WMPM3HdAjl1nDK+MrhOn0J/h0KIBqVHQfR
LG8RSfjzs2tUnqOhT2hihzRbQGqX+z5Q7efL+/rc5rINV4ilTLSkIaejIMtkRZNDqxzRJeqhsZft
Mn0yPuidAzhCL6hTXh7w3ApSxrId7ilpUwU4HRCqduXGetX6uDUVuw6ZsyMuvcMB4Z9of3moc3Nz
CI4cR0rTZDOfDlUJyHmItoFjyarKVyC7bueineBQo0QaTrgdXB7v3NQcCm5YulAmwl7ydLymnvIB
3nmDPG8/0GqyW0TzPLUJzCC9ciecu46I+hCjgIfI31c3rzXqVE+iqPXb0kE80Z6L92Uj03eZRZs7
JV7fJEYG2rodoTBcnuXvot7/DVH+3ZhwBZGeNPkLgOXpNGeF2NzkoNAlc0fiMT1b/hibGLK5fbsz
QT29x640+IGNYnMbZbMHgygEwaC1qDIgXpNBio50+qpj6Mo7BxdK+L5aFBzod+Nql7mTvHKSzoQD
JGG04B12AydqOWl/vBUBzbLK9LqGTlxqPHhyvB+FbjyBEY3ejeHY4begiW9xMxU7fFy82yvr9fY6
9XCHQuXMsAXx63pbZDSNKGQG3F1Rqt2A5gnQo8VPA0lyDYXXDTRdeqBa0HjfVK1BPu+AqUOsSuQe
RGH9IbFn8fHyb3q7Ijye5N1LRE+48Pu6/WNFLKUquHQp9GUZtDsXiYcb+r3tEeFB82uFAS2SE5l8
zutmep5U7Hy5PPzb3bu83Q5LQu2W4GEV5PaWgsUFqd6HmVvBWwNcvBg17c2m045VWcrbOWsAM091
ceWIrrLEZfN6jOhIGnp0ZojQTvfCTB3FtTrApKyMc6ts6Go8WLrYw8ZU/7gacKkGa9y70YN35Yve
Md8Z0LM+XF6AtzcF6k84UumoUCAKoa9uXaz2jLksptIXmnK3mCwYnFQjwRKxnA7/yVC/jc6JRcV6
93GKy7JFVsxPZ6v9Xmu1jQwhop43nEbnykE7910dKkmSrS4Nd62MMyDdIhIBDcjWTawek2DAMkKA
sgIDKucfcz7TR4U8OhKh4Xl45WI6t6l5LrmBPZPoQ65eljHJmwktU+XDfzXvAieSUDRDRLkEejXw
6bVbsljtNpVadAfj6P7yOi8b5/RWxGSTZIN6y+/HdBUZJIFduWAToUB1sngMVQ9hYI4c82629fLW
yNK/Dws9gm6aOaw0vYl1otpPiLlIS0MFwKnxF6gQ6sqa0YbK6I7oyYcG1NfLU1x25WqKRD46hmjc
pKYj1/eoUC6aqmjeIeiutijpIWOf5C51uia4SxQFYBTk0v/gxJpsJUrMjEtOt3pu+lIlyDmmpQ+O
DyHyzE4fIIiFu9H26mfN7txj5fUQC4awb7ZYPaaPThsNPy9P/cyB5aWTnkepljbCurYDr6/w0PIr
/drqje+T0ed7YPL5zrTr+srdcGYj8T7TAaK3Rulwsaz787WadWPZpnUF17wLfzUAxY9FgGgCFO56
i8vUXF35rOfuxCXGJK9ZajxiUZP+c8Qmw/t0knjxUgPu7a1WtQFs1SB9D8IG+QY9s/qvFXep8mk9
W/sG3U5U9sPAzfy/XmW0rlxPLoVhBK9XZ4g/6bXMjtFdtg1v3GReTQ8MHNxWBBW1xcuDndnNTBU4
n+1SQuMpOp31jBBeVXY9Wr1Taz90eS6eZgdybup5z1z+aEppsX4lFli+3eoECVDgNogoTi1aZqdj
2rYGb3JigmFaGYB67WDLzX3NlvLMNUxZhzGWtJwa92pmSckvR+5O+Z1XI06CL9AxwDR1g912NqPU
yJ8BL4SPtZ+xHfkPti/hLzcE3adFwPx0ihBK6giNaeJtETT3uYp7qGdQGJBvHQ2UrMvZubJ/z3xI
ooilk0mtnR28nm7bu2UtAoWqQY5ABDpGGxm5w5dMBT/1pgdkEfY4jlzePfbbL8nRRKHOot5s69bq
scmQE9HzifIfflrjIU+RI2oBcL0o2ECfLw915kJgdxomTwv7lLU9XVGhGkNpqUv8KIp0o6rUAE2f
a3eYtgPNxaLmSsRw5h21XNwLbAOOPqX01SnkW7mJRLzAN5NIbRJMw55IRicoU3gE4a9UDve1gaDd
Qh2AKTRhPnB5wud/gCSroWTIPlpN2O5dmLVw8f1uDoqvSJdAmq7IY2TR5ffKwwfbHmV4Axql/JzU
5qfLo59bbgmUwfZoohKorEbHVyHRhw5FMCKM+aYNZIXHiqIt3ffmeOTCz/eXB3xbb1n6mpAaFyAD
/yBX96+bU2GzbbS7kR91b+MU+H04jhCOtfF9kRQConiHH/msaUig5slHQHExmryQkypN9n/nnLtk
dew23aVKawEtWReg0TSuOs8CJBlXQ/tQj4m9nSRuNpfn/OYiZBTSRK5BAauKnPl0TwdeWkzp4Eik
HCBPwmtECqivr/Wm3hxSE28EU9IrpXEgEF4+HQVHR92cw8UtpIjyTY4s/8GokYUrIxHeXp7Q26EE
VUETjC9dClZude2p0OVqc3RzWyN28mXgZHyQE1bQQxU7V3L/M0MR7Vn0aom0dWAip7Py0Pei5AbA
twpwir5RGpRqdHvDot0gBTAl/uWZvTkPFOxp+yw9U8ciAlsla3Yt5RAPKK3Vk/Ndy4MeGPKkdnXv
0gDJB+3KQr45/IxE92zJ1imhcAOdzs6A6y1mdwTuHgDYjgunekySon2nD3b/oJdNcwT4k0f4FkSw
Sxbs6bXjuIxw8kgvc+Uz2tKzbaLcVQDmqlLZsdWZuGRJvDUX/POENcRofYp62eGAhCrJJyuZLTph
YBBTwEDg0v1+NBDPFemipnP5CywP2JsfREqF8wQQMMqPp0syqAooZZajPtdo1lepTJTK27B6MsPs
BfLB/AqKpP0VjYZ9Zaed+fSEomC5F+1UioSriylvnMXdmj5UVsbTEfswZ1sh7HiXOELbJXPjXLl7
3pZ5ufJxadbpo4Ito6VwOlOvm0U3duilUkajYFIboGUA4Nec3gxpmeSmsRXpJWwKONYTPZ7mhjYS
LpnoU9f/9LpJde/y2p85bPwikCCCzpVFtHj6iybE6fOCGxqo6JQcygq9PaVPns8pb68M9TYOX+A0
PPN8ZsrvvH+nY5lmYdShDr1D0J2DfQszZSjT/m7qLezbPcp5vdYX/owkFdyzFjvlqWn+/pMTnXpk
Ogs6680XwIi3cPsCOa7ONapDGRgZ5kZW7Cs4wP7QZeGV2+XMcaeSSMsepRu5xOKnc46bbIgdVP+2
woIx5qKN8WBolXZsZKH9MhohKt9C6OAZoMg4bGZCW+vKsp/Z5IAWlnCHijTluVUpNQliqqkzm5ya
WHo09RaeUNDMH4rRnH8NpVfGV5b4zHEG2E1F2qUeA0l0tcmHHHVgD5+nbarpQ3RMQwGlGMEWe6M5
NtKDNIIkdiBljoB6ZyH/fWXCZ5ac1IMXRCfGYcrL7/uj+BclqH7HePxuNYmJpJ7N7Xwz1ZmDNl+H
7Flgu1i6KjPYV2Y/b7Ip+g/eSgIMiwWXJrCC9QJYWVKDTKzBNg8dHLcOtkdphKMvRTRcSfLOxFaW
Tsl3wYxxt4h1LDmGPSKVSlrbsSvqcJuqWfjYC1v3chE4xWrI/QK5E5O3SJOIOSHkS4xl2I9T7SIS
Djvs4fJ98vbjL8JX1B2xkSdaWJc+J8p8YLUre2tboXoIEZa/JaKtbzrMRY9F0aC9EdU9OjLFtaV4
G3JRmaLcy+NGF81a1xxTQUw9eqO9HRsrvnURlT1qHMkrWNm3p4kQaIEdL7vL1u3VHRZPtLZVbNlb
jpX5KsPK3KMEb20TUaGWm3KBXNnNby9ohiNkNRbcjW2uG7Na1IB2Fsgl9zMsoCIYIQqJJr7hS6vd
5W93digaZRT6XAfizOquGrJOajIrnC2PMfY2neTcNOhyyNG9di2eXUaiDy4kT4CaWMUgc1jjqxkF
NvIB4n7scErFUhD5QRmA7ocxeuUWPrcrie2AAtMsW6oGp1eCbsJRcwyyO3Oq1HsAwdmOo6s2rdkk
L2rWMO40MLpGsiG5chmenahLrYujaZK9r9Z0pptaCKRFt0YMR7RX6O4jzag/FG2TodysXevGnB2P
fowuIJ2+baYbqD5NIXWwrUdr89Z1hvy9FyIFgs9AcXBiVf+8vGfeXrYU1pbDDqrHpA20umyxtED0
JGU81FODvRlihxFNNhbWc459rAevGpNHZyMhYx1aw76WZ52bLo1Pylzc99RIVsexHVUu0ozlNdWE
qCHS03sgTSFFec86zmN4rT++fK7TUNWixYa/jmMvgK11B0DhHGiF2JAvwtj1Q0YP+1VrHEHs2AZb
0bTuLnTCa/Hx2UFJ5eA5GLTk1/UuMUMAxY4I2XeutqOHqscGg4/eV3IKblEsr/bQTs3d339Yl7SS
nJ3Mz5TrPAWPKA+bbITuZQCrv0MwY9eASbGQaOqdf1I9zDGlRwkBcEyMgZ2FK8n7yz/h3McFAEip
lFeUt3wVSCBpj2tnhNa+HrQ2SlSi92ekhLZKmxH96tprmdG58ahDkZXxjFAMX90Si+QJ/mwxFWJT
TD/0PDF2oD3LLwbIenGDKWD6/fIEz1y4lL2oFCw1gkWR/fRaSuFxl3mHNezQGIKHcUL+hZDXR/3h
x+WRzkyNUgFeQpwTwUOyum+TFkoj7uHuVgGzTpriWznb2Lhi7LRJKlSt/3o0MNcgrolKAG0Z4nRe
ZYqTKmZa7lbvBHUsQUnC7YSxrdKx3jYw0q8EHW9nxw0ERQac/lI38FbjIdgR5c4iTz1ORrZzeaA3
UMC0TQ4NbTNibHglCPjNiDm9BpDuBlFCw50SoquvBlQZkgwC/2e/Libzx2jF8odE6vg5H3r9UZ+F
9TXPVP8URUl4gHZbpfvA9aKdnsfDPa0InUYDVFXcdeQnAljy3cvrv3zN9c8ju7GgTRGI8yVO1x+i
MT3xIgq2jpkh31qT1JlwgA+XRzm36pwUi7ufh5x4/3SUpuxHuBhTgPP4UO5VU8YHN8fXxvWaQ6u1
Py6P9vYSpCXHA+OBGTLADK3OiqD3R+SIKE46Nv3GBFq+8QKsJ/SwGHeRjWw2XK1rONK3B5SSEHED
X5kHjtNzOkXcAKBAOnPoW3qGu/KMulGSYjZOmPHX7RpCO6JmQhSQcEuh7XSoErVVONQNeXEWjcc2
dN0bBLJLf85UepMOenU3lxj4XF7UM/OzyQ25fiBHLIDg00FRDx3pujnI3SxWIRhQ4mc5uN1r3rbt
lf7xuaHoLbrmb8aeXKehVS7DKA3MiIK6If5RASaLNw5cAY6CNab7y/M6d0BtXmjAKGSC/MPqBJD5
OcMwFDHiJGP5Szl9/Q5yPQbgPT2qPW6Piocare7NKM36h94VJRo4mIPj6TCBVWh5arzB6rDrGqIH
DKKvwaB/R5yrI2pTDAFEyynVKXWernyZZSLANyPyx37KypvaEPExNhWy4pg7JBt0lhEEGXPzaR5M
9QjvPX5oLCQvqqoxkU8tp3degu6A0MCkjtg1NzdJUXfvTC0qvpiIVJtQuwW9TAStr+yZ37f36qcv
zS/IEEuRG57w6U9XFqieHL0FH5HL11Lp2cGokHiCJhVtINBqN1HetPu0U6gXoPizx7RRg5zQyces
wNkMzIjyL3/uNzcRdx1cQnqBdNIXZ+DTX7RgxApUWLF4H9zoEBZp098MFhXE1GvEi60H+e7vB+S4
8ADQuFoKO6cD4iVSat2oWfCwDevWjBpU3Tq09nCcKA+qj67t5zeHB64bw4DPpXjmcN+ejudWiA3a
ATQqK8ZVo4KuAjwBPMI8yHF7eWpvUqWl4beMAh1BgIBbrSVBr5b0Ntj1fqhs9DypEv2D7aCNImrb
0bPHPtvLtWFblF5zZegzs/QsIi9ueaA8xEOns9RIxppcVRY6T530oWkhtkTfemNZXfdyeZZv0hZG
4PxRBnSX/vi6iyswv6UUBeHCiYfZ14LKpUIRjFtEdTA9lkOzzfKpfIlMrcdPI78GLH9bCGZ8d8Ga
ENS79IlWGwhj4ArcENZKDpSebRPo6J15TZ/cKtdBywjl/ApJ8bwJml1sDMZ7rxmmhxRNldswDYbN
5cVYBjs50MuPAdQDpZLCBm3t03XHHQepgxD2S7jIw1TKwO4OZae/P6QEC2wrKRaG2pqzpVdRbwZu
aW3A8ve7zivUjQZoEaWtHt/4UlxLDc/OilzNXNiiSz58OqsJgog7AmPeCDoKB6yQivsOqdMra/cm
LFnWjqRhAblxI65DT2PIgYkMjbXhzg1+ordIGhg7xfeUpom2ASxvPU0gjq4QnM9ceMBvyfCpLMBR
t1aZUULwZ1gTXlCx0TqfG7PAs9B2lL6brcpI/FbU12pD50fksFDbo5i9htnVJgpHhgtvp+rnARtR
hJD1EIuZXMwg1FE1ubKub78e3u9UTIDKUDahWn/69ZCnSGezYDwT19+9/b9JO7Mlt3GlWz8RIzgP
txIlVZXHtt3bbt8w3MMmwXkCp6c/H3zxb5NiiFF9IrqvHHYKIJDIYeVa6EM/0250Dvz4/dfDCj1G
kCoBcdd2kMYOIiirLTUMtcTovrR+erEQen4/1jIHuDlrQXqqdLSiH1+4+80k6LLIjrgJOCB3sziy
IO605CrYjBOidtWmT7aOmgu0Gvobx8+ng2Xe+3Ts2VRoPNPj4XY2zwdd9wK2nQDQdG+XFxuScagU
Te8SGPA+0vmjDOdALl8V9tFg246jwzRDJb76lOD1Nr5ljhEEAEdtnR0zi8K4Hz0kO2HcbTuvgBWn
m0+xMbTXQk4jtEUmAsSuZn3SHbC7j/f8/nGxdC4FoS6DH0TZG3fQD2Ce3BQnpxlDdolQRDnrRu+9
uM58FFXvfV7OFWV5ojsIHDamoD0ZNTOCNSKGeyb0ams6twjfPKHoBqlZ148H0e6uPUhMmP2nwEli
ur4rUNAZI5hRjhMH6xJrBRso0QqSfFUmZLv5IP3d20qAI9xMB0wSIdDannRHl3QBEofM1yWypaiz
Ilo7oDdkHjXn99yAmtum9M0kKFiHtSnRaZkLexYcyGh2XeCHH0ILSZKDkHZvA8EuUEAkpKU6vLkf
8TjHiM62znlkxvcU/dTKQTztDDPXn2hLGQe+bc/rAEACX0WDiE1UP+eXBlVE09OsPYPB1q5T3J6p
ccuzUmPas+1eOia7z7DCuweH5D7ioYzH2rgFjIrQlVobNeqZ5q/X2+coNkBHa2kgP0KeJp90byQB
Kaup/Yicd/EfO9PqFwiGp2+PL6D6VOsogx/AcAJXEM52Hov1D4DNZQ4yMGDnWcxJCGM+Q/GyETdD
C4Iv5Ls1yUwZoFBQj789trz3eanVEuDwXHosf20ZheWyckf224ds+drZfXMSAnp3uJDgI+2sIXxs
7+eU/XaptHyhcTB8XjF/E8iWOdLpLnyTZxvSx+RkxqXLtGQs/b9Hn8Q3NIsc6qxGi9widK3Y0U+I
FpXv9WmovhlRmSKiWNSwWVqTEo6optojqRJ9N57gmh6GUwB/5Hj2QeZ97dCX/29O0RllgMYsuicQ
/6go6E1ZUyVx3fQfC+rAH5k7QSBMDwAIhwN1OaKky1AfwBt2jpiaDQLThl8g7Nqc675K6F/DiHZu
JuaDksx1T9Bt9hfIaJkThcf4PAdug7QBtCF5j8D2wbarbd1sO5A+KjZw9XC5ttc4sLqghjIbsYZF
F3/Mlt3T13Fb/a8xNzqYudNWfu4NQKloM2ZsRyEs80tjzG6Hgrmwv1W+jXxAnbSNc8t6GX10hEQ8
z6S8Ddc8wkMIZ+ZLgUoZrRdmj5JiPApIdlwrrWEwTz/JDUgN1kcVvXp4HFulAavZSLYGc/55nBDD
JCGfL4+3a8+UQ8cYVAI9P3A3a1OQW9e1wYXk3AC75NPRqjG6hVcj7w/qszsOT80G/Z+pzYNYIu1g
2IJVOY403gxmnX9bVGp0IgtM8hOI1ulpcqrl+niFu2YdjwEycmeT+G69QtuOoVMRrNBvXPjDbLuz
1eSkhHZTr2X9LQiEdons1j+wu7OzdE8pdFF9ItrYdqIhhy8nmDats45WwxNCErBI937zNjL1vx6v
cNeSmjYkrlOoxo2jySHY7ac5I2NOvBJA8ORdA7tpzVPhuc33x7Z2nmJexv/Z2kQZU1kNJfrs8E90
OWyDcOF8r1Vf+rGV3RXBD0VNhaDR2Y5c2zr6lrmJvhqerwHF3QSfZGWWL6KKjmal9kwZfCSThFRN
X2xOpUBmFN5MonCrthnQahl3AKqTPZmySJ4fr2rnJBJX0AihhUeauAWdDsiKjGYSkc3MLaAnuCyu
SGxQ162H+JaljfFpngrnj8dG9z4Y2DZ1MGhqkQOvj7/wZeBVAx8snwvOImKKIbPH/yKupkpECqVG
vfhoGzdC+VS6c8PSurY1/4jb8p+6NL1PbpP9i7POUghSIJ+iwrX5XJY3AFAdJtTv0OZ6VzkNr4ip
JAyXJdIOvtfe0SCcZpQOX0z+srFVK8aIPBiRETPHPnR0YHe9pKhZzfPREO/eVyKYhtbFYu77Tm09
mdEkbkZ8o9EhYbXA/HhD++XVSEdqeWpml0lrdolDvz4LNZrVMA3PvCt9+ydRXwN1uLlcTRZ0Htwh
enr90WOynnMHDR9p52b/XC2Y7dqX1Ccolb4tJQJC5yj3Ij18bGfvXv1qR33HXyJp9eLAb4odZEa8
q2E4ivi0kaB/ggVKDBQPUbgLDmqHO+EkiQ9pNK0FE4aGjVGmWmI3LxeMdgyaInPTCYR1Z/TzEs97
l/d+VR/kJ3tnhPyEao8TOITwm8AKuuAulVCTn1uUxZ/7pf5Rxrp5kNXtG+GQqOkWhv83r+XsD8Vo
uh0VnmLoX4IGxVNhZtP59V9MDZjplM2oW921uYy0LERvWmjgLeItzDP5uc9FG5YzDO9a5L8Zg+i/
j03eL4xKi0lxB/yjC52QClt/OSSp0Zs13M/WOSc/CAOndj8Zg+V/eWzlPr1R9RwDFL7qDDP1urbS
FYOZJAzaMkXi5bcRDuw3Jvqh78smqs/FSAxQwTtxLqtUXh5bvr8EWIYkk4IyzorJsbVl2CLqEVg5
H84vi4+WZomvgJolGuVN+2whvHBxJkDNj43eXwIKSaryqDC0DGKpTf9lU6ludnnC5WP8alSpjIPS
eI62ke3030pe0eu/MQeckwmhn3WztTkDUTFYe5S5ykUxKhDBOeIBRSGl/2vW0Ot4vTm8ZcCoHvrF
3Ia1ud5J6YouXPFskExbAcuD+BYNSoNB/98zWWgH9dy9I6q8iZqLJBDZIqOF4TGTEytC6MCNz3Q0
xyc98e2DFuzeQQGPQWHqZ+FmWwKD0rckXhhAmgSdeE/iO940BGzO+jL2ZyEaP2R0rgwfb+XO0lR8
QHrPwCNIic3pBEaJ4l2n5vS0eHyTmzlaWQNe5rEV5XPXqR/YL1JPUM4ONraBsN14LppdWJHFDNAW
jVLkFNzuA4Rf2auTGeIcVULh71JN3fbiRgpRg1tw0c1Uj0IESFNUOf0FOnqkFg0bQfQJFYqDF2Dn
urm06VW3iiNy1wAsm0XY6A4SkNjyDyOL/ReaWuVXTUNI1I+K7CD+UR9lvZ1qXhakBT0qepxbFK/n
FDRtlxkuMH8eP9rpOF0YOkaI1CaPzlGSOGuFhjBQnBSfUKk7Im28/5oMRxA76PRoGGF1NtFKngy5
Hswe0Hy4qb/7bqQ3ITpNxWWp5lgebO2uMVW04IO6jF9v8ppiXCZdLiUTwU3W3hox22/bZXZvZKnG
7fEpvZ+AgIHGRpCCEXrKp9A0rP0KgrBmXkkELpMxhzK+HKaLzpW4BKmcEbaasrfOBAfSlDgMBmvT
WxuhyI+Pf8P9fcQu3Sr1SsEdswUegKLRXGuBCwcu3ulZF0Z9iVGEPPDXu1bUW0vASfhnq03/5Xkg
G+eM5n4RorGNVDVRLsgKan+P13J/K1SgwiiNKu6xKnNtxerbSctKimhWR7nbEsvwbPZD/CLccS5O
RtV3Bx9wb1n4MIvOv8Ps5Bb9HdsdRMnACcKlsdpPPXLXqOn53UH0vLcsD0wI+BXEcu/qWEXqwW+7
JOgpZZn9lExQAORLNcF1NhWn3oDn/fE23r8L7OAv9tTv+eVjzRU9ZSZTytCbtXc5eKivELPOT8Kp
UkY2/e99gAb2Y5N3S2SkmN6XAtBRrrsbkdDhWod3HrbXyWzhyE8lIu+21z4hLWHADV0dwfbvLjn2
GAmgCuXDGnpHp+Yl5dIhfMRJ0RJxTdqaxo8FvIFf2YePl/azvbNynsqWpdoIHBJmpzeR4IR7rCDy
RbKjHWakDccp/sZZmj54ixygrhNFSdNtRl6vkMGlQav3h470OlTKmZ6+RYbJ/H0xLXhF5xRK3Cwv
qCNNA31luyx+wPrB7y+K6itJffdkuO38GxXsAco2Cx0XrWoPAr3dncNn0YDhhaVbuj4cZQ3N88R1
CkUxuW+RbpKopJHs+F2nHRyKu3OoNg4zADIUy+gWhyAnz5pGUu8wd+fvzuiXP8aoQKEv7RNQ802X
DmcbLfGDt27PqkKIMQrJ/3dDgGWQEFNaUxFWmjFfgmWqmX9wtFMEY8616DUdmL5pXB4fkr1dpVjC
ADJjwoD9Np5rUXrHjavlYe7AQ9amCJB3Sl+F6f4jIPeuKRo+YM3gEiS/W3/AcelmLwYhEPYgwk5O
gn5nJsYoRCxsfq0/5gPCqAfBOxgBVXham4LocrRHH5mtfiz8G5q3STg4/XDRsiS5WkER/efxLt6/
p8ogsEWbEQQoIbboC22i1GYCXQmNKU6RmbTRzgDonL9ItGcQdFwQkphS1APTrPpbBK158fS0OnhR
dw4QVoB+MLdG42FL4BIUoAer0s/QqhZe2AqrCpfJrk8OVBjvgyhoUFq3ywOjO18V10lMSFmdh2+L
bumKnmFF385COAyFUhMfvyyG19F6ASnxeJd3TVGfgnSY+Q7isvVXbUqSy3nEVNzq8a3r8vg6+KZ8
3zlt/npnA2JHsYqqcae7Jj3sg4NtlRqmhiZAkXXxrxqESueqbI/KHXchLtGP4rID1gu5MyncelWI
lSqYEtp+hM9op8eZc6vhKj87QxD85SLcfBkMqFNbhViAVOooLdrbVIDZiqqLVILCxNo8UpgQaEUx
8l6JkZ8GqcHcWuvm2agjeVDY2XlrgZkCfFAdApzAxoMvHgrlhSOV+N2gM0HW1p/zCKaqKmrLJ6Ow
8tvj87J3HyicEv25QFsovayXZkmKJG425WEWm/VL4TnNparN8grvz3LOjAJBtSRtDlyPWsTm0YUQ
/H9GN4+umItlaGHRDKfIGqBQLvL5M0Pd7q0qMw/VWSu5BplnIPxgm9kfjxe8a5tyFtgLcNTAJtcL
9o1p7gdzIV2ZeuvNUuo9IvcuiMnOQq2qlD+yoDRe5OQeAff2DhGVY0WHC2MreJO14WAuS18TApXs
fomfZnLf31OdAgLu6ggWumuKaO3nM6lom9amqGzlZa0jf8kkxm9LoXufUeBkYFnq0UGVYs+SFYCb
JTdRtP2bRbFpk820XhaCrRPnpVu0yziV+SWdEId7/YcjF2PsnWAPROLmZpTUBVNXx91AEVo+z0Xa
NmjYFp9Q09ZuFiKXdK0NjSZAO/3+2PLey0Utkn4L5tHO0pV7+iXmBnYKQeGI5lK8aEaI8Jx1bVq9
e/ZnNznLdpqTkyf8r0OTVO3JVK30gRrbQai6d1NpljNhhVvg1d6sf45EpuomWdjbafCMkjBcfTbK
e01e/jB8+LJp5RzRut2lUPhdhTRRxIDkoduuVC3MArmrGZuC8c/J7uRv8P74BwW1vSvJUArURaqO
wcznenv7Ip5RBUQAroVa5kNp8z39eYquvJbfvcipl3PTe/X7GQXpo5uy97Ao2Qfm5gBLoi+4Nj2W
AzRGbZGH9mC29dnuBfrCXRY/OU7Wfk372v/hBzEqt61fKD1kXz9SZthz+GoCHxwG9B5EJetf0Mus
SSAfzUKXR+5M+gw2JJFpOOpUb9LSPhr437ux6gUlegdQTWV/bU/krhH3Gvac1MnP/hwsodG46TUJ
2vzgxu4tjfEfkn6qQ1zbjam0nbxOVBZhTyBQF618l1H+qHtCDnS+jN1iH5yj+6XhXxWJJ10zqovb
Vr5rt8YSxXEWDtP4KW47+dLrBJo5KJ5XB3RAMCjJKF9Eb2Qbj+SK5Cuwuyws0lreRp3LDlR+uCJi
bB9c+3vSAAX34D+60erF3Pq9oCttisEFEasmpj/MLhsQo5cC4imY65fPM029v8cpV5qSUtAUd+Rv
Q1W6JxO2jmsxjtWBN7z3Q/wYxZOKS2T6cgsozHXNs/slww9rIv9Slc6YnXOns5/ckXLVKSrq7vdY
1mV8EDTs2qXCAtOwD9Zg2+aVZly0/ZBmITyof02aJi5AD7y30qEUTrY9h4V0rM+PPf/eiWKaA1EC
RQJ4B7YP6H3ZRVNloT0aObOCY3b10lF/N1voafwLU7xqcOXhBciT1vdyGWXMP8pnbkE3Xh1fLNyY
xkXIpD3Sn7q/lyZYDQ4wL7YC929cTtclvSNtTI22WSH3zKx7T4wbNnGsP4E3M59fvzT1aoGwARYK
dHO9tFa4Ek3nhttSOmjJt9WZt7y8+n2yHFjaWxmJAqdDgTXv3qu5FJavjawsd4XiJmJsYWmK+DQJ
0X3u87E8ANHdv48KIkLUzEAGWeX2o9nmHGse+t6hazTNdfC07kPjt+YBJHLvFAJ7UXT/apZ926A3
zIoaf1Ej9dxFw4nKh3txMlpdEp9zefyp9hb0qyn1U36JdEphI+bbY8qvMuND1kfpDQLv4V9cZfIo
GpHg+ZlY38TgE0+hESN+A2lYNiHF3Pvv0BktX5xhiv706Eie6/6wL79zNpTMiGJfwW9xnddLi7uy
0HnuRUgX7e8oonRTLJaHBgbzZzMzPa/fyZ8c20BKSfqhl1mbi2Cl8ivITeABaLprl7jTR2akXqd7
BoM0YLKfhTCifZoV2wPYBmaBkDxWZFEPLUDhCMXetk6/o5s7vQdeetSR2DmLzCVQVyAS5aZta2Ew
8PlYtNRZnNozI2DO2U0SOJXTQ9qRPVM8eBQWqGfy+m3clJR6PdH+EKFuifoURyizDLHR44spHD0+
9nuPrKpjMlFFrEK0u8mYrCRj2hunG+ZjpJ+QLjH+QiLYLk+RUOwqOXpoPuIEYTIF+i2GNekMA0p+
Q4QUVd3ClT8e/569pStYgs4xJbXatp5sZs1HR2sFpOya+GAsefQOpwdHkR4f4R93nlWPFindSlqV
igdxfU47xK/cYqlFiFYKiq0eutRZLcFaJ6IdoCgyokuVBcvTaxfI6wM4ALgRzAMwmq2tJiZtPF/P
GLpqRXAxJ9mesgmH4KQiPUhR7++9xWgx8DBm3+kEbzUegPR7tZ4JERbTmJ9E1wwXAGtotVRM9QcG
3LqPl3bvQkHvqcoqxT4Wuc3TmBQGJdZDqL9AFfeVWm9xYW5Quz22cn9CoE5CLlpdDlrMW0iHzCY3
Z649Cad+tMKiSRu4sjokdhB/OT02tbcgZllJzOCsuidtH0vI5kpDi0Midg3QG5PKI2X+8LEVdZvX
NSEsUBVG/4NTyGlenwg4R2kLDskUllBS/aa3QXp1HXinWnLDGwrrxsmLtfK3rpn91x8QHnGqi0RD
quW0SVOYPPemAOXYkBcYKZc+kNfO6uZ/yiVFLaLM5oOzv3MgiYbUdIPqoDB0sF4poktR5/TYi9pi
BkJV5edCl/FzYDbzzc2Z6T34gPdXnOSBSI/+q6FYYjY1vrzu4RcqiJC7tIluNUO7kJwu5jkSrfNC
s8p+sYRMD4KWPaPMqOLDyOwhGVMH+JdIYsgsIvNpmkIm58uLmUnv4nVoXBmu1N66Zlz9JtA2Owgs
dm4F4OD/GVVb/4tR3WzBSACAoBPqRueqWfw3NKHGc9vn8afH53V3fYTpkPxzM+6Gkvssb8eh5rwi
jjv/aRgjshm+0MqrMGct7AqOUll5r54eIw9kEJErTy0aitfNp7QhFaqmJJ/CzGFKha7bHE5wkr8Q
gwbU9xz/9W4Ge4RoiAmoRH7zFWu5BIhmlVOYenNzJtTpLzYMlOfRS72DN3jHAZDa/SQCpO/FW7T+
dlGkdUMl6yns6N28WeBbuLSRxZBRmqaG8QQXjnaLDL18V1ljdGB7x8XR3lPdMMowFEU25yYzp1Q2
wTLy3o2fO5SUPqAGn355fGJ2Dic6ykwew89ErLEthxA1GSUarmMoE0vRK0px43mvw0zMzUFesnM4
GfajZ6kcGzQEm3AmEFk2VwHe0y/pzrfZsFCR1MuXwqHfl9dp9x+tGPIDozvrg/SAEp7yowYP7voD
zrq2UJoRY+gGU3BKylwP4VrvnlJv7E6Pt1J9j/VjwSQ3Y+IMqFN+gWlhbcp1usgIRsb9OZHiuwYQ
7mwzIvWJKl4RphT+DypLu/ZAbYLEAXxE9WNtbwZxUY8t8ZA9O/5LkU/iXZLHNfPGU1z82QSyODB4
fyBZIL1ZxdNG0rztOHV+0oyTsQyh0aKREjdD/0Z0U3/wEu1YgXlOAYwUJRAUGetlJcmSWWajyZAD
y2gzMIgX9InKA6e8s3kUbRhlBIrDqdwWjJbB6qTBqxoOiTVaRNTjcIvGOPuqtVK8WYw2OqgC7CxL
jUkppgjqU7yz62VVzlgJmroyDCpbv9XeoF2S4yH7+ztG2EojAlpyZWeLVF58M2sCd5Fh73TiY9z2
0YvWzgLPPBqUk6X3EWqT9uCL7e0lDBSEKZA5qdRyvTQhNEm84kgwTYX/J7y/+TlOp+kpmaHdTofp
iPrm/k6TgVF3VCSdjAdsoZpd0DDzVRcDOlAFQjmJaF5amwND9fYIxrvz1eivgGyi3sYo5nZ6eJZp
sHR9yZEvh+alSS3jliWkJI89x86CuMXAwRS3M2vaHPnFSbXWN1jQFOX5RzNt+0tqV6gLJkfkqveW
wIuAt2agHpiMvfUZNKsSr08rYhFfbz/Yne58CYpiMRlObILkYFk/x8bXHhFrP78SRMm44M3rCd3W
IBDNm0IpkmqAC7xUEP1F+N4JXgvSq4Uuy5OMi3m4OcQ0sP/MwoFBqkx1Uthad/JThDLxX/2iOd05
C/rq93Gc5780vxNf5sQe/iJuDQDqNTChPc2UmK1TPprWEj7+QPfXihlACgxQZSjOjC1KZGCwIbNi
0Ycipl5zSqai+j2jbRQzJudbJ0jWGcIKxoN7dU99QEhOdYihAghaOfKbxyvA43ZFUvfhwIDX1yla
NFiPB2cxLrWUc38TcnSvttLYvbYjw+fuHFn/1by2dk9LltjBgQu7v+fQbpM7KggHHOtbve4pifNu
pMMA93gn3nRkypc5ztGvGrL+TSa8+OC92bNHTxrUCK1xzqy6nL8EzjZS75mR9gRfhWOeC7hxL0HD
7G0CdvIk0c86eBPuLztlbvTIyUpwMHcPajfQVskr4krhiQasQ8sNLLOjaHnPinKVdGzpueOq16tC
ABSYNmDMcCjT4FYhgXulJdUenNj7i65oiRSpIQ828cgmOBiW1qhi5GXD2PTFhbpb+5sdNdlJ5w6+
Gh2iTBGjMgxOI3iLIUhnwOx50BD+Iy92cpZi/F54iLESkk9PblTF/3l8GfeWBk0F9EvwXSpm9PUG
1nCvMclEXFzbk39uISVPT2ZZwV9muflfr7elAhGOH8V7SjZrW51WSw4MZFVzZydveP2iC8Wn7N2g
zeWRytSOk+FAEKsq7SYChc262mkq8QQxyZsu9SdtCrwTbHfVqQaE9NzMznQ2SdMvjxeoFrB20ZCZ
EBtDR827ALB8vcDIaKag15WLnhoJWFEkn4tslEpMwP88wxj2XEeDd+3mwfj22LL6l7eWYW4GVwTQ
j6bv5oROQRwsS85nlA1FVdjWoB7B/4/+n4/t7B0XomO4utRIGmR56xX6uedJKLpIOxYqxAV9xFNe
+zV6sfV0sJl7DguiIezwtpKbbkzRQJhHbY6gNuPynVJY5a51Cn1B6rdv3Gwc/ni8sp1vRygJT4yK
9izwg+uVLVMm0IpVyWnpGOiEgtCUIqib07AsxtPco0ecJDI4DdZyRLS2c1ZV4EXawbVnxZuQD3SG
YRZtRhwRLxlzklaONIEAK2CZvfaNFmF5mrx6uj1e8M6nXFnd7K+Vx/OyjBQaLMh/kCnM5zdGHE/n
OpBHhC77C1TlZ0UZyrFZ7y2L1hp9xqlNeiyuk+3OQFkqahqSNxjN9PGNnxlH+hbqH91cCdVUgKxY
EW87W5ykF1UTRBwGLICZDkF03Mbvo3F5PR6bJ5VOpIqoyBC2lKT5NOoQyAqeuSD+1uep9ylfvOja
WtI8Gjv9OTm4XRH1PYrdBFAIIqpt/uUJh7ggWvoKhIzb+cUHJ8nl8xBHNtBhUb03pkn7u5/bPjQ7
r3uBD7r6ZI1Zv5xxDtmnxXHw7H3uOghsuH/HiR2diTS6/9JrpfqaOzPScLE86jbu3Som6UjRaHwj
8rWphEbxuFR5zctpJosimIIaPG8BV1aAjEJ4nKtLLMvlQl9fO3hI788cJWZcoo47pvOxPXOj2zt9
5nnQWOm1mE+Nn9W/6aXejCcK9uKjscy+8SwZ94kPDN/fK8oxOtkbJVGUILYohmGwgIzMFH/72XWv
S98Eb8ju89MyRNGrXSSm1BwfpM50kbaE1W6vR+404bPSWSuZ4fWGOtTa0f3gaFXTnbLOOqIt2l2c
yhMBhwCO2dKQ61rTQtkieVZ7ZwyFCNxrgYzGSZit8fTYP90fHRZHXxXmHiDlHJ7NaY+kmdrwIIVF
79nX3lyyfzKt9D8g2Ntd6oFhP6dnEFTXsyOI/v3Lg2U8Fc05iifUTtaWrdhqGjfgTs/1Mp2DbIre
VgUvXRKNkByUWd1+frzUXYOILdG6puIFZHVtkNC1mQOhYmXfa954jPCd8iqtzkU7mddEAA5+bE+9
ZWtH4sMlSgeLJoXKYDdbG9sGQi81/rhABv1FtNb4Ehgw8MwoP4XwM+WfK8Act2qol5O9tD9ebd32
VD3d4gfQIdkksrGZN5KeIPmfa9NXjgVF25NV+PiwoO3PGfMdV0bMynepkP3FMJsj1NrOIV79gO17
OzaaUYxeH/YNTTzaI2BI+mJ42znT0aDT/SNEUEHrit8LoJXu8/rLTkbmBUVQyhC96y6EDtI+6z7E
rY93dG9BeDsuJJVEuGK3B3YcHbceGhk2Li37aMbRzJFECT4NXi2gQRGCKjqtCcIVRba+XpDgD2vD
ljLUMyRTI8POTuUIT2E9F/o50Q5ZpPaWxighgQMrI+bbhGVD2U61U+sydLK4fPI1HGnSV8u7GqTm
+fEuGjvXUNXc4OagD4go1fZcWKoL2poSzB8jy0Rf9LBP2ax5f9LSCpYTWsDOFdXlubzNJmP+lwTu
nQ++TJyCTpuEYQi0hCEvVJirz9kcuW+9SqQJFATOfET7vLsvSsEREj6LGrn6819iAfpuVIPyXoam
6NsnOUBPNbXJFxHnwYFz2imcECciFQbBAJhAStVrU9Pgx0FjsC16VXfXtqsQqdMo6dZtWl+aNvmc
Mi91QzZn4u7q/tkPlv6Fka324PvsfB5+B0EE9TYSgu3b08yM4UqI6sJK5gEqq2JxThC3uWdSW4t5
xdh7dbLDO+eywWQDhK7brmqCGlxdpPEYTomQz54/UK8cBopuTqQdrG3HIzM4AP4cd0HeuG136EUF
KG8eh7B0LZQImBF7XtIiDZEa6UNGC4HI9Prw1CzJElqFOEJe7pwm6txU47CtsrrNyZcuo7Si8um2
iFh/8XPrzwLxnf8M7eEl23GIpHOAILllVIK3cOwGipZSFxE0zmVtXWSf1V+WqBEHpAC76wFoTpEZ
/SQ6wusj6zS5nZCbDiEsUstLuozjJcmFQdFUqw++3E6YQq0GKgzmXQB5b2OwxgvKgg7MEDpuUvwu
l658yaPA+mSYmXkaaqSpSmFMp6K3X1+VAuRNKYW6lAHULti4AE/jRIE4H8Iib4yQkRti3aZKL3PS
WwcBw64PYAZE0cQA58HzrzcUcmP4lhw6f20fNFfdKOJbUabVZcqSz33lZB8Hx+zf4ouKcHCX7CQD
v7pJcqOD3d7zAYTVDJgzqwxWcuOLDOn7jV/lY1jNsOOd8qWj36Qb+fQ1KW0A08kMVfrjZ2EnkQAN
zfwwU5T0dq3N3bBn082XlKZu0PSCjv9gIUzlem/8GZmdCQWysxbBF/XY6N41UR+WRjh0qyTO6/2e
GSWUpiPZb/KnU+5O2idrrtKPj63sXRMia3WACMWYJF9b8VJLOHaLCp7Vx84liobqtMxZ834yq6MJ
891d5NzwjFA4AtiwNhXEcypR9hpCFI4hUDQiRmyFHKoLXJD/9FMx/J7r9lEJYG99vFcgKTgxPm/X
2qhdGI50q2oMIeaYOJSyq0JduuZ7mTtHD/LeAil065xO1WXY9u3ydonMMZlxOcaQ+M+u0wvxqYFB
2vndmtQrFVew5TrmmB91hvbuBOhTygK4NF6PTYw5LrNt9xAthLUOP31MEB/WQyevUhjjBUzhEUPH
kb1N/B4Z0WTVKfZE3aeh3gzJJW/a6qrPgX+NB+uIVWzvKzooy6tOOcjeLXmF4hMa5FwNoQaG7SuS
eyhky8iWF1TBxUGX5MjW5phaE+P/mQkMAAiKeRlnJ3gpZ+ph1ZwcYfR3TVEsprUMSRUtxPXhjHur
gSESAIBVF87vvezFORkK/QIi9vUzfHR4QWzQdlM59bYkkQ2BNlYmZ7PS2uAGu51/M1tQAAHX4/rY
pew5LvhwEEhU2DcaC+tV8QD5pWMOQ8gglW1cSvZzUFMIR1557xCSDXDaoWcCfL1xXUkmKLXbPkGp
7YrfbC136So46Uvt2XEHi/BydL/3PpcSbmUWktyVgaf1wnxE4iGsiQHMEqFddVfa16ZEjy2apHlQ
+dg1pfANCLbuDIrQ2Y1Lc4kIdPW5vGSIhn7hYEhqAk56YGrvc4HOpUVCkZTMcbONbeSbaACLIQyi
oXsuye0+a9qhWsHugsCSuzyjdH23YCUYuhY/gUYorJiiuKVugQCWO8jqJKo6O3jT9vwwKLP/s7X5
Tr1VWX7qAWCAbSC/Mcrkv/G0yf/R5wx2anrihSmjZf/i1NOvg2UBeDn1ThUk/pKN5WndNzLFRVHa
qP4pjJYJrrj3o4OoYHcff47hqsFm4DZrM06ep7IcOfRMOKfps5HH9ksSd1170zMwpo9v8q4x5rAU
VkNhkDfPSgvEq4rnmpxg6OzoZNVO8jL3rUaqZ+DlT//CGoAA+CnhKEKSe700AwIrfcjSnzCU6r0b
jaiDTNZLnB9yd+2ti71DVgfMkxoJWFuKjNQzNGbswA7lcagvUfuMJMjvyVBpB7DjvdSA3IMUkiwd
EZ9N+OEuTeuWgh2skbr6qk0wC3iVmSnma3EZ+l4/lZOWn5cp//p4M/cqGcg0wkINf4tSHt1cgtgN
tKwYybLg0V7euCMi35UzV7dUDjC8S8255YU9fWzqQXyDPyl600KOuJxh684uVVJ1NzeNre96JAv3
be4m5T/SGub/Pv6Ru99B9Qbw4VCFbA8z/ON1agS8f4E+Op/TZARdm2vx38GQHqmX7D0W9GhAWQCY
VL2I9Sd3SgZTG49HqYwCCGrxD1e3m2H4N8E+oOp1NFS9tzQFbSHSBZkA5HRtry8NwVMy8bRnM2xi
pZt+tRUHetX7/yYJZKKQFprKPaG8XJvi6ia0Klma26RIMiAD1X6FUntwz6JGTuRf+AT1VPjQATHe
tU2/KiUwyBQGoZ+RRk+QEPRPpSmsM8KGyeXx8dj7ZqDgVN4FagW86Xphw+AlsT1SJR5UAz820bCe
Sps6WhFnCGsHQ/79scG9j0Zlk6oBcC0Sho2/G+ym9y2RStjLbO05zk0IocshWbikfXTwSO09u1DP
wXJA4UClJuvFkcx71Wxjqxrs4VOWub0Wkg4O3sH32rGjOq6MjjHCSE9q8y55ZjeXBWS1oTNaybNT
zM0lj5rij8c7t2sFTAAwHPKsu04rEz3FgPAwtcii66rrUCXmcyzMMbj9/9nZnHUqOCATeQJDoFnT
afanGuhWIg76d/dyESAAoEH7ecZp6G7zDccOxGAgBBvWppXML25eTcapqnPc0tDk2Te9F9WPca5a
+WRVuUEyIhOm7W1QJT/QtTKtiz473bOhx1oSFvSc5akUuYd7M73+e1sahnbSrUR87kWZm2FUlxQX
WgNC0/dDm5XKDc7WcBqi0lrOkjnajDJDaj/7HanEpa2y5Us75+0RSfTOhVPjfrDEkJBQNduUeEZ3
BDpmI+Ub+z60AYWYP1tuNTzZVVpC0z8fzTftnRrCQc7NTzj5tpOQRaUd1PBBhJDjpsVpHPX25PV1
fZQe7wSElOaYrCWUpiC2rTyYXVOkQ63T7WlbBtFMUP9Ea3pY1YVxW9oSDj/SooOjuuNM1FQFDWgK
kOR3mxdgobO4WD2bqcPp8TSmU/apw96J+QD79SE85fBANX5gRCAKXfsSmVNVQQW757hmDgWwIvtq
0Rc+iGX2vpZqASheTjXNp07PLxFurZmDqcUlTbtG176BLB3T00h1PHx8xfcKjSpsoXWv+Lx5RNd2
nKDP7M70exiohdRD15/ij0OOqvm5LIX7V9ONzMI0bReP78a27D8j3j7/mbquZlxs4/9xdh47ciNp
u74iAvRmS6YpL5VUKkm9IdSj7iCDLsigv/r/oRbnKLMSlVADM40B1KPIYLjPvKbA5+T933NpHQnf
KOvgdgQP4exQgFhUEtgoV45D7WoVln0DIvbf2uqvgaMvjYQeHOCtjVsBR+504u1kzma64pAeUhH7
Plp0u5CYLeY4xWj0SrB96Uhsa0kOQWkMdvHpWMUsilI7ht5Z2gisR1sEAWDGURpN4iJtW3yKpBGW
MeJ/89/vf89LlwwlVG4ZOio8FmeB6aLLTlu43O4yz8RqZOlLLHfw5/lgRcJPYKYv/2EBaYhCsg1o
jkKXP51q5hmhaxgjYURpF7ERGAHSyij7K99WV/buxbkRYG4Efqpx56ILJZ7XbjF5/a7p3f4WGyc/
Sb1sPI6+Gm69TQP5/W95cccA5EUJDuQArY7TqXVUhYlsuWNcPab3WWM4WOhE1p2TWdeaHJemRoN5
M0eniASc5nSoEa2ifkQ5AAqx9o7DuMgkU0F+CHTavxqMfyVu+XWuzhAKMHqpFWwlAyLK7Qf9dt0Q
/U2onMKCqGjyJNU4hFHcz/O9mutVxFOl5y/16i7/c4yWh5XGbfbJd4r62kG59Il//xlnh5L6nHYF
dfjdyGdBGR/iJnrBHmoomfgPLwbXHUiXX7IJ5xiQLHNGbHHg0CDYNiS5W1ugOKU+tN3s7t/fOJfu
cqSAt/O3GX+dv/SWOUk00siAs8UoksK2pwdKr+a390f5dWOdryEmwFRFKKhsiKizNQzdTs/GPMCC
bQJ/LydrOTh52O5A/UM19sPpwXNk85DV4POaanZvnUL0R4imXRVT/pr7Q1cMAZwGii5HsN/NS516
3m1P/nwlHv+Ffn/zW71NXh71Tzb62Xtto6JYIzc2QC3r+n8KEYxHvdaWSb+ndyHUajyTqyLQ49G2
i+4FfH70LXOd4oA3r/yRK8eq8KcMtdp1aqqvrNelXUgTk3TSYrlIKk8/ZK3QDbKogQNN7YI8aac0
vAGz6f2lodteuVQu1CwYABASHQXkH87l1BtqmlqkCwcvcEiQ50rsC7xKkjUHmoNg0s8efvaNmvNr
t+eFSUJ3AlaMQAHEuDcnvmvWlQCOgu7YiWbftzMH3ZMEdTvLmcPiyg1zYZ4oR0P35oahbXvORXXR
e53GEC6STEM39gfE1Wt3CuKpVfUjsF/7kBfmd3ue9JX04uI8N4k36vC89udYnUA38EdL6EmUKSeQ
Jl61b5G2PJpjeE2C4dItShV+w1CTnCFwvv2W327RGubS4lgtB7128pt2Gey4DtQQRxKrY6MPg8RK
9fQsDK4YY8qxHnCWP7Z1YmRamLB+EX8jgTi/yVMQUFlP6wszOnW/hn37YNO5juvharvv8nxJ2UBs
bLYU5z68QShbUPmUYcfVMj54tfA+wQEL76IJ9xQz64p4XZdgVyElHwfOEuxDmV57Mi7EVkRV/+83
nCNeQwgcpCPIyStbd99mk6a0j+fIZ/QO6rtpzqNnLaviz3MAYlOa05wb8pzzU6vTKDOqCvjIqMcp
RnHDvk8JW6+MciEK2KgNtKwoJmweLqfbSSDSCoCYUSxcHV5EJhuZtG4fPK3TYu7TjErNldvowksF
93drq1Lb2vr9pyOaZq6HVJt8TDdb1riKOrOJ7Sxy/3n/rbp0KH8f5yy+gTKYYahMLZIOiDpMc5Xu
WwXyZqqm9ooK2MUp2aB8MDMhOTwPSEtLrML0Bs4Dqog7iYVCAuf6WgXy0i5EfxV1GbYiJiNnBSbf
Qb1SSZZqcAnzhZ1usa8774ela3cZd+1NtfjXyFgXvyJKPpvGGf88b/OEfoNa5/CrotvUd+aCoHXv
YUWGiUJ25fq+uBW3wgG4Z8Qrz/NrawU20ff0rfwGLfQaN2UrXkPuNwh35U7UWn/+Dztkkyhy4KMA
+D/biVOIjrSYiZmc1qlQlh3dRFZz/8nBPvP2vwxFfEbCAgT5nJJlLWtoLFtPztLY32XL0uzaUIb7
oHGuEbcvrRgGViit819K1dsr+dsD4XYoyVvGdlm1Tfs6tKv4C0sP72GqrfTl/Vld2vdbJL9xxBEo
OX9wyeP7YJi2dpIpwxco1OWrgXbBlX1xcUKUwchqEYcjbz+dUG8aUE16XjyqeMYBd482nopO3Uy1
mV65my5tQdgloJjRekC/8WxHCFxKZivkIVflIA5orRs3ZSeLl9UZugMyXemVi+PSkQYmwKQ2DRs+
4+nUOqjoArcCEgR3bndqMKMPmZjnOKTqsc8zJ8Ord03/fn/VLn1P1otqKCgkIpazuNiXhlIzHik7
URXhCzT/CYPwQd2nE4rq7w91KSL7bajzrITcuWgLRanFDLNqPuRZbjyVTWCo2J+yKAl6r3qcgxp4
JNddtHt/8EuLybuJlCmxAyXzs32zKpm7ygCnvXkHPZJtfii9ztyZ9rI+5nZ2zYf90mEA1AXLYKv0
gG8/XUsbt0RUYSdg4a4JWcj15oOhzT+XdcJkjfRu45ZxU56Hf306ErpPRr8bRGbdWqHC1Ka4Kut0
aV+yHzdpOsoQQMlO55KlaDjh/cW+XIcFjM6y7GVJybjvPPvgFA6uHhnS1O+v18UPCHCNTgmwJ0Cz
p4MWdmVLoSkTAt0rjqrHhgJKyLXm2qVRuILZ9pQkQX2c7YoUARDHz0saG3OlgBHgL7P0abV/fy6X
zhjhKpoloM9Jlbe9+dslPK9wcL2RjS/R6Pyay3qOIfUsIg4K/78EVBtNDaYoL4v1BhiL+H45+BQ0
AhV6B+k1Fcya8Brr69JpIhblZnSgMROAnM5oc3WX2WBCEDL6HqV1dwsEvOqoqqK6DYJGXDm9l6rG
RAEgZjawAmOevWO080yAFzAosU0Go5mv0bE0cv/BNdZsP6XA+J1VeYd2lUbcF36NW52bHld7ueYl
f2nmdJo3ew8k4mghnc68n8bJLoNp2tFWGn46bimTCqgL7mfYUFhCut//fO+gZ7Y5ieBwDB/gdLw5
wGJj6BmvtvvmJnCzZu+7qvs6Ost0BVN96TDQGd2gEygovHVRz9MljCZ4bdncRQcR6eLLhInq8c8n
hAgVURbCgQSSZxOyyjJzrBkqlEptI64tKXaLERK9GtF/4LJBzYHLxs7ZxE/O7pCmmzKQd+h7Sb9P
Y+mlTdxa6fhSLtNypXty4Y6khUDfHNgOMp7nBXddaMpj0SYllnn+wZG6jpdSTQdU0jroDEGY0Ja9
JlN44UHdrD1Jn1Dt32wJTvfGmA55GVr9hPiCIf+yZejcNN04JI7uin8Xp1thiubPUTo4V3bKhQuN
th5IQ7rbpP7nnXQF/IFuHvzA0cjtA537n3rsvBtTiivRyZstSbFoIz9ubB13o+qdztAfMU3P84yi
W1bqZNEABRqarp/e35JvzvQ2Cq8bCwc0iWbQ6ShZ0dZU70tGGYfpzgdZ81RjFXIgOPyUjcYfa5xv
wyHIAAed/UL6djqcKJ2pGxX1tSYLw6NhDt3OGF2JOavl/Olho3FIaIAIFRcIb8J5GLLQwUybXu3a
aB7u3Khad3qR1T1qW9cC8+2vOimwMhSxP41KhHk3L5nTWZm9qIJKqBaYw7R5SSgvDjq/OCy1Ed2k
IHxj1FvaW0XxO56i+Y+1/LbhyQkRQYVMRoHxdPgKea8m14B/KgSP9lTK2k+q2rilhGK7rm5pfHXL
tSDlzTnYBqVZuuH3eQrO56zMDluxSrS7ze8o0TDSD42Bt6eTp+Lw/h69OBQ5N4A2CuFsn9P5+StP
rvYctQvWYD1qaXO3+ATrqguWK4/tm7uMWRE8oDVJqXwz5TkdavOv8gF3qJ0Zia1l76T6u53VwxwL
5RrPjdN7z9Aysi/vz/DCWQd0tOEFtiwSZOzpsC0/pZuEpXaz1SBXsIxEF6Lp/8N33KZFssPzDVz6
dJQJa15SX/ZJPfb10fEMexfmoRX3k4j2/2FCG0aAK4wS6bmprVgCI3JTJmSbgfrkVBxSqmk+ckPv
j3Npa1BvAsPJY4du+vmUekrdWekqBL7yah+28t95iACmjNG1vtKlkTZyHqJ9TIha/unHQ2c4MiiT
NDvfWsObENBK3MrIfBilp/70iWET0r9ijcA9bKDR06EEm8SYAiojnsonrJwn8xiuM2+pdsvb97/f
heufhgiEdzYFHJlzpiVbIB8RMa93ovGHNtZLacpHmxjvtqCFmScqCNX3Px+S5gCIr00C+E1/HoM4
J2eCeKDqKd9DH3Vjqec1tvDOPtZheK1JfulI/z7eWaQwlymLOWIP6g2WmzSqNxI528ttOKQOeg1Z
dlRtcU3paFui8xeBUgab3+LFe2NTUvNce9ps651t1PWemriZlFRU7rty7RA6tdWDQJEicWbfvnLy
3k4XHulmH0L6CAs+OJtukHudrzpusBqpsdtSrM5u6uF8jKLsP5vF1N4GNkfl/TV9ezg28iolBlJk
eHTn4neRDXClHRFo4J8OfYjauJvJI2IbhYg/vsTYrfyHcgYiSwx3ejiGhsiMvUyjtZy9Vz3OSzx7
afW56gJ15XD8Erk/XUWEQOGW0LcDZAEV+XQs6fmlsTIzEJlrn2M1oUMZ10ZTfC/nuoERiFFw0upK
9MkwW/oRuDmPbQH1zOatEvl3Py0QVQhdoLFXLr63LwZJNWEhFwXUl/D84LZj01aF6/MZDEd+lhTn
EhOrlS/vr+vb64FOE9gIhK0pEaApdfoB8IvsyywksJGmDVs8N7yY7nH0MhTqmz314ZX24aVJMSB5
OpUCYNPbNvutWLAufue2VDh3od+7hw4KePsBb3L/mrbhpWltBFq4noiYvKluUt+uVzZOC/m4RXis
z8oiBmcq4jrS4kkPxrWK/lt9Q1g8JPFodIMNYuue7VpknUxKbuzaUGbidhZz8+Q2S3Pjs732i+sZ
RWzPtvEIe8R9CZYUFiFiWvoxHaLhe+FHepcWUfNV1qF/r3sR3vda+v+6VeN9UW3m4qYrxadSWTnt
q/YqGOftbcavx0B3K84i83DOAAlSUmbHzTt4uH0dxEZUmM/tapd3DuabT1HQmw+1tzjfFsuIriSX
l5YK4MKGTiP4Q+b1dEss6G/N4egQWvfuv8Msoqdobet9HrqvHfjfa1XFS8MBOYJ+S8dxAzCfDufU
eZSaXa53C05FP2vDm28GXDDQgnDCeKjca8WdCxfnL1GzgFuTIOa8pJ/Xvlv3o9Eh1GGPT1nfWTHV
U/dWhdM10eELDwNDbVkeGQC519nhMt2sNwvMcnba68b1ELaD2tcmOcKdABx+Vzo63GmR51cq+xf2
DvAaqpjcotQ0z7sw1kTFgW6t3slSpF+0C1PvCFFPz/ees4SK+qkuvued7I+WAiF4eP8C29br7AYn
wqRGvDWAeBfOipy1TstQN3a3M6dh+CYHFzH1sJofOmvKUFwbnFc0CWo8Iuwp/7TUxbXxL80e3gLQ
PMqs9Na2/fbbjRbpNYV4rfWuE0vxTeG3EQdZnt22gSGSMJfry6KG6UY1wbWOw4Wdtbmuk47y6XmZ
z1IKCISe1c+D3qnQCHatP4mPtimyeyAL5fP7H/niUFRjaGJvFcpzCE8PM5q+SYMETI2DcbUKNx6A
7yVVDsb7/aEunE9qPZveTLiVRM9bo81gwdFHfWM3mNjRHFejm3peZA+Ip9Uv1V7b2bVE9/0hAVCd
LmEoHdyYkPjEOTmgO+qHaU426PlGkq/G8jBqb/5Tni5Kef9/kqARTkdsA3+RhpF2gNXXdSf8jq5Q
v6wPXuFcuxQuTm47m3R9fylfnQ41GdrKU7dAqLUYna95NJQP66gMrKmXHIRUGfkf31/ASwcCYxGK
2SSh3ERnc1OZr8w1R8Q0s4c8Tpu6uY3G/J/czruPUKCXu0B70RMqCNfYPRdiC0oVIEk3fw66U2dx
MRoHWjt51+3SofChFFZdgrjWn2eJsNKowGxooK2VfnbJLm01OD5p9k6Y6kdTl+ujY1kpdM2l37//
IS8cOtz7aJVS4UKe47wAqrVqVjGSRvkpDpNo87W7acIrAtnba6ifC5co0Q/TopcHJfm8Z+8ulq1B
VVa7znEGncyWbO+7AfofwkCGvgtR0nrNxqm+q926eJADALv35/oW+7S1qBifAhcZMYf/dJuuYTAG
9YZN4C+fsfSdfo4jVbzWaNxj51CosTI/3Avin7ju/ehItH7NyPDCSYFOScpKEMJveCMrJs1l7nOs
291qKg++dKcPUxsBT573eRWVN+/P+MJu/VW1hGzOUQEbeTph5ND1nBZMGPGK7L5s/OzLOOj8yigX
DiOj/Co6mR6J9tkbUQ5WFhByMCcshL+PZuHHkVO1j1Gg1H2B8cEnYhZF1Ldeu3cubSlCOvjmXAZI
X52HdXO4ZFNnUgQQlneTdSrc1ZJWksjldKNzbdBTs+zdvDrNIQjn8vX9z3tpMaEa08za+mkUME8/
ry2LMlUuNQFpOStXTvCtJaw4oGT7r2lk9pVc7dJRpd3DfQdYkTD2bDFB8rhZnXMprGybOW50re/s
usifVqr+V47K2yWl684odFxs4q5zcmwTRp0cW+TYoildnjPfS5MKK40Y1J53RLpd7USewoBK+SHv
f1Pr7TS3jIq03kUsCNzp2Zq2qdBDJpTeBZ7A6K/IvHxvD0bHRYsPeBmbi+3eBOvk7QNjDNu9GSzF
UY91WhyKJnNjs287GRt+5aAQaMD5Gd2p/3HlR27f+jQgBPdLgQIjdCqGhEenKx/6Qjb5hJBoN4vl
3l63l2gomnjo5xoBrLB/WP1PtPR3kXCnLDZn37vJne6PIWwkGOB4kDjaOOi0Qk5/BtISvhJiQP6q
cfzb3hi/C42V1zK65cFCBnUv0/VarfTtpoeqvbFFNn0qiDjbn/8Wi4rVbnKRalhOONLIvbHOoxWX
6GiaR9DrKEJGfbfI4/sf/O2mIPZ1adMB66Frdp6/ASoLnHIg1R5wIEloPopkHv30g5ald6V68Aux
cLq2Acmpy3XJA0wn5Gxth4UjEVVIUaVG7+Jk1KbVGuvUiezYUtl01+eokh/xh2yb2JnAwiRj7c9/
r50xOvvIkYi7mKsXPoZD11WJEQzj98nucKYwwiV8RQ1XLQfMh0Uf69rUH5qxxNPv/c/1do1YG48P
hpDE1tk8i1JA9jZpKdmUgyzNxJ38IAEVZfwrmqyELjlWL++Pd2F5yE4IIShyUXc5z85wTuavD4pu
F0hX+Ohhquh5RfLwpfMmPtuVwd5eToDWyAXp4XDx8j9Od6AqpPSWLsDlvDSb9rGwndT7PhUT/vVI
aFThE6gXb4oN/Hj7nVEaOE961SDTQ0DfXB7KaROqXrpSfbXpH+q4aXw7i0OzyR5FlVMhH8YspVxi
rE/OUI3YL0Qq+tIqWNwxdTRMGNIpDD7Ktc5e1mFVdmwGCNAfUullH4I0HB6m0DDFrmmIh+K2zGgj
F6WDXCIIQt3sQRl5uBenYPuSyRg8D/dybP9uRphfSzKrackPa1ZL7B4h0Iq7qigHJy4axMuTqJxN
OGHowUX3+LsIiVl2LsdDb7ThcD8S4WXfOvCeOBfYvbDRHozQvnWEmX505sJSN6iU4YlRW2UXUBTz
w79WhQjSH+dXgCAotYC2plpF/+F0hQCY2pntU7cWQR7FAl/2xBtFhXxyFO3LJQv2V7YEf9/pkYWB
hJLwL0DERlk4HQ/DFN/SwLsBDJfZN+22at8jvPSxnlCWf3+ot0eL3JQcFR0lEgAy4tOh8AEQLSTP
dmdPbXVMQyu7Dxb8OMkdl3toJ9cS8F89rtO50chjV3HxbS/NeW3H6RcH7BMI3iX1cDNd7G79assh
H44F/4eH2nHSvzVKvGJHBJuKj+XSuFXSUJhZk8BPo/RLE87TF57qvIkLur/pvdt11s9GtV0b87i0
X4felR/zuaGOkuViDZ+QfCbRb0cx3VaGRD6ObMuek67wWzPu7TzKULWLvNdAO+Kbh8/2S2t1dRp7
fuWpfSXKWcTrIL3XLquGJgEUo/5XO1P12ZS18b0fQcihKTGFrxn1xyrucqFv6dyW6y6vh+5ZSMP8
B6w5Mt4qSuUaB0tNwL6txld7cIdXhN/8u1IX9j/LiGXJznfX/G/iu07trRmPl1iVWPd+WLOwojsi
2+A5G0v9ikXRSh3dSHWVKA21/L4qrPDLCsFOPNU6M724Yp+qz+uQTdnHIHXcHoEDLddyZwuz9j6m
FTriSUTYxcFDL+CuDKP51ekzr08Mpx2/GV2Va5hZXb4cGo4AGpzIB6HLgFVlsRsAk1VUNdLiuSw2
22nXSoenCZ0mMx5q1Otia6RGemioTbwMhiR9rfEN6RM/dRcZD9B+7tchaqaPw7waeyHogl3Z3+dX
+SacTiRLl5yzC0njbH9PHDPQwIC+Zr9Td1YflQ8wQ2SQdAt/cGWw7R74fW9vgwU8tQQvUF+ARp4e
pr6HL7EMnoUBqlkmczkEhzAdroF83kDfts7G5tvHy7QV8DzndBja724Lm89MLFlnxr4OxXxPpSnd
e4J7N+7saP6cCm+498dWI55bhu4Ul6FpyMSqrfYashVv123E04kTtuGUwtfcNMLPsZkoCNr5vAT4
T9SEdS/BUBojeDEv6tAp93Pv6yTwuHW1u1EBrRYZBTF59XqDkopE4rRu5x4ogW3g9676Tr3OWL87
4KWmDBCFqKdsZ0ddEcRaDZ28SbFtoLKletNOAJT06bPyZOHsG21XWZzOeWrti8rHdUNDuNhbWTp8
7EYt+LfLbLtyolLH4RQ24gBQcR0T7CSXOh68Mfh3MvO2PkbOmJd7aUTWMzdFUO/Lfo4+dLae/6pS
4a5xm6defmwb0X/zcqU+hkMb/RhdgyOepZqPPglfz0nmN+6PVo2AOvNWD09pCaM+FtqxhpduLNaX
1FbG96IR/lOAqJgJK60TU2J5AtHStlLFgxFFyNAVZY0/uNvazb3Msnl8cM0h/NZ0rbvgSNNVtzpb
tUiKNWvNg9mF83caf/3t0s0SQEiRWi+DG/ZebAwNUo+FaD7QRGrkbhYr9nBtGBZpPAxh4yTCDuQj
VHB2F8205QUyfHCHdQDhHfrS9FCqJh3CGNMkHB16CC3DkdQKBc6iXNZ7UVY1kHEMUZIAzZ2/OA/8
QhswwN1gDp6AT1thO6RKo5kOrXAXiGnhLD/78GOs3Vh4LTlZhm1j3AVdoXbpWGUfRU3U8mkI2+6v
TJqoQQscCb/Q4avDeE7t6XuN1KQBHHKuf5qmXv2bBuniNSmMKvw256IziHi0KBLgD943irXL57Hs
w6csxAc2WYw++t/Kj/88dwoDBzQ4/O99Y8kqMQ03+mLOa5rttZ+larfUqxUAG0ptZHpzR+FnMIm0
T5YgFR8Gq87sZO5hEcU4FwsJJseZ87jyl0i/NlWof45GaS57EPHqCXwZTQcnt7yHam3tYhcNbeXE
XQv5F2CiYRq7SDfy0FUGelEdWhDOgd5i8LPuy+UfkviAv7q1B6e/LUMPcvZaWsO/JBV1t8/Cef3i
wVpZvgSOwMIUM3ZDJ3ndTcbDtHRemwRZKOVuzAP/Gf2W/PMAG9K79wq+Xkz+vNHmOp0jQ1r7eXXk
HIlPnTOG+InV3dpL3sR+fECbuYruPOE2UzLmsz/vN65dFk+9LOt93fr88qxeRue21nP9DTtcPcdt
EBjHTPY4CKBTk/2dz3X61ExhW2J9pMxvHrDWIK4cRzwPE27LkB1sd8eBIC00Jk9/dA2vtBM/W5x/
xq4M+tgdYOrEM2otT3YWdmzRYiw/C6jI9hGhqfK+GNPQewisFGCkWFxl3uKU4XqJlEXuyVjUQW0n
HhazD07UYr5kzDbndS7kpzrdymtzsc4vKQ5qKaBe4au4SotpTKIZ3NXs2KolDrFcDHIaOGVPPgmR
uEnHXH2Ale//UPUUdHG/YueSbG5V3QEtm2GMnY5NdedKp/goDFcQljuDCr7qQtjHaspJojxROUmW
+2L4MKR2mT/bGPy2iZZdUyJNSws3JjWywp3Rj/OnwLG7cIcCTdgj6armzwGNhzrpnSwFlCPCsol9
TM3H2JplXh6Mrs4gNIVptt5rd+rKu2p15f+MlLT1tpSiWfYY/mTmoQ3RL00AMgfRLuWTrXE4zwK3
qMWYPuF/ujF33bx4QpscJImNpk17B+XUV/lRpqrJ4kasUfU4Cl/8S6ciCPYA+RfnYLgDwgJBuZg/
5omuboyiyeTtOqtwfpJxEws1i3SO60DZMdmEDD+iSFKlSavSHkxOMAVAvG1ZUml0vd68M4wmEhzF
1ZkSuULTebTZdoo/DaNPKrODD2NguX+JPJrym1Wpyf8IHXgoD20TZdWhLlvzeSm8ddm0K+sPwZSx
JrgDZdik5OXKtrZLdSttr/phbvIyCQ6lw7M7VmF2xM22nu+Wca6H2Ggq63Wtup6r2Z6zuxGJT49+
hd18o2bnjohL1dNrsSBuHk9r0PeYwGEUPXUOx6WBg9IeKrcIn8fOwr5ltvrA2wEkXsN9OQDMicvc
mxlc1+G/3Tx4HdiDtn7lWJpjjO+LUd5Odmr+T7prq+7WobKecdVwhr3UjX9XoLCnjqosdchHarpP
qe8TPZqd7a/PUyfFvUGISmSRsixCo6V9GwhVvhi5YWoeRF39yOexsWPVKvNv+LW5Hafp0j92Kdt8
N83oe90haqUbkP+ulx+8LIpu/HlcISzhVtvFujQxy8mmfowSBfBnN9TwR3bg4jr3Psq6Hkl5qeYW
hFdbbOWxaPmrHTc8eGT1/VfwAf2HMrMW3squQ9+xGFJT3TWW4sXEaSz/TpTpYjxvRU2TBCNg5bsp
H7M8cfEDV0QHlnFHmOpBo2LXr+URC76mgLCbDy76gEuDwrwnlYsFdO+8dl3LXZivQ/4T3K6wY6N1
S3HbDvlix40zlvXHtNXwAZt1tNtHGSJv8mUl9M4fGjoqWUx3ZY0wvqzlBn7JrA/FalVR7DtVOuwX
jvWYiNEqHTKDPoTHW65LF/vjQvNnmOxmDxRt1VQ7tF5uUlcu2a4MmurVLKVM46Jt1AdtFMGPwa34
16QvPPSA5m75oCTsiEQIbqqDyiMZxeAI5NfckOqZjrLb78fCCuYDeqqTjWVN0cuExylF9D5QkEUa
f7JlQireHUolFooQws7MeAxndkenvelRWe06guKZrenBsmYyxY1+4iaeatNPmHZTNreESj8ZhjXU
iQBR82MWMnJ2Y2um6MArk2VazK57strGDI5T3uXdnfIgT3zN85xILpCD91VL0+gTvC2Db+FK9WNn
eyXaUYE9pOi05aV4ROs9DWOKyMP06GXuEMQrfysQwYb6RdTbRhnPje1Q+BC54S67oQknnhVlSpJ3
3Dt5RztmnojKnj8EwyKx/UpN/yOJVXir7WEykprRfuJeKpA9Fih0aKd0yoMrbU5im2MBfSzEYOcH
k8p5FKeqS/8HhACyLyGcmX0OCqWdvfId9VVaQVnF0h2th8gfV5alspzXjAID8mZGYdwgSWSEu8Ee
XefIXd4+BJtIQtwulvkPBQMPf8p5IBSYwnTXziVhk+mkWXozh1NuJrL1si5R3uTJHdoV1k8YCsa2
GsJi61pOsStSJxwOaLrUn5zGE3iILvaiYifK2zW2Yaz/BSOWd6PQLuhoq8T9gFeibrKkETKc7h0u
KHkfjnJuOMsarAkSesHdWoHEjpep7dIDR7Jrk8rv10e31na6CwdRLnEOSI53NXA7ChsAzKakHAeV
HQdoygM8jJZeudQePsJiCMeb3Das4GA1tf3VqykDHxH84RC0s2k+kx7lxT6w6jB6yAo8GWMzLafH
0vGK4ra0eKxi5eSoz6Z0TT6burP6fTas5g881zrzkAq7646ynNqvgTnTSiKHEB+9iUQqaTOE4GIv
mhTGqnqhZdCbGC0Jvw7viKwdyOiUSqsjhSvD37V0TE3E2h3Obp3x3hzo1xhZ7G9ibRj84JlNMtf4
eCu2to5dcg6qVfghdAR5kFASrDX0Sxp5fB+NxNA3LVD4YXNmS5iYQxYSUNbeX4W2+zYpcQniMmJb
85RTPnno5hbtNG1qQFo2zSqDKkXQLnFh9/qxnstijNsqWMHo+bpUSdixbxN/LT3n4AoqCHHqRSDG
WXuIW4wsxlhNavhby9yvuXqq6FX6Q2gRQXZumsf45vjymPoTgD86OyokDMOPMy6ANX8hcHYJ1Fx/
DON2Es7/VI1+WGzjH6UPodEq+RLWc0RHA0W0IPa8cR5h8ClK+1UUlPshcAq9b8AWejFAdKWSChoP
11kUYT/SrUalj2Weu3erM0umgd6Uday8onITp5HYFq1OXawJzMTZSpx6GD96azahMgfe4p9WCL8k
I8iDh65pcU6x67AOeAKRpPqYco1/H7yeF0SyL9e4WP31gZuBsNppOkITHH7tf+oiS5+7qm6/6bUy
qgenGBcDdTlv3k+Zg3TNxlhJExkFxRdzXJY2GdPJ9ukqhdG9FIv3zIpYTtKRBhzgXNjBPq/H+VXI
BZxLAWLNStwxdWQyeyK4txFc8Tlcpnr0poXHvcvDOofLRmd0l07+/3F2Xs1xK2ma/isd5x698GZj
ei6AQlWRRSOKokTpBiFDwftMIIFfvw80vTuHJQa5mr440QqaJFCZ+bnX2BXJVqftikGTSxSMg/vT
dVYnODmdyD5mGI/w6ctJPUrJdGpXCm340doBbS1jsr0Lo7UnM/JHy3qnLGNp6Pj11ZUq9REwZ5l1
H+w2Jc2c0oKPeRaYJ0Vujwd9OFhmLaJGdcnJ7BGii2YIptYuV1ldRVPaZ/cTOsI9eNcByEse5DI7
dZmcE3xr3LkN6WuK+6FVzhpPY2a3l2jLO0+Zl9vlLhcd5bhrzKl3XCCCtbsxd8UcDmWgPayNObSR
Q8OwPZh1J/euKWs/dBoXGi3fQVes1qkExqluZbh6kyo4dkGX79ie9jdCX/I10wrEowbVSezDuc9r
zN4T8cPphTSvvXqtxtgKhPukmJLgHLp2FZU0iWk4lkVe7OagoONW4gzUEbZrvmW1sCX7YWir+V32
KdtYL4pNmAAOwMiEJF+eliTPLtNCuB3yJMjARBM9sU+DZgOvxA2+5qDpjcbFOEr7AZFI/6dnLA6+
Fobws10xqdG7mmtb3DXSzT4j1uZWu3zSxzKkcTuulytee094AYgLn4wrwHlUr74beqnPxN+cnoIc
fHlvdnOeHoUO2e7oJ9bMAdRV87OezbmISxKzkkZoYz2qppq+Sq9otQiLE72jCVMHNGGqeVDHjevW
hU632n3oTPbUR9KX3p02OExJUIy2AcImiNkRuZP2qiKv4nJpB/MAiwU31qZPLS9Egyj/WWEpkIWw
BNDlbkCf/xAYG32TxZiVlFFlU+0ATcmScqYgFrH98Z9T81bxZCqb+h1ZWVXQV5T9zewlNp8GRnj0
hLzJZJzAK5/3ej85j3o3MSRwg2ISoZW3XhsW3DNNPCjd+dm7LvXElG8jTzQXqLuLHFgz+4u/u27G
+SPEkzSPUhKoe011miAxUNqxZ0Djh3DeBoLzJJnOlohWhFYy42k7kuJ/7OvewrpdTfKH1qT9TdXn
6fe6bJNPasnzL5JsmV41KtAPvYFcc5Q06fqw4GHO89kaTNbK9pfQQjckjcwKbKBHbZaHRp6a18NC
jQPZFNpmvCgjPUx4Lr8flla8X/ycdsvYjUVJMd0TFgca0HKnZUSICGXv7oPvYbEa2mmr7riv6SEU
Spu/dprd/uy7ue2gK+XeEE2rXTbhinTfHYJe1n0ik/KCakD+dFZhvc84QU+qawHuVbROWkp+ndZt
kFku9KBed+cwQUPXD3VqUHzt7cV/6KkMpzCj3fDVMMY224Fq8Yq471zSb/SORyYrzjq8o4+zVOTW
opgihjLNcOdQguaXVrDCDSjM2vo8ZG7zTprm9DUou3K66pfKnxlNzp4T6r2bdlf5kPlNTPmNHrYK
5naXj33QXpSMDn7ktPpPAV6QzSWikt4dWmWbwBxjxy5C+ssfY/KX+mZV3XSXlFPxDZb5fEL7Lski
W2TWQy7KYAmbpqGBLBnlXnvj2qa4N7lIBwPgKsdwlI3zqa6VTLhBXa6ceXGn2yWo6P4bttYMR67i
bi/sOtNC10y4zBXxjBGZ3mp6VHNn360GYRtms6A3CTLOQdNJN1oapUXavDfcQS6XdDfs+5Vsmanf
ROEcKwNnpTClBb/ScazUxVTTM42qXB/ZPoNGG7+uscALi2FpjCjztaCKF2GpOhpkhe6ZCcjuthos
FL/SICj9G5sR4s8KR9yHtqfg5SxumXS2lP5FmtRzQcqm9/Mdp4HmEHY58mZMi2ZAi9qd66gK0MmN
ynKwHhy7ZXoh8IrY5i9aY1z1mSUuMxoZSTgP0HUPy5CufZzkjVdRUhuKoee8dt/nReUPgHLbfoce
X1rskszBSWAcpE1iwBz9ZzLP6mrpp/VHVXKnXuutMXNC4X6LA6nwdOmsrTkel77Sju6ip5LBkCuT
fT0HQXMYyV++BkpRy1rdau67xOrrXW33xR0+stqt7XX2/cgsNQ9l73p3MJbrz30+a3nclJ7ThaNm
8ivVgi955DpTQ2k42wmtALUQOgbqRieyuMjLXSaSDWs8is1VslnEF5La4lMmfQKjl2hdyvn3mWMB
/ZVHeiOrhONqcUDKsqDa8ha9Q4ZRbxDIKHsShcDJvyfW5IyhmABooSum0oqJjDnWIZz1VoVA6c0H
0hP3vV0pb4xk5avLtO2MIOw8R7uopkXYp9nt54tJ1jI/VouZPdQrjaSrDJ3Hfp8i0ZuT60+UKLbV
OZ9XCpcsdmh0Ex4KGlZH4flJEC2M/h+QA3KKPeyz1tnJaumzPUPc9A7EVIWvikFzqmuN4AB2Xn52
euVdD0orGbKVpn4BuL9omTANHISyDsorg3mWCM2pzN9ppkFsH+Q0FnEjmuRrCv6vC/tp4GLEyRlO
mF+tdh3qpFP3yTIZpJFVU4rYnZLx01o1YGCHjlsjRHJxeIC4qH0v2ADfBciGLGJmkTzapVncjoIM
Ilrn3mI+jqjLQa4DPb4s7xoZT2464no41dVl1Ugt3Rv6qF36XHxujEKK3ezGyUuaYzlWax25mCfU
YZe7BJ5xdIwr2xbSi1EnIPeiCobCbHp5tg8GM22jbOiNi5VGPfOFtpeHgsmYE8pMkbq69TT7NNl7
0dA/c20CNbct2UYKui/g+lkYFgfFtTe0AemRs5o/ajAZ31ob4deoNCqDnECgaBGkOZe2RDk+Yvw2
emHQJsPtXK+5seNk1B4qHgtWf3YgF/vgGpWeUkRk6ydhObMelYvbWjuh0fMhmzBkEXmtsj+1FZju
U4b9khkOAE2uF20JjKgPauN2Wrcyk8vHyU5gTdsPCdYgG6jENN47JNJjyEiNsW5dlZfTlvREiI5p
916PkAhCWYV5W1HtNHeJWa8/akAP/kVrN/LBz/P0ndv7+zzt9PGoNCMb6LYPJn0Beylt4AZBcC2C
ZX5kZOF3RzhS9YmCqP+hVSk3w6BMfqKsNfPdOq9jQG45CbCilAO3HaEIpyp/pXebkETQ1PHsipKz
tLJ4K7inXdqV/o6LNQ1o3syyP7aAvegedRXiFwue8NXVUFkZl6U9FzeLnajPPWH7vcWHk4PlEubP
1s/Ieje1vCthBa068IztrV0UHWlsoRI65RZf03PMs0KkiIF/rVVQUY56bPMQqwsbXmw9gQnkg72z
5oTePq1954urPDIIc0jy72AjkHsSKH8WoYdER3DNgJemn9/YNKjwt3H03cIOdbi+Kw1CEziT4TZr
0loPWxfNMJzfXZHGbdOLD3aAZ9hJMtgY46WCPkc57MLO7dy1wzEEZ+yvoEnKbr9o1NixPhcEG3PI
0vUQ0HR/gB5tbW1jh8plmRg5HRe6VjIUYwmXLBuMFIxR6tV2WBa+Tw9II3YQHty0ie21QVSQpM+o
9vlaAoWMdV8Geh9a/bw4+8kStXZT03vG2LYrK9E9ddkwZDcq9We8C8a8JOHBx9JauEVzszTjqlIa
AJQpBdI53Mic8fQSuaPVy4de9v16IIHpUi0sEgtsU6AAbyJMZ2bavSmU7aNGb5ZApMK0drkHY683
muK9lbr9lIQ68qIVEqJLb32wMd9tbvpGUzqNGIKOfRx1F1oVtpomWXaja9onPavn+qJQc+9tP1fn
7SlDr0Leu8a0kmpp/uq3TxiMmqQ2jP1YQ3QBTIZQtpozU+avs24cHVWa83Vv00RnYtBNzU+ErKe1
jRgnU4jth85Nk59JsHr4R9vFWJ3GBnvcTyXOK+KHbxA7b3S/TdxIITyvPjJuGfQP9eSSC0VJ4NbG
51brHN3dVxUzwmNiTBND5dFa/fWHptoN0EM6l31tgM6WB5YZmCammx33QkjEnODRsjWdw214qUm/
rERSGIF8f7BHpJ5aAAp0YJiooPJQ8nYgT4zSc46Ts0rtvnbMlkxDzp3DsCSZhgWIs9B7jpQD7sL/
5vaW632Trl964pAzJ02z0FZu0Y10oHK7fux8osyPgNI1iZWvrPyk8rwSt87SI44dwXtD8jvzVOKd
1ABl45Bb01Rf6VTo9sHHYWOOK1rn653b8fe3oe4zKkDCHwe/H2mequqDm+ma+pIsirDBrGQJjgP7
m0dzjTI40BaX04UhJkJmppuMUmivzcPloklEnd3RK6fjWM94iYimymdCpRyLGwBRWb9vZ0+2l8Oq
r0U8ObVVfkHZI+mpc0d/iOl62vpxAGqyhkWzrMbO0pbaY5ZBsyVaHLvxH0tOzHs0AQt1NS4O1cyq
E19joQSyCOg9L59lqrKnQa3GcOFyCZQ7ZZfJZy0dWj1MtWl+QGUzNfdKD8r3eVtbMoQ9X2GyRPiz
Y1TMyvZLOpaJR61lBeqYdnxTRNxYkouU4/JDOn3h7HSwzssBYKbxAAGJHpNDzz4IZUAfLoRUo71j
kppWu9Iv1i9L77Xv4UMbHxY/1T0KpjGPxz7LG4YI5Ihh1kO3DRmhZNcNtfc7H/UOgMz2WDth4ibZ
FzGmoxFNziCmsO665bE212UmkZ10fWdIs/++IEr+OMtSXWok+xWwmNa9kCOC9xRpbqxZnAtMLssL
qyh6MANivWIMNFVxm072qeX0zOFqSsY33ZJg0Gvnc3lVeZhkzpQNlJFW19XhlJkdHgEMxpnM0wT6
Vq+G+tC1nUf71KumZtdXwNt3a8bk933BjfhB14aRnjQapphDOF62MNewACFUhgvoI+Ptfsh7B9B0
2U7DI7gj/31S1ka5T5vE8963OH9/6jG0BLBjK+dH0E7lQjPGGZddsjh1EzmzKuMhDdSm7VB6KDUj
GlZFs8IF92oUxoxcR9XXF5M+Z8cZMHN77UBlyimpHcJ3MDT0MpCTY16D2CS9n9nUsytI604VdTIp
UnrPI/69BP6GwWefeHbYO97wpU+JTbFaavAcBaU70bgMcL6Va7IcaWul9m70xzo7gabSapwN87qK
82SVDyswgTGmjFy+1a6RfUfI3vfDOXPUqUb4adovfZ9/GcQMXNnPsuKd6Oyc0aXpt+AWl1UwZRHm
cKJeonxFhj+43ugNaWTUbiYikD7MYRiuMu0VU4PzQVfjuxpiODoSrKbK1sI+WcV9llEZh3hxIZ7v
kekMO1st6p0orKnjlShHDzNuoDVMB6/ixjMCAFfpNHKdBwHS6geDluYnBvsgH6YSUeqIbUnjuljz
7pQqUqx4grozcbltpoTOmvefy96yP+iBSqqQa599Y46LMK+0bhjyUGcS9Jimo1tR441AuttxKPw9
l5Gf7TFTzfZS7zQZeQyvjH1lBOOdM6brhv1zzOs2Hdx3SOsg81q3XOKhtpb+Emf5srzLgebeW3nf
16chcNssTuypSKMe0IGIEydJfWY9JBl7f2AqvrUQaOtPjkw7epmG0+8Nsy7qvezsgP4PBSBNWKGm
SC6G/NIQe+2oMtDB+QTFoll3vQ72jb5b5qWxngU5KumeNZ6YpCzto1Gsfh6vtuZ/9drRt6K+b9QU
c7hRTyjqpsbfXY2BfdHrrbieFC5XEUpIdNn9um4uzVajhZ0ZVHJ7EgTzY+9MwxN3KMOtMte3ZhGd
bZ3yUxl+NBSYQT8UxbAeC6AUFT1YjdEs8KDyYcgG54OhECY+GcS7u7U2XPKB10Gav+HKQIsjq+Sj
eqST052LHjWVWCRJFX3Yrhj2tcqci6l4c5VzKiwiv8gdoQCOMl2A5tEZEp4ipXfrtfGjrqMH7VV8
+k5rgH0qwXSoxUqjHDXyNx7tN3zetugvOCiMTDqK29f/Br+XqUEkSpCltnEZPqGT3N63WAwcakb4
f74UrsmAdVGPIqqcE7ZQ4DGqpey8qDPAFVh+Lg6pW8pDZvTNG1ol56jaTS95c2n/ZQqBEt0ZQi+b
u4ZjN/lRUnRNWCa4JZRenR+WonDDTq5vkRhe2CAbYBhPauTNQAaefXTl0q0JEJIA/MBiXlTrpC58
LtI3XuBLTwWiGU6rifzpbxsEMnvtlaoIIiB8GM7OIMCtxCh31eQw9i0G5w045Qt7w8DH3SSRhy3B
pP753jBBiI8jDP8ocPtvua2Xu3QGY57L9i15kJfeH9KIqFVxsbMbz1CiUOT6rtfyIKIDMtwDCPCu
K9LeN97fb4S9bVsE8PTYES76Cuc83c4ZHKpDPiZN0MRvy868BrVh7AZfs26n3p+iosqS972rjI9M
FmVsgpG5/+O7BI4PmG+bmAmjZnsVfztwlHYeNA1e6jgAnY/yAKgKKC3L+lOvEgNy17YlfTp3uD9b
ZwuZRQaTG8NTWLreZIdYDIAnm/XO/LTO3Vuynb9vFQsRSGZaQG+5J4OzA6dlxsjohBJey0r1jfkJ
w80FTYRHiHb5Wx7T54SN7ck2rq5rbbLzPOHzV1gUo5Ew5qDh5Rn+dec1X3um1Huymu90v+oIfoW9
K9NpfoPK8/sFzbqbQgfnb4M0n63rKn/QSOg5D87k7DvsuqJe2t6+Drpup6XuEulGbexf3y8vPiyO
xewZwMYQcJ4/LGASZfclcyVBMwMuO1B3MH7LXmE4GAq77GPT6EGSIu7/x8efx92MRDZ+rQcD6PnK
jd1jEFSrIEqstf5YaXXzfrEqWqmzmuvb15/y9wsACi+Kx1v8Ix6dC8fk1lh0Ux+wVpP6B31e+oOx
Mkd4fZWXdqlDRQu1iPNvnKsPUJYntFE9LlDlDDCGW+ZWsqlPC/j4NyLQS3vFMWF+QSb1tlnQ85e3
lsHYeygwRQForRslluTGBvvz2UCPQY/Xxk7mkCSgcOLXH/GlF4n+HS5oOCpCo91ewd+uF63Q6X9K
Ktt1NusvlZk69a4KhDXvXl/nnCq7nUGIlR6ETgftMessNoyagffB4gZQCaAKIgHLiSuEsWMiAX0S
AAPmM9L5MQCCvJkt/0+tKrflucYdj8kluqjn1u9yMhnPMlyOEkSyIxux9rAwPQzn5gJtQ128pcD3
0s5Bs3HTYrXo25/ra2aIcBQLNNbIl/q0xwPmLsE0aIc/mv9GkHprpbMXi4Lomi89LzZ1WyeuagPD
h6JMdnXf2Revf4YvLrV5tJrIViA3dnbAaWcl6ZDYQWRruf0NoQqc0K28+9jl2Vse5b+nLpu19n8v
dRaMSDBcyaApiKYsQKzaxE80pX8W4/HtAMjEW/L1Rzu/NU2HxGVTdNB/KTw7Z+tR3CDmJksZz9ps
HGAfKaBZS7AvN+8Ay1LT3ktp4VhLNb5xk52/1F8rIwwEp3CLuufcxcKUcBpNU8b+WPo/67YNLkqm
vwjjG+0bZ/ClpVBM1LmbURt07LM7xkV4v1qELiHNTv5PIPV2BC3ig5gG7a0y4fzz254KutimD7y5
MZyft6qSg5mnoFg1S10zcTE+DvU8hAwn3PeVX73Fiju/PVluI+eiFANmEcHLsyczhMT4xA+mWGk5
GEnXPzi/SBNwKBiati1/B9O7Nz658yttW5TrhLzM3gq94CwJzZ2pF14LMtNnyLk55pTHCSmShwGu
8J6Mw4lp8rSXmez9r9mi5vs/3rKkNHyKlEcWz3x28KeUIdqw1CKul0EcRLlv2/dWncp3deY7MaPW
FshI+9ZDv7CHYOYHSJsF6B7CmnoeLyZJMs8iIi6HgjmNa2prRIbq/kyHHCzB64/40se6sfFtfxPA
ZTM9X6yXAEPIzQREKSuPgtqdb9ohG98lxpLtRQ/YTOta/Y2P1Xhh70KZQqYV+UHMPc6VyqvcS/W0
7ARI9MG8MWnbMnXxXfGtEm1w7Kd5/uBla3lZiNG8o8KrPtEUtuIexm6P/w2jsiSoczpT0DXipE2s
0MBc/K0M+sW/EoTaJiAIxvR8yyuKdFylC0DJOgS9XvhryC5xjkOljcfBdarvr38WL+12D6oLhHSw
C/p5dgfZs6ktd5axBSpaA4OoVUlsgWgCLKOaE16q+Q72UnIq82o8JmheTPvX/4Jfqg9/Z61tB47c
yMXpHlFkIBTPt8NAk9PcHIzisnPrE223eu/hf3700rzcdeOyRu0onOtRX7vYqVpg3HzCcS9lySgF
gNPrf85LmxOrGZ88G7EI+1yKBwB/mrQmI+Z1zupTvYjlbtIhV2iZ863sUo8Zk+rf2JsvrYnkA7kv
IrFEq7MwNVe6vmpzKmKYQUVkL+a0jaKEd1cs/lSGDO/oJtSJ7b0ROV5cF7OATakSWMK5I5rBFHzN
aLNhXm65zA9EswnHSnxImaZk0GY1PdsXZW+/8ZG/uC7ihtstB5H7/BNvRaZy6TQi1s3KOnpF6brA
ikVxSmB976Z2MRiKQCZ7497ZXuP5RuNoEcIQxEbAcTsLf0uKZ+C90rRgeiCYOT3kuRp3pnSdh9c3
0AsnCmMfaOMcYPQiz3UEwJJWjgjWMXaHtogDVIcuoAUAohjTn9CWp2g0lRmRGljo+Uvr4vXVX3i1
sDV1DDxtA9Teed5BnrAMpZGxlarCPRUuqHkfT6YDGeoYi8ZEP6Af3xLMeeHSYlG6KWQFG4v9bP8S
yVCaDYhZUjJDRjmF6LzQVC+9JI88Z57+/IwidWRuQRrXZf08RvrjJrjs+iK2q0U7je443GUge9u9
Djcyj/RKpPsl8JZ3f/5uqfxJ6XixJlbMz/ePgDHhgKYXsSZXcVhaoz4Kp9NjWLb+OxO8OgTBYbn7
Hyxq094wkUbZcufni3b1mOuVQ2R2y6w9KZu+9+A72ve069RBb8wbjHWX8o2T8kI6QBrAFjZ5jyYK
/M8XXZLCcys7EXGb1CNNbkveCzw2K+LDAAX19Sd8IUnH2AI2NbuWxc6L/kmAIJTTTMK1wC22oI9d
OvNq3WvMMUMBezuy0Ojei3IdHl9f+TfzUUIPg1AcZDfhrM3y9vlz6s1KiF8C8ER0CphPLP1NzxDy
JwSMZZ91FvaoVjc43/0u6eCug1EGzKGZ+mWF8fcD0xgAiebcZDtQTfAFXv/rXjpVxGUOFk1Kioiz
D8GZZl3j5iYu+oDVfLzSIQ+l7jWTcT1M0ulPlf1+vQx613Rgycnwynj+MpbMN7y+p2TJJD1rR6Be
YNKcPOSmMP88AGz6wOBGnU29+NwMh1mRNWbwweIEjPmBlPdjwyk/cMFQuwSDcxuYdRn/+evEEBfd
OyT08d85O0hQ2loXELeMnbqlV2A08nbOmyUOEoAlNl5v719f76WbGI09P7BI5nxcoJ6/Tr/R8d1c
mime7EQ/qkwacOhH8QD70UB7uk5u3LYt3+obvLRpEDLFxwXJy0018fmqU54FcwqnIG6kY0Vu0IMs
q3JtBzBQ2yQJrDc+yRduCguEsG3xeWIGcr5e53MDM3aeY2dJy+vOyYdPg2kvB/pp5efXX+gLj0an
HCk4no+Wr7t9/W/h21npda5rMTOGBH7p+b0HjdiFgKhJwN9Ixa9vpGUvLGjDsiaIM+vbtP2eL9i0
NgwUyBJx2afJvnHnp9rOzSNWaR3qR233xgZ94VUip4muLxNeNCXOyyIG6ZK5rz7HI5dWDLKvPIBr
sEGXu2+Jh/9SdTtLhbY8CAc0ZL7oJp9dfG4GdMzNlYpFkS1Hx0K1oM81eVfIwti5sxgpP/XmXS5H
/XLs4Nc4Y7De6rNMv+QoYX+D1W2jcGANx2kzZPEsJ7lPk0He+BR9l+yH4thAYjmmaSnekid7qWCA
p0CRStPR+d3kajUsLDTBv8XOMLZAhBKIWI6pnBMWdc2nFiQHWeyi0seAeHzR9jm6I0CFtCdhtTmk
EAQBxt3re/OFGMY0gDGZQa7jMcB6vlV0rUUYdWCrGK7QABvV/qa+NKHKAqKrM+zyuGrBCLmytd4o
4F5amd48jWxmESgVnV8zjsQPPktVXOjeDwwnbBL2VdzAKHdiQ5jVJ3ec8nAeA/lGpvnCdmUEwlyJ
ko3taprPHzmF/dWIzlAxougZ8DK3DPEItGKnn96y4X7hKkVle1uHXjj6JmfPaIkqtQiHCs2GZAPn
23N9AKmjmOEqwI3LOhy93pzeeMAXjv9202BBQWKgm+c99MVw5FC2ENu7BYUTHUQsWG3kOo7rrBpu
AKQ9uuj1bfTbO2U3k2A622yCdt55hcLovzWULxdOXz7ejEbWHMzWng9AKf90LmiyFBsWhQqyGP83
P7quqCa38NDB2ECXl3Dv8rCcfHBGdLTfSGReeiqUpiw+QR/RmvNo3xjdUviutsRQgenQ14MtIwfQ
SgZMaa7i11/hFsaf3WyICNKYRCWdBivA27OT6EOTAQmLbEIOXPoGBDaj/nVtEWB5fZ0XHoq7h4LH
5P3xv+D59jdSRA/S3lriakIHwYbzBf8Fn980aPuvry/12/bfdBFdUmNubEqPX9qWfwt8bhkgQbA1
zKGt9kchxy4eYVfuhNSWPa3v5ZNuVPP+9UVfej7ac9YmJ0slcG6GlaGRB1nVAHQEfA3dDDN/3yz0
7DwBOPZ/spSFBcH2cORKz1+lC+/NALW44ZsELrXOCGoJ/Tkg8YH3X/O4//Vd/e/0qX33Xxth/M//
4N/f225B4isTZ//8z9vuqbkXw9OTuP7a/cf2o//vW5//4H9e59+Hdmx/ivPvevZD/P5/r7/7Kr4+
+wcUCHhBd/JpWN4/jTB3fi3AX7p95//vF//x9Ou3ILb+9K+/vreyEdtvS/O2+evfX7r48a+/0I//
21vffv+/v3jztebn7udcrE9D9bX58dtPPX0dxb/+MvR/bk5dTHkZ43EB2dyH89P2FeefGHlwGQFo
YSeaoE7++kfTDiL711+2908f5SudwnRrWtOx/OsfYyt/fcn5J7UcYlSkM1xoG27k/z79s8/pvz+3
f6Ag9K7NGzH+6y/S5rODTZWGPezWpKYvz687K4esfEwBgMIbMe01eyztoESOoIDxaNgFCYDe62MU
UCOyd0QKvhPNaWPWvHd1XyUX2drrcZcFemgb9DaDUXT3sHG+dORcFyKRxm2t2uBUwki4Ckjar1Pq
LeTZwEBfNzlOuPnq2tdTMMQOUtQXXRq40BumcbpU+eqD8knp92hoGcCSMWbcAzR5kIlLN3kQYg/P
bv2sPFIrNUFIvYAbgiHsZDkno1D3TdDm14qfPljeAA67mWaQ7GM6PAr0MSAni3EPD/uuolcbBqpB
DxM5AD/S6iw9wCMs4gr68K60cR0MB/ge4ZDlzqE3LUTM67xSdwUiD+EWWCNuJxO4AAhqZCi6S2RP
5kOVNtYeGvT0fa7QNBgs+wnRIUD9LUoGLWTqyCyD4tKt6iWctYr2hzVM17SzpkujwjgY2UfDu5gn
06thYCO4jZ4vpjOqGrNHvVm0bwwTxM7ogjKEr8PVb+TLpRrh0oaeobTP62AAv5WFdxTCgkXUun3w
OTVEeYncXXc/SgsnSnuqULIsq58KJaVj2Ux7ldAgHzO5HCcIkBdZmyTermmsgxj05ugDLn6YB1Su
JLTY69RavdOYOb0TIig/HVsIkJAE88o5wUY1ItkN60UFvfnGynXEJd26PQStXiCBW2ykYKtu0B7E
2BThzU1LZ0FJWDrOTy5k9zQNEshx0q5362Q7d2YDCN7tavgxAK8Pfq8NhyAYx9O05vCIrNK9BMOP
oDM6NUdvhjud8qE+mJU2I5QAXpjZgHnoEVuIYEwUO4dUbtdbmvEB5YbK3NloNJlMIkLXWZOwUx6E
PTjrAP+ZsdfdYRSl9w08Kt9FwOXVVfrOU94naup+PxMcAcElIwSt3rtE68e+xojCiSiEELXx8nrn
JRUCybD+L2p/rS+yuhfHLkChyZ2DQz1N+kfaKf4H203Efg4MQ4sCHW2uyq38WEh3Agpd2I9tJTPw
9loKRzk1m1MSNFkR6iPcRepvaBD2WBiPWZWtwPGm6Tvg7SVKiKo9mnCmuRs7ZVz4o0Nw1Zs8OwBR
TviPI+K58dBuRny7QsUCCelgQerLAtEey1byfxc+yylcXNMATj/T13Yq9QW6uh7B91PfGjNzPkDR
+FJqxgDUtbJugLueKojksAYN42BpjnELDyWJR4rbwwznK247JJiamlckUEO97nscJBrgrUdXBRkC
QkixqHB0sswLu6WSH/s5WMswYZQKJFc+arQNH8xp2KTU7Hk/Yv6rK9UeGywOdqY26JDty8fWH/V4
tr3kE0dVXhWFX93VmfroJYF3lI5mxa657UagYtatsov3VQ7gexEq32t5Wb5LJDxXuxQ+Slizkjdg
8W0UW9uCGULT9uVH11TqiEaGvBXW5D31KjNOiw9iCLTsaEHqFXkELHxGZ0rp4qq2daXFc6qZ16YU
NYD9dB77HQzZ5gZvzgJaTO1AsCmHQ4tuUJjI9Zs2D8t1hvz/D6gC5JQ2umuHrhuzSNmu2o++Bh8e
8tSTkSAiE/D7Dlq5iMumqueTWQobOP2y76ryodRsB3n3uRggyWuyni99mU/Bbd4uOHdovSw/9Rz1
m5bkpYjgp693rdZc++lg7yw/NS8IZVkSmmgIgKEHoh5Xnt18UC02vRe6njaHLCnHbleYKibeZGFe
a5eml847yOEixPR8Case+wBo/mYV+7n2EYS1e1rLuvjA3AC81+xfpTO6drD9zB1tTN57m/0f9s5s
OW7s7LKv4gf4ocbBjFsgZ2YmmZzFGwRFUpjng/Hp/wWVypbksMuKvnFHdISjXCoOIjMBnG/Ye+1k
O1rBigVh2K56xQ33uhF1xxAE0hLTaGzxHUA4Svs3vZacWF2S73Xo0BshwJ2NUGzx1pupj+4XJ1xG
jDEmVKLQITSueyBwJQPhDVuFNyttPmctYCi3f7az7GxAuLEQT2LfChOoDIVlxR7qJwyG4VjtZFq9
QrWYTspUhkdTLBcJwY47lb3eutOljghqDMWumnlSJnN7ZiyqPyuBCNdhZuQHjNz4cuEL3aexPb1Q
XTtroJKQWtIuQwDXtyDg5vKzltXPbj+d08G9xkIZeE3fvMumboi7ZsvMg3HN02KgS7XH88yMF+1V
3O+hKl9JW4v8yXAueiZQSijDl2JQgifZVtFKT4t4FRbzzLHtFj7pfMkqdlzgSmlEJBGQZIxZOoix
MNDC6wzZ3qojhP2SZbHjtV167PBV1b7JAVzCah3ynRG76l3V2+lrTnuQePCybR8LUrAnLaLetvC9
eNp12dNEBuEBKMC8dSxoIli4A1Ks7fK5w3lvQOnv4HDZmFSEVulfaFCrjbCKGOm71G0SXVvzHUC2
du1muXppqsiGVMCPeo0ldMJR2h40J5kOgx0Gj2U/mslVXNbZzRgEb2IYskMTcIhZgAJCWzAUZ/O0
Hca53DBLxCpoV/beTWPMgdKMPtdTbAIpqnRolkpY7QszGIs1iNm9XXO68Fx2+Idpbrkw1VVSYtNg
cGJdp5MKZSjMRHUJx9l+LbTspocA3oNvUFGAR3lbnHiLsThJqLk3wzx1j3qqPrUld9ToMD6K4R84
qP3xtIMZ2pQNxHhB4MiDFijlLqx7M/ILSk8bwJy6kCMoIryKdfMKMa71XMX4RsJKb9gB1sHJAvJ2
jkBa3mKOHfeiTetVpNSzP+UOrsFSx8APX1V542fMDE+odM1+3jv2OawDcRXiqN+AowSGbkhfMxtt
DWQkOM6RpW+jDA+RB0YuHb3UzSO/w0Kycbtoq7RVsSv7/ARZR3hkEbGKANJS+kqP5x/UHorxtDNA
HkmcMrh80oCM8854kcyBCUlzlNErEpFil7VARGoLq6Nwp3MZwFeaCcw5jI1o7hN4dxwhAnZZL5zR
H4Ra3/S1UsldhpJ3NXKzkzuRWHrtxyA6XrDLpAAHHDH4GjTNLaj8kB25o9yl0ciDC5Mg6eqDVT3O
TVJ/blhvq0dYDMFHpteduIugQEDwqex5UzJKCfw5tl+auJ8zKISxoW0KkFzE5IJcNa3EeTDK9muj
K19Lael3gxs4KwdjJUYN3YHJJKv81dUriXc4S2p40dI9N4bdUYHkziPMHiVZ8VHlgAx7KxySkDh3
yzvDaJutTcuwqUGu3poJl0rtYAYiut1POtlsVOxwDrUWG6Yy1wj+MKH5SN7wa1OxngxqyQ1GHnAB
oR2t53FMPpx8tlcOmSz7buIkZQaV7sA1VWveiXoH7m5+KEYWdn3+UhsawccBqFGbQRklRHosXCqx
fMa/T/yEyD/bxF54dhwfDXO+w4GDR57wg9dEmucklc1Nm6Xhnjrl0hj1JrOqM56VD610WVwVt7Xq
fhCpcxuPxpuealsFmNpuKGftCIP7fnCGfZbZNwEtNUYrsYcn3TIvA5bS1gBNjMjaNyEeX3yKDGVt
LfUbk5p+UFeZEYGDyOYvYxIs2/gBaLftygQyfGS1t9NYC7SOcTlARezKnBxgW5rQYNL4zaaCvWgM
RO5ZOjDWiaQFVUibwgsCD+ijajb4pa1lq3nU87sg1xNvdkdYgOhODljnw/WAI/vaNaeJMbvb9JS5
cWBdYURWLE69cIFjKsNlgCk6bdxMVVaR1SS3YcenLMrWRkwndaiUXesm8c6pZrqFKON0zUl82yth
ptzYc2k5Pi3lfDYywpbA0YW0XFADCQstzxGLLl8nOPTGWIzMdhVDbIAtQeos/eK2o8oZ4xFSS4tP
xkYkw/aKwY/XAxNY60bGUzivol06BDhogoRRaMEbbMY8fzh79foqkRp8NSccT7k0yICIn4EF80K0
xajsiymjgsitbRN0ow+2nygv/LzipgKnjNTUuc1mWayK7rkAqsFh0t3l8ayu7W7Od5YeNBvHgaQQ
mvahyOVwiHQdEgY+8EtUa8fMqDHOdzNY27B+wl6o39bYlD1Ake2qgP9wsmoID8ZQF76dZPmWkK9w
b2pKsC1VdyaakawKO3a0UyRGbVPnlrFF4lBDg7DrS5Jzec8Q6hbz5EBlMZ56M74AMIF/IAdlP1Rz
dgpIhQI1W7jJGpZrnm5k3Oe3sxzfu6QUu6EDSUZyIv5anEcRFXenFEeT2w60TNuafoyU48HWBm7Z
MHRvxTSkTx2ALW0tgz401sTRt/eNQ5oAPZVrLN8gt49hbPCPNA4vcaAVoz9aRbWeGndeRYIngjIL
yw+jxRFhFM8h1KKzgM0aAnFR4N0WsdNi+1eIJHBg4OYZ71aQqQc803CY+pmGFVlJ6lTFDVwKmzYy
CW+gE7oYw4v81jRnuYkadfZrrMN+vsRsNL2YV+AOuOxge9TvWETLJ1Oa2eDJkeeQFzJiMMoY/t5g
BvrjWDtiWyZWetfXk7qCeGNu5Nxke2C06SlOjHsuBoqfTk7qYVbaOl831QLQH5V6Ty50vGb0WnI+
J7y/Ud12Hv2HsfwukacE43iN8Mi5a4Bxd3SprfO8+Nev2sGRzDuq6tQhlvQxdE/3zmyyDOtG5Usw
T5NPfE/8VUjLeWbgmuzhiI33/1OaeQ2WwtG82BQ4c2NIbhF4lR18PeHHtvoqnGS4+h+AU3PCoAN8
j+72O7Umm2fCj3quEuucxF3g25YbUi3EF9rO5CxG8V1j8VsDuvsy53+/ztx+mtP9y8ncT5+1/SiX
6Vf767f6LxzfLQEN/+fP+dg/Te+23ev7R0b3+vHj8G75mj9md4olPtGga8Q4shhDnL7szP4Y3i0f
QhnPZG7Z0Sy2Cibm36d3wvq0DJR1wrxZ9y9f9vfpnWB6RymJjEhb4oyX+K0/f7r/YHrHD/bDUN5c
9FaYCm2kZtgMF1PCLxPeirHjpPfdaszFU7CgQRDYxqthhEQdQSf84bX5/rf/OCv89u3+sQP4468z
8RiaqrARTP4aw9wYRVBCsiFHKTA4p8gXlHi43OFlyQU4zDSdgxdT4o2MJuzovewm6r6q0cVeZXfG
USfipR+0O+1zo2XZLi4C5XbhsFPcislgwoOObFXoZpbCGdTULfmy1DahqW6yoF5uszo+zFNYHLJM
0+4jk2GUP0oXbQPDSW/M1f00YYxl3hDIbjXB/NvgG4pCCIdT5YJ479PLEEXUlNyHyeXfvzzfBOG/
vjxUgFwkFI68KVwrPy7SlQD6LsoXXh43q1+KJq8erIHRBxNMlWdn7QDohRUMLGcqFBAmvUE3ZmQB
WUOFdCFEJ5EKmTzhJbBHIEh2SlLPwkkPHxLGXkxhIWHBmEfH7M2w2hlU1SkwpQSyEXCMXqwFCIb3
tsc9uwGxZR2GOpn2GTgC+ovC2jF8MGHLUopeqXFb7YBdKUfq8m4z83itPZviHSxaLmCthFH6nBQZ
87dY/SsxrliWOL+8Umz/sFiqjNyYav2ymYCdSL22BByDn3e8Hqu2ZzqhzD0ldBxmTCKpjmbdKlsx
4MISnQn5M1xDlVJ9LRbaVSHG8U4OqrlVJi6engwyxiXqo5Lm4TZvx79afv2SSfHtymc+TlgShrjF
XvjLVioL7aFKtUwyCAU3zg8d7PrRfY4brBWM+LESI1+mjVeRLMUcg/nsmtssZZ77F9fYP79wxMtr
GG/5Pw6LXy4xmeGQT82Fk8NMd20qge4Xov0r/eovSoDvvy48AB57LKJR7P58JQOAqJ0MwxE2PxA4
rUnug0OLtcpCkGSt1McdMlCLmb3reETsBBS1CYz5EgyfyILyL1aP4p8fc7BbXAxR6BJR8f6acmLm
QWEzc22p2af6qJWAykO9pL6MzIF6CQzqBUqwqa0pBqvXRJsPLJm1qy5tAJ1rcgvafy42NOkAgQay
505D19T9X+yYf94mLq8ZWh3ECgRJ4xbBUvjza0Yygg2PSCUQd7A0TGHxaQbBJ61BPXTONfLG767e
3zrS//Od23X/0ciu+fgby7n2b5uueH+VrLr+HzjC2XL9cJP80xn+yO/x9lr8zWcj+OMp/u3Lvq/g
tE+4Hw0CyDiVDdhrXGB/nOKCjxi8Wd8UL7a1vGl/buDEJwLSUC+yPrXwMi4KrD83cMuH2Lnz+Uj3
eCQ4v3OG/3Js0KwvjiWgLYtecjGKLVf/D2toCfc/HEZGJ8uwtOkusXEJ5GvATAjHXVvsJnVrj3eM
OfHeXUNfuXXjawSL6yDSVqaeekpebdAvwl1ixN/cF/WjXj2a00M0PKjzOapvOlmvkq0LgiMZt1ZA
wNPFKt+Wmc54tINbU9x9e/1/68L8v6k1/wvLSGTn/+4aPJWF/Cg+YAT9dAUuX/THFaipn/Rv6jM0
IRST354O369A55OBCm4plvgYXvIfLkH9EzogMoWBQBHeSJrij5cgNFr8HUy80MMvMpPfKCP5/J/O
Fa5BitJFj0A9iUmLdfTP16BiKprZ6ZRdGcBfaIhlo0q/66XBdCoaRzhPshpfqC15inX9pBErkvSZ
5cHTleEOolRiIecZWyZClaaucRlbRzCQ7bxO4omKlAQa9d7Q5lR4IOzs95RtCR79nBDdo6kRXDJk
Zp6vaqbcoDKM5sM2Rm3cGoqL/3uS5sqxA6DrXRBl0APDob82ChatdN8BGFhDJNNDtsBoAjDvdIeg
zaItCxhng7SRMa8xVPpDnit9zZiiY8ekInhMvGlsXjgprJOhh8DYSmYdDzq+bNIUeAUUH/RuIAgD
KnGPZNCTPZR/OdxLYVaVBzdN3SW6ol9KBPUfFgtMxRdGUx4MWAsJVv2SpR8cF+cz9KmSFbMuwZsi
AberFQN4WI6DaVZHHlrpwVGrqjtjN9ScLWKlaKc3WT5CPsQ1uMO4Et5nsx4eYrWb2Ycx8WLcRlLw
ObVmi26el/szG2TiBFqdQnjqpvLKnsd+QslVlqMPOrGq15VLmuGgVfjqk6mSfqXmLC2NQetvVKdi
hVsadf9QKxZoiChcCquQOTdC16CFcdTZsIW8CvTg17QzjdMIiO2a5lr/Yhad3m3z3DGl55TUnauS
5JzmNIW5OGhseSBLEzu8c3ORrWiNxgtCWqdbFzP5G1oqSP3oh4hRawwJ6qYox03tdqzba2rQo6MY
8VPNlpstm1Rx6gWqfrC7zmKjFbsKv0smlYkkOPfWRmbwyAVOr98RN8r6SWEfvFYCEpSYZJiVu5IA
8ptzyl74BkbSfKVVs0MGalzSQxlcfM5esSvxmGMn5fI3WdJkw2CxqjHrOlkTpBqyzlHCV9UKumSl
tIN4MCxmmTHt4bxqRwzSGzIURrL7ekNaQMlCoL3V5AInZE7cfMaRxFx9lt14ClOF9R0igQYke5nK
2zSUlCYJgxL0BAbsr8IBmeeT4JrtmabAV4rtxHI9UP9guhWnS29alywa37HHAsyaWpWG78zLIkRq
jcEAPCyxqkZKy99gKjxKPNia1tkpFMjEojYkLMa+VNYVCTUNcQtq/BFpc1TuZ8DSJ1dpcQzwBNrZ
GuF2nlXKIgfrMTX5gVFetW9Lm823iYe68N0i1AtfqH2y1Or6aQoYsUrEThf0k6gkhgQVqzcBqDP9
PGrVSx4zHduzURmPzEeJiY0K1YzpktDS3MvchmDFUxQIw++fTf/ZkOPfllb/hUfUokundPjXw459
m338rfxKAfiTwOn7130feBifdIGXc3FYL4eBuqifvg88DCYXaJIYhHBe8S6o/G3fiyXT+GQwEqCj
wzxEjf5DscSHOLwgEiF1MiiYEJn+xkn1S+NosHPG2sY5SfHFYuFX9VxTDqU2S4wFJLgGOxm8jkvI
NAMLx5NlbF7AJ28dpAMIC6q/CgI0fz4ksbgyCqK3/yaW51f5Vbiqaoqba4MeeGVVx36nBXa/Kwhj
8UkxD/dtrWYQfAdLHhAQ9ReFhRYwn1hsM3VoD1C8UkJG8hQ0qWl0HH5Wml3Jgf+IOvG5n4hTiSIC
7q54dbVVpdtsmO00uIlFPr4Ng1KOq0AtDS9v1WAdNqZ8alQthviV5HKHrlV7jwVaXkydeh9t4r4P
PcADZOxgJag0UJPTMQgi95JPefwiZ4PBawiamIANqs9HYDAbAs3MV2j9yJ0SXXYxxcAyN3VrEO6N
ZpdfJynMk0NIsPH/70q6kUU+CGpM0Dn867vyvAj+uCffPt7LIkbB+ocq8Yev/V5B6p8W0ShNjANf
ZZlI/nljUltSGi5C7gWegTGGv+/PJkb7BKSLHsakMUUmvDhg/2xi1E8ICEEXqUwTDCJrf+e2/ANm
8Y+Jjo0jBgfoMvYC8csZ8mv3q05WrUVyzMDUl72zg34pjsmkfcSsm8PpOQk5/5J28onafhFt9RxF
yt5iOvY6A9XbFlHzThwc8YROd8NMkylVa5nlTofXPJkNFZ37WUcvsyEBdusE4iJIrtHN+oab9rky
K+O6HGT01Sxq9khNvU8BH8dmtVHH9lxmXyFSAMXM2mCdqW58J+EQkDZ7UNN9O6U5y16T/VnOyZUA
tVbK0HOpcm7LmqzBljvHQR1iJdfgCleuIMpTkLe0mRxlPkVT7J7ivHAzz+g5wlSOYVk8ZGVDRsJ8
kml6EtBTt1g7vLhQSM8p/ByZB0TbQl9PNsj0kTzra9OMyOcI4YXias3d3s9lsO+a7EGGKN1aQ/PB
KL7pkhcwaBqBVzoE5F3WH66Lc3rJnOyDxleErI6y7o65Xb5HsXivHWVXmVTMiZo/2b26zp1Y3FMc
65suJD54KIw7XShkg3aKN+WNsiHv/KmpwZmG8z0SxA89YjGkZMV9Wtqf59w+mPkYbvREey9g6idC
j1D1KJciDq7KwiWhrQmJDiCrEHJM5p7DGL2IDArGkeSUDNVH0Kgo0L6WarOJpd1+5EJRV3UAen1u
69PMF4ssj+5xDVmebiDbsjsTYWVTr8xRK95t0kqQyyX2baRl91FzC7sXORgjJ0/G9XgXj6D2Mre9
tzX9VSK3y4wElBPaqKThR82FRJCQxDm5N0BVTSQPnhI357bR5LVtzHikJ9lv45xRaiCsih81tHyt
C3dRk1kkqqRrvZS2j/SwRpqSM3hWM7EdBwrQEcsyu1wbYBT2Qia6FMtq3ZHcOEQvyEdy6K2Ee4KV
uzGVcE0YkXOlOArSPvrykF94LbQZEa6uSu6C3FjlJfTJssq/xBRkg5hbDFINC2nnbE/zdUdd7Amt
3041UrGwg/+ckL1kjaT+xBa5ATnP9441uKqVX0q7cFaGREHaLADEPm+gH2ukHX3WnPazHSkl+3ki
PVHZhk23DcZLVGKSb9ungSPAC4Th6W13NQX6lst81ai15hNucY9LYOL+yOovyYCE0y5naxWaivFZ
IYiGPxrrsVbuwBH20nOVbtQ8N0WJXmm8A4qS35gEtZLdDl19YeweHGZ081OXaiu0f/gH871IOhSL
ih2dzWi+tIz/dmR4B9dJs6M8oers5v1UxGvVbcilzssPpTEyEzXttLaReTJFfQEl7qvcucIEVR/H
n02ib0FwlxPFKJQqS02NNeY4AoTInkygm+4se6p2yJGHGx2x5rYcK4LO2jpjjCjuSAxdw+T2xijC
iWWpa7WxvxqzfgKnG55JMXg1p8A+RxVIsaA8I2DmxM741lYIO3UINwAGcYUciTrRd2qiFuA8c3Hb
zTX2pgRB9OKOO7bs1b3G5BYja4ghrA4SHshcP3RvdQYd2lDSDf7ZLT7EkvQ23h9SGR3+rXpjva2T
SIZqLCOVu4kPXRTdRPwYkNTZwmrjqyujYg1pljDcXr1mMLAyhHLFFNWXiABcF2Enze9AcCicUEVs
FXd8EbUg9lWbUcXojtyBE+RaATrkJZme0i0PT2CMj8nA0pscMrabs30YA/h0YwRjXAn9OZlu4fLy
thICZyHmQfUbxldFqSE4IAkDUpDpZ6lydDLERWY9rGj95xc1VQ6ovV6mPL8a1TA+E1CVrG0zJ29R
Tp9FbK9MOR4RPPQo3MY3NwTwbiDion10jPmkIKVchFAEYpfmLpQt1jtI4joRV6B7+3s16L0B+VNl
vYSVgGVPG3yyLQJplOcxgiAejfOuRn4Uqe2rUztbWff3owAHPI1PJHL2a7UeP09df0rieuVMJLvE
YQ3dWHFP7Axo6Y1COZBZuprjZCRhrChWsgbiapKv8lb2oEGCoQ+5XYfXeA4j33Hni92CLrZFT4sm
vopel1dBXWgrFCVv7TjqMO0fh3BKTrqajggG03xjJdZTwaZpiXu6sfp7hdTaQ0c/6wVI1w5BRXjd
TLjCDSzvO0JZrA1ibNTfbljsQaPwLkZErCihuy4MjkLLqq8N2rVy/IIwuFslISIelymQbX8uiqrf
GjE6TWdeS6n2rq+xgFDU+ByL6kYoLTo7+DZVDa/P6oVXuMYhhnRCHQnlNk16w7er/q2KJ9OLiYX0
gWE8hLYUWwKL3qYWwRLCGONOVcf6EpKw53ViojQQ0gn3qaxRoQaV8pBJEP2EayrfSv1VYiJebpYr
zQWs/gjsT56Aa3Y3pqr0qGtykmuDtLkdo0Q5k3Vi7sueLjQcnOhroMnsKC30d1gaiugqQsWDslza
z+g/SDKxutkAM9HOmzyaoqdKQ8Lt1hU6h3nWv7htEBwzjhFKihS11zRytYKbFHiweMGK7il0wvK1
qRXjUOtusK6F1R3aaAQHRp7frdOXEgWmKkdfRa27awl9vU3nQLt2FCXGEe8gpS0mNKuNuetiWW3I
s2uINIxQk7lO6RKkRwNuOEH6ahnJyBCtNQ9GnrfXMm+0q1mfXhWXFLDUTUOeMXl973Yt21GN9zwY
m0NiTcOqLpLhoobIYgY1D966cSB/ssVXtK8nCfxc1gRlmBpyRSDZ1ZWeNu3aMGv1mnkG+V/c1TzX
m0bemHlcg7BCwFpAHza7VxMlXhCSy0EgsszWDLeucy3qrsfEMcFy10STrsymaS7D6CqYYuXsjZ2G
cIx4u95LLGM4L9MrUqgCZL1zHB6U0AhdL8HQ7pVJwKwliM1y3WWx9SyReV2joX6VrtuvmKcNXwaE
PXQ6WrmV4WT21GE6sT4ZOt5bqPkz0uSgvl2gqxuaMRP6NBkVHk9FqAyxMm8RqMRXdqRaflGeAzu9
Cpx2owcrizPMbV97FN1bRNxvDDh9ZbJWQ2pdAddmIKJl+4LcsgecIkz2BvwGw0uSZ1fKpHNQZ8Ne
a4bkuuuIz7VlaFCSVTyUzG8vLHPCXCUuA1uCbNRjGdkjDxXtUMmh8IaGsVibYD6Q5cUG13UFOh1m
R3uL3tjXGVtBR+O6zTglZqLptkOSvQNd1fxutLMHtuCPLZBxX0/1EAdalK+7nIljUYRAsVxQ76LY
1JVWXitueSLZe+dYxkOdpjStmVvfjQPO7d66uNHVgIZmPQO79k0TBmpRqGejjRgzEf6UO+MNFlbC
d0+iTKlDicirY27kWMlIXNOV8sEkCyrEJWJo076LO3KTbCTqJCsHSnw7hC1jIyscNyErtDwOHudZ
lisb7SCKUSs/EBRqoUcr3csYdjka/mBrpOraMaNH3WpIFmWp4lWRQMbUFdMzTcUzhzTslmpcddLc
ac5XmFguG0Lkh2PZcunzua9K4SxzbU6JeGhXzTitUCy+hbWYD517P6bhsRyUDXCndu2O7bCTZIoA
ikcfN6olv3lOaF5C6MMTgbwAaKkFs9Zd0dfdaONcrFRaGqKergNnwCaE3Musg/jDHQhBDdzkVMvl
cJGPIqqVo+6kp8KM5zXxgpWXhCeT+XTrlJ4b9ydVpsfJmA/6TP7svHgCUN7euaYS+a48kChAgEqJ
hg4XKtJ/zkdVTqL/yPDUCND3L2lTx1tDna9EpiCcxns/kDC07qRLflwTpZs07wFjm8XB6Km9Obtg
sHoIveS6QrQak57MwcC3UEYSaBtLYNywzi1h2oxCr9sZSauN4Ut15SaEbP+Ugss9NlPN1P73R3r/
dlj3k3bpXw7//gtHekugMPuifzc+uMJH2f+0dfr7F32fG4hPjNTdxcKuMjP6JlP6Y6DH3EBdOEoI
VoDTLdjmf8wN9E+LxkD/YyNlmXgM/z43QPaEaxbuKvhjnM7Gb83zcKz9YoiFh8NmixEX8jcGB6iY
fl49ZUmQ5LOVFr6m1g3yZR7JStcSQt0kAZEKtMgYBqOia71wKtVNz4P50Tard+I7X/pJP2CheaWO
diFl5DNLqAr7W9nrXmmyUUB0r1/GntKl+3YgaO1rGI/DZrI5O5ZgboaFS3zDcE2E5bzRi+BxsMk+
sqhhiza/KEKPd5EzKf5AzzPhT/TVUFxr3XiTq1Ps9325xHKIk0NU+F0zHEpHHMakCQ+NEj2MsfzQ
vp1dMaUgAmEkmEWPiaVrbcRQJrvbmDILFv8X4Q67yKrPCMqPo50+a7bgvsvDq9CoCaTKu72o8nDd
kxoWsKrzO6u61Qh82hZJ1q3QKWa7Yc7OdNHaPlCyK9suj87EycVI6RQzGe0oqYo5ILOQqBJ/Ij58
U6fJdaJM2brXu2CNY/cmB8B8MDiwu2baJb1ibiHwFls3yddO2m7t0hZM6FsMBiGNrWY9ylb15sb1
G/pDL2EVkbgU86Ou34XheK6rnodBeavisa67akeLTo3W7AFk+EWl7x01PPaqjgeoOw4cfqg/Ofcw
PRCkAHG9us/SgM+s7Qe3JccjRiA62cR1MjTAhGcJMpfw9yHRpedSdnipi9NkEGOVqMqapUe8JgmU
/jt8S5vRj+x5Wy21TFpE2j6qK+qqdt4XUXCXM1IpcnPGw4jIla3Tqmh12iCjWScR7UZu5/7UZauM
dBSFaYBW1LuatWGckc6VJtuCld0qNFKcNCkRDnV4NaAC9RUIup5CJ04ZSKaDoAtJC4nai2TRRlgb
6uaP2MEyaFTBeu5TCu6adruL7W2QdG+9wQhtqdlEO3GgaJD983Rr1A6fJ7KtqknIEHO0S2qCi1Sq
PALOX6DUbCenbjdTVxznLH9U2vQmt7prqs4VDs37gOwp8hhX7MCYOFBsaVKusQxu4wrvR5xwOA6G
86VGFj06KUPhQlN8Mo0Lnx4fbTb5PIOtkookb8ceM5huHfVy3FtKOng9imaMHCrHLlLvDdfPI8qd
MyUivVFn3QqHPO10KI9KXIfroql36Yg/KqALnuYUr8u3OrdzV7k06Ri1fF0Z4V1VEPVSlWt7Cp6G
iSxLFIhfgI8QgBi9GZryOBVFfdAJU5l642227demlVehFr3ZKgs2ZTTv4S1lb50V3zFLREosjro5
HXWi0VH/7rQQFNY01avBjLeJJa6botqSBHBxlWWhOblHYBUPEXGJYa2tIY3c1ST+VUK5pZRkU9d4
Wj2lUPyLew0ivBekYsPMfWuRYuQbmfukk+zYRTqlUfA611zes15fGqdcVYE8yarazQlzffLafQqi
ncC1SdNk7oKqfLdltk+cdy3j6FXb8m4QlMhBqnoUjOGqabp+4xQ8JNJO+qa0MLoMTUGanoG8o+n3
tmHnm2p81NXwKljihgl99s2Gawoz7T1/ILySwL6pJfhy1j5ziQY04RohY0a+RgRmeoIHTq0oB3qW
TaBr2XWdiGJvNebGKrv7em4fNGjlvWAv2oyQ6UpR+1KV+SqAUbUdXCrMuYoecIZRMceY2twn6oAV
oeGnntXiyunjXX41pCvXenSLh8h5oG7EjqSXm0pE00oZ9EsfSx7+M7UE3Xo+ao/scLfSDQjPmd5K
am1phMT0TDBaYgwRu1aO2lpklr8siswxPqvJiIuSUD1fj60rxBinnOlc2cUmFoia0NxhXrF0eTDt
4sY2udm6OeEu0ViOTAHKcK3V92bXfcYWS8wkIdxavoNgcYMN9Kkz6aUCnVEStGcXCAePtdw4RxMh
I9Xcv7eljgE9zHWPGO9LN/YveRla24HAIN4/56EZiotbAfudgtJEuJq/DhFJkEbeXMpaRUjITEgz
eeTaU/80dPypJd4W724ZU3q6tDeINLtRPwxwhXgUjIsL78lKxXzXj9FjaxRfrNA6ugUJUIZ2E+bZ
M4/zPUo1sjFdUpY6solE96g23Y4kLtUPumZP4cjdHPNyM8PfZNXUeZwd1KpWoXq13pe+Oo0HOrcv
irXEwUf0+bM9rKpMnibNeVss2CumVYx7Gv2xsHIbAwsOd/JCrsfB4GRawoJC9+sAum4zaXnHU15g
0yzicA0jrz+WdfgyDuqzk2SH2cCiUeIe53BLvdC135A2XKHqvo6RYCOFVapN1Y8V00XED3ZYPBUi
qTdWGN/E+vSYq8pHLyKGj4PcG5O4lYvJpLHsHf7fy2CnJ6OUN3lWvzIUvtVmYXuIUM8IZXypx91K
tuOVQ0Sv97/Unddy3Eia719lXwATABL2Zi/Ks+hEiqSkvkFQLQkmYRJAwj79+aXImZXYvVLMnJtz
IjpaQYlVlZVI85m/wXLt1Ex00S0ygz3S/ScdUhUegFJM1D5omrlfwsJ9x+N85ODqrqRUJykIyMck
UvjODPfASEcekL2y3TkycB+EojN/hSD6XidFs4UXdaljdcPVITelwmJ4Sex9V+BXpHuib7c55NZy
V+Iqs5n6qD14jXznRN65UtFd3kh48OsAkmykSrh6dCnzKf3czxEegLF1Kzz5Z+9GmNImKRjktbgm
ooHDHMO/pnT9YfL8YqvXvtpgOLhvMvyWVN7c56r66MCq5XJHLGCswbZgTLwHebKPnPGmMmGXHq5A
dNP56L9ZsTg1K2R6bDdQ6J73VhddjuieXlSqYm9N9tHzxnEnUocStTs417n6FFggTFbypaDdLXK8
0L59I3V8zPTU7mIN6iV0Vo6H/jBVy6FcwhAfCn2B0rHcOnL9Iw+iz4uDc3uYDtFm8O3bJQTzptZP
TcJzCtB5zyF7Un8veCTyuXc97DqX+ZKuVLZ14/FegAXZ6KI6CgXSvFh6lnMtrnIEFVBwx7EyHgbQ
5k01Hmuc2dBX9p+FWMudzqfrkj7wfgwoL0jRH6uICrw3ThDx1uLRj6qLpa3/bGG4o2SZX4MPcbYI
/Ottp3PoTPV0cHQG49WXD1ZuX7l+Uhw5yIY9rHajYpC3+7RpcvpLHVWWFGvwzqPlFJWQzbTvXbUV
qCSMdDde4ZyXsUu20Ls+THMLsBt7xqPwtUtZCFOnCiPrQ+aT8fnphI9v1m4lInR87wiKS3MDzvbZ
UeDUO+6CA75bN5xzl6MYrzjJF47E/DqM6mcIYSl5vGdvpghPwRwhM0sXu8FOk42lNemxxIZVFjOi
3n15GyzC25d+9Kjd5T4Y8k/TulwjtQBErHgOh1Bv0HxiNL4c925GD8/XvaA6mVM2bxWhQFJSTKwN
aCUNvyoxBHvOxXxXyOV24sbFyvg0eO11qxJ704/TreUKMEetuNPGiQLnqpupm9HnoJQazTrcD5b1
HgvC4zLry8oVGAYvVJEG8UUhknIZIj6+quix96J9Z0XfphUR/2D2KVDjad0khyxQcreid3hACIqt
ZYU4CXCFi6gR26mW83Zs8LjsbURB8Gf9tOh0O6A/sEFE8Grp7ARUPSe+VuMux/v1oiiT+2kBqtRi
Ec+RWTzLebhyHIr4wommHWyzG+MVse2LwttiBEMlMsWE1wZhINvhjtVHpp64X3TbPCZJfVEsFG0r
sVcUj9E9Xh8AVCRUeduHGgTTXi7isneXj1YYkfwIWWwoczy4SXc1F+KhSoLbCCZpXw+XrOGKxzo9
4M9Ee8TxP/fxeK3tAlazNZ9FUZ4Wf7r0MnGRAtjYjOje0QL290tBQOU1w7uxxF6rqywIne01zmUZ
8QA+ZWMR36Y+iH+6dJdT3UiM4ViQS1/uwLj5O6AIGmPt5ORbFE5UfIHB4bdEZMPRD8UeB++nwqJe
n/SNf26r6YOMQH6UafXHYMm938UXFm6QV3akq2Ol5XCWWXDjxUW5Z/ZwzFsPqGNfU+ynBxPvhco+
NuHMqWOr4cIuAVQgtzcCiLAHeh1xkG5sTMkyn+MaUZnhtAx0ARXH6nnJtA0lr5zOoqvPqz8/IhV3
uQhqV20eP49w2ZG7wNV4ge0Qhv5ZDfSh6rK3DlD+SsIUe8H8jlaljlmqvY7PM3X9Q+TZ+c6elo+I
RaFqbPvvMuzmYOMWNLvwPbEpMOEHCxg+f4ra+jJPIrQNGxFSnJHPQrEbvSaMtqFpOXUx4o5xRxg4
+ptO1N2hsOhuWkW1WdoOSvoKrySHzbx1pja/67Lis+Nm66U3+OfKF+l2NOSbWVhHDyXFo13AWEsC
0lGk329EVr3LMv9Z+zjZAlC70RZ0xLZrDha0k8Z84gQwJ0QXYcVvnSh2U2jexGNZWO0eK9aPQKRz
Er+UJnxG7azwcS0PSGaCUWyrKn9ku/4J9OCWnjb5RVe5ROXdl1jlamutqDPUf+Kc8yEQXYXKTnXw
iK3JYNsVgCcKmtoqq4OUq/NH5uCOGGUq2weOC4dGWXS6pSqv8CR5djJFDIf116bKA5u6S/Zem44M
8I2V5km0A69j74LFIoGIKeIXzhbZyp0KroACfCyyO2xcMXB3Ln284jd9Xj+suqLHllHsRWpD0Kh3
3HTb5+OXqNmvCy3ykRBEXCSefqeQEoG7sHESGnXZKO8DcRvX+HC21G82btjtqqW/UGo5e017DmyK
3lbkH3I0DHYUXC9j2+h/uN3HOkWbgwoBh+IQLDCP3Jwb3bvT9keMd5MLV3mHmiR3rQT2pwMM6aj9
gHhDvsUp8gmxRaKY5RqPevpSEOx70WH8JG5dYHuohh3juqJUOt3VEmkbZE1u1qa5zHv7GuDYtSYE
y4L6EezsQ6X897FsnpzJOfVZpiHI9Cf6KPssWx4oI3gbFffvoB07RCYwOWBzlPvS/ZQ02tkMPXJT
OAN/LIobOq+PXYWHc5r18uQGy5dupZHSk5p6RGDJZNJ4it1SDcPG9hHsSdYALoqat2U35STG9XmM
kalbwUpuUvbxRiT5GXYyhNA/hfsBw8/9uLZ3+bhkRxyfP15WQXxN4/16HJ2zPYNlsMfkNsNe8QLJ
oHPN53TVIrZ+kH2F23+l7Ig2cnVEZ4CwzqfwjEmWF4KoCPKPa/Xc0oRSz0DuoKrJehda40ErYhK6
v9uhz7lIneSi0qAQBhRZkuZ+HgZEsHLw0P6cvV9EaF2iEIr7jr9ISP4jsX5o3yyh94DOLQVhirMV
v4DqX+ec5GpCyn0pmi8YcafUYNebLg+3q0sjYOjUyQ6cG4UGipOMp6DrH4AXdId6efYL/zlsw/BC
zt+Kcr4oqCRUtX3bYuh3468hmBXri8OIUAxAcMiOPtZ4i54GLb80Cd8iGpfxZgHwugEHuHWDbNqF
rQ8uLy8wojbcBhUnziGUFfKyGdU6NAksZMi3UzNA9KLOJ6i6b5uGjRLXufuty6bUsPvA1rg6Obpe
U8C0jqyz34fFZaAFjH8kr1CckHLnJThr9IP/H1AZ/teK8U915V9WoP9frC0D7PzfUWlHZPzqt6J2
MS95KSpbjgPg04C+/klwpUD8ChMN3X9AibVJ3ByINS7F43+VlSMIDaGASAvXASHJ7wjSVziaH1Om
NiKvcYBlwr8JR3uDEqWkHACGM+8DVwwFdKNl+QOjpgn0guRjgUv4PLQgSIZoxrvXA9II9N7tU2FF
V6AgGyukNzNFycVEO6d9SiLYCzc/TNvfcGa/c2L/BxjnG7l3CEYOw8C4gLbhm7GAzCv62AvRtnJT
ZKbYmHamzwT+k/UIzFkF1xhK9ynoKF2EQ3lMF8p5H+gZRsRqEZIOsa5kc2FFYN2P8ZiL6K634Bhe
/Hqcf5kylHtcIjS0PSPh+9EbJvE422Ey4618jQp7SckxHqz5mg6WmD40Xp0vYKdyIqypAyGEukqQ
dbu+55798O8Pw5g7eQIvGSbszWyJpW1w8i3L6woVg/pzJ0awrK6oChi7kBXCwzDpOQCCVKcqviwQ
qdHnVM9N9PnX43hDiAEYCYoR4j4aIughM5Y385EUunA9OCpnDNCSzDkHjUYqJtAQG+xLlaer+6Bz
OfWboF0sd1PXmUQnxIVdNSe1vfzGmOHvhgO00qdRgy6qIML7eUXPsZ8mUyHCs6rcsL4bUpEtxFYG
jwBKI+5r75Cuk0yhjFgAQuedP3oWRSNHUhS4a1BmXk6/niFaUXzmDyvbOClBpaMF5FDKMxvu5zEl
bjeLKa6K46JaUE23s+zXtqXKYs38UaA3AiFmtuJpBKUiRi8cL2QVrNTblrWob4MWqPSnSYetfEY4
ui2+ZaTMOtk4Q7YgVYrqYjOjxmjPqV2cbKXTeTjSR6IEdoI0Uq1Pcz03xTcRKqt8SO1m9T8VLThQ
kFNiDN5TJoPozADsdolIt4fCpdK/jklCT1ohefWEPVkzN2iGYXdd7fu1iJGyqAq4T8hHSXh5Jclx
V1ga3kW88CtT1dgtqFK0QMr4COxC8vIFYxBNELJK89EJBF1+iuo26aNdFcbZSmCmI+jY+zwuG75r
hubhgmgmhOcIDyCqeQuQlrTv82MKAoxKA0ca4hn31RgG07xTvT0ufwwV2fgHp0kXWKVeoAteHI41
P+9nO2iB5iWjZRXzNkVNvgo2ZVmjATZlbsvXqNpaDO1OZxZEXZzo0S1qdsMYm39TMuiDm85HcYS/
C5zB8VF5rGJ6I9LTa4giEpM9l7dWFQRUYynvpFDzi1aj7X+hAi9JCtAZnq9883xyuQSXk+VaUGxs
ZwzS5uZ1tHnLQnIO6woIITwU8wDqFVJJP9FgWCnOr0/J0vke8EpjmQQYt/Z7Duqkaxy+MsuonJpL
EL2sFx/CP3UHKL+9ojmAuHo6nB1kIVl4Gextpn4Whc2c25ZXMLEZvfdhhwM8yQAmebog1l3TXj7X
MlDFN4N95DkpdzGPi55exkMHqY946S6p25Zn8vpTs8Cz909hvlR8+wC6SvPkpm7p30e9KNenUdWd
vomDJP0WcFb2j2WEH+xzPtb2fIWqdwXSFjgrLKYdiAKT0+VTnPEsBwloEnVPBIKNwQB9k2ev9VsL
qHM+8rXmdjFPqxtkLZ+dErLMY+DiWHIASDVOu6HOkA5D3qtgyOXLyBF5WRoMxJOaknZXyH5Sd8qd
LBkfAS04PRWBYUXtd+fMYcSu0I09sIQ9nU584ShCg/MmBnETiwt3WuLa2soJIcn4bHt1rMtrJJpw
6wJ80/UQsKqybC5hCASASccknPp3o1+MAVDD3NYkMWk8rvNVO1qaUkTfcFYUuxa4wniEzCA4FTK0
lGIfWx16yA+oMXVkD51DQTvXDScQKZWWM3VAd23EH8jOmyHjhZ4aJ60mWOW6LdQ4VcPZxf9cxoew
Re1o2cFO8cd7u1TpRKkTxYT1SUW6Zq5pmLIOXNszv0abled8yDxMwdW7CLkclmDpsrXUwfHyVIl9
HmhMy25KWpD5/aqSjlnKawozpyJJNYst9CUyMUc/Gc0fkiI409lTLC2+vewyodGqpEzXoXi1oLUZ
I5z0fhV0dWJkn1Cteh6qImOcPpb07BWOGPPQc1QgzbGG+FvxregKUXx0LPiQpxgT+vGPkaNPdLts
asr4BIQ1T+7r0a26UyUDs55LhZTXV3uGm8U6SlOzL2ZfcXamEPjpIuZSB6NLxjVOrLQpBZa8HRDh
EXdxW3T5k3IHWx6dlh53tImz0pHLxhPNUrznBBzjewflSP4FRqJhVWZl4zZXSQtGvwWY8v05IabD
/bTht22O9goRjPH+5QvnmURpkRKIM8XXw6JbAqLSU8OfIViu4QO9qjx04DlPRErohtazvYnaRq10
Lyc1qD1QMN/60nROa107XVdLQMThEHV3uo/L4gTYJ8hsOHADNMh+WK1LifvhmO2ishDVaUyJI25o
ozlc7kkidbHvSsuaqI8qHNWfqOK7DBiIQsFTedkSKA3woPSgzPnN/NEg3Tg4QM2P+YpcIfifrOsa
uXNRYedhT5iBLZdt3Gp+SBqUluRmSENzVUZj5CyXOsw7SjaxbZYhRsOtf0Eb2V/GQ5JYVXwP5LHn
pdAoZp5piSIjS2KaEjI9aI+68UtsffOCEjCMRh0c1oCe1pUYRgS5WLB1e9HNlHM3jlOG5Egskyg6
h7EFDRDyZ0EYvM2C3Jxxqtfo4CHp1/eWtQO42ZfR9vVio+yFyOMR8x7cVkhFOyd7h5VdMn1e197c
17XtmtXjOYk5rl/vcgm8Y5k2tTWZfYR5leD92fsjL3i9fhGZNoHC6yXhJiifURh3vJnfhEEa9Aca
m+a+GmvR8rKQNicTgOWX2ROoKJq7uGhzc6nWU2/uzzpJcx5XSUvFTJWH+Chb6uXWa4SbJ2h3znaS
uxdD0JfMOk0sc26GAaUy8vZ6otluM+u0HYAmaj6nrKfv76ypiyHA1sxmPaT+4vCV6yiymMuitAli
dIUbarOjK8dz2nZADItvVAqyPr1f7GQtu8fCSuDYbidbNu2BkpRUnM5AqNmVbQQGV1x4CW3t6IqE
YeYLd+kU18uuZw9G4gyPMuUe1LrtOCBmy2t4QejkJh6wte/woTY0Vb6U83L1ybAy64a4xmy9vIav
Ou9HV7Ke9q+fEEq79kAhLljZQhLJYVBEKNBVUtrHWIB/Tw6ARsz1VAF7aPWjdDtLlU/0n81hFScY
2hV/ZG5iZr1dQ+Tj1RZICmpB3cZfl6lzbobKBSNz9EdtlrloHHMtIwY3sS4aUQPBuFlG6fDQbXT5
+RYqRzabHjlL2jspexSr884FlkB1fK1b0Tm3ae0DJrhs8hGQL3WkyeLd0a/RNrEf8D1n/D5TdRaa
z8/A9iZ/5FbQt+XTa1jg5DLXn1WPWO/jYgnBZvSSTFNML0rLXrZehc6Yc8izEHXcnVCeiQmFSRn1
Nsg8IQE9F1DSn8CPArY90VmUPI7X2CN3u4bfbx3PfMkqw+OLDj6IV9Q3ozblYY5xhQkAa8W8YdJV
A1+HRnPDJiK9stAqLTYoXLuU8TYcGI3n4ZMlgB1S4LKBkiQoIgkztNe3CCuC3eaiU7phaL6AgQ9q
Kevh4hytNmt4G6fJIYXtUPpsu/G6eVnPdd+YR5fGttlFrxmyyiqkqLeiEsQBIh+/fxzpIW8pSZ4m
FjnG8MW3rs+61t0R4acrsm+tb75mUXaw/3dTAZ3jsizTPoeSZefSrvZgjML0hrif0nU4Wl39Mc6S
qP0a4liabAe6NZ4+xvA36o+eKm0SHRyaKe9Tc6o6NZ6cmQbCzq+QtoX04RF57ooiHeUH5JNakDwz
UoEk/Vkb+kEDThGLlneNXNflQ4sfY1XvkDBcEUmtO+yK7d2IrGEsrjMtSTsQLvUbbBrXBsQk/bcc
fHj5OKeApcvHau2qFk43xYRh3sHNpBC8aYexwqtlTid+WMig6XvIkgX1jvdFIBVxyBLmUq6zUXfb
Fn41wh7MjQSFoseoKdR9RJXCLg+xXY4+lOxYIrp6VGOTOBx2eerfOU4a1fqE6bn5fEyBo7nYt1Zj
fvIQl/VOiVxkZe0r1x2qW4UzjR2d5lZH/XqOwkWDUyGQy6iYrX0n0dmF0um1zmF0wgTCi6oL7Ffm
vrEZW9bWvqbzi2ClM3YboOw19u3dXJuDb2J5mxOvaLjAk5eo+fXIVrkbUycgtsE2eY9Ksjnj/REm
MSV4lHiL575XfkatMunbFA1x0qHqfVEtitKgL8sUJVW/9+MP2FdHPNlpQLRVg9tbnWq51jhxBJDY
0daswH/B+bOhveeTjj5EqBom2yBPut7deKmT+9cg5Ey4WjWdSdvAe5tLDmFUsx3dAqxPuxEvv1Lb
qYccWE8/UZe7SZTmUicB6TkyXnJTv6vNe3m9vSyXXe2ze4t6Fuv8Dr0vrz+waGOudBYKwSTiYyad
jYvv90LJay4HJcxdL9BC42p6yXRdNIqZzYBjbch38eImiB6gMpcUOUZ5348LpLtqboRBKXPqE/gl
nQO5F6OrrLvqq57i+z15YgLyIpBeUXdb6eQmX+nC0RztS2+ZGLOIKnMB0+hjp3JehZzseOq5if4j
WQIwGbugkd9j0qQy07KiKMwfdoCu+TOqGObAi6Yh5M7oR5tvGEObYU7dWimOn6KyFJ4BiPcWnTwF
gcqW6BhTZpv3zWDX7Z3QAtCUhi8y3nNqsGpQmpUu96qDEL385zVeB8XMGbn4wfd5eUljrL5PnRY2
StDXu66PRtQSPEtzstlrzCrbrlm88iqBmYJ3cl+O5Zy4lQTpJXDWaVzJ584S5pKvMb/gPKtejjzc
/mLimdfLFUZJzgORUC4AUtdptUYQYpJoZQ2rl8gn14k588QCmqgBLgSShjzqJVxPE7BUzUVjW98T
ioWG1olWlik1oFRmbjo01gcuiKh3TKAFgW7tmj0GcgZEr5Zkcf9Y4FlN69FngudpxwqJ4ve21+om
RQ4uttOvA8rUyXs0wFtcr/LMSmB9Fha9+U3M+gHW52UtWv8pJQqnA90eyegrZQL7oW2Sdv4jm4Qp
DEFNt4ujV425unDHNFmeVCJRmUBfWMB2UFqsD4RWa2sd+yYGPYWWlufA0cCzaZUIdBaW/clNKqfe
u2PmYoEHpgus/iZ1hh5aSjvJAcgIwpho4ualyKNT4+QIoiBmsixyr5vZe0akfnYvUL1ri8+Fdp1d
gcR5eKzFjErRWZfrGFyserTG95VwhuR2THOzL/s6LZj0uSXA+5asY5HGu6CPasr/aV8F5CylVP5p
aTixkE6qlF2jpae50/Nrk5olRxv+bl1fWpqZI3hEFRoyR5nj83PlIxe6fn7NuF6jbMIAE/W8FAle
8hWL7hGLyRsysso0VgTwoSB5p7GD9EnkIgAKHBTsxEuinvJ9GyAiZv3PLzGU+7Kr5mX1PST4Osny
yKlGy+eX/EImqwk1X+Pc1y1h5GUJq1u7MlE40sOt/YmygfrcjgsO3JvFM8/9sIpITUD8aEEpyKQT
5DIObTdihe0yjdbH93DEhNZ50ZrTopdrV0AaXqLitnEjwEybyrIb2BUjoOxgt6SzOTI8VZs8yCJB
4ONjT81sftlUCCpuqGWQSqpWOi0h6ABikGpxwhMGE7uohD0j88FJv3EulRxdq1qcGOs/5IURUWjm
qXxgSwWwRqj9YtMH+69rNF3RpZpueIBqukklzhYwqG2x2pRPUO+195Sj5/4r4klD/5VYYig+ZxEa
LU95ERt2VN8tuvisAQnAwtKhR/OQ+yLosMiCoGjyqXyZpAK9XK/18oeaMIRoyL4aFXwtpCCePiZ9
NfJ7HnosTJuNmQg/NWq0gXq9FI9CEO1NB++Fki/AVkuZ6ajRUeEE7YgYiI3aHOWYzdhHXXCjRWJu
Aog4NY/q9Qxjx0WUJ7J+pPNt51D+JAAoHy7IxvE7Wtfv2rRueWDByz002KJiOOVLON/ZwmQbyRKa
4yvGAWJ9QsuJTQFOCOTSuvvnJW2KTkx7I80akI5PGSSYsFvojosPkn2iaBop96r2G7P48tZueN7V
QESNUnMvTEEDWd++58MCJ23a7RyKEQ2cwJ8TFuYcQMxhSVAELgHqWUBLkQFanTKON+4AXCzeLS81
gAogj3dCZZQk2mpn9k9SG+G/bezoRV9EGieUD6uCxHyAg6CCmzBXLtMWlcRYD6nnQNt8vVPtWn0v
nk5Uvpd9EiZq+Zx4UHWwXc/6yUxaugzM9VRNZtIIuc00QTe3OJkBkReYFvBSqMJcgebW7MAFaG5N
XHxiVHktt2Iy7LwzUJxezuVQ7+dYJBYEazXU63T5WgaQEmBAtacAITkcutdaHnVYIgetYVjr7Wuy
mI5JT0pRDUYh3aSV0ezv8nacWcB6XHD1CAFYRoTJy5JwnHS9P5nqUNpTETvlrpp4Lo4WAdhkSqMY
ciA1VJg/6qhhTBTzWt+rWUMZIgJ0qjETxPbICkyAX+U1zx0Is/nBymqfFCAPUabW7XZ5qdTkcgzF
FfPeqJtSU+/7uuZlivqc78xIiWfuBNoctsk0u7/p/ZiWyg/9BNdHKcPD9y0y3BKjdfFzP6EUrELM
h8J/JuV4AHXpsdCpXyHflMIumDd2WZpaQzz4FWm17kwx5dd9DSNw8/MwMFBHki8KcPBzUNh804LS
wlo713bWi2SJMzLGEG5D3l35dh/7LcA6K1fAp+0WuP9NOBRrA9rOi1Xm0e9/2QMDsds320OPbEsB
tiiW7WShgI37mpV+z7pnnu1lqkMreEZcDQNx6riODyiKgwzbDPjy5jvGFlcCCED+/7rKfv1N3zaV
UAYRRoA4xk/dt100PH6ecMsv4E/kU3JI4BSxw8KqHIlihN+b7VT1ZOHEWC8BIdZYpUAootUtxXsv
70xM7L7URn49rDfLQIQoaIa2i+IBAkSEFm9aXcoX+QIbczxUBC/yYLm6VWfLWdNyq7M0uJkz+oHE
+ZkVHeFC1Onvem0/E5J8BmDEnm0M2dCmNQ2un6cFnuIE/hlQhGO1jr6eoxU9tApkwxfPnezyGohS
r99RC+WvoQnopyw1F0lfc5xc6MoZpiuO3lzB0LDLBaopIref1r4E1v7rmTLCkD9sGBhbSI3C4PJo
CXpsmTfMqRD8Z9PjZws7wgoi3NCkm8FFwILr2lBt3yMNNs6/afv9ZdFAE7ORvaSTHbJyUHn9eXZ0
KWYrnLLhMDSrHd2M9poHj0khLf+WS3YCmehgt/seIRevPREyJeV1S1cHXRS3oqz1m936VkmYOaBB
G8QY0zsBClPhm+EkLnU4sraeqqeNMU5DJXc/cHtXF2s1w5JJ52y8C9TaUQHLWmcbAKu9q4quD7ZZ
FK6fpkomwVfk2YJrt7dLa+8FlLeBr0jhbTLqt2A56UfUW5Hm2vrNifem6W4G72BV5aLaAxbCNyZ/
P+IUHBgLU9z03UEmQzTeyWkuwgQVhlkccWXW7tO6BOt8i1dS3nxDog35QE9GPmLm/0J2vHtZMD/K
er9V+zXDYPez4tECwlXQeTMMT3s2FjBpe8hnNz/PRD93wyRcSr/p2KaoZlDbcJDOQfbwCpOJIr2E
GZV2tNNQ1D9WrZV430roY0R6vxnZ263IyHwbrAijo/EnxJuzIIs9urZxQOXY9cfhrPppCrHTaYth
54SZqnYwdBZxLFv4gVuZZKbH6ft5eigLrwwfPK9JZthkhKHvy6aU/u1sQzq/ZWVX/fnXY/0+lp93
ozEoBsYFgCVEF/7NWGHMgUqn0XtQfVg9amDN2R6aAyWUDMEjea4cB6JIhF4UTmPJBPUkWJz05Kqh
dT6Ei6g0UbOoKNBXEwRFTM8O4eQMOJ8mDngyr13xqp0Lq8dXESsh2qz5fJ4rNd6DBmupHecIAlKS
HoNzjreh12xGNVsFwiTEDh0I37R9H4oJ78JAeXxCiHVZvEecZdWoUv1qQZn18mYmIt/HaBfNNyP7
Zk74H+A3KYiITkVkVviJYGlg9+VEpEMA6r8TPLz2Il/9/Cq0rerxP/jgiKAbOayIEqS52n/4YI2P
Kz56YjggVCinXez3Lfl0kGYHu6rb4ezldlIC+XG0/o2l+d/sZGS5WKrouPqeH5iF/MMnhzUINZQT
B6q8YIDfoyUVfqDbXH1dib/iT+ESpjD5ZyWdXcVVDMEpoQf4m+3yN/NOuGL0W78TfaM3AVRD8cqz
okkfSGhhALbDjIQcpnvwShRSltMdSOZoB/shTX9zE/3dJ/s4EJibyGbu31yZTjurKYoUjpyk6wEY
xaRKvvXs6W3eQ+FHnSnCq3Ovorj73X1kpMjfLDYgY4JJ5wa0+fCfZ75BlqCeAVcfQn+oQIkG/WwQ
VbDeidCrI8BY7EFXl57wIaXaiWnSaKEcxGWZ9JcNFnfNfzAXVJaRtgTnSEj75ikUPdDROpt6zoGm
9q9kFKuvZVTFV61rWQpJnhn7mGjOht88/bdxUxTEto3Gm4sQHEKMb2/CVdW26nxuQt8rAcUucx09
dMrtHybVWtA86EEAH0jdZkUuKrCK/a/33ls4ELdIjG0zcQEbAGVGIwH54xbIVyfHgEL1B2wHy3hA
PqjFWU+GSPR49BC3DgL9YDkLV/mItka+ddvMvbwEsLMCnuccuh2BxZKdybbrNzSPx+Dw6yH+dZWa
6fH4D7oDf7wZ4dBFg7KSjBHm+TLvyNmi5eM6O9ZFDDK1/2hNEiwB3K/f+h2Y9f/zIkW9PnJsjsSY
uDJ4syZQ3AmHGDv1gxJT+zCkGmZjwWaibO1UQbmrvXr+IGMt8FoqyuASDd36ijTbvUOiF+sDHBEa
P7vyG5k9uwNsst9cXn8T1cUmpGNkxLsg3t5cXirD0subkhabolX+OYqsoHG31KDnF7dC+yT33eJT
zoO/F5gzXJT0I7CPAhfU/mYV//UgjU0uEjoB+gIc4W8GAqd5VJgEdSg4BZnFWkayrtuAKMA0yqWQ
uFsm36Df2wI0yzl1MUgtPDsV979eKo65Kt48MfxNACSh3cxqeXusxKpY/Da22sMQNCvC1HIQaFmP
WF1twLyhyRP2yfi5aacq3Fjgwz/VkjjosAC7upaYFRVH1nz9OFVOOPzuyDNz8GZsoRfYRlQ1ikIy
pZ93WtZUWHH5a4t5CBH6Phuj8opuZXfTYr95SWhRPQ66qB+tBoG7nW9pulApsIGj00zV1y5HEuo3
Z56RtPx5SCRMGCD4gkjcA+D7ZkizPTYKgZD2EE1QBqAmNt1jEvfwzH3HaNOvc+QdhzLIP0d0da+B
6Fdg7ALb1MsQuosI4TTTN3I4t5g5hQiReXWx7DXGn912rSobQxOXksxvHvNfbg8UMYLw+5MOEKF4
izdFkaFH5iAoD94UKDhjIYUi+CYOgjjIhvVLeK/nWc1ftEiBXaHXE2XvKEnO3SdfOgjRuJWwaK/8
26MiDg9IK9DfEK54C8al2AozJajyAwyyBiLB3JcGmGW5+PrdukkZBedhAKLB7b4QFz6VzUpjZZ1w
xvZRK2jWQh9mz6ub978emGvOqZ9WHhBtblqb8z12EPx8c47VwIlGFCWSvQ+8j7KSeAEqCLqvFJTm
cKSi3byC6MKZ1ssrKOQFxzEon78qbGVQkNKWN7xu9k/K0b6+ot0/eefFI7XwN4k1F/PJi/vC/oIa
sGmZtH1kyta//kJ/uREijB0clFER9Q0CdtPPO2lZ45xmtx3vafdE8wGMi93QHKiTbi+jqcshBSYC
CYoBN7368vtnG6j//1iv42H/I0vgzY///X/jkvDj+/73/0eOXEDmfnhIf7HzeP9McvJf7/KvHV4l
z/WX/7rO2wGPrp80q7+/xysVwQ/+YePqYSIPtKk5F7lSXqkI/BN5NS5DgvIZVa5/ERG88B8GTBjC
EeC6wdCK4/+ViOAF/2DfmUrC/2HvvJbjtrZ1/Sqn9j1cyKHq7JtO6G7mIFLkDUqUKOSc8fTnm5SP
zQbb7C2v2121vMo2LU5MYMYx/vH9tvxWoqD+DhgXG67ZlBGXe+YxjQCPttDeHg4xXWq1IMy6wA0m
rd5afUj5DCfkOj23wga5FCkNsLMjoHlqgJdWcIvI8WzKPHtjdxGeqvyEq2WwNSJKJxtFezYEarOV
yzUFjsLELj3T02mPKmgj5/JdCxUHI8SfeoHpomGdcdLbk7lA5iDj1RMOEf6D6q539Ac7yNGHewMW
Xm2OBIPUrlI4S/E3kW/EqzoKiqU++C8pZQjb0Jq6JTffYdFp1sukgG7F1X2NQSrih86W1rHsJyt2
1Bs6fKnp2XMoq1sqerHD9Tx/VRshVhIajFyd2iMKVvOVrMbTxTRO05a0HQIDCgIdBOVLPA1/2ogV
iXVQUegb5dekSJ+dPF1nirdvWg5J0OSpc7Y2SkDz1He+yJR8ulyfIeQoWB6+PVZYq8mCS6ebdBnW
tpH/hRL4odCup8mO10gvnvvRhE6MorBuwh9oUMgu8CQT54tVhhk3wlP5IQ264lovAedIOuHQgYJn
6vHaFZ5+PwguRMs8fqlSP12mBHMWSBIv9Vx5TGsJgUj/3JnjQ13z5cLYHEDsBi/9ZO0mO4J6olZ4
MybUMNYe3KwJ4EZQNes0S64lZ3rETQ2yosE3ImSzQBR00zbFdczFbhmN9Cd2JmfZ24bmqpPQTCvn
1dA2ewR7Y9mXm9SyvxLXWWIX322SDhSSGrasq7i1D/qTJcOT6CE3ICSG6JmHL149jGe2lBRrv1Wl
tTPq8T7ICQo7FkVk06jfmPiCRGbXLkNFQpCAydYuRCt1q0das0EQgTLP0IZ94iHWqGPEdDWG4ZTd
DrBdkIFh+7lAXIi510RwO8a+dyk5bbM25La+R4qAw2+pEQlvqmjJZAY+Lgf5ItO9fVTJqIcH3R3w
oViEuuZKCXwnk5I5Ai5UFrIpLRPEX4tgYrCbRruwcIPtNWWpRc6OA9hKV7LnCXHwCvnGhjDgXtHj
2ySqri2Zrx+UzXWK/MyPNmoZP79bva5/bY7vo2vi5PN+y4R4b8qyKKwxkGMQpTyc/wAzct1vLd+1
EyCGVm64Y2RukclrDKjkVOx6vkG/tcZVjJM4rQIfP2ytaxVFkij+xxCYYKHpO25ltXjmZl8pPZq8
+LI3wLySCGZA1l8/7+ncJI2IIF1lUTUNEijqh0tElipanhuq73Ipf9EMOUdXOS7VcWCBA+X460Ok
QBy95NzO0nNpsjafP8J8PxdPQBSAJZ2VlsDq7HwiwgTozxQf7XV3oavpuR+Yu7KE3gQVKvfiE6/b
YpuYf1xK3NgvCOO+MdYPX3emyXWF1t13PRQoyG8JKo8PVXzVFEz5ioou1HvOvR6XjrAqe4h0E97P
i1oi4zX8ZdwAa/HCjdFkRFT1ByeXVml7Vkbdg53bm1aNt1pRXqZO6U4/kCdlS7xOUGkWa0WAvHBd
uclGG3Pw3toVefgt6mu8f2toscGa1YjS6uDVLAd0E23yPCSQCAtNOafEqlry4IS3u2YdlQpBSbR5
QdB/KzXnPqWYYRHLGIar4FSXXa//sMrqa4TMAh96rXaLVrkJdAL6iYOeM/FRr1IU8cDZ9N63YfOM
9n0wyQ8j6vtFWNmXKpjtZW4He5x3NjmexYUpG7/O8f97lrofi9f//q/veZs11Xj76uPY9t4hQKTs
/orMfjhKLV6TcHqd//d/Hpts6w/OvSJqQ8YV5ZM4Hf15bLKdP1QYtsRzWLZIg/59blIwq+J+h4mH
yl1PHKr+OjcJY1MyplRocDOwcCn4nWMTLbyfVwYZOFFZqnL34XfJ1uxc3qqhT4BArqlTCXZ2YK/C
rNr75fR7y8WvZhTWLMzhqHl8CwK8i9qOU4n31jTWLoCBs7zBZRT9gPYDaPV1ose/zvsHx/33G8E8
VfWrNSxLDJoS92SxmLxrLaZLCkHi2rUrrNeon12GZf81lKxqaVFvtaz0Yj2wwaM4UVYVF01ups+K
l5LHCy9gne2G6lY3AXNSK/YiO859U0sP78bHkc1qfo//9Yy2zvpNMEhTLBHIeveMCu4m6oC+mAVt
CIk6kaUoNNYNSjVXSKLvAqW8LxV1i0j/FkNM9IISuxplZ9cIJs5lddghfagXmA4IAW6OV9aQnvho
80vo2zMyxt6ux5zuDbEJvHtGUaEzxWZZu2RyOdKUeAa01aaD1LfgbLtHEf9Vx6XBhsMHRA6fpUCH
o1Ja7kDBRxW0uH9J7ROa5ec+y+4mQCp5LvhCsvenQ+M/fvLZ2f/Xk3LNcIjLUvZsiujDuyeVRDF0
YvE2fRWEVQHCgWIo0EsaEb0YnMJWNxUkx1UGoRq7pM+/pfhU7w4evxo3ZW4TXIoo1BQP965xubUh
gXhF7SYs05npMY+kp8+bmE9TgyMGsQDGs6mZiqbPmsCmJ4T8EgE8ku0z2CTb0KBMKDdPbLPz6CT3
J9ohnq6RoqQgd55eMBsUwFEW1G7lVK9+ZhcXNSHcNQmPDB24lbixHfmrcEx8MOs+JQhRdSIeaLKw
HbxN8QiKzYWRoAfmE7r4+bu3aaSZlYCnr9wYffY5LNt+jb9vRzhrHDcNQmNOnk0/PoZFKAEE8pQn
PxZI5KSFQoO9SLAk4hW+dgUKxbVj5fbSSLVhN41mv0XnhYWjaUj181B5F17pXBallV4Y6D5dBRgW
5uHFKtAVoURCZ9YVikua5Ypodgtazscn3beuujjHXGDyvuQCoUGW9pxouLblMQgOVt16JEW/8ZTB
v9cbWV8ONqSeXm+pi/fyK6Rf1loPIxklNrCxvrLQRMvBeY+l2ho5xK6hDgIhIR7OpuUvEctLj1RJ
xRsZhPza14cXPUUWo5jEzz3om2a31dReXeP84Jwb+DF9PvCEgfaHz0HOnIwTpfWcdmcjjwionXRp
XRE3JAKsRkGM+LMPsKCdbi1WLfDNt03goFkbbFB0RQE4yMoqHe6nJr8C/ntoW62/6lsInTkje6lj
buLWKbYQMuVvy7HzL2rQNX6FrHJBl6XHoeKHReUj7SsV/9mPshFcZrtlEzFWvgY3xpftn5/389gE
wzkLSy6Cbnyt2Xl29OXBQDlSsYDUIO+RIFz4U31ftsnr5w3N4rdvM8xg69Zklb/gLxwObzB8TpW3
YHkKOYm3gD2ILdocGXGqkVm1gEY3665OniLGwYlo57E+UtSukykjCsf0Pmxa1qjdK5qicmsksK+E
+S64MypP3pSFJ1qa3Q5EJ3VkDojTWFcRO89agiVsNInsFe6UYcLSlhBJEv3O55hBNcR16BU/fvul
miqxJ2QBSMqwmD3smSJ1XtbHMqyjJtTXNdX7SOjwJTKblVcoF3qsYOadnujkkddJo4TjLZBc4mse
NipR658MYV+5KWg8qJrRud5TQqPqQ3aipWPLskkyTSyLBlItYS51sCb2QCkwIK9c1Spe/ZF6AQsB
uwOduKPUaWX0ww5szc9SrjOsPuPvn7/dox0lO8NJCiNAdT5kzdLurMph3KDPow7SuDCDZlOXw4le
Hhk0JplcIY1xyMjN1WAOSYsGpFrl5hOaNHXKHsIqWeUjtnMohe4xDXF+XWb+8dQwz6SKcYqBFqIX
k5s0EvT5uKHQdhpgY7kqTLBHE+GbWtS7IHRYfcfkdhyHYEV+oNiZva+ubbWKnuy6WPeNmW8Ms592
wYhs9vO3ffxjQxbjdq9C7J6PKxPsAqTZgI/tyRvULVQ+2eO3wvlOZRA+F9OAdEqGdOSohOcoPDpx
6jv6GchmidQyl3tTPRxrlqdFRtVzEzb66LZxepdylXPVzC7xRn2JiJL+5ulJfAONhAAnDtakD1KS
ER4leiejdJPJ2atl/sit/MR3PtYl9KVsXly1iA3N9jDoFG3iTX1J/XsAzKrpQKBL1bjplfGrTyKv
lU40+OEG8tapv1sU9sTvJ6yPnnWospEWc4jTkSd1VwWVRas0677VRqFC57YyikNym2LQvt5i6H7e
mvETctTLxCy2TmQMrmfhepGqF74QpVcWXvCRFb5+PtqOzW3I4uzsgNi4BM4OziPSUznr2tKNpejB
ImHYa+WlAWPtP2tmNqjitg1Ms+1Kl5pQeUVlEdqyIcZmsQ9OrCJHjo9INf/ukHb45vME7udEmZ8b
TtN3YCjrtJOukhaAejqc+sriK74/+Iuv/LbPEZFCuPs2k98dVVGDqQFmIKUbaXlCBPU8Rk6wqGLl
sraNC9lOdlKcbOVQz13L8G8/f6XzW4doHP0PNuZCkcP/DjvaD2HYywVDLFUzfKBNu3up06E4EWo8
1cps58mRSKoBJzNQ592SWAGF4qdCqUdORMIZgUQnCz+Xt9nYGBwPgksJu7lqhwuIIE/UQ94qdXRt
AYyXy5TMtvC0+fztHV1lMarnzdGq8UHSm5ktoJLCKlwPXYorZYO/nsZbijImqIMsfh7G0rJZK9so
SyAHYpV74gGOHKyJ+LC0oeWBfjQPV0cYag/qkPL9CuU5L5NHCe8waDg9uOb0y1DGT3oR/mzUJCM3
r6RYmaSrzx/BOTL5uSs7lAKYPAYigMMhlIcMr5gUuJtDa3enKnlFW3TbZYO1qCgAXXRgBKhwSm7K
vtL2KUo/t+nUdRDq1nrgnroimBLf1KMXuArVZH5tkqSpu2QzODY13CYOSUMc7zCTW1YZOa4qny4d
o/M3FJzd1VVQn6GVe0DDSInwYJwNgxO7TUPhC8zH2LWo/1oqWoe7cS/tkjKbvrZhyJ3Op6w2k2rq
W/lipjQJqgCE0pCqePIRMdkfLb7rgySh4lK/LiprB/kggMVsYA0EdnYZ9OkFWKvmXJehlalTuG4b
/37okg5Gj7YfKnzO7FBz46AskSPbMKEnEyC6RI5NJ7agw+iuSSKFyQYVxZ0Zgu4e8WzZeZN2FQwa
BJU8zNZB3GdPyuSoCzn3zsq06t16gkla2/Z5B0xiM8rQCcyipe6HwuOFXjfKPq5sQd7MfuKI9xLW
pO6zcRfiCr3yazRbSl4ZZyL3sMsxMvp8PBzZJpF4K7ZigVBjQ57NdS/KUOvKY+FifRQtpx4DgMAP
UJWG174T3fKnTkzCYw1y4SKVwGFD3BUOxx/SOmSzQVm41N+OyyKxgfcGMoaQ2LRPXbjsm+xEFz+E
tFg1bQDzGkFVzlag8Q6b1CvyvHFt5hwyqaQv4TyuCXxFd3kGG7nDNrYt+aHZxc66cIybNE1fi7w5
59GyC18tYNUXQbJTnEhdGeEwXpFRyF50KMibVsGrJ7ITCrw+/yzzbI84pZJyZ5lglVKYqrMFcrTT
eMR+tHDrIj23rWLfDlKzn9IAS8GC+igb4YoXTdHKKdWfnWTf6VV/SvN4ZKlAIM4JAe0tK9YH5Xpf
albTWjm7DYYhCfn0HueIYLLsE70Vg2y2pyIjEOuhQ5cJGR9+IA2sCGyGIXfVOH02I2PDhePECVsc
9z40IWQKcAsVE87bYRNEKyhirLrcjXv1oe6rGkf0DGlPsCUuEy7E6cf0NcwBjfpE545tdUimOTMY
BjKKeR1JFlNUq2Fe5VKovBf1BUnh3QNXuB6DDI9O5JpZ1F18PnzEiP7QW4NBLK4TxIzEJHx3SInt
yp7kRqG3Mdjj0ZvuSiNdWyHcJt3rTzR27NWSSCAeLLIdH6Ib7QiJZECH6yaGeS2BpFjqIFpjyOaF
hd5Ht+600rwDH3Ei93vsxZK9EFp0MJDEqw47afQmyA1dKdyOIn2lXhcq8sEEldGqKBUIqEKfEMeP
n7/Ztxvp7NUSpDTwgbbBGAK6PGw17qADGGxsbjc58Q4MICRxrmt6bbxo8QBu1h/NhT1gLItfCOGl
VRbHZ8podpT3YosJjqlcE1RN8V0bp6VfaQLiamnGWsKIya+i77peEAuU6rUv9fUyMzUDOXV1Z8XG
C/6uT1YxaWBblC9a3OJHoDiXkxVTTU6t+8LOg2+FpmKGG9X4Ccb2GXGaboFVerDC6yZYVzUeQJZV
CatnR1p1YXn3+etRxTz68HoIpXGJRKNt6bN5ZiS6WVC5krtDnXKYsiR9oYoLWIGVUTWBE9fHFhs6
T96P4nQQoLp7hju1obB1upPB9DdtUK+tPN0ZUw6R3gL83kulju+u/mTaUSpc0ZxNLrBTnz/6kY2J
skSkgZR7oXfSZx+WQkhgWVXBLmFS1YIocMLYblJWfT3453bBV21L2z4xd45cGpFIEnNnP8Sei6Ph
4XBKksEgE2zkbtXrzaYdcBhWEyIQmCM4hEAKeROiz1xC4fIw7wtx81O4WUQRTiHg4b4YtvEy9M0D
qmXkMfJ0ExWmvh/KBPR37kgndtIju5I4JGh4uJBcgVk5m3JF3fil1eqZKzsCsxLdY+nVLADBwV6h
hFv8ax4Two+SFB2JmDLd9mqvnDrDfhhjCiXLZDB5aaSq5ivqEIFgwOAvc6UxPsMZ8lKWA3iC6FkD
ZZXhKNSHHGExaTwxQj7eH6CmUoSiE+TUBStUrEjvllWjGkLoc2HuJhhuLyTFcYtgihdjY1PA/lJ5
wR2jFFO/9gIlweej88NePGt6Fs4o61AJUjlhi2zGLWyc3ZiTPyi6E1/4RDPzkLjdqUlAlSyTwOku
sgTkZFO7an4q3vRhwxe9obYSVDGfkGLUwxfpo7tvNbAxbj/o1c4zy/wsUTBF+vydHf9eQLVEypyC
BHV28FMnbLFsCnTIU8QbtdHvAlO/NMPgpcMvsvVRkZDUOitB/amt/a8aF7pJ5PacOzXxqt8NliLp
Gi4DPo0XElhz7ab1oh9j3EASL75R6LvzYVst7eqeKubdiY5/uGeK9/uu7VnHI6xtg8CnbR9ViOEk
68oUmVoufXioZl13X+rR18GW7oe6OHcA6n/e/oelVDSvw4mmWIn/m9/u/cwawOViM9DZL8GoUiaP
Z1t5BXdmS3nwicZEXw52nFljs5gIpsQSF2grA6deLTucFFDRrXqDomIj+Q+bmg1bD4ATeFY7c2sM
DFH7L31WP6W7VQnKf/4Gj3cKIjHbAi6V5myl0fS2KE2FCdJC11gXpklxOKZQXGWn8ZIKve7f9IxU
M4ElW3VghR8O1pSMJFJBejY6VbsJ8WxdQOQvNh52EKt20JITI/Ro/961px62Z/Vx16opHw2W3bWl
9Bd1Ve5KG3aw2mz/xatknUGexon4Qx4lGokOw0mkPgOh8KKw9UunzpdVkgLliE8l0z+cScVgfFPo
IUUBqzH7brWkZpT7i36NaLhMExIMaJLWwQSwnHCiQY8gaV8+7+DHXZnMPfFA8y2FjkZ6NgP0Spbk
xhMfrw2X+ahKq9oLXpoSYoZfYNWSnpdBGS58AQ5rrLukq05crsRSNpuCBw8wmxctcuheBmfuliGy
m8Tc6mQoEru//byjR3YNhgw3OELWJA/m+sOkNCeqcnm5taIEe87m5QJrvlNDE8HVx+4QJESgLsqT
KMmYrZ41JXN+HnOGNVXpGb6uhwo3NTecCJZJna3rXg5uxmKgeksbv49FRPKWkN8qVkON4Jd8F0vl
T2gh5SK01Q6taFTtGryhF0lZ3MWyam6sqdqOan1W5tpFNKg3KI6xbQnNYYeTWrfpQ0NCPlj2ixaQ
Jsw+BxizWnwhPlWfjzmyU+rIMG6uMv3MowJWSF5aJBCU82TL1mOckyzHOLGASEZBZmr/zDvZ31ZJ
YJznOAJ2mXTdtVp6FtPSCrgvqnBMoJVWs1dTp1HjFDebToD9MH9b950TbzvQLRhx0vs4nX4UTaxf
lp7+1Se+tRrI+QosIYSLpnNtXfqCcVFyzkd6NhJzuGu4HWNv4mOGqRXTdvApQZlGz4KMh0+gaiTl
ru+kdiVJTb5Uy+isnYZtXuCx5qSoKi144DdBpNtum1nela6nCmXHCjJKE42FbnBrMhU83gNcbkJP
firq9r6XPGmhZeqV5Sm7WMG2ltyeamyqujDRG6jWEyXvkH8NtT5PLWHr7UvjxRjL/SrAHP4m8Ixu
CfW12pMst5fAQKV9UMlgWkTwsA/i+FWaNKxi1LG4lCuOnqKCaGz9au1EjQEYR43ObcPHyS/VdxW2
KJAPGnnXw9NA303uJ8WhPNSVbp1pyp02+t+8lDLuqL8LFa3fh4qVUmBeYVlnx98zPSkuu6l64Zo9
0W1nhdE92nF9alxNS6J1L+fbHm3BGrfolD0QgLAQ+mypKYsXaqRsu8JeOhR4AGgYtTVgQWNF2ljb
Uqt7ReSdb9d7FFGEuHctpjY3vo4FxW/QjKP2DHEO/o625lH230wYlap5v06rYE8FT/1FQeSC6LwE
k2alqqukvrmyJj3f6209AIUAybKMSpxe/fxrbtfJxtew5uvtvr+BReRxO9TanVR7F4U5yo+95BuU
HfrxdeUVmgTlLrIWtTMsqMTyzk1b0leervfPRlbhC8uLr9cyKgBt02WmXG47qk0vTL2MK8LHlZFR
gDGCbwPbYVGlDuO0vmmzVnWptogF+C5ewoQEQSGVGSDVojhLSVXsYOKvDbzT3CjPTf54/mDJzRZH
ufybQb3izouMW+7R8QO5TRlTLhSQO9znmm+BVlBmANnDW2QY3L0aQaDqi0Tvu3LvqCVlw9IoRcs4
au/DUdlaBCwocQuWjTesC6lfphpu3knQmPtBNZ6sYFDOSllBd1ck1qK3rOkKUWC17H1p0wIdxgm9
5YZc1m21UlpubCiFvWSZTU7nJgCbWVKkvodz639r5N5cew37a6oZGISqlT8ho0Ze5vr2iLyQa8+l
lcIsLzQY6Au4axipaumkAtLKCXvafjUtCyBl1Ar4pepKVtvjwFkNlry2ory4krBevrBSp9vXCnNm
o0TAnFJTqu+wr1N2epLrUByxdPo+5N6VFdj1Ekyxuc47HZ9n2ZNvpI6c8QK7mmA5QnY696J+1/U1
Dlh+j31S9sPANMNYFgEmlkXp4GEkhQYxSS/xzJ1SG36NMr7qL43MuI0F6aHhBu0QhTmL4wCWc+Hp
q1Ia8PbSr+I2ukaqeNMr+ibwiseiin5UYyEtADefGUlyafvyFv7lXoentrDwNsRdLAiWbaU8ShCZ
wTEjwWjtiEhygk0ZMht3qvMz20xuJhnXCMpqs/VUS8mK+8dX9Aj1CtOBZhPLyqNlsGOUAuI7+to1
ME7AE5QWuEPQXBOz+5HajIuhHvsV/nA7JdD7JVvOA0AcD7sS6ycNtbgveRdN2Z15Rfgla3XYmo9d
M6HErNrH2kwfA5k7OZVDXJLl4rZ3mrvY1i6kNIsXcYN5dWite0lH9FTedo3+olvogXqzX3vTSFI6
3Pq8GWV0bqTGY4o9OC1V45Iprykl29h2e5GZ/h6vQmFh2wO/Jha1wnxemHEF515mLL0mfY06XqDz
EOTOsiycL1kWboh173I9+OlFsKfS+sJPgrPAaNcwWV/lJPuCIB6AptLvp1gVwVJO8SaisUi7sxTp
jN1/qXApHUPDJXhOheMTxMGEaR48dhDMtdjC2aLH2KuPs2tVm7aOyVow+El2KynM9HhKH7QOUyM4
moqR43BK2VXXGKJ+5nvQeRhMmj7epOlKD5UnSa9vdEwodqwzi9a2n5lTz3E3Li0L0uKgZC8OAT8/
SM/kqrJd37k1PXMjKYP9Lc3jiyY1LyrIqsuoYzj2lbQdE33feIay1fgXg+bl15EfJKtSNwDeyjBG
jW4dciABpikc5kYTe0F7cvWyvo2z4bWnan9fkrunEKnufXNwA7ML669jMHThjZHqWZXfeFjtBWs0
kubGD+NpTwTz5+fHsGPXaiFsh/4HCYGD3+yy4A2e1UojkbJIrc7hDqIHROdnP6n91ajKV6hxH3y9
37Z2eOpOfeRiSc6dcK9sIJUha3V4bSgzqqAZRrlb1xW1dPY2abBNkO7ypL90PPNaK6SdJ5NRhRPL
p3yFVrsfK+umUayzqf4GgQhMyImr2sfDLypdk+FGUEhcL2ZH/l7PJd+328z1vW7Zq+BnMFOXUIN+
/tY/HkoVOm0iDdJR63K5OOx6DE3Z8bokY+ADsw7VhQRic5huOwiMMsR97IxP3Ak/dkxGPaPL1OCQ
MPlAXdHloEQbTPSkN8wdVrRLDtsX+DasPu/YkaugyHZRwkMGEsDJ7JsGUSgLQHbudnW7x27ATQMJ
NWS1kcuTPCsRn/xwUUGASUhIpIGsWRRNz80+whAAaUaacwDwNub4Tc0eBIt+CYSRpJCGzzmh5cI+
lfcUv/qTpufySFjt2Ag0vE1ARmc+/LLOScTWX+x6CMkUTdbkQa09lrS/f9Xm/f7V5/mcgXMuVWkf
5K7mOfdKBcEkKzZtmV2qQ3MCdHFsxBBCsJmhXJ8Q5R+O0WEy4qHICDtJGVdNQFdcUShOak/ggI6s
AoahKColfxi0kow5bAbIimJOpPfdtm8XpvOoJj0pJ20LhXQdS9Zv6+PxpxIwCFacN1jFbILLZmup
WG8zD8Yac8hun+adtK3s+GWqhIc5r3fhjdoXvwz2pnVKB3rknULIIHMNvdHhKWaRkjhI4i5Pcz7f
lJIRaDApxMI7XFatop+YiR+XGJnaIxGvw5WFvPNsdowFZPOhKnMXXolxBk4A3FyqdiQf+nAbG4i4
pnoa1vbUmHefrwFHbvbvWqbG8PCLFlLG2mDRSau2dyJ76Nm6+3kTR5YZEQPiM0JWQHs0+4r+ZJbJ
FDL/jLE5y8ytTR011wnD1E40dGR0irJ34nYoWnX86Q77gr1lFXg9a4wdV1/V8rYasXCU7HVZ+2dW
bZ6Y3ceGh6gLxU6NDdmez+5Jsocq5nTtkjLDTNXcVLgii3Lez9/ekQ8k7ofQQy1dFO/PplwVJhOQ
fqYckoTnSkgTDf3mXzRBSoBgPdVZRLQO39sgTL6B1ZM5DMcLM03LhdrY9/9ZG2KQvIvJ++oAZMNh
gYpwXCXtuGjiU0mHIx8ETBgLIJAqlM1vCdJ3TaB66QvCGZnbODKFpuGPDgOBQB7/xe7M7xf1gFxU
0QzPXlc32Okgm7STWfhipdFLp1FsbvTS+vNXdrw/f7cze2WW7nelURDbQ6ojLaa4W/W2fV8S0f+8
naMj7F1/xLR6996kftTQ4NEfSvxuZAsnNIwjTpxojrYBhuatngpU1OydtaNZmY4n9ifLW7eeui1h
9/yLbqBrcgggWiw2s1hsYY/Ax3K6Ac9yHzXZedfp28+bOLKSEWpE1EEZoUFfZoul3DmoEx3CvfkE
icJrLwT4oAR5MTmn0vlHX5hFfo5jLbjeeZ5OqbzE5PNn7iCI/QIAEFH6/fvdQR0DmphBBnBJPMO7
D684eYzDg5m56JAuofLC87a7jV5iLhzZJwLVx/ojDn+U1AG9tKzZZmr2TWI4uUxbjXwz1bc+VIrP
e3NsuuiUhwg7SdStH455SpWbUCL5OGN6Lm6Voi4+tcIT2pdjzSBBcdC/QNj5SHNGQGL7oPJdzYLk
gfkWMOclFt0n7jbqkVMr26XF6ZzsCSif2ayciIXbHl5LLkHoq3wkmohhqGItiqJcWYWxkSIUaI61
aipjZxDOAarm9vVTbGLzYCqAzrNl/B1bSM4Q00Ivce9SHTfOixXn4X3W63dZPq0lK95WWrtQtMvO
ME5skEe244MezPb9OqhRAjha5iaNRnT5pdFVN5LzC1Wv1rpandgnj7YG6kqjoJLvMydV+k4rh1bB
YA4rDOanK1DUkMCh0uc/Q+dUkvDYIOCk8Vdjs6U5HSjfs0Mak8H7sx8sAiyuLfPx8xF9vEvQiMXB
EBXl7H6G9WoDvYkXOMDQZsIsBzlwfXTvBWd70zqxfh7v09+tzWZo1xFzLnCscnGs2Fja6BrSQ6Ce
OG4ebwQdB3QJdk+BTHq/5OAMj9NVgYzFlsa1lN3IDi4KVXmiK8fWaU7sf7UiXuy7hS3pcEIAZUta
LsIMwzmb3oAUw1rR/8PuzIZ4gTi6GzUa6rR8ZaffMXo3SvXEUnB0GKBU0rDtlQn+zy4H7HX4N2Mf
xTmgdqX+p2aWLhbPK8JdS6l0Tly6jr67v1ub19KgXQjbuqc1X6/XA0Yk2EgsRhu/p/a3xadIMh2x
myITIa84HwxmKReabI4MBhmGfN5vUts68e6Ojrd3TcxGQt36ttxJAyPBUldElQFprwLtX403CnY5
fLK5ofE/HG/kc0KP7EbGPfXCCGQqN2DCytyKTxVBHv04bHA2Ww9sh/k139dHC19OdtGGlNtgmetR
wd5UhWCSnthNP7ZEbE3h9it0eVgYiBf7bgplauHIUchRR5CFNK3c1TUZkrK9irh4f77MfdzpaIpy
MaTi2lul7mFTnVoESkvJm+tJ1sYuxwfkD26gBJdSHLipdk66NouaE41+HBg0SowNmhBC3Q9U2Rij
JTPFIoXMxbSWgRrnyWVa9yeG38epSysG+5FJoFKUWx52zcHyecK7joERTWtKSkgAphDFHsNOJapg
nvhmR/vEtZmIKBXBH5TrJUVlhl8ynxopXoELcxOJfGE/rD//XkeaUYhqMWGJHRKgmXWKLGQSB9GY
ctDCFSiXzun5omyzEwuR+DWHYTvi7eTOdOq3UXHNrwzyhMI3jO3U9WsZzxW7kJt7OzKjUyrxY92h
nsxyLMT2wDJnu6yfdbDfHTgWaa7f4fa8UnrjmuKW3z4AC3m9Ri0E93j0KbM1QpniREssLUVBGldL
KOKw0yTjxH50ZLwZ8G75S0cjzUHocLxhRwcbvZlSV3XGtYFbbSo75xhrrVUYLMB4Xz4fCaeam/WJ
q3WPr4mcumU/bkhJXGEJsBBZAEf4auX1079oDuII/B6C1YhEDnuXBbmsdmZHcwWkJ9txMSV3g0xb
JKENiqs+MXmPrEuC9kW5FpUR3I9nAwP2dtBXcpq6/ZQuBsX/Bpp2jbwPHtxlOI7bdrS2kn/q4H9k
4T1oVT3sZGsW8YTRV+qiRsCibULlBmkOlyI85n9N5N+iS/0TYPOAwnkRfudr5T+b/yt+9/e8GHE6
DZpDBug/QD8P/gSc0D+fTkCdDv4BAVTYjDftq+BBAe769dshjor/8n/6w//z+vZbTtClRHj1n+lS
bvuteU2/Jd/eA6bEH/n/gCn7D4FWBQqF0lIEAFm4/gRMOaoATHF4Ejsm01D8CEOVJvjv/1KsPwjO
k0cS0XOC2WJq/knmVLQ/KMUmYgFvhuCvif797c3S9+tfC+IvvOrf//wex0Q5/eHCSSkPZ1ssB3k2
omBEsA9HUIz1B4KLLCZ7OYTrrFDKRW408Qq90rUc4sDUKAblEJH/046U7F62KkmUCN6QXNxi6lOt
1ADaOVwFHxSbOu48I/Z3amz11sKurbXHrtzDNATe7SPEhDLyok6wSEa9KBbt2D/nEUajoMCxIDNa
8t06RT6SZSyZ1Dex3X3N0hR+nNd/U4oeUUPcYaE22N26HMdgqfblTwO7L3ZKEy6oZi4nigxd+DLg
okjtwU3QgkXdjtR023W+aAPOXYtawzsC6XtQbDPOfJuml+99JVIWWmhpqySw7cfGKeVmhZNABtyt
Il+O10D8fWyoSxzx+d7wY6xSumG8KSI8vRcavImtF2r1yo5THVtjD8A8FZGXVqFcDrzLC5DQGY5B
xb4rrdDVbCrcMLNcmhjSogvri/qsNaTQWmQAo1wQocZz6bXaqpIb+SJSqssiUr7I3v9j70ya5ETS
MP2LaGNfrkBERmRG7qt0wZRacAdnc3Z+/Tyop826VTNdNnOdqUPVpaSMJMD5vndFZUIfsU92h5H/
wmygUUpG0V2zy3dGxEB5ivvtS1iqPrXIwIjLqmwJi6yN01x2LS1fM1oweev2eju6leu9rtX6irwV
iG0289tajNW5r0P7W6NrcoS6dXBTuXjiq5oRfdXWZmMuK6f+2lvUF8Qq6w8v6PqLdJV/RlCyfjSd
0X/aTffN3NbajUu0K0McOJ1n4i+hNI/jaly4mtG8ITOhx6RYtDzPnhHdw7MRcOw13XXQIAtj4Ope
aOKWSev3Riwj4jNaW31sbladw5Iakalo9E1ItcKPnFB7mmz98ofUIyWLKC5G+1H4tWPcDnNXDKdh
sQdsceVSXbJ5IPff80R5vU1e4SXTkk06WTSmVNZ4yncpCalP1ASiOMlCVRYc3nb9JHKlihg2bo7N
mfKKxguGy5Z7zgWx0hNZkMiRpp1lr4MJD43AbKDDd39WdxGBsRQrr0nVqnd7oCGGvte3nmjw1NHr
M7YZ95kXfnkTNKJuY6sr6XAY8e6OiSmCdX1vUUB2H5Ohmluvc8LToAkt9Oqxf1+MWR6lJYPvtOEW
bYpdaHv2qXW4psA6T/PcX9/NjB6GZa6G5wLX5qWqvOyFcsPoqjCCGo/i4oXEHFICNxYgegE76VPZ
aHW/9LL6IOne+VRjY1JVshXOQY5r0dzb62xwP1SOPNLdZrw3lb88jHTAt/Fqd6jTmC2ID/Aro7ia
aFI8tV7/qPXyy8wmM1nnZi/1jYLYD0eVbpZFOYV0xmsZEq8qRHWvsuyjNJfUmALzZMz3XUN+6eK5
5RloWIIHVz/pB13QyTn1sZvMY1UgWCc1dkyd2iBO3bGixK3d5cVSK03oRdLjpjrUVX4cC1LbMpnf
2UX/IzOd4ecgNEyrjCxBDJRbEghx41pCGK+YUUMhLzo3lOrvWrrOvPWQz/1GJnvPKIrByfcyG1Si
n9vxjaX8Zst857uDn+3HACb74TW1/5D1wr3uOuKo9EDsruEldB+EaISIezXo1Tp1nVudaGfCCbd7
eh4L6X0fBnqYiyXyExvdZi2m6KBca4uzXExvvcicu9p4Iv9t9ZOMxrUUg918O3aUAqi6KC5RWIov
RTRk92QyTbeZrPLbcazxG9l4gY5CG/5dNfZDd+gN54iz/rLM8jJkwU046iZelvrTXp0zph4RT32N
rL0dE5uyynOW6WeUOlbaR+ajty1Im+ogndsBat7ryqQvluVolF153XRfukUk0kEGn8PM3hC6ET5o
leHpFu10HxUV/XuVU7xVgTkSQ4TAIEa7TyKRVewVl6CVR7O0yrgxl2CJsyBg0LGaRh5QYaab3r4r
6K2l7f0yNp15Orf0faa1FM6vKcCpR7REbIzT+rifmQxi/i0hwRNuP+uG7wuY0Tebs6wlPbxdR4ge
jMCLX3ZHhGTWfaiM+lQv5vLDppf5OPe9/xDlq3W9DPK5dzFFB3ptXhwfLV9DMlTSYs5NUbHMOBx1
fiLbIj9w/7aJJWFN43own5U2mqepX2jxXLoP0wjVDeWvwSHI8x+cU8elo6EZLaGDhJSMs2CMKlKC
Rbc9D1b0hk41ONY1jUhhVKIAVu85efFx43p56sA4g/it+gHyjPtxWYZE2VusdXahCmr9ypxPKhkK
GOLqlXn0t/kKe2OdNstwlVEPehBVNN+TMZdou3x11ZRfdfUkifnqlmNI4dax5135Egz5a+Z2mq+Z
ds2mDJ6nefvYprl8nvqiQ/Y5TxfUmtXJnXpBicEojiPaz5QZBLOXi1oRSSjS5+YuX8a7PrJRv3d2
eBMVLe5MbNtnEIr1RgBqnAjc0knm8h4z8ZHh5FiduI6C4iBXGfdsnAkf0QS9Nh5DcyRAclipKCuy
+zKz7sqA8aMZe3qZXYC9MJgIc/WJsa8WDia9cVINZfYyLtuxGN2PDdMn9e5G1z2JZezJr/N72yvc
a2cS7kQ8tPAImbVXqxUHEWRm8GaovKSDFi9WapciHL71lLXfr1FzX1v20WbEKFX9xtHtxa5vy2SY
BuuwSIPMCC0KDL72aagn990abA8wXpyWKLq1g+6ROnmCJqb11mlcVpdc8Ab0b6FfjqQZpDWKxsIE
RDbkGd2GjomKqEm+ro/FjKBcvvNa/TZNOQrXBbVvVPrxym0RLnOi104zawEEmQNZ21nLyShu0Bqf
ayEPCyraftLfxzYXt/kULc/GLB4YRZ8kcvejCCz/ZJSNmdp9Saafw9vOTxWSyJh7npMrzMrvXSOs
Z2Tnx0Dtc5ooyGafM+/Vm1uReqRUpjn9wM+zXXEt5+inF4317Wix3k6L+33BeXuk90I/GnqceIlk
Q4uWtrjAqpsYskZ3mm1BU/gqi8OoGLwP7YjybYibRsjtVlPsM6ZDuDTlnduTM3Bbjn2F29jx6JQ7
G9Ewz7GQ2Wqc3VUUE2Uzs4y+r2tP9/g/IaP/o3Xp/8ViA1aS/7YvnZr6x6i/9f++Lv3+I//al5x/
oM2L0NCF/Oc/9iUCeYnLBjBFfvZHkwH7Eja2vbOHyAqbBjq273/tS/Y/IoJmUV6AtPKVs2X9H+xL
v5Nf/gNngjWDiwBg4vOB//yBKkC/jkqUvn9c1nk9UGcfuwiZbwazeHQMwkcwUqQUkJAgGUKtde/Z
3FF0lVf2eULfdbAoAdgYm+iHlE//dh3/52r376vcb7jmPz4auRnoWFgLMaJh+/0DvZZBP9uDy7m9
zVb2RWV1ZiZGVeZ10jpOedXOfb4cAhINzgGllerS4gRCXo+d+mxmxvq8STK1O2fsXwwx9XtOSu+m
rmExvFnz9mAPg4WTNRfyoWi2YS+Xztwp2ZrKxkNfsC6NTZb9pJgrwkYgdJVRYpVZF8PFOvrff9Xf
iRZ//Ko7QIojFQQOo9EfS2svtINlYWGOIaXlZanHYT5mvL7Rn1v4VeQo8WcY2zk0sNxrY5RfKq81
prhfBYsCKaby1hjs4l4i8r0Ksyj8gYTZYixr/wma/O9T7PZP8scnpViHxge+GP7zJytHG7c9mZEU
V8W8LQ9FFVSvoRcdNJrNa8DZ+X7Sa/i6iEUfNz2591vUhudiCyC6miEfk4woJKoOG3njb+t8/Jvr
uN+t//Hp+EAg6bDTYA3gwH9cR79ZfMXe4B3bth+em6FbUgpBwmS2VHWqKEF+M9fy3iVeFLsA5Qoe
XM/fALf/dPf+8SFQLO1mbT4H2MYfjxSiUoB3nTtHVFeGuiXtKXeu8yps6bQqP/LCbdPVUWvSU1WQ
Cq93k9BsSrqgX7cR9pY8Huum7DabkXw2L4aHGbqb58SZtobC5Kl5YvNuvbgx1pMPGH30a89+cKQ3
Xy2uxXZZfF17bRGAZBZvxHyomNd4+daDaiVVgEVjtt1EG/OL8EV7S9VVGburvU1kWYzyRTizYFTI
baQEUxN8A1O3RKpKWx0zg+IKZOtTnfrZKF4rs1NXpjYv2Da3MJ4ndztGNaUMMb6i6dzoqDTifB3M
pIALfx8zZhAoSejwilQNGaupjY7RZB4iq3hB2r6kjO62hVPR/T6Tq/s1tMruJDuSluh29BkJc5x3
elsCnuVOzYdZeWAgLQlLPw1DWQkl6x42QK7vPOiMeKbCkPEEGvtmFsPKpkEq70YK1teIxvg7o9oF
sQhnrgZ7zA5txt4uvKU5Gejev2XoYguKtS8hssNjt07V9VjaWFtARgCUlD5XfXO31GXFbNp5l3qg
16Xxlc/iTFhEOxnUgPh7Qcxq1RfyKsTPaFDlwQ676WwZ7bNDamlaaQAh29HHMMjmK3Nct49ANS1k
iR/dqy7SsHaTBEvqo+jrMGdfwnB+2FZz6pJp9JyXhor0BIL0hY7tVqUiXKOXggDPX7lqC3GzGJF/
h+Z/SSJccXFg1zSpGOjE47Xk2oOrLne5LXqVGNqunv21ndK1tvwrTzfyipH7ea3a5lgGXRZbPRm5
aJzUEKM2eBGiiFK2pnVMSGtbYlU19ItIvsTFbsSxsxbrzJouf1r96iWRWdPUMIdfVsI1yEqZvygR
GT8JFcd9tPTiwXOar4uw6sRvuMgbhriDX/jZFYDXd2PFtpIt0XlRs76nGfmTAdtOlqj1EqxQRtJM
9l4EMx08A8MbyZ7dYSvqPpXcSFW/2DfTZjyKrnhUmdc/lMz5rvbHsyo3J+FpzI7umA0/SuU9eFa2
Xc2duKvafD4KkHX8dsF3YxowC835buwKvWMhK4KJI8k3Zkud2ATX0T6fWfi9evtmmTLxCxikv+Os
MSMWNmF/mTfcko1V+kcra6aT3GBdkmbTFgHQ+XrWuMYORhv95FXdx3iKhoR7cr5v13I7loUcXuic
jeK86dyHjsyWet0sHH9qSlvtISmXYHgXr9NlFXu1NA+8NZav+OeiT4fKiHMxCf/DIIbzK/EeNJpH
rrxkVW86yahK/MiSDMmT129PjR1tdzgPKzJ1HP8+7Gp8put73veYYZAJX/p2L7cNvOxotI37prG2
PQuRXW+Z2q6bqsoe95q8y1DNu/XSP1l7tFZBEQyZOJZdnMqoAM3wilBGcduI8VfJM/rVRlAYYqiy
AUryJT/t5oDjXlOfOGtB4sRMB1FO+d6gMSDGLOTt+1gXzrmoZh43zC2jWsdfprfNd2wY+uBtut5o
BqGnO879sniI+t5IwI0/ina9aJrAz6LnGMNc2MX0FHfXwq9Ib6RE9WbtjfIu3HL/XaK0o5xjXuqb
Bl0wS6P80kf46LQhnshN7e7cPFcn9tZRxNVcX1tB56ZBOEcvc40knXPXeurtYe9E6vuj7wtGKHPB
px1bi6DCL5f3uRidYxPI9wZGU6aEC/dtWk0jgSou/PmQT4ZNZ56lKR7s/KsmGPS1SXN9CpRdY8aK
qgTysMljI1d+XAzE58meYsOgEufK6oqPubDkq1nW5i9g3fmW9fQT9lfeBF7Unt3M8F4WTLNpnUf2
2ZqLX5HfPY8qIvwtGmnR3Ccqkbf1USCMvc3Jaz+XcPBx47TBbRdYO0o5ZfeFXz1W20AVSsM+bvnP
vKbEteMsFPaQtHhWUXQ07aa99vV8Kfz+Plg958D6e9cCU8VG33hJKbU+B20FLuZ21qmUW3Dj5nRg
TeZjPaoRV/PcxjgpkLNoPRiPE0FDmG3WLHEWuaSmluKYFdlnjcc3FT2BflXnq1O+Uow7Tu277vLm
m9V17au0C3WQ7thQTUUtaDm63pUMbPL6lVsg0naXxMGjePLLKOcBde3DEk3i7IoueHSHUKRi69Sx
UmhD7GqsYhVq936sik4lncv9zZtvOmFMpAeVie91jWpiqKrgx2IbOLNoIiwQr1hr9tBNU3vQpSp+
rW413tauX90WWSBP4UI5eTBkc84iKb2fdS/VryAf57uO8u5Ut5TQ1BUdPBRjmQ9LEbU9FgSjalKb
QJwtDoyWBbGfsqWMi3zg+KLk1R7jMF8mAgFZWvXRGOs+vNESW/ahDnOiHrppNd1DmU2GRfji0rCV
46ZVzvMqAw2sLzNVk93YdSKdDVnbsTcOeHgVgLu6Glun+l7zcqIafirm4MavHNRAVkh+4Q8MroC5
Ei2/mZjcQM2pJuTZvWoXer6eAdyqi5WpkfMpAjCefG8Y7kinavxT3vXklVeEcedn01w6/2jPjp4x
1K4QAAbWYUaeoAephHy6tdw5/zXqNZLYtMT8bDfMV3fc5iMLjCbVbhE1yfX9gut04XrYxC4TpDNm
zswAVkyXPaS4oll47d9dS1mvo4Z/cadJ3bV1yKG7elSAySr6ZpaDc9JB4xzqIgwQqU5bH/DAtqI8
wPzQBYH3HaoASWLijMI9jNuqcO321JYn2gmI3LWIUE2oGV2gRSjwbQ4C9yv22iaAWRqGoXgNkNgb
D5U7utij/fxhFLI8TutcHThlzJttNJ1beqOti5qb7EsgaVI4DHZQtukUTM16EEJyNkW6wPG4tK6K
ASCya6Mys+sSZMZMfbevz23tz8/O5HbX9jhikrdNsAohKQTR7rh+cgWY08Y6a5lBC/+p6ZrsWsiJ
2WyrSOm0sd2S6z59tj1F8+NmWDrRmZQPtp057w2A0VdmbefA/7J9Gk6wHehWqnHuGU3w06kHESSB
7N3noJqf9c4hjE39VnW6SbNIvkuuG7aMJfbt4o6yg/d+ZyI212Fg3dkJBC7LwS77p6mbnEtTr3AY
O5sxUsMSD7VZQnH4Xf2EP1EWp4JsHkiQ2WrqU5tNWWJ1FNwVVI/ppCaH1UuGxiuuKzFkxcENxqm6
tAp7q5dRinbCborRW2RDbz/KLaKaZJO6/EHv3giil/s/QNa7GzMkCAbIrDrrnd8RED3NzvgsWyCx
/vvti9HQ3Aad0V23E4mduw723pgKeKNBwyCtLWQS7YEQS9bOMfm/6abiN/W0/aahbLv+Ns9z/xlG
/fpBLrB/dgN4q77U6w9VFF+WndNqftNbomkbCru1+OrLhgV402WORHSwvxWZqs7QG/ntgJzmJLMJ
L5H2Xp2dTZtHuhJqMn6tieGgXpgWUr8dm2/GIPyMPVqZrzVtExiefQFaTN5IsSG+FQvwFIk7P6q2
esD4WNzx/Fa37WLTQDHy8XMYPsdBvwdQHkM3Mdv44S9y4fy0mofrqZ2ugLfNazrcRHGI9OLclozI
B+F1w31nVVjd2z19wQWsyOOsVhs+5j5sf0io4bit3LTpnSaunMaI4jKs56+Rgn4yw+HRyXL+SA0N
m5pFnb2XrtsUiVGHwxVUTJsGy1jdrw00KkhzpgJeqaRSgUgWCsB1moyEDDhiMYGLSZ01UmhgK7F0
ZMRua/xU07jcl31x5r3LKZfVwy+54BOO22AKo9Pou0OQamPw8eDWQ3Ma3D4vDkrNEeTRWpLfbQ1b
f27dtr/lmv+qTQn8G63eyWl6M4H7O2hqcOKQkt25d8TZ8KLhMTKrx3mQiuLr8D3vui1x+45h0tHf
8j6fafHh+fImsh+zRT2WRWndLgTgvIb2hiza9UpiySVPZawiNyNqLqqOWMuXT06UDWtkmUJqE6EH
dHpmx2qTop29mCJr66YfQ3HOOYDTjKBTiKo8BDhyy4KbH4w490kCiCIBhsS0k8giKN7ULIrE6xg5
Gb6nS9NU4sRIV964NHLE3bDML9SCnNUyXLTVqeeVkKLYVtV6yFqfZa7QTf3abs2SiiWYprhAZe2T
dGA4z8NS7lAx6T6EY5tUEy7a1jeC2L/Y7jjNI2qP7pbCtfc0cOfQ25i4eeOAvhbI0TTCIYpiyf/F
qxl8A3x/a5Uf3NG1U3xWZdXfVHM0H+CDBCNrf85V8ewaYfklIy/FuzJVkZ8j7RTfB2bld7GE81GS
4//GYEsHVTRal7aa5m/j1uv7be361HQQUO+frBTndpAOTRK1w/hA6sF3c84B6K21DY+V9oMpMXkZ
EGUQWJddK50GkdXcyMIufv6GT/4/xPs3ihgqNf4NZ/pL4dqd/P6Nh2X8D0nM7z/zL4zXRsLiINZD
yfu7XA25zL9K14J/EEUGGLQrLQHCdvvfvzQx3j/ofqFBBIMbzo1wNwX/C+M1/xGQiMVC9X+lifkT
FEONg4cUOIqfjzLmDxw1UPSJAHn1R5aiDuTE854DF1DDyeq/rU7864/C1w9ojddp12v/IRprfKf1
Chnp414u1FUDsZDlFdTXi6uzmyEwTv/2PfwvIOK/KPD2Sw5eavskopLp/AfcV7ZmuBIlpI/+6Ly4
WXhw0M6wDBcE5K/qditU/jcI41/gz/0nUp+3V3nggPsTqJ107+l15CfSV7afwt1hmboDY/HfWcb+
Gh7NTwL5x87JncC/HS71v0mQvbbRRR2u+tjlWX/aGXgiGigsJ54nX3m1i/LGC/rhxVuLFhJ1oh5k
fuZv+jq57Ue1+lc1Q4dNH2y0xfjP7k03aw++nZ1rDrEnb6y6vzHS/TWeYTcE0hTK1wGl8BcdeGEj
qVZRro6FMdz6TXdZq/4hyKMVHxKLijCndALxjyt2lsM29/Phv98Nf+Uy9g9A4CIP224U+DP+b2GZ
Rp0bYlS2NGE/NbTZTQMteYx4R8nAqGM8mOfIMpKQFg6qoS5kG1wvuffNNOebJl+MZDC379i8/y5W
m0f5P3FpCIwotEGlwc15rP94BGUoCuFRB3jM7JLUEUQVrOy54/UEdNUmoFeLQNppAS1n2yOKBJOI
8/Dfrw4F2X98CA4i53dvNVQPtWt/OkR3EN6VMpLHitnul1Gs3tdtXT2RRMgVzoa9qSYWeisfaqmq
L0amX7J529LMqAG+anueDlNLd+hmh94Tf6y9BnAxjyTMukcnmF7GbERqNOUyCXlC0qhtXthpzquX
lx8wG/bkhC8uAXHGARzWhZ7F4j0j0i4C+1CsBWH7BMdu4wWxFTwoVIz56bdDMD3ljrI+w1oVd3VG
dwEvRiP6ojs5vPf88240mfkJrji3UMB6C9KaFQPFx9rBT9Syspk3s/XYt0V0NY2aWSL3+11OZtLP
WlX1XTCvjAuCMgEqCVjVyKMZsy6h6bj81pNDQ/UrsfgcQ6Vz6JZlu6oHtR7LujOuMF01yzt6PKu4
WjNz3TmQKQKHL8pz4Ot9qcSUdUfWTnOYSqP9WfHDXhziyfy4DkN1obWYXsXSHH5RqFt0cWmF2Z3q
h+Z9zXt9IXfJdBku186LFWODHctpI0wc/ZK6ODoYfgl7hgYwmui9jrK9k2Axqo868LM78pjmWysg
OX2ylH1WgyzpdGzdKa1baneSoQypRtHoz6+FGACbJrdZT7XKIPt7ybAbe9VIdo0iW5fZzKedR8DA
j1f9HIKIhHk7JZCL/iXaesLJCmX3n60Uxn0+eu16FnQ9rMRvBXyZCCfBFfTib1tC5Q+NTlzLXTXm
AsxfV52pz3iJWn5JLywh4VGfdOuZVcQqzwBEOs3kILwETjw4Cs8rk6lrUdUQtlKF97aUK5gkCTBZ
OjklQMDoN1uCes7SsesMr27uFWaaOf3yzXY7GHyraEnGKjVFy4dpG9b8dutzo2AnKEjRLcviMStd
StPHtTJe8iYEIdDMpmndMdgexnIy5Ke3hQAP0E0+YQUkajVEVgbe42JQUHEOd6Cm2SEbHazuz/A3
jtN3wNvlDu5s4HG3nRcOFB4C/egdBPLW8CFbUYA5ikbzMLotd8BoAzlqdwgpqKvyxlDReJIOsR2Z
qVuVVDvslAGhxPUORckdlJonh0wWGNvHdYesLOzzB2+Hsdwd0Npac0lIAypuxA53qR34CncITOxg
GBMlspktal77HSqjo+HdgLxKbGdVJ9UCZFQ7tIaS4ZM6vfxo77Cb2gG4zQL363dQDqNeTzP0DtUt
gA88rO5jMy3XtAcEN/MO7BlCjKnawb6i8V1Uh3ihG8e6I87GORj2eL9a48XawcIK1BDLyHIuTG0d
NjFsp80Kn7FtIrbooX4mA3lFrYx7s3HY0a1cHJZ+sOgnC6rz0NAoSWlafXQgzHCQAmjaPpntdWc/
2ECdBe6VsyXZ/70dBzVMq4WpBBtdivKz29FSs3a2X8uOoFacmx96R1UJn6vSaagfSVDyEX5WnOTV
jsNaOyLbc03SdkdpnarwMb6MNOD9BnHljufSfrShNF51m7a/Ad+5Uu+UBDpHHzDY3lHhvm0AiL1/
gsUsHke9I8gaKHmWFHHSGw++DHbjpjWQc11aSI293zg0S88dgizxVJKAHgBWu6XtMho19Y3vlUDZ
ZrF57x36s7uMtPwbuWPemFC660kMY9pIVidjboKzs86Xds6XY90oeVdX8nGWFmu9/xtWb3eEnWay
+W7aUXdhhLSYDLKHDJmJlP8Nzv/G6e0dsvdbS6U6V+dqh/NZWINj3vY/oF1ot7d1d2+RfV6zdZnG
FWKb8deAnjdiGd15gm3V6hTMjBVxi6w2gXFYapEfzHDZLu7iR491Fa3Xlj90RFe5xXVQBM6b4LC4
IoSYtDgAmIs1LABMMBnlTmnMO7lBM+yGoGZ7iohQOoUGip+x8VkUnQVKaNvpkW4nSvIAyqQiiu1D
OUN9rXZCxdfD8lWpcKPvE6YvlkbjXIahhoURkvdK2Kr1qiXu7qFrmAqLnbzBwLwdrZ3QCZUaki5w
isOEgJKKTcifmbKYRNombmp7J4dyQheOw9I3B6vYnDhzxBfAVxpi+nFDUrYzS7ySURfJqCFsX3cX
s1L9IZQ2MWhLxt8vxHYld5LKdbrPqd6up2b7VrbwpihHVdLyKwAjZJ89x9MhrOqnqHc2lljnwRnt
RAmhv1XEmV2RuAd52zaAEjo/WJPUD5vw72Fcn+udV+ta+3vuhDqdABMOot7jHbOShFDLSkB9kP5N
bQDbo8qkMrrPdefv9M7kZSYqWTL7XHS+cFfZVV2OMH6S97by5zrhcn6tViHgOmt8IO1g/LSD4ikn
9y2PNqSJoVCH1uLdRleB/Ol3rXUedvxfRiJ6HLVakN6FC3F1I+1AeTO4TozfX8dmy0FFV8B4LAAG
/CyyPgHAxm/iNwu6egDD206NCsIpEZ/Z2v1g2vDvts0kMHGyeWROy1ioV2kMHfJqqNd252BR4zsv
kwrHLgmj8SEb/LGlk8fVqdqpXJ1jZQEuUc/0RExfI21IRHW6pFMR9ae8YetHi7KK6MtWbr4Lzegq
Mx4M23zjSZBnlORaxwg4u5+lF3ILRcIbPrbVEo+WMS9Xss3yAG872oO4HUuLziLHzepETg6RrtY2
DGG6LmHHLCEdZjrZmrLFU4/yiKDACEuWXeZdlWB9se894TUPxraMaDwr3bxlvrGYaestdgd9HtVd
TAu8fGlkgWjA6ueiQcjuF29OVZM9LELd/+rHcWnpT1gaL3bKkM547fXti9pVDUhpFB1U9Zh6m+IU
ag3rAlPg3knAD/e6dPIgg0osKFj2K+3dUkdc/EDWofIDNKVz7v3BuZADGp7a3B2eorXCgS55P78X
nAFJ7w718zI2B6dyl5sW9kbHvjnUHFlm9mUtiaiBppxvMDjMJ+Q/7a3EFPCJ4JEJM/b6OvoK/hr+
UlW3XHGXb49zkGenmvxQK23pDruyFxIGEFQ21pHkvjUizlkFIzLlDfh4VFt+CNdyfSjs3J+eZBSu
Ih2lWfEK9KmUDQaHv7and3AZg6hF8V3RBsaU0yajzSHTDAVNxIT30mrQ1suHNVfRrdmNnojSbBhM
J9aArhiSiV2pXsEol+8Bq9XPdgzXZ2qF+ygdVKsJTtsbbL0lB9e0tWl+SjS0BWp2s3nu8lqJh0nv
hwHg1OolnBu8hdcm4rvM1uapU9wQVyvy3TtENMCQXbUoFJhzfbAt0X8Ywo4+ev5ucUANV6X+oKZH
ix3hWjZieKrlZlypVQ2XYO769z6E9WKg3jqUr/Adb+26kiiru5HkQyPfiNfs8MI3Z9ehaYq5c3O2
pMqWyX9T0mMQo6ni1iadjujcofAPO+oNL+m6xZEKaSu7g21cEXwIT7c/OeH1QCGrY1XhldPiRnox
eyXU2+AZkMmTYCKIlshQ4JLe8FYWVf5QBSGunMBfyqfO1uCd7orHYu6IaazMBv90p8lTyKcp3Yoh
K+NF2uJqsg3egbrFn+GoyLvJ657fklW8e94swiiKYagW/JQy+GVH5Xwq1/HUmStbyGL2rwtVBMR+
Ftv7QLv0yZ5VNSa+GrYrO6xFOuVRc/bnHmHKstgnYWw6ZngQtyD8E+8EoO681t0xa7ItibKg+2Fn
FZLSbPof7J3ZbtzWuq1fZb0AA/bNzQF2sVitVFZvyTeEbMvsycl+kk9/PjrJ2lbJW9o5V+viIEEQ
QJBYRU7O5v/H+EZU8sr06t0cO/31zzPk/y8QflAg1I13NaB3/fCc978qQH/+wl/VQc3x/kBe6QCo
W07dmksJ8M/qIIejP6hV4JZbqN/qT/r9X8VBxfoDYpMOIMCipPKXbvSv6qCiUR5ceGlU8/i1JQz4
HyhAfzqJf5GrYfuFM2diZebDUX45p2ri+xCdJazuntxSzhRTbx9BhMpbTn/mDhqCu2cWLLZ21FRX
HOLFAcWM2OSTPV+1hhyOfZbl7BlAJkSQat2qzi48r6vvNE0ifCrVOrCJJ9+ZTTsfEw2hJktJG4KG
32V6Z2EZe7/O8bpChx+b6hx4AFhhwLwIazmrm6lmY9kh5JpbK+vxCxWlG6SuS009VT5QbfLcfinq
/HUloD7UO6jhUsV9XaHrC8Qg2C6sW73ILVqt0t3PAFFhBojiWHuxfSl6MXUrL8fm8o+/JFckQ5gq
D0wmb/lovxQHY1eA5KaLe4tlB5Q3x9djDqD6IrLs6YOq2pv7ySBb9MZL6Ch38/x+poybwRuK+k4Z
4QjHk/1ckIHkK5I89ve/lEHV/fUNNXSyfTSGIRgz/KVLAeuXb+VUqh2B3a3vMgcDVNTucXdukN9d
lDWSJlmQKMJu0tiXERUA83OtKtdapftpeozC58J5wXiOsLHd0Y48TDQfG6bRwdwXZoFW49ZCsiix
fhqFw2G2PaLuOzZDdNXF7Jt7Xfuo3vbmy1DUJ5WBYihGVAbi6y/jygkLp55nd1o2KhtHJftBhkgm
ignjYWIqH6UNvhmNIAZ1XLQLLsDRGRmvrydG6WTYV807kNr4KUMJhFiR+XEsQjr8cvSuQVRavt58
OEJeowp4D7gyAnZkMEuXAQP+6ys7acpJLErMu94B5IxYKFy3LEYfvG3a24GIf55OCc1hkz7LOd9Q
E1pFvozUKTQi4U5JMN2ZmTLjDHf8SXPzNbamFpGnxxkBT11AqZF8XJqh6Dib5CT6kvLCtNX7mkbP
vw3Sv+lCvLnz6OY9YLWa5hCa7hlnTQ9B6lVfpWF0n4B488O86z8BjTb9UAwNbCmpB9hNbhRHcf5c
jv9HMfZPRNl/T93ceZCIrA0mpmuYCjiIX9952sU2CCarue/MgPNKu4b8HlPyL6/x0X1ujOGODG18
XZGnkjhkfO3UCGB3s3YKWr2R6K/i0Whx02jPVSe2Wa+/RBqFFIDDX0lnWC8MaClocagfxT2d9Qr4
5NQ0FoozhF8KxKq3TAW/vOpIHV20XcN0X1v6ZThTKclhc7keBqrxmJamT9YlR2vMRP2f4+gf7WH+
d47+T+KlvO2al5fu8lmce/+X6/0bBfCfYezH1fzLwH3Txrx6Lp8LhvafkID9d1z5yy/8tUtxnD80
9ifLKKJTwUzCKP67h2n8QT+F3sWC/AJXhOPk7x6mxy7FgV3DA1wafrZGY+OvXQp/j5cCUpxpsL1R
bUAp/2SXsrxE/z3UF6jlz87JYlZhpWVX9HrAlJbjtaYnzaDu4njj0YO81Z0JPTd81bXuSh0999Dt
B+qdhs886914i8nMojN/YShqttZ7hPZppw7wbqh6diTKtatCdsra43S2tWP+TkTCDpB1WX4wd/2E
vJ59elcjlRDMKI6dn7vDX4e7liPV8ELPCHLFdq+KOEyOHlZIsn6jKVl3pfVUpQQVTtOiWHeyMj5M
6D1XhgD3iR8S7HzqxuVmUJPNnHITpElYQt0V2QErAAF8dv+ljasbC6XTI8sRpYOEcywKFnWtpUY6
rnUkgj4HObmtjXg4xp46rUPKAuvCg57XARc5qUOR7KpKaeH8KpgMe1ffYL9Nj01RyN0vI+/DKfMn
onQJmGXactg6cfB9/TQtwCIV0mMjcJtC3uUiacGX93V0DL24WU2JkT3W6qzLVd8MX9+/9GKdOhtJ
NigKe1kil66cerZ3olRegE1vtaAf+c+cet59B2WW2SeR+EaIG3GafO30S09oGB4UGgIHXJLf3v8Y
561rtEgO2As4GSZ3QDPOFs0qxlQIS7ULKNgjgG1wq6tj/kNx3AdTL+Y99+GjGPLXC+hy06Hms9Gn
P8uCQSfy9U0fRBz2Xe10aAdVXNi2+4jI7qZ1SWB4/7u9XhD/uhANcpcNqsY0772+UCk4g1qz3QUm
y0++mknU3IZAODZU3s01dkik0Y2rw/RMrX/ahF6+JP1V3jGL7/km9TbkyUZC9B0qVsjZhahF4Npl
tnbbyAlytbljewK/Hp5Eq80PSzn0/+HLLzea05kLOOz8LrdEcyOgbbqgssJHNayekaw+pgblvBqV
3NhpNOs/Ql+93oH9vOF4jZizkfDjyzof0glxK2rZJ12AJ87aJ0nUku3uivv3H+vb8UMpkMn854EH
KOvy81/W7F6abVs6KEydLInXmAiwkUxdi57OTD44CpztD5ZvxLVsDJAqyQMuc8Xra7GRhO+B1oLH
aB772rmvNetFocLsJ6oqVnPaBJRSEN/TXdC79vP73/TnQ3o9X7PXBHrEcrjsqq2zOaI1Z0Q9Bpfv
DP17k1UXqmy+OGr3xYj6nRbSdRJRiOfdXqOuu1UV78uYYqC3Zh06ibS2dYQAuXezhNzdp/c/22+e
wquPdvZy0aglLyTio6HgP+ild+WZ3VcezQcz9G+mSW4BEhQ0SkxPzJevn4CtFBjp9Bnroylvna7d
upXxkC9laLfvgSykeBVjKDDwaCgVEm0isZO//1XfDms+AhM06mC2JRC6X3+EJEUCXfWSQeDWVUCd
wgPLYNQffNNlrXnzrIEGeYuUaLHjvr6KWqVE8qkDV0md+2hy7rq8eyhZbRvZBu9/obeTPpA/hrbJ
AKcidD7pp2ZOdpzVN4Exi2Y3R85jUkHF0JGHbwers5bgtumDm/i7r2csOzuN9haApbPn6DWA2WTa
Ap0V/V2EfX5lx83XziTyITa+v//9fvfa6oZjOxrmUBUI/dlrWyv2rNPdbAKcN7jblFr6lgsgPppo
bsUiHbdoHQe4Ne5jRbqSSgPpg6f523H7E7UMOtqEUHL2fvRjqKiknDZEj5qXHkv8McGOsIGQtJZT
/zLxWEjOTpO1hGLMvhUYQKN8cM9/+yFIvmD+55jDInS2utNvr2o9LnEiyeqR7JGbSdMvoVXeCU08
sLW7Yu2aYQP9MGGNG7J6/uA5LPPT+Zheig7OIlUjsPDsOYBlL3rUvw15JgMijEG58DKS4BGzxkFn
lZsWuumQ4SWwa8TLEqwKwX+GFa8VXQm6jtZnOWl+ZgJ5Dmsl2yFQV0Haler6/Q/6dnACOlAN9qWU
OcGAnA1O1S2deEZGyMJl3ifkAB5Sz906qPpW80Ay2ftXezt1spSgTaM4bjJGz1OksZPbfZfmOOes
dvieZckttkPQKspH29s31nV7USNyMZXAat3SzgOA0zTUMpmZaoBTEdm0eJyNzPSnsr2SRBfio4Ev
ETXEj9dFiQBN99bkDo07UeTrXsXEV2J9QdwsXVLcnS+d7Q67bjRRzpcFkA2LzQQ8n+tmWCDcELlX
eCCategmBDC96Tuq/BbRSnr/7p0/K/AjOtnbPKqfO/fz2Xjsy9gWoFuCngMUuKnCvZYR/T0XgBU2
1fKjefl89v/zehhDOHlykFSXn/+y3YiLLh1U0cxBw+78WKWqdd1Gof3BCDyfkpermBpFeRUu/7Jn
fX2VnLytgubcHMA3oSct4q+zTL50prhoC5zJUGY+uOD5q8kFKbJTFWRTA1zxXI0rxRi76JqmQI+c
6FHUmR7ElKT0Rvum5XSoiyFB516Z5QfXfaOOXC7Mnhj3Hdf3mB1ff1M8l13aua4M8hrIimAV0ivj
LuwcEquwExx0VEipld6784/Ydm9xH3yyXeLw2AHBRHjUsW9ipo6rD+bK85eSj8VBgTnKIVAH0MPZ
Ig9nr2tL3oXAqzHmhjIy9zSzSQYlPHP//gjWliHz67TItVwQF8sBiEKzcY7hzyal73IsY8yBUe43
cxn5kQFqysHugf8tC2YAx2t71p6tMcQePbVUFoXim5WJwylHOTAmX9//TL8ZDqAYaOewXLDP0s6e
Sl+bMdfKZJDS197QlKZAXbfowZz5Gd3VY9ojqIySPN68f903SzU6ZpWIWf5hCl4ODa+HAzUb5nOZ
EibbZj9QsZG87Dk4HdaeLBNs6ul8MZZ9dbRziGQD1FZnVRd19/39j2G/fSRsFJZQLFAoTJjnj6TP
6bFGvTIEZj4a3y0RPmVD8mlU9X4bOt1LNvb23cDeJoIB4EU3DQbeXZ7P60L34mvFbfb03t2Lfsiq
nWycCC9VtKhVFUh6tQmEwlTm6tpRmvgT2lVrn5mztvfKeQwqYv+erKK2dpUxq186Mevb0Ky8LUxF
yDxNWW9w0bZ+K1Vq9qJY5yTanqqRsGG0Qb4+IZdAqqLvEXt+LRXHOZDLYzwjP5M3XVHxIUlHBF5Y
bUpdf6hHQ95M+VyuXHCDO91urVON0ww9Z159Kog72MbIcAP0oOgQB5hi62gc5WWeIYwAbEtVxIa+
d5Sjlt1nTpVaW1Rmxkd9pd+MCp4E2yfOPJT83kwSylRPqdXjdIlK486KzHtu6tfKEV/6NstWySLh
mtsdAqYgmpRvH4yFN28nqzLCbWTKvKGeebZzQxwAlitvhgAXj/XdBdJxr2thuStm9cFqvI9AzueN
TzpMXI9mCDQ+0iyY/F+/AUUyl25s50MgEHg89JqgOZM41ho1dPgNRrWdQIOqFV/PFXljj+H4OVeM
9C7OG+cYOZX9Y0gHBmIqlWNXwNhYKTnMP58gK8Q+4TKbZUSn39Dx131UMwCzHP6QarXqVhiVhgCt
T7bv38K3s4nJi4vdBKAzzZhzRnBuTZPXjCi18VPhHxZNctV4ifvJFZKxY8fhHlZDtFhEsaK+f2k2
AssDej29sq7QkwMNyf/8iWb9dcXWwi5Cg9wFYYzwepOlqC41yy32euWiUhTCFk9VAoRwNUTSwR2Z
WMUKpGLxKSTs97t0k+RzRFopZ8kkoetsyas5tEIqSDi0j+jQpkfXRgGki+FH3kvtlBLnetQzLT+5
o8bJqSYB1MRpgNuu6ws5bJRkqq7AczyVmnZSnVzb6XplHoVbIXkdi/vZK56NEipGXHfV3mhb/TMi
T+cLQhjhi6pa6C0G9nW0vRAf9fqqy3XHZ8fi3QyTKU6jqbcukJ4eVyLOQwMkV97sYjfV76olV2w9
KPheWW93WILFU9yp2jYNbZz7iH8IihbkFycsM49xUY331G28IEO12QRocLA112mU+uTGKF4gDJUb
UaDHukjavP20CI2x81ZDdSSwFiGW0w7zs5L1yjP7bO2uHQ3r2ZI1gjTFy1i1tRYyXdpp4kkiKVvP
cA1wA/b5BgjCvFc7FGl56E7X2hBW/iAIeVRa3aFOnqJ7inXHQSPXY4xQjEH1opVrzVYgsDEa67Yu
6xPBvh0xs3UZ+vGUykvwRBXtKDWqNzDz88QPFUW3Ecl33At0LXdF10EEHCNVPEFQEJu2LqqEdpni
nbREE5dtL8NV1iTlF9eo4yOdLQj8FSo3LwK47g5o3Qfb6dKgqVBsA1ssiyf2MiS3UjmFioY4c4c1
1Fms7T2J6WBYpyxNd3pSZ9/VaOiv0CDZ/pR5hMNoY3zKC5keJlNPtk6akPxbzilgntTwW7VgqE1o
NmOh4f5V0YsqVRavu8Gzq5XRusoB+K71IrtJtGwk1AhiCydehGAdZa4tlE3X9G3Urrjqw9rYTw2H
4k1lD/QqgL4RFSuQfado59x6pyJOCtIsxmyaoibI7NDYu0WdbE036WGK2MkhTiMiSBFU3KiKHjfI
/DzIhtGYT4fZmaJrx2bTMlvCu8gMFERzmtxqGD8vakuAxxeN+tDAGUUALCyoLFO4aRtVKwI1KfsD
sW71ui5tD2WUN2xk4zpfkt5G+gd9tPbNOYt9mU0FxuwS5i6Ji5ehMiBd1RUYoGrh6YcRMJ4PviHQ
Jrdfz9JWeMnggwHwQz1SOd7DNID/bEJL3jQK+wss72592Ux5uKkG9KnD5HBHOu3UlVGN4UQ3L0Pa
1rJux0OVac6pqhryYCJXW9teR9Z8UvTdqkHbaaP4t5RDN431ybLT5pbX5Kl3GrzLCHPXCmeKbdfo
zt7rMu+guomym60uWc8wmu+SrHMI/Qi9R6ml8kbG+vxN5DzMIRrdjWDSvMmoL1/2qujWZZ65p6nI
7UvHCYfLpp+drzqrwDevVHh0YZE+CivTcb/xTMc2s4NcLiiCRCIY56hWHTXhxXLndFm2bouGo9+U
DN0lwEm6VRhCNZQDA5sG3Mk7Dd+TnyRqfXRxf31SSI/z8DNc9YUubyppJMdQptVmoLC/0Z2QcBnd
VQKcxbYv8SUeIXWgrCzS59GWXr/C3K74qgLAILeta7toWYxE4wU63LOrhCPqFRKLEBBNEavDSp+V
+VNXzcbl2Dkp/mmtYrOYZiRawYzKEpgzvXFpJ9bQrux8vC8VJD8orG8T4CMnJ2X8comGuukgVnaa
YSRvmsYw/J+rINJp2l1DP4QcSJIl4z1krX3KHX4XPoV40vsmPWJ3tr9DYkEaXI/V0XBEsi1QwgdF
CXluhQsf7v7IjXisVJPPqMmhPFlVv2u6kOziHAVz7EafBs9tNsCz6oNJOfGUZLl7raRIUcupr296
WE9f5qZNPtuTOV2XXnxbjpXyYs+OydyDupMamnYyJrXw83Qgkn6a+ysHHK62VyKtny5FiRiwFy3s
bVmmwvkk0rTRQMSU7g3FFHGYi0wn/NXll9meOPeDA96DBrs3wnnto0HuSniY10CspLeBKNyvucMj
6qJeK7U1VdpUQq0RymqsoUttYULgiMkQea5A/hgETdfDvBezJjZQbMtrkRGj5ru1XflN2tznUh39
uGnsTxVA75dUU+TnBcTEpdth3AyaDD8TTkluVKwAcRrboXpMqY47UL8UGz4FUUyb1msyPFJx5+Ho
VL/PfeUE/dBtuoyoLQNZe4bLxbqE0pN+XrhP2yR0UkzayIx8VpnxiuL48MXJlOw5Uwt0xEJGm6I0
sPV4ctQ7bCV6CzW5UeYnxRzKem1mnSsIqZ6LnRXNzDdqvh89I7+mP1r9mEsj89ETlfCIvX68t6Ux
XQlloCoS4acpTasqVnoqjIMWp/Umqsr+ONj0ZDKxxQM4BvCOzOfR0ztSwAx5H4aemDdSU+JTWJnG
i6omX3HwO5+izmq+KyJnn9hDhL2XI3MK3Vly7IUm2dVkwnXu51mne1hZ6kkIXGBe2usUHjvAzaru
gATKQOSmaf7Uz6rnD0MD5r1sIQJEgGqr6FbNhiPnndY3pKKB7ULY1aTXtjWUK28g7kiRvKxDpBp7
qo6uEdghB5ytBgH8whDwUhVLljcwWPStqo3dOqYD+UWmsHIfkN8+TYkZqxsWaej2fbNsLsyBB9RW
vJ1x7B0mqR8itv27gjxWjhycebZob6/yUSnR11odB5hYr1nljNZgCjaNhqXdKekjcE9ceTWOYQyV
ZdkFeX2ERjYW1r4CIzCjmS3qnSaTg8tnvGS70l4xkeYrp3MeCmvZxzS5dyRCkVzpdLgetSjZsHSn
RyI9jmpfROvOrt27lN20Vajt1unZUgPuQIUd5zssYwUTKMgBjnmkpuvO5zIsgjGmN9UrjsaCrP8I
GVM7yyrnlVALK3CFExRKb29EXCT4IUoY1tX4aKe9sstRfq/kKLiglcUP3KHsa1HH5QqUkrPJXCc6
1V7N7tr19sSnk05b6O2nDpnOvl+KRk0dy8+2XSSHNo+YgZpwelBVmNGVw6tCsC70OiT42qhWkNEl
XgNZYVORbrZXDWNb9wjEjXYkSanaJUJOazNK73iZcz+L5hMZaC5QNZEF7WRcdfao8uZr5rUbapJa
ogQDLaek33RJXH7KRjFd6bNoi03TiPg0acygFg3Da5Tk1XbGgXyap/QTaxvEEe4MO1gU/tuiYTs6
2l4bJA7MCo+J7tqSPb3UvLAu0japb0Yj8i5crfgWDjCO85wC1trubfdCLj9Qmy6NfFNN8GxWkRbE
oDMXk4wbtDJroFqAj3KGWh7iUVrUw6L+nr9zHHi7DnDSu6Vqr3XPUfE8OQnk7C4b1xWjFhLfxI7M
CONtbeYm++QwvdB7oprGVvAMo7AOkrA4wVDSTorJ2EzZYyhEJezCNpSbuPXKFZhzk18fvxmEmQZE
AkwnIOQzpgRt3KtjZtwruE0v8jKabgaA9Hujy9SrCGcowm+VQ07VZ4q91tRRFmsUopLpU5sunFkn
oaUxp3sbhPgq9ar0xkwXdkVdmK3vDDoAPCTl1qURlZmxwuUHlqdSGPUzBzcU4U59pEeSNCuwwGA5
msTk5elnLZ18WE/ZxouHOIgMxPf+iOUfeI0xvwDLE+OaDGCcmDOB8OzT686+woxoMHTcpvqSQjC+
HZRM7LFoyWoThaNLugIcnetWcM71UxV8Wo1VETW9Ljc17HuCLHC1en7VzMVdn6fKRW6YmDT72WYD
UGkKNSNqmOhr1r0JgDpEr4oZyZQ3uG2tZzkU2Ixry9xQyQK5IVXSNRLVQXrvjqJFlTKJfDuS9QW3
RyqHaDbSjZaV6U2SI47Xas17igu7/FwMCiQle0y21bLma3HJ9iVPuKkzbih71TmViweJnSDcUg5h
rYg+qXYJ0cOek11b6SWVXEsEMldq0is8vxwsD1y2ClWotVxyA1z4fvSCpm6eggKw1EbzFDf0W4ja
wZgYzm6Ioy6wp1x8mxheazVyrE3oEtllsWtc0CUTxtIaEvOVhXJ1yxlBgDdBTNOZeBezuUC1D/pP
fa7AUq/txtUOYdoJOmPQjAR1bmICOpjkcylWaYJSqc6ddTtabOoMGWNNJTFEzaJmk+s8nGq0D7U3
nWjtaQ+zUL47ZRo9DKORfB06Vd3MfVR865UCeYeaVfjAuvJmzPvo0FpVfDEpCBMJYlHXsYBAbpmj
Hq3G0tNuPROeiy9mi3iH5SO1NoWeIb9wu0YTSG+JVe89qEmNMtQXg0vmpsGeruuEsqtFVgel7vQH
ler1VlpeeNBmI99GSkeqFPDedeQKXtYFl6NH5XhExylXUjScX5QWjwtRnSRqzQ06EYquO6vz4H2z
Y3Doh1Q4qlZZHXV3+jQTjWLj0R9XWRHXQTbm24aSyKWnUqFtDAs/4NhtZ6NhexsZPXcR7vh+lD2s
cGOy4Ysbw2dTz8a9EAqEsrDNGb8lBEYqbOVRKTzWu0ZfD/HdbJnxAWNopa5kzIYxzF3aN4L1lLDY
ht1daXAQSO+iMQn3oYa8sqQkQQViuo3axD5MQwTC0wWzv9SQ+31oaMOmNAqctODhNpnKlOTlVUFM
gDoLn5tGDHXvVL7H3j1I0zHDeg0bVEwU7Fmj0lZzLpqsO/XEVa5YdvzBM4ZvEZ16rPfhk6djYJty
m2IUgr2raPGAURkxVwuZ1B/C8MJzEJzZXTtu5jD1AkOp9vPcsGSbyiOIftxV8UupLYQhcznEjZW+
7tLZDuQMmJLdgrdtOsCBfR+TCVPPd0PJLxtxOvud1NR9pCVBqtK84qzitwOpzdUY1ZRBppk31ksD
ETvKplIhxQpIUDGtilWM939by2y8cFMKjLoJDDB0w3Sdh9Pd1BjlWnWgX0BGdi41A8SrlYgLo8yS
IEsYClasYWKcVFonibwkKy9iBsxvQuztKwtSG0OsY78rt7qt3vMQnrsofeBGPUxWthvNZjtJ+zjC
w7isWZHNYGgiQmYTfMwhijnDY4syT4iKewcblGsq8srI0/ag6WyC5hnXEDPluKpNC4RlAtf3yp0b
eW0mNQ44AVvvBsZSvaqjVD+5nOhfEnT9vqqVn2d6lNXKzGCgtiD6Nl6rkHVldpEfJmG/TaVnfuN9
wkO6TPuwRHV8vAaxL4JikR9xtixLr0O3RyJHbkPG1Qbj86AZd+4M4XcsCnGyEPWtUHl9BoOQwA2a
MvRe2nzEOYR/kqe5S3Ae+olncDLzhpadELlbuRZxnk8M74vezvc53vgg59TOKppSaJnS7xQnMr/2
kntdKj1izHjwnbz73oekADS43EeTwzXlTf3K0gc9SFJPvYwd07023N49JbFWrTXRpzu0ccUpUrQ9
7jsXK1Uexqty7HPWhzx5CKepYvnOrFMXd/plLqL8pNYQkrs62qij8ehGGoTQkr0DzALr0pZNwcs1
2jubnINHR5Nyp/UtVoHlj7M1QN3Xya/eqIibKpV0DWyOLuGszQfKzPQPbINqmSUdgWm6bnf4c4qT
UqfhZRfn3lengmCKsLJCTM0NoJqWIyho/KguFVaKWLWT+44iD8wwFzfdN2t2WKByzQY5xgHZOA2q
yYY4iqK1UPv42aEmcqx5J64dnsExGuvyWKrG5K7d2WlfPHuKuVyc0paYum5XplP0yXGwXVusyd8J
x1FuRWNkP0JRTBcyj8RTWxjZDRZBPO6OSkXLqWnYTyNIcHJQehr+rb5e0mACIhgYPFVkrY2mdnkV
9eYx0tvpTiuTZiuhV963s1lBM+ihN3d9Eu/CkI1PlKrphYObO6BVL44lqvc84LwDp06b7CNsg4jz
eWf6cCNIujDial7rXPqyK2VCB63p92n9k0KWIt1qTXczQY1DFjh0J3IdjFU0TPFVHyrFLWTkZtck
FrsaN4tol9b4KWlBcD6SN4lWQhSpPY1Ce6Y11nM0JxQqUFR6wVBIHlPPliE96h3Ti+46+VevYZ2a
nVGkK2lZ3l1tw5OojUL4c16YD+VkRJ8VtjZONXmBm9UVpEbdUNZuXVdiNUmWiWJWPF8ApXxIWnKC
O0dGt8zxN1T0fNXkSEzLn63JbUb1kY2atanteitJB0Fw7MJJYwFz3WblaLhnNI1h0nv5l66g+NAS
EUETQvlhZKjK1FhQ4S6M1Tz3ZkBZexfTbPABGZRrxY0o+rq8c3XWPSRuvefV7b81PcWaJh/bdRXb
S8ZSdSOqmopgiIm+jhPrQH6ZWAFdteCqKeRxOV4VzDInEmzIun1MFXttsci+qCFLdGcV+sacLetl
ksQOWT2Ayp6NHjhrNiajNxyJOxEXiwB0T71e8ZVIt9YNYJJ2ZQ5F4cckxfsxv3eAXGhU3DoqfZRg
29seP9yK8tVwKSImCpgd2l3W916g9gYxHoNVxuxyIw5GrQtzz26JzUG0ajOYpHtdU9a6+HngnuJy
vI/iUrswjGhYE6nSrdSpindumlssu6N7TFr7gPkgJ+pE30ywTqJVjbZ9q1d6f6uZWrEdzGnYUKzO
FVLKqnRrDLm3M8cenqTRiSdgc85zSZzbY6N17QN1NWJ5RmAj6TrV4+pYDJLAJboER6Dnxh7winaa
2PFc1LMtiNbJ0m05RVeTW6aEOE3xw/sNlzeEqEUXsYB8yJSHLobO6HX/aqQZlcWqXgeamZq+0tYL
AsO7LzNq0rn4VIaauLX4VPf0XF5Ynti06IXqINUzcuvZXrbTY+TaW6fmqJ+r+T383+rQVnO0ypKS
8FlONR985t904C3meYQkhk3Dl4b3689sUmEKRyNDvVml5v2USM+PpUGknikyPzcRarXLjKP31ffY
4EVqaRrg1GrNS+ESpjTriD7ZHH0UwPC2b2bhYeIpASviU2lnrUdDLeF9OBFhUpS8W5Qm9KOuQw6Y
wEJimJkEP6zg0OYfCZKWFuPrjpmFwAWPxNKFxMt31v13rJkR3SXwyistP3gVOOrJlkMKUdG5E6nx
jDz9fkJP7LtNOnBEYKOOEytbdbVbXuWzyFEtWs+UHrJLGpHuaUzMau/Uk7GeFbptxaxXyGfVpUnV
aDQT4FGuaXb8aBDfrqhoO+zUBNOAGunfwqY+EeRcrLBaBWU8etsC0qJv0Z6H8VMW35QJ14BDFsAB
03rGujBXHLtt+45yDJkbwzw8NZk2r5uw6LdK2hpr9EQ5u5niCTucBF2Wava3mXcH1hAFcHOOppf3
X4o3yjviQhAP039E20B487ly15sqFKMjclGhWNN6bKYt7iPvRCU+24JioBpU205817tKwnRDvp5m
q0QsWWP2QT/0jbABYYWOKxSRDy0cUspfj/SBn4ikV6ugmwz72g4jl16FMV79/L7/yM10VxX8e25Q
+tWf9H/+d4an/ykN9T/R62SgI/q3Se+N14kidtJ2xXP7r32bP5eIUn5xPS2/+qfriVQeQIuYmiy2
2gbzKO/nX9ZsfmIZi+0VfzUiyuXx/W3Nxn5tauh4oT0S7WPpi1PxF2v28rc0fJgurfDlL/4T19Nr
zZ3LCIYAyefDrmGi7P/pifylo+4ZM3ue2NQ4XS8KLcprnDSUwonXQlgQe7wa5G5YJM0Gm0+9MT0q
bY2aPReDMcLIoM3IQqp+Bb0q9jH8aMkB2PcG/caDmZr6Q5c2pxqUw90QhfM3SnGabwmNMLLSnErw
8O1lRRLan1nQ/2jM/lffds1znjyX/6LQ/PLc/6v68a/b7hlOUJd8a88H83/iCHxv/P1X039Fs/vL
oPt7yCm29we+mJ8KcPxgGjP/32NOcVRwAJjxUaeCE12Ynf8edJr+h82iaTESVcTVzmLP+xsWqjMc
kbEw4LzF/YHi+Z8MuWUF/nVJQoGH3N6FFIj3wXnj8lDctJscJQOjN2rFtUUl1GYnGu1GC30wmQJj
AZYioRzoKtFBm+p+3lrwhH3xf9k7ryW5cWxdv8q8ADvozW06VpZRqaSSvWGoZeg9Qff0+0NNz0wl
Myd51OfqnNg33R2hUCMBLgALa/1GmdPnuK36WzWmlxk2ULZNaTCKM6D2iEhGJXZIJVi3TYm7uI3s
3zt9cIv3vdu65UG30T78/aPx/+zce+x/Nh1R+A94nu0/DqL4QRyWxf8LQWhdPQYfyqJrfzbNt+4k
FuVf+ov2aet/QNy2oCYalkEDyuAa+4v2yR9BcYELCl2OMjD/+Z9otP+AmSFVazWNkJRpy7+C0f5D
ZqNwd9BGBdUI3eA3gvGMh+N6Dqg5aEC0sixJJl1copgM26OOqYywjfZDgv7kF7qdvkAdqdjm5qDd
DspgPOHzUP4cARq8jdEtui2MRLnFwEV8samS3IFzF3d6ZobHKdazdzZmBcn/xtrPkC1wGjZXT7wi
FHF2ahsur6v/xBkaKLysPVTRuNIkh/hfcWb8AfZOhqBtAQM2NC7hf0kkYzZOJAEMlcxF+cb5T6C5
fxB6qLyiGYGcKXD73wo0iTJ+feq5Nqm/CxsV8Bpw8Je08tVFO+c9LXA7RDsekaGdpQJEo8G8n6ry
e+l1f7qx+yTqSbuJ9LS6bXvcHSaT6s6rFXv7z+FeO96doS+5GOTZb0KKN3mOLOkzmJRy8qOuuRMI
S9wJt791i/xnmyTPo9Ki+K1QgKSPsymL8h5ryWEFPXi+3RgfORgAwTZE6xcbw9eQew9dQq0Fkoww
J/nxjgIYIA0zrR+r3Irwq8U1IN8YijZjmYHsBYYebq1YuFOlw2HIChxu8yFGfoEOf0XZJol2di2y
jd7QX86yqip3/3vEn207Dtf/nuhuvjV/fvtRticblb/x17azvD9MHYUaydyAcAYH/d/bjj+CneSi
HqRZmmtZJsyIf2074w+Oe059aLQkG1Jg6N/nO1oAFBGg2Frc9y4Mo9/Zdi+Sw6+3HT/Ke8GLghZV
OeoX53uReG2hV6ayTSztngZQ2O0SWlD7ObUCseeVaTZ7JdCVmWZoPMfblnqAso1Mq+k2ObXW26ib
2l/WjDs6CnbZ8BN3Mywcm9IE0omyJZAQQxt+SNeuTYNI3YfSKpKHxs5m459757eS2v/fsw35+f57
KD5HP/+x+RahMXESjfIv/RWNjv4HRB4KVuQMvJ1ep76u+gcRSqAaKJ3DVdS5Ov6KRt0hD0HmREpJ
yL8j/+ivbENX/+B/wz3gOLywZfryO9HIFXRyB0geAtwcUl9UumTwnyYbVjMAptCsyqfDXm4tA58L
RISrw6tFuXDIs60ujIJWBum6xd6Sf/7qpgktIUxjNCofqDQPsMDjWEU9FtPDYTOWU4EahBltr495
cWa0vlWpxcGzdMH1mMtonifTrvzc1Mv91LQNtkNV+8/T+L/L0fAhzqZGww7zTXhv1F84h15PTaCz
2VKJrvxSyzGpMmP8rHZqhJ18qXrAc0L6qPjLdnF4jzQgrk4zRvS34K8Bd2D3YR1rtR4lkCj/M8ZM
uaYnXQrjfYLgo/D1CknbDQ5Jyj3FX0V/KyCF6AcRI5pxZ/KoeRAQQh8repc3bdspD9eXUJ6Ui8np
JoINHtVLEhX4yKeTww3Fo06N9nY7K+ZbRdfhPJtFRF/AjfQPAsnwzTTgtNN2XnBIGrW/Mc0qOeD+
KMCe1M6wstpnyYKqkyVQaYBqCPoTfbnTH2R7yGG7Tg2AR3HtWyoW45d4BPgxq+X0EdHSDA1PbHJD
pbc3o0ujWlFHc0Vu4TywuFUQ7CIBg3jw8mB9/cUt1PWxA3UK3wmy4VNst/lD78RrFOazuIKzxrtY
U/kXNZGl8IASq4UaDiFANZDBW3cos1tVGgaCAGlWVvVsd0oJHKh5HDYMZC51iUyr0ymYUPw286K+
Qx5m/IQEAJamLsYz6jgqP7Sw6ZPf3Z+M6piI75F7wkRZ6jhNkNon4ib0Q4mYB/42ZmCc2vzmegyf
rSPKPtSZDZZTJgPeImJCHbCV1mm1HyNggYNXl+4zl93TZbX7uzN6GQp5KlQIyBaMxSkXVF5qju1Q
+0rXQplBxKFVnObx+nxOq2PIETEI34kKLaQXi3+c7oCk0OGMJVUFwpTCF6LG6Y3ejf0jctzNQyYs
53ePbilWw0OZtAmtL5ovp+PFXF50ZcdaopDe6kZ8P5sJbmU0VPNR+Q7wstpcn+DZ9mJAmNEmH0w+
cmSK9np7BZyCcwHIlFaMHSLNmASYG9C4/DujQFNHH8AGXLhYRkcUem6DqPY1ZJNosYh2r6Fx8XdG
YT6856lsUTU9nYsTd6wo3rz+0NTBfkqGP0fNaVcGOSv/ExJkCsj6wKfkBbLsiQVd3ddEJXMxkZAd
NLSkdeSPcQ3WPub0qO/BlaQ3tT5H0LpEDMoN8k8JbH7lHLn05RwaSZYMFNhl8s9f3fJ60WeWHvDl
wLlVOD17xmHGX24lIBeaeC87AJYeoaGhMUguvYzIOrXdVmO6iEvx4uoAhyRRv9fzAefe/jmqK7Dx
hrExIP+HcX0MKu3rCFoI8jn2NaUG7d8DU/b78eRwkLH+lBJVma+9nruJ4Qc25HrlT4Z4ltn7wayn
tTTq0gJjqMIhTdRyFcqz4dUCGxatd7VhEDAdha8oElBvmuFKPF04MakKkDfI4qvOu+d0lLZ10xLE
QuUHTaHeiLSKn4Hr1Ldj6yQrh7P8X71+CsnI5SJXEVHjtfbyUns9oYmPgTuJqPy+7BRs7Vw8HlWr
2FVA17dixEobsuq0b1TsI69/r/NNgwaDxvlJ+UNSIpcqDIEdBolZlZVvg/j/kggLXwFAP34lMKM1
yM7uhDOUP8EmWg/YhWe3mWkEWzuw4pXIkR/tZA0obkv1Ss4HtH/IK06XW6E6XnZoUPt6WP9SVQW4
2NRn+6ALjE0Kx3dlk55d9vLJwDuX6XMu0ec5Ha4N3LDNEVX3EzPHLwjKbwjsg/B9g0s5es15CZMm
p1X54fqCn8Uu43rkMlIUj627NOLpLHtoEvQU/IHX0gM9pA6/g9BauR1fhHsXq8nzAoIl7xnU+c6Y
9TSVMDSc8HIWSvehdt3p6E2ZuAmaXLmbqpqmMjypY5RHkd8pTvbGaSEU4PPrbm2Rz19YuOlourlV
bTNrsOHJD8kI77f0nh1hfs7NbEJTlGuQtwsmlXrLR0rrGsoDxIMRFN2tAX5oU6ij2Ck4sD4Zjtnv
wbCm+JX06l2BnPUdTibdDlRdvDc6I9qiwh77aPM1hxSotZ9nY/qmymd7N82ca7/9GRDoUD1KXZSY
X16jr3ec4rXZgIZggUX7BOtXJUWvk/7L9UHOZBeQW5UyIKRbtKU1npinQTboWNOjOl/4TZB9D6v4
cbThf8ZxrGw9HBV2aV+8jQwFvYV5T3vc2gyB7UcCdxUjxW+8AEY8NrgZVt5adnF24shfxrPZc3hz
c4gusgsRxD20u5nw10dxnLWmQf/C8Da6nmh4BoXsAJ1TAIUMd2XjnR2ri5EXa2LVXuIKJMv8fMgH
gKvWgIgYnL88Rrf/+vpf2Gsv8tZkiHiYgoc/Xf6wn/VBFbD23QacYGHXEQCAyPrdRE1OCH1kahEq
deTloz41KgNKndzRrdB8Aw2PnTEHH39/KiAyDGSNXpLexXGlKlYdq+B5/EZz690soBOVw6CtfJtL
UUFdgpI89XYeC4tvYxtNCN444duQXABxN9PPUTBYuwkyygOIZPt2CLseZq6C/tvvT5DCs2yOsi/p
ep9+KwSJYoHHSu5HhRl/lD2endIM1s31US5cMrJRKnUJaWsh0HQ6yoy/AZTIOPd12kZ3yEEOIKbx
AS2RMN42oRnR2P13FeztPw/c11X9CwvKB6P4woCWrB6cjqePA+hBO8l9pW8V3zJEvEF22vCT0oWJ
KcD/6T02LHkxNSvrKRP3xQVgkm5z9KBwwDtsMbKHZ0Y/QKj1ZwzOdlYL5XIWc7MDf5W8t/mo+9Ap
mh1I9XpTVpV2f33iF7beyfCLrScIokoRbeYrNYbqOcLw+GU140r2cuFzyhI3bWu+GsIui1FSoLZV
0FqM4pnWzUjmeZNQaEIgSRcHGAvdyoFyvqgclog7ARomXwIhcvo5Z2Ukqy6jzC/5s12RlJ8HToUv
rpvYW4825SYtI/NRAbO5RYHAPV5f0/NgolbP3pSNWUo6S61t+FZqX9pq5Sd1+sgZ7e1M4SiPtYBF
kaEOtSXI1DdQfVZOhRdF1tNY0uhOkSrRbuOFtdRp0Yx6COMwKFE/ibv2Ic0bZALA8DnK3YiGy09c
+zAacRulbp9GEbUPPAOsdgu5HAhUHo7epzGb3a1wRo4NG9jvl6bVemdHjUv5NiTQfTcaXuwNBlIu
FuSq6KiCOvPUvVPRLUcLAW4aTt5hAOR7HHpkNJGoaT8WVieOwGbLryJ0YO1XblVVMOFb95F3zk5H
kc79gjGxG0HZH6KvKfyNn9c/yXmYox5F4kyxiMcekPXTgIB3OCZBn1S+4ynql5YbG5B4U365Psp5
ror2Jh16C5gS1YClrCjW6QZyekiaKhQ4gnC81wbPxQekeMYjFCuf1vVWTo/zAiOCRPJJwnggpDgv
TydWq3EbuQgw+ICTBBTuIbidMKnasT/CW08P0IZL8YMZ8woliqbRk8fWQXrkd+ctfwS5E0mKfKMs
TuscG6xUbwPAup7MzjNIsLeint0jnhLztMmdULtTA3f+cX3YS5PnAiTQJVyV1GFRrrDtIAph/+R+
FzsYilalCpkCy2/TaZLdOHQdNIbE/Yp8VgtovC0OSZ3M/vUfcX7U6MhieSotbm5iuhynH8BToiZX
o5mbozAwTzKcWMLIuz2eOliphxGyF9TykzsMFQccFVNnZfzLi/DqBywiAB/1vK8DCI0CjcKnupuT
pxE2yz7uB2WXWFZ1F9qwYZUU52rcI/G0x6xiJQzPt9fpIiy2V9BNKoIGBqTKWHxD1c59Z5lzu3JH
XxqExj99d6p7/HtxqHct5e1eV2WUGdHbtjcR2NNz4+b697w8Cs31ly9KYJ1+zyhMB1E15DdOYKq7
Tsv1t9CC3ZUdc14UApsD381CiVPVAMIuwsbovbYx3Zo0KsmrDSiZ6P3YTt2OLoLy0FkxZk5i7N9C
ArceigItrQk67k/XzJCqGRX7DfoI6U04QfSFeJ/8dlJw+uMWayBsgPae1vI5XfzldXwrnxQYIrvr
K22xkqe3FaO8YBnoK0sZ4cVKR4NRC40lKMwq+2AYdXE/1xDGEjNaeWWfpx+MBFcSVAvOF5zQpyMF
VRMiTpTl/jTHGijtAkqv40X7Km6+dk6x9gZYG25xLCk6txqXC8OpWbBFvVJyScPgCLwlOXpo7Kws
5MXx6PAghwGeGVD46fTaDlpSDKXDVxEd/pBD2faVNrJ3Ue10VKXL4LezOZYTKD5pK9cIPZHT8YYg
t91wYjyA6LCNB0S7U4SWtp7bTr4eDP3vj2cAaGAwsiqpG346XlG0ajRMtJZwBZu3ti2ivWuV3+CE
tXfOnJeH63H5UuVeBCbPUbDfCJQDUV+6tChhqadBqaQ+d10vxVB+dZW7DWH/lWHxqKgxIHlMELU4
vU+U+hYWImYd2H9q6UEpw/uSXt8uFckhtgucBauDkSFy3gS7KFOjlU8vj4nlTwUCBC5KQ0aX3tTp
0vSYPxd9RQfRxEZg41J+MIxHOvUV/s6dt8sbqEHXV0fu/bMRbe5blMsAhCwPLpT7NFRF7NQ31Gbw
DUeRFao43apt8oA8o30bOrNK6cRe02WWUXw2MAgzyisqILTlE60PyxnFwDH1pwHnaqVKajhZUbdy
k72QWxbDgO4ik5KbCSOIRS4D/nceyiBK/S5FviGjoXVwiggtr85zboZmjm8hy83fcGo2dp4mVKid
o3e0sibdwdWEOJnBUb6+5BcOSmBmHF6yIEm1Ue7/V2V0tFyAj89J6kvFkqNRYIeBXoO2MzJ3rcl5
cShOEklYMmhrLYaqs96luMvs087EJEtNePiGHT69qffp+qQufE7OK9qpJK+81OzFBZjrNXY5rZvw
VglyEH11gziNm6ws3YWjEbAgHQge9dCGltWKVp3MKa+gjcEDS32317z3iHbAJA8CLMJr2OPXZ3Vh
/YDCMiC7kQBSF0cVffWe96CR+F6ImBMNkPHgxM1064riL1zdf0VyXByKmdH3AG1O7/E0KoRS5jgc
dokf5f3MLYP65DwZ+tEWiblyf75E2GJTeLhG0X0kMiQR43QstKdKIXovpgivDc8edCsICinS3BW2
1A0GyDeN2qioj00RatVoekNsKrAoToY7w42Cpyg2zT3+T/UPwwktHM5H62czwQksRqjC8J9TvBDo
Hxg4zd/ZKTT4qQj6xxShcnyf4Z+1mAz/LiwCWJ0Dgp8nM912kNCncxKqndYtTtL+SLNjZ/eVvZks
ka4cl+cHNDVHKY2v0SlBQnaxcloe4DDeI4RV1nN/KK0KN3PLFdJ9vvRtW4EhS6Ft5QY7Dw16jdzO
clY0xpYq0MYUdX2eRbFPtSU9xABqofKB13GcfiXeL7w+ePWQxv2zv+8uk/JRSXAYcCAHiqZU/EG4
5kEzOv1WlLWBsI8Olausu0droIMwoN+0xaJwTTX5/CihPwMgjCaMwd22hJ70PO1AsOax3wA5Olhl
1u2t0SpXvuQZLZItjQoDxV1OFIicS+CvEGg04hMT+ahkaaQAcOL3TYKhvYKRG83aACkLECL3MP+L
YxQ04ePkFV/DoLLu56E3NkgVN3fGNNf+9TPnHPXED+MzU3qwXtT0F/mmRu8Ffhtmp6JRgiPqXeO2
HsP2BotWfTMVxfim0Ptunyc9Arn67OAwjyT43MTzPmhBSF3/OZeCj6IbzAJ5tvO2Od1Xlj0OZl3a
uHu3tvUFfQD1gAiJvotGRAKuD3Wei0hmLcALCrey4LXYwhaaILbRWamvEt5UTFtkWQSdqwll/41d
mMamC1FtogCyVmq7FPe8XaAwoppFoU1drLkukP+ZjDr19cRT9ri/4rzOV6Lu0g833Vzdm5PygC5q
vpmqSffdyGjeX5/8hXXmTeNin8ktSmq8mLwzCPQ9oNuThcOkNOjRIdY0IW2LEPPu+lAXDjGdiwZo
Ikh/ymeLq8aIk8ieXm41XW9vFZTHb8HiQ+Z2XcStrL6G/o2BxPVBL+xqBNihZdL/Vck2F3Hk2AUq
FilX6QTHHzEbrdnRpFzN9y4toyPby9SJVQARy7kVkHTn2kx8Lr4385i4j1Puqlg7ueG20tIOif+q
G7BMR67PUJX4aLeoNYnYxFMnCGsan65yT+sApUit+nh9CS7+NgBu1JVo/XGynW6lyAgz2x3nxJ+z
6U3qmvV94iKRAFjTXPENuLTY3BWyBQ2nQV36Npqp1lV2lkOvr+1k3tg5fgWOKdpo5XA4z8dA0dFh
gSryAnJdBC3JmDJrVUEqZuBdEZhIVJlx+zPR1UfOrTWbp0txKzt9Gpg9boZlbwUNUTWywBLh5a0G
B7QsyJnjGkckM68PkRNmO2TMzJW4vfTRXhwYwA1AbV4+kJLM8+ph9Eg5izJGzcQOD7ZHdmv0xlrf
9KUvfZqXSTdW0kyAGBL5uihsqF6sRYMaECCK9j5CvCJuujckoPeBhaFl5NwkVn1EFPyA1wWyj847
ta4BMLdv3LjdFSFV96F5YwbjB6fqb67H7qVbCXU2iltcPbBzlyRvB/HIiWQv8TNKn9s0NhGoHCsN
bY142Nl5ah2GpKnezJZeHpliuBfB3PsOUn/AacK1GsKFdx1LxTMKtBPJMo2A071Ut+REacNeSvqp
2seQa+7GHParqNK3YTu8GxKktkCD0xgAtrpN7W68heqDDVDdtch30hi7vkBywLNvZ+ELKvvRQJYX
mxuzxFHVBw4eJEjNI3APb1NUao2msaofkRahexx59qdSj/qbaa7+RtLER6FwAPPElKii0/XoURWI
1J7P4w0Vj3mtNrclQK6V3OTiJCVJCQQ0npVL++WgLMh+lYlRaJvACXHrj6o7aTuq0dYmY9tvkVlV
N8lg5m9ahDxX1vhlFmeLzDOTziqUR7L901mO+MYrXtnzyswQ9TajJ9Gj01fbRyT6UXRz9zXKJxYf
2Bbeo1FwAnl18khN8LkZUB7VgkOlOruu1TaQam8gKd7qbnbbmeldCybFLJLvXVrdO2F/D3BxW6vp
k1oNv6ypui90Gl16vLes8Dksx7eTGr7R8CQAI7MFNeOh25n4qPhsZ09/O47pp7wuv8us1cEwnsfx
LUi0A0+5B8Nlf0zdMVUCHx3DTQ0gZyjkC8k9pojgoSF+k9j9toqDuzH0brHxQANYHJAdPuaK9ray
86M6hd+VdLiLBnOviOhRTycdjZ2SQxAzG7yOB7v83CnGTe9afoC1ZqDhXekONTJ99fvrcX/xfHQI
eFk+hKa0iHvHEGE9DGxErJdQlTNGbKS7KOZneN7z9aEu3Wo8vkCrUcbDV2Ux1Bh7s/BSeX8qmot3
A5z5UGRrIP/Lo5iMQ4mBTGKRCtapl4BCUxGSCb36diCSNrail3/jhpaerzgW0QMACncayfVoZHpm
D4lvCtQ7wkBNdko+ZsfrK3bh47AREVnDkoqc8qXD/KrUVI1WmhU0cX0p3wHSCE07Ny2CQ1qtdWQv
ZAKMRIeelg62iEt8ndU3ZpSYnAyT7c73aF6aW1QQ3aNRpkj3pFW58la48JXI72DM8yLmYSz1JV4X
0XJKfZ3AYdXPqMLfiUEkbyY7WMM2Xx6Fc5JqtezMGqejUEQQuUoW6eeiyTdIsNpIM3LnXv9KF0fB
lxVVDJn4L2PBIUsdMrl2BUbsdzb28jvee/lK1ediLEjGH6kTJdel3g439qwbkUh8kWjhwexypFrC
QrreVOH++oReilWLcxqYm9SFYdlA+i3XDdPcQcHh1k8mjgeEs9Eh3rpO3A43iFpGj8hklvM+1p20
QbIr6qztTJF4uG3M3E02TRTMd46imkj4jUaJbZyqp58aRJCf09n7YQXzvFfGzvo4xjaaeilWM82m
mLzsQZsAOGzqyunNW2FVOu5+dt29D9VBYLamDf3gj5OdkOs72oRMLi+77w5o1EMae1DP1ND0ilt2
fK09BXrjIUzY5/1nu4kTsc2aHInL2upxkcDAqh62hdbbCNyAL0bpp9S/qLzbkSIvzRzNhl6nnWlY
3wGkWOPGyOkoFE6ZPzb1dNALOKC43Ai01EocpN4OLnAMgId69rXq0Enk903jjR3O/NTOs/p027q5
/TmrVPVdZ2NOvHG7rvkU1Vr7J0IRXbGNRIRVI3d2+pktc+RvFmJjZZa5h1xtiY1XWUm39fTe/mKk
iSFNfToLFNSQpiiz2kO0qVMnHTeTY5dPDejPG5FrVbJrZ6Hds2Zivm2qJPxQpwigTZR73+Z4Gu7F
hLCQU876Qz1o4qBaU37jxU6s4p+kj94GcjPVTMeu509o57s0FwIlWrP3uvAukM0rnAdp2lPSWeQ+
SqMFdalaqCdblIYrz/0pkOrdIN/0Vm0qcVu2rrmSCF3asiTeSDhIhCNtutODoYkQF8tdaupOlyu7
sVXmfYQw5kpN89Khyi5CnYSiHxfS4pATYcd60j32B9565DK61ftzZY0HXQumh3nQ6sP1jXvpjKCE
KpV0ILmhTnE6LVUd1KG1mJbRUQ2DTY64XElBZsjdD9dHuvTNsK2B+C6t2cCCn45U9PlMsWqMfewP
uoMSGu47bC0or+fTgJazrv6JP1awci5dWk/IMMBqqAGTvsof9eo6zISOhQl+AX4xILpOfPZHIx9L
H2XK7/TX1JUgubCaFIktMC3cUaCQF9lqEwhHK+yWVzhi51svtcpdVcU/ZuhHKxO79DpjKJo8VKYB
Oyx7xq4+N21a8uC33SZ/DrAC9VW30XY1UJptbNbORgMGsDda9AGGILTvGr1q9+FM8hn26hob5cLH
Pfk1cmFerbObJzV+TvQyxnHY9mXZoR5v5rs+xMekTpX86OFSvXKJXlxsA+yObPKSuC3G7DrOSadh
/7ci8/amFVU7UU3WYXawy7keuxfCSJplIR0HBYhGrX46PY790OV2I+Wd0+wGGLp6CJNE2mRg8am2
1Oivj3eBLPLizvXvARfX6eAmYtQBCPvODE4vTEagR6FJlbBBFtsq2n5Lj1M5lklRHPRqMLZd5ngo
Z48rSZfclItrnYI5gAtKStTXlibjA4aZNs5PxBYbeofhdkVRuviKGKm6T3Cy23etWftqkyo3eiXW
ttOZ+CIVe5NKvUXllSIELI7TdQf2hMGHg1kQ5NSUplO5Lz13i2n1fWeLn7Nj780pPthp8zEYkiN4
lHsSuC3hgAcNFkxa+dnRg2Nm54+O2m/HTDzrwptWNv2FmwFtH8AN4GNBbi5ZmD3UqLCWHaLBbvE7
TArspUQ5rET7hVGQTWEdKHFKt+bFUqRA3tVCCemRTO6wEULHaNZNtZW5XAg8yTPmeHYl05h9dbri
aobMfBXzbG4UINRD7eV7O+1S7OHG4Eg/2Ln3lARl3yILEPKOMBSwG9XP2/jX9R1wvuNko5JHn8PZ
SGdksbmHQLSTE9QU/SK9vE+ttrypFUP3eRKW3+oarfj/u/Hk73l1gKlCR0sLjMfBmRK0/BOQXOOc
hvs6mizKAE29wnR/IY6f7iyTvgPSTlIFhtLG4kjRPYKGhop5gBUVvauMCDn4QE0hQQduhyPBDNBW
vEHpq3oGp4Hkb4Wq/HMctEa3McpAGIdaQ48eK4OpwdCgLIy7LmrdaTeDqWx3VWgP7j7qcSzYzlPr
5NvWwNBj06eB9i6o2C6brI1HvEmyMtHv3WaqawqsAlefSDRqu8MZzPgmPKvsMCgqMFBRwSL/8Ip0
+AbBOf8cO2VHwgueotw0ZtL0u25u52MTmTpmZO1Myb1QBzfb4rSW2RtNUebDNGbqO7SLVITes7pz
Ed4J0vwmsMoa4yWW6r6Pu0zsQnzReaUo1rzRMtOqdvgpoThi1WGZ4QJhVFDW8tFOd5hoZk9j6ghk
Jqf4U2phSrBXg2DMtg4O1Z+noDefcLyrEQkvxjG7o2Um7X7L3eD0rXbI0B/MUYyccRjT0DR+4Ncn
932TN+Y2nYo02KZCNdbQthewg6SsEnNqU9LErHxxuutKloDLczwUDPRjaghDQRm+8ZINRm/J1pwm
bNLLacIAxQw2Wps6G35XxaaP40e3xmop9pQZFXxUhBB9WEOjvRS4F6EJ2IK+mCOFY6i+nO6FZGww
eahd79A6LXZ/oboF3YjcbYEYYuRoW/Lgd/AbTRpmgwIaL91YFWZtqEDP0zt7ArEctHeVU7wnMve/
vU0hNdNNQl5DPjflKflqmzoV8lABd9HB6aL7YTbQ2W0U9amIS/OTprB9rw93dv2Rq1LkwooZmVGK
Q4ucNezqJIrqGccLrBQw11Pd7Rwl/YNrUggcE2wHmgDjllT7MlZzt5J0nOVUcnCmSJ+FvvUZam4e
c0P0URv7cPqjTW6Eb+2h+KilOFdXovplmf3b67O9OCBtX1JlhMLoyJ4uLqpubj1UuOENfRX4WVp0
7+0J6oo3UWc1awsxbbf77YILoH6ag9zyLDIZ+uIcxMZsLqKeWarCJoMZMnxDMPhYWcuz60SOQg7D
XYIAMQz806l56QhvIGRqdahVx9BSKdsqWbSP2knscQZe06WVS3WyheR4FKooWlOk15ak12LUHcwK
sfcZLAcLWli/FJVc/PWKaUPj19n2emXJtsVa1+YsTVgMvDhaaqwwsLbgwZNguL3J57A/BH27hvy9
sJzczKTdYPcBfy0xdqNttr0eTwAW8Pny0aR0Dt2MxZqNFetDaq0y/87TEsjKZIKy4ixxCUsYmBKG
ip4EdeQHla7f2CIz3lXhaKA/SKS2bozfziQyH2nz4E7DNnYXxEaEL1CiPF/fIxfW16L9Sd4LY4O+
9iINq8akVqIijEiIp++FZYRvYgtHjuuDnDnbq0z39SiLTYFokdUoLozhAAneDWyYZKsraFACItzo
XB8b+jBHrx4PSUhDghLfbiqnZOvQ0dx4QbLF5KbZ00szd0OqYvUnKVRTtJ9iOg4xN/qoqk9Dm7zt
cpomAB43ce00G+APdxRV7H3bde1K+nopYoAeyF4iSA/24OkGrEXVB46eRj7iYuZm4AmzT231A7C0
fqejNLYy3PnzWK4g0viw1ihvaMt++OjkSjJ3TuhHff3DiTN9l0ym8TaFcr7LA+udZUzpHsxYdM8B
3FE5CrIDanvKXY8A68rhc+FclQJsAKBVeYwvTcALw+1KmP6h71XYmyrGEKIS1M7bQB8of2S2eXCz
ea1AcOEEkh0ANAckeA12zemC82IMc60jUNECfirwRXn2QpG/18AIPGuRWW8LQXF4k1VOsBa9F+bL
0JRc2Kd0iKxF9FL8mVE3jtGbd8q7UJujTYqvBSiejD62QwmxS9E+zsbPo4MBSx48ZY5zNOz6O/WM
H7VF0jXUPbX3/pcdpbRzM9I9pf9G1+MmRFVx1zbiAQpFguBT/c2xynYv8qLbh9ixXt+HFza7zYOO
m4mpyP7n6RoKUdrW5LGGY4Fjoud0zgE3DGul5ndxFB6PUhBYylovkgyKnHEMuyDEJ6Dud0S0Dr9w
cld2xMWPAuaNlhAECrbFYi5pihfkgPoRYJh5ixwBvlRpph0R+MMqb5YvCSpoK6FwcWrwNqTKhJSX
Xez6FJFir3eM0G9N73vdadreCuN8JSc8rxKQSLPL0aGnKCx7hadTK5vATFwgByg9JNWjWdvaptVm
FXf1SByK0Mh2VFPSPfA/5YNS1d22bjJ1D3Yzfg84bdgO/WhS8Tatx37upJ18qpHDNs6MG3aRbcZU
8E8Fv6fD3wgv0AwIFlDFPtNlTJI4DjpF5ZPgBb+xdSSOMP/49XcGQQyQhFyevIvNWKVl0Lg1g6h2
2/lGgiOj3RTVyhF36UOTJcO4oGRDKW4xioG/7kBPiw89I1BRTE6zFTIruD6X84cTX1pCZaTYD5TJ
ZYaai9QzA6fjJA3V5GM9zOYxU+kuYUCHBA81mh34MKgTA6jmuRqf0HFxQAgApUxBwt8MI/5wZdqA
ZimKeqWCcClHoWivMork1tBfPQ1DPaRRH8I+P3CXiG+gyXDagfi1VfO5vsWQPuEhzd0CycBE2DWD
aogpZpJU7doqyYEWySf9A0iASDRJofFFHj/PJRbTaaccprz0HvGau69Dxb2Z1dw8WImRPxbVIO1j
gl80pfJfgRmSAMz9+FRZpfZ0/ZNdCAzk/Mjs6ZhIwUn7dFFCrx0apMeVQ5VN9Q6BLW0TBVBrfncU
2UYl2wZCJUUfF5ddW2owLGaUn+xMHzd4WjbHCOfolSA/P0IZhfWUJyj7acksNNXJTgttDnAA0PRd
U03TTYwy31bX4/FGB1+yVQt9XBmUEt/Z52RYWhfcqfQV0LM5XcI2nozGGrvgkAnEpGLtvsJR6Tu9
IFfdY4k0+BW4ZG9TeWVjbEXeZu+swMHUr8mtUdsM6swlXDnqO4B20xM4MYVLWH20E897H/Zm+nUs
QSXvPUC2dIFmPX+OIkP/Xhs2bnKVIyZ7O/ex+lVkWj7uatOdFKpIXW4ex2ZEndmjYYv9SJDqYpcZ
c/KcSItxWI2xN23iPArCjWOAGdy1WuKNu9gqw2AX9BY+T66iNwnYlyx86Kcuvm9yEXwZBwVF49Gr
vsWhmLJNmkBk3OhgZZ96UZkfNKxAfxWdXvyZVCH2S3OoWgNtSasnnL2Yd4ES/5manfcmRuDI3rWF
ylABZe6RKLdHMjBnqICs2BDe5z6NviduzQ4o0zb+pgyehlO9MiJNrZfioz1PMN8hf3zUyrmaNw3W
hqmfRHqBP2knQAiBa/0+mpp4tOPCA3hp2c3NhFXJU67R5wV1pCv3WmPGwd4AvHMTCYMeta6o2ddI
cYdPRWW2T5mpzdhaqu2TS/cIT6f/4exMlqRGtnX9Qltm6pupFKGMbIGkgIKJjE1VqXP1vZ7+fo7d
Y0YodUKHmmAMqPKQy7V8NX9TPOVDgRtn6w5qCWCopuFSTpG0prUeiS7OH4Le6IcmyyKMNKEnn9rS
Wx4rxt7eBZfi1PRz5NCUU+t2tfrf2slxjTcnL00DaiKrRU4zp1RAr03p/EKJvCmE5x1/08p1bE6D
pg0v2Zjky11r1YoZ/Ef0GeI6jQ6OJHUSuNi16X1QcrvEbq20PglUSgof9c3o/dx4/WsM/goHczcH
Pa0VikuDCFfNT66wlQ+4GhSfb3/98uu+jnf0qCCPMw5DHOYNfSBuPWeO8iwK4w5p0ChBoGGoNP3O
6exPv78SyB3JQEUDg8r++lMks2j0Ni7ojiM28lh3yT/9kDcvqtelB6nn3jMBENOxRgG+QTZ9vVKV
xXEyzgkrURqETVy0j2sdWUE3KH/efqa3SHjgtSiToXhD7GQ6u1kqd2vXVTigYR13yDQZuNAqDpN+
YoNx4SJZTonZMekHYHxK4hGeZF4chdafz7N5h/wIfoBKDsyoZxPkptoASjdFXljE9hqK2cbvfsbu
tzLLT/oyPEKUxk01cqfAijr8wlyaG4NXPbZK/3fsfcuU6bHvo6+paz/aiWH/M9S4aXSZUR/c8jvv
hUYS3EIqWZWQvNmsuXFWU8WRL+wV6dqduH+JrhjO8KP/v7PG/0oP27ltTOa6wLRghjB62+TObhwB
3DJEFOL3W53GwmLcNzjOiUa2ihKEMGbfBAny++eO4Y9Uq5J6WuDVrs9dHKXYkw2yNe3E6p9jry1+
rGfThX9r/4uthOVE/4gPF8nnzcfkaL3pJSVLeRis+UOKuR+AoQY9yX49eKrdM05WyvnG4gJQ96b6
8ax8mNDy8MKxnYDJVFHhnD0szM/dqntnAczifuLyPSuWNp4aty7vGzKJg6tc7t32jCOhQ42H9q1O
6+x6b+04jRc6FV64ZpoIaRoyIE9mN0xXBtZo4rZ/NDPVibDKo7e6uzJjFeSeCCic3euVLbVIMkXQ
Nsd4ejyXGJP6ZtK4D8qItCpWivGnpcras55b+sFLfpv/AaRzoJ5YzPGY521WdmPkVNoYDu4Ayh2n
h1pjvuEdqU3tfZUayTcv1+E0bVHCU8OYJi1nL8QkND11mR19h+31BLrOORiI7z4PVQiIGZoqbwSq
TZKgBm82LzRTu3lhalhxctMjsJHclTcnBey9xSWj0WqUv+KXMYcFYsIj4WCVEimnsTW60NBm8azW
Wftc0nn1b98BMmpt19OlbjnIHHpzb1joWNTPoIy8UCmT5p23IHoT1319riqcbc11xKa5NzCl6Izk
XdlOR3P+vVBHNKVO4Kzo1hZlkFqrSNSC5SPDme6dZPbe65mDJ6WOLAvzLshgajp/uf3Me9/EL4tu
JaamWotAurFox1TyR2dH2aPhFGkID6/4sHhmC6e5NU+KY/9xe+Hdp6UTCi4TahBV+fXL7e15bcEl
8XKZnyEa0lYn1xDiovZNGyx9Un1EguvH7TV3Osq0YDBR+ymFSSWx+Q4HzHojpJz4QrTkeyWoXyjP
k79GE2PRwcChE6GUtfXH0tRDJ4vLhxbNXj9WuiKMeosYvWCfjTjSwvDE+WIpbfO+s3r7RV8RKCg4
IiFkXfvSmB74H+bDIeN7/V7QXAOWibYqcnAl/6m0US2L+PX20+0eX+TE0bvl9AJ9vt5RM5urpJrY
UatUcly+wVs9Dp1HIo9Two9UoKOaa3HyqDqx4Wte1B7JrezEH7q7XC4mDVfaUJvInrSrQ7XF9dJX
bf+sqql4Tmd3eG4dswhWo6yeVWssMHjH37lDuh672GZ6r1DHnUotV0927oj7Ypjdy4S0mL/gMn4W
BSzqfGmsYMT0MehXd3rUlVX1JyS3IsQ7L6hsoSO5FvZzipn0GX0L9ZPljrPf1Z1z8hD5O6txh629
Dhpl5rcE9ooHMhKDqKZpBqPlOV2ZcJ8HgyGKicIXA1Qz6Zs7t1jLZxPV/z81Lc7vb7+tnRCK8iFy
v8AeaHxtk2h1EI2itpwpq5cOtS52wmqaGAchbefzllLvTKhQvGaeuTkTSWGlke42JJSW4pzjYkbs
tNayU9x2tIqWXJz0oi/CisskvP18e7msxK0gVkn0pjDZRO8q1cZptLhtweQW95h9N+MjRHV9CFx7
ViNUOOvlm7Ay7b6O+SD0JEeXTeBODBNsXrCDH8yvWEQPH/saFwQ87RX1ycVuuERluuuQYE619D7B
Z/m3GU2SZSGZTMQlsvDtoCJfclcRityzUjMuSiz6wNExWG+Tpjphdz6csEZHbo6CIlS84QhEuPcV
GSB6ue9kl2+LRY3BesxLW5GkFUBsFz0y/b7uxMXSooMQvHcEAWzRKiIAAeY1rgNG2rkOMng8qJaO
cZi6aOjFaqweHMG3lDX2k+RdJkAW0OGfQ6pfrvE5LdKiW1syvHaa0lDrUqypwdsiwDeTqokgHbPx
Y9e28YfOs9aHKRKpuKSKSBl/gO2kBqqWHh/a2Us/3j6kP5GvmytfNszAVtFRorEkb6lfflvlOUoW
OcILp94+NYr3bc5AGqpDcS5j61JX+eNYiRcvokcSm6/FpP43H9fneike4rbGpms6T3UaWCregjTG
694Icme+KFp11pEyVjxo9TEHZjDGExye1teRljnY352LlKafhA2gSEk/blNApMIecigObkiBBNJ1
AJ9S1IMZdKb1pHl9f3IkMPRg3+TR2O4bg33wCtTK0rrxet/EoubDutqYqjtD90eUZtY7D9hESdN7
znncpvd8qvf2vxDX9T9BXE+t3w3ed6WlJeU3Y7q8WyCb/4jANrYnc56fM7rzhZ9YafZVVzQELheU
Ur+I3OoTv63QUA2WKNL/zKNMO2Lz7lyc7CCjE1QVgTpt64J5QMM+KRc37L3vQhTrI9K3xX1Zgyhz
R5SacTm1/aRpc8zsYT7c3sqdGa3UZrKA64CohVC8uTVFpEVODZ8kzJgH+07WPGpRh6Vx+4cau4y+
tTJUBvGx9LTXxFb+MaHK6Gl3JMW7e4ocRkfURz+v7+sXqiGHHOeA0cI19l5wbZb9+5X7skzjsxc1
ve9Ef99+8L3oA9qeckhmgcCZrlecBoHWE3VxWGsTGkSF6wRVQgi6vcpP5Mz2pBLh8GCAXgyTefuF
pypKLgPXWx8v3yDtumFZtBBTAIif9LxI/TpnGF4zULmf87K9gDgeAk9LrE9uNENeTR3zztbi5m5d
5eA2LacLo+zkaUGx8RExQiMUNe3b2U7EC6ruvz+wlKLqEhMkQSZ4C13vUrcaStnVhhs2o54/MuLT
Q1WfOj+J9fbOWzPlOVaU+SCk7L4acmQYzzDMQLhcL0o/fEWZZXVDOjMZHczGBmzZWAcZwt5nR6MS
thTjSqo8/XoVe23r1ogmNxQarqywlmzaopMXNmuVfbKstHvChs17LMrR/diKRhwsv9cNoQkiBWZQ
JpDk4ev1o3ZsPKGwfr5kSK2QjpFL5ul9BTIi6KPE++iIdCILmFZfdXK65/agH/yI3Z2WsC+QfNyO
W2idUqdAr0a6H25iav4SOealR3LjdPsjuL2Kp24+NQu84kzn3A0Vo+2ehq5EMcBT+n/zLODlNABm
8ARwyby6S+naLDRYOo6qNmA1MGjOKXYRcfkXzwKWBb0jUlqgbNerCCs3CnMYOZtpEhOQ7Y8laogH
QXnvaALCgy8Iz0lqoF8vortlj2Qw0XBOSv2dcNf0ZfVIxJTFzS6GcNAMmTuEH5pKP3ugzQ6eca9O
ZdbFL8CfCW7pluUfOUZemagt82kkDjpTWbvC884HzA0a1/3W2172p2nkc+VjqqSufqpaSs44N27M
ByrO3POx7qljXHbK6J9hpOfme0o1uieARg6zjtJCeVRbeI64qTTU9loPpq+d4Qoa5I1Tv1vxiYsD
Y+BPX8kbOUlxvOKV8Bm/Gp7ovt1+qXtlCrk2c2NyMJD9mzsQVEZSj40gh6mghwNxt8geuBWgaE6X
jJr63BuDFcyqs3y8vfLevSdJwkwUiUEwLK7fdK7rjc1AnVtojZP3LXYQp8bO/9Ta9qM7uK+Jg//o
7RVt/o/bC+nXFTcH2BQuABeVewgt5RNjlB/C0dcLzK9gnVbl4JvcS77x3gADJr03KcU2J7lph3TI
B25ZMSnln0VbzY1fo+t9bjq0KhIyj6e1Q322XJTPid17DxPqlKfZcPNgcIe/QNf/tkEg5HKudcnu
AykBnvh6x1tPcQeFIUgYo/p2KUtzfPg/VB077/Vqlc1zr2PSxrEMrAuiBHeoiZshqoA2U8Wue5/H
S/pOUf9FPYUGmwuCiaYWZbdx/WSc3UnxZJg1qnWiEFiXwJbNjdvn562AFxuIjo7UuPmJ89kcIBtf
Qq0CqkhzSR8/WIOXkK8UzWlOtOTcxZr7ucVXPVy6qD115mI8VEZpfmf+OL7TrEg8JLmiBOsA7OL2
D9sJmtLDHVQo1bNKU/H68VGLNfuxQqEmWe3WJ0h20nOSSmlQraDIC4Zn+PmGo2V8cdV2/HR79bci
Mh6STnJPkEiAkY8b+NX1U1CIrAwzopCScWwDL4un5ySyxjpI4W8g0Ye/4Sl3u/hVa6R2iiT1J36q
KM7j2jcWTo9ghn23pEA5KUyNz5gxiSTMqlTIb4Gvy89dYR787J3IB5mW2liSQgFGbuKPM+uWkk2y
4+Tp0/MyDMVDozTDZ08kyIuM6KU4NL5CtYvsA+7NTlLAOIJZMVR1ICPb2WquajTOBkQR6B0Nf2nZ
PATZuLoH7PudVX5CIPnS8ekCnnL9VrxMZKO9uk6oLXi1+p5bG51vmXVxEFXffu/QTQFaSp4eUW7b
TlaF0xpVNzph1HnipCp58ppkbRZY5uzczZQ9fuFF+evtM7ezqBy2gC4CCiNBMdcPx3Gs61zDusSM
9K7xV9db3lee9iWy9fapqtfyR+vM9kFysBPSaRvCiZQNC3TFtmMePI1S+k+JEyKeHT/QcO1eF4ve
ghtrBtqq9EsbrY5eWg/MyTzb3gvyIXVY2QwxO5fptenUv18w0Cbj06eXKaGuW0xQMrhR7HaGHQov
Ehcjb4Y7HG6b8+3tfntzsgo8V/T4wHVBs7ve7lqYSYp3mR3ieCcuLfnECSWRE4p6M0VKdSQie7Tc
5uh2htf1nCo7hAVkB51at2dvBMGrOkN00tPx97N0Pn+KPSZq0hH753v/pReVCqVVVmWxw9mo27u5
ZwYramU6OD5vAw6ryASdGI3Z43bK1Ha2gaVDZ4d2pOcnI+rmD6MRG0DwFNbDEvnJAXEQrOl8RC6U
+3Wd+NBoBIvNrU9TmIH39esTce0VYqlt7NtzJVhEhxyeKZr7NHfGo1HE26V4POAcbCjEoW1nsxbI
45BAWmFaTfo9jLzoXp3zJjsIOjtPJAWAsMlgek9Ot0ll6BkUMaQrKxSJEj/maaZfRmBEYdU41UG0
3lkKVi2DGolkhIW1uVzNIUFsokzgdadKhXTe2gQ4j3inulqPWkG7S0lhO+lVBjxr856SLkm7dvLM
sLTSKlQmJHDjSZ/uNHiEB4dxJ4DiCWaruF5IQMAWjs0gre2T1TRDXLDh2eYR4o9JbL2oa5p/0VpN
vaNltx68tZ3JBNvIV2DCqIYEtaXMqxpFE+7UBjq2FMHNhLTdXLunSDjmwyjyFh3M0XydYv1H5hnp
x9wARogXTBrOq+fdJbmlPaxoiZxsYfZh7OYirLtW9XvEjJ6caPp8O+rt7NHPJhn5Mu5xCJ1dfzZU
JBFF4MqsoTBdgh2xIQxMkGiXtoiSy+3FdmIedSfjZ/ZG4qTl2fglBjGj81zkn8wQV3TjkdTDulMW
ZUTnEAOURSmm30b9k2YB76HaRZoThOX1epOoJz5hELnRCmyz1WA5F26RHjzVzon+ySPC0FnKUmw/
Hicbs6YWKavYi/lqe2I5x2LtkfsnnN/eQPmDN0GOQhaCOsMjIOBbmCqO5KI0Moeu4NJq7yKvixEl
SI9S7R2wP+JZRHFEuBlmM9K+3remcGYLyVY9xKxYeVA8N3rt8rhmKoWOSe6nplKd3aae73Efm/8u
qnYJy9mc71v0Id4xorEePZtxqJU21YrojhDoU2g53itp4g9OsnYBoEj7vSWSJfzdDWI4TDtT9nz5
+JxNIOuNpurt2tXD3KLJLuroh+u28b9ZREq5IAZqyIzwenu0Zi0GRJT1ED/vEYhc1X2z46b84/aj
vP1YsEmmzENbiiYRc/frVcwizjPECGgto7DnM4dJgrXvKROAUaASnR45/+2UONcL6tcLKhMk72y2
HcQulP5hEW1F7zIp/p6qPH1InhK4ftowBpRnDlIvA5VYOichslDT1wKnK9jgjvfadVVzdlJ6nNSQ
5V1XI7B3e1/efm78TMZqsn3MQGU78DPStQG05zjhkuZN0AwkgvWkDj5YAOPgRe/QDVgL7QCauMQr
rpLrLcG3yAPDhf12GiOFCPWsPWlVpQVKk81hVNZ0ypHvvlfrqjuh1LScxtxUArtsyoMY8/bD54dg
biA7uRR0W2qf6VGhwfhwQhzJxssUoS1vLN5R82inac0yMAkYB0CYeYNRistVdBHja6YOMXR/yEqX
OEoGv3EbqiurRv1lQbJR4EL2WIOGRiFS0w7e796jShNKOW8ER7fFZVVZQtnDzD9MYsfEczWpAkMd
zN+OpCT6EmQMfIHSYjtiVGtXq6QhU5j2k3OKlmm5ZKVTnm+fVZmiXcdrVoHEi4SQFPzYnh91aGdY
NLqktDmAAF1tvmir8/eUOBTdugbjacqLB50c4CD12ftIpMy5bPFK7R75w365aZGU7SPRmGziWjuP
fWdF5y4SWIVr5dFSe3GK6ETqDcQUcRLjeik8FQylXnhf0zCXpzFjoqVpaYarcs+lbpm/X8j8LNEY
EYGglQSc6/U0lK47ZZ6c0NaX6l4fUuGLMXEPUofdpyK+y69eBuDNU43aIoH7M52F0nEDpiY1ZXha
XtJi+mTMjXh/+6D8pIi9OSlyEEerhvRx+4Gn9P0S8IF8eYCazlXZzEHkDToY5CUK9diI71djZIRE
JwLwajo/6HhDQvqoxaWY0eMlUexPmtqb92pmoBpRjOLUK+lfMBH1ZyZ5GpBfq7povVY/9Pn4dRXQ
KzwNbMIYFcO7snSMM6SH2EcLJD5pSLGfeg0cSpxFJUj/Nbm7/cB7+0sXjeRMUn3U7VzaaAajXlY6
Kkor9FCIPAppO7AenADGj4Z2hCmVL2y7wYQ16a3JHACp/+tjkzMAVKPEtcOlr0p09gcvcNjHU4Kn
RhDHRu130GMuaO7al4n8K4R5gjHA1CbvUnNyL80wGr4Sr0torRjqiMGcgkWFSTJ2heajpT8+D5j+
PMXcj8xN3O7Bi9z54trjdBpWCfac4uXeWb02AAKmVr6HmvClbiP8kXH2MDpUa+3K9VnFtasZ263M
utMXI3usZrQF/lNrbR+nbeuEeQGBslbW7kFk3HsrQ8Yvt1/OXtj6da82h7/WmoQzxoCo8/TGb/vC
+Gz1lvauiTIjaAzdvkNezgo8QFPB7ZV3gj94LoTkPEpemgjy2PwSt+a48szOSQnLo9U8DTPa6pro
usvtVXaiI+g4rnT0TGWM3KRWoGTn3IbdHI6ix/ZRWPUlNaqn2Zq7gzDytrzCjuuXlTanrigMpM5F
TBiJYysw9HLCEgOQtrICOXIULHNbVWn/zSbCnSAHlknq1tlEgc/RN13GrWOV813p1Qozg+wIz7y3
iXTjGY/JAZC1bRQmTRLXZk2jMG8HFGpUpUQvbdIfesU6wsztLkW0kAAasLxbo+NEadPY0oRDspk3
p8bTP8L2zS5dBUrh9snYGX9Q8vyylDygvxzAqhADmF3bDhXbcp49J6nDLqryJxMOVjh7Uf1NqcQ/
mTv3vj02yUPqkusNZev4jVDbx6G0fwgA/wc50f/ys5h/oBO3Q93px9JL+6LguzBKVb1zNEwzT4tb
6fo5rVTbd+F+IUuRTsu7uljN1o+spnt0J7PuTg0OGBd7qYCeoXPU/Jn36nzUPN0pGem+yyEn8GC8
pLaiQQhc8fJHXpGZ2EhPJGFdzY+r53zTvPVdooCqUjUKGBPmW5K9N4b5MurJ8yQRz0Oevl9q5d7W
ys+V1QeLob50jhJMKwK0t1/v2/BCtkfjjotH2sH8nIz/8nY7xo+9XllriKB+dI/K2xCo6AAeHKK3
d5tchQpd+gxTJMpR1i+ruJFqDYiRraHVJQ3VgHiO8uhFGzs7cFSonr/7TNxGtKwBIcFredPBqYco
tSAq6eGgG00ImVBAYu2UT7dX+Zl2b+5PWX7AcCcjovOweSiaRM7aCdrjrqJEIAOGaXn0rHg892mP
8hd+VGGhd/UlxvnEr9dqumBv15zIi8V5mY3prGAZcM6LJbsoQpgv3pCtT/Zkg33nej1n9qp9+Q90
DA0UvIVde43ptVo60xlci+nDmDpCNu5A4ziydPulO4SkNm4SyWVtltjJTTuUGns/lrqrfPR1xlOm
mmi7R3MfKMao3yl6sb5PvBLQpZfS/CgK68Jg/5B3//Zs8nNoUklmO0yvrQ8H/rvzkmWeHSYS29K1
BSpGemzeWZFZ+JlYEfx1lTQopD6hKuy/27EcIZ6L3CezH/2pVYewhcZ6cLzke33z3mmmACWn7uTC
vD7MngKqR5AshF0SPZESlR/tPG4+9iNixrWq/m2nTn0poPyGxopC5e1Tt7cnVGmM99Dpgqmzuaj1
acwzO4vskFJxOWnpvGJWlB75Q7/9XuGrIT1Kv4hsFFXG60cctGjqaH4zaKtw57WiYXoqF/HJhKdx
znrv95FMLIdLHHhMh/psC1GQVI0hbR07HJLIOUezkZ4aHSXt21u3M8hjGTwrTHrRVJ5b0a+iSwxN
mRgwlXk++MgoiYCW+5dVb7zTwt+/TQuSG21rPRhxhe60++wq1ikZ5s+3f8jb3cViHplJpJBgqCHs
er27rd5pdiwmPZwX8ZViVQ8sBQJ07AkXSFrZH5zXt7kCy8EZkyaoNg3ATcumsUacke1SD81VUQaf
BtLgj6JIHnW7Mn97EHS91vZ4cqei+pjTCIzU+cm2x78cHTnNf7F/GA6hVs3Xh3nb9f6JKsqt1gaZ
uSxwVN3BU8/GUldnp+2pSZ3lqDOyt4EW5Gu5iQD3TZnS/nJ7Ycm7SMCwFs5O3fsVenXvSCPLc2dp
8/n2o+0tRQNPpUFCT5vpw/VSpVqgKIG2F/CEUj0PKRAytXexXnOi/GCpvVNoy8ciiECV3I4/0fWF
QI4rBKWmab4zqrp+QOa3PsfAAB+jumwOjqE81ddhk7uYpggMFUnO3GL8CNdLnqQVj7aqtAQn2nrn
FOtXKr6+OEdqU5wUWImnWXhHX8DboMnSOjMCmLjkH1sfSgDnqd7FQgsxum/vKhxM/BKDm4MN3V+F
7xmZI9T3tm2ftVeWRnNTDTdfzQz6gQ4T2gdH/mZ7J4QZKKUgskOQ2zYnpB7aGvlSXpt0BYDltaxY
d9aYyJhNe/BAeycEUA43L4UTiJXNx4yUtgazrNFCNeuEn8WzfWqTQT/FVP5+D4n4oDTcyT+AB2vY
qiHjZSE5JZ/9lw9NovTWSUHmWmh9+l5xEQwy1djyczwZzgUHKPEN9MRPthfpF7VR13tTb5qgLZ0u
iKa6PDixb5+fn0Ptg4yMFHXbjk6ijjKVobYa0kmyz0vlDqD4ckzdoI2eoVt9/91v/3q5zbVQqpU2
EoLwPexcKFBqk4YT92UIy/iP2yu9Pank+3z4UjGGvGwb0DqUFIqiZCWp93HnNdF0FlrZHFjPvD2p
jBK5eei3UkHCTLt+m25XIrFbeStic115T0oehyXwz3tab0cj5p8I+evgAhIN+SH0Y4EFMYK6Xssr
myKm2lTDYegiI5jUOfq2lrplnJoJ5R9/VLooP00iWsnKcFV/zACa1mHcVsnwwD+Z4nPV6Ylyp0R5
PSJMqLQfltk1vo5mZjTBWjnrKcGz76VJpqHEQGUFC9zbfYtKbZm63auuDD+sbKw/4RWWaX5UD+uX
bI3aye/bAUpkMio6E4psEuJd4k7UAYWWNRr6vwrbkrdAX2en+qSKSYPvZkzmN6sbiMGznLecfvf1
29TzQFHoG0jm+iaE4OrEzNQe1XDuiv6unVOVGjVJvt5eZUc2i5gr+5lMLGiKbNUPEpJTqGhoyEez
wtw3nZKXslxbBPRQRcierHpRMngOpZWdsDJroJi6Y//eywaDnmtkLE+pYk2P+RD17/o1j2AGgrM6
KkxlDLs+OJwbWl5ysILd0xZ8sUJ6Em2t9XSUZ7Tl7ToJmH+4aA5P7jqf5spUVt9SdFe9a0aBXWcU
eUB6O2FbE32QyexPHrjQR1oi0Xera9NCmmP14r62I6O4OF5PjpD1jQG2Ie3OVucgE2o0dfqdQfHo
3cWpxQIJIrKr3xk4R0LJciFmVmCvSp9iptR8IAh1E5hdFV2Mni4gzGddf4Hmsz6lTue8quaMA5na
9GV3ihwcw3zUypIyQG1yOGs6YiWBFlne7GeVOsLuGvXuaclqEWTwVWEKF3n5vbNKzF07VdG+piQo
z2mF48plKRa6NyjM62cX7fcKyAhI9SDK0CP2u6Q155NwrWF8Mryio+IyEvRSEsaRdIJpy98+UG8T
CJA4JGCgFkA0mVto46TmqT6X+RIas10+Sk7ryZiS4qXtFQAthZdABu/Kd3Y+HwnPvo2XrAw+gw4i
hcMbpgVuqYyBPUbzraWOFx1Y6slwy/HgLO6sQtVo4K7CzeegWnEdw0gyTWXKaJL0QzYhJbtifWDO
9m8DRDGtkN++ZF+S+G2ismY1DsJ8/RrGVZ8+2mDEgtQu3H/xLL+uskkd8gaquNG2K+SiZjgVzVKF
ngGf6/aJeHvD8CyAPsgV2DAUJK53bHLzSUH5ih3Ly8av2tTwzbxcg5gId1A8/rQc3AQKgHRgBYmZ
BnXbpuhoRGuMzaKD6zAHmgvJXIgvLVVV+yAUfSUiKKJ56mY1Lh+VvIU1nRgTPjOxulSKnxmKa5/7
1ey/13UyPnmumUR3ZrQ0nzz63knQ1grctxpSIFpejaf4XrsOmPZVpf7SR3BmT2OjZUdd5J0vitMm
OwnSeAG82/X+5TkGUQvd0XBxc/dhmfqYMU4nibWqXgal2ylnpVjoyCeJ89t3kETVsTAYK5KYLRFL
lFOGI07Gq4tN9SQy6PG0kNV/s4pEDEqwm0upeP2AMbheJ13cJaQQos9qFdNJMaKj8uJtniiJAdRr
/4NMuV6lVdsCEqMJBWAxks+rNfZ34BTFXYUAUFB4CM/dPvY7HEs6fAxqZBcDvOA2MZ1WW7QDs9iw
APn8KHp9rAItXb/ERoTwNh+3P9dkw96iWZ9hS3nvcZGv7xywkr7hjuVrW67dvVrFI1ZgeDcoo4r8
W1qBaZr05mK2DRl4nf1l9mryCfpQeRCC3u6XjD5EUzogwBa2k2S7q51Bbcw5bE1tCqe2zJ+SJbU/
RtasY+w72AeJ9Q5oRU624BwiTInyg7mJEyQ3Y4Syy4zmkweCO0vjhzTpoodZVz/Zs5GFiJRAIEHz
8ELNUQRaZQ7PaW18uv3e9n4HAxuZdMtJPV3N64PSLFFmq3M/AVgt6z+BbQnIQUz/3ld13P6jKDRl
AAlMRXk2mmn5UGpO6+AH53wvzak4kqp4Gzyp7aTWG2mg5EJuUuZZpBZH46eaNzNFo3WGJwuhuVOx
CP23bwPgQrQ0uLUlotza3DlOlmAaJVhqHKf427gow6kDvnNQb+xtL91r+kHkBpJbvtlefLA8e7TF
FNLg/gNRnSgQI9PaZUUwZhZPa289zM5kBoo+3lt99l/aDUdAuJ0SllKRooqyitwaUPT1K9YXyxnF
knCsczSULE4SHot6/E6YRuPT26sYAnhGOJdDEfTT0j1EGV4OVRr3QZGO5kGkkAf7+tLi19CxYrrD
9IWy+vrX5DWtj1GxxrBIbeO17ur1NA1VfMAm3DlJaLyjpiZnnnTrN9eI1rjQIzpWURq9QYg/7j72
qz1kvqoY3cETvZm6SMqibLZJSVJK120vZ5qghJNPN9DZigavUa9Iv4jaWP6x9TQhY47btfJtJJQH
UtZ6QC0f/xm9KAbzDPc5o5ZrqtwEuBevhT/ExvS5LUdNecBNMGtRShAlGSxMlg+Vq1avDgo/f4mx
wt6pxBA3G1WODM5f9lGxtL2K5WPRgyM8yXEH4NzrN6XWpWKiG4aJDWCzM1Wn+3VGmvnHUBrY8PWJ
+0FElvjmKnl8b1aT82zWSu0j48zwKEXmujbH9rEtHH3xs1z1eCjNuQC/BSGdwCm/Hci2x0r+WNqg
dGiAG0nAwPWPbetasaN5aMLJLJ0gWVeHrGVaD7K77TXBKpwlRExoWqNctx3aR04rBQKyJgQ0Bkt0
oMYRSV35Ubp8KwGS3H6mN2BPuRz9XYhlYPAlCu76oUjG3D6RqCbki39Ysd2Ha0NqomlK/WC0s7i4
q9WBqWyMD+acmBdVxdTUKzLl0lnNf7N24jbV4+7sVfA8urlwHotZvfcGZTmKczvbrzNVlphedLyZ
/1//UgHALhnJRsMqsZMXZ2nSJ0Mk3ge9t9t7TakYDvVG1GJE0Vav0DGX18ypZNN/AaKSmVmtB2tX
GR9WzzxSRd/7aQRg+mVUF7RhNgGnXLBDt+qiCWdc2mHxGUmYV/GRrcPOx0L6wyrwCugvbRsYTqPi
CBPV+FAvrXhBnb17xmZqDIa0tJ7rqLSfkaHNzwm6ugc16Bs8KKcEJwFclMCbAwbfMq+iQkd8D6uT
UFjF58KuPD82VHRY2lwdPs44hL1EHfxXs4u+1rmNOHM+Twfvfxtu0ZGkZ6+6NNKhFNFhuX79eDhb
+uQYYziuuJCnrd09NC2tK5Q0jtTFd5eSgyqpWCSB19dLIYGqpL2LzNqau393+WLcL1X6xS7qIx7E
m32VD2VTDFBcUREgDXu9ElLhVVE7xRg2ET6kaoIrj5Pnxkd7aeNzk6PUMqOad4om0f6Rq+V6No3f
5hLwGyiKZWbmkcob26vFjtltbfSGcHUBXRhp0XNZ9EfBc2dPZentmnRfVXySN3uaWasHbzIaYLqW
OTjKLgqokIbHguL/dDum7S0FJwunZ+BI4Ds2m5p0oPGcyh6AnggimRmLh6pamod5OtLC236RcuuA
hPJd0CzHDGFzJlfLmKckZt6eOGoZxApjlsG18kuLa7ZvrEb3inlvHwISOjLJfOMbJpdGT4pOM1cF
Y7PNQ+LXZrRT3Q5hnC4DnmGG5lv1AKfei1tfS9aSRm1S/j/SzqvJbuRM039F0ffQwJuIkS5wDMqw
yGIbUs0bBJtkI+G9/fX7ZEmzUwcHcbDVeyeqmsxKpPvMa+pfWiGTb3UJ7B7gWa811eMsvOou1Elu
OW7W2TDyFHtDc/m1DotkJ+nZWgtpwC6BNhJqI3/+urdBCyMU4EnP6ggiwUahPmiiajiBFbZ2ln19
CYOYkBhrYgmuCNr4q6yXUH7u8Zavz15XqYfZJCDqx3DvwXxR/ngdXDKMRV2MuqmEu8HLvZwRBU/w
EVEpq+hTKk5l41VfQoDlC7ztRHugv14XhzS1vOj3YtYbzaeWncRoahpjiAyubRxFnc45KnlGelIz
oQfjGGmdb9U9TJJqgMLu52U2QFSjxj4BD8V1xVdyp1Dg3rbx584KyYoShP6fy4RCM+X1zgJrlTRx
e8jswv3Ov6H+sMy++60yjSg6JkM7FLRV4cD57CYumlZRP/VW1xFWJJYAbGpOSnLS88bKz15oId7h
Flr/0Ro0rHV1dRo0X9Hi8rFWlubcFrl1qFmFd3nfYhhIryBKDjG0usrPOQ4fOnPA1OP2oV6HRXx2
BFPl2y+ZndfXv5eYo5lY1Tkrh+moGmkVjJ6PD1Olxc7OWPIuWi0x4Rfle5J1gFT2aonRCJmBZufV
GYhrc8w9PTwi45sCraFFXTlKeETzc+91f9H/uhwVipqN96qsEBH3rYKIvoLiCbQ7ZoatAjw0NrP0
mNuNNB4fFu+DVWdeT1NwTMD6hvwYhcNG/WY5Ai/pZYaXEttz+AURnmU8zXY8v6/7tLQCs+xacTZ1
FG7DJrRTGlPZUp0mNPPne9tr4p9niLqDrwhY3Ke47kLdL/B2OIWeQCvNID+fDkpiTPgIkfzpR9q0
cOydvItgRRMx9mdnjOIUoQhNRX2e/Z/6mINNy2l0Y2O+b9Jp/qaa+UBvyS7vTWlrOatYYTGM2f+q
cKhxkl8Gr+RdsGCZ3N45L/3Tiw/rEZhxShDg44klgrw8sUXdqblStSn1DpYzURL6pnnfL8/xUqU5
pJIy9XW1MQrOUCq6u66rjI6KWad8WTJkqe7VZSh/GP0Sg2+jVOr3eY5O0ywSx/HDeuh/7oEOf1C1
oT557dJ2J1MLbS1A8YrvlA9GOsLmlvYNYzGX+fPt6V3l3lxDbBZpBWMAAGQBLqcnRG90ad/E5w4/
bMhJg9kvR9NQ6udw9hQHr8jYqw6pIngnMlhzzXGYKi87VBPksVPpmhqV6rD8d8j4XxeS6u0//5s/
fyurGeCt6FZ//OdT/K0p2/LP7r/lX/u//9nlX/rnh+FH0/XNj789fa3av5374vvXLi6L9d+5+CcY
6T+/yfFr9/XiD6cCoOH8sf/RzD//ICftXoaLfpTyv/x//eHffrz8K7/O1Y9//PSt7BFi4l+L+LV+
+s+P7r//4ycpsP1fr//5//zs/decv3bo/6Bi9+9/6H/+6x9f2+4fPymO+XfpLizvMmDnIENYs/HH
y49c8++gKKSvuYvQBKgAroECIVvxj5904+/khcT/lNL4/6mk/fQ3CLLyR5r3d148epqEb1Ihwfjp
f36t53+fhH8vDV/hP3/+G5WWZ6xpuvYfP60fUt5qaIaohQC3YBhrdV7KuutSXOmGoMXi9twYWnSM
hb7sPNfryECOIn2SpLgjOjxrSF+llE412tkQKBVUh4nyBKQkkRxjxdjTkdwbanVCAFOONIXyIeA3
+mZ1CLSEbmgekLhQd5IUeUe/vmqYFAodUmOFeh+Z0mok1x0zM9P1PihLBfYMzO93+TC2+LF1ogoG
z6uwb1ZbukJa+/voNcZOzXdj6SiUIPiLXKZUC1ktHV3PUIrN9UR7uk0hCptbJzTKty8dUqASqUXi
wh5evVRtJVotlOobWqUoj0tSxw9RrisQRN4OauaDUm9hH1LclHr6l5ebNuYuMsz4XrbT4HKjSqCk
8PaKwhufjRI5mxGmviftxS9HKYy+ilwn7AJdDT2Klp3zC8nSHrBmaxQpw8y2l8yCtWdV74xxnFVm
F1RuZz7O5RQifd7u0fDWOQlbkHWBIsr9ANZlbc+EUbQr6RddEOlFc19rZudXVA7u6c47D1j6OQeY
194Rx9I9Pbmt+bm4TmHUQcX7WvAgUYgJiq4L+p6nBvZJdRoJSU6vLtGN2+n6MFNeJpugDMAvS4X3
cq2cRUWVKteroAi18oDQGJY/U2wfYGM3b0xeiMK4alH7Yc040WvdiBCssdpWUxXUWu48LHrv3Oel
3byvHau4f/usHJJv3gMTMs26y98VgzCXPKZdRbaJ2XSTH0pcWM/Kor/ZaJFZvR5qlbQaNe57XZ4x
VNcad6WZWo9TlO9N6HozXI6yuomGQekr/JrKIOeAk8SYGuCKKN0pX25tBuT8CNYpyVIXX91EcZ7M
eR1FzGWJ5jtL6CMKhFYMdD+Pj7dXaHNC/zvU+iYaQtGFGIuWQTg77j3EWlLqWP9xe5Cd+awfRbsH
IwP3oQyqBHACEC7cyEdFo280dP7todYJldzcIG2heBM8kljJe+RVZo6sTTiHqlsGSWs1QdTBZohV
RNpjN//GbZjtrNTm58N3mnsBPPGVi7GIlCUB0lsGmRMrZ0UCdVLFSd+8SLLbRkeGAAqRrrVUVj0o
TgE7qgiI4z/105CeKs8cz7e/3NUiUcYgeKPUQMWBMuvqtSi7RMdLUs2CzsWQzobs+d1AyB+qSoOT
0u2xrj7by1gv3RHJ+F+ja3mtwpJIMQuqwZ6+hlE4+LR643JnmKtyEq85kiUAlKV6/zXYu6T3lIui
ywLVTcV7xfZiqA8tuuMp/mhLU/QfNFtMT/jp1u+kJ8uHlNzmc98XS3LQFLcExSWWJ6dXBAHHlDzy
ArS/FODTd8CyV7tW/p58dIlpRqRozQAMoXlbcRdnQR/13pemC633ml3WgRKZzlFFBG6n8r3x/cke
afNJbrJExV6eEhMBrqKNnCzQNeXTrCIWmpHKvXXXgmkG1I9EEQQJNB1WUWO6ABlN1ToL0jBrzk5e
DycUBfudT3dNzZPQaaCi6B1IesWaU5tBtVaVXkkDfM3E1yoTxny0FaMg3TddUts2qYZDBX/oUCz5
9C/DEF5QI+DzKze57gu9rX5xtUh/N8618y43+BB+rQxjSorbLicKG+V5rEqtRLV2qD6+9RzQW6bR
Khug0txWnslXt5UO4BvJO5NCZYZbb97TUW6Qyd052VexExo3so0D4g14AJnZ5ShK5Km9S9UkoJQV
/j5XsOXLcY7O82DHj83QNO/Ccf7hwPv+5fb0rlGjcmRsKjjpNARAw12ObFSU91y7SwJHiGRCUC8x
frGW2fpaVs0cH3Cxd5CJt43p45yoaXmsq7lGqxc1nuVd5aJP4odd631JadR9iYQ9T4fUQnp1T8P+
+viRWxDfgWylpnKlqgqUSBsnaj0BWBwDYHHyxRIFHrRdPh/mxdgr3WytB8VWVcqAkG2sESyZBw28
UZckAA5rHNATRkBbph4Hu4vDwE4r80ufpnZQzXbx2+0VuT74dKM9GYoRqwMhWFWTBWaZc4vZezCF
dnnqRGcfMI9Lg9ujXBVvVJwNAOjA6QEXIwU6L9cdWTd7jJssCeqkaQo/U5FPtId8Qj9nMh+cuDEe
5lkTvy1ChIcSd4j7sR5C8zgU3XSPcIv31mda/j4yp7PkXUFX6vL3idF508rKjoM2V1M2P8KATdzv
baONj0uvGR1SahU812voRLPM09KjLBD0QplOQBqqk5aAnLj9cfdGWS2hFoczRVVGGWcnP6W8575e
pLvax9fhwAsYgFoJ/Rgu8NXVFJZm7fazKYJ5yD+4hWr8IuKowU5EULH1Edbu20NVzyZsWMWOf81K
lX5NqZfi7IKLuo+RyCr4n57+XedQ/VlNTrzn+Lj1JcAPU1fiAqV7u7pdujJWNCwORZDA1r3LF3d5
NjMjOd3+3lsfwkY3UMq6yZR9NUpaL1qUIKYfxGk+PlhejaS414sTkfuws7TyWFzUWdimlMk1WooA
ONlJl9tUjFkLHrkTAdWVP6fE+dDGJrY+nfNbVYXnxNX/uD21a5AV1QFKKtLZGzE/5G1WA7rasDRT
IQKlq9Mgx60p8uMw6o41KfwHTVvGQGns7nFKUPRYrKig+WiIZ5bS+nz7V7n+ypK8BgoI0DS9vzVJ
Fe06FcGnWBARZsuvNj2no5AqBAZ45p3L4Pq2vxxqdTmVi9GJZGAonbD6jDJ7emchbhVMsRe9s3tk
S25PbW88+Ry8euQ1sx3UOmQ8dS7Ss11Wxvc4TSf0tmw0UcDk7Dz3Mni73EWsqoztMLFGTW+tpJ0Q
63SeWorAEKF2V6eqmfmxQ6UbB7VBe1Lo+RxGB3HkMOzc37Mk1P68PeGtbcUnBo/LW4Ns4NpmQBip
Urca+ziq9fpjA0rtk0Nl+tCHofE4ssqn2smzIJvN9MGL6vDUu8JL/Wp4a/mB6xh4N0KtL/WpNb1O
TKXjRVkjgmnUqONx7A790Dd+ZNNBvz3nrf1L/QsohyyUUnC7XORwGhotKiMRwDhODwvibX46z+4h
06s9ZZKt/QQGGloI/qo6BcTLoboyQQsuc6KgVoV4MMQ0nuhwhqdkjhV/FtmbndH5iLxnGogOriaQ
3pfjpUOjeHVsREG6iPKxaAbtT9Up9nDE13cfoxAzUGXWmdoa71lPSdW12BgFahkOnytw+BLQp511
ZxCHibzsiFPMXsn3+gWRDBSSXj4jAKc1SCSi1kioWUQBHaTql6Xsx49CM8adC2AjHELWBHA3IDsp
yPByXl7dAIriTlOmJFGwZGb+MV3S+VvEtfAwJ0b4Xh9r5wGrQ3EyC72iPpYUh6FwpmcwuLnvlMXi
396q19R5FpQ+MCBPWYamMne5oKJeuECSnE9teOWHlAjuUyEWhRe0rZF+T42fVbewGt+ajfpHmWjG
Sc1n8w73qOSp0qPo3ihSsff2bS2FDWCPFxZyDvXWy18qV7VRiZU6CugMGz/A4w2H3B6ACe5MXiY7
69uRKwn1PYJBigOrcebRmFu7E1HQsx/+KPUK794G+IiXL9Zj1dPJnb1G3HsRfIkqr6qPyzRPe5Hi
FUJKghJJ9qUcA/xw6i2Xs2UveH3oKCgXzcnyr2JszAMIov7YiaxF9LFzKQF76bGDf/geF6XCz2Ov
/NftT7HxxSk5vMBUqaeDKL78HQaHK4vGr3LOMej5CFPXOrle2uxs/o3bigaeBElxdUiPrstR5LET
djEqOBl2n5Ruap9ikZ+L2pq4v7ydhHNrMI4XADcyEBeY+uVgBjD/JR065TwlKeAckr0T8YSFFGvh
PnLr72nYb31CCd9A0ssEC2+sYnEgMBDmsp7JGR5obC0dD0rspDvy1Zuj0DmFdyu5Xmtr0L6Atmz3
jXJ2+jJDiwbr8CSc9so1GxcwOEzSX+AanI+1sgRNDrE0NaMMjZU8R7Ob0/aXZx8DUCTy6vGRrni8
MzW5+qvTeDHo6hxECP328EGVcwKf6qmrxu6x7mYvGNrS/MMBW3TXuu4QhFW4J0iz8VGlNTKRNmwJ
GK2rElhaKNRz4kg5e5EwA3Xg1l+Gaglun7GNsIDNKLlmqN9w3OXPX938sUSNWqhknrXczg5Tg9m6
VXq6j8HnnuL+xoR4x6jgwsCCB7zOhoaw0bJRNN4Zgoz7mzvWy2ODPOJOSPWC11mtGGElwF+KbaSG
65aO3pVqsyCZc7YbwOwgX0R+0sIEEYZ4Ur8Z2ljgTa7G3+3EzZbDBC3lGwQcDZdfNQ0cOx2O2B9G
z21vKJGPWihQMrBHyqEdlupJFJZ7xMdj3FEyefEmXv/WNokiCpQvmdwqhlFJakInjDGMTbPqvZmN
bRgsmtG4se/mAF/uEqUXKBI56vxznC3m4HuqiL+lSpn+jKV5+CxmR4/9DmM33FlY8sq3kdMpDvMY
9dHzmzeNDJ1lNYpyP72My01Tp15vK1qP49hQaCev8mKEGpXs5DSgtf6/hlq3HdURpFPTSQu1Np4+
8Ey097o+jU/1tIQ7a7BxFF7Pat3EmIcxDJ0SWzCBj8yvsOTVO4feybta9ONfmRXvK9Bq8ArIYV5+
wL5Mo8SjO3zu1abpj0aViP6Q4tP1c+jm9un2J9w4d5J0zkpxPUv1usvBsJe0BjxnEbK2uuWgCHc5
eSME8L8yCrRYpDug/K4VbzOGn5OGPUHlvve9olX8ShR7eiRbcQmT+d9hVlsvda1FnbIaF6ahrj/h
SkfbO1TMd1ql/pl0kfbVCK2emkBsHdQe7y/ftkGg/YWpEgPC8JT38jouGZ1MC00VKzylyRVfhfju
I2BsHf7CKEjfgqpFCBofxctlWxYv1eK0YudrOODxJ8FXzaOd6GdzcxAbSJfcF8b55SjunOD7kBd4
s6nen2KqIwR3sXK+PZXNk0WiLTsgJGpruH1PEYd8k+0e1735Xggl+4TwihW0VbhXctsbavVelw1S
6GAjsSlMu/wR6Wkv6MxxOSRTlR/fPitwCvLxfOHFrobS7UH822FyUCPEC7qkfZjmIj56Y+f8hSNM
d4I4AGQEadqqQdLSdKO2yREu4TUQwZXNiahD3znCGwEWTF+MFyFG0K9aI7nDooXZPiQs0zhYD/Uc
xw8ZaLU7qLWGH+tu8zgUovp8+ytuDkrrE1gTNAWUfy434ACzuBhSVO+TYaxOsgOGI605PpZdt3yg
bNzRajDinat+IwwHX4yDE8cKcah1zF81njO4M7u+SlL7fT6Oxll3lepkZb3z5Ahjz41045RJe1pC
Oar7Ei66mmRqLZXacZZROCqOfdyVR6sc99wpNj4ldXCsykAPAi5Yy+riB6TO6sAo4IGH0xip7rEg
pzhqFdD4Ju3q32qv33ugt2oH9GuoPMs6Baj41d5MYNI0A1/6TMCAm3et6O1HPYqL8mz3hft7n3FH
mpVRPEct7kBVLDtqI2TtxyKN9HvgsXsw8o0rADAZpCVQmcTO64tTitXPiJQjv1uGMQTjvjmoalif
Edb8K+uKoBn8B1B/kLRWT6sJSLNJUWU/V2kTfxzQXfXNaHB3Qtqt3WMhWShpWKDx10BqWylHtaUo
DdKYPdqrSX6M+/bNzo3MgGcGACrqNEAoV+sY9UubhAmjVAjanxOn/7ogcRncPu1bU4FKa5LS0NWn
43V5EPCCUqssR6w+bpMFHT00CBsk6t/+dPKeARwDiSJzaHlQXiU1rrfocZYhUW94DV6BOrLeoyv6
nWXZ2megUeC8SM8G+taXo6DumDW2aFHpbmf3blQi7SFURP4RHl1zvP3ZtoYiBwQcJLt3HPHLoRb0
HdD3QOu5cQr7aEd2fFLIQs6FUM2dFdoaCh6ENPIC8MFGuBwqFdrgLBOK2SAWquOSdfldpTn5EZbV
bjAnX8hV0kMbiWiOriecnnWhWNMScNbAPM5aY93HqQIfoFROFKn/5Sgd1rSR81vhoRFcFyp3Rqt/
Gbv6j7d/WVIZZCjBN8iO8+V0wzEO05ReILdXX2AZ5VLVS83i1NTeuLOIMjS9mi3RMaULSTtcG9Fb
k9uluYoDXFvpymNUWvqxinRxKENNe7JiHdLhWNQnMOnDR7du98QCto4e7yuK4aTfUsfmcqaR16VQ
ShAQzvC59B00yg8Dd+VODHHdWpH8f+5e+axK2+9VgF7ikTrHQ42AN1LyMC/isPChCzjfFeQeHq1F
QzsfNYZTUyblb/1oDue46NtnM1n0t/sWAlmhFCAjaOmOK7/Iq2tgqTV9Qp7JPneumj+adpw9oEP2
+fYGuqK5gMpA6wNpIGz9KDesG4NjNSFTDK79bNplP5+WutdqKEs58Et16KczjK75e2ikRFM1glcT
1QS0yWYPYxDfMUTWQDiLtenYjWU+BUOnekMwWG3xJ7z7FNeXyeFVbcJqeFT7rIYNBeVo+GVqUBNx
Wtp2p0EbS4xaLG0o8JJW051rTl6Wr7ctxFFaAvKJl6QsoECXXzGavbFy62EIUHIqn1qyhUNRuLHJ
bl3Uu2ogrFATXflx+7Our6GXUSkS4YYL3oVW3eWolRWlua5BhrCbuj0laRYd7W5Q/aJp29PtoeQ/
tZogt5DUCpFWqTwal0PBuAgtl7cOLEiOHYepi+dlMZ0DShrKs6ikcCHSPl+7xU13aAvrT0tVlJjJ
IQTluuVVlD9/tUE9oQhLL5YBfIA5/0ld9vui4vGTN1F9l9pudDct7fT19mzXH/ZlTCrPkprFwGvO
vHDmotEHltPMGv24RBPCGaJ0D8Dr5p1neB1lU4FDSU4yZeGxo8iyugosN1Eio7DrIOQZRWVT2heV
KucfxKOv2IW38znXF6wcj1I+W1Uq51LQv/ycOipy+TD0dTAVRovwqr7cD1FST34fp9NJE2Pi00K3
7yfe7Uda7Jg43f626yv25RegyILSIz1CikmXv0CNH64b2lkdzF3rQMnjgfNzdcrjnUv2et/wetCY
gKEnYXNrBWu3RzCDm7cKPDeOikNV6MO3yR4k5aAs4ntX641jDo40uD29663DsNTdJRuKZ3vNssEG
l+yRlkyQDtkXLFaSQ1PVvy4aapW3B9r4jpSLIFxRIpPiTauFNCp3VGptLoOJkPo+r+3SnyNlvrs9
ysZ0sLN+MQkgJYMCcLlaSzSqdjU0ZYD2wfh5NELlnti7OKqFku7lJNczglaGnCDzgUYBum01lpZi
2DsnRSAUHBdMp9V8wJDZzne7PnBg9qSqOdE1FfZ1004tZzWmiJAHddTDEdU6NEBtIxhNLTq0Srgn
kbg1KTIfKn7kfcTyq+0+JU2VFmR6gVIO3gHQUHTO0l1H5I1JkbhKdSODk8UtffXpkiUXVhn0dooY
xGIcktS8a7s88Ue0lXY+4cacWGTE/TCSlBHwKvyF4wjt29LLoJnU5aPRlfN59NS3wmplgmVItCuR
IBtibYxphqgkabVWBhhXmu/GTJs+GaW6p4F9vcEZhYqAVDkmOFFXL3c2FwiWdCZUgwXfdhhQlOkR
/Q2m3NhlUbMIr99QOSGajADQyITgDcvP+uolS1SrTlNFLYMBbQRfBf9Hn77f0+jZWhx2N4gIHSCL
vQ5FFArZVjZl0DTGUTvo1dJBOFD2Gm9bGw63BcC2hMkeIKXLuXhTyS1QeUUwprX7LzG32qmfPfuU
ekN6aJw63Amwtmb1wkvj1aA+v8aiZr2Wp7W+FEGPV9HZdRRxyLHcefPbhB8d1QNiVekQ+RLGvlqh
qa/wjhizIijBFp2KNgO3b5fOzigbW46GEIQJsAM8xt5qy+HBFzUaXk6BGAf0aM0iPy18NgCn3ZvF
cdhzJI5SGwf0I9WE1Z1aZV2cKwmvBBXazncTF5Cy8Zle7R+NyP7Ms+FR9MUv5ew9VnGz0xbeWDP5
dIDYZXBJyLzcI2MTZiPFhTLw+mg+JNpQgTgt9qa49TWphMFGJjlG6mR1wepci21oloxStgCCOy5Y
tNE/xm6zd+1dh04U/3FjIV96EURfjYThtK1AhigDYOjiHNa95eP43gdh1ibvjSXSDyX4jjtgn9HP
dWbuGYJtfU56+nQ7IGlC0ZY/f7U5ofQ6Vd3HJQb33nxoFN060wx9q3Km3DAU0KSaJT2qKzgugUau
WgMsJdFZ7XOyKIC8YyyRyGRSI/eLVH2rA/bLiJSYoUtC+yKNupxXquWFgkBfEWTtXD+SH5L9RaX5
1GhoGvuo1uk+AIN6z2bpqksmx0WrlpibbUPytNqe1hS1hRIKrrAJZ+ewj5XfIoQvH9xGN7+hMh37
fS+M5y4umgedSPFTD8rnzUEqBZ0XOAjBIv1Hec2+WtPYzEetV7080DpPeUimJHsyVWrerdXBH030
4QlEwFsxBkwcjJ58HRBW4vpe3QkQ3rtmRNkpaECO3WEB4eHyFnU7kePGdrWI8SU5Ca4+79FqatzW
rpXreaBiYfRxERWyFVQWTrfj03VeKufCIiIEIeVXAQZcjoLhU9EX2ZgHYd3FH8ql0j/AV0VqqO3E
EX+m0U9qofhl3UfH2yNv3DtS4EhCrw3y4jVWtMt7PTGaOg/yCkVLlUTJTw1ElRdd3ZMXu8L6vcyS
xInTD9+EYOhylvy/gIfGKg8U2/6mVcU7S+meutg7JlnzrHfDnT3mHhGFe1/P9TFFLqc2orumKj/f
nvPGmlKWJmamEElBcF3+1os6KjoeraDvG27AvMj9Lk2XnZ2z8WXhAJPty0wK+PPqnk0tFF/RgswC
ZbSbOwTd27tiHD4rCB/vrOFGFMMHJeuQOGeK4Kvv2s2ZUqQFIOap0GK/dXr3CIrFn2N0fIs3t8RZ
RUmkY7MSYBDHrIJ0I5y0vqsctOiaCoHlumh+N4dx2TERldfWKsqUSRTEFR5dqVx+uVdyJxpjQ0vT
wPLS6YuY9PaEh2njl1PiPWT1oD0kQ6TtcUGvzP/k5JgZ2kPoIRAYrm4ysXhJIeBtBEBSsVVX+jQL
chg7d05md0GSROMpzGf946LlGgqOCy1nXFXPY2vSq7Xc7BBVi4GvVe3sRCFXvTd+M14zer4y85at
jssPMivIdIJ0TYPSKAc/UULHT0WBqrfpvXPN5H0YxvFZV6MPjsjfJcX4Pq9d3U+s6fubDw+YD+qE
BJgEzmvMVdIUJk4B8NMUu9Me+tarUafuh50LceOIyjzTprXHHuA5vZwtpcaptwolCcx6bEFE281D
2Fnfbk9l44RCaJRLLTXNQKtdDtIWmVuZs50EIWi74yTEcvBaOFK91++MtHFCaemwkelScnjWoGtj
An67JHMS2NOSHqKYK651IlaP4H/5vES4q9+e2lVtnu0CXQr7RWmzA0vtam5jisAZrDd3QZTaMibU
6vJIiX9Bi90KKm/KjsoUN8c2cz1/mmfx2MxlcljsON/ZuVtLiWqO5BNbsqe1OskyWJq0ME8CTR2a
01LmykEBXPlGIQk5X6k6DfqVxjtYncu1dB0RZaJUE5i3ZXTuc2zPPBA1x9ks1J2r6XpCLwVcKgfS
OZczeTmUOgtzdMI8D+BgKfdmOP3RjqZ6f3sBX3QILi9ARnFg2fMw09xeT6ioQ8PrC5EHVYHCx2Gc
q7j+aBLLzSd4ZmF7KMayC0+pmNzIH4eqrX2eVP2DRNSDkQ3H5Q/Kv9lwaEGO69SEaIgdhTk1H9U2
bScuj7L6wyqd6HuK9i0sXCUPu8fFbvv56BGu2occuP13dBXjX8e8mRDozOfToOrNhzQZGwya8azG
HiNrijwYnXmJ4EchaHyncAN+Urt2LIPWmpsDA+OCF2rGl9oAcIIigZGfKrtWv8aIbv5QZlOdj043
TsbBbTz1D1Ers3bqsj68MxVrqU96VeaLP6QO6E0dXUDfxAM23rlwNuJovjepF1eBhOKuC62zWidJ
pxswxJNq+Tw0nv17nVi47Wo49lS50J603HTPQBT1B6fAIkRz07c2ZIlk+R2oGwLdo7ayziFIQTMd
oVueHHuJzpM+SL19tIE709lLV7Y2sdxYNLQYEE3xy03cj5g/tR6qB3ptI7E4Y2JEovH2ZM+jUE/f
HHEDSGBrmwSvMqyi9posEGlo3Fn5OLzPoNbtnP2tuRBPQquVikw06S/nYkYpn3QZIXFV5a8Y0URB
GObKTsfh+rFAOObVIKsPJvQ5FunMIGmc0OZM3DSoYlsc6J3vkZw2hyKRlHqepOjrx6+Ilr50miEL
hkhtIYjhcxgCWPX7ae52ZnX9MDEr0DovNV2aFKtrcwGtM6t2xgLh/vbQVp0On7bM1UOGHZzws2La
I71cB3aMyJtOQUemVOvwMQmb2GsSRrTq1nhyqPofrHl0jg0OywcpznIeEuPttSoGpf4qeU/AXdZh
XZom1DI9kQX2EI8PQ2nE9GPjikd43mvYbGxGCCZsePI5OsTrwrw7jcNSFF4azHE+PmW5bn9Na0d5
exWWLrRsgkmjGkhjq0fIaXPwgY3BMJY+vtfbsv29K6J85xXaWCxOFFEEuQXUyTUcqcVUXVWhkgRJ
mUUHUdXafR2r2nSAVq09jUNsH4fGcXcge5uj4jUsYSIA+9exP6zI3p7rOQ0i2Gnn2sQnTeum5L0d
puq5jMzkk714VnD7wd1aN+ZIA0h6O0MxvLxEkA3VZWEqDbpKG+5irwv92onfKlDGDa/RhqJoCiyE
R311i/ApTa0tuzQYlzp6N1VhlvulNZQ7N6I8tqvg4WIYOdlXBZm5E7Y5Ib4XWJ2b3NvEuY4/dfk3
dGXSM3ZhdpAl2A0f5ly4D0YX7hmbbqwgetu0gQHmkf+usV8t7j+hqMMkWAqzez8g8nWYzAjTuQGX
x6E1m3slz6NPt1dwI0Wii0jtlIoQamIE9Jezjts5T6q6RsvCGuL6xEPjvY+rxjmLsDX+HF23+TY0
qoNzPIxBXU2mO6EoemDDcnxS8zTc2VEb1zhNQMAx+HoRna6R/zl3pz4pVRIIF7l2OJfZqUC/9VgL
Q+yc043NiyahVDZh8wLRXd0GuRvOejaRlBFVdH6C/PGpSPq9GGlrQo6sT5kEpBJAePl9zVhtVOzV
yZdSAaN7WapzoSYuEvnjW0WBOCe0ljgpxL8kL+vUzCnVUKsthhK19yWy3eJBjcUe4WtrlwKMgFDM
GwhWa3UY+0lAenH1JDDcMAY2Xk+nqpijd6aYlYOIbPseyOdeZra1VNLKhKCIedEMuvyISZiXPRa8
CeIC4ehrrj7+PA1l/dvts7DxrtMO5JF9KZJ666QLabPQ1DGADxwrHj+kmJc8F0mIvklfYILbhYa1
c+NsTQsXaCQwiPeoY652YDLXVTdEDYUTrXQDSzHbszKre8qEW1E6mSTiZnw60Ljr6kOmqPlgpkMS
eNkwPqhinO7HXMOmourT5yiCsk0gk92DKI+/tu1inSORL/8R3r3Q3X2t3rpxDvi0aKyhkEUZxFrt
mzbBQNNdIu4ZdzE/eQra47WKcEUTDnt0io3PymGzaNgwaWk3drlb+rEfJzef46Ao1eKrF5vsztYr
jrd3y9YoRGM0z7C+Rg1o9fYl+giGe04Ri1G0L3UOMNPA+OHt1yFoHeZgs/eRqZO/xKs3icoydY5C
xMGURsqBst5wKDR79nMdKejb89laINDgINElCv+KT5MvY4GotyMCTSi/19EUHuNRf1Zwuzv8hYHY
9gwhpfGvKtqeUQ2zgzBN6djRoZxbDMOnWPha+GZeCDci1J2X0hv98Cs9Fnx7dIQVdDRwzJr6H96v
Z1OJ3NPtCW0EDohPUW7Fa8qT8NXVIjXWkOtA/gL6gMhGwJ4I47OD4Uh7Yk2n0zjbznwIAcAs/phB
8iAZV6wdDtHV5UXuQ+VDdnYkJ3adm0oIaRe1nC9ENMsP8ZC0hwHwrk+k6BzxFw53KvVX21+OB9he
llYlB2t1JeOk2iB5VSTB4DiI86tj77tmF+3s/41R6AcwFDgnWWVe7X/TRlWXhDsONG/8Viv9cFS1
JvRvr98Lw+8i8iNMpeZHXkCdEfSR7DS9OmXq1FBCjus4UKglVPQAWjAhCnJ3mWiNn93YS9/bI66P
utkogZNofeznjZ4/OToyg1GLg/PB0wacStqo9bMa1dfGGKfTBJgQZxpFOTaxsA6i7hfl4Bj1/Kxg
sLcTyF0dXzkHPAFo0ZCv0Ze6nEOOsmSjd3wpE0H09ljXhUmU7NpZ7E8EtMedT3bVfMPWmZCJTU8+
JeO1y+HM2EyTSBlRZtF1NB6iuU5ObkiJ9OH/cHZmTXUj2dr+KxV13eqjeYg43RfSHpjNNtgG3ygA
g5QaU1Nq+PXnEV3fF8XGYY7PRbkCY8itVObKlWu9g07tJD7rvBV0W7QT1IJ4an60y5xcBfVYo1yz
enD6seGfQdqufqSupe3r2ZzKsEuc+lJUnrpKczvZDkMsLutl9EC1DlWoEA+MKmuxT/s+8/eV0tuT
crSt0ybWHkBVf8Snf7/2eESkHaBTQr0iyr99RGHolQEyAjGnunCu5rzLwtyW4oN99Mo6erv4UFoj
7wARDrYWzuTbYVxcKowiG9J9bIogHBZzp0vzc9r0AN+Dr91gnttefI0SXxHapb3jVnwa2HiexlUb
pdV8PVXqNlZ0NkZ91MN2bHdNMVjhjFxPbU0flD7ez8lakVq5KSSYAA+Pdgrs70CzaTbu7ErNKqxq
u8TSbxi0D9bX+2jGOOsFAAAJ7M7jlCXJkcxAwMDHU3OxbjCDqx5ryv4lvfqi/LxQxf1gwJ892Err
oLkJGoz/3r6FvPOmduBo2MWB0k6DjHuXNaXF7yZ84OZWtMPKrVu7x0dLygkErESaHVAc2vEUJxSx
WZX2/i/PAlaEBH2tBhxzwl2r7hdZ8ixZP6eXid6MoSxz8cH16X3AIckCT7xeG8m4j4mJqW/WKh9h
hvSNbDZuk4bKr58rACofPM5P1sKazQHQQ+SMcuXRBumtpK/Tznd3VZLM52NTcAW3PO4eyhm/NLP7
0b7/+XicNSv+EAT40ckmbKcvG7KsXQm75/s4ILSJx9Yc9ghvbsfacD6I3D9ZeisRD0Aq5zYc9KM9
teRVb6Dr5e58szfP49TJttSMpt2vI/ZPXxepEDhRyGtIh79d4JD3A+TL1qeyQA+lYFJOOmue0Ahy
PyLU/2wCOYsInCvSDbjS26Gs2Ud60FqguFD9PVuWxvqkJvody4XTZvKDZfh+9lb5QGSA6KwTRI/F
rXrh1LUVC2vXmrMbpm3Lixo164MU7/3srW04WqoUQznszKN3VOMTNjGMufOb4HFxcyPCDzjYtVBO
Pqjj/ex5AEDYZMdcCkHJv528Hs9LIgKWS22gFQDlHQy7kyL+7UDE8wB+pSfNa+J4ezvKbCX6mCSW
SRs6y0KRD8YXrTOG299dc8CAaM+AWqMYCg/07SgBEpRpHY/YR83IH6JFI3aZdPSbznTiD4b6ybRx
dq4kW/AHOFUerbnFRgy59ieTvLs57ZTtnA+l95EQ4E8H4eUA8l+92o/X2tTEOhLFDOIW1Uy13/PP
xKh91GV6X5Jbsw5WNKnHCqs4rqpWqkDjtSwNnO+q9rZN+wKhFUwW0wOeOSq7NuKx68JclzinenEl
9VDCrU5O66VbEJpakP3cLq6DH9WvX+f7xycLeoUHAuhc+QdvX6eelP0o4Fbs7MTNnwtAl/T/9eaD
TvH76EHZXKeSvdJfafsfZZZBOZdd4VQ6k0x/zfdnZOaT4kKljYycsmg/2Nk/HQ46J51ptK2ABR49
VIadK7gVfceGWU4raZs74aLNlKgyDSccmj6Iw+8mceXgkACsrfdVbGSNNH+7a6hY2K1d2c7OVm4Q
AumvtvqCs+mvX9W7p2IUYKKcylzNYBseRRGM9RCgG3DR62bxw1a9F7XdbCMf0D9pmlN+cPf82TNR
pOAq4Fpr2eVo801SZF3T6s5uknYRoUIvt0lgFR9E+p89E7gzkk6g0xQo1k/xt5lrYCoKqdn2Lkjd
ZD8FdAFstYynnfSAjdrpRzKc78TnX4m3+BmyF19FJY5Wohho2wzope6yJqaTKBfVx/iHdEWLE6UN
HMC2pUwpTZvou3dLYTph0ybjV8w4nGyD9FwtI0uZ5hD56dgb26I2NIuDo6l7LAB7QNnFKOePmlxr
6H5zn6B1wMUFLDvVYJrzRwt6yMikMqOxd21STN8qQBfbudLcjSWhsqGb5F9MwAY+uEK/j1mvo6Iy
TAVkJZMeHSjD5C+6l3A/SZa0uKpnFZwHiH2c+4WvTtIG+4gwd+tx4yRSq5gD199RCKyv7DqLH5FH
GE5+vQF+siQpbIBHgzi9ijkfbbMEnQdsmyHqB1VqX82oCIV6MXe/e4zy1AiGInJCXXW1SXm7JCmX
9Xqm9ahj9PZ8YY/SpYrlmb+/vYBYcB4YqxI3VdyjUSxTIP6R27sZE47IUShgDzYr7Ncz9rN1g4oC
IEWu9pCjjmbMrPTcs0bf2mHsUMdR6RfTBkt2oF0ttq8nXInsUyp6v936XUvf8MvpXHjQpI4J5lPu
zUZhkb9pNBJDwAgQdvug/WAKf/Jw+MBTFluJAmvgfTuFY2UPejPo5s5elb0Dg3G2iK0ZWNhynoeC
oBiCTOi//npO1zB7tBdRP2CFgEoioz4W/nPnwkZvcyZhMKYkHOapuM3GydsacvYpacUDPnexfoj9
+eXXA68v6/3Aa7ME9seqyvn2eRvDQ7ec2ENWPHTbXpXDVY42/ek8uMYHO+21QHE8FtoA6w2GmIN6
xdux8nYQchhmY1cJHZ51m8oiQoGt46knqeWbmJLbU4pJ5gbEtr+lST1s3czL7Agv1H6LpFx7xpHh
RVlP0afLbOO8tZr2rEhSvF+8Hrlfja5ZMNTivGGXhOlslrhLG7L7oDL9k6BB4xWULoGDDv4x7SxA
oUvn/Ri7wGndE23KsyimcfLBRvvpKMiImIywkkmO5qsrbZ0qSm/sNLf91Haxd93HmfHBylt/ydFL
4Yhcwz8jcBYcJQB1R0Fz0gdjJ7SFqCvUYyBLE8kxdTp33NV/vdx++kjkhB5dQaoBx+DwSljpEHfS
2PUYoYR6b3mn+YJB1a9HebWJO34oSuycyMRC6vlHD1XhDdQWk9R3euVUTgRDur3HWIyyINUQ/1HL
y/RrnZqZiCYLLTfqidPY7QpFoTJMskGHGukb3UtjTbEMW2Q/ny2vWx7GuFV5OPm5sLdQIloRaa3t
FFELzlrsEfPj8Cpwr5QIbgfug1PKIMDJckbXjD8g39aWgS+utGK8OkVmV9/LMfZ/BHT2ng3uwLfK
9scvU6/hjerMln2PdUM+hbC8nW920kEhgAbTG6EOaw90q+kDYSvsRJ+iEqnbz36udD/C0oT2CPzO
+qYQY36ftM2URJZdmipSer20kSH9qVpJM0Uf8sFnZ/sPv/a81O8qY6fiInNDNwEkHOq1Xz1+8Gre
LTewpARYik4ctrCr38aAwC/kAvhJ33E187bmVMgQY1GJQdT0kYrTe0YEN0lqpaD2V7Vh7DfejqU7
Q5t3S7PsUi5DTcS9bznl2l5x9palaE+nNlMaaoFpNmyKIXG/Yj4iH816LM+xpI+HaC5GqqR2XtVP
vz0Lq8gTDRikjlioR+tzmhqZ1VCXwGs2ZhRAitzQQDRCUzYfFeDfB3jO6tUIZLXmXaP820kg9iVB
66TLro2NcYtarr3TdH8EM6g+mvD3ZydDrRd4TrIVkHyUBg96r/V+7cxIb8bcO40mlgdjsWcwpXai
XavcwYYnmS10rH49ne+jCpUJnb41DUlqccd5j9M7RRrb07ybx2A5y+v4JXBG/YPMgFXzfu1yaK05
60rNAEDxdirlgsvqZATdLq7HPDhpgn7WtqVtLPnWiufpu+004If1OrHq0O0D96sSfqYzD6ML+rbp
4niT1lNhbJRTZmaI8K1mh6K3GhEaxmik2ymQjrnl8J/sbepMze0ULHUajbGYMjDK6DKcYB1Izaop
g6nZJUUHH91Bh3hbFfFsnSxjKvNo6ii3hgR8FFHwDMiSSMQUvq5kWWKEMi+Fl0WlYyZ3zax8LZK+
Sv1NUEn/AhhaYp+4SQOa1GvrIJT5aN7qw9AkoRpLjSwkzhK1VW5b5ts4KcXBBUVc0nFJ/D56FXbf
xIOerA/djnj5co1Y+5xGXGwsY3ZlaMZmeSfmPr4Bq18clJ+4P5p40G5ApWG+3GjSuPEaw/g2WIOv
hVPrFwN2TjV37KarHRdgsDle2oVhghh2puBTNbR1HAa5lznRPNfetOvSpkDM2NOW+qJEKYi+6lJD
ZlFCGxK6bj4Xskb6gbji/lXqu0UZ/TW16w7Ox5LqXxrlFyLKpaVyZC+WsgwX4ZRxKCykNvaNK9MS
FpcZZxv6gcZne2yFtR0Ls5MnZdoOXy0ntR5ohvYIdKyob9G66srVtLTA/5xd8yUWsjvHzNxcto0d
jOlKDKutfV/Lqop8PXc3mT+Vfmg7if0SYHntIIDjzGDL7DSxcAmbjU9qJMSGuRj1r3ix2O2OHCQJ
tiyV9lDUmsI7PjGwTzIWs6cu4qZBH3pzpp10DR3IEFFHLSbKL/N93uUNk+Zr7NN00GbctGTHfUwF
kj0sBO2kILaGJx+T+EdtcHvEMUpPnC389KNKmpk30/okbeOSdxdUSBZrJztl3SoVFAM5mJ727Ppk
DCLXnEwXo60hfams2r4wnVFc0ztEyUErfHFdkI5+9pOmIC8MvEpt+sanaq9nhnxqlxEfo8ErRh5N
6/B7JtiNSIsPljqr09x5zIEF0Nyi+MeTlcFib5MsmV9kmzs35qhcD2l106AL1bvzuBk9Mv0I01Sq
jljgpASp2h+WE3A2XRnFfaJfK1eDp+7SsufswCF8W0NpPy19fwL5kgn5YtZO/B21n+a+8mEYhh23
okNHwduKzICrJIB+o73s3E+eSi4aIePbUTbaCxemLo8aNXRVhPCq9zxCHLjPssE09m1Q2PPOVFZZ
nheuzWSPImufYCc5FUZ1qZ/uzCHNRdj6KruqQNhmkWfP/oNsGvUsqLAcmJwYugBraIp0tE+f6yAd
vAiSuYZDOO6ZD2jPD7fzPOpyXyOYzN96geo3VmlYdTSg5ByHOItnt5QPRRHp9LeMsIJY/9gF1Dq2
Mz6VzmaYYxZIXjjxHT8mwHUNoxvmyZilkXAabwvwzyUldzTvc6/NqMY5We6HltH114UlEejCWdNj
VXbpKt4uAl5BV3mpDC3gqOfBaMbNaYwcudqxo4JPbmL7uIRNM71x26jbJOzwuG/YlnPhhZTGxltS
oaUNeYNjRv5kWOd+7c6frTLTozGzIOaO+myfNUtgsGaN1B/POnOUMFu5AvURwqrYxfOAI2Zxntud
a44rDrHbT9UmrwoHQxWl2zdxGpcHN206l1dY41rvur1x4lD0v64DF+aPR6OE9Arpmmbb2XgNaEFf
AYAbxMWCCOptY5vGsnM96TRnFXZzDUgdDV5IOxJKI6Hy9GK1b2Ft2KM77Wp2m9otU19XezVksqKY
VfnVSS5bBWxElGA+p7q7K6jid1FKV3Hvx4lNwJUVeu5lNzoX/tBCyS7MxrjSQTm50Vhmw6XRdGh6
lRgf7rGyJIpWOOqJMzyRkx6jkXQ09o6riJkNTJHbNs+Kp9TUxmTvCH9Kdr3KKrEvEK/iHkRea+2F
MwbkqDIlNGWJkN8ZYKJsmZKeQD8NjBscMHI60q1GJoBhPRbFk63NeYQeu/ltKfEL3beD8vQTDF7N
NHR4izkvRsCxmYJyckJriP06hNvY35W+0JEqyHTIMZVnL3dYVONytpS9efDNvDi1Bhr+oRibegot
Cwb+NvMS0Z3EBGN9YyaDp6GoVns3CQrgbhhwZl22bDrvzPOkpqMRbhdFaGZV8VyIoUWoC5Wgezre
7XmNfmsM1spoKWNKjzx8XuR8HQeLprCDqUpieBs7U+hlGdTpTLOrJurQpD4tptgJa24D+6Hx9GhJ
+gtoR9214u1zFpHLZaGJ4Ve3c6RUTAGKD/h+JatHJU3h4doWU5KFoL2S+87RyiFyWgUAnpZUdqYP
jvxRU2LjAucMThZmtk6GTR6syU2RVWTB8Tw3RphItxabefa0i6FE3pOiipPeW3bvXi5zM4o9gdKa
NlIzOc9SI9NCL8gwSRxKuyFeNtl07QxZd1/WcVFHVu2JmVjq5JClRkPGmwWcRh7W4+ioDRumCLZJ
qfqHhfbDHknp2T8bU5GfNC1HxybzSFIfcid3l63Ix8Q4TSst/e7pypYbOSpjiGhMiZPazYZtP4l6
1wkJ98q28saIqlmWF8xlxj1M1F0diUVLZGSiVXe1FNBNH+15osA65L17K1vHek4DF4ar2xWjvi16
H034iocdwszguA51vyU89LXbfcrbtnnuGw66PWKCILasLp653BF2u+dkHHxOJZ26bBXr8zfDmspn
tRgm2UHTzvZtrrTxqW9/pMXOyMrlB0bM/v1ULBUZnaT6O8U96AwTGIEfaspzmw3vzaH9iTHkoRn8
/qkfCvWtRtO6CBs4u1/F5Kkf3E9I76RryDGczY70zkYlsLhZ05NDOsxauldFigRkgPuVCkH0w8do
nX4YI0QwpjRapgWOjR4Iddu2pvdN+k5/l/uiG66g+FdPMH9zN/I7w2vDMtbaK2/qxIvTV+adadmy
jRI7jl8IbBzNnWlTdsFFtUxCfk/1ebAr40uul96NamYdIEypochO579oNpMgBduwG4vglCzKnbZ5
bUyn7sJyAkW7rp4cmgBqIymMUT/pvQPuWXkRTqlMYU8iknXQ68JKNqPWV/cyzp3nHD4eSXSmgi+a
Y6YWLH6nfO7iQPtUtXN1mY3GtBXKyOdtZbTlal4ghoeyrJunuemhZJVxLJfbEUYaS0JM6U09BiTt
XpIbHoaFEAVDFSMoyDPkM4Tgqs6/MGG5OlMoo3xNa00UEBpqTV4tTWtoG6VToNx4xHsZUrfiQMpy
4Xh7aRjULdFVSJxNkfSm4KLSldknfXTn+ksnCBpR11r2ssknHagjkaA/ICTeyqgKvLkPS5bqVdW2
+gFKuouzhD4S3si8qjmUVELL0EjxSA39IQvmMA8Q/gtpwjnJiRlg64bd29SKkIauHLZ57ydfMYwN
ftT0mEDNeVO6hD3Yt5u8cXHB6V1d+17iQLKQSRfp59HkFA2FoBI1tXa8hGYKSiac6qSuQy3mdbId
q6Q6c3pjSvGJUNZViUCuue/cQbxMfTVwszbzeBNkU+lB8ZrWu0dmGX2ES4QcohZNTe1sxH9KIMrg
p7eZVyib+Ddr01ccfGd1EvhLP29LboHYIepuQ0Maj1GOmcDUHCqY7iB3bryI6qQBz39htn0/b3Ir
o1y8FEG+i4VZdwjJWc7L6rJMKjpWvnNaD/X0A6ClJ89K20rasNO8mNKMmZRRDs3gzrJqdlLeexwk
dTtM3ScTz97yJGmHIoja0RH5xpiW6Wtl9cNDDAQxifJBpV1kjr18EIFokwiEovdUZQu2p0NVLW7o
F7y/SGBj7YS21rffep3mGFCp0n8o6gG5Pbik1JvK0kkukF1vtK3eu0a2tTqZYuzGyWyFE7DwZFO4
mZ5stCVRTM8iVn2+JF/KvTJLGAumpzKBLwlSHnvXK5CjGN2BqmuS1dZ4hW5ENV6rznO/aB7SMZEx
9kRtXRfeieqtoQv12KdqhXYsgnXwQ2bwotTBIidRjX7SdIVl3heYhQxXWtdJP0KmqLpM56SpT4N8
Tq9K8gQ3HPLKrkLuof09sjv9dWtgQR5OS+1kUaCRjEbsbOhqi2MOcVRxzahJWGgkh34zZ2TtWZHf
oLhUWOGgqgBTzG7oxtBFaLmiBxF0477ndft7EeB0EflJqtJzs7KC+ZzMCCcFTxr+adFIHTRahaZq
VGRee1MY+fBS5UTEzZjPzeeRDtGhHHJy/izheniexV1B7IBVgEWXrPv0QpNaO4X+3EqFP2SZo4ot
JnbclI51G6K+Yz9ABe/STe468nqa8Bg50UgD9nlOB3FbKz3+PufM9KYltcsjv2/0gxwakkZr1Ots
qwaltevUeMOB+nMdbPp86LvQX4LGCrPKYuJ6y0wk+aReD+QwEwuJGg9tcMBvjnGeCwLPWaraviYD
SeQ3T9N7cZpD3Ln3dVQGNsuStMumDCoMuYtxRueQDKrf9wPVT4SDY8w1+9mbnku0Cs465XB5VQue
WSHcMMR3dNmUMeHKL1UItT257OBsXvupdA+m5hOyjSYp9e3sN7EZKpfsmTJqlnsUSkQaMNaQyyhI
/YCKwDLqT75qkVcz5dT/aDL6TicwxOJdPS1BvHGrrnoaOqvVN/+wUlVL7MPGXb5eiOvcJHlstEl3
on9Ilyt7U9KIpzzvkbL3o3XrSSpPiYOoWoSSLPZayCkEaUgROrF5b1Zxw2cOPtKvfF90Q7ATTCjS
/6hqQYJ5Wyly8ZNWvllQkEpo4hI5OAvc2u8AiTkfaVu9L37RW4RrTGkPitK7pt8A0mQ0MjnvRK04
mwc7+JSOafHjd0ts1LtopfugqymmHvfFDKHm2pqradcq+xI9TZf8oqNi/NuVPM8DUIfesQsrnxLp
24nL5kFT0tDHnQ6nFAQw1KdKnz+S2n/f88CwGGNFOHT0S9lCb0fhFOnSBDF4HKGG7LLM0vK6LYPi
zIgda9fUvvWBSMNPmt4r4h9A7CqggMjaUWV0EY21OE4y7kYbpz+HyFS2ivPamr5qCKCEftXYUYOQ
c+gsXEfK7JC53Ava33VBdCAPWSt/z1q7V0D83j542ytylMTsESDKxpNR4ttUoXTw2y+RUVDMAavM
ExvH4gq5CbEmscZ+B1ETXnXrdSQ8OMj8ekW+22MoZtK0AouvryiGY/Aqlb5C1IlCazwe1WVWYCND
fdnZc0Eool8P9W6LockIopTe0KtsyvFQ/dTLZFFFuWt6r4vatBLX3STGD7bYWvR/27SCUQNYCiU8
asyIJLx9OXx4u+x4L7ycgr6OInl1s6cpVlQQtXsYZ+C7PwKVv5tEtL10f2XLwRqiJHy034oBv8de
d3hVVZZHRplpGw88XIRO/29T8+AasC5IrtgCpGhHe8BcOmeJnX7e2bjVhILL135BovuDVfHuVb2O
AtUDggYN7WOPpiIrq3GwG3oQUlu23AiWcDHq39b1Wkfhv9Vcndh7jGNKSm/0jL6aaaVMbuhQl9uJ
Ho/HpdP+0n7+rzd8uO7f/83XT7WcW9x5+6Mv/30pnnDcq1/6/15/7P//s7c/9O9P6rnth/b5j8sH
2f2xG6ofD72oq+OfefMrGOmvT7J56B/efLHFp7efD8NzO39+hhXUvw6XPNfrv/zffvOP59ffcjvL
53/9+QT/sV9/W8LH+vOvb53++Nefr1Lh//X33//XN68eSn7ums/Q1398Fk/1u596fuj6f/2puc4/
TeK4Y6CC4fA/h4U8Pv/nW94/OVBWip9n6q8coT//qGru6//60/D/ubIcYfMQPhwbcZA//+jq4fVb
3j/B+HEBAmSvr7YG3p//7/Nd/2fT/uclMR9/ff13TuMrI/Tve5uYb8MdXrECREbwD2/3diVUAliz
K2mguLiNLsO4sTuq6OTm8G6gTBebBgmys9n0bnx94DKfV1tpZelZUSw6dBJXnHiibcK09/1QZZp/
4Rbp48xt5CyFxRt1VXNuDDSLhaaCTwkB86wp5n7760B43OEDAQyXF0AroiZwDY8xx6O0MaU3RAlC
DRFknDO6TRmLa6fUuwgaFPfNzPhdizcok8CMACcgcIRo5jEKgvoxl/25Srax1PONFRQvqMp+D/Ty
d9kQxwMdHY5DMC3Cj4tka9vF9zbj8ueXwe2vJ/A4PK1j8DT6Smlc+Zrr9/8GTewHS1RpL5Itlwgc
W8Zu3HDzkx+8pnf6VAyDNgCShzprF7bf0aO4qaTRL0v4ZP4QbJKiOK/L4FssHGRW2zvVDl9axHi9
HGxJthiH0p+uf/2cxxnW6wcAP/UfTX64cm+f062VEciMak+Q1xcFFavLpQe+kCuaUWqkFfTr4V6x
vn/fX6/jkdKh1sFRjXL32/EoA1hAmtcG69DMUd2IxxSJOXAd/hLGhfepChD6aR37QNXyRbnNza/H
B6jFAEcfAIljFErZ4ivd6QjgZ1WTZi82JhIikGdU9q8KbTG3tpu9JINcDlwFD5Q2q32ppBW2XvFI
Y/YFSacLafZZmJay2+QztK5aX9IdFXn7erD9q0ZwGfXKC19zr5Ysf9E7+6oSPte8mXswVpHUIwbK
IAbGlWclCfl1bhgyBPX+QxWaiFqdP+bYOixWboXVIm4co/mex+5t59uHunUOvs7Itpd8yayxiICj
PnrS68JmabvNOtrY0x5aPwY2YKjlVN7tCI0ilJNxsIfkEccVKwwG/R7/uyBU67ec3HRu9Hjqt+iy
Y6GZ+u2J201mlGYMVXSVjGyKwxsI7MvBbmt/g2JGF0pVXojMPGSdzyVtfTIzsy9nqojndrPGPKEh
u6CN8Aa9Jr8UeXcHLoOnotK2XFKAjMZp9DcaMJ8tnOKrxsJmhxrlveZ11bc+GOMNHZkgqgERhlpJ
PdHJlcUTdcHejOssrJry0S28q0n5V07W1yd5Vy+XRT4Eu9nxb93YnUJi+HLpS1tFXpqCMrcSAZiN
RiUnz5XhVFZozgH2MxpA48WzDjIvH/PZ+moK09wEXncXl2mxLT0+giGq+cv6XmOvush6zw8R5E4/
DUG8pTBhRIP0OxxkS32jpK1t7bS1QrtbgmhaJ/l1GicbpmHmAxlJ+2T+4kHTAH3AJMzUDHaVUQX7
OdWDyBfeFfI8wd5p53kPEcoH3iUe7YreoZX3cgeNxQ8TOm7bTgMpMnbWclLXzqEuXOe89lkKFLec
85FpSAEW7Vra39tsCeZLzFZppmtWvnGQ3o7iki/jiiOuaYoXf5R3Zuqdvn72IkEvWK+806pcVMTN
/mFU5osba7fgteUupdpCE4+HVE364s7JglnIaEKanekbG556HoTqtz5SCCe4JhxKF5FjH2uKrbD4
3Hkgll0Qd3cUcvSNk7n5RhjBFGJe1W0MihNhkIpkZ2XVvK86tqBX9XeLwwLQHPGiJTZy3nN7109e
vp18KjG4sMrIoz4CTnHieA2EpCdtHAKDVpRQfDItoxijxdXFuml0xS8ewTdGseSv1+1Ol7YNZ2VB
d0OvIbTTmF89BH44l/kL6skQgJfyEXDAFY22SzMeP+GSfVsO4Ghz+sOXjcWCB/gQ7EVsduDA7cMS
Yw/QdJMP28G9qioAPVUhvLCvgitjtg4gt7rQdJNHK2Bi5tpgjLi9Q4X/wtbknaYxU7MnvnmdNmz0
kRdmLDymiX/KbYYO3mXqYY1r5+h1OGrdot7ypFCCiSbfv9WXBYhmqd2i0DzRCvNvrYSUtSseq4Qt
C+bvtksNXKcIvn3v5Zuma++y0jy0QrJpKcXRpWPh6zGNXrjZpJgaVXVzdGgJ0Jm2bEIGLsHTmRT9
dDaV6AuWrmbR6tL7EJuG9Irq6hJHIOEyusa8GqfjQ+ooD1zqC59pLHy2qCwend7lCUq6CKFA6k1r
GsrLqi6fyiU9zW0fTX3Jju+y9q71UlDlw11btncUXVfmLkpZntsSlD3WiZ/yuWs/fSkEQLLXfapJ
77Ys9GU/ZICcE+pJUVu39QlAGnYFbYwNNQwz8pV2O805i0sLzgLMiHc+KhCfAZsXX5UXU7fS42ze
F0H8rAOd2JiTpW01m5+KdfNQ5KUVcmTGDx0qo6Gzpn1xsIbGZjIuLI+2A70Vx9hb3YiIn+ONn4ye
d7kkw3TtWwRBOh/5tqVTempXSYCREksbAeRuDnkp2kki6LwVrfYwT0l6bfmlCU+yrk8Gk4CfO/Wd
KyqbbYNU6YUNZHOH2q752VhEvC7oGQtLbybSWrmGvm+KYwGahw4/aQzaSWnzkYF5zPuE4s22nRWR
vrQObYo11TINKupzVA/CGDrIt7ZI00+5VhVbp3UeqFrkG9sou80YdP6Gjo5+N8EmOAcfKGk86vLe
0Pxp71fxfKkVcNaAh6SPXaLln4WuPRgNldUIyATvL9NhftDd0bbmaJhbNTb2DylzQFSGpaI8YbOo
gpIgdNFiO9FL2wCR83deo/S7MSsep4njeQ1O8DOmM4sD2wcyyEnV3r0ei+Sth3lsTUwAMhl1+nou
5nF7ToOCLoPvoPfOOqw8tgGeAZFFTXBjlk57bhs9Ntjd+MlRvfheV0Tw1xiRC/dK72R1o1XZY1LI
+EwmQC/62hQ7Qvx6phS3qEAWYeZ6dMGIx9MymFFei5dBmtfSGi7b2nuy0+K+8vLznGZguCycpd1E
F7qusGXKlG7SKGXDmYS43SCSmaSj4BZLmz208nI+nxo9v5gnj4tK7LebWvdi3Bjxi8YuK+tUuTML
fdj0kzNdo23yP+yd13LcWJZFf6V+AAqYC/eaANLTiE6UXhCkDLz3+PpZoErVZIpNjh4mYnpiIrq6
ukUlkQCuOXefbWKnGZpxn6N6cago7618uU1Vbrgo8zFNqvlLF9kcEcNHsleZYXX0Y8FTHKVaJu1S
YDyVC/Tn7icjecQqsmTPajRaYP177jKnIAt1MXYUwKX4YiKhPdUIaxlHvXycQy/FetIzTOlm4Eos
mvGPIapVZ44QDKuyFr1ToT7JE14UiAZSTXBN8FPcl7Bzf1mhEmhLv0IJwFfM/iKMTLdtw70m+o9+
An2lVKAPBfDiV3KdutQjZ0Yr3SlmdR/jf2ImOXI9wX4+C42SDbq5XFc0Jap1XM/XwZDEK5hlihM2
zc5v5a+61Ur0WqRPnHav9bI+VIpVrqtR34dScKs03bdYTbdKYAarpQ7tUx+aVNw6YRbtof9RpqX9
eK5LbbLPJuZy7rNwa6axG5bafUBzv1rGnB6Lcy1n1Ym1hQmZskKSfHsxWaWRrmqaIg5mV1SNqc2U
HJrZGawpW2VlMjqLj6nXSeo7tgO/HVDh1GL/RL0CKI74UH35lIvSLI0msiTXUClCgOwo0hRjN5vB
j7hk9WRj/fF26f+kuj55sfgcIPQEgGBInbo/qJ2Wt5WfSm6+PClejsB2gdJWC21ECs38ubPMXRWz
q2Sp2PS+db6UkxjfW6vM7lWHrhUF/Myeu9RM8mL+urzlmmJg0pJHvEESN2MNgfSzIxDQbWhb7Qo1
/VGV9b1WUul0M+eaWPuIV60NKk9nJYowD1+2fTWMUmQy4qMqKB2XclOaqRwyivBGZnZCiEu8JmUN
CHu5pWrj0PJU0/V1aTuzat1YDVNEYn9KklraKgNvu8n183Lmb3KQuh9jpbkp8D7CG32gi2YH7Mmz
zzb+c2fkzBUMbAzDJEveOIaA+XZT23RGSxZWODx0+dgVbHuSlsKucTmqPHbGkLhLuaVF1T20kNaj
ePb3AerqL0+v74/gtZsi4z+nONkLpO2/h8BtvhcLYtWc/qr/hZAbyuFn43yB9F5AbudR9/051vb0
1//G2tDufDABMAjrpcxcIlX+wdqWH6Gtx14IsIqqfHE8/RtrkwDbaPfryFmB0xCbLN5sf4NtkmJ/
WHA41lU8/VmWscL8E7RtQdOeTUmCwfhmZHfRRIKjpZ0qG2c9NVlzpPJWlvCzWPWhXEOu1rR9OsPw
X/mzWZ0jcspV7LGmJKehDOmKND+qKduYodXAt66cKJuDI8SQAJJOnw3fpoR+BlVFeYuWeaid2iqb
s7KRw8d5zpKfLaM/Gpf/vUF3UX7Pr9v6+/cW3Pc/YORxFH5r5F0/RHn71yFq2+avh/zbX+ff+6h5
PhSfPv8L9lU/6ChJ6WVp4A+LMdM/Q9FQP2AiR6QQRr+Iw9GB/DMUFfODoAe3GJKgmdfkxQL4X7Av
mhR+iHJkAWxl+48G4m8wGFenC7zoXQhYMk6dI+MympTICmQX7Wd8ZhQiudJyDUdu2FzqZQy3CfvK
ItzrRaQEnqYXfbOKG2JmYORSMHAKbXE78gfla9GF0VoeleQumibc5hedxTnU7pqVVZ0rdlU9kw5o
nr5YQT8+IvUySjfHqtKhT1J/R5Pduc9eyyuY9m9NzSVxU5DCu3hQ8HhPfV1sowjsnFwcN4An+8Dc
V36MiiEdY9LgopUtaQs0lCs7CUeOaxssVYGSNkf3c9XvBPLLv1OJ/mjKvDkZXqzo/7ndkmW9/ffN
EvagOogens+Y5QM/J4wwPkB8Qu1PMxO9J8P/13wR8odFu44rMPzWZdzzk79XbqF9AE6mYYcLAb0S
FtZ/potQPuCChqE7Osgn69I/Wrf5Ki8WbrLUKJ9URESoummW4yDxsnzL4H6YnMYJMoAUk2xSZJb9
eqCmu4v0RrRrxIN0Gqqg14y1IerxVu1T64FvPO6gBaOp6WcjDDmJdkKipp/Vbo9cKU4PTaLZ9zoT
K121bWZDusGrTd/kQTLU9Nz7/mJUzaZaBYEKwToLGutLmxoa3BrMcPQ1xBv/LIdk1ILZt/QUQw7g
BQHXC0SQyMN4bFtF81eWwmksMJU+uRh6P95GvWwfWyOdzgO1Kh7QYlc/UHkMrAeh/DDP2KtQJ1vJ
58ImmByBRjqApKShfB6RtPq5rXrzFuIRfNzQD2EH9JCJsxXoWBSxKggwpCHNZojJQdY8GLBhv4V5
poiVNEfZJ7XlVa/kiVb8ym/njOpX6SvftcIGNY3S1sm9HhrzIY8SzFglGL+bSEkvEJNYldMNNolW
ociSTUYE1nmd6vAE7CKOv4VxIk0rQ4hpXxulzZEFwaHhhcPUpA5PVcHzRm1BkzHB63tXh5YerTjl
USEKCZqEF0PI8j0/78p8beRaeVaUEZtsKXXqF4EGMV4RrVd/JBc7wCuTc/V93OKY51JawyOqYPZe
gEAakpMGFqkiVdaM0KVEJqueJIn6k1bo9mM69om8qrQEMVJDgtZDLykK/JgQ81Y3wWZh34e1ZWyh
7g7ySivjLHQUNW/hClYAzisz6+ZLo8HZdpUP01BurVjEnGU4i6GgG3J1C+t+UF1DBnYCVZ6tW1rP
UeZIPixzx8b2LllZGDZFbm7mkbTpRtuUXCGQ/O2rppy4kC5z5K5yqIROWRCO4vQ+x/htW6XVehQ2
bENUb1bvhXbYJgyUmjAKO67Va2tozat8bMNdzoWvRmi9FrV8rk2OoTHGgiCaGsdsmv52TOrlYG7G
6HQUu8uM/RziXuzEGJ08UPjLkeOjnTxUVufXHthwkTkqCRjpCj9aM/MQsXIYDmfJOjPnwkDTNZjW
hFIR6J/WigSYnKCNnbdxNSE7EVGt61swYxw7p1zLLXobSRh5k1DGL3k72p/hlEuVI1or5fk0ogEG
sidojtAhp7U81fZjPbf8pqrrbNRDZX02a7miQ5SMF1lAnybeEBdMW80YUWrYBqClZ0vj9CMZleiz
2c3o6cy+baHKxbU+7ULDjnTHhsUIe02u6h9KYKUofAtJQNvUEyVw+wIeyyrVpCJFL+7rn8ysyBNE
syOmR60tKh6mEPVdk0fpD7xxocY2LTjvUJf+97aETL9iBg7noKZz7KYlBA+na4pMcZI6ZnNOSGno
gLuU8JOV2OrgDFplKA6kWzngABh2nZNQAcwrO40J6G5mRPBOqmCV4UxKDkEoWQaPk+txY+4x/a7U
lWhDEQLf92QIlGJgnuq2NF9a4zRwktTDLHNxAsow+jPKrl6ZlpT7FASNKe+MxhriTRvVOLaWKY3r
dTEX6rCeYH8PLpRfQ9ti7x0F6BRalkMtEHXq1XBwhRMJAk+cGQ5evQ7nGGWKX8HnXst9Iu4LvYbH
hD4qurPaAm4xNkj3EASE5A5y1JBBDhtZXdOBb2/scQIci9M+MbYdyQi5p9FOVta+FJvDGivvoGTl
kbX4K19n7HaRkZG4JRuN+DLaohtW3Hh3xeE4CL2slPphWxcd6VBBOivtlUC9Uq8kadKNyw7lTbfj
MUoPCMNFsh5ou5Z0JtPqmxwNLa2W1l/HmZG5FfIpUaUji3BFK9sJC5Pzg5W1W8wZ7JXuwzOs54jX
CoGH16dDJQz0GL0ZvP1oRNI2FwvnXBUQ9v2dzqu3ohwZ0nTJCdmzOWdXER1yZbFZQMpnMI2zsr8Q
lfy14doyPSmUW8oer4SNRsmHkHxY0XNpt2g6Xc3KD0ZJbRWT2avZ80VTVpYXBeWhqfV7IYtvU5Nf
j4nGJCXpQVEflOCyb6uzLJnSVTRttSbcNW28K5EKTrTrZxlRWZBejBG84Sq8rxGEuq1eVVuzHm66
nF7/Ko7GrWYsKsz8qs8klrZKp61gnaEWUp200j25YoFBIJhh6N/3BcgtV0txi47rYbUo3Pe2Fn9C
0B6u2xT6bRwvEFe2BopYERgpXJSgLh5z+wjV2V40mrS3su4mSDAm1UXjlriBbodkqxYZM3Wqdwly
QlTx1rYOsjW+MVeN0u16A5hdKVl7FknE+DgDaBDjY047Pv/Jr4NPOEY0dKfEdZpE+94MD1aiHZPF
nlKGWstaO236apRXEjqwdRmIj2E6ftWRsXkZXG5wL13pzZVeN3e5jOQoY6LWLZC9ug4hqifjfIhL
eZ/mymFQJMXJcgUVjrjoQmjNNSuOnOS7wG9QwVpWdV9LhZvFyffCsL1KTrddrG7lyborG1BRYw5r
8gOs5G6W4aka5UWjRh6BsIBDVnbGWqStDPLQvXCMCy+c0dqGuXJnFm2+apWlkEnbr1GhXhE+aDkd
k9HpZpnguhR+Y3XTq/E9y6kDUSvcSbn6ETkpwrm2YA2IdPbpCr4YXr3TdWUWB3CpBzUNPyFYQfFS
KMqNqYJfC7VbYb1gr4jv6VaA8mfNAC4c28S26MX4cTl2r4iQTDx61EPEbFTFIevqr5aQYqcwezIu
FAUXvvFelGnOqDa+cznEr8l5GNU5EGmv226m+5RomXIWK8LTQr/aWJQbrlpK32ZJd/Ny8OZ09vdq
WZfXjTApTdTZ6UdpLyWXIkZem2tXsVyumtTmYFWoyC0oWcTnru7n45wEblINjrUoJ5J8Aigb1jBC
XSVX4eJbvMM4F5cAZpu6Pq+DPthxnDnPCRorpXZXp2TVwgd8nKPwDOXZCg62o43BOYylXTsZl2Yb
OxQYGE2AyOWZdq0i13DCYXDp03mhMDsvLOeSroIUrKYEhaNctaorCnjTaJe3bScD1CdnUx0cksS4
VJXsCqsmcggTUnp7Giz2pco+o9s1vRdlyaZKttDEUX5Wm2ByQwvVUvolTNS1VDe3FBn3Eclodvh1
EXwLMnCnc6lDTJkX192k7Q2f16/3DxSBaBPshg9HWy2Yh8suuEvRRZtKvfbrdt3Z3+i1Hwl48zq4
2mdprR/kNl5LaQZxZoL3qX4fFM1Jc6F4VZiQVxqOWCajzdo0SJ8Xq14QaDR5+PO6/XKpJsq/+HZx
KcpAVjY+abkr/HLcIDHsNbZGdEvYo/ERTRuflVmdvybVFDllos8uzKFuNdUUI/LcfsubcF0MZe/G
M/IFPH22tpGdD3pzyEe470nKctJE99kQ1i63hi8Hen6aXtUDpTUyk+JhVBHxoDqb7Agpf4YYreUF
7QK8q75paXuhDH4VcixoW8uj+UV/dmwsGS5q0tXTFs1wAkMpsS2iXFIrXqOlR4XUtHKIA4AxDGQE
dNI6Sxa2VFN20bnoB1THfRShkaiMTHyt9Th7UEQ29R6GB/ikGaaPmtZHxD86vq7j9CfynIi5vktR
nxq9bDj2aLAjthzVV6L0m0NpZQrinLHR9hxguu8826TfqYZvRq5BPFjMoLSMjzCdsh/IWzEd9+W6
vKpJzaPytKohWI1jkN/JqRn2R2mkvLowEHBcohYOQ2DjXlzjWqRYq6LEadgNx0wQijiN5Temlky8
Vp3W8jrrTdgZXd4B/Y4WN+aWZuunsE0H/+MwqE3jKCg3LlKppMOfKbWtu2ObjcOWrUeGzTAGXbUa
RMwXzHIKpL1cGoJt0QLdJockVY19kUTSJ2T+0jmFCQnBCY0kL2sm85vSGmwzZdm1GbyMeH58Olz/
EejwfxSnU97EGX7idMfu60usQV0+9Qudkz+AweIp+BRTtnAvf6ENkgFwYC7ZSjYZfzAIFkLkL1Km
+ACDiuQjefF1xukLJOIXOqd9IIqVaFu6dwbxG1zrD2DiJxegZzAxnUAIyQuBHLQa+Eo5aRbVk976
zJPUjSZtbUxxZHsNkTJrGUTOpln2FYF6dT2EdntMFVReq0lrSCibigN6vhxNsC6Q17Tm9DGfKwup
WibmB4R14bEdhvw4GzKFzlxUFRIsP+wu1LE+apktLhNJtR9yIkUvg8mfr6SIijKw9LA6aybMJSoL
/sKqwTBoZpJMzCCpn3KPuqy/w+kTIpncwR5I/Ww7tn9Tm/8nBvR/Lt94MdP89xDaTR3l0beHb0/4
803x+BC85B0vn/7XEBcAz0s2EMMZlBcE+BfvWPmw5HCYi0Xr4qC7YG2/hrjyYckbwQMNeBon4qVN
8muIg8PhAydkcGlDweRd/MkQ5xLPGyGMcBOQdvlFQOQgeMvPn9FNIckHYxUgOaLg6DZ9T099GMf3
LNGtE/IjzqF4HWN5rMKFX2bu6UQaIkUyxgTPSz/2byIOLqOXIhqrV9ZQh5+TUDwFJkuV4cpTPCre
3DOGgaDG8WLS82haowyg922Uct94BjBDs56iLg454+NO34SyOh5LTXQXJI9OKeigNT4KxNp7DJwl
kszGrL2bGxGaazAQWXf7Sp3oU6ZK83mm/X2JHDsIDo0x437vcxD5iJ4fOmpHDl/rsAZNVJgKoVk0
Rekx7nxU4d0uhghyGTPl6WX35XjeW5VteHaV2NJmJEKtdipf5McMELGiSMy7dFXMfoiRgOD2HBkv
oh8omKrAUSG3QXEJo7uIA2jsqGhi7yo1FYODxWtUg4vl05FgjljDdK0WOzVO5j0HeXNeYT/SzzDG
9YqzVMVxmRMlsUROQVzxCIexmAR1Qwf0qYj8Bk/fWXILuO7nIVYJEDkHPfwIgXBIMLdJ/bWWk8+N
i4bwLTCYFHpsVCUZWnopUc+lPlEfk8DSEiczRuvbs0n0SsPgZDAu/Af6f3TKWdNVGZb+y8GIEU+r
mlMtQYRp7G0zYlJgYwe3fvsqykItfraq/7wMVH7a/3hd4CL28jJT7lut3TV4vzf5sCMf4KrhJOwW
rWgOloYVYIRH60GJi85h2sbH0Ucc+/Z3OGn7PH0F4n6w+rTIbeG/X36FIC593CpKMjz0sDlLx1rb
Rk2k0tcPS6+LDNV9+3rLkzu9ZRYZni9TkUXl5Hqt0MZE4C/qlNkIu3bWWzdtsZjJc1PZvH2pUyXD
cm/QWJYcF1q5Om5bL++tKkM/aiyQo6ldUM1KjZp7aerRo0+hhF0NWlvqcQkj9ARUpLksAln+PhRZ
lKy1NNaO2D6FlkNgcn9R9Xxv4qHt1oaG0kdOi/K4dXwtqCJ8H+zZcjheWN5IYXco1Sb5GKKERxVV
1D+tpP9/0/u7qf8kslle1Rub3mKG97TjOQ8IbZq/dk1K//Vl63X5FX/vfKbygXwKSrRFZoAN7LKH
/b3zmeoHaiocmNVlEiyz8J+dT2VTNPjbi8iNdihsrH92Pn5EHUaQN2xjUlmXfJM/KO6WIf9sSlB1
IlZlU8LYmAYwJebLYTpJk+SHLeRPdUjauykTOKPDXHeNVCSrpo1+9CQM3GlKQSftn4f2yiJ3MhV/
XpeyVhYqZQFqvpfXnSczH/COIQkCgbDLhltfxVAXnUjOuz/WunGPuAnTxkP2xOZ7Mu15lF3f96RO
pFZARyuD4Iwl0vzO4rJ849MnSQAJnCU2eMqYEylHA6SSGcqSbWHRDmjppaxNX0m28FLzPaa42VEq
fE8Vm7oZ/jgh1TYx9oMYwjqKqGPhrDyvX3R0pLOVcu0RHa9nhuJYS/MZVgPRWq0jxatL8R5B8JUX
yOmCMzLFE4cZ/eR2NWIR8TJIgzUnfFojuazxeGPclMHU3zGFfuXJGgpOw0yH5fhhnexUth2WeD5J
sH7Bfi9Vf5TJBs+jna/D3ZSa6YueyAcL4ek2bY13JTMn2/EyUpmBTDhat+RiiKWoe1YbGlKTcG0d
kmdfWKTPmvNGnuhpgHVaxCUptaups4k0eerWUTzDkWx7yVWsYaXNyT1NYT4kR+8lHb72+FHQ4LPP
uF6CGl5+q1lhx0TggOBB0FUwqjkF2kLSEuDL9c4u/ZQqcTKyEfctikGKcYjMJ/NHqeIhSkUUrvvA
Lg5F7+uPYWGlX/K+0m8hAfeubQxOKcf5rkuOUkVwMzVV7EWYtuEa2CLrUXxlXr29gqgn1cPyYmxo
zgptcHrqFEsvHwFiujJoG8HSNWoAlnVqglyADBduVNoAOhVW6Td07pRzrZ9pIJfDFDrY2EzEZmnD
flAH6VNnjHwKw+zQbYQxO0Gel9VR7cjxyDXTd9sn8NoSxyiQHrOEdPgwDGF1Soint7Ex6NcIeCBs
vH1rvxvls3ygm4X/pUI8Z9y/vLXELELOKrzdmsbNWsdR4oCvVAb0V8ij7PhFKP8Y/QJvFExfRlcT
rT9ij9qrK3zESNmt4Q+eZaNElVD2pf0pyxpjcqsgAI5StKnw3v6+2u8zlM2LRijzkzUW7OHl9yXH
Q5+KUffRYfiF29ZxVzlFnuPJotdYg4SFctWkoVKw+Obd2RwL6zJWu4EWx+TjwIQDKqYhQqMV2Y1q
izlW0rT0ZlL+oFVt2qDgjL1MHl5wjWP7cBlVcvixhoAJWl6MJiaRiX4Jjza9ilLdCdJ8HVD8t3hs
tmJThY26X5gbV5HhW6OjNCNUboU+1TDn822CB8BtTL34tRVtt1a6Onbefjy/ryA2fGY2apKCYDaL
k7mq9XqvB5qgla9F/W1aTvImtyr9nf3n9atANERtja7udJcr5zD2Jbq3dM8sVAHq9L0oDeudW/m9
XOBWTO6FKBXE6acxYhKilbnSBx9HIKNFPzSb97WqZfBBcuAh7E1XXQnlb6pzdff2Q3zlyotdP7Rl
0DC4lMtq8GwZjpvWniK1sb1e12AMwI/lsJ7gJ1c3OWyD2yGowzvJyt8LbV9Ai5N9fVljGN5UEFh7
nAaZ1aERSWGs2Z5WyBjWaqPl32l93TyoDSbBK0yDJTdTZGmNyWjGcRa53rZAlaM7dKpKAG/LLI9h
Ik/fYKwdqwHJhuqzatBFSesbX42lQx+a2s3ixgZnJc/DKynJs69GKokLrbTjy7F7NxX69wn7c+E0
tQVAYXC+fJpjSWhiWco2TRW7X4vBsq8RY141ScsCT9DJmrCVc3Qb4QbGQPLOIHr9kTLhDDj+S9br
ybtMZtgdQq5tr0jKbtPWNOh9ifS9HMnQJk6qHowbC7JyQowoxQU7LPSD9ZzK2mWm+pNX5dZdYvrF
agz92RUqMDwkmHxbFgLgAaGPk9VQTkq5/B5oOr5+Wf2QYit63qrae57Kv2mIiUNlNrBWc66Ezfvk
5v9sYAbA/X3Ym6ZXBap5NbOcrHxhR4cwa5UWhSZiCXjx9i4i4NxN9crejVldXPp18270+LLjvdyo
F6iWozyFNS/oVLQxwo3SoqRgjtS4LZVyVz/0Hd0hCFrNzpoV6cIMUclXAv9OVGeLA6N5VLS6vXp7
rj4hwr99ERY7OG8GauPT4WXzNhEUhnyRqj7mnbqbZ13eEcobwfLCYTeFWedgUHecGklsARvsDUBD
6paRqr8z2F4Z6YBtrFQLxVRB8PBypNN7R4tHYedhi6zdBmFinRnM1EOj5JWLKby5MQOFTON2OqCA
rd4xw35lUdZ4I6yWnOGEcXq8Kiq8duOKq482vT+/sa21lon6Z73w/8fy58dynW3znxPmb0T82+u/
7nCHi/JXz+PLZ38h0eKDbggWcjz6ntBmXtkvJFr/sLwlk6xfcniZR6yKv5BoCyo0bHyEKyBm4LcM
s19ItPkBfq8KHZoZp+Kfof7Jefx0wCDQh1SK3RIuG8u5/+SsA+9PHYJcxf4v6ddqNG0my3+nWjvd
0E4vcTIjIK8qNlpgn6wxLKrKcUMIlGf09vWz5//KCf+0PP95GWB7tk3aV6cBci0gadDKsu/66bAm
1vRYFJgM6vadVHTv1AZP3hbP15vlWrQJfkaoAicsi8CzNdjWi7qS5wnOZt8fQqU9EMhAm192Kx8h
Nwy1SOsPxRSQ5Zvso2w6byexhfC5XZ6uPUwbWTLeuf3TeuXpK3EqXzjygLm29vIrKaSukKNA6DdO
c1ellm7DIfBQfR6C5cXW1i1hUu8Evb13yWVsPXsKAu4VKAF7ZiYHn/KJy9IUGHMYSV2MDDtY6aP9
h+GKp3d5Uke0FgruuuIuyzSGKhnuQ5Fs3x5Hv22wyzXYz0C78IuAW31yzovNiYN30PJy/eISJtaX
3BJbiWtRcZ/BATjrje4AW8ux2+JSFu9lFP62mS3Xp+RdzplEv2LL9PKxklzSqYi6MNjrv5Sivpjb
zIXCu01y+2j50R6W8T7W7avBTrewiG7Dpn0HAHmqIU7HN2xzSELI5+hGsZw9f7O2P1mB1mdYM2Tg
S3P8Wa2zY0m1jWnVLYpSt4CEKHeDpwXanlw+PBDxTbVwy+kUBOTIumHfweTsdgyFI/yeQ4IsnNyr
bY87rt4Vl2+/s9NN9+mR0e1TfwbmnNr4VHWZG1jF88om46xtYieVsIsht00b7GvcLw8YXZ/lcvP4
9mVfW9mIlyPclmMzwOkJJpX5JhNugL8JdfwRo9fLsui92giv3r4MvcWXddZye2zoHOgw3GFbOBkR
WmCRm9OSX57IN5Swl7nA4C9DqFnCDJNjfR/32KcHwVpOpOOyxMQF1NtJOuJ6cRzy9GOZzxtKopUU
ze5oBh+NZPCyFrdKieQJDfMJeUK6HSPJL9KtXVYX6IBdY57cgbEnj9peVnqcXW9wmN+8fW8/039P
xxpKIBk+K4oczlsvx9ocWlYitabt5op9E5rZpTr2B3qjZ0bju6lvuEBFyUrV8FqP2t1olAEErIeu
CTw7i/exBqu+iD6P40CV53slEMQwXlQMP5xfnHLitOHrTo/R/cqPB8+scZWGHZvS+wkHYzvP8dVU
My5rSMiJhPdO5zTKtMH/aTuqPeo0dDRNsMkzfYXs2VuepIy22ldZWRsmRDM8mg0BLpW+rXmiAX8e
2jCOq+rCz76gpKbh1+zw1j1OqrTuxvBqGqA76vbs+gXme0kfI3nPjggsPL+BD13FnxGMessFRVZc
MsuPJBhDGhfnAS72qBY+V1N7yEzr26BJ66Yha4HA+imM9/Oo7nG+QEg3uzSKtgtEqMv1A7qffRTn
l32EeZIU1hccP8+sAFqlEW50YnWIRKQs9a+hIz1IpaY5ZT2eqwPTVlh3mRJdISC/iKpUd8s5uemJ
sVvVeXoZ2zC4iPyS4Pp2QXthWRKIXPTNQjTNZrQpyGZIy96LTPVTFPNGDesuXvYFnXPsZHukWhpd
7OkbXTtLaotWqe8tC0lh/Ah5tsu6uzxrwmfpj3qi+sLCjYg25480/dsYCAzCQXLY9ramUV7h5n2s
STTJ8GqUhuGQRtK6zqXj8ruKft4Ec3NhJ+HeDH2vadMjHr37bFisWPVp00niBg84rw/CfUNPdzHb
yKT51tf0M0Nn4EnzDjjlrA06RxIYENjjJsfMGA/dbSXZH5dVR4rkTaBoZ1YabhYaYRXrW/zgV6LD
qDkn+4PjdY4v8fg44YYaW/3yDwzDnG2zobGd2tecK26Brryxxcu2lxkgg5Id40relJ2+wt8OIlaz
ayoDlwqBVW64l1po2Um8N/TAG8z+oBUo+JvJLf12l/b4uw6z27Q8WGTiUdBd+TS6raq+ANzyCjG5
xDS4QZW5qCnckhAZ34R6Dania5PDscbMGgFDvesasV9edZjy/8H2Eku6I9BqN4jBw9thKwfkGFTB
pimweQ3GNRCDhUiHcdx3u3YIriiO98k0g6T7T2MAKs2e7v+PKZlpVmKuE86uqQbX6IQ8AYtu2VgN
9QblDiKOeK/jqRLwWOvl1dBVUerocwMwKjLa74yTHrd4XfFvM3V8Z4V6bZGnNwZqgGusCdZ1sj7V
mLhboIKwvOsLkzidIB83na6+U3aoy2Zxug6S7I1mjwoWVPOktIl9kcIaJ5hssJMfIbMYqQZ04eIy
1Se3UcQ+mrJtl8NAmorOq6T8MsmD+2VPlXX/U9gzkpoxuzKs9hMWnMeFEh+P70W5/5bdtWxFQPIw
xzASBZ86KTNbrO/yzLdsV1Kwxy4VOV1N9vx10MU2VrX9yL8lW9ljMvI4a+oZhiMbMwaYDYr3UM5X
6yTSQVH6UChBVTspUlQ9HVItNWx3GsKrqLVuRD4/dsm0adFYGGbrqVp7yIfqgQhCpzJZLPBrenv3
enVsPPsKJ09jhHefNfAqEFON52ZF/kNYlA+IQW7evs5rg8OEggLUirCbMXIyCPu0iiS11Wx3HtLP
pSzOcMjA5EXftrP9NEfy3vdMc3I7lqFKC++n+oJcmbXGKmT79U5Cr1fb9rGoo33WMW3D7h3k4bWy
mf2b3jMtM5v/cfIsjGCiI1IrttsVwQrmgRdiZN3QRYuJRTDSfr14C3USeQAB3kuYp6/efkavnP9g
Miq4mOqA3hCfXs5T5ClaiEoAYrryZWxCz/JVmPYYiuTvHf9eOffQcqAbRiA6Zdmps4RUCrNApGK7
arzLOo0sTNWNfcst1WmjlYIV+acZArrXf2NT+VvDg2m3MCwJtuTcj2/gycNNjRoqVcQl8TjzEjaO
Ttcdq6bFTKFbK0SymNjQLz9cTp2LuVKnWSjqUWcsI2LiUCYqfT9pA4qvfp3N6laf0q1hpEeMw/fN
XKM/Ce5npDxlIW+6rPeqofditDcjn8nG3jOpguogOLOM7JhF0h02hkhaQi+umgtlip3eso9RwuYX
6vu27p0o0PdJE+2bjKZhHX/M4gH5l76tjPjLxKkKIxsYzNWx5ksvn2/Hfj3FodeW2pY22x4l9Uqz
Om8Q7HFjeL9UYx3Xw6/loFehV6btrs+DM6RgjtK1F2LyvZ4qcJrFXsEFyuKYvcySzubnTX0hs2IS
4rRdiqVh6MgdCe4DFFBLlzxv4z1Q3Y/eSrYaZ2XRjVeVPV92ObKTJO7XRkmJGDU7hTp4qbRMNtu2
79nd0q0fSl4oS8Q8ksCjBBt2uz3RJl+F2h7mYDxf1u+pFntf/RJV/tVcph4V76GxE/boEg8gShG/
t44kwpFCc2aE+RelCzY+FoFV4d/JDSW4gSYAN/Spp9vEe/Dn1mlKRoEdfQyoPiuqXrPA1qS1j5Mp
Vmkd7geik5ZniM7oQs6CK3uiFaXam+Vz0UxhyI4qj/q2H7UzyeafQboeKiIheH5F/F/sfcmO5Liy
5a9c9Kp7oYJmUYtePGrw2cMjPOaNEEOm5pkav76PojJvuTMy0pFqPKAfXqMKqLyRNyiKohmNZsfO
aTYpua3aATc9zVLNxmXolQDTG8iGBtCIxNcx0qdIC9+MhulUDPFTkqCZbFhMgQwg4fcEwpZU95Rd
LfQgHzHuPNxHPJNdGdmwb8N2o8Y48CN8U+w1H3zDYpxuNR3sNunVaEQ3UYWgu35GWdJCDeMw5YyI
h7BK6xZSoay7tF0VA5h6cAoxaHNABeZ6RNeBn3donEW8p8XXGS6skQk6LaHCsuGXgzZCkFwExykX
Mu0RvQcVFtxU28E9YQ9ORyzoGleDAaKlelyoYor92jmmylY6vCvzsD+BKJYrKM8EmjV9mwrye3qq
g3lQOKLPZyULuHaiWqv18VKa+C26W5j03e+d3efDDy15KAFAIRy8HSbyBefeDpjXqMG7m1ha4Tjd
B9BosRkRVU7bIIvUZRj7RwPYgVAdFrWHMFAxL1xLPzlcTAFJSxRVwNUOR8ilf3KxFCtR6U0bPDVO
mzEQxqhAcSbLIf1BIfAbBzh577PoaErGoNYoiyjFgUWIe19wJgpQh/CJjV7ttQCKQ1TkWEUh53Bj
iKOtjAjjazW+FrTAAch0EZXSfRn0z2UZ3BQDeoiQgV17hbBtg87FRQYV9e5VV0MLilm6pea4csI3
SBGOpgG9clSYCBOmdrQRDaKMTGHOtLi4pBWFv2hCbSkNuBSEYHyQu0m3w5qSXaOOKAycjAu9AO1g
p3o0T+Ol5zUblN3XuaHswIy51hTkj4zwBvePmxqmg+LRHvwmiwr1JxpAWQNsKAj+B3UH4cfMDgFd
BSfxaDWB/xCRMaC6Pu4zaQAJ6HQDTeCjFJmB+y+DFxzTrVrpO3TDP6Kz+1qI8wOr0GNOes+pNFwq
CvhLUInDx2KvZrg4yt4NhCCP0DdER7UAISfIZ+Dt2YAbdSYcBRy2lpwGN43sA0yIjjhVZa9CFXwb
eh1d9kRZ6llxIPrU6tcDq6quwfp2gzZrHYR73jHXNUtS8AX8Utimsf/AFNwIcXPM2qwA813rwBOs
/RDqJ2G09kh2YBoudcD1rANc1uQMd+C8df0SsNra929KJoIszUWHrZMzsgVk/xjjmUiZXUsec8Ux
2ZaisgbUbUdwn04E05nsAt2LjoKOo14abGyz9YDLPtQSluhDWDZa67IiWBcgeY8r/2Zys6BbvYMM
DfoI0P5dVcACF4L9MbgJ/oAeTdIJCO0MgAe0MlkyGYfiOBGq4i+aSUWQsKNcoBY4tfMgvf9u6GgJ
aKBqIwW1AGY+aHkCZ0PQ3xWjx+A7QMbohENRnaoeyKWFGDSn/V4hg60xDfDn7CWOyTGsmr2SJNcA
dS8Nlm+ni3cEpzziIlWI7DWoEmhWpVApiYVxWBdDcs2YcQ+69ZtaJjclnLODXnM4LJIe/Nq7m67Y
ARRcrB70akIFOAI8mgxdYgF9OoXnO1ODaZOjttx1Dilwt84FB4iPlYh7Mghmn3U0Z0zxdiJNHVnw
mWj08ja5pKyR8l8nhn5b14hOyrHfx+jLpdAzhoJLqSQ426MnM2vBqhuldoMSyWY66avMvxA7/8Jz
oEyKmBlgQ0RPfK6eIb0FFWbRsInZITrCYuLgRYVyUwMkHiM78XvP/PlxExk2Yn7UZ1H+44GGYqgH
vQLiT1tIms0UnwS4NZMse5l2etF3Fx73i4MARDugB5mAUsiA6lz6bCD4GbquDDuH009wwa5CA4XW
UQQ7HbQTpfhZHIJjR+JtGKSAOzdWb0bXH+/8n1AP/L+h9Jqm82+O/f9HCPKnzPjXRUIwN76E1TfU
AtFMz4YPtO/0Gz9Lg+Qv8NgDdwXacfxBmb7tz9Ig6n9TiQ/09Ip8TtglyX/h/4mt/A8e99+lQfkv
cCcBEwrsLwAC+OU/KQ1+6sMCEliZCvvAIOJC92lrQSowArwtlewC0IKHQIeiYM/UvqYj2A2RtYQs
NyidRwskCuU9oFrisVJVb1WHOtloJgi9QLf36HUqSF7LmDSWKNUeEM4iZPwatEanEOeVUtpp6D+v
ocmHdomxccZMZAidY/2uafwioR1ofp/iJCM7P1X1b0LoRwn1SlKu+l4G9UofE5x2kPZ0B9IOdGjS
wMXCoIukyzvvyail8XjyDX9RaOSvf9OyIBsENCA0lkDVwxX/qsQfJc2Tod4L1hbkNpXcTrK2QNuv
Ai09P8tXNXj2nBSqoYv/LDv7r8uiBIDvyef4VHc/hmAhc5qaQUOjqc8tC7/407Jk0N2hr2oCC4NL
VJ229k/LUv4COYsIXmL0gQBeBSaxfxfdjb9Qap+8qS6h1wsmeVp0h1QFeh/R+gWLJQB//gEI/hOU
dHLJqOsjyQeCNBVI1/PoHdfnIY4yCZZVeoY1GCBP7l/83mfLzAQLb41eXGRHlSp8SLp0imF09Kf7
tgwuHTtCLQFXIvURnLiRC848MNL66aJK6oPUiZQ1uWATIz/KniIulKi7zrvRYlE0RwDlvwOtlyLi
enVxS+5eXir27Uw95ccv/tyS2Hdo99MM4Ghxizlz9spfEni/gC2egFnAdOCm9Q8OBFlnoN0BRAT8
Db/2z5Yk2MjY36L60d8I8Mgf7EgJW5u7X2kTuhkcY3D54I6cLnsntXyW5wGwsapid6mPvjpJb6mp
lfcT50Re3DPQOFMvz0A9AonuIvJVK04g51QglkSoGD3AWDtL1YNL+eaPXNr5vQ93THSMAT8D3TG0
ZZ7Pq0uQ0su0VrEhed9RVrfZUqvETZMMr0GJnAC6bZ/R3iTRIBkPBVoK48xoqJrk9wMkYFcG6loJ
AJNVQe5AMyXSDvVn3Fd3po97AtgocXVqcDvOUnIYR6+2ISAEwuu4La2qUiIXJAcqyLPIWFADDOQW
+JoXMqi6dQIRT3DlDsDDixuE7Yn9/109Ly80xeP4nl/HT3/3su9gWcBZ/U+3esnevv2vU5//Y4Sf
Jgavb3wkRCT0wH046ROvP9kd8iVobSIT2urUxCQwVYKcFCpi8PGnUCuYGNw+IcBBAJGBDMSf2Niv
TAwsfTqKq6DoQiHvfCtDMbdmPc4me4AY8RLkYqoVKKOIW2nY05Nl+kWI8rleAA4wyJ4ACIjKlQG9
pPNnKRq01PvIVGyIQ3dLo4ZseA0qe3T8QhS6t/wOdCxZ60dWpZuZXTBkU/rEJeCGBrJVURfseyj6
qC7Eo2kTFRQNYhjYapVtjVjU3N9PdiID5X3PlEeapJ4mwkIyLdyJ75HBG1O3+Hh2nRv30EcFHUVL
ki0hwS43O9oXgOKXMGB9smSjXIIQKFtEPQjvU5B7UE0Aa3zRxBItFfIah+WtgTuQVYDLPTVKkfYa
VDRlEpWgHRHsGBkYF4rHbOEHxhp3uR5dvkjJapCctSNQd9aZlfmF45OqtDrQjkOwIIdKqxytodC5
qfTIVsLwPSDejVKiBuxpwi3UNNeal2vOn/uA/w4n7GQRuMGaQF2hoAL87tRx9bVX2OfV9zyJfwAv
T93BLwf62zngDPkLQkAqWDZVCMPBD/yMCD/+ZorEcDjjsvwRK/44fQUZ3Mig5Zw8wM+u/593LeSV
cGrrIN6cOvhBNP5HvmGy/X+OORBx6B8jTRTN6HqaHM2ZCaBRkKgTdc1Ds0bPe0IhmHKBgZ3rv/78
CO7aAh5MVkkjHmEDC/jSPiZXIM3C/crOLnVKnTu6T0/iOxMTA+Uxk+BJuVMtD5dEH3/9Ih+NSppo
ogbHBc9+1mSxCinVB3TpQ6NtPz54rnhb7C91i390PX36KCcP4hLcqtSTqJD74AH8egrY7EZquBXI
cl8DdwU6uDXqXOti4x3ArUWb1WBXewXFIarbxI1Xup27kHWQjL+dwpepcC5S+7G6J7PivGUSIWE9
JkPwUJElykDx0s2/mQ4KNE5nVy/9ffvcqxQkhicm9osT5aNX/XeLwZ1eQeXJamngseJasqvbfjVu
wcEIJYO7diOtQXx1qFsrQiS1Xl+qfv/yldGOOQXIuHgDhXFuHUIpRLoaseBBestaSiqaP+dW8wRS
LvUWFFnqVeyGMjw4jV9//9bTwPxLnz6YM0tTruRKlKatNjgT+rGi4/1bvvz9Q7gU3t9f9PQpnGXW
CsAy6LMPHkAkBenB4kkswURIwUGKB4LKBhi9ULBa5UKQoCC99Iu3Qy4E3L5AuHzM6+TcbcM8Ao+a
GTyoqVNlNXN9fxidbhJ/LnBLpmqnoLPS0K9TLUqsoV8poAGhaaWzjSEJEyOnAUK7toHQdtDnu0RS
9yaLoUjQG8dIqJ6FqW0mJZGTQn+KhtIEmBK+54MRLI3cMKnUCqHbKzIkoeuHcRhrRxqLS5KgXDfp
z9X95y05d5FJgTH0ohw8yAvhih1QML4JLWnv0/Z+eJWeoCJ0CQkxjfh51/zzRM5vZJGPEpI8Bg/K
USXWRPVFVSd1fEquhMAij0S+9CXPI6jP78j5BG9IqrYqwWJaOulLufQg8G01Tu8mWxHAQXDOOe0B
0rV26kD/Z7AU0DoCF0KsNl6GAe3QALkMFsmqXiYL/O/4SrDlzaU2gMlWPq3KlDJTQLszNfTh7092
20haMcgY5lhtx425T+3oAkri4y7IPwFK2zgTEKuDEGPa7ydPGFheKmoVhg/osLX0BfqNdvFNflO9
s4KOtLQE562LaHlHnsZNYA9X7EECUsUJn9lmaHaMuPpqOMhHpFhoYQ0Pvu05fURBeWusBFc69geE
nmi2+gbk9xNQzO+VaseScw3U/6F5jw8ejWi3GWgB9QLqH146egny9EHF8rs35PZyEpSSCFGn4EGj
4CdctXZ2JdDRRfNrQgH5dLobEYSX6+BIVmA6BX2P5VHZTl31VaeVFTyL1MN/yyPgmhRAnUtnxOSo
fjc97hMPwzCCVdALHlB/3Q5rMbDqewBQFu2S5bYBhhy26NfSWtyibn8wt2hZ/L0n1X5lB6c7gLMD
ZGE7sQV/10NMi626Dp7A87XMrWrTHWLr1lhGdr8hdmw9VOvaho4KNgVIny22rneBW2366+z18PLW
XydO6CZWZD2i9mcrT9AGN8GiR6Nd/iDf1Buk2Ypdt7mknP3RRP9p/VDNRxyKKxtkus83cCCDLa8H
ed4Ds5mdrSqwWC/MN82V7MyNXMOBTwbh4HF0mqvwnVnszre//34FOXzf354ETQ8QD8AcQKHFraAM
/fWB6FH4EN7L9/I34UZ91wPK1lnqAK8xEb+CXTm94L847Njnp3LBBUjEY03J0vAhcosrbSnQQ71l
C2BYNpdM6OKjuFiiKowC7YJ4VLzPGE138AieG64yx9vDcV7qVOdoeT6/GRdBlAq4HY08Cx/Uhbfu
bSj17T2L2f22t+GQ9v2r4AxP4qq2ET7SblUfY9uww4cLX/WXhnnyVbkIwxjSZDRSvDSMctEtiuW4
SF6Dq+DV3PtrzUEjwa6FZOXO24vwnYvfP53rJvmxBkh8QnUWdzu0jJ5v6yzJein1sAao7tiJHV2h
dXsDWkobTKZW8b17Ku3G9mixlje+XTF7Ryzw+P5+EpBR+JVzmiArKEQho8sTiAyN6aNfF2vwuHpN
aUgfj7vXezfclzSzseNqCx1b9HW1ezXopqaITuzUcmTqrBcFDehhpVqpdSVbopWuU/qoL54hCeKm
i1v4kMC9cWJruQ1sFxQEGG91cFS8X0tf7333mNIrVMXwm+7GAvzbBnkr3YHrldb0+XpnuJt88Xwd
0yvQaFKNugbVbHUh0uveBkbd3V21dufUlmdbCbUWg3345h6ebt6c4YpEVHZGN6S7K3AGU9nK6aa1
9fXVTnWeb8FCTr/HeNPd/bNd0tv7En9+q+zButqNVF2ldJnT24Ti+VRyFfroeiuohX0sgOTqVmBj
VOhWwk1+u3o2MLlrMCPT436g77vnEa9gbwTbubmiFd0mFqa9st3r9X1OO7rD+7wDnuPeLd99l2By
SBbT5V1jedb7o+fcP3srcP5aBw3HV2IdATS3cusKazntjn7ziu+BBgCa4p1zS6ArjV7vjnZr71aM
3i56+jwsnjfWO7go8KPnHi8lWiO8Js5ysOrZ9eLqGTc1xFym5abWYsQbxjtGb3R81eGgY5TUUm3Y
nYvxGXVUigb56Q9vjuY4C0ItKAta1tFZ73UaL1YHt6dPyztMVbEWrbWq6QGpcezb7cP+uEmsPT1s
R2zn7XJtWoJV2s56u3ZutoSuTfuxpJtlQ4+Vs9KcLR5iIdKiFth56PcXYtcWItIR67N4UqmKHXcA
uHBNKNz7rqH7jDpLDbFEjk/RWPujTJdOQN9HV8OCKuu3wF50rrBW1lR2X+j+DuD8W58+g3tkoWPh
nBv8p6Brf/p2Eb03qWFDW9EK8MPtN8Ny1sXC2zhryZpm9i23XBuMH3Zr6Vf7LR6EeVqFtbsKbee7
Y68X36ZAx9m/7xprDTQJvYNDQ1794GTO4ttoRcvS2TXr68HatXbrtrbkMnsZ0+UOTDWWvL6HdQ/Y
Vrur29Z2B2twKvvufnel0celAYtobbIQF86S2Qa9322uMfPYRkTmFBZENummca7uY5vm9neFHh/f
sZMnMzLo99R2lnf3lnNYD9iA+8UTli+l3++Xjx3F6g5I7r1swXxI90++9TS4vbN22PVgEzo6rSMs
cjug0cajONvxzwI6jNR3l1jsYg0yeRujTuM1FsDetjBN6M65w+yYs/as4/Xja0c3vV1jQQwKy3Mh
a726vRfxxfQFwRJeG3ZyJ9JkWeyrdWat6wu3yA9eoE/Bw4l/41K+skD0UC3h3wy4l0dh8zjar7sa
u+YeXwoGuwqsnWrJWPrcer1dgNF39Ya0Qbl6IHQ7xa6A/LqKdZwXFaKzAVdcJHehN3vu/ovIk6AV
j1qmuM5WouODvWlRrHwAqI6Ry5CA6q70JTQgoDRgZdhwv3f8HLfNj9Pn5PHcCWxCpENXs3qKCeXr
53zfrwz4wUXoKHtvqV/pbrGOr8oLX2MalP8YYC4BFx/KaaAx4t5ZDOKwJUoXPtRQ2XUCzYPOABqf
BKl8yQD0huR3kVt+XxmXsnzTWfrpwUhYgod3KjMQ7g6UpiQHyT0eDPb1lfidfFefukf5ETeSYmcc
kKr+O+T+I+jPf6AcPxFavGT/ok317aX5V/79X8epQg/Ctrf/Eqp7MJavE87/UfkTgCd7Oc01T4Hl
j7qTpvylowgLDiUoaE3d9NgNPyn3oNE0KfIBDob+xo9m/Z+lXQj3/IUalQpMgQgOZiJOLEY/evwF
DdQAGgiZUHcCOBBcWH9U3T0PffAglHUR9PCgWbVsQI/kQdncT5oHYGZfveb+ZCEOf2+sf2VNesiB
u6j/9//4YmQe5ZZovsjQ1ZY4yK5PShR0RPvevKEn0zq5xYfjwNSyV2IwiBsHUREOiaRcIlH5atqc
WRaNIWdeDMFvsVPAV6fJ4GwfEt2eN3PuFgPhHaNOoBrlSC24qgE5Dytn3sjcrSyPRLRyEUiCjn3W
rgGRauwkHi4xKHy1KtPPT1Zc9qqxy4w8cUClZEBJJkLvr6A+zJs6F/wjY2x0KLLFwPlDUcbP2Esn
xmTmunDebiQ1jjxDTBylLpGoGbeg7FjOmzd3nGpZ3xMmssRJzIVZw/vNtBwOyI7PVoCUX4O6q1/L
+1rLmjclCsX+b7/8ZZngi2858XiefkuPtAaJwiZxIBqxYtVwG2uXGKq+GpozTKPsyk5PoAcekabf
oEVE2nlEuMAp8dXgnGVqzFAbEL/HTiC/lYVv6f6l/rCvRuatUte93oCsspNEGZisSYJ6b5rMc1Y8
P1nY1nGt5tD8CAv0e8utv9SKXnRnbUGV2yogwyyjIGSRUzcqOsYb9V3x/oyr9N9Hw0cm7cTmIV+W
F7WEunc1DMnbWKX+qo5kczVr5hpn9CrIXHtoZqKq/jgWllLMXG3O3D0w5QyQpk+cDmLsACmVEUiV
pXm+hIdMZArRSyPDDvT7CI1uHURo237uzLlP2cYSK8oQal2grKtp0oceNLebct5y84jUIEu80QfE
2yFmAmcF7WYwCP0gffpTj6JyZj+m6dj59ZigABamaL/RcQ0zGJs5dc7udblp0jHH6EW0rZvbvLgQ
EH9h9Spn9aqsZkB7gJM+lNtd6iURCAuKCzQpX43Nnca6MgaiCSk4B2CCVR6n6UuQa8qFasZXg08/
PzHMUidgdOiUCL2Xevxc6WL9IcydzfQpnGWOqRiWoQpxIK8OXUjsgJZIEi61zH81d84+k3xoJF/E
wshJktuelqFpElJq8442nuQFMlMiyyKQ0lRVAXqAzpLb91nu6qP79mTNMzZGQhKQEB0uog2q9udA
QrPqvLE585FAGlyOShk5QECpNKzqZWqkhT1vcM56WGuwoaow8Rg9p6miRTSJ4ut5Y3MW1BI0+ssa
Jh5hWFHJ7uo0PcwbmjOgrJ+YSzMMXUGlZcUUYy1WvTFvhyucAcWARqhVjcHTIALTiF2pM2fNmU5f
q3WV4sxxoAZrBTIcrG5El6h4vzCdj1r9yRaswTo5iHqAbVKCtgbKGqoD+Yu7eevNxbKJJxRZ3KQR
OtUTNVl4kjloTwbU+4p50Ruvpw3AD9rnWBJB8Q5Nx8JDUCnzvibPTDwYQtN7EChwcmFYM7+QgPkb
b2cty4QJPXW1hRZEDTSw0EKXdq+C0Gw9rSjnOSte7SIXjabvA6CGoKWgQ+auv1MhsflHbGj/Dt4+
2gtONouXlWGoQDTP8aVglwkM9x6xq+ednBMp4emqmDITRDVM0WDffav8FcmW81abs8taCZKy9TGu
14lAJAg2aGbnbb9PBSaoV8a4HQdOl0GDNqEmIELzJs2daLKvStFQgo9HDAlqDVn2hAvtpRTlFzbP
M195RYxpMzQshyzOHCLUJtqFq3lBygdC+GSPZALyVCFY250ifAKhvRME4ryQbRKYON0ggogOYtBL
B9h9PaFVAcoPXZDyeXub10wRI1ErOoLRPR80xkpwLbP8El7miwXnKUJY1flCI8Aoe/8FhzJaGkAo
MW+nfFBGnqx3QqAf26TTTknk3AF/4H3tm2Se7XwA5E4G79owlWXQHzkGKMYibSHnM++BPCoHPEaI
70HrBrthYPQXO9ro8aWi+1frzZ2Y6GKEGnKL9U5JKdIozSHCbgrdzH3I2Sb6oIRoEOTAkSfJXLED
mr0AsHsxy/I/cAQnS661bdP2UDJ0wIC1T+LuWzkK+sy9wt0GI6/yWjmAK6wEkEkAhwFsBbQzZ018
6m87NU/VJ11bBnrg6KUc2RBIYxCrK4N55skz78uV3/jigKkTYZKbPujF47xpc6FslZKR+b4ROEoo
AIrQme112xEyc3QumBU6uYjiAGxA3jCiVcijPpkXJvPU0+Abybq4xMhRGYHmZZmMl+DUX1iPOP38
ZAdWg2d2pYmRUyEPaKC89g0yWPNWm7NMdLsMiTCda3FXSXYAsTer6dPdvME5wwSLmZLkeQ3TaUzw
WIyoA4O6c+bMuVg2qBM9DQTw/0DkFnTFaTsv7BE5mzTkvGHQvQC/Sz5siyTZjZeYAX79HdEucP4d
xYqMPTEZZpxQAA7rWQc8OhfOh83UrqmDGgQziExWOjiIFS+w53xAND+dD22WLCNB0MIWRx0MiTtl
CC9gZL9aC84Ok0ERu17FcVMGUXQDZsy7Cc0/yzdBkuJ82qC598ExgU+YJ+qxIjs0185yHyjacSOr
igHVABxk6nDrN04WzNp0kMM6H1dKVKGqJrpHSZXeBmmk46jMC10Buzofm5m6z1iKbdcXXrPw4qG0
wIZ7CVf11YfkzBBNonEt9tOmzoXKGeWJe7cRZh1hKOGfT11JDWjGlBkG97PixSCFtA20UahnuRA0
Hp0PD6nqqo1MDN+UI0hHg36B/lZl3tx5/n9IBEGhOUf8qsVV+TB6eaO7itFo/TwLmlqlTk8FXwTH
b+QXiB2SCDpHAKWSYTnL7Pke4Lw1gqStYT9pKi2DZMisMI3nZcDR/H4+77zUW6PqJuNMF4Y6XEGN
etZxQ0B6cbYiQ6RoIVQY4a0yApLssVyAlSqalX9Ac9r54DG0wGtdgZcdmFwMruGPQ02NqAELxrxF
58y0EtMBtzQ8oBLUcRMnzXtUyurNvME5K22KsVDkToTfkm41o6ZSP6/Wjfa483VpvETu0GmH4DsA
3k7xaks3U3HemhicgRplDhx0j8GTLl8G4W4UwllRPXqEz6edEJkhlQm3FZP6kBABOMdgMOxZq82T
dBpTX6+XNYbTmqzdNqKYbUvUe5x5o3NHpw71sThlow7Rtwow2VbNVkNX/ug5/cMqD+TBzxcmziR0
7FRMd/22SBdmxcaVx/xLUOAvTguDM1HDKFgvsRCe0OtatBT5gxPoUT9zZXgbFcg4dGalu7FZN8sK
9Cxuj2v+PIfOc+GLkHMxq6zUXdIU6d7UwIyeDBGbOXfOQjPNCwfP83U3iNHlrE1C5kIgXdru0974
BxX2M1H4iTUvw0GXaWiec9Moj97AVj8eoloZKbTPI1cqQn2eC+bhQHoc9KwAGwsUKCtpg9MbjSah
782zK14PMB8Cue+GHG9h6tl1qZbKKk7MeJ6zmbg+Tg9UETFj2Y+F7rKmb641oeyXSWD0h1lW+9Gz
dHKJCxHzQRA1092uIboFrjbymKpNM3PdOaut0jHo4ybR3QxcTUshDpRDWzJ2PW/uvNWmqclkht2T
xzLgmSDo3HWyJswLZHTOaoVMUEqIaE17swH6s4Cm5E5kmjBz8ty5KtaeCq1ZDE9kKXdLgQDPjy7r
mZuGM1tDGkBTGWLTdGVwXQpg9y9a0s272enc2ZooyBxGPr5qHKbhWqm1fumJ+syAg0cIgfcoNTMf
/kxT+/JWyzP5e5CHxryF4VUBw9aHCqePhelZk9qeaOTLBlHfvD3Dc7GbYq0Y+eQtUzIwt++gSFnp
oz4vOOAJOlJliNOg8zTXb5pg0ZNEdVoixqtZ1sRDhVTg9aJKxQnLolgG4ZnCnFpNZ25IHs8TdkjI
N4GAuWtlbzMRog6Nrs0DrYHv9dxH6nFZ1hHkhl1Na+UlwjFijfIQz4uxJ/GsUw/cj6Vek0aEMYGe
8CrQfN8eoQA974TlcT0pCB8ARup0t+qym1LQ1HWTqfq8KxPfVNTEcVbIXau7Isvf47owVwqLLjWI
fxE18bAeP4WOhDgSzW0STbd9JW4WAaSB51kqj+tRGkhrxnoP3rxMDJ5LNVEWkVGEs0pywD6ff9NY
jSolSRXdlRgRFqmnGmthUNDJPsuYeHhPFghmEak1jqayGSyPKANNjP6SzPVXC88dq57OhgSMw5or
R9AWTrNBt8gYefPczAcdzklI0HpFESkyTFWNQaHuAWhqSwUxLzVVfjV5zlaJ0ah9q2BLVihtbyKQ
C1ki+NvnRcN8j7WcmCztY1hTGco6FdM4dAUSXNLAmhb4F/EqD/EhkRzmqSbrbhPUUDKty3oTa327
ivOS2PN2Dne49kaQjl4BVwb21uERAhbVtZlC6vXCxvziDXgoUYhWEFTm8QaVmWd7qNFkFpJY2Pyl
Aar3Wa8wtRuc+ssAMrvYNLrmKkWvr8xA8B9xjHdv80bnLDdrw0zCvxp05ZtwWUihsajRtj9v+RXu
FpsaUQhpZVVzx5FEi75SU9dsdW/eSfLRP39iWjL0GiUce5pL/NDAJdAzFsAFJPPyyzyyKNHiBhdM
bJ1AFXRHreXQAZhbnmdZCme3GiQESjDZa+6gB52TgWjPUuLykrz8F16BxxeBLy3Q6xE3cKH202Ue
Vh4dtWKcF2xPLIVnO3LqYzHCxHAHDb4SiEKyhH7MvEIYZCrPR5eY14H1FVGfyNLivS9qUEX72XA7
a7/zCCOmxV4rFYj6mCLLjix0JoS8QmNexMpjjFqxhOMTEG1HrIXQkhAZ1bfCz+V5CED0Np+vTW/o
VacNGL8eBlmlZDSMhdeqwkxfw0ONeqGIM5CEay7gGOyBiHW4HZO8vRA+TbP8hb/nsUZAurahPu3K
Wolb30pQgbNMMzevUiVUbC+uR9qgVOnPMzF5Mo4T99CiQhHJRmy4CsrBdq1WxR7dctG8qz6PQsKl
bSSZhwSdn5QllSOoTIOfT50Xxn5wR5zMXe87vRcLBMkDAAl3ONUraOiM6nGeEXAGrGHDDGB2xocQ
u3aDqiJzx4rNgwcSHosENt0q7n1Nd3UgZCQrq/IalCVhpXjz6mg8JElC0T3x4XrcMpXH+4Z46vfK
JDNzODwkKc6Urm01A/eTtu+PLShOrtTaTy7YwBeemQclpXIuxwaad91altgBQoWSZaRJPu9E5GFJ
EIsVAiGrDddkXe6tPCLlR4aNekkJ66vZc6GygO6uQpRBdKZVjUk9NMC5woB4Z9a25NFJUak2RC1y
EyqHkbJPk1TcmnVsPM4bnTtx1VgjWRAQ0yU1GuqExjDv/Kro5uXmeHatWkRLpNQopmuoZTRp1aTU
L/p2nrPh4UmZl48NEXQTBNBgooVER/oW+Er+bd7KcCfugL4As21krLsuDPcAhLGURgBv3swanoco
6UYQm6ExmK4QyyWztTHRY8v0zGFeAo0HKWliBp5eknsuCIkkSK4wk4pipczzxCJ35EK9pWNylnlu
ooHSrJwEkHMtYva8teECZMgtmbmKvmEInDCBNqkoLAuWXNLu+cJcebRSWEOZCN3K3pSOTjYQiVEg
GkrYPHPlEUtpgrYyH8rFblAgNgZDl7JnWaPOxByInL2GgWemJGg9t8xF0REUIXpJs5S9zlt4+Tw4
qJR68Bs5E9ywA5xQbyPZ1VrUH+eNzh2wRm/mHhIWghuYqXSnK1DPKrqgfp83OmevYxErIoJjwfXS
oXcayAUvOiZIsz4raMLPVybNhCqqzcRz/TpJoBIzxAdDiZW3OXNH48f56EOfx/1UZHMh5ijvAkko
b3FFv8Qa+usNb/BQplEMUqY3g+C20A96hLJNvPYgGDUrpwvG5fO5qwb4QeOm8NxsHGW3K6J96KX5
Yt7CcEerl3ZSWUPDwjU0oXCkofcgLQV11HmjTwt2Ek96LUSbhLiFWmurFQ4w/9GikyFzNG90zlSh
PdD42qgJLssgl7EqIW16VDy9mOeDDR7c5KcMlVIf8seSESsAfHRdIVlyE4qzDApKH+erExkKkUoV
809FpttIIXsPihqGMw2KM9dYg65gHcDVNEP1fzg7s97IcWxb/5XGeVdDpEhRAu65D5Ji8ph2pnN6
ETLTtmaRFAcNv/6uqO6DUxnZ3b6VQAGFKtuhkMRhc++116ev63VtT2DmvnWo+jdD/lLehH2aijXh
WIVX158omoc/dvE8vHUiPI/tX89sOMb//GiUwkltlXOwT2rHq7x0S3hAl5vbdxquJ1ksY6DKfmsU
XWqdIGFL+oEtwX41Ys5kFVE0GEnzm59+MXkbGYd9U21YkqMz4ZxVLAPwsP+t8E9c6p0aaKnSYKhA
RJ75zK7CiMdPEomRaf97z+Zi/tapXO2ShPpgHSn3cJWej60yv7k6XMqebECZHIQ0B9lVfeFW343Z
Jpvt9fe+/MVeyxyvG4IG9INIl6mwNTfFUHft7y1tyeXkrdcgbugQHJhDdFnLfj6AxP17nV3iUvlU
1mlQBhEvD3wFvQzn/CB+YX6qfithJC61TyGaDmrT2erY0SCENf+IsnjcTctvjvpLBZQ3WsoS5Nij
UCzMPPXuxqqu+r1ReSmB2qJUNECZTEfjLNiqqq8UzETq4ffal2GQ8/Pi07kxGjqX6OPc8SlXCd7q
CL+S3xs4lyIoDVulsOzAPVBAsR+gH1APXWTn30ofi0sRlOzcjHG5BMdGq0/rzMeXXszmy2/NKHGx
4U6Jb+ehGdTJR6z/ykmrnpUd3xJvxn/U7f7Fqn+pgupcSFdGnToBuxlV1xzZopIchIXV73iz0hpg
ZzT4mBYwlEQKdgtaS5AcQIley5eZRuG5QDe2E9yFQyOVAyg72AJ7GzABDGQedGsk9iIO6va7Boh+
yAQNlzUCR3qI6VUtXaeGPNrKFOzHxkfd92CJFPrCNhbP5Is4/wncjqNGb49guk791VimzXArasDH
r3iVqOqLG512cNeWZpneh1q7XuXdai1rM9xEWX0P6EyqMutCKttn0HAtuElL6pYK6Np61j5jLKgx
6OQ6lfeSsHa5GeyyxVNuiE9sQdjQlY/Kw0jiVqJuC9hEC81o+yg04BQ+m5cqXESxqpVPH/tpAs0e
PQejOqUJuJBZZf3gZeHDvh9w/7Xb9GmbWIqmgTCo9Weq+mi8SyRJdZPPE4vtjUw91QNoxkuSPA9M
EX0naq7Dz4PtPQ0LT4YGpy8JKxsx5SPMXUEoj2zSrWB14jO1LoxOGPm+9SGvQUxLdNvA+jhaSviA
QrNMhcxSilBxQmqnBOOsKudS3rXraPnDVHGDT0hg7kbh7wjHcL4Cm4Gt6L41Y9fepXQDHjnF2UTh
hkom1701BOfOLUma/gEcKzXDnZgtcjvUfOXm1rio1z3czqEzeA8wNbV9boG6q3TGl61SxxqMpeDL
ENnVjFkDVaGoM78M4yKRA1n4DERQombjCugZo2nO0ZK3RtH12vYeabUQzNYtK5dR8PYAV6m+Mrne
TMBRDBmTMoYvOEx51TcfmXl+cg1N6iddcu0nOAPA76YB4oguMDQIIjDMT7GTPP7aGNq3rzYUwQY7
uyrY6Jj5OMCf5TGAw8uxXXBX5LAOpemDrIWDAQkzMgpcdzemkMlhTszSJa+hqeqozZpWl+hN1Ikb
g8/BZh0HpqXeou0H4GRr8Ax8RA8sN+MWzqOtSoddpGa9jNfj2p0nmNCgi+7QTy7TpahH6dPlmjUy
ItO+DYEhHXdBWltYu3MX1eVYiKQZ5heKfIN7TIZqbUxhpS3jvHPVl3iZpNi1xiY6A+4Xw3zSorE/
iMEzetatoarCwxvIejWG4yBu0MRu6GOiUe8kGc6N/cMQx83VTLoQHnhpz57l7ME8hcXX9oNuBjgV
tgrY/pBq+8A6MlfPFRAA7FCJtBZbVkVLrcvbpZe2u5lttzKwuxdWpsB3uxqDqrtlW53S5gqOMwuY
VHOXTvUng9WBgT/RAmxaF7SMZ3nVn43ZQYGRbQUYDOvXeP4UB6HZXpZg8uopNmkgWrBZkUQOMxcx
uz3UsLMGOafHzkDGvJ9F1wJxqiH50pkMUWZUe486/kSPIvRwuDqg1TE2ZTbAdUi/ojlMAaNbwTXF
KkjIYZ6SAFe9JtRnwrWt/gLbNagX9guCuT7N4SDUAT5sQIGr0mwLmAYKIFxhcfUZftFr+jjRcY6/
RGtgweJN/TAxfLfZz+y1t1MkH5raJPrzIgdJhowtTLm7Mmzp8m2ufNvDqm0NVXPoS+4nOFBpBaeo
LHT10JD9XMUCMoFunaKO3nSehJ5kPRt15IspKSPoCHoaGPJ5cfMa7gTrYvbqAhzCYBwvq1T2e9Eh
0b8nITXTnfatGyUgBouHUykKIeJ9DWeG8DteqwPnOFkS3gwZtoY5BWfdUgG1lYQmBX8jxmX+3kZy
AmNWtEsIDEJQjQt1h04rG2i4/qi4uo/rKNAFtXwLT2HDLPYLEfsENot6Lp/Xrvf1Qyf62d3LUnN6
wLOp2I8eZHKCDsOEJ9UTNnrXwokSOK/KZ7UZxvmUaLbpBXr2ZIYNMepDqIHnlvmRzrlwvaueWEqk
PYYTNfNn089shOErb+pu3vV20XbO1byE/sFprDO3pq37s3lO2JCcIJzsiqrfUliKGynJg6iZddnY
rw2F6zybl/5TULp4kw+I7dsertBAN7TqehVqE7uZGLVco9IX8DCjdDTwVlcDYWtWIjcG9u8QynX4
zvuFNUBxpPWM5GStJ6ZAKKnh2tPBnaGq71vhJizZZbmwbzAf68eh2HxryZyh92ZSAEFTfMYnk4jU
3A9d18rxUIdt3SWHkfgpCXekIkFzTeUYmvV+TnxHxzw1K62222jb8K4yTWw/QUBg17AMC0mDAZzf
McbLHXOtzofrzG5RoB6UTQymHTozV6p324wk35jZiVdjct/rufpSBpIjJFgmS5cXgnvfygwI59Y/
s3lOIUpbDBkBqw4AwD4ymsxRXgVhOesMXoJz8hg6AulqlZrGpxnvVxzpX5ty86veK1SO0iesgCFt
Ms+aNNiHNHYO9IBY+a7NxrGm6/dVb2q6Lmm3hletFtv8Yew3429ZuEob5lZ3DY8QW2xYBGA9j/m4
1U/LbDBAcmqsIFMe8cg2EhQNOiwfsaq3wVcnVkGBqKcDdAoVaF31S5v24/RhSlwkqwOTUZ2QXPex
Tm94qBOQyp2TnTfg+irZHNdxaUIg4D0Zlc90gNXpcQ6Ex5LMmGbjuygGmfxUpouNH7awA7QZniUN
B7yVWluNJp/wTECMJlUElQdCUlD8urqSaCsShEb9+3SU2MozyWtuvwKZ7qsX+LkyoyAHHma3Zh7V
eHCcOwWnmCyY+zb6RHx6xqjrSeIAk5WJ2wJgWmv4PJGd2UbVYb6tCAh55nu2ttc89lP8iOJslL5v
NtC0Ld4EJRpJ2Fg3I9JfYEoAq7NVnbpKWMnbj/3m+PhD0EbRNWNjtBCd9SmohT8aXmEbyGgT982n
aq1K8GGqJEDsA44YL/VpMHVbwro5gqr8o+l1E8IiG2iKAA8wthZDq1wbUR14gziW5g1sO1usg54H
BH0d8IBxiKAmHIuzZuhVeaprZ/AEu3UhN4g5WPIx6rE27tVGzlZf4waLuM+rjLpuv2g6T13GzBCV
X4YtleYBX4VjkStdP5yxAtLQd/HAkiBLocwjmRhGB/vrtLMEOAJ475WPsmTLdCJL39P9xvB+EHB7
mT5ZUS8TWh5NtX4BFHTqXLbWQTTYjNShZLfBhjnxEK4txGeZ0unWyaypYt43WGJ7m+L2V1kB4AP1
2AhefDizhnW7KDWVeDEdHMxgiwweJX5/aFFgPfIBu9SnbS2FuFraRPLPFcF68mOTeGAP3WS5v6/l
EPm7BcKW+gpSKIF2Oxyf5+TKjmayr0Rto9+FcC7lLvOO1PJY+qh1nzsF2433EUSJ9aOfg8jJTKJR
ef3YNabTR9Rj65lkYHYJ+XEKUTN93oaEjGQXTX6J54yiSDh/6FJNEdD7alb8tOp2bsRxAD4YjadN
HbghI6Vy/IW4ruXYX7tq+DhjEcHzQUau4XgGS1DiLWA+a329bDDR/xZCvPew4qjFb4QLJrQ3Wxe+
W6RD00nUTE361DRN64ccJ6SJ3wZd2nVfKNyl2vsOSQi6n1rMw2+V0ZiTecfLlKMri6QReigJe/Gl
DNKHFQ4BCw5PcxDy4xjCqOeEInRiP8ie2vr7mk4Jbh9Lfbfei3nsB8y2frXjLeANrctoVc/j52hB
GJkpFYvw1KpK6ZsJmJ7o4F3TdR84V/XQZb5b6XDsFZMaq4CJPjqosdS9K73vDqa1QaAzH45J8KFW
uqIvXW9nd8DOp5dshICOZNgWBUYlaakpQuvb8GZirkw/jmrsGdbshKuCNC5RT8vIkI/EU94wCcwm
LJoKXIyQ7CEws0Xq2XXl2O4810FX+MRb8RhUZqFXk68Y2B3b3PdoRVjS/i7qt26rsmHD6vNhSdeF
53KcnMRuU5XgU8etcddhONfxI7z2Bt/l5Sh6CxA7SRx7RBqOm327+A4r4QzMUbtnG4gBB2WGROxC
ZXxlCrQos3kHo4Z6vEHwKfyVSCoS7wbjqmrfRpihV8M2xuWOs63FYVc0RN+UvgvPZqRONt11MzAQ
TDO8yc6ewtW6pKA47/Z3HuIrcwIFGzXWuO7lUGUO3zA+irFq4ruFoxPxZghREil4HLQKXxbtX3D2
rpItvC6nuJM/qnhIzGcniCb3pEcUjQMcWpTi+0qZbtpNMG32N/FMY3VipbZY84nz4alhE1lu0EEK
B4osbi1Lv3ayUcs+aTY/fugwi2Hr0G5EH6YIh5r72BumEFolrag9MkY0HW77bqTbnY/xoEeAoAIA
ltoTXysWbAXkfM0Ik+9gFSlcN2kcvEWu+jeZbXGR2OODJgEw99VpwY4I95ZBaqhgUDf++ntJlIu8
vKYl5pWf6lO/hPoa5fXwrhvl7zUAwNv559wVHawTiJO2E5e1yWZD9Ic1UeXDb333yyYpwbdJj5Gc
TzpuyBWt+/bTOWJ+o9D1hyLrX+R/LrukqplM1bo23amXfa3aHQODrs0Im8oThxYJrWswXKwKG9MA
w34doGMM4an90qTdGbwpK37XYCBZJEwRem1LzlQ6rVnApjXCRpSg/bBgbkjwC0axqjxQLcEhaztF
QSnsoXG9DVIxmqvKN6TGsDaoiYXb2r/l5HrOIP6rG7zILEIsvdqqXeZTKnB82PsptcvRlGR+laEl
gJrBROWtWvC/GceXkJ1Fd1HgzWpOHr53wVXfyDTgwIqSUBap3JCGyXi5MV4gmxAkLq9ZivwZJHIk
4EiJAWycYceYwUvjNpj2S1+a6ZgOEeU3sS+DLlcjOubcjtkuSB0SAlM/mruG9jECMmuVSyzcko1R
0z0Eg7O7g0VAjcODqRN9ddaXASEuyg6n6l3TBq7ju36RrSjoVK8zVkysO/TQxRVdDr6ayPxhkAa1
jayP/QBMUtmXMOTCaRbn9/WgI06QiNFbZeo8LFctCzrDdWg3VMFi/BVLltTfDUlcwQ+sm808NsUf
U+IvedTfNj+gKpOv9v+c/+yHVOvUVLX9A5n9v/91718mCwv7v91+U+Zvezc+w8Rejpd/89NHmP/7
x4+rF3mG1f/0HzuMcLs+uJdpfXwxrv/H5f75m/+/P/zb2Xverh9W9fLf//VD4ih8/rRLlvK5reXf
O9iD/yWH7823PxvYn//inwb2cfz3hDMObprgMfirZ3+LfxrYJzCppwmoqREggRzwZPzof9jk/O9o
covSlILbGsLHHj8yyFjW//1fAfs7tgH8KIa/UEoAk4r/Ejn5XOr+30kJVjIIq4mIQmBWwWmGZ/7P
SyeajqY1RTC5NxjTN8NH+WhvEG8+kv22Lw9n+su27+5Iky030ykBXWIr1N7d6a/T4wSkyGv3QcPO
N7/yYGT63Vo8zcX7G5XTIgVn54z3Macmb8AgWhBVIazYb9m6757/9Mjf/ePr/tkr/wKh+T93wcQ/
7kJc+pPMIkK8OuMu+s9up4rpZA6YdQtO8u8oclofIRLeVUV9Gq7Z4xuX/nlV++elgU8H3Z2CfXSp
fDVNulYEdJA9PWz75Usb5f3n5Hb4mJBDd93lw2lL8l4U23g3vlHj/hdXRvcPriuAOYCB2EVhAuY0
c584M+xD5O7HBDm8RRxIvdwhI/vGXf5yKeTg4gRdzhSIUIzK8yj6s6TBRJELO97sRYJDeI1DFMgH
YXuU01/zm8fjvLjSxWYRz0g3bROu5KPHmb3vl6c33tfPgujzBWAHS8Arx8SD/84vsk3XNnaYkExj
sq31p9X4mEJLgdHzKemCQd+lEHLyPQ+2Ur8OKlni97HhqTp1pjfLR9XPGmAGscnVXKshsP4oFydE
zgBX8B/RABpFOxQtS/fuP3/xXyZqTLCCcBJjNQC24rK6GC4yUMjVtPvGP60DwkigTtRfqp/98WwA
EkMmPg6BVoku46h+iRDRG1zDecwafsXlW62x5Lye/LTexBhImCqE0IQxdtkT4IRFznQrm33J7bMi
INMgY9jZ8mou/VN6Zizi5KNZWQTjG2P4HAT+emUITs5XjpLLiRpOsah8iCvHt9Xjelu+s1fNu+Uw
f/rP7+mPAfTrdQDExrKenOtvP88VbszYSpo2+yj7qgFLjLIwnwE7lHm62w7Vh/SAgtEbQos/JK+/
XFQAbIIUMBUYKj9fdExFidR2j9MWYKPyDnz5Y7nfrtq7+BicyFuhKvazXx5lCpBhxFC0QYvCxS0G
QcfHSETNfs7jA7sK7uXdBIrbkr0Albz3gD6hvrcrsyifMliNvHGzf/TrXN5sylPMgggEcUzln28W
8ZMoaUObPQpFVxo3u1yXp/iUFPboj8GuuxWP/JHj3Cdzn215kOTtS/sSPEfvkrv4TpzSU1WkRXgt
TvyNJ3PBU/7HDPrTV7vcTmdVhfMGKeh+qeALuqswvs3RkkMCSFufeZypZFYi/QGS6XtkZs1bfpB/
dOz88mywThMG0+swutRGi1Eiy4Kunj000cdonxZQE13RfD4mu+4ORa/PzbW9L1WGf9i78p7t6XVw
Cov5Rn6Q76YrmJZnb8E3EaxcjBZodM7LFqdwDksuX5dTUom0dTVKlHKsb8ERnB5bgurDX9J1nJ89
9kCCYAu5fqwslwpcGfRlTaGo3jfSLX2x9tR1SMqivLL7z1P816UYCxHnqDYjVUt+sZ1D8lkP8wyf
jwZFj3hwoP1iruRu294yZP9l3xXQ9SYREZTFPI0uu/J5ivxqotZgV+ngkA4xOKVXY9Pl0fjWDv9H
p8hPA+d8qRRZVPwLjZSXTXI1GUxpjQt2POse1zt7H3y37/n1dN9dpbvkvns37vT99rQgO/U1/P5P
2NW/Nce5YEnj5QlQhaMItCcoSSlimp/ntEJsCpVAH+zsXp2mU3lVgzWYInyiewWiscrfCBkvB2VM
sVCGlPEEkQ2Wkou4l8TNhgQr5skIlNAESCAPiv88Si7fHa4AdUPEw5RyGqGA/PMdwTOAjq5eG5D4
ZJ68649/TfCM4c7woYhGCKJ2Amn5xSODFjECNj44YzVQf4SNG7jidlZvDPbLByU4QYyZILYlCHDZ
pV4t6OKpd+tAihV57n2kdX3dJY1968B+sUYIHH+IwDkEwQHDuea84/wpwGyDCHD0qOt3VAfqthWk
fKzQqnP4z6/kl3uJESlj1wpphHN9dNmqmfaz8XaVwy41G8mg7nO5Tqa/ZqaDkYyrUNiwJWdeMuhg
F0NL6c2joAas71KKQBaTwfxGVQiosjc2wst16HwhwM04S8Cjo3hNPz80O6dpVdJp2I1eioxQPeYb
G2Z4y4XsjUuBcHd5tZgnBBMFgSGhWMwv+y1F5xvTpw04u2WFPDFar2l9H5vRrklT6EFNQwZDHjHk
yDJhPPKu2kyx8GAIssC284ceVSYYPA1TGO47Hm5IPlW18fmURtWaKzHHr3ZV0T0OquTEx96Gh8ob
8j2qJbxr0aoYvmvjSAEmKeDfUKxJrfZJKDabtYyj/MY0jrJZL5mscusgMMmaOnI2q1fPP8RTTVzW
om/oiCz53F/Dczi1RQoJyLKDir0dEIQ6qAsAaA63azFEIS3GuoUlFe1DvXxsNUTW+dBF6fI+imGE
lWY1qZ3NUZCDsiTpbS1yPgyLwxfp/IOpA0KLDda17/oudsuBoKR0v7lm/gCREL4ofAmgBKoXhq+4
+Kn/pl2FZJ9JeohrurI0jzGE3re6DK3Z9WJgIvdKEEBoXW/IAQ8TSWbU4sp7cF6aPsPbG1XRR+i4
LWzgV5fxUPnnqFKRyOA+Le5i5fy4QwW1bTMxNvGDV+3G8q3dwmHPa+L7rN68vBvxpVSe4hz4qdQR
KgoN+p+Q1pKhboDZsGreIy85GPx2HIucWN5g/RTNPBaQynU3ctv4u0QlM0ioUAWhVoy5uECcgWJN
xgY9qqu1V7javFUVaLEuVFEeq3gkWZzO6quO1qGhR7KKcMqqsBevlNdG5WJrkUJwwqEu7FsjbQYz
n23OUaUP1rxrp6DCah6U77rNlnZXiwm88lMvfFoBOzQr/a2lKwRgIxlssxNBCt/OlUYKQOJtXW5T
IxNTwBfYmsxB9FcVruVQ6BjWwlI/RfnrS91tI3RGS9hPBYrKCOGSVnYQ0ji57GrVJSiPhgFDA8o4
2zVvm3EFJX4YpqdK+UZllLlou/Era5GldqVqjiJeymTH0f7Y7+oRIzDTulNQdUgKWdM4J1likHs4
q0WcyuezvRBm0xZ9EmQcP0IX1z/TZODfBLAIqpBwBopyy1EzygTWnuOMzOd7zOmNH6c4asmuxW9/
G+KhnfJAiOSHa1II0Soj/CvG1qaRpygZgSD57NswdHb2maEmBLV54TWAIiNL+n0VRUiqtpDVQMqG
4bQWqzAEz2sO9ZeUywXDO1XQaOd1YpInTTmml7Z8qCBP6MLxSCGPsVCQYXWDBqeUSVFTn16rvlwr
KLx86PJ1VBMEDx5ooRY4xwRVU9svByQ2UUQ4d7zi+IsTyg/TDk21C3UfvA8jOP5npm7CoKBS8AWF
7bYEs2CrkyjXse49JG9t3x+aCNnvvESVjyLp60mza9sk/AIvLkrxXBbxROfGf1Ec1T1kihlaooKh
8/lQRf1hDHp3l4g15JisA7/hA29dLrm1Ty6i/jGxoyd4jjHyw3oIF3PQrLXXyKr3WyawX7zQxWnk
bYURd63CYb+IArgfQFmh0QRbL1D+xAUpK16fdE2BnGqB5nrtEPaGO9ox6E4w3rBraZr6tSCQIk47
7vhKC7lUA6RhTQkVwTpJ1hZp6LQqymG4WiDxeM9HEjxQ4+eh8A2k6NAFBfylCkaWnlTH6ukIO+U4
yqrKNBaCScJGCG9ovxTx2BiWldNAkdbTG7mjplF1no7p6LNlNHOdoV1khJu2hY0AhJUAfhWuh0wt
C8qknPaVnPS2AxttqA7ImFW0sO1U8twEvgZxrC4RejLUP9xJ1GV5MJXqSGFp0695VKfN12lDwWOX
ogw23FWiG973mFFdBvnouuXJPEFf0Z4d2jJItJopT/xZW7RtZqnytpLmG5ynGN8tA9x4rt1aS3pk
miyIMlWdQEcbMky11kyugHYsbvNknZzPeaSnan/upP+UGpWSPFhTXeeiU+qmnxQlOQorYNa0Sd9D
SUV8Od/Ovmy6nV6Iqu9clRCfs8H5oHBJpMpsRX8mVIAtZZ+r0VGeR7NrXnUb1PEOM71MMmdJ1Z3Y
CLlV0SYTlvZ5c0Gfr1ViUD/3oXlRK3z1oErZZJDxdYneoQgeqGwuGWYkScImzlpEt88uGZo4x1nG
T6h0zDyBYLyCXzhFe8OUjY2rsO2xkW+YzMJhfVqhh82kQdU6R/ZZy9wMqfwCGI+Nsjoii8/Wsmqb
LADdQEFkQsU1FhSPgaEGy/D/k47os4BjSv2XykWLBAEmgd1tjTZOV6hSox3VyKn5fC774ig8V/K5
dFs1YlsbFLmqlzjZctD5QnEkIqYorc49e5BISH3YUm+BQ8UB8Bkew+46TSwELyjhosSLvGVAsRMM
871P1FDn8I6KntG9t6nDjMMp6OflmgKZDXsO6FUG13zQHjKwLJiiiBUJJJddFs0V+zbwUbygvlou
uHTtBMKZaomgCJwQQEAJsh6kPv/v2XH5PYXuAgjw8ByWGLKGBAqWecXqFaMrOa8HQ8iul5i6x2UE
CQv06tgHX6BaghhGGdJFaFpU49dACodaNlAUQPrpqf1s2YSVN4w1Yg6IUtqvHr18Ptd6OysNSxQ0
oCWA6802h3Y72p7JJddeb2zHQx6+xp6iUA466AQoNZKgVc7CzX6ZhmhAN3YAlQxUTNR97OkG7eGQ
RBsreEum9y02WrKLw9a/LxeXhruSsWXL4w3rnMCh/xtryvPkEKZhmAx9sz634QItnwG7JAYSPulH
ULgbtFocsPtKs4fUt/k2LQPZ8ghT6uSm1vEcCyv/1HescXCmsPWttsOa5mJKt8dVVKh7i5nEz3CT
nSE7QvNczjs7jbltOQQR/VJifJez+NDEfC3CKkqafUM6bvfMNCNc1EroGgAjaJDrvdEQRX71Gg/k
YXSheN2QEah3JooHCn2nHdzBeE9IJss5MocNa0W0k/B8u0m1RjxIp5APuap5s+1CpBWeUsigt0MU
VPxz5yyOw5AW1fVeTnHJIbroIUqNqi2BeMrA6rL3LBnzbmD6R7WazRYqWBSUB0tEX3W9QqAEFXA6
7mKY401Z2LZwtyW8TTO1Dsi/znDGyWodpfYa9lDJNQa7bwoSt6jO+02lEbSl6MHe8T5qX8tEwam1
dmO5k42FpTI80Mt3IYQvYreSdfgYR4kj75q1DbrqWK7zpF+tboL1CVnsaG1zBEbhlYNJCCqIgU7M
vokU7x63yPq52BD8z4eAxps7aglDiy8456j4ri41Gvv9GCbqLhqqsnuAbie2R1NbOqOUOfsoM7qc
P9cNUvI7k8A1IbNyGlG/nJLIFm2HGQgJlg4RL8zt0uVd04nmIQkmxI5rP4Yhyg1kPXdBlN1Q0Kiq
fyCVm7wsy4adqVpkTQ6BHjr20YqxVPkgWPiF4etWp5GMW3gbaZz3rpC+b5jJ17Tqg7yjhmIEOFvq
5aYpoX3h+VlycrMhsYTAvG8Hn+6EbwIWFy3h0N9iZS2TdNfFzfrd0+UsLLJu+2qnin2MkE5Xhw4H
HZ+RptPBbdtivT3CG6KccizgHHwCSbDbL1CF2//H3nksSY5ca/pdZg8atAOL2QCIiMxIWSlKbWDV
JaC19qe/H4rNYQYymWHFux2akdbGsi4POODHj/gFqP4sUYbkYI5RlFzX9aJNl0pHGMm8KZLpIzes
QvMqR3zjoNeyiO7GcTSmC5Ssidlk+qLYtYNlAwDGmGU6CubLo5dFZVMeza5py4Oow4gQBJw7J7aG
7lMPXDD5XCLv8xmSle4ewgnY2HHGz+i7CyqrAX0G2/PCRuQm8rvcakesUeN4sg6pBGML/EHV4v0K
Nqx2XT8v2ge6XqO41UvElEDzKKseGmL+CoCWEW6bKHPNfEDnra68sQsx5/Pcwux+6lFWzoe2JduB
TKKH+THVpJYEZckVfYe/aaGvrDLdemws0YLYyWfng6LVgxm4nWJlkwfQMbMuHfJE+0ui8m4CORm2
Df+AU3KD5ASBuDEGQw3aaR6SQMyKmh3cBnWBHd0BAC6ZveoO53ppRvctvnYzpZQcQBmDIXM8d8ix
VVanMgRgIXUl2gEWNLDO1eyFE2V0Ve5rttZ27OycgbjO6zL023RZxl3PVkVfDRXMpaejYdg9SMeU
5bXl9ImDG58sNN/Gd8QMbKMUjyX/z8PoDs79PHRGdShstf1uFUIORws2Tv6hSo3pUxMNrnIgSLjQ
MNwWu4ulK3rtZlCrUd01YpZchFYfTV/0aTFhuI16hdJVMTRgNE3ssx/6LCm/YhOUaAfdCd1fWiLr
/GhKyqbbTuXdBYL3qx5FpiPDNbVtpN0hK5/JS6DwFcm26oD845615qUIlBqk+a7vrbL37BKR2WAi
U5t9Upf8l5YnSnVsAD7AkBnkVE9XFcKWStAnZk2CqIKTe4oWeiS3ttH2uWcoHV9fX0Gi2WmTE1t3
VZ5o0RX4bjl7eUIP1jeHJNEceufVmvmooVaMXiKLITwaOrjzj5WJvI4HbHT8y4QN7Y2J4XwEKIXY
UYJA/rPaWWJ8VIBbF76+TMrPOqSQ3ku36b7riqNQipeLPGI2pWQHIxrkY1WPNXj4NI5+9qo5tcFq
bmz8KLpqDD+2U1p8Xpo4TgIpk/rGTaQe+VaV0dTP2okCxqSr8AMt1Tm9LNQy+aV3slH8Mq6t6rNe
qcYQgJIX5RW+ZMoXhRTLvZybCl6ZJetipERJBvuqhCO1YvyH7Nkse9fxswmg6z0Nofg5t/KoOmrA
8LNLtBpSBYj66HxqkOn/NNZhP+6pXJvQ6y21wULCMRNAiZaiK9TU5jx59jiRj9o26MOLNWQVdz10
pNzXEWrR/KIdKS7AVM/XeUE88eI0t5htc+nwbKBWBbl/pT3HBSHCV/jLHzM1IgWIM6vrb0xttsvH
uevL5F5F5Fs/plL23fWoUKO0ngHKLLquFbP6y1INQZOlr0fwfyWVRBAVNVQFaAuy3Fe6HX8oKCN6
Dx/1xdibiUwtn554kfqj1SrKrmlA9dAJGiEpdFVj6jdZGS/aVRJRw34nbcvci6VxnMiHiTL215gC
lPcDpqSjD/DPpsCT9mBmHozx8nvXRva9bYMbP6SQgBtyEl37RTsGCCA3Yt8eTCfFpi4FD6AGcoBI
tTO4fXsigVHmXt0bFkP/BmrNDQKa8LpQ8G+UC4igMgbFQxrjRcs0Yh8lQhVONwXp/aJXrbzOh1iF
OjAqhR1/EXFUPy2wMNKLMVKouRaOqgV61lK7o4jQbfMWpY6A5uuL3fsk8ePowcXjDM56WDeBSKOp
8tbJ9VcYRkDnW4V0w0PT2vg4xan8Yue6/nka8wYjQsw2TdpFCwdMiVIFvnMUR4lf95nM7xfQpZwA
A+rXaEmzohcR29IzszRyfTYd7bVQsXUJT20CBBlRXBne3DfO98o1OL9RU0Q3ejJAvOrCUlt2Q4P0
9QXEZ+s+bBXxNZRx+GCnYRhembGSzQH8gvQgY2ViRjVgoxRkRuY4HiVOVx5aSvqja0IWO0Lmje8T
LLkyzxpLeYwjt1aC2EZ6CI7RTBVds9emV+QdXb55kO1TMmYVqVmDMCvpddd9BapvPZp4VT6GRSb5
4Tjvdb7udgD1nXQav9VmPf9lZIXVBjGtS2CaRdJdag12n77UOEQ7Laya51oo6hcj5N3tOt3CWbge
Z27kUSj8Rckyok7cwiQfr5027yYQ803aerqzaPeGKJHgVFLk7LxuaerHqakcKIBxcTeXtPa9tlez
zy7+PjPf91w2dJRXDU81DsV9baTl7OH6Gj3AHhNpUMVAtsvc7nKvhHd0A72UIgAMI50+JMHt2yQP
e+swrlZP+y4dsH7pgA1bPtYt7f1kjVzuc6MympSz8iuJoKh4TmxEyq5yFl0PsL/OYw/KGUC31GHA
cRnCXbN2VgzwHEA8fQOqpIiGTVdr9exTXrnTkeMjF16SRmTpSlMkPj0o89oaOhEFmZrDYlTbpW49
pL+FjqG0G1NeNNFv7G8JHNK23Rh8Rjx91QpDi/2mrKILU1Z27Hetbj5WoS2+DiMooGBOTV6uY0/N
LxEpBL20lGUfFHpIL2IlZ/xMR7P77rZNW++KIU5+oRkDCcbQpuK5r935SxOrxZ3b5HO9Vyarv5tB
Fsfr/dT9LFtD+TIOUwNssUqXnB62bX2oGAU8W7CCqSe1Qgxeqw+y5qZWBsKDPUEpMvMpXq7scKk+
9zRi1SDRcvWYZCGU0zEPKcf1MHS+N5M50mRNEnllNw1gGzep3SO65XB6GtKCwutLuZiIKeJ3HEhj
cD/TwKOh67hd/tXuzGQtaUttJj9pHdc3Mwiyfh611fduycrFJxmDMOvMYbN4iUUHzBNwQTTe5TLW
HjS18i+sQdxLrPPG1LcdwrVv5OAgd3Ipyw9LohYtp7sid0YHrk8COAAk1aQ7Q+xPGnH16FZj8agL
2hpDanPhN2osntLInJ6GQS8Wr4ULscMzV9WCWRoUj0ZfuAr95Xz8gWgY0I9GTGSDVfQthihK9t8p
6aNWhPouh7hwtFtA4o1RxgP0EgZHXlS54PFzmIifBCkdFKYpTe8Kx3G/9DQmftXh1F3oOmSHHQ3n
vvd1KKX+WnLisbKPbHuwfcOtpzscx80nGY/5He238LpHh8DyGqx7vuomrSRYeE1xlNEsflgqmpxY
l5pGdWWmNUFGVqmEXtSrV7CrtBtlUuveV5Rc/lBih0NE57b7HMl5+FINsLq81WLxm5vNC7jdVjAk
SUwrvabKz0FZ0XiOPMvIJ6ALruy+aQy8ObTCmH+5dDP42/DJeQZlbwCYYeI1+KpU3b/MfuTgce7a
GiInOJsAGH/11VSSXPraFBoj/hRxrBEAJ/FoDNS23Gr1cFMosSz5RkkmPHUUdk5y7WDDPPRVA2S7
K8mtx7b4AXNOfFQZiYMSGJfiKVG78lmHeqzB0Z6LLhDLLKAuJak++nPYFXFQmj0+iWmWhLc4anew
YOoEXHKcl+5XFwKAoGkU0uYwgMU/GCKu/4rIn2pITunavVDS8qc02vkZUbP2szXNJSfTjH/SviTE
hUxfIXa7ZnudqrL8XjDWLT2rKsIZ8pJmXKbamDY7tymT5zTuBuxxK108mFFKeZzIsK/4+IC2BZHq
5NreEgoc0daehPBKZzLqXd1oFskvYiYQxGrT/LFEei99ATf4h6QLwlmdhNT9rE4jbnOcvWEUt7HB
UUJj87sw7Vnn943VjUDTDDwi3X0lWCkWgwctJcE/IUyA7SgZm7NLYR2R4WTc5Yqd6pw5Wx/vp0Yj
K4KoBPG0bwv3g6BCf5Zq3ZgehyjEvZBxo+eQCA9MuyAWesAU1bvFKK0vpr4mZVxngw3aRJssb2L8
2umzh0bW/LGaFQdfaao2aF54a0VeM6xn1jBp8e00bQjlboK1Dyt6mBLVq2gv8Mxwq4ogZxN7LymH
dPHdrNMNKI6IHwWzvXTQJsc6TnaMIsPhAu6X3vmOSTlyQ/S3zzkWbrDzjFwBDKBvRQcczqb2Sqs1
YuhlgSLPd7VwdnN2SFPrUjZ3WAwfO/PZ1tKDjqsB4/5dZTpB5Lq+YnW7QbuiT3er6WXQmLc4yZMS
OIEVDciTXY60PFtzviwcTJKyM+PUtwbRLoN1Q9PoJrhbP7Axz+mAKAyiY3zgnxUmYLd5Gf2ZuM86
iDZUBt6mZuiuAKe1wUk1Tj9q7tDnO1nh1weYRNyaQlH27w/VtzgHQcPMZgZNO9aCSryF3aSdMHVN
WunO6nP5pE7teEN3Qlw6JJg7J7OmP4T5/F5vRRGCUkTnbuuDAbmJq7yw011ttDQNlpTUFUCc9188
FXhL/k0gMcCtT2frA/NeEEBmCtZcBVKmK/WFaZG2mnRpLmrwsMH7661gjZfwG+b4msZDAevmwzDt
zSx/qWVuIbjlBMUa12bTvFUnmwSewoGiW7kr4/yc2N92oM+S7vpdqA5hyDTVzSMiF57H2IhaQVUl
4UWlFPS3+w62hFqWZ57u9VJ8h+BuVa4pxzbtDSRC6eRi2/NgBYrulr7Z1Iz9I3pd85ife3Hbo+Wo
uquvUBVdN3STb+T0xRG87KXncQMljGnGxa1jB22jUSS9/8LeWscEfc/nyAEQW9Vg/DZh5oeJGWST
YVxYgrSimoV+Bhfz+rMwTPA9LiAw4Epgr0+fpl465uLgjAIGD8YDYV2QvCl6sc/iOPs65CXTEmOY
/8weDjYCIDCTCQ/8BA1+wCt12Bydw2mhR1XaVb2nR6NdNtAaz0SO11sIhA40OdR8IEauvUFIJSlX
jZCZGcROOx6xGly5se2fxovfgLY1BBouEBlC7ukWWnMW462QmhAfHYt6Xh39PIUE+v7nsI2CrAL6
0NYFbA+YGbpxukrSUzoNfW0EdgsFy5ahtocZUKLCEFlBoSbN/fvrvbF3LrsGb8O0hS62gF9raqyJ
zqcRaLk27FvFHR8EajQ/31/l9ecH+WRFA7rAzbhh11/xApaFIhwWUjOrUDrqdwn38GGwmu4Jzqdy
LzMmULHjkBy+v+rraLEiVwkVAgg1AX6zl+4g3WjMY4NYiHGrG9GdDc0+8cqxXv651P8nMP3Nbbr8
8X//z+qM9p8JTLvvw7cfVfuSv7T+C3/zl4T1jzX8rLcgIF4YCJzRv/lLrv4PLpA15SI00fdd/+hf
/KV/cI3BsADTB8YfZbJ/05esf6gawxDXUU179UL8TRODt3X/z8sQytd/xoyueogv7kzNwUybXwWR
A2Axf9n6Hb34OhW44TGsT2UH434/iOyJ4avfFr9Ky7zIZ/cSaY0h/wZOJhfXjhh3lMReP1eXjTIc
UAw4xHq7QwvrDAZ8Ewn4VQQCw9BcajJSny1OLq9A9DSu4u6At9T+OGelP3XM6DrQaLvEptJ98br+
3paX5KffspAn28BFzs3grjvBradvAhx0xnTkPNm7ROYdbQK7tIrbHvMuCPpxBr84Mkw44FOpCLxE
1SGNPSYwymOngfwCaNKNpTdHTX47yCUBoR6FlIXqYHUptUKnfNCauP/UZHPY7tCeoidhMAiiQKPC
/FzPTEy9aIzlpzjtra9Ifc/RAd7wUq/xdkofy85FnaLQYdF6aZU04X59EsAO+dBpHuAaK2awobb0
Tt2WCYnRrG8zT8tspBWu9w9hpwnNr5Zc7utZG61DIp3ooNhLagW5MuQmY5x42MdFpNpeVRtQAqq8
nA5JYzWWNw9l+imyCsMAfRVrdlCmJTpD+TgNXxrTVhAJ6Zp4X4eIezKg0/MuiGthV0GSmSAaS2t2
6T65Ide7G0UNcEKtkCpQk6pk3BwD2/ZN9FW+O8wRY88Nu8Y9ZlFt1aAwCaheyrAoC8poWu46xq/1
zgZkQRFspFRZUsnxWRsdUfS7qHXR7sF+yYphfSsWFkBqbj2jVdYu/lw59kfEHkrTn/JJ6y8iFUVc
TdHHc04ga0Kx+ZgwDXAMcl7AuFwtmzPFyDyfUfbamYnRXaLj6d7ajGZrr1KA2fkhTbHLXknBmeT5
AFxBpRD/Oyj/x4P96lyDaSbngN/BoSY73aRwnR7VVOO2tqta0Sx+vpb6vhwdPT1KUWZ8KcpUWEz7
AGZ6s6D1tX//SGnrDfNiFyzw9mtBA5GQbBKY9eYXyG5R2kFm6m7C/u1pyJrunvbBFCxD0V6DRSkv
3Twq96GWuD5kJudamZioiLAAgZvHMA1HpMze/03bC1+sOGydX+TqJhSmrYWeUOw6WdRUC9DNym/o
eAx3tILa5/9iFUinYAJJKkiTT19/NEd6mg6JxpQd2bMlKZEZCOU5beFXLDBhGbbGZ4bSDTRXMozT
ZYD39CGq3VrAwNu5d0fHeqCHYf7UTFCEzEtv3cX9TGg2AxjrnY8KUHwmSm++MWv7CzYPCsdPlWAN
tGCatV/CBDpbdf0IZBMLV7sB3hOFi5c2S3lGOH9zvl6tu7mzwiWtUDsGTj8yQT0itqUge2R+bWLg
v15fN/WeTtLyYyntJPZXzakzeePmdvq9PuB0VXNtiH4c9NOdxxsUTKOpqAEfdbQPzSL049ga7sXc
5UexGPZf739Qv5H7J0eJVw1Ny2USpvFJbZWGE+rKUJe2Guguwmg4momgU2v9OYYy7+uC8aiVZy5Y
ZGW8lZo1/1zsQjwy25z7Mxfl6xNkuLoKl8YiKeHx1615kS5UKsF5AT0WhCmwXM6Y/mA2S/bh/Qfe
psx8WJxQFBkF20tPZP0AXqwyISNpMDrWAsYQ6VPvLvKyzGbxZMXwMxbELbku4zz8Iy1kWj2WSUKl
UwnAbaQU2ayKRiiibCtikikE92w8ZDs5Jues6baJ+brKymZ3oT3xv1tjwwqtiYXXqQam6OL9XMzN
gV5/e43qW/7l/W18/Z3SkEC1cL2IYLNtBUkkMycDvhIz1nicbkp3qj4iQjZ4tE/NXVVH6Rnq61uP
JkB5wtmkIQLF/vS1YYpulUAukVNLquZgjQpds2xKg2Eu4jNLbRmihGWCng6HTP2dWG9JgrGw21rN
InvXN90od5FW2qD1AQb8haZrM/qVrWcr2qgZx2BCKedCV2HOBUvU1Mt1IWq1B2XSzPcTc+Bhl9XA
E27mRCy6F00Kd/L7b2KzM/xaMmubXopDl8NF/e10Z4aoN0VbpQhW5OEcoA9a0YtO5z1u7+c6Uvp6
r74IFv9ca5UjWGcIBKk1ar84PJoc5FAinLQb7EH9Osk5XVGtVvfcloOLGuxSgl6VWYyjZoKNfeRn
kWMe4RJOi+9Ak2q9DkwoaOVEut9w5s4crCBDOtzFbJhPXZej0mEjBWYGiBLBwww17Cgv/3i/SJvo
cSEG4K61wOkzZJk7gzBIjJ22GM61nhvOUertcoVCzfDw/lKbWLNuF9GM3B4imI350/rnL7arbBDQ
xKWXZK0HAic1U35Awa8jsUxbJExKNXxCPG44E+F+t7Y2b0nAbFsvbppTJGKnyyKoqvIpFgZ4jaR7
SJsmBOLYtlgGtJjn7PpWG8FIC5rnfTajUNIXaM4BwAUaDkicYRIDgVZDcglLr2OCIFJ1GID3HKy2
KAZ/7NykPGqTnltXc5SL8gDVqgEw0Y9O7mVa6kzB+9u4uRh+b6MN75BXBmeO8cPp85ROjzaKSpWi
t1F/4w61C2JMnvNlXCPIdtdsGmr0eFGxhKh9ugqDyKmoZwdAMM4NqMkM9o/KTu1ol/ROfAQ60ECL
muQ1ti7u08DFdOaKeGN91N4QM7UhbDvmVjYfGJ7eValF9IzK67Y1rmrdPMaiuUXW6GcxmGhlOuIj
MMbv7+/uJpKvu0v7nMYbMAA8DdzNeWhKRU9KelW7ojbGXSbb7lJFRcG3xybZ9bBQzrzN189Jr3Rl
P7uEEBhrm68TqK3tRkql7zLmYtduhdaiWcTlZUYZjXIrpLAdVFMk7F18INFUt885525THp6Y0p+z
YVI9IJqx7QXCOjITXTQ8MZ7Xj0IUTusvE11pStweXk2liZEuhK1NuVdl8HKYSiZ4fNnQXZ4bQM3T
mRD++gOnd4M4ytoFYHO2DGzmkcDjW8Pc8aeAp5rylyFhpL//nn8/1r8/cJI8hll0YlaFBRVC71YV
AC+Vvish8u7ULA0lWnm29R3fBG0OHPqF5r4guN+v/qfUjr1w9KDLALIdJrWMf9mgor8IDalbTwyz
rD2lYNKHDrDormJXJt3egE2l08JBftc3Y5l/6rJMFhdR5sBHYJYA5iMR2tnp1u9W9+apGFjwGm3U
lFxta5wLw7Kqy8SEKpMjkhOh/a2n6CBquJV+l7OcVU9qufI1YfANA2RshkNfpfPKKYN33klMTM2k
tD6gPJk9v7/hpxcz+23QYnJptqw/zrS3kw5X4WWjSy2AkiVNMPYOJDudFs4HtPSsj3+4lgltxEZK
mD6bIEvaHKphmJqOGYgIBDdz0DpRAXRaNv4sQCX96VIUC7aqU4QLqOjbwYqLbC96tej50U8yrrN5
Ejs6N+PBErk4Uwxt6ny2cC1M6GDavFqLyL8pCXJE/1RZs5YKbUHyqwhI0H6GQhPfXYOGl2PQQ6pG
OezVwUUu30bS2G0y1TMGpAOhuphn6sNXL3VN37nUuVnXqmnrAaNDczC0TvD0irnsO8iVNPQmxC3a
ZfzjjT5dag2kL7IHYbaqXuYslcRVu1voaviiywmUvYzOxIbTRGXdZxqUzDfXYYJDc3+T1+lOWrjh
wCROlup4P4L1+lgBznqQ8+J8GLtIC7K8NM5ceK+P7roqNy5fLkw1rp/TB2yXcondEXW1JQLukqlA
ZN3ZTC9B1OgXUR46sI5RuDHipdrZSRdfE9Or+9hO2h+j1oLRH11rfJB5o//5S6asscGI0iZmzrY5
TUizplmZ9SKYUGjb100vgxkC2x7mnrr709OEn5LBxhuIw8CT3Ny+UxVV5lTYIihkpV4YUWffMD/N
btVK5M/vL3V6y/x+ySy19vvXe4bm0el2S61GWNBdl+qgBVs5EVkF5n3mqz1t3Py9Cs2jNeFFVmG7
iq1YbW0aoWAiKgDO6HAzvhhdVF7NRWpJRDTd4c6uSnnljOE5Z5fNzf7PxfXfm2kCs7KczSN2MNjB
yAzIednGcKSTPuyjrDHv7CKEe13E7iFyLOsjbY18X4gmvyTzT75FApXbM9twmuX8/UuYCBtUZbQc
trMPtYxCoIqloE+95DedDLPvnd3MtwXw1QujVJe9wAr5WUzq8FR3Q3kGhPHGgUbbiDNFzP995Z++
6yyRaooEoh24ljJfFYpqfITJHu7ToX8i8wdBkw3x5/e/rzcf2QJFoGtcQK9uYru0F8WZCxHMFXC2
zMXpuaL4vYTAqfzF9bpcSVMrPk7dMh/Swp6f3l/+jcjs0DpCnJ5ya/38Th8ZHGWWunMjApxemz2U
4uF+xpbkptf14cf7S/1W6TlJOlbFjRdrbUKzWqPJ7ORSgLgGbkkJbh2rtDOgPw/NFS7m7QVeywbd
eDl+sMQU3qrRnH1BpNS+GbLlnFXV20++nm0VsiBzgdMnX0zsG2H3iwC/hCnoIatysKtfJEN/pqzz
91fN/PxfK20DI14EZaawUpm7ix/SaNuVWrKKhKtNcGaP17/r9R7/ey399KlykHPgsDoRaLU93Um7
iHZQW/S7GB5rbTfpzoGZ5+eNCHO/S4zxpp2mfZ7b5+rCN3d3rRjoTdLX/41te3ENDzQqTa4DERjj
0gYSeVKIpz3GFVrinHnmt5YyDPr6yMXQXdmiSeKwW7S8I3wZSDwc8ra39jpuIUFOe+fi/e09rfr+
+SZ5i6hLmr8BeZsv2M1rRH5nktMJVWYPxkD51VXb4cp0zWIvE/Fnxqj/Wo/UgrSYinN7pUbLQIEw
VLzNBrWVgamUD5l/PpPHvBWCDKa6Nr0kZkPbzgcqHIXeaKwipdYdm0kqt0ZMr05RW9CCZRb5bp8Y
N4WJn5AxTefU896Kui+X33yys9EJ0Y5r0Lfo2+eIyu4RFykOcPRUBDB6y6dRlB7ef5PmG+dkVTFi
zu/Qc902tJFWUZHWIu5N+IEFCFHklyDJszOrvPlpQpIk7SXxp+N7ehpBKBc1jlUiSHPVOTjlbB1U
MLJCwKp9/3neDK6cKRoEdMtpbm6WypAusTPqnCBzc74QpaEPYidoEucZ7kZhsuxmfaywALjocSD9
3FhCfmOYri67mn7umS/qzXMiTMYFuspTb09/bbaibzt2F1KCvgP+1NyYheHibWI0wTD152Sm33yb
L9bbVDxqjLMFw34eHua53/SRiUAJVMX39/itVWgN2jSNAWly4Z++zbCA52WoxFZ8mYoHrUVMRZli
9fJ/t8r6Tb2InH05FSuNkTNvy/gwRJXYd7VMdu+v8taZJ1E31mE02kevcj7oqFoJQz9I8qY9Qk9P
FA/DgenLuDA+8yqs0ejeUTN7Apyhdsj1cTjzE944HKvOogBpSHx0tkUh6DUjHIvSCeYpGq6GeECb
F9aTD9HA/Pj+074RYsCfgucxmfUwrdvc9bj0tXgzoMgy61H5ZczxYZD0jLquqr+2XGH7vArV/ftr
vvG1sKaFUhbIV4rD9Te9eI/dvMCTWFgzwmUuiNNUO6oWBIL/YhUgqCoTMguk8uZGEqMtJf51TjB0
4FsdvfplNMY5jfM3tw/IAP8BQMEde/ooeWcMi63xphLsfkLuBQejDyLeFykG/Y7+cvZhSrU/U+3/
ffnRvljHuoRonULvdFUycQNDNFZt6E3c0G81r7L47CR3vV02CRMwQJVimiyFynoTOjrEIoZC0Qgd
ExD7bBDtp36GweBgKg2Xs++fUqzUDnDrEBdSJ3TMa325xMMN4qLSNOdaUm9uNZqPKzB2jTGbrR7h
T1XAbik34xI+ypSU896Y9OaQQ0sgdBfTzWKi03AmtL0RDlYw5P9bdt2lFx8r/iZCIWkSgbUgE6/X
Y/hTKrXYIcPQBEXUpIsnjNbF8c9afCikyZn13+hZgcakPYQKGwNSTurpD0hQtOnzKnKCtpyzj1xw
Q+FrrQVdIcft6ZszWtMP2dnw7aJe1Z4qOO7foCFhMNEXsqh2tbQilRaXYBrz/gnT3twbOhu0eBBV
ZJZ6+tN6G9f7Gf22gPwV4MiwMpUwGlTgeQ8OzENltTgzD2mH+SD0FrlrLIyO2sFenuRkmj+7Nvwi
RB76SpqYl1CE072aOOldYidTAtQ0HM+0iN6KPIzomEsQulaIwukPXqxccQoAvQFoFzTIIhFfqisZ
6f19eetLdVF6Z+YLtFrbsj2aGKc3VU15YzliGHUyKbOHYO+014xoPrgl3l5+VCnSOrPu62sD9C6g
ZCBUK4Dc2NzCZRmlqXCpIhytjvwYcM+uxTx5n/bIWr3/iK+7MixlMFgCmESFsX3zU1orgwvgLUA0
objvJnzBvBRVM2wSwaAUO5wq0+uhV0XxFSHB+Rxi7DeI+zQ28cnpwMmZMCF6uw3uU41EZeFEYZAN
4WCiINJkPzNlIIcCbWjeprnuoko0qPa1BWFW7ux+elRUbBk83BZrTKtKxOx2qGWhLGi2MsXoSCkE
hFsbuwMfreo0OqjNaH5L5Ax5AQXrsN9zQ+q3zhJhZoZDTTvtIqG2D6Tm+oe1Mfmti0YF3p3Mq2pf
YMtkelXRzHdlj3jdmQzh9Ye8ilrS6luVaVdmzOmH7DJl1jGBJTZbybTrKpE+tHQ5/7hvySorLoOz
wqW1zUPqwcJTy83ovbUDU51SuntLjj+RjJjPYCTe+p50nobwts5lt61bB5ghkmisBGa1vhSpoT+r
gzT2Rt3S5FMQUPsFo2s3KZZxbibw5lauXqqODcGHjOR0K/U+Mwsk3VhabbXKm5Az23GvJgdDXcRn
FKuag7DrGu8z0SENxlXYMqu+Iqghrwe9FXWd8IMF5/TD+0fsjbplLW+pElbkFv+waUBBzeGOy0ca
UEtnGYydOv3RBg76xBzIRCalRhlGZlr+fcE5coQ27gCelA6H0J9nJWrgXA/LH/cB+U0onVMK07Bi
tny6WahBxa7tLiLgq6xu87QPvWEY5Q/NrGBiN1LmaOBF5xA0bwU2G3AqQ81Vx3ULsW71mEMIfSBA
AWTyI92CNdmKH9qMUMiZTV8f4CSwWKQWus2nQFIMKnTzgG2oda5LpzNoYIgeHfDKXo20wAPhZrhO
HDgsnhJP+te8x4gBwcjhUJWOSS+4SR90WdTfHdiqP+pZV+9tBYEPL4ejfSb4vrp219/IhwEcirOC
J8jpSwijSIkRK+E3IpVzP6CK8T1sw/Bbl9moo3ZlEuO/Zcfzr4Gf9nnBGvbw/i69OjKbH7BJxdqp
RLQFr85gGHLg5rH7LEfUz99f5FVIWBehACOxRsEfvMbpU6Y9lp899wyieMo1o7xjhmuzPyvGdWuN
V71pPVhdeyY/ePPtg4Kl5qKvxJT1dM2pQbDGXqVrHPQSSqSZioiwZ7dUs80hKSPl8/vPuAHGksmv
DwkPiSybKgxu3umClgKCUSgiDIQ6hEGEAmyQdi4iENAc21/zWDR/lZVrAe5D/2ZpwBHaxbni/dXp
Wn8DCcOK19AFH9Tpb5j5zuLIwqgoASWLwCKSo6gMWbdDPdSP7z/vmx/Oi6U2+RczzgjADB9OWc7m
ERe0B+SR8ov3F3nrJTrMePnvb4DfZpFFmOMcKbhg6RAew10pa4nWY+Ooh7Do1E8Yuhq/3l/xVcJH
NcsuubxN4JLQGU53UOmWBRRW49JNCrsrfLmXG8Q+8w/5HMEYl0Oa70sJg/p/t+omVGVhD2tqaV34
5m4FhXmwf+nNKpXQIXwIebe+VpYuPHNdvn6D3C6AAleC0Eo43mxuk0lpz7EeBmaaiCtTRUFNQwTq
8v1He332WQVsCikO6vCsc7qhqyaUI/UxDHJXQ1s2HsHdxyYT22SSNjobC6KiRbagvVeleXLm+3ld
cVnr6jbQe3rnr61XMjQIMMm2wmBx9fS2W8ssfyz75sk2umu8ADS/zJv6culi8SiazP1GiabubWb5
xwXNzkuzcfI/DoYUWCuzmxEI82NnvRJeVKF1YiVt2aLrlKLCAdKvyi5maNofw1brQ9/UK5SjSxuZ
V8wEU+/9lwEwgr99eynCErGIEkBZX0FCJ61YoGiMWFwYiBJGK6rNR4ZPDrtU1KpK9U/2U4kau/pI
mzuP6nSGKpJMucrB0+10NY79H/bOY7luZMuiv9I/gAp4MwWuAa1EiZIoTRCUg0kkbMJ+fS+wq19J
9+nyxutxT1QRVFWBcIk85+y9dteFwmld5wjZOLcwyujlJ7722ScGsG/rxAKf2zD8sfdZn8FFyoRF
vHEAa4excg3Yaw9f0n7KhiHIjrNVewgz6r57CxsMKEalGdMD3FP9zQDBOoeTILsBDqPGigZOpBS7
tvdHN2Rshl4aajKipAazpR4CvrK+47aYfxIPutyS5trD/PO64tOsnApqKlNe+uzzar+3moWQVCQw
nA9I1o+O8PS7ZPTmitBQyLghHnL+rJKVYdZCCGUZVQjev61qJjTXcZWmQnxALlQCYL3zNRHHowpV
0sEONeqpmWmGQ9onfrrFuLoCcw0z2DHpreaYCzJ2vWu/khOWpju3JagbqcrwaUYkXewxogI+cxu/
zh60CfaC9AvhPwoQnGLctxNAr4hekj+CuPW1WG/TAA1GNXQG8V6r7Dzzg8GsiMLI4/xkuyOxt4RZ
7Mgm+ZCnFiOO3NfrRwOcrG8cSfUpJYPBqavDysog5NqJnMq9kYnAIpnOE+7OcQcQimmZMSnRWt17
VjMO5m5k+BUVsGZLMDOwRjHR+A67brhPoMGdmbofNqDoI8PL5x8jyOeHhoH0j2wSnoLXQJJnVGrw
inc+Dob1I0jmdDpA90tE3Ls2CKZ11VUTzjODoV1jaG4edYPPtq0l+um90Ve0coySZtau6R2qVlO0
EIhKwHTr3sOjBiFRS4Ed0eQGfNS8QJCCFyBSnhqogdTGSVo2YtL8Ak/CsNK9pdMCUglgXgLo+wW1
VLxglyprdO/9FxhT+QJmymoHwFPDDKd+YTaRrbV8ZxwAyWnZoE7tC9/J2FBPI3LGHgrRRoBKXmhQ
miMJQH5hRI2dWb5he+k/qA0hhSgBmtTa1g3tTrMy3i4vvCmwH920PZVwqNqk7gH9vfCpDMQEgL4h
mZKh/MKwCpxZ/2xuYCs6PTCuHJOOTrSmbneVd7o+hhBq7A5sBnAsBs7jM2nGgK6YBuIxhJUNSQsT
xPreSVL9PYNP84vzwtwqXvhby7B2j9ULlYsmKvhgAVzf3ZlDDg1oaBZQabRL8h/KSpZrqM4Avvoy
z94m9ob9sgxw1uIFBtbz1fe3DO252xE0DTCMjVnBmDxFBN4yJUxv/d6e32kbZ2zdiGNO76ksdosM
A2OZCLzZiW9ujFUgZbZWbLzByvO+TUOQWjx/G9FMe6GboQ2EguIDEfYjyTxzpS+eQUMbdAsy2lJZ
9o/2hZcGkgh2WgqRGZbmC1OtpKYj5dWc6/wq60T1uTWb6jOIIetj/0Jl09sOQpu3wdr8F27b8sJw
C154blISjRWqXFQqotMI861WDnuyzsqOU2FNj+4szLh3Mg0bJ8Q1stKvB1HmX+cFMRmorrJ4yuAV
LSGE+o4F2HG6r3KEL5cilTci5bvqiUR514hdh9z0bWEAiAQ4KvsA0c/9YBaD6A9w7+Z+t0y5nD/T
NbPm3TjbjtgveWY+zHkyzmATNYCZQW7pw7e8a0uAzAuKariiee/B41s0dZXYhmsdAPoVJFb0M8Pu
gNyZGvQ0YRlRQyyxu1/SUhAAlw1gNnU169cgGPQydGmfa/Sdhf6lsQUY2sWuwZ2PpQaGyjeocsDy
jfqy83obKN1M8BCJArmJi6LCKu/Cx1MeJOU+/WiTZU6YcQ9pPGrGAYvZMusakJ3CLfWrGnBlCkEa
SVUspDcd/YK4NdiLhRhio3Stj6Y2Dsmxqd1OXvXeCDpbR+4UhKiwEv6c0tQ7DHoi8xvTnbVjlvX6
T7PbDIX2rIvhtnTkBOysYEcdDT1I9w9CaT2p8iZzkCMcFTXyvKQuf4vHtAgbYtSXXemL6WkgtL0K
FycnBtQAbGvEVYM97oOFCVZ+V6KYph2pdXkVSrdvbowBam/q5u4HnWTyJ5sdqLVnBbXXMLeS/BME
Thy9xYQ14h7EkFXvYQlWxdcE2GUbGqSL/ESREDAY1YeSXq1lLHoIVXsA1+xl2vOo9eCCJ43WxK4E
JjrvVjPLv6D3m+9XSRzEOx7tidCOtDHiwsi1b51tD8OVNST1s86sREQ4jYE2KTdJWTsCFazWdT6U
fATqSlMktXvBZB8mBD7OHhEmagK8BkrsncVdPuVSGR81K4H6m+aCdUJjH/Ls59Al4Sh1ZlhB7gMu
Zyv7MXUT7ant7ZGS3ZqpB7R+tIgEoEsKoKoT2SeArEYa1QKolURGZO7aejR+au2ofkzWunzGLz3x
4sHzv/ESoF1sUBaAHMFqA73KNL25WTs6yYeKaIH0WHp5eeU4vbsAyK/stzRSyi+ml5n3nVOZRGsu
da0+WF2R3wF1s7otoLa97/m3ErLcm8bd62Ymvmbw7rIoLyrpRABm2c65fjH+MGHprXCrEve2aPTm
y1B3g0bkpSHUflwUBmTYbc6NqoJeXcGTa9XRbgRZaEZZmehMBvTKkT3Cb+D3X53ugPHGfrCzan6f
VNDvj16Tg3QeV3sCGz/RBmUbNwQeUwWe6xALSN3yJUXWHlIFVdkOrqaRRC7RI89CVYBMrUJqfTRy
Xe402BRB6NV4xrGalzUo82K+JruGGARL/rDGbAY32draXWllhditjG2cycXdnPMI8bWhhzQeM1WL
m9JvWv+gB1PxueZ9VNEIHB8OUNcMKzBxW3siMYOX0FFZ/9wtW4D5SAXv7F2t8a+r2iI3pNN03JUG
8rnnClK5bpVkiYz8vqGUpnks6k7vv8rZS3UAVqWZR7YvE+YW5KHjSKUHDSsaOHjOxx+CslVMtQ4n
WJtuOm3I7tGOVYLEds9+V4IfpM241hEEJc5aioLtMUk1fEomsylxBI411X2drLVCA6tNgLPmpmr3
0GXmG59UCkCkGsKBvTelAOhZ+Wexg0nm7VsyulXkZnn73SZ25qcPmw1KaurKuwCrjROm3YgMv1wK
l1gZBeI2omzqyOQz14481hkDdpgkNOpCowV6FWHVJBWDnS/LWcDwHn+741T9fim4NFuRZV7qWr+M
BX4vJDDCMIDhz62JeKpOBX3rbPRlbYcnJcMiRB1DNF1XNzeg0YMwcRfr2hqTgkmJJd74npreOqvf
7uYyT97nbq0BzfbWOBhS751cA4fGdJ7cVN3ohA687GNNcjAwMJsAvAraKswBxOvrBEtU9DBmm/bD
66XRH/o3+EsxNeOv0YFTnNrnQaKvU6L0ZLfp9o8GYNkrG7h11DS2c0ciSBGVRlLcs8HOyEvEunXf
D252IRj23xs4mOcp6KnPtot72ij25mDqCJQJdrZZErOiF8M71hq249XS/ueF+W+HOqlDNU21bV3Q
6egrLYszYfTvtRSSXkURcSwXjBJr0z7abI8/vX6l/9B3wOCDlwo8DCFbLyXqLwUw9FAQzEoE1BUd
XEgh2r0GauNCmf3HK4mcmQobTaJ/2lld9Ur4ZVEEOxxi8pO0PL+HsweFlq7bRZfOnw9GOU0H0IN9
cNLkIFoLVz/JGbRSZmLDaoak7DzfBQt10+sX79/rdx4Qmhn/e6Tt73+5eCCnM9Tn3DUGYnOceUkd
+8tGi3Q8lLtpM0WAVbLH1w+6/fon7zptTdQDeEh52V/GG78c1BmmJGvKIdgtmP92i+mJXa7fZ82t
kRDJ8fqxtsfu346FBYkxDigwzvT3E+yqtFa9J4Nd0pr2jynonWlnOQpO7Kz0Hckx1WNWWeUTmFbj
ONeO+fH14//h6aR16mwDA/hMzGp+P/7kJmy7TfrGljl5H9sSWyM5lOP/jOP+H170C7xoa/Wdhxcd
uh/Vt+y/jkP+XD3/ijDa/rO/EUaO8ddmXNKhV2GX5dnjZv2NMHLsvxCz0L+ktYiiw3J4jv5GGDl/
MWyAfOW6KJ43WhGP0N8R7OZfSC9gfOFyYOJCX9D4TyhG/0Pu+OdhhTCIdoXO9Jb0zs6BEfrvD0ur
DHoO1YTRJ01GcTVoUG+ixfabgtpIUB0vhJDApC6duYymvJ0+W11mD8dJiRprHR95yHMUZjsMWbUe
NbUuoW5baXp04EvbB+b14pAXSsm9ctYprpXZEsTRLX4Q5sLVpoiekvsMM539s+qy9E3XazX5xb5N
mZk2WKKixGworywD3etuWFbtCoF6/zPwe/lxbGRek8fSKCdevcSeo7Fja7JnQJboR3sh+ApoNzSV
qE+yZH4/oBC5nvqxB5PmBt1nlatMRdh63QdyRawHNxWjjOVSF9+FtrTvBHkNnwMjHQH9jln7lJoK
wnI/j4V271XTHE86mTkwD9rlh4SsT24f3apvQ21mTwqYyDs4unLZyRpO6y1ZCJoVAYldk6juHfsD
jbpRgEnWCvbBkya/G2biyo96qlz/Iw0lg2YLESDZ3jdG63GsJPvJ1PPo3OmrM+Agl2NJDe3O+QBB
XoMw5ePVBnov05SYiQAZUrhIa+AuZiM5QnSetPZO9BlBdIp4he44VF0e0NNO22tCF9vv6Lv0PNIX
q2gPnbf4MKsKJl2hSDpzk6Cu9b0ctk6bUfT9cI3HC1LGQLiYvM6h9qWkng0tMRESqwwkJke8qZqx
53aarmwIaqyKLFrJmvueBbMJzUZQtV+hAe2eFl3znytzsr+7WdXLkLJ7+WgXWvqp1Kl9Q+FXst2b
je0OIKAxvwF8DQbShZqpJ5+Pzq95Z3ut/WOLIZFvoObYxiHLNUQLUNPn4oNCbGHv1Fw5fNrkBoc3
h81/C+xE3BmY66qQPDrbOpBANbjvPK/pqKw1V7/C2bw1KGfapzuXJij0Wa9Ns0fABBRDYW4s0xy2
De8ZqQCIdrtKlzY74HT+atYIh9hnz+RuIe7tntBgQJ5uO/RPnXT9hzpj53uwxrWUDwbSGPrBQT1p
V3ZpTz87lQQ50TFA/59VtyiflyCxvBsmR10ayoV2+47YS1hZa1m5yaGSROeEXT82xACsM2w8sKh0
G40yUwE4+CpRUdu3ZYNeOyWXcE3r/ImpSfajpe+EpNP1GiNExkj921nWJLlXVh3PTlo94Jq30bgx
a+BpEjzvu9yzt0yhmgHmvpkrn7ALVDfZTgOJ/JOUH2QKRqE2m07hmz2m86x69gyAV+FkW9170JWk
tWRWBzTC1kpYkmAW7PZuyGo1702avcZOS3WCJsfaHK6nbq4JrpZuejDMRs/jWavkcS6cBjZ+qY8P
L5zZJks7LepK5d9LvU9ozAWGeiw7mcldYFriMUVCQhSFOXufUqkH7xpVmm91iEt3hbUSMZG6Q03Y
BnDSHeP/Gt49LTA3InWrJmevb90vrJD5J3Ia5+fEWXz/yqcAKCNW6haM+5wDzEpEUr2hZzBme5do
kiFMq2J6S+wk2ksJ1dimNSUEvMkOKzltNScAliYn30AYKoZ5K7e9GOizoK5ftH6+LpNhHnc+qY08
9aMPVJeUK6r+l6/X/3/Rf/2i85F95Yv+XAqYfN//66rf/tH/9lHnv/zfj7r3F4UjGhiIsoizId/9
66PuGn+xv9wUSszH0NxtKsW/P+oaewEdthhaaqoWCrRNR/b3V52ZyV9wr4CeskPAd25jPD6BEb4K
J/x9u6vhUaPXzSG2UeYv29yO1hVabVHGYnbezBkRVsRo5BEDOyw9qrO+6L3QPngw9Z9ywSJR5+t0
IPrOjZZkXshUW4IjnuR8PxJy81F040XjE+f/y+b4n9/sZFOcaYU+9r4tYnos8sa0lwZ3dUfVDUfh
jhCnJNI7pAUtKrbQGJfyvbLWD6OWGQcT3gcShMQhy5BEqh1kOvOQmLjOrZosWq/2533J8PbdL3f+
7f9sgX4lG55U0//8ptu1/eUa6jU1sWKRiIcERY/VDV1YamREMOTLvunkj9y4NtGC45oBg3MSBDWq
7esLErSzR9/qtF+Obvl9Eoz06RmLmc6B9XjaaXnq7P2Wr0uXKRkjhi/JKpsaBkrTSFJDkl/QHf0+
8P7nzLfC4pdj15WVkxNsinhFvFmFjTvmDym96it45cTmTYH+jmQgstCU511SNv9ef/5zTOv3Y44B
eybCiou4EYM8THKAu+BX5R1C/+8Xbui50zrZ4vqAFqW+TiIejTS7oSWQQWmv6kd4/YTNrEkG+p58
wyBddNj6sorlOqqDn673opxePKa7wK7I6BX9V4K77EOdm0NkaEZy4aa/+Iz+2Yz/cxFORC8YEOqq
d6ciNkUxR1WfF3vCL/pDSfshtmgEXE9wyq5Bx8vIQ/X2iPelAN1E8lk96Ckvb9qTuVp6R0vM2bU+
GeZ9Q5P1xgLadKX3pCYxWOxDyVTm/vWreu6+nRSZsp9yVfpORd7hLMmJcOiLzcV4JBzugkznBRDy
71fF/TesWCbS0qa9GWPALIHFWC0xWQyMnbKZbxAjsYHr8vrIDKDG2r90xDuSkDFKIkb0eTAeiC9d
9lm3JXoRnYFSbhSfVJXacUqAWOwVC+1b3DVRsqKqJEdJ289zDeqBaO3I6AdjL4h/bZn67WWSmIdR
rdUN/fv2am7YCDYOp9wxd7yxU7sNe1E3uyGl9gO/dWemg086Ymf9RxrY/31AcAH//pYUi7MS+uTW
MeN8PaqbHKyAC9NUbxbv8PoNPbPyUHn+foy2g00ULDOX2ytIX4S7uRtZqyNVDfeoOz+RJfgZ1FO1
myyvDX1pLRdu9InG9J+zO1lxGy0Z4EHYdSxydyA42SlsN5poblAJZeMPOfoeCRNF6bnQRhZhR0Nj
BMc+gEMWtu7s6PGqDMZ4Fy7Eti786bk7WYIRlDT1WjtcbDBTt9NKKgqyjVzGBGB5zIXs68pPS+wD
FljXgag7zRACQ2Q7x6MtL4EDT2z//1yVk9V4rBxed92oY+QReVyZoG4FJl3Y9cmH1prYbW8F0aIr
NtFT6+9XxDhH31+HC1+DP+8l6FD8/jzQTrM1ytwy9ify1gzKs11al+0NYXwlG1XYUa9f7z+vJLhK
fj9Osvi8WdC14rGY5bGH1c/HHjuLbrSPrx9he4L/dENPlteuDIIVYIGIhRqKXYKcjNxPGMmtYwxX
iBy2ZPLF+PT6wZDonjnc6dI4F0NFs7aKsScu31GVgqpDVLFcM4vRggNxYIRVid4lTXfoyvKmJP+l
2KmB0NuwsQO65j4lPVGfTecyYhB3IH+4OrnCG1KOvriby84V1FaL/g1pRPLcysQYkCBYxWex9MPn
TB9TjEkKHR4uGNKX6bgi+XFYTMOJlFKCTassEEc3yb23uk8qbkSIEZQ0WD8jaW+zedcP43JvJaU5
7Ffaplfl0vvsP3JDW/elTAj6oTuNRshli3Z00XkZmM6AEkAApB0y4aV9kzo+gnSLvLebnExLg4mD
JNGo6k3t02J3ggaOJue9IkJK3pIpnX522FfckJs7+/djUBl7x51tKyqIbieSljoxCIdiKtwoABzm
EnlfpQdCnlN1NLPafQSKU+ecWb3+1JJC+zYVORFLieY7MSRV66H1KXeBYGn2bVe4wePS4wvcG3aS
Nxx0qVC8jtIk7b4eyPoJkglgS8bphVCV125PUHHn3C7QaSxN8UMq+3iwyutSB6QcVnO+BeQAbx0j
wxyK54LOyKOVS/FGUI5ftRWzICc1ad2ozuHOY8ZpfOQDTbZQcNtTHvdLT8+2glQKRzwHNb2Kynhy
kWVZ4dQIX0ST4Yo3Lq4a7ZoRW/+jdp3yJ+6X4KZrvYZMHyLq9mwS6r3hOyNSmLxTLWllKhlxkQxS
YNWa/Ufpr9xlQ0zlu0pWlYT+aPqkfeTSfdLWnGSMrrcJOm2tgIGYR8T70yRzkq2WNbeNPYNc5quZ
mWoyDubMeioWd4wtX3QfoFsXz4Zw3W8SOUsPO6JegIop3f0GzGbVDpjbZ0J3Kb/TBze3qjYyGq3O
aEf4bDhNYdbv8D/Ij6lZVyk0Y1PosWiHlmRqQ+mHpBQV1qyxN6+EBo7ikE/dSq+vdxEcIHC57Z0l
IAlIG7HF502OZtP1seeEc6YPD7aq2DOQw4yWzM/xLwy2Zqa7XJHkERpLVe6mxnF3kvi30O2C4Mbp
ahLZrTUhiyiZVOh3oHP9guopJIh8/RwsTttGEMLcKjKTWb1vGzieoWMvGt6xgQiuybezoz1PA1me
WaAeUoPnOhoSn4e9VOlPJ6saFdokS9HYM0gm62qROlDI1jbWAkMe5r5tijeTMtz3KpuHp07XGrXX
3JrnkEcn3RHmzNfa1a3igSRo8tp76QZfa961NvTKznufDE31U7N695ufjobaZcvo/Ghh7eaR0Q6k
XI0kRX4otN5kto/c4asae5VFTm9VP+rULj4QpE0GXkpPcMCAz+Q2ZFq1kHFrDNVzi0/+fiAA49My
D8PBhFz96HZ5Q7AfCqMr5ddJs08cLTGiBO2B3/v7dMYOEDZAF3/OqdNsGe0OKX9Oc52Wy/yoDEkT
bC5k++zxOKGOkkgNY7OWxUFMmVUCjPCtz2M/zNmeUcv1JPXsqkW4SCe0MNom9tHLbvCfYo6VXXpm
lAzG+lUEXaPipS+WdW+SM3mb9CuMBBYF+S4hbo9VUzWfGRYv8lpvEv2O0Mj1qh0yBSsSVNNHuy+4
8UOw+LcGmHi1F12LMElDSzOkSX5vkGYN0NlpY6edZjecHLh6USDQTBglKaOLzEsWChh88bjYSobd
HAQ/nFrPk70sJ/2bTGmuETaRO2SqBvPwtWXLWh2ISCuNsEEcIiOXztTdEtSK0bpLVFgoVFPAfvCy
Y9JsQsFJa+zPeqDk81hOrLYlyVhb8nGbN6ErBM9zP45JwhrOmhnlbdChdssy5xY2Fe/h65/AM190
72S32k7WQBu0YwOllv7gVFZ6RT7eEtarlexeP8S2CfrDJ9072azOg+wlGoQ6pknWMYxYrDglATl+
/f9+IhH4195rG+j8WgmTp1sHq2dW8SxfRteCWUJA43Nw0oV+fd2/JwB3OqwmGjzqYqbpCej/oWPv
EtR5dhAGgm3fGYg2tGvkw3wFD/Za5B+b0SMu3FREmpV9HhcOkb3cQr6yk1ivW9vv7/WusC9tZbcd
zp8u08lWdqYfm+RqLeNimIpbhgaksxXELRemPRJBtxj7Pq23ty3or1r2ScdySyQ3mtG8sLn7c9sH
gsDvF9LLwKoKv81jZyn0N2Amkrt5aoonrdXWcJkI7UPQm8baUGVb0PdyoZgxz2z5Thnvi7eUSPjs
PE6Kov2OUBHaTI6A2si8qbkdLOki0kiHpA3HVk4flGP3z4r9NA2zYRn1o9sI8grXoCdFwVtnuQcl
mzMYISCTHyRj+5HSlPmA4TojyI6+TB+1UqZUnllZB3sM8e5nTc3jTTkhPKKKtBIWEIJyL9zZc9f1
ZNNc2U1Rs7iiehhmk11PtnUymlLth3ki5nBuE4dCyoS2Tnh2Un3P+qK+ZLs993qfbKfXjvQJ11rT
OKhc+dlN52VP/xy9eFM0/5EF6l/v36nDoAMo3ZF4XLBzMyPUcvIoK4ONrJZ/n63Fu3ARz5zIqaM0
9dYcZ2Ij4ny07NuUqR7d/k20Ahn3wlJ4roo7xUtU1epqpTWXseWs2aGbUN6UuUVjFho7QEs+P9Hs
FMvbqgo6nj3CTyd/LcDPmMmP1xezEyfJPxfzZDHzoCMEIy0U3jJVXzXJshwJQsveItbLH1oySYnT
zLoPlQHhHCuic1e00nlYW9FGC2aiuElKeXz9dznzWp56k6ouzXkwlYg1ts0k1+vMqXQHUXFZa5Eh
62LvBcvfSoWziR7nbu/J2kO7xgNLlNbx4FsQf93UjxDgaXsLUPS718/n3CFOamS1gGOaO2vrghXm
oSXZhs2OGIFUYOZ4/RBnvnT+yZveLAHScbqwtL1mM7TyvgZdq4wLqq0zRb5/8i77yZSt0nOruG2d
LkKM8FgT8nnTl2gBJ8iVF16DM8vVqbOwGie/Ak9TxXhn172u9Om+TLU7jCvrrSRuJprQGUXu4LDF
GZNLCZ0nlqF/PfmnxvyKkABCoas6Jjag/Sj8nBNytYLKRCvt9SlHJkectF6kFL1TmmNbLpMasbzA
QRGRnC5uVdltcaJJLn4y2K8/1kgKfIz5Y6eh1BxFy4ZuK6i1hbV4rUpWfMtp6+MCcPttI+fxyUOe
LsKJmfCVadJM3yWenSXgx9luHnXRU5t5WkswIXnc3YMhmobJrt2B05pVPz7kySA+VotkLGJXbX0p
pfNct+8UtTNUMAdkyyJOM8I6LMIVDwTwarTH6Y0Kw+13pm9lV5rd/BwGzBbuXFTvX3+iX5zSf9iV
nEK9aIX4y9Iq7ZjnWXXdN4gi9NpfPy+wJu8aHpO9YyE1iDR2D+xrzXSmGQSCKERF4HxFlN+1oaI9
lO6sKQ/uqyVJrF3nLEOcO5M8aDRcYkvmxpZDHDRfiQuXT6C3m2Mw6Kg9SDBkoNRSDHa73F5mZqoo
jN+0yg3U/22dO8U1BmpimoUiPU6IsA5LJOuHplfrrYV9j5gXUTwR7JxeeIf/PN/Amf77HguSt9XU
fpPHxJH9sCz1sPHhqA6L+1IbjWPvT+UXO8Wi9vrtO/dJO+UW625BjozPiIoA9lvDH4YHvZZIfzal
g2fmzWHos+BQBuI5WT3tCRGIHg5shi6YP8+sue7281+mVIIEooZsBhHbhHtFeunKnTGsOSqSMr8w
kDl3iJMvR8fIxSeMPIsZxQ1XSW7qxAjk9Q3HWnevX8UzX0L35Mux+ngDmkFLY2VJXOtTizOudcRt
0xnN1dxiE2iJvPr2+sHOnc/JN6TaQs+WwE9jSnOikCfdvSJ1MYimWff2rx/izIfkFE6YeYBNUCyI
WNLPe2usjRb6lYWkC1vSMVE4jF4/zkvcy58Wj5PuaqBaZ9Y6Fi4jcasbUqCtqHfrZGegQzlUmqXd
DX4vrnt9eGOwrr71XCn3nlE3H4fKNJ7rSZIynhk/Kiq4sKqxZBKb/phORRWPoaslTVxmbR9mqfi0
5rl7WBXZt/QgCNLTQOcsQyoOWqeOWb2JqBrp7EfU2LSVRvEGF8K3gsWNBgLWyQJDfTzWWLl0L2vD
oWZ/ObuZfKi4vftEdOx2MBjciKEnXaQ3AVS7yRdP5e3Bo8S/8KCde103meGv74sq0eT5ukmR5RPn
myFzL0LMWW7kkv+2Q4LmH7PO1ONOm5LD2Jba57Rvh8iSpX6hnD7zrJ+GJtcjguXVMtK4l16KCWWt
3q8mnktz0A38EdgFQyyo44/Xn5CTSIB/ffWdk/XQa+H/qUWkMaB//c5z4d1YSbXGTd91VxPu16Ny
e5OivDfJEhplmGNMjKSJ2DHJXQzMc/0hyLQg6qXoMAh1+sGeZkSL0l6/uIxathFhsXPM0tzR5UCf
hJfmwmt07lKd7NWDEX+wlw9p7M1zv7fMSiemuFpwMzmfcOHlD2tJ/+j1C3X2ydiWi19W0mWDB8mm
TWNCravYtpb+qJdq+eqNy3iTk+B0PbqCCIQyy95PQtaowYp+1+b5pbM9s7d1TtbZQgR5rumKs91k
YuQ/apHM4YNdOL9tSfjDUnGaCdH2XTCCSUrj1Pg78T6u16nb42bG6zXP3k2jzSZSs7W46pwWTyD4
oQsV7HYN/3TskyVXJ4EBKgq7RN0pkTQMc7UjmSKHY2p2F87vzJLrnOzd6ekV9rrgfPCWxXyyEnO+
Q/L2rfdBvEe0pi61814gJ386l5Ml11/IEAN7m8XCQ/zRBvPyYE2rvJk6pXZmnZhHH+D6YSpRSZJr
lz9U5qCRNpqzo3abgikRoxNEs9qyH1PPul4cQu97z72UQ3bmWp9GzSM2ttTi87kuu6p4SEy67cZq
lkykHOPj68/SuUNse69fXpV88esBr2YeK1zlx5echgyEyRt7sC8hYs9s4zbN96+H6OETQFHIOURf
9NfeZKDD0URwMB0Z4J7LTfKmjGHPSK658C09d1Iniw0i2HZtfJXH3D7MXLMprnlk+8hG4nphJ/US
nvWHZ8fejv3LhUMenI52GdAA9LTskQ63PI5BZ74tu66JllSzdgs+x/cct71iyJ7F5owXy0n9Ff1x
Nexm28Bt6c12tEKi2dmklUX0aNSu6+ZL1emZF2nT6P/6Ow5Bi8Mm13KqU+yaweSIaCm85VC7DNE8
3IvH1x+ic8c52fMlbquZXsr63RmLwzBdAo2vA1TKdCujTGIbfv045+7rydoTgHurm9bJaY4P61U5
zkWoJYG276ZSXlh7zqzcp8E0NcNW4rERJ4zjlOxXFdh3qq2W/f/tBE4WHEz/qLRlUMUd3uEQPpKz
T0y+EP7C1P7/dIjTVCLR1srC51vFRZUysoPqcA++9w0y3unC5/XMXTiNHUkDYmS6peQkssB/0wgc
mEHdrW/HUV66C2ceqFOnkZaRNEeANkFEbaI+JoneIMQWxpWr902IFFRdvX6xzuxKTkFr/OrdPAir
iNFZvsfYfZ8WvRsakLl3Y5MAwrAvoc/OXbTt578sFyRbTOuEODomFBU4dEUiauG1Bk2aLLjw6J7T
Z5ySKVVqVspvxiIuCnR88DCTa33ONWKVKwKhph6N/DYRM+ne7HNh4NglEuK6k9heCay5uC8/d/NO
VgM/c2gLVJTRWd2SZT8FvgI04hjGlwR0RgOUoOiuRjPB7A7x8Fn2tfHFGfqmxnRsW9/Uok3XgXDg
2wtqDqRxJWUE6Uv0p16/6y9P6h/W7lNvUK3lDuU9ml1raEOB//z9Yg9II8hfNDvR7YGo2BHSQ0S9
bu1HvbVABVD6cAjSYQrt0nF2SLcW2Kvcxgl4O8N0r/00pIZ/VA4UmlEm8x7t5QoIY0r3RVqAtBDZ
TTf1t+0o+7DusWkMpJbqDGNvxyV1P7mZPx5laon/Zu88tuRWsiz7LzUu5IIGbFATKNfhHlpMsEKQ
0Frj63s7s6qTjyv52D2vASfBIOGAG0zce84+wRC1B77BZjP2Er7FJFJvZrnzlPZPc8RvVuSrXvvn
wZiDLVFrhYGCvELdpcrMOUWk6G7llsPiqn6X1mvAeYtr8u+f+G8u+ONE89PoT8PU7HBFig3W684h
e+JTn/LuLEqKhySj69Ry+AxEOYo/LM+/ed1+jbsCTDKX8fWCqiHVtxmyou9M6+bOypPPv7+l3xUa
f2XrTzKkLKzcYmONbAJL7IpeVcRZYCZK99GbFuXsfsy9uujabYJ4wYMvPH/84eK/WabUXxYSGc2J
KbFp3YzK9BAZiuwuY4x2E++Jq0by6KmjkfgQfBJH1aR8B2ZIPkzNhKFFz0pPgyAfZPL4/vcf5zdf
7w+C8U9f77yqdVGPk7mRpyokom40g3YtuxtBBhahMYTihXJCqE+pmH+44m/mmF8jTelF9hl5rugC
pTR7UpHFeloxR/skNdUd5d8/kVN/M45+xSPCiyKcD7fpBptr6ce5mp9kZRi9Wk2y279/eEQL89r9
u+noly8TFXOc2XOcbqdVyJgBhso+JA0x1VBzMgzEszxcXYe5KdwagshJSapxoGdIa8HXjCTxKK2g
hsNszREsYRcK3mOu2W1OKQiQlmhlslJZpXkXgrGF6gQSgHnHxVM+vRU5SCScSFK46TO726kJZ2YH
X9/8FY8hYKOYHe3FaKTxTDFdu881BRomhLGvuCljhdjpMSdLvEvM04QCJnFwEA2xC1s2PBdCMipv
lMR0B+PIHL2oNqshkKJPBBplhVsoVG/KHsgM6p6M9idszz1gtDr1xNo30CpAOXvWIjPQE5QLsw+0
Koqdxbby7bDOCBIkS1pzDzd3Zvlhh23PsYFPfzMpcnoz4YnQTGete21HOXm3exuRsdS04urfN2Da
QBIO3/lC5yfsnXe9GU97Y0Ha0SniXEcjtsMVjLSjtzFImXExJZqaJPYdK8AHsgOcRh+dENRO7XN/
ydeQ58oxTKPQcGFzh4OHPq8NzKaK31Wr7ZBUhCkyVgP8Rexrpa68GH2j7nNQ1n4c212zkYuSMh4o
ZtgQ2TS1imvXYbPVJG4nmUhicW22dfGFZFENQF44pJAntHL+Vsl1P96hKm7uUisdUenYAuIJ+jrx
2YRdrrmrIfJtJOta5fEehpi36qWACKJF7XTTCyn/KsEAv+QLFRpHMqFsQUfT0yeSIIE8TEBTnqck
Nix3Jl8t9AaAD489jrbUHdeo/kiHhSl8zXKwHG20jDtlTrXBkRHyuMihGjVAHTgwpFcVyhO2zTJ3
GJDTy6IoFS+uMtqPtRom3yVUl8kGp2SReVbRhdu5L1OwX22JIkhfUIA5+qSlV2qYEcIvivqB1J1s
AdmktSXyySFp0oDTuoH1viz0eZNNhA9p2qipPjHwuu4asZWcJuKMFaoYk3w7RfFqERCNDzFRRfwY
aXDRTrZSYh2S61nWduO6yoqTwVAq/Qp7ptg1nVR+JL1uEtc49OJtskQQ2rTcXCyDy8UWy4K3MxfW
ZoSEoAHS0SeXZfBKXyEu6DgB1M8CKr7N6zIm0Xsnr0kgjXl6rfDGqauanSz2I538ym0IdPTriVlv
PyUKGQ4aVcBbPKK1veXoQ9PdZsXL/aEF9eSws9E/BClqj1LYYVrmrbD2qapALM5YcInmg61Hmpsx
vIRDMx5QO0AuUe3WSF0a2eI+SjoJgFCNFANVjWjTO7ow1aZMJeNzNJfaYyxIhTOExUodPGuSx6EM
ra9qMDI2tCkB5u4suu6awVtWOAgampRBL+o1YkcT1qdompMsYFnqbiODUDXXpiZouGsmCI9u7XaA
yIINKHKqeDWQcQ1T9iBhL8WG2KnFI3YBeMFzFtsfoFSpwmQQ6VZsPFdpIO5j47zaV4NLlY1m7qVW
H27Q6baxL4nQWIOGQvtNXswAcGZmkAQ78aow1dSjhPMq71CywmSS/EWTasXLNRw1frXacFvksH7A
ToYVYpStY6ZNBGHHoui/xpFsM4h61hosiZDpMCsT/Vdd73JnBRdiO2rKaBD9SA9J66fTqHdEGPD/
2a46h9G2DbtU3Q/DWus+t45iuY7b/EuIcRq8YlIGIlgK4xWShczUlfULT6gZR3un6UgznQLGHg7l
3h4P80p4t4Mu0DjLRJxGjmj7aVdAZoIuJBLjlre+Qb0ciyZ1C0byQo6jPbnVCqdwE9Hh+jCM8WQX
zVMkk9noKYQPH2ZVir4V/HtGAjpChzCO5KwXlvYZxpEEtCyta8zipmrsIqwnVqDFzFM+EbOIP8CE
Wbf13EEfq+RrR2DOLd0xGzabwNOGMeQY0NNT68goByyfsmdZCkVpHCqX8ku4wAHf9kV4bhLNOhfa
qDwkFUIHuF9x5TRqbTIUUwznjkxhNET2WerHnEY/A72ewsss54bu6H2tvFqVGCrf6FA5IuNszl2o
9mS8L49opa+KLZGWD1K2SimS7rj7ymezWtwOTSkktSEr3nKR8+EqwgEVgrf1dk/1vYBFz5D1lrqS
JmdObBkkbp8Nd4hhp7uYcLs3wiK7ZWP3mqT6Zma0PflnCdnq6Ugem8OSLtMZryJ5W/IInFHk5Qd2
2/FhrcripgajhOdajtbaKcupSbxZCqXRNRk4W9iCC0zArJoiV7bmGNxQMiTapsas+Rnz7r6yMWhV
oGVkvqPw7cKrZztq12uXOINWKULRo/Wywp0+lBTCEZMMRyQ1hoOGVMNFr0oOWtljMrY1IDxD7e7+
U4wMDHYN9mYs0+IZqSAfDU5e/fz3G6Lf7bmue76fdpNrHkLUqy17Q7IM1RdhnvN5QUFMrvkfTsq/
u8L15z9doUsLRZNoHm1MW3rsU027pLlChr2x/ClM6Xf70+tW76crwAPI6ZnpNACSRvUniA6Haq6U
AFdotVEG+08hIb8pYPyQRv10nZD46a6OgeFFWfzCIXYHoRUpdxF/NUm17DKzt/7g1PpRrv03u9Qf
VYefLmW2eSvjeYi34YBjs6ny6GKJdjzTaTKdte/MrWYOiH+7tDzhQdPcqo0If4/j2dN4QZ5ELr7D
52NeTvrsOIaz8pQWk4bHR5s8ld2fb0eIQ3QotCC6wWogOTd9NU/MiwboNkgseq0mdWkEgaW1m6S0
dftFL3yJLmTQKMTNknyQnyPIphvNqrNTCFnZ7YZlOo5SPfuxJRe7IofwN+WwNZgmVr+cUmI0cAJ4
1oAShd02ZKu1W/4w0H7Xifrx858eWhPlKQrFXNo0ZtntFNZSHzJZDA526Dw9JPoNKhxG2yyT9l3S
y3exorDo2PGf2D2/GerqL03SIVMkMYcMRAM/glvl8L8MbekD9rx/6vj/OFT/m5Hxa3DAgNc11uI1
24JWEB73twR1RK0ZglAEMx8lcJWuEzbTZvWrMoxeiaZp4b5Bd1XVddnnKvu40G6jzTpBSCg6EZ5C
wjEDzibYEyNxqfQ8v8366rM1RBL8/TTzu+7PD4ntT99NXIVROeS0PtZwJfQCgaBbQFUM/ulIXnvr
0mrm52w32jFfdGMrEroUaiIDq2MpvGgKMEbEuIzCUBf3emwYjtoJ5Q9ZEL+ZQdRfZkE7goW8wkne
hnZt3QoTDCFhJImrihWrV2vpf6jm/mYG+aEU/+kpZJFcZJGpWptYLBfSh6pNRkaIAwgtdPgSQWng
n/j7J/67W/plUizsEVhxpYYbuZ3H44ICzWVrOAWqLWPBw1byh0f3S1T1/22U/yjZ/HxPatSobViE
m3HqhAbFdM3PdMY1YIsYtDaWYjaqB21CKAiYu+59VMcCIZg5bGz4upwMlkzxptQwbkRKT+YPt/+b
Y778y6uoxVHX6wT2bdu8UTZlQmEKebjq/Xi4/wu7+Al2gcvrpxHnvffv//2XN+/Ft//6j8t7+x4N
78vPlIsf/+R/MBf6P6DdCzoIMJJNkz//wlyo/zDphYNIMvkbOBfqvzAXiviHKhQdoBThqz/+8l+Y
C9X6hymbGukEEDJICkLV8/+BufjrZG3qJOTo8NU0cjlALQPR+uvuYckqW50gNvlalN+X2O4cEzEV
xZ/I+udo+X+UEP/PlUgDkhWNcuivvVl9zExFIigXFvuy3NSDbFzwBessUlQrfvoOLv9cB37mTvy7
m7rm7KgmT9BAgfrXmwLqNvRqz00hUrrEmERcSTHumjb8wwblr7PLP29JIyRQhS5oWjzDv16HPDKo
FZlI/WxWO0KG55TqrBorBzrCeCNS9E9/f2N/nTn/+4LkGpFkQjCv8avafqSkkJDTQDe3bPOzqOw3
zJztCZqzHpAHKjlG3P0xM93+4TD512rLZW1QonxnUA1JCSIP6K/3ScpGI4lOi3385NZFAi3yrayX
kM4OggGNctL9ONfTzXLdWWl9V28TIjP2M0adm9AaDM9osZwZdVY8CyXpgpQy0H6EoHhZwc+7eoEp
NF6Gdidw5m2VyLTuU6ogTqXMID+7jjy5tWBJ5OTCxF2Pub035yp7zWnr+4A4RQ6aoaw6tyVN3JNH
5mNnyWflJQRCQc0qs15hsZCyi+tUd7qpk84wy+3PUA71N52vDkr+ihGlaDOUpv3QL0crLPp3q8q/
4mxMXVmzbsbOwoSrCsi3FLoQaWh9yvOwLA5iBpM7596D3bZYvQFM4ylLpGdFj+0bw2omXymgYZjm
0CTXot78VAKc2oCySs7ZZAOrJ0Jgp1Mr3Bpy8S5XjboNm+lqeR5hXctmpby3bK/u655YF8AMeLAh
Vy2fQO4qlHiTnQerMQ0bSccV6eQFwGwJIXjsiARHm5sDAD8bqdz0HIXnnI6BkN0Qo+0xhtKcsm+V
M49ohfaF+mp2p+hEUllxrezsJTU8VVpNEiBK9QPaKR2+RC6JJIJC7a1hIh2JGbXBq8iG00728BmR
8e6AiVMeJK2+biSq0EjcpS/So1nRqBuLPNy1HF19dUV8HLai28d0os5p3kaXPm/CnWLhZXcUfrgd
Clni/FvkOTjNxQgy5Dom+7c5dBNiWvdw0fr7pTAaE6pVOSkOWDZr36dG/BqRdaU4qx0iuRpzE91V
BnprlbU9eMvyXY068F9Vn6qfI87vwcmKbthOIVIOJ0bZ5+Rqa2+VJElTh7P+4g+03Dy9AG4hV8kZ
HvrKlmIdvq7gmn0xC9p7sjnRM9a0Vrnr5b79Nshyd0jDyKSZzMNdDcBoSbeSriDjwhydspnQGKsp
laO8b14ac4x25phqVAbBXg1Cign6JowL3iWW2LFIVk9bxgnHsGI89dNYXahIUM6NyswNqzp8tvs1
dQHB4EHWC3nP2Sx7Mmjg2E7T5G+LdIUOk+rBscP+1itlGfRlYr0olalAYe2Xh0QU0V05GiagMV08
hkWmwuwz7U1HUWAvAFecKMHbM7AURX7U1viazlGHNwpJ53jwVtDTcWjIHkWC8CtJovg8G2XqrouV
HQRBa7dAcLoXGytoj5O4bnIfPnjZfUoxMU2+uogi3fblIlcBoeNwPi12pT0xSfHVbdJmndZsqPk0
DfZUcy5uR1lNY6+Bxyd/lSKf8kAbr1j3cm3schMaeBUcTWhVdYoRdW0zrRPpY5ZpmuJESy5/dSPw
u2CB9r74UaLIxCnbeIdPLCk87xVQs+2GS6+/rY1k9gTqrpYVoDkeek8KM30idLqGCIMp5iIDFbJS
WTFID9Yj2t04HSeP2BAp3ZZ48It3ilnDQzJWeuYZ7LUt39BV/QRrAk4fe/5i2sfGFFZ7olDH57LA
JbdRTG1+L0aAlA57RwMLnNrNn4OcSivlkk57AmYmrH1mxf33ou6We2UpYu0hJUjIcEvwgUBLC3WN
d60kZbpXWAXQlzjFBg7dWMvv6M/YjpQQCIKQdiPTruPQq0tu2PVHA/E95TrY0m1HmtXQtwhbxzBy
W2EBIaymfWRzFKYr4EIlDp+0MSGfpUjT73q8rO5Yx/CmGgFmieE084u1bTk6otJNZGj7trRDAgqE
fJAGk/mC57GTRukbXk6CLXSpvvR1oiBMHygUQ3fdUvCikriM9xnDq+plF5g2fCeut1Hmq/8zFg/d
0J1xj27DsrBrrmXLAZDvTR2Ze9WaiUApwT2Woa6cQWc9DddnROo0KxBgqPYAmvpgxtKuqK1DPudP
09S8GBWpgXO4fBqN8q6NjZP2+kZpx6Ni1o+2HI+PrEObZjG3sklkktnSnaXeBkhywpscqrAco2jY
VWW1WWlAOCQYP2WEY4DtJvOlJpY8T9pjlWUnVslNL9rvCBQ2laafdb32iry+r5r8ttRECc9b30ym
tkmseHgbmBucIg4511s0mqncO1nZ6TdjGX6P9ekBZsHZUhgkoiRsBfSMpbZ+FYvnFrYEETxLhXo5
LIKo627tmnE0rltLblCpNptwaVA+pvHnLNMDJN01Et9I9EBLbwgvXvMndBW9kxuo6wmm6J0Mvzze
EYzw5dEw5tfEtLaaDrMdPKhWMe9mip8DZtf7/r0d+cSrcoyz5Yw/Z9/G3dX2o7DfrFd+owk6Qjit
1Dr33QRTQTZvokpl3deGkwHy7V63Wp+4rk0zzg/ExGRQ2dvq1NjhtmgLxpFabDEMB0sNwcDKl1dc
8zWdkHw/Tb2vJzZ9IFI7mCwlgOLUEryJ+v5mIHfFi2YJaEoJp1CZqBhUNt5/ywAsIVq3snOJhFB1
Q3ZR7KRLe5HitHlWbKJEak1vzwMQEG3UURWGJBkd83WIHRiteYDcca/TJ/XSJiaCJssfEoOtoZyV
J7OVok2Wl8HVeCGv9sHo4ve8yr5KTW7uSLDwFwuwha6q+9SMeKOQSaAHvReFfViaSDunxFphREAg
zwW4+bT0rXBBTq3JAWLgNpBm+3kJl286ORpuY5iDO1TXlmY8kATTTQhLe8W6Va20vklkgPY5qgFH
ltubugbBMwsJV0pfi52ojJdOSnlk3XIQVhoG15CNZi3kDXDZ/m5shzCoqgYMnhRuxapO76o0x6fG
Wq09NbFLmJTbRQ4HVwddf8okY9fYUrUl+2vXYhmleyq9aaz1W0pFo1PYymlczdtyhjfW4lxyhJ6C
ZZFtGtH1DXWl7gXBheZOLXFUQ6dulnACw9FlAGCSF6q4XdDO1CjpPPI79KBne77txuSpUqa7wtYP
YuroVqhVzOAmBWRS1RvFkk701UBRkCzLviC+nxf5RtHGnVbUt0Jb9kPSHUfgH+AvTJy6Ii6nDXk9
J078q2/LlOybCKxdu63m6Vw1RFouA7xaY36oF+V7lkxb6Ft3TRw+5bl5pxnaTZS1RyuPL5kYxmAk
fEtZ1murl355ssyfppwQMSEh7rF3om+33QRttNGPEq8rgj60lV12quKI1M4sDWw7uSHs4kObC7Ih
EtpfKS1GLHmOItlvit7cRYtSuIZundMs9yEqB2qmQArOM+r5+H/iVTqacvnQr/IHXVvZIarUi6U5
8a7OUobsFO87jY5My41HtsiA3JADbOZYwmPingjIMq8w3PVI/+y4przrmAWYCyspdZLE0O6spofw
MCuOrQ8KAd9S784tDOO6xife14PliFp9lDplV9IF9OV2tZxCHpcd+SGqK7Xql2zzJWbXzr8EpljJ
pM8612WI54O5x6BO+FfcPeaVfl/Gg4TsdKTsR54xpBlDxOBY2+TWaK8NPBVPekRF0M0qulWDPX6O
URW65VifBnOS9kQ8+wiTrkNFvHR5+Ta3pWd16Xq/zvTYIOlQwSXP0sWR1gT1hAIVBc6z0Y8L/+X0
SlfpVOSsN5ZJwVeho4ZljqgXfcV72s9d+qWO1gfR2pulkw5LW71fMzv8GSUD05SvmzzePMr7oDYz
5OKmsgZpDLa1tenBNdF431bgA9E47Lh/bsUsb9Kk/pbP3YHECVRh5rWf3GhwK4EhopNBETZD4DvJ
qbAco+gkp1fz7hCOHSy+fpZ2IIpg4IZKVRKulJWbajVTmdCYOmXPGjWe0tBi1yoQzetQk3QxQv3V
hissqC4pnTfNpqdaX5IBlWLp7+T5CZvFvO8iOrnQt7IH4CE3HegQKultcb8S2QZsRwKFFofqsaDi
yjmrN4cnmQwXgt7YHxPvPH2UrWpHrlrEil9olX2PkYwdQMSZ7/ouMuoion6osVTfFGCdR4lkvacx
MsR3C4XCpp80DEdmQUtqgdbp2nDzhW9fXW9kLcZ3MRCu90zO522rayfYGnEwyXZ2QzU4+Qbz2uo9
grEA1ppCcgf9arNV2FaTORNmJLM2YkdyKp5i8oGWXTIo5MOms0o/iYZC50RKoR5BZqd7rJaEkExN
45WwJC6hbY6BORnzTZtV/X1PNPAZyHdxajPxCuKjdCnQ69/CHGgOhpqe440ZmW6UMUYr0VfHlllw
oxOngtktM+/bpUx9GWTITV9KmVOp+RyETdt4tUSEcCgb47lMdPNpGTu42XoMITJc6u5kgiU7dKjI
BieFmnlbi6jwMkSpLtFCvE5wbZ6TJVYPxPEptxQH0EWQnZadUM8kD4R0sf0NZTJ13MwIs4ARa33q
ikRGPQvo88wo/G5ZQ+uP6aR+kG2VH2UEmy5F+foQF20CJgnj/uAgISDJu4kmslAN3v09gpRog7rL
2jZ62J+MEF5vnsjfBqLVggg4Cx2N2H5I51k7N0Jp7qdVlbylm9ieFcouNtYQ0pv9NbZK6NOEtPbd
KviiAWZ7sVxXy8GI1uGuNYprVcNK52ZDW7wpPeIFlGSf6JFEBhRJuOyaENrLjNvlKBcqGRPfSxqh
duXbBsPhQhrQsgwnWW8SZfIac81SpCQ9gNXeWQAnaX6zkKrk5hNUcp92dE6Lf5aUU9fCPb2Yma08
93qx6I6BiEV3Rr2K7gp9OdLSY3IlxWgnx9GIlBWo1KZXG/u5XAyNw1YSEdI3YaCzzMo3+fRsRGON
6KJWDRQlb461rQJPTuxrst4o+9XSDD7SrsVXgJ1tBvAdgSLMaTsOhN8QfOK32gKuINY8ogvLICtK
ixJMqoM003qPOqF91BTddvQhvDQTuyUF6QUSWzFvKhb+1UULfOWW8XVl9Uh6Uj7vMyj4G4789+C7
oWFFk70LF/ToY9/4aT9Fp7SbX3V7/WYmKOwXCT/hqPWSDzNM28d1uCHL/c7OOOQQ5rWPcIQjAI/G
4xwtvQfc3QjmGbnFCAppD6W3PdW9PW2GfM0P8aLniPQQPkuLpr2EggYL7/MmImXW0+WkDEjsG3zM
4QutIv0hVNkEL0YXDEkqOFGoUY++RsQuqg7z0Kul7RqGNJ7awqqDENXxrq8MKEykxbNWEiJ4MxS+
CYEaSjDZuxaaG3hx6wd4IEYesWFkOGpmsCjoI0kEGAq3iM1bQ9cP2K5N30acy+eBEUtIKRk3Wdo4
lSCEu7blHUQx68irTBB4a6GmyxQefBbr57aub+YE4kVsyn0Q6bPYN2IiYpUiVvrcVQXgs47IuR2U
vI+awEDPzIneMoHh+52dVZt5IUpA7yLYWbJWIPzq3pNlLQNEFfTwElsK4jAi9Y7QnnNTDXcwz03P
aqOnUUZKYC1T5rfN8gZNnlxteQTDhHhuy/sOfXs2F19tBKv1KAdVQRliLBXtZSnKJgiv3ayZOgHq
Me2GUudyg5278zhVFh5HjOFg0CF1NVjLbIkMYwlUVXcqdhxuoTAwIzkLCfIiwskCf3/goPYuq9n3
Fj9rbDM1463Kb9J5sU+JCM+YczhOtOr4qgkp3YklvmY2jdp3VOnwa64YrkdobwO1s+i27uXkaEuA
1UhBFMEo04i2dUN+VZiYd3Umtx4UNOvEFJ+6BoiVLceY3GchIJcMuSCwlUT1l9YywMYaV7eRMr+s
lFf9zrSXI3Xw4pzO08JBJy0/pJCoVZ3SfOpAgE0B+JWZX9tKuAu5eb+r59Vv1F6fYKLxwwEK+16V
QZbKLT1cURtp7i6t1LhRIcmPdjOwWEqaSe5VOdyXmHkPnMVrv2pRjROrOAHdbZpTOpVih6FFQee2
phQ2SbLjcJSKGrFbYYc3pEgp6FGap2XI1t0SZpo7gsl3Da1FlKWqBX7r/F1FX0bSqcR4Q8Wz6tqN
EtXyGUSDzLwk2JVZTZlewyzog3vZIqwnFRwmse9qtJlFK+0J8EC4BPeHIkT1mNWU2Vd8yGEVW26Y
VjqbRUlyJ4IjvWXWbEcx1heGQ7rt2vUqYErRTKYYgBx1ZAtKjCS7m5GRorNR7pS3gnSsrdYrFJ01
sP68TxdzHrEm24UdDBn1+pTQDFfYtXnBt1vc6K12g/4kJ1wQMShZiPi8ydJ47HPlUYF4R+kz5iBf
Gez/lsZwwrJllmBI2C0hCRpRFFpvPjXA4hwAQ2xh1gAwJ0KqcieG0tfn+tVK7W0aahdtsd/wR3yw
lTLY4gL+RTTdn2N9/tLrVQ9SvSv8ULc4dnTdRxxN9O5BEYNI45DXyP1OaSfjwjvXntYq648tS/y2
SJXOq9HMbOMmmn2zRuQfJZYkXwADZntSRk5GsjxrzfIupc3AiW1a7stV7u70iQJH00fQuWD9I4fo
1XM94DZ2gO/ZDtIw/AjJdBjUYQpKcnGfw26Zn8FMcI7SbOmEu+805InuWPVMHJsNHQ/W3b052k+W
MA8ViTpBjtIyzwxWuDYyobc1r6W5NJ4aTpt6nPckEm7ZNHgUdI+LpdtvzcI6msWyx3lqO1rD/dQm
fj/bHgmld2ZNCgMV+MBIKYUkcnWCyqiy90V1TtQ8CsMkuZ3azqMA7kFt9CqDsZhCH57KZGfNxo2V
iBfRyod0MtxaV+lAp/uo0bf2WjzMumwHeVIQezxsh4r5UiS3nTQ8jHH92JaD21b2lppqEIO2GiiH
iGLcR13i5TGxrKHyradB0AEoWszuUkqr8aaqIDbQzOQKiy2gSU9tJL+KWr+rlvU5tYrtSjiiERsg
Sq9BIRAucwkuJW9vKQ6apQRFOMJdHG3EnLPLyED7qQXCKJ5qoApx0r6Cm0FuxtH4erRZoz0CXrcw
amBqGLClpX8dCwTzGQ4k/Pl1q5JfLKtivwjzMayRCwuiuPSBUbR6aChgmpBCm4Jasaj8myrrm2UB
ZJzp1xdfhVY3N3Mhuu2kVh6rxn5Sp/pl0rR9AXQkHqedHrOqJ+G8w17qxRVuJB2qJMXdY1+VGw6m
jNVQO5boBikYuHNM3CCfNIuq1zptPYIdXdYPryjrC93QF0tiGrQjFm3ZPBZGeVd2FJCEDH4Jn6OD
WSuwKoWugMKXMbipZR5nq9vE5uhS87hoWo04lvSUPKZv1NuBJLLyyKM8CSN86PuWXcanNqnHLkkC
dKMXfdIPDeGpXpd3D2aYXxY7pro8859QfeawI9QRC010jGANABwt7pGfnvKF6hcrutar3toUV2CB
jKBu0m6jGFvtKt4QQ6PLw6XA4kF9VNrOaupr2qoiipuPWdudOrtmvrBP0lAfoCJ7RAeRf1jtypBj
/8A7JmYaf049QdZnlb+t8+iojenb1A2XJSoTWgj9Xk1XNyZq8I7C+sI2IPeqcOh90zBP8GhQXkvX
AiYgmLIa51stUylrGwQIr316YcG/zc3+1LKlXOWMAoJKaY27z0a0vYboD8je70AiDk5rjYc671BD
U4gFwrhJQJfUunKYi6F0uwkuD2WnC27Eow4RwTWj6W40lvs4Dz0rVQHH4kQotW7yB63NySlkNg0l
NIAxFsmgT+RtEqMh1xhXnG19M9XfNDuEnpsNr5U+PLU6U6eUIzLKSKnV1cXyorz9kqeB1WX4Psfz
jqi5nV4Jby6T1zG2bukYPapGaVN5H95ybTysmS129CIedGatmt4gPU70gPHHMi77eERvnZqXRaTb
yA6ZLmn2KImIvTYUgaW0d5NBUUGdBDzQZD40urIzsuKa3fNor9LZUtknV9IaOV2k3w9J2bkhykw9
yk/TWHxLwSXNjbqpZ+kszPhddKPkUnchapeD3/UoV3Hrk1SdOZt4mpwdjDw+hGK+y8zmbpBp5sVG
ty/r7ob1761KYCmaiv2YR/G8KdSe/ZMFMpSuIIE25dlqs2OLxnQTSuszHWxnKub/w9557VaSptn1
VRpzJQEdhTB/OEAjQGGOpffkTYA2vPfx9Fons0bDPJWdVPd0a9DQVFYVKotMxgn3m+/be+096txz
vAEL+4pAPsG7EF8rIftwCZLw2bLQlRutkoiWeVD76yXOb9JknNwIwK+fylI4I/Vs2HaRzrQ1bYRf
ipzOJwC8Biezl7OqAeVhtbwXvB/Ztp1rcx1OwkIbrVWbrjaV2/nQFwRVToVesboZCE4HMXkSNYSL
goKP1UA3HFnOPkigcxYeOnvZx7KmnKq63rlp12b1qoT26StNc1gCWcaKRjJN5Do7QKuz6DoHMPaS
ampykc01VZ/UnmuwRYHs9XGsXg1zrF9oZoSmeo7tEN5VKr8Pg00lBqVjz0AUxIkbBnCIajl6yaIp
aDZBTLoJmrOwfyS4emaGHMvxAigsEXyTbfVMVhB5gZXGL3hJwajmRXNZ0z3clKlqXmuxvdwT84S3
FUL7mWTXClaVjB2zHYeL1w5Chr6fTReUDrXHQIrkp5FK8qYcM3tydOSrWD7kwE1ow2V+HIL8zs0u
XwVmPF7V3Bn/kAnmB1XLokplDivaMH62axMtZLv0CJG6yaWrrrEehxJoJN201/tJW9FOUFnYBfYV
xgeQq3LLvjFjcUFkqqRqK4UqCQP7MJ6KQcW/MOsG94joqbusCCYMjYO5G/TReo5g2ax0lSpomPbC
sSwcTaPIplu57xJn1ML3ECuQV85zDJBqZAIgbKratGrR76yDYXGM2zeym57MTu/OY6oHvjKm9U2f
C7l3RNkOYFfTcjsvfXrd6BRWqzGmKENd1SOmUHHNUi/clFaKnFP5CRgoaUpSQNXN5aWgN4jryLbH
7SS12bpqO8YfeTFXplVX+7psCl4ghrY6lD1RKmclNffVRNntypaXdB93+hphwiWtIe0qyhfWwRBA
W19G1eNNVlH4A6vt+6mdsJCj7vfVtitwV+rM/3pIvPYYz4PfUUL1VI1S06BRbKjjwDoNSlM6g4dW
Go45TIQ26QBWmEGH7FydR1pmhQj3oplG5o4xOMwmKC4cjAz9WdxqGsQVJdkHJE/DlTKf6katV9R/
2lWYGtmatZPtSqZOCrBcMrH38AvP5MEsY56AlmZTCm9qh8XCvrZJ6CRYvi/bt0UJcH6FfZOvanPs
z61KztmuGdiF+kXt18NoLyz6Wb6xxTfFehFt07EsSGimNxG2HNBjmjgNmknsWvS3O5FWGRL3egFr
axBtPqxy4i820IEHopTDJGDtrzbiRqlCtfKANC8uHUMqAF242Oek02EMqWZpZsXYzWdTiuNnVsLu
QWmVfJMOcUTuyIg1q+v005hGHT9TMs6qoDU9HYAd13TOASgmper8eSlQ7FS9QinBVmecGlYoqwHj
dcBWoswC5cEGaBk9EMiJ7QViN9gf0zjYdf7cRUqt1LQi/XBAYEV7AwMxvbGuls+M2my79Z9TYoPJ
tKBQUSXkHTlRzLHcmWd8cqEvRXdhAMd79U0r9F/qvB/UeSik/nIW1cV70/+ozOPbf1fmGdZvhq4A
7VIMNu/fk6Sw03T/+i+SpfymQeazbbJpVaaQg1D13wKo5N/Q5JnEUtmmSdAU2jK++G8JVIr1m0am
g4o2Tzko+nCn/hXSvB/FmwZNUtmk305GpckPtQz0gZ+F/ZEesF9vktCv5YVdeakva9LWvwK+/Gik
/f0oiA/p+FsCNcSRhq2h+1WSBEi3samuCFFcV3b8HE3mKSxr24vT4ULSyo9Pd+En+rwjGdu3MyOc
UzcNyzJM5VgpXlhVUdD7BfUd4LaQMZlchVYfnJAj/zwNg3Y6Far6hS7+SBP47ZgW0g7D0tC1K8ew
irFLw5nZQqIkHt8rdtSRCRgujk245PcX7y8KHX92RankGTJpj6T0HrP9lFKPzdDqKEdP7XhXFrh0
tFDOzkbY8bRLAmWjyWO3ogyWbX99Xf9wjhxPFTSvVENj2ffN9ftJjIxcW9NTodbU262BLonolOu8
1A+KnEDFsfPro/3h+eTd0dFyKigsNbouB3Xkp6PpbU1vVRGwoGiUu1XcMoArbOD/hqNwJBMxG7JH
+UjL2R0w1FliNH6fTcEpsVaEI0Zq5f91RyFqWyXujTdNVwU76aOjaEVFsGUcNH6G/ujCHlRppSpE
Evz6KMf353AUi3fNMgSrUnqoP16xSolEW2Rh6/fdwqoxV8brUguMXVUrwfrXhzq+ORzK5DCKkHVK
Zkg3fzxUSliyLgGx8Wf29uRy4Stj9fwV9fknR7FonarcYN3Sbf3ohJp5ynqLpAIcoxQ6JNZ0EG+X
r1JtfnoUW0ZBzQpB0Q8j7ucHDfE+i+Wqbv2RVT32bRRyeU8H5q+7YgwMjPUMgeQFY6g41szPJCbV
eZNMfl2zzyMOd1KALkq1+GJ4OLwWn8S0RMsj3ib2UGVuERb93x/PhpvQDOCSZN+UWxwo8tRuVElO
H0NhUc22UlFc/PrEjhxBBnefp4BqGTMTz5x9jD+O8hKyIoRFP4Zg7mQ1+IhekcBHqHKyE0b1HArw
WAsLGX9mJ0myIBRQE1XcF2eu4DY+OnlTZzY9zI6yLlgFH0PJW2Eugznkgz+GqsAH3YLFcaRhMSms
w9GrEMdVCj4KgdBTXY1pY+d3hzW7dUl3OZzZ5o/h+yzjdt3Rc57a03oax+VBVxnrsO7Qm91B/4uo
Wml5w/Dej6MZu3QfmyvS5WHHqSQ+hGx5xNJssmSsLlpCXIZVMVbNiVweeCmTFk1ECatVeqPxfuWb
yMCHv44xf6PenWMr8iiiqR39q94wPbmKIjYIMO0BFIzj/EZiarL4uI8X8RAqdYtVPTLyeE8Eo0ip
FEiIaNo0nPZ9oo82XMsuH1zqdCPr+7la5jMlpZwr7Ula7awTU8wpnCuCWk7KuFwk9tOFVbutLpe3
2GVBkcZyW/l2oQe9n6AN3yfEuCVeGqbpzRib6DLHIJxPgk6Tq7fCynMT1/bhlTXS2EyoNAaN7C69
QlQeZYWW5nHW5arTTQYWUm3szfvWbFCjqWrXWKSmTDJtGCWiFA/vX79IBdwa12wksRfMdKTrshFL
PBmIxaqU2ih0i1BTIy+3axhRWqzqRD+jA9QhA6gLGbXtZF7JuVnQTZ8OP0VOJ6vxJc4bNExDjUUW
Mf2eoQ3a16Srx8WN86gPfV2ewqdIae0r9KTakxQRmHTIcxrwWos0o6EtRnmEDq0qlRMnyogEqKrG
xzaspo9FFMzMQHEe+lo0z7EsQz/N45HKaVDiTCbpejIeBEwgNNiBDQawEq15cki0SR1qC9K5jAzy
NUWUFW0SQkSXVWcAqiJWzjBJWAaPvQvZ9LClNQ0exqDksUb+FbUrbS5j6oMqQm4pNOWzpjaau7bA
ErbWBoP0A6rWlUwPKYC4UkUG5FMVLoMHVDvQnWoa4tQbuihfS2liPnVhXD1I+Wzcj1o1ZfmFNRiJ
VV7aMtEsp72tlH3vd6RwrGMa+oobR6p9xS1TBSXyUYr9lGXR6BCVYt9BOqtGP5e+cQNgfCZ7S0LU
sm5Mg4Zg2qSoBuLOqsFsp3qteEHf0hMdQ908F2lAGSRrRCzBTZjV5SSMwgQZVwMgP3hMraU5D0My
fLg3ofG2qFl1U3UTCvV26SbZsexxOuxp6+FJGntd8osKZRoJ4gS/YECj3kmpobiORqo5ThQE1XlZ
qiRIVZ1CF1JFAY0MVYmGG7NPKEQ0VmLfpNGY6dtJ69OzqMkF8U250OpVlmFHPtVIFXqUlqEOHKWb
FHmP2Bq8hNQYquYHUkd4Qb+QNOtFRaSfqnmuvJtxtVheL8xgNxqqmh0itOZ5pStNR4PKpplMX7Yx
2vC0ThRFIh5p6RdHCRQT21lpBYjkVYIvjKIgC6+LJEodMqqovZkyXtGMRXzmg0wtEBhK1FNQPhW0
4/tC6j5GMVmI6BlkUHmQaTegFUYoOwy0XncqYVU8lCPxEQg/mvANSnENoVNpZHGqV1X0UjKVzUDW
Uao4sz7p770Y8jutoe27bnpVPM5ELD2hrI3vFqXTHrNlokAXhBW+hjnMDWA/UThd43unBVTTv0Ou
eBCqYg9gbSHHJaQKfQ4l3ZlNUzxmoza/jCAJr1DbJAkVy6CrnXKczAFBxYIdoG6HTPga/rwbWbNj
ICcSm35ABGAZHK6w/IqNva79Psx5eTLeihHFrA5Y0Ihb44MNWoZ4t6FhtwkEfA8n10Oz3qJJ1TZD
ZrLMGfKovs+wbESoOClwunMlyneyfaGzp5mloCW2lUd9MZeHg+vDdhNWGJWTSipyuD6MR9oeYuZt
NLVURFtQZ2LNs2wKd7Dr6XmRx1bBV0E1hypCP7T7XpPnK4DU1oddEO/NUMwqgEZDvEhkomXVi84Y
8AZBSIIVICTjUq07PSShMdUOKkS60s7AHOSrmtrS3yiH6MJWVLAFwYQ35eC7T2xnHLTope9aCS2R
FdNYDwBYkJ2Y2OB5ykBJrwOe+RApqCoN67jJQhB2Wtnn+0oRpKhRqkNmrB1AY3OU9ZkfRE39oUSx
Nng4yEtko2aMcGbCSX4hm5Z+qen4ejKy2F8JYqkuEqmxUvp78JmdZW6aZ+A0DcSWPpFuxmmZH+AC
dLDf4IcuTq5W2lvIHDRvM3nGNZIEoJso2eQ4OWZRkVaA1JW+jUIpsN2l4SIax+yi5GIARoRcIiGA
VAamT+wS8qt6pVlqNx4Ue9VVCeESCYQc6dDTiin7sGvE9k7WlqJwI0uaT9peG8yVyqbvUu0GYoZV
ut0RSkVj1jeGiKp7K0Z/4EyNAriklrr4jgRZlV6wWdLkimZt/qCCpeleX/RlcyIKhB4bycjs0KkW
Hfex0cgHOCuZxvUeEqt8ZWURr/bcGOZOQU1M7ls0F+dKl3ZQjihwIyPtEZDlXaYZp3WmmQflu5wE
pBQowz5H1N1xX6LgcmKK6xhre/m0MU1FOHUatLeMOanmMLHbZwmsKBnZ5mC817I6rjOQo+/kyYDA
yOYsmdeIGfvrAR2MCVQJ3uopVfmJJgRGCttBJiU9NSJfHnrZRI6Fmb+9CrQY2Xk9pbq/0EV/YrTI
qKoOzFOFocBmyBnpnmZjlg9lY9GBcQk6cW+opfq6yAEJITQOC7dKVfWOxDraKEsTS+dIrRDCmbEW
IUOu23OWAfKLoNdUOzk/m86xyuNAF1DIL0orlAuo3/U7aztBCznUO8AydVYAgJFbEmGrFmKeZQWL
VxN4mTs1koNLpQukGylX0H3ZNCBP+sZcMrfHYfOy5NZYe7068pKhXU23Qd2REzmZHQu/1BLIfDpK
nKyJSbEs8JYAYlSD9IoNJv4zI6nENY0lgyCLYCkXf2zklOWTIc0IcDUaSF5VYWhybE2tR8cY7WTb
NhH0nrilvuFYExInwoYt6yIzGeFcVllG5S/CTm8SisDY1vBaveSqcpBbBy1exbFepIPshPZW1IwL
BfMkiRGxanMhe3Ay2tuuzq3TRtDCWNdSHWS+yFtSPvslUIFt5aisNxLrhtjnVhG7IWgZG16QtqrG
HCplEQvZqph8MdiUf7vIwowQpm2ce3qJKtLH/9EDwOgNhCB6gboYlEwjiHSaJAu5btROdyHEg05F
VRnUKCFTNc0Hp7QxkTroY/THDhb8eQeUlWC4MWEhhrOPF4CrL73IcoVOSJrG/JY6sn2ZdQqonanG
BOTJhjpcmHmIYE+n7DQgFkrLVTP3BEc2QZwlqyKaonKFghAStVanlcSOk8Y22MeB1r8Avgv+QWle
a5qWjBlqnaPP1aE7O8iRaK5KDaxsx6rs/K02h/7gUhHiraTTYrh1TaPUKRHsMRcbI7Y+w5SGEu0D
KumV6DREcvPSkpCrhZRsV2ldm1es53qcdHUR3w7sDmq/tFqNRiNIRiS300wziwDK16YdmhNJl/Eb
YHChxakbZfRujFNxPpRN+yBrzXTLVcvf6afWKt1lmkyOwIL3srRRc4VIndjSIIpYB8dZYT/RtVBL
p50bYqqKWbPP2P1A60EESzF+jBOwTdY8mZgXxARsJtA6GoeJ3Ba3wzDnN7JJ3Y22eW3eBRDz3iZ8
EwY67RB88GAxCKdap2fbEFkawyYxNoUTMzadqn2DzU9EqXlNAHhEoJ5Uo9zWpThDqRUHxZPSiBG7
GoaKCq2/blhOq2T2SyajTXXt7CDMKZN+uuX9klPWOcX0EZHiqa9Te2mfDS0bSYtn98YQS2JwvKpr
Ite0xjx4O9JpxrtA9++56kdrQOGV9I84vZoHk6z31FkWdX4LJ5nISCKuldNCSbEXaep8oyfVKBxZ
RwGz7zopMf1iCK03KyXqWhPL0jIbqf1Tr8+k/alBGJyQGAvdY9a1G2FX43mEdRPhr5nUFxG9ks7V
kFixrmYfugHMmH/QWZjICh1amIR6U073EWGw+PiKBcEC0DSUYdXQaq89TwK7kRgMgWOSJ/Ach6l0
LpXZ8IZKEBNH1xcsaIccK5nXhoRZ5l1M774Ym/FmLnrzZkgOb2aeSNGHxXb1elL6LNq1cwgIbwxH
wdYFCCrGga7MkUwp9BudQpqLy0TIeYDsnzAVIGnjCJJpRDdY1EHxklozClPLMBBLJnqJcDGV52Z2
FIwjA9aioJjdSDKLVz3FhgovrLFYMRmdTPOwD1mH6DgknwOzxCxJ98N+0IhNbZk4oer4aGxNGjWp
KriJcYXYZDRZRCRxvOwNqxjgpQWB9TpmtJecOlMa9utKJu/0CoGbh6OlfCAnMJrJqbAEfg9sKSoc
FRupTDNgwQGPDrXNqSxLua2WzLhMymTOOI+2Sb2y0aTHyhzbdxv9OovBMu3PmVGAvDBQ5+dR3cyP
S2vntyba9txR8yn+CJq6qXz4yd2r1nXhez9MKWnDxVJ0nhVKMXgtIgw+Zi4pSvvBgL9ZBQZTZqOK
61FhW+M2RXmIBNCIQbfMeXgyDTu672VxSAFtQqrsbUFEqitbnaEy6tBaXhl9a2KITWztpCsEVQuD
5TYd+LleEG+AOxl3XaVUExr20GR6iHXWCDbxcZhzu1JUPmi1cibyGA8gAbzIrXh3e7Px1LaYTK+Z
2+GaOmdySEWRmJ7Hib6Vp9UV9vshaHVeZB4GHDcWzqqVSR4fZjWwni2RGrmcuditzI4dhmW+m+xw
LmUznt4lqUpaF3XKGBPRoywtz3yI2kVF+bU4Q0xKkFsPhkAo2SwJVF7ZfBZJW2uOMHoF7YpqJYYn
s/BHmUMPPPNLLcIg27OD4WOZXZZ7WlKHc3US2612auRVcCuSYCy0m06pA0O9NUM6tt7YA6PEjtBP
FrrwpdPj5pIaBGJmSFsIseAH9fdmvchbcpwx30lyU7+AH5gURDxyG54MgFOZHPKs1vEWo1eQUUFj
TYqwFSDnsShtElQhpp1IcGv7htFJnVOEEQje3JySVwMfb8YEjMTTjZeksB2Cmfi3PcCHxYg9yacS
Euw7Sa4PMJpqLu9kuCvXSUt2q9uR60wU/RTE99DmoO+C5EQqmjTTh2pL6luXFEx06pyxBxLW1CL9
adnqE0WSZOmBPonVJFPQELoqqj7bzY10vOi06KKTFMGaO48aVA8akdch5sFojcdKPEy9pMNImEzS
WbD45IUbMt1gYWzmCC7DjC+Jik2fFdvQzIz6QUl6Sz6xlwLea4lmnRGwpXuFT03hTjlqk+EAOsyv
C2OHUOUYzVlrjgwtGYlhGnvCwEpO8qQIaPAuFoqH7YCJEo8QMdeQea0+Ouh7W33MVPwJIVL7jFnP
LYmc69h4RtZurEa7uYGl15dnCe17y9Mxa1LVRITSdrtgsfT+ponG6YAQ00jA9ZaUCiCR1Z3ocZQR
Yr6vJgyzAAfyoYk9GVIk7JVs4aF0ILIYYMvw7lbSXdNh8b7UuqoYn6zWMLKzsBq7IViNaqCZaxHh
ovdmQgblXWXSz62dqQCIJ/EGwLdpDsaoJb5EUmDJa4UYFXvVm5rCxrKbge1JXhdEExMk6WBynZMX
ugwNlh3DDoi4QTWNJtAxhs6msqESJY0Go+pnEyuMLlNXeJ36xg5xPhHyyMWSIxBqK0sQX8kGWpsO
Hp9UaqKVnZlyyVSTZe+4AdvToQjbAnJiP2LLidRELOu5L1ktTkhuCRIcNYqReixMdtycQEGFJq7j
GcPtULI1uGUMTMzQlRYxd9gR0j4aoIJWDKAK1zvV8zeS7mOTYueMuooeRJm/50A7GUWonRX6Hu22
ne1ltU5wyBKcSr8oabkGr7HZ4gMt5AHqJA90PNUnkxXW442O2NboKaFR97/oCyGbFMrUTMcJowAJ
QCSAKqMnHo7MsviayapN7zosM2Q9RMYSEXeg18kt1Ht4Q4FWW/U+bXQ9vppQh3MljEmz2ZGD0NtP
yDBxtGV9DyIWjzu1fw+KZanODiN7aWgeYiuoUk5dY5zcoAGQtG1Ka0V19dzO1Yc8aIIrWjwl+M+p
1ewsxu3cJOm0nZV2Uha/Qx0RWmuMQp00IAcjuJVacaphoKSGzC4J9bgmt51MtuVoMMI6U1Vlzclo
Nhoz8SAhjE3xqkd9u/iGmdOF/t6i+i/VwGfVAF2Jvywa+F85daDX5+JP1895CSP6veBpmbdv//ov
h67g7+oB2si/0StinYY8FiLKgcTyu3pAMZXfZAtWilANWtyW8pnrw5eEack2fUzaTZRQPokHxG94
mOG6aKowBE0S468RD/zYZaL5hzbhoF3QOZKpoR76scvUdHY9CH0wr9WF9wnrp+Ho40zgNsWcbZB0
7RetZ037obPDedLwJuTdVDXNECBiDl//1A1mQWzX+VION6Y9E1EdDx3inkZhzCYBuPcsLJwnOkKD
lVwLbVPaIly3szQUniLCaJcEA1vgPsYFocFm2WqxNsOY6R+ZHJE0m4oirhoxZ0+hpKXrMFBYNSfm
QBAps/Z2Tobkmao/sUf4F2Xv4OHF6SqKHRWGlRLcmWAQTaCdi0q4Q50/fno+fiJn+LGt+/3UUWjo
whb00u1v/bdPp66o8L+YTbobJH3CjbFdef2sPSA/071fH+lH4cThSKaiWTolHxQrByHKjxfZ7uSs
wV+Q3xRm3JEJECK3rCFjBxTucHKEVbnv6ax92bf7w701sZuZqgwtStaoRP94WAg/JYz7Kb9pak1Z
qXFvehm0Ao+4K6oEuso6+5sZv4tOCnN6peIz3fz6xA8wrE9d0+9nbiDfODQNURvYR2IYzEZzI6jD
32h1oZ6FdQOYweps/IP5GVZYdQUuZvQrdh+rSF4uZXbmeCp4EOU0BTnV6qqP4XhcG1mTPqaCwO6Z
NfY2gXG3M+zHII3UVRuNeLCaWf1CwnD8fNAfR5hB/1UzBY3l4wwEjIbQNuxYuk5k6mWhW0o7Oihf
PBrHL/zhIOgxOMCB1vSHF34gcE467CavScdbG/F7l1drRoH1lNx9uxX/iBmiei+u4dy8d6fP1f84
HOC1rIAahVH3P3/8bfv99+F7eSCs/fAb/9vwe9m/N/PVe9tn/NHvSpzDd/7ffvH3QfxmrmC2vZZ9
0R1+WhiXxefx/ZCP+JfnBbd8Lds//bf9+3vGHua//2nbZs/FW3v8A75PELbxG9PCAdKGOAbZgkWX
//v8wFeAhdm6rhsH/NtnbZmi/GYhDiFJUrFYHh8Cgf6Pskz9TUUCJmTa97z+KGr+qsnh8ML+uwaB
odqEgSaYHAQzzmFG+vGFhrWeZNhx1bVBdJ8+7JNwEzd7S0VVue0Iqs2xXFwzUzgVuSFC3kzdxtD2
BlimudCcOtoVVGAzl14BAssqBsu+kUdXM3aNtRK9bwjfEm4LJ6a9HpK1Jq3hQjSpX5j45U5yKI+K
xSC9MhNIMFttPAmM7Rj54Br0zDO6NYL0atnGJarkTTzf5OwQ2tNob961N/nb9Kx/TM8FsKuzOb+M
k8dZbPPgC56j+PF1+uMVOhryVNTuDfpZYtkkv32a38378ql+Ug1Xv0cVTiHhRak886V8Kp/6d3p2
hwLUC7YnZOZoxFf9/A5rFWWphc6np7a6GRMa/q8GFXyysJLltNUIyFrN5ZZ1NLGOev+YSR/AIDFa
Rc6UXIzzFwPEt6iZX9x066DN+DRNmVnVagHN+PVoPlTNpZVtZKAj0m2lXgjDOVs+pEvroT/Jb9j3
P2q+lDnpY0ezDnMGOrnalXNKeE51hWdzDihPuw2tLP7gp5fqJ5Pplx/zSB/zn/Qxv3pAjkU1/wQP
yDeM368ekKMl3P9/o8JPBgUb/RZyXFb8qNGOll85rvrcyA8UpqLGzJxhfkVx6aaBgbe1s74QpH11
tKNB+j94tG8hQkd334ZAx/zCOgtgxtGI14ilDMUQg0NyjfXsjr5wEy/xeOld22eIdxd+URvzwlXo
hd5X6xflm/DtFx/APBqfwGUvVZBHYg3pypd9lB4EmNCNINkAb7L+ADnkREY6QQ/+xnqe3jBuq7f0
EXuaLWCkOgeneLqrrvHh1qEbLusGNdJLvKP7zzqQ8ll9m7+Hl51CdcwNSze9lc400+n28a08OvwX
/07fhw1Qoe+/wb/LrkHLnTFxphDyv2P6KUC0gPUk6i+nC1zjJjzpPrCsS7fSaXJFFZRqqrYLL8LH
5ZnyYS/c4mz0hquQPnXmnlCdOWnujMytMufEpEj0oNy1b8Oa3OP7cR96+VVN3cWJr9LaFXCidOdG
W02lE+IbRF0E+yVxx2i1PCZb5SCEdeIPkgnCj+q1eK1eG8Re4eHvQ/vr7E0+05h2BzxAfGBXq26R
qBAakqVrAB+N7k0C8o1TPGHB80g8GwvQUE5/3ZEX78WkKe4pb2fur4f3r2/z0fj+X7f5n/E2fzWa
mEf7tb/3aPLjRvnb8o0lNumxkCMQQB2nLcKHU6xozsS6UsP3URUX81TT7jbbZWM3Gq1gDdjhr5/s
rw55NDn8PQ55pOz9/TQNRTE4V5UIz6MpImXrXdukO63RebuT17o394sfnbn9F+f25YGOJoe/+UDq
zyY91OpsSgS7E7YmPy5Sid6KVKutxXoIgsCFs4M40UxKVxXJRo2naQUQI9yYdmu4WhEsK4mMaIfM
PfCzzWz5On47Ty3mfDvTR95FkpBdEVMUpxJcrwwa2m5zVldD5RoWQ3ISkFAXpDcTkmeEBbj/fv1M
qD97KD6fztENKtqUYBu0zGv6W7kbjbR4XNBEI6koDR8B+S3SXw82BpMZwCswaw8TKuP6gokjGBwB
QGw6LZ6hl5iEDLlfTbo/fU0/f76j+xoSUA93ns9Hx7TaSjRKtgQkZIWbXDfn1oOxsTbqQ8XewDof
X4bTad2cxl9AtL+65ccmgn/yW34cKf7/+pYfnrjjVdanO64fDcxllBeyKrHMq59JvQtTp3qGexOd
fuV1+erROk6O/0c8Wl+dq/hxMPmbz/Uo/eH7OIwpUKXiLh/+Ohq12iHKiB1JxfrhQXbPz4GIO4+P
t9fXX1Qlvt2c45v3+ThHw0loFcZgH44z78Krbhu5tSPvgnW46bYv1bbZCpbthssCeYuPwVlLa/Ts
DsoOZzypzgrn+Xnn+dLa3xn8TzL9zirnnngsp3DOyPpy7C8X9Udl2z9emOPxBepKXJeML+XiIKs7
yHjd/tJeRRdYbVOifVx52ywuYSOQanf1OV4EWbhm7QS35vaLsfjwZP/i4h17vMJ/4Gf56oE5bhn8
rQ/MT+ftTw/MoRf1ueajRyGlyJwHZlih2DR27dOWSaZcC6ibmf9l+vtX91s5KiEAJ2gByHK/wWW/
5lBSz7MboPcQ17QIQA0kcxeObWc6yQY2pa3dpAPFQ7f2EOJnbJe+Ci/46o35diM+Fb3+09+YL+/Y
oZnw6QP/R+/YtyfgV2/FYUH26Xit0dtDGvOEFLlbwrZ3YclvhPCUD82NUgeukDR+sQf88ik5Gi7/
4U/JlxfhaFz9e1yEnxUQ6ZbaOj5AlXrSsSFZS5BLkRcg1p73VDpP1Wpcnz7lTuc9rBLPeQ99B4Cu
Z50/upetrzmb6+szzbWc2dvsZ/dh421uE2fz6yGSVt7Pxsh//1DiqAaT9Z3VkrEn1vLadGjwUQiC
UehMq+jGWAMDhwiMv2rV7sp9u+NFfjBOm5V8WX50r3xn5UqbmVe/W2nOnbR6I032Ef28a28Ct96k
Tu1btwGbk8vAv7wDHHdh+POOeslmC/DGtTyCErzUnTaWF69BOrn843fO+gLE2wpy/eodya6/uECj
/Pdmj+NI3FxQmpJ81s7v5WngiYvOeZfc9TZdmz7cCs9wXP8Rghg/PnWRfHrvGbOd7zbODl3sKnph
qn6hE72K+akQLdex+3qhnzr5yYXlwej3tzYzlOlWfA7Dyxy/XXWOvB1ck/8t+I52ZbvxOjgp7mMO
aXj6lXl2KJcR97q9Tz66Xb+6H9xpx/m8pu6r4Z08jt79meXcU95y7y+ucnctOFzhlNvRIxjQWd/z
JRBUjr7b+ZbDt2s79LWLC0NxWzi7s+vLy9whDXWlO4a/b/3Drwd8Ec7+bTqHqLoCTea1fufte/ft
TmXoJ7WSyT1x33T+HCYav/GKk9wZVg/73jnNtjpPHROEN7oPp/tk23i1T3XoPDrZFyeHH1Z5zSra
ktnygOoR6RleYnfeJScJWEn+k86P0+9wT62mC5XyYXIy77Tzw2EPnzBwA/65Sx2NX6nzdvaoryEy
Os+bj965u5MvYw8qm+w49UnmQLpyEGB78oP/mG5hVTmDX24f0ZJ6xCns0CWecpkld3K2obOG1ONs
Cnczcn5fvAmHpeEfhsVPL8JRlarql//N3nft2I1k2f5KY95ZoDcD3IcbQXe8Sye9EGnpvefX3xVH
PVOZlDqJul3dVYUWUkpzHINhtt9rBarATqdCaivBneIGdvYqd0Jy2A3mZGfb3jKPmgMK5fWXemUJ
awzRHm2LmgtW35KkkGdK/N8iKZbmZ6boqwY1UEN1nR+2qbydduitHUdqUtKvYMcxDZLS9eO4pRa4
Pe37jPC2f9yu15fTwvQsC62Zmf9TaP0UWv+ZQmtmO/4rD+WSfJiZlf9K+SmymorvhDnSWqitE2Fu
qfO8HYdutSnIIayYMqtM3mH6sbZAumC3VmsBohU/07vBHmzknih7blyX0JLN9XUsI8WeG+lk54/Z
SrAFG2VtJhDSTMUWLUBsWrEVWpEJ4GpXO3du5wIu04RBYxr4GcKiVgDRSEQQ8lR2dteaA1XJtjUt
4ICtO+vRNw1Tt5gmVZ1ohY7Oywgt2pmC3ePRgqYm8jTw2WExJLBqIE33EQnI7aNEHws8zlx8GA3O
a0r1Yw7teI6d41k2GxhGHTnndCuCrmVr7MtnyZnoFpo2I9vj9v6LiqBAQFy0opG7nIBZ/Kq1oaZf
NnfoQSaIZ2gEFuBIFXJqyQubmzc2oMsb1DeeR4Pb1ah4eXlBNnRNQYZn+zZAxmC8ymS0W7uw2LQE
Zn1bmqOt2qlZOMwo0CnKyJzP9TbWc2GtZ6Z8qA9B5qNQ3ymwei1mr6U6/rOVBxS2xVZy05ksw8mW
UV6jaGyVrQB7tBrM0ZJsHqlHcGfTAlZ4aCluYvtWYEf4K0N8PbUCM8aCS6ZmB1h+9ljpBDZgECmI
Eiz0QuB5vNrOaWhNburEeHZw4x183sIw+UOKtgaLtyeYoLFdbscHDgAYFZEPglNZvV2vJms0Yel7
lkhEe7AAzA1ruoANhpvBl4BRhZaH21DxH6B8K8XUYHGjW5qmm9KSDqoj2CBIwjOdXZgexTsROAZC
MVYmtxsqugWlGepprMAl5Q3QxffSKd+WK3HbODSwfDOjCAAT9DvawjpzQ0Jgnlulk9mpZferZg+0
OBvcEGt80u5ktgTELOsU78o3wAPA8YEHYPI0gSEJw5CGdx3+RmeHOeATO2ST0dtKQcRnNlaDqdgg
7gQDFOw6lm6p+K/hhmC0s8ODwICrbY1taLsGRavPzXhobRKu/BVFV58TLG2fRVExC1j9FBV/WVEh
8EwUzG38d2ph7ux64POIQx2iorOBLYR9qzodBD6oM07D3xWDh7MkQkawZ5QHz2HyQTB5a8QJBLkw
HVElkZmRDTgO+tzBYcWmtVYhGMkfargDrTlZANXHftZwCBOaOGsz2zW7fqU+DNjPwLVAHHZajweU
HZg4Fb6V2SBWZP4FTu9IkfzHR8oHnuzFh+Dc0GQNnFqncXD4bMlB9dUq2OcrJPUpaMxwciDtlspQ
tAX1yeoS34eIKqCJMXga2ZEQEmAnGmColr4DECNmC5wSz5PdmQXU4mQrD8lqglSSISEBnnH9Lpno
nSQA1HASM8Xs1VS2ErN2IjvAvPn43Yek9C3P9MwBP30rd/x1aCV27ZSO8MRkL4DwaQb5Gpm5E1zY
+1JUp7DXhieAmEA4RWa5w/sge4Un9gmCG9lokXYAPeNwVkqBv4EJR5u9w1717ZX1K3tFjq/AZt/9
dWKHa8EtHfzEFUMLSDtOinGHWJfELikQzO0YI4ut1CpsjAn3mEELJHaLETCp75kB7gPgv2a6Sx12
Pyxy4a8jc3LBFYcrsZ8YJ+4EDSkmu/L1/4HpCfY+CNt956YQuUzsajAgNAQUQnqMVylshi1gMGE/
oOv8pKzrVXKOzvJDvoL4hm5t9vWNsO7NwdYdBGyuRs4Az54ZM+BhNQWzdTKsgkzRuQ0t11rQGJDf
qpU4+VVGg55oP1mQ7pRpFxHr5btsPw5YAx6nxLMKCqxrypseic4KFZBQiM3A4o6hHduBFVhmdALO
AkF3NtQ7U10lFEJle9boJo4PlTbaowm2MQfsRuhixhhljLWzmaoOHBan0LG/NDOysvNoCnSr28Wb
AsPCo8HOg9EwEuWI3O7aNy/oC+Mc8K3SzNHPkROaUPMe9JpHYZSggZVaFWZOwUwiJQPQU5pTbqc5
CjWcclVv663mXHYlVGUFNbYDAjUVMfCKxuaDYINcBBu8xAALbHt2vkB5i+Kn2EazIgqhNu7GWPXk
jt0hmCLZkDF8021d5HOhclscEIzWBHadmSO0VVjaycAIDMewCFRfRwj40cyJ3rroeUeEZ+siFL6q
V9K63gqO+CA/q8+1OT772Jm1GW/1beeu4FeD0pQ52kSkML9SskEox9xN9oPdWdwOSwvL03dQpXbk
1oOTWPQtg3x4e0vo6QXpdHq53T9G5Pa2Jy+w+jwsGG3d6Fbdmxtm7YE1lZxZiKUmN+wqJX7JcS30
MhIN4Z4UxuGd4VYmwiAm22alBU7So48V1jFTJezpEVuLLali6nh5ZSPe5PRuvsmxMEwWstnysDSA
K8ZqhibyQrB6tii8Qnivt0H94q6xkswczzH9PWWbCdlybCGAHVMYy9gOI/Yr+vusEnYm1Zx8pTkC
Jk5ag/4UoaHMwW3RvWgqdMTEbGngsvAesQzHkqz04B/ecgt9yI6HvZ/hC3VtuAUmQiU8amAJNVO1
AnwMtxCyAOzfguqZhXTkAqh53VAjT3KN1gEy6uqTsAPLLFR2KJBBufonwwPzPdiBzvdQPjb6ii3F
nszqBvw9pkyFrQAB2+79jYa/mxVvSSHxXZmys6vSHTNTlW1hPwmkvYUUM7PD1VKFVGNyDBarDXSn
deuUkHewXk/jbetUl8Rsd7UDIFs8xqQhJPEGNJYuk8wRJHAOXcVkHSxfxDYBm3L9gpthoPX/MJzE
i3gJt+0XYa/s4q2/Uvbdfe4AdB7vMiwWIkVk9WjAN2CykMlhgWBsTMpCM8ROjHOrQhZ++2wOf/lb
mYBKypJhw2LbuL4NRp7rKrEAI2zrjWABk/yut/EqhHM7vKc/dlRdDRtIZie5+BYbZeMiYGsicNdY
sGCzW99Ec7ONuPR9fw8CO7OE3RlCvsX4fOwCK3J0iJcIhxj4Njilo/1YUQqzusL2xDphBQOnfkrg
1AAm7QQ/DuefuUDgJl0hGopdiHAps27xs7PZSlcItTLVyUQzi66z3xBmhMovUchTIRgL7xQbETaD
Ex5GxDiBImRnToJzo0M84suKILRLbGCmlFtMRoBdLSA+3sKs5iFhDaeHu1W87VELaWtbFqQFnTDE
GFqwEEwdTTSe4zvcDZtZ4i1CrANmjb19sNCUaBvwOSTCjjA7rgYEtgE3FS3qVsI8Nyod03uIuZVH
U7gzWCvshBSijTm8cDxRMcoSGA0+n7k77YonFBIcxwn4y/i6zozL4SO1L/2GWwU4zNcvO1mDuI0C
m2DPo1gyu+vWyg7LxYLuJHjkTlDklncBMjbbSnvPBKcUJB7bijrKVb8p1IEU9zGGwJwIZa+bEv4z
5RrfeivuDMW8SW87d9gwxcw2HPsEDq6JdzUqYJTYmRm6zBmccIie4HnXqxrtDyGBHsIXW40IQlu0
t6KtWc9sI4cwCnongAsIowNTkG4BwXYoHDe0M0qTV/BLQ9UyTVNi5ZgYC7GVGwdMeiWhLxr2sndd
XPkcOPjr6iEDxgoTBq0IZwcS6YapIe6GvZY9qtPaZb8rq8gRz0xzMm8wcOBGwRvEqym23YJBuOhj
y7Pg708f+6eP3abHPMyaGl2zS+7ELFyvqeB3T3pE4yIYv0xxABGfPjIxKe6WijLRcbugadnz7/Lb
P52Xn87LT+flp/Py03kZ/hvtt8dv8bG/Zb/KbxYB/SxqNsvsCFya+gYT3yg1QEx65WiwiReaAJeu
MSsQ+v+6xrITNksV/HTCfjphP50w2F0/nbA/3glbtKJniap/yoq+Anx8IvPnLRo8X8apMSBT0lP5
mvcoVixxnm2lA0usssox5B8JghXI7irXHGIB31RD3HgyZUtEHkNBrGlCHIbFt79FjVCnp5vPrywu
G9NX4NLyL/fTGuFt9EtaitMjbNAiiDOg6DE3fZS/sYAMi3l8i7NumH+8VPe1eKezXMdf904X01/X
TPo7z+g/NP0FaqcfGTyqpIAIioH8zEvI+6oTBbFr2OZHtA7xOhZzu7t7uRvpE4KqOaog7vBAYSKa
vkGZYI/vEguts3gf4lCryXw6T+RQ4qWA5yQ3Nxw5oJRgnR2yQ+3ox+ZePEp7aTec5JvCKhDQLlE5
oiFdVSO0RI7H43OCVOERUc2EHBGKmtbTml+hJnU9OaUJ4gBU2OWIjgLriIIKD8WspclKQgY414FN
8O6OTOsvCdFOb2+XgFyQBsBYOfMlNE9vyAGAUAUPoIAAdR53rGyTszd3GwS+twBeoy8vEUXtBzJ/
iP7fVeYdgneICyrshlHCiaqQlv1kz7C7P91hLq5zhE9ubHzDK1hRwenl82KPH0fR363MzLdPwtiI
ddAKolaZfW2Q8qFfe2swc/KgEfsGjTj3wJwn54HcXHvZHRQvE2tLUP+yRQXNLXpkLMClmyFSHixt
ByR5aoN4FEE+QKiye4kQc717QanNeJ21N9S+RNbbSD6/k2sK9TsB++5OZkb1II2cMgDnz1G/Fg/e
K8qsnX6tXcJH9cSfxNNwrC3QWwyBCSButD7yBgE9NzcRbadf0Bwoi4AMYd00w1P+rCLJZ3KoxQb6
MYh6Y4rGQfGkWoD06758Pu4Z6te3/h4UVP3v2ZgZ6gYwS7sCOOAOaEtC5GlfWQo0pc8CckamT8Jd
6NPb1E7txOLM+BJfgp1IWOYuREaIxbRZffDnY7o22H02lzOzvql84IsXLLeCDBWoUPEFJhO72eqo
42L5PBTEkNq91ppQUAc3gpWjEki47+01apfQMYXMJrKA9TUpI2HPRxgqamKQI+qRwkx2yBnBasoc
5QtaVBe2ArCAFuTNTLNHWQDgPw7jZ9kCHeNlSVrkDXas5Acg4vj9W34oQ+FSb/lnVr7UIRPn3SH3
g3q05sCq0erbBD9ZepslmT2kn1k6nZUzsfQ3K7Jn+z2kKbLvDvBufVCCnPybygB/rQmA1gyB59GN
UH4N7EaUZIfbAVG6R/UwWS4r+dFpAXWPxC9WUUfitEber7Ov6TQEodmIk9VwLUsyzBj1a/KB1St0
lrTmYSJkSBS/FU6/eXnxrLe32+1r6pyPWUyyjOD8QUaFJr4FOIOXN8OsUaHGouMs5s30PvveI/KN
vDUSBa3L/mZZIBYrR3oRwfXqmk9Gyvaf3F7irEWiBcqkN0rY8inhrzUI6Nd12fT2t5IL3EZkz0IS
0BCiBIJ3vYbEuABjnxT0lie3qXl7e8nN1L7eIWTi6eUlQ+8dk5Gfn4MfW4i/ns1rg+Y7/c6D7LiT
Wgy0PCcHWYXVhUozp3NyVgXmVFikaSveL1x0SVtee3/eXfWntvx3acvF/TDL2vwu+2FJGIuzYP8f
d1qWxO61MvDdxv0pdv9cYndmIf3JtPqSoXQFini3u/4dhtKS0SnODKU/i9G5ZPbP6WP/vGa/xqIJ
35mqmiYyRDEFdvRMOip56QN0BKaefvraoXLnkA/u6pBd6p3gosjbfEUlhZWQ13gHFmCYFZHZ3qKM
noZrmBduukZtD0GxD9y754EqDqD6KTCrHNWedjkiMRFBoV63i691FUB3h/EU3BqwvMOYBqfCycHJ
dKpKckrg6aFZc8GUXby9mX/2F7s99YepZZ0H+DBg2cHsOivi0lNgDzfMwOJHmt20KJGR7zXzgZVu
sVrYwYQxTqsbuB9wQGI33qjXWlGQuu1YHWhkszaRDug1gIQnrYZCK9TtseYBMzqgyMpOdwZcflZy
1CJDzgouUcpDgbeO74Pjo4MgF0ivOopgG631uSG3eHMza+EvdXPSDyu/363c7NyNfOxnogxON4QJ
FLI53SGucfcAPxq1dyAeI45zBO87Ko6u0cmjczwVaJcRKPyRBXeCqa3vJMC7kcyOCMglazVRMJKD
vVpfPl/Dxduc6cx/4W0qbEY/u89ZoECR8lBtK4RqQJKEWtJ4PyFIY4eQXk8s+PK02ovk8cvWAd8m
pNtqj5AN0GnwzOEJxY54WU4RQ2NhhdH6Kjn1SrbTo7hVXXWju+nFBzOJ+/nssRF9NuKZdpw8EMHp
A0YMbFt7g4De5x8v/9DNf7fyMze/iXM5FzVIj8oAGBSJRxrfPbFmMmErUx4/M1RgKi6r0GSV6Ikp
uLawYWXjzIMP7MA81ymV3ip05SNi0W8lKkA4eESiyXmyKoLiNNL1lnf+fOAL82LM/d9B5blgwryk
py9oHTstOdg/1hq/TowxC8EX5RA0UokLbBp0EU+oCgVaFs0R20MIlSM3bGdM8L2fEFe1V8RBJ1uG
BxT7aUJ07xX/Xo/AurmtyBdQ75KKYJRoaGMRQjCG0nVFztCFaHC6II73xhMeZXlvC6srsVn4ZPfM
8cq5YuIiPsBNQKqMGPyDQR5KBIBZtPjrjj3SmSUrZ4WCb6ztF7Z4nFMR8/PFWjp3c1j+P/+5M5gk
eWcp/9Zzt7R9ZwK3/d2370zo/jW370xc/6u274J2nLPY/ybtuCSAr5GsdxvtTyOAfwiYp+tIRGm8
LAH5cSaBs5gTakXtZecpQHtS7eQA7kGw8R6yjl5gotxC3pnopWBJqoXOBYFndt/3gu3Xi8+kczI1
Ys5JA/prU1ruI3QUTeiFHa3dFdnrkFqSm6HYnpXzG2imAicxq/O8KGiEetpUFx8EUSVoq6DIUXiN
ni4m4YGpAeJe0/uCknR7v+dxH6L5FuEuOkff8Ej/RiRFV05uSvTC49dxNTis1ShCwD60eTcCfoiP
LhIkaVigNbJEN4b/k9qRlaLEGk+i+0OEAS2avCmaj8yOLvHE58IWuJsLkzPzCMYyBAqlh5UxNXRS
j2imYRJ/AwYmKAFgOOIPHqJ/95W/dtOw3hp0G+MRjTz8TxaLdWEP6C2XbKYjcsJ6A74aeCcIpjDX
3zpxWD8i+7SvJcFz376CI3sN8IPhFN6gBQxF/KzMv0AyAylDS0RyUEdH1EQHtHexLDsgt9jfKPdH
RxLawjV0DHTXBose70LvFHjLnG/V+8JagIIagEfz+ZT9A/3063Zi2+3dIQTdZ9rmMbYTDy+pJE8+
WZX0fOPD1INpWJPMtNkDbI+kVrb6+vV+NO8lCuS6AkbP4+MLEGygwyPycnpbg84Lqx9gM6Tm0tou
bvyZXvpP2vg/hI16L5FmSrWsvKwrUqzi1ZxnkQr2xRaNmW+RfbO6QQ8ReonQQH41+kOs783TUwnD
7PR2dwfogddXHdhPMfxhb8UsPPTTbtdvb2/oJby49I1DOpYt7lok7DzTC1r0QrToFOjDyxw0uLF8
bbS+BNZIFmTe4t3NNPpf6+6WhdZM1/8UWotCa+Ya/mFCa9FSmPmYv6ul8END2xB4MECCqV66Bife
SXZQFofJOEAXQkvVOO4+XHhoqxwiYf2o2jxJ1gsy+oeQs/q7S85uNxS5Ro1EXDLQhJeB14FKoVcg
YGme5ADtp53QOWkkVGYcp6mdTcBIlQVAjcogdOXlh74H0H6ZZiDy5Ytj2olPRVDSLhsrR9FAAGv0
Hb804h8aDL+OWJ6ZcmkUx4pXQ3ACiaRDHy5KcgJarCQy7hAfBEVi54JM1b59ZEUJ670PfP4FDXyN
8n9n0L0bwsygSytNHlUZQ4BjzUT02bdYoxyDs0sIg4VhfYM+6oROsK4ubwlqIT63AURmFX02gpnV
lA5tHQclRrBj3vHLaccAEQ82MP0ahmpzu47IaeGSS/M+Nzt+/3m/Ipl/dtcze6Iu2qbnONy1YJew
5FAXVlLEvhDqKFFWUDoTzgsDRgCSD8iuzT36+JhpmJJThmqC0ESBxOhiSZj1qyDsjygHipTe7j6f
qR/LunfbY6baB73jODHDMO+grZ+YhQmrDGYnQhrMpH0wnY4Cj6ggRway+CwDWIjBNjr7ivkhrLHb
dW+YJcCG3rN4DEUj+t3d2+Xt85EubmS25u8Ezu+/kReXdKZJ/6AlXRKTjPbs/UT98WJy6bTO5Hrq
x1IfF9iDKdkdtwtx3oUPn9c2/7YPvxJNfHLKr/UR7zZlNEgK7/VQSTgtNQ6wAJgSAJPQeBfdN2TL
uuBDmuxzlFS1gBwDvgbgvgqyBzgDq3h6YRmHL9bnJ2XpTM8rf/+4My0sGBFzEPnfw4hY0EbXyXu3
Yr+DNlrcJDMZm06hqhUV2yQ8BZSYj0JeWEvQADVl0LdMJ3Dk62DC53cUFNGNCIDEtrdHLaKDWsYL
evPpgmWyOKa5NP0zjGkmX3/Pw/Sb6DD/b1s31WMSgjSYtNXrY/u3/O1vl+axCesmfK4/cl3+Kakv
mQj4x9SX+7xqgtcq+9vuscJNPv6I+5J9wjfuS0FWf+HBAYyOA50R1v7KjSzI8i94CIQ1oMaUNVXB
psrYZ/+f/xL5XxRF0kCfIIDiEgyvUEp/J78U5F8EQRTBTCZpKqiRdfm3cF/OJAo+X1VEkOUIApjc
wII50yUCF2f54CnDEfzokslzwlctLsEEk/EaKbNsokGFtNq72Tp+E/fvWyaZKfdOCeCamqiqhqCL
YGhVhbm8LWpdy6RM6I9T13Z2yIM9MyhBtfn5Va4EBrPLSLIOhaJLgmzg/0e9LhRR0qei0B1Bu5xt
gyh1pyAazGSSRTPiho4Etejv4j5eDZl+UZPCdxZG8N3kiooOhlswlEqCBB65mTuT6107TtNYHfW8
6Vy5iA27LxTF5o0O0Ja1Eq/TlEccNvBRd1x24oqLQagm5UbixkKlEEWtxk0bSPFOaAR/43eF/ySp
XbAwU3NTEaTdGriaQZILQl6FUfl9nCl+CuRIFeTsGElZYKtZBBM68zmnz1LFncSpg7c31TIICsp9
yKHsnp+KL0IQRDSVp5cGDLfPmdhI+4ivynXqJcMu8CLDTUSttZtekpzC1yNb143Clfn22Ktj/yBI
4FjTFWPEMggdjRs++6pGw2VhCWaJR9yaDgZycIjr6FYBM/lsCbJ05MZOkpOjYsTyusyEgWqTEm75
3q+pUSU8beWq38te2ltBNvJ2ZoB44fNBMAPyw0YEyCoQ7WVBFUVQNeuzM5bXaq/oShQf+6wRN0mi
3Ee+mFlSr7b2qB2MyUemWq2W0Bu/PwCKbkB6gGIZiydq84rnhjfqTs1S/9hrY0AnXbhPghaQQJHC
mV5UG27YBBfNA8k4rL7a5KqOI5/f+dyXRYOQAdnHCLkg5wxdnp3BTDDyLFIz4wDSqtrRfA619OWk
nf0s7C3d0xJHGC+yHx1qcUS+AsyqdVh5ttCKCO2DKmUTS2Vg610ynuJKd4MwdcSMA8BcIzw0iUgb
YCBpk7HQb/2dgFJAaIl0EpjnsWYKP1OscSMX/cCJxqEKDe0yKn1nNWPpLdidAjtWH/YFPh2090yE
KwKvzU0rcchzP9f06RBG6WrwW84ZBGxS1BqRNlYiW2iq4VEq5Kcrw/ikjiRtdW1BGM/dH55XBVxa
19j6SIw27ePh5+IqyLp8Eg+Z5PF7pei2/DQkX7rGQCuWV4BxspRiYSuCFkslEd89KUqpgtK90HRs
nDLOvyjKLqiNPqdNzKPySlcqcZUpVU08LZIBdduUTJfI1depraTXz3fY3CRmw9c1WTNEQYci47WZ
YebnsqpUscEfglTZVuD8/lJL2FuRJsuAjhLGDuWArRHtQMWS77RQ1jwyDJ230jqFl2w5iEUij4Hw
VenVeocyDA9YTdLo7zKPn5b0wcy3wlhFSRE08MZDt4MCndna72xp0RjitM665iBFaXkWFaVx+tLT
YNbGgs1xPoBvu0zbZGMx3KZ5gQlMhRzBjU6HqC2jrqaxnBURKdKoOXCaVNpBlhndt0P7m0y4Xfhc
5TV4KubG2gfW8sNfjNGcEQL+Y7OO5nn8Q1MO7/pmynGCov0iiQLYBVVdUWT1V1uOg4z7BUzzOvhw
sbUEcJn/rzHH6WA/59FJKWHJRZXX2ML/D5W5KPxiAIibN2RZFCQYiOJvMeeYKvlVpCgadLeqwNpQ
JB6KBrvt4w7TlEFp1cqTzjUnIn4Z+xWVg1xzGoV4qJPE9iZjPxBhmhYU7UeReb2wpmF6wJgrwd4R
ZlIkRcxUqf1KPoOGMDdzLUAiW5uWLBX2KR9uD5YybF9wv0vI9eMUfbw9JeuiNm0b/jRx0o7TyldP
4NBbxA3ruH/x5ShbawK/IKY/Hlrc2eyaMxWW10lVDBHPn+rAI2ngA1axToEkx/tHvagWLvbRYvx2
MRl89ryI1lqohtk05lzqQfDiYkHW86aBZk4Q/8ajGaJj9ZLyfWC/2+HHb1P33hSf6aDrBRWIThjh
kgzi+7mR3LW1VHmNJp4qPz6LnlxvK69cZXG88rn+ppJHbhWKCMXIrtfulWYKFiyEWRvOdQCaogiC
BnJSA2qXTf87mZhLxVgZTS6ecClp28riPjTywim5XnP7vEViW60BjdjloqkGWXOJ7U5sEWAtsug+
DLMVt2rqrtl9Pi3frTlA82XY7orOwymCDfNxUD60pFAkoXac5BZtm/U4EtSlA++z0CZXH8qlPfb9
LOCCiq5rMDZ0uEXzda86tVb1clKPmWL4dNTDSyVwGyEtSruIRgB+NuJ0k2TDQIKSo0oP1MC+B9VP
MRYrEbrW5NP84rfaknXwnTzBuICdIBmAi9E0sMd+nAheHOI+NSbtmPNoYUyUFbgDvqZRW1owPAUn
UPltW02ROyZCtZBn/uGcGLLKq6oEqajPYfWqxNfqtsO1Nb/eplr0ZsCSvxX8wcZoh3vNaA9BA1zT
SalkS5Zkf2Ugo5VrElyobhy3xuCJ5m/fF4aGIiP4SZqhX4si3m1WToR89UsRy1RU8ZHXjZI2fvsa
c/KXrNbFhV04n3xGoKjrEpN1cNEx/R8nvw89T4b3pJx1o300SnFVFZzdceXNMIhfg6m5HUJAyWfT
omE6F+YG1JskQI0Z8AnBFzxb9T4MCnQxT8JZNi6hlpNY9005lYi/9oFbit4IgPW2DVGAWuzJJApD
U1pqpb4qjPei/joGUYa2FaBWsfU+3nzuV5I89aJw7tBdu9PAviY9yaLdqnulotgLb5pqD6GrcmCM
pUVOg5U3kUj+reJpPoyZeEqqcEx8DsPw31TZrp6F1gXTeNVRTlurGfVaEgEG+1GtTE1Yy0u5wJl1
iz3GVuLdLMy2QJP7qcePuHwP3DrB9UW3C80pBAnwoedc/1YWSFDRarpNgM/5kCXHGs3Cr59v+pkf
+f0gZtuhjdIMnh0vnFs1pUr5pRMBdKDDVh2eM/5UYINUBsL5o7zkmsy14fXuJRYegwevytpM9XZ8
FfpjmIhnGYwiAZV5Rhbc+lQdnG46ez6QryUXqoHE/S6qB1L1X6d8n8nrsbf75EYDnauMSjrpErRm
WqxDeZXG1Fd3ouh+PkVXu+q73YrzIkFzQ43J822icG2Vx5Jwjit7QPFYRw7qYOoDzQEgiwQgyB7A
PRFb2QVGfPncvdUrJQNU+AC7LLGLzCnbfSkQ0SAZcBZM3lbu6txsA9pqRBao0britLC1Z47ft2WV
BR5CBtaibsyNqSLQvZSTOvEco5E/dsfHStz6HeGyLxoQ6VMa+kRzQxmDt8rIAozC5J+m/nYAfUlm
IsSzIO2uyf35HL4fz2y1ByEPspxrMR6wvaR09Km217udD6Cc0FY1a0DwP97V/kqqzWCw0/I2klxh
BLBIe/C/phBEySnlNwrv8iHhALDD34c9qXJLLNca+O8qGa38ThE6KuIHD7F+SjxXrQh/Bqnj59uB
HYjP7mQmuwy+aVquwcyG09fGcA3NTlBDoD+2450kHT+/1ncWnCFDQKpQk/AvEK2Yh1hkLlAMI5OF
s9GAnFCyU+Dpe66xM75qYJD9/GKzVBn2zOxiszvrwRqkBRr2eYuaSAn/SFNZoYpktmZp+VpJiZGt
48CR403XUcmjHOynYTqHqDcBC1506No9ACb4AvQ7JSCOc6Kc+O0Ug3uV1ACISUiLIsxLeAERaokq
gAfZRlNXrO6iIATRHkek/qaW3KnbBZEVyWY6biXfxJvDZzU3A+4sZuvPb/k7M+TbLRsKC2XB5Zvr
fFibMidno3AeHQP1qiVNATT+LD30Kq1F2wsdxMc7zQyDbRnTqlw4pdd864e9xGYcShg/oA1gIH/U
g1yfyEZUYMYN34mAxA4k6MlkEljJgNSiCdYY7TPFyRHysAfFDRI6vCBQ0+tmI5As3/UIEnh2H0ZE
jO4YDEpCPFTPpKesM2WctWQ71Xd6TuSL6KIPUoqt6rUEcHf6YORnn6NCbgcoCtJvJmHDF8BG03Mz
W6RA/RgK+/u+gkUFD1hE8+C1kvidYVUXtaFNPiY5AXb4RGNU/D7ykJ53KrJ/BW2FXenb4rDOkA/e
tx1pVCKhcre2I9XkawdhwM9XXfsYN/5+QDPF6zWdkNbDIJz1kYbIN4p3kbztwexwAI5Ml+zK5tCF
h05dt9FGUNdIYbQcES9KRQL0ZakkjogM+embtWdmGVwXc8CiZMQ/6AENcto+1Xfac2GO5+CkPKoe
0S7YXd60slVUKSck10l11m3vQRWJdCfExFeJ/AbVoiukv0v3sAGMg3GM0AuU2n1HRY5KeJdoFmvu
5fO5mNVx/H0uEL+Fh6Yh4fRd2IpXkaXieuHMXYyD8hy9GBJVnlJx08grXrBVzm4hrrfVWnmtJuJH
pDzg3tNHGOLGA2rb80dOMNN9c5as4i69KVfKW7XHluNTkj20Om2gdJ7Dc7b1NggAcycQUazyJW9i
7tJdj7HBCyLsWl3W+VkQXtSSvBkM3AQmtwLzCVrDKpLuOeDWV06hECF2sWzaawNe1gxeBTDIP5/G
ax/2/CQzJ09GBAM+93XLvdvjfW1wqRoE4jl4yVDwfxsAxd+JW9MAhlxPEJVJejsxbAhNJaL8g0j0
TX2TnbGg7SotzEwmiQzPZtfc9gHR0WbAOZ+PcMb7+22hFfWaroLDBS/qo6wxUq0qVB1zBBJb1Bcn
ZLiB/ldOVhTS+tigV/qfvOBMuFVJ2nIq21lZBVeCqK8ZmL14MoISYCTTTgYUPKy6bMGuXLzP2V7I
4szTU7YXvNvpuRFJv29f9RvhFD12j8ZdsmA/f+fGQXS/m9V5CopT079fzb/zACUG1uJH8UUJGNF3
uFi+uHSxWSrPnxo1qBW4biMYcoeV1FJ/POQ5OgdGNEzkD4GWoswzIbCnctSg87bM0UK3Q2hg76bV
3Fw8GpNbeHte8YlS3cnZTsZ26+B5KQevvOTDEib5Dw2Y9/Mjftx1QcRxrRRC1JYgZAjM8TbL3RyU
ECGREPv+f+xd15LcuJb8l/uOCYIgQTBidx9oyratarXRC0OWBL0B7ddvsqW708XSVsW8X8WYGGkk
EiDMOXky83xDeSqPry28OU4524t/r3S+ABLzXqU8jPDMAN+BOuPoE3uVN0fEmCTw2SdiefkhDh0M
3XwIymsb7U/XHXAVTUd1H5nT0rKBhH1utFOmH4Kf2pdw3AVvNvXzr+WeGg5R9zK7Elu/w3hn4/37
gctKtB52eWMXlX7gtq8Lb0hc015l41OOsZuV02G7S3TR0vcW4qxE4yu9uDLl89lx6Q0WC7Or7cZg
FobcPdXo7tx6EXrgSmdMni6fKWex9xw+4CjTLDEjmkv+WhTW/TAGgXbsB+SMtZO2u7FadVnglJHu
SPvt8uPOcYrF85bjStrcqiWel4x+KjZt5qtunaK1I3cnNP3LPJV5evWYWl6C5PlT99igq7Uvkytf
+NqwF5uoR4kx6Du8hqA7gQYl6EvU7Gj4JnM3E//8lFkMerF9zLiYRBDhaQQ1fNgrwmKwWaEVumY6
ITpxGX7H77NbAfoe+qsMW+0tTx0W3nKGaoSXBA7+CtGURXqkcGvuVhSQJmB8t9RXlz/PO0h4suwW
b2qcHi5mEnSiLPCmKZrHKDcsbyI0VerWMZDCu6jZhsUevI8Rjc0mh9XrHBti6HTHHL9Vxp1RIsYO
JDLgzGMlwIT6tken0+ougVIZ/W+I7g5o5JjeQACOGvq61SLXxMXF3YGkLq/QsQZdmcimoIWrIVGt
rGPWfb88QjrP9dkIOWUGA1iNss8CejBJFLdSxwi7/P5zacOSFg5sfFujrQx7Y8nWRmo/PaSDq/i1
e/QsSJ4n98Ojl/GCkLYWaXh0ZPiWvY57TILbQqYOISa2Anw+rqnhzy+LxSMXEUMO3sDv75neFNpW
c4du19krjX+3QHHQbpntW82V45qfHdd4qA4u1szDMjUQA04XUUQ0ybV4pEegcKraGtq6Am2FAZxZ
mZFjg6uaOuMzwclpe7rcxcnKitYUSFy/0mGboXBrbjM0REJLodKLYadJ3MDy9dgzesc89G/2rYam
PcY38nl8C7EWQ/zRyotSB/kxvCy7Q41KNforZq59K6QDmLGhCFjnQFXCnlPc2GXrKONFVGsV7kTt
9hkSiCtb6f1OXC40nXHU93QGNsmSJZTacauHimhHOTl4Xo2y9U33EyYu08oK7m24NOQeVoHhdtHX
FnRN6WH71C/DDt19bUc8kQPITanABNwiwDMiXxMb1qxasZFv4VNym2FfOoPpS+Gl3ToC86lZDcLh
pROipdTwySZ+a/xsyQ6kHVa4fbuaYkcKR18DKpowmS8RBxz/I4ABJHI0oMLxlRD+LLh6Xwd/z8Di
kFV2YzdtjPXe6I+qRBqxlmTDt1+qDEpSsr28sRe9V3GFLZ62OGQjIkaSc8w3QJZt/c3CpxboqFQh
fiyg2C1dga6CP9LUqSACzNc6guYdckzkVd/qz3Hi4KIJvibXEKA/nDbAo2c/CpQ/oGQ63Qrgumky
mWJ6BFuQNU4XushLLg/8PFiZB25q3MIfjwctEZe8SlKa1QM9WpBHoAEh9LyFo76nX0PdiQNX9d4E
r5/SycNN+HL52QvC0u9J//DsxX3BBmZHRoZny8Yxnq0X7Yco5yVovnQvPfgu8WxOZCEdfwPa01A3
fAmAqWwSzHXoaFd4SH+61D9OxAJtC22t6OXQ06PK3Al9Dh8z09VgPxqiNdDlcZ+nRIs5X9wiuT2N
JKsnemzGfCMSgHnYjZ6G/qn0xsKtTpC4rIh2O7ZXjpWrT15cIkk2RhpE4lhRlQeAq4LaFY2d0RAO
GQq4OeigKBwTnSOvZoHzpzw7zz586sVVkiWxwcDtokf+uX2u37DG+JdJOHHukGfyI9LcqvLSwUFk
cmWu/3Rjf/ys8zHzAQgwmywWVoK5NtmBoWdh54XVWrtDAMnuxy/Gj3ZYlwxferqynBY8z38v7rnc
DrYZirqLWNVOLcW6XqOoh7gxetcyl4yrOlibtvLGz1x0Ths91cVrbk2OEX+T4XH8NJW7mr1VlDoZ
fegTVGBQi0UpMIBJtu5yfXSYrF2mN6iw+Jcn6s/L/+/XXZw1UVDSTuHJxwAggOGWuGeabUCfUX5s
q2sw7x/v+BncAgcOVM2lPlOlZG7CVdJjrvyKw0isHFwKA+qZanATlcQJ5KqMdlehTzav77Nl+OHB
i9VQkUKUrVlglAjbUwd3IMpGVeKlui9gbW04bedlnTe9oBCS6CtFXN5CsulBmGnD94f5LXoItyCv
elGyHYe9jmK4WhvxivEbbj12xjGEFXW37fqd2d5OwzporhzYf7wW/x7BUrUpcklJk1VYVoargEzX
WB9AQ8f4TQ3gXCPeSbzLK+MckpyPKw7OCNS0lm4sCRopnYyiV4jIImvLJtOp45uGtsg/cs9It3rr
NWjyiB6emlsbm7HJVgNyQMpcDuvtepXmz2Z2m6a3AN10mNjL+2G6FbrbEY/pTl1uq/7WQtZkFS+1
9ibR+bPzp/Q1NbZ1vtXFJoVnRzLdlFnqlGnl5zHwch2YCj1EwY1sjlcGe7YPUABgoKJwwOOgES8p
jqM0ZcQHBAJ2eVsgtDMEulMqwMxinT3X9tZSj3F5j92aZfsw21rxakpRln00G6fkTpC4een20rN/
KBsGWXT0o8xLdK9FrIYgDMHDHSF+DaA9R962V+syhRtIOvpDvWqsbf+qw3MEVy8mRMGTL3+8PLz3
Ku7JBlgMb3EBEHMaVddgeAacN1pkiG4Df6svwiVo7t3Bghy+KHA3qR+BIls6Jt4Prb1hApBaGeij
bDolxma4Au2cdR+2K3b/M0bTYt1vMU1sXXA3pm5D1mUJsrGfZfCnNvJjrTlG6vbNRlmOLVwt8sy7
zHJp7GJqauGZoZtNK558yVpf6beA2BvptbqHim2dOS0kyZUjBwf0UfV5qJzyM9LXWl+l5eTwwDXE
qjZfSvvm8lydh0bzXEFMYmiaAG60lE7UVFIwbUKERoY/6istSpxJPeRh6ShQgiAuN9ymfQir3TTH
3sOOqytg5tlptXiBRVBad3qveIX4T8QbUX0q1Z3FXUvf98GVLX6e1y6etIzESpOBE4VgWwt8hdRy
HF8pf9StbVU6bbGzg01S7y3pFYXXXDO7o2dH2uLhi8hLy1g1BPOarOBDN7o89WwshmGnzaKIm6bb
mtHKHPwg2Ml6TeO7sF7z2rXRkwDX4jXo7JyAsXibRXA21UZOgziixyzfK2sjUJ1ofeNYfAdvrwJ9
oLkWk51FKIsHLrYkGD1GPekYPgiO+fi96raZCB3OXrTskI9e1Ty22StmHaFLMDTby4v8PPEB70PX
QGyyLQ7G7Bnxq9HTIZ+M5JiBjY7gW+SOoTLpK3t6C6wCBnjQ8CC5bD+HlR3tkzn9akzWe42FbCg3
TXM91sFdX2e5a4zjT6GDRE0p+VEr/hkx37hm2fgtClfd1Fu3uLGepqaurwRbZ9ElBsGQLkPvZUJa
tXS8m0v1FpM0Odb5TKrg1eAPuLbWl+fqHA9BOk45kFPwN1Cee//1D7GksgZG4tCKjpXgb0ORTWh3
rUDwLRRKTElAfVCVb2ycaqCnoXLaoqjOumtjPT+W3t8C9FHYb0FjIxYAyVCLIgyDMTryAaXMpAk9
UfHYzduGb43aKwRoU7bBILHhblZsCLlpYv1oVfRT28vpyuqdd8OH+0RA5wPWlA5CBFhDEL8s4vpq
GCoVBUF4HPAQr5LpMRoay9FU+LOv66sSl8VemR9nGjZQsJnYD7Lo4nGJyE1tsguMvWM3XJd0RZmK
3Erpn4I0dNLSkBuls9ov8+xLlSCTYlpB9o02vRYdbvGys4hj8LLywzT7hgJo2LbmpuoYss3BYK7E
wUJNqNQibqZXot4lB2h++bkKAZUciEtMW+qxx7GAJAzMh4M+oPQxVYAPa5obKztItoFKb01i0W0e
DsqpSBZ5IszIKqxRQyqrpHIsXjyPRZU4UtO3einCNRN7Ho3Eiy00YDFbNOcw2bXvu7BxQSCkvdOs
dPBaNED95iJi7segDXQr1I4Dp3dRpjl9ZcReL2Szn+LgiciEPOrZFKLqPlibNCpzP290bR2L/s6M
S7UfBoCFoJfejDIbty2jbhmYtxK8bmfUtOghwDjdtp0QBXCzu4u0tofuTYvdIosn9/IOXp52GA0H
Acvm4BRzDhXO4qxVvI1taWrNsYtttN6OMPshaSSCi9zyzVqCiBW/Wpy2KzTEidwgBJHGyhKw4ArE
bHXeDjtCeqBRqCznSRPcxRIQXDjxFfpduJCbVo9KtwoEQSPM37oS7cNIHXhQH+lX8oBlLQRUaZBF
IfjC/rOtmc18mthq/WB3dlbah7isiz2R/ScdoWbGrTsTC8kteNm4qWw35gSslA1mf5dFILQwKpJd
ShO/7Um8Y2nsIFEtPNCdYk9nuO7fZ/w/+pZ/2Vg7/7++Zd1+yaBkyZVU4/b7f7//3/+WKBsQoXAb
55iJxWhw7Kj+R6PQrRoSZVxhBmjwGpQXCIN+C5Qp+4tDoQDKjgHymWnODv6/JS34JR1X3sxVMgzo
LsEX+Z//gm7o736qzeK/PyoUFhWceXvMCtr3l6PUwJ98uqhCTYDD2IfZfW+W6klkbbsJahZ/pV1d
CydkXf4Cv4DI3gBJTLf91KMjXjGw0Lfj2FQOssR6I/VbOUbF4FcqCQ+ZbZMD00Z5H2e2/jIORD5R
swk+h0XP/KLsAW9XyR0ttLFbDaAXm2NifArJ0O4V6ciB6BXz5BAMn2igwMARA0tuotqqvgXasBJJ
px7lkOB81GujA85vdEXk9uYkdplegrNUKAJRQd9XNya20m8Pwf8s739Rhm///6/vvazlV5gMfFzj
77/l/8Rb2l8UTHIsGN2GykIAAvq9yrn9Fxg5UMLr+OcMvP/fOsfyh18XTEWFOdPh39X7v9c5ofQv
LP75py0cd7OW/Z8s9CUQOt8DFBcbAhYKFRk4/6cL3ZSJobFQdQ+j0et+WPDESbrxe5fK/ntVJdaW
Vsr0Cp5rqNAbjRfjvkIVhBt7vWrpFextGRngbThMCdAvSYMIFnZli/SLDjLNomCCaHlOaWvCdlTL
0ufBRBWdkLzeZBS8tlbSbFXak/LLiEpQ1O0NmfLPLO7h4t+IzENs3jwNLK3X4N9WW94z7VZh69zk
nf06SFJfSxvn6/JD9Pf+3ohGZ7IaDgbbXGRuQxyo1upI/KCVzTbNNZR0kRqntNE8cDGSx6Luwq2Y
hNopvbMfckHDVaAn6RrK/B4lp7D+1mZd81ymwZ057DJKf3xYlA+/XuXjgba88Oc3BJkU6iIG/wOo
9BYXflekhjEkeMOMphqo7WX3Uwa5AacFbvo2gsy9JqbSmdBl1KVtQzwIppMVRz0RaFjqRU0Dfl1m
9I95WDR3Vj4V68SWaMxGesQDWpZDF9Glm0KE2n2l2hBCGG30eS+4Zw52cIVY9w45fJxwxL0UWPIc
RkK49Ktf5IcMRLaxVSekrO8TxgFOdRqEG87YmgYE/1nghTIaeteMpkNjkoDuO6V9rWBMdy8bWipX
dmMpHRWmaystYw+Rj4LMLAELLyja2q2mknzLYiICN+M2lntK1mQw84fJitof+djosROBgfFUmkfW
2c5YNOKmqsBlmSYDkWGlaqrcYGJw4yrTYj+MTKscUbL0hVsVBMw26e5YPOkvUzwYT2nVQNRRIKWy
naaM8s9BEUyAlRQkPnFFnVRpzARILuw7yO313LOVLF8NNcBXPuyCdpdKWl9ZL8tEEhGhYBzZoobt
D3Xl4ljQErNqwkYWx4mOYPROlK+UKI0r6ery9JkDz5PHLK5Zg2XKFEVUHNUkyzWJp2idTrUdOU0R
BtAgiNuSRp+xAiO3iMPsGfro/Mlm7RMcFl4v75AzSJxDIYvIQ+AsBhCADOT0JDSsfojZyMvDlE3U
bxkf7orJRHs7UYibltLMxSFer/sBFEqz6+nP0S7ITYYja5/U0wR1jDB2RmVz17TmOYv7zpOjpe7T
WM1+hhX7PiB8WetGv8nCHnul5g3UdgndcEMZqL+LwnTyetrA5jZ5ibRuuA2HsbyvhRgcK4qLjVk2
2oOdgkOIvzNHr+LqOZSF2FyeirP8HheBCVaHObulgNe0JEYPI2eBiobgUAKZLsbpNsY8NHEKrgOs
snq+42XnhgquSH1xrLKrFI+z1YcYDgokBoWIAXHy0gqh1KXiykiMQzAZ1c4MiIXZ7Xc85ZlTBWO6
6bVAHiXJO7+XHG0NYV4MVY6KPfw8iAgUBPMkGfsrZeg/vpYFNi9MczQBn5zTFSKVqbesGdihoOML
Vzq9A0ZubC9P/nxVfDjZrDl+FbiIwSMTOojpi8x+jBKQf9jEDqEUaNao986AnGvb1urK5lsgFngQ
zGEgDtcshHv0TDyta7EAOS4pDlMMAg0piqhBD4wk8pp8HJ6zQv9njiSIpgUOasAkGB5cH+x3POfD
mV1HVdemgCkOodH4WjfeDyhlq4x/72TiIeX0oHPPrt3MywobHjpLXOdQCZIjMPROv1lcagk4x115
GOzU6af6GI3Cnep2nQ3NVyuGvsi2UNiDC1Ec/dT1bH35a85f6/RrwjAJraVm2T6FTGZxwEmeGU1k
9MOhJ1HodTmHpYhsc9fqVH/fKP0rXknfobbSXdvDi8UqNOROgFcwzaAjCmsJ2huAwco2YfW90efT
nVbC7IfQYteDBBE7tBszJ23k5JdBUaymJAtejCjsVkg6qk3VivYLrqPiIQ4q/cqMLFFuHC3wCMDa
QxQCNofOFuds0knsbETE91xN42MrOnOXVb3uZlkTHKe+cfgAVrYKEoa6hr23GhQ6kqH/jhQHjWms
XG5aBC2rqDALnEdW72Ua1lFlclwPJcq1lz/gEgYHFUS3EYnibaGINdmZU4mexvCrmsh9XqAaw1Cn
79obat7abPT0vFiFSl/BQxSKuunKJ1ysHRDrZhwaIlTorGa3lEXIFoR5HtfIJO/HXDlCjXyjNzj1
056goXVKzVVRQQRtV4N7eciLE+j9uYCQKRJtyICxVU+3DE1j6KKjaLpnPUS2TVM0PrGaxEVarq7M
7jyED9sD+T1MfWe3IODtDBn1Ynu0Y0+VJXnyMKYaubN6cpNPKAtiYdtuAZlrNBrD2+XRLaRVKGgC
okUkTHHDQOgMMO90eBlSLjkG9XTQLJSyWVYIjyXNlIFrUtONlU6ZH3aoaKL9jbUdG478ug5XhZXT
nTbVYGr2pFsFYFOsiZZB4XT59RZ0iffXQ4QOUxmIRuBssVTWmUMU57i/xkOWq08FnQuPbS3XQoz2
TduBoaFDnepoYH2+xnLsb4JQNneybeGoLNN+b6USJJoB0KTsS45i/ghOaEMhnI3yJnozuibZ6lPu
ilhabiB5eZfp8XRbJ0blqMGAMmaiq4QB32NNd5UBf3oo/RocvNeA1cNnYrY5OJ172YB3pYWQ0aZx
yuHsJds96/vEL6cBZNYqMghEi7TZxeJrizq3EYEPYdtt9ohF9EkfgwaK7Gxqv12e89ONhrea818g
iFiGYGHgwD59K2ZWXdIG0IHFKmHfTdHmmyivLLeCb44fwejjTWRFvaKBdi3SOZsPPHm+FoUOgT+K
rIu1qFmDUZh5QQ8SrlSrOiJoKjfa9MpNf7qh5/FZOLiAZgG4Rii/HF+gQt7TStQHHHHdumbmS9XM
sgfKr9UlTvfzryfNk8nh6oZqnj6P98MVDz8xVH5YUR9MFYev4Je0vpnbe51C1tsPjSMjGzYal7/e
og40PxT8WKCFICKDncGXIitRlUOH26A9xMglIAyL9Ade5Y2DHinqGOPw8aNx7J9blG18DbYdoDDC
UaThBvjVxhBuZN7HXhJbzbWTBgDOh9Pt3y8272HQeEFdXMzG1A85a8qgPeiagQBE6vSz1I12HwRs
2hZjGeyDJIWbswWiuq6V+Q5XSwzoAFyAHGBFhCxslRpmuDanWN+ljfpahOKHkZPEVTlQwsvzuJBC
/3pdHXNoz0I1/GuxDfTcNilhZX2o9R793qp+AKGXa+HaqtADvS6rHTZptjasGqUa0Q6HrhNQHPb6
FH3mII6Cj2U3W0qn6CZgTXiHLEt9NSuVgeolg30WlsUPPZfZLqxRI0iqUO7tEiBBZyg0oytN+ybS
Re4brSzv6kL7rAHNfMbBUEOeAiuXO5ZGuO6mvr6L+sA+dAoSoiiGg3wLHHVXVkblRSzn0Ddl1yyA
FkHL+9zgeMB9NZ/NWGKLjRoOhGWJFVUHS4uf7LEINsFYGbu+EPWGFKW6D9OIbLq+fTCLaXoJMmG/
BWMHwXcNl/smUn7CoW3SzXp0RzsZ70ZigNelUAQT5fC72HACZ39Ee05D+19vC9ku3hQGHrhL5gPh
wzaM2zxrp4iUh3Q01MYe09JlUi+dYkhNT03m5F9eOufbHhE9KueYIET37N3H9uPzVGry0AzKA1IN
7bUd0S3IBvgBIztAMaPiW9sEpfbyM88PNQFQFY5mKP4iul82VcssAcCmDqtDMUBCWetS9yIF9zVs
ac27/Kg/TCccnOBthYorFsEZuke6jhsNHiUyCEhJHId3RZxAOxIl+S5tg2tEs/Pn2Siuz3VG4Ing
3SxuSWsWbCIOKQ4C6s2nvuxtNwyiEWXCsvMpicsrPNyz+w8x+ewfATtOuMUiuz1dLk2jVC07CeSj
r/lmonUJfU3UrbhsuFNyKLfjMiu2tda1V0LNdxzp7wAQK3VGGuBchpLDnPUur6aBt7yMOYYqbdK/
DZUcvpa0nJ5Vbt7plcnWgG61VYJS7x2pJOwVzNLcplHd+yUlLWwjIBkTXd6+JnoOHgxvGIQKINjZ
MFzAH+sNw2dCcfEEoqk3ucGIWxlt/dKmXfjSWqOT5nbsYj/LFatUjvpnN/abtFftvpiKKzyqsxU7
jxXSFeD6sDZiy7GWdTBmfYdlFEZpgw5c4HZmOEIR5Kbj5vKKPduQi0ctQvighaklXMpKHC4QtJO0
eS1ziLfT3n5RUfWqj4pe2SPv4MfiSyJTQX4PKAGeXrMT3cczx+hoXPBRpAcsVW03GIJA+5TaxSsv
Kur1rWQus0D2q3v9oapB88YRUdzBQSpy6zqL/DYTuAuJmLStARogyUp0uSCqXtkxnDjKnvFDAZvO
fcWGHPLBAM29iPoxpxY+70ihOUM9lWhsUkzxvoJQuRpEsVNZfm2gi4RwXrKoueAGwGkHHP0cxiBj
WRSiTQ5kgkMnTsMbOg4jhLVavcozMnj2YByjjim0DYN8xTGG58sf9+x4mF8A5dL3silAhUXSlPYd
8PmkTg4DCSB0jwg3fmS90a8QsKtPY58l68sPXOCBv4YsDGR9yApRfZ0rYh+/rZajCBRHUXpgsuI7
0QUrhmzXLHAz5z2tNyEpjLu8q0OvNCbuyMpAK9BouAaNnUd6GLn9XkmDiSny8sVB1dbwa6j1MD3U
8SjXrW1H68SwitgRAXyY2uaHHgToMRcOwg86eCBIAKpN2eEzBYn52AW1+AIz5iuf43xbU3yL94IV
UBZYZ51OTtvocOEiZn6g0hQvloVqydRz6ZtoEfh4+UMs6mPvHwKIPJJD5MzAUJZgBMzBgGchZziU
DSjPhYiS0BlRaXFC+CAyv5NZuGuZka+owA6rCgK2pm1BjNpHYpfDnNo1DcKAJuRxsqY0bByWFnA3
anQgcaqettYc8LkwgjU3QQB+0ZVLe454Tw+Jd9bPfF/DlRTI3OlcGZTA2zUC5miIjENmn8sVsE5x
5SxasDjfpwkOZsjtoRjDkXQmfi9wEOt9Vxw6Ev6QHTz9pHgpKja6pjTDTWsStCqOZPDIiEQ726Cl
axhcjp8SAD1uqun1lWH/aQOJ2c4OThYIWJADnY47mFAWk3ZeHEiOtDtLUttPRj3eyZI/cUan23y8
b+KG7K1qetKzvt1ctTabgc4PUw8gB8sUpnaIYrBGIaY7fYWQwN6YqKJ/pMAOfDC5W89ItJ+ZaaE/
o9XUa/h0ihXLu9bPAGdlWXcFPV9kQ3gBaKMZx/IFyRJFpcUcsDhMUNHT6kOpOg5dRQ8RaxM/5zHE
6E1J3CaODC/mFeBZBm/uyztnsfB+PRyqd+TBWBXA005Hr6XKjDmYQIdwkN91Mho3AMSzp8sPeZd5
n8zxHPvOc4xBgiG2ZCRys+6msuftAfCqWDOjD1cTKtMOPkdROyNs5xBJ8WJP9bBYKQmRggFGhk+i
KHji5ZRAqyimLzwukrtcxMOa0SR4He0yfAsbTa4hIIlWejS0q5xBEiWUMlcRTKtXMgOJbAZtNqpH
QpLl4X0Q9MBO267ZD5GVrC0avXYchlBssGxfG6P6jidjgzyzJ/4Yj/Z+mobiNhqqFP4xVvzUDdBT
aCDFriIdHpRB1RlOFBWfq2pVjPtulM26s4zqJlxdnsOZwnO6TpHJY8lDOo4FAxxhXkYfcomso0kD
Qdx0qGz5jY2Qc+s20XZpBr6aA6qpPuf1IOfGUu/XcGMrP4dR85a0wIzrNJFfyyJTt11Zl48iUoEf
RlGzImWEPp6x4Psyb8Gvy4r+3oxG27U7aDdMPbB6sLtH/ZZ1cG9s6jDdTNWkXRna2RqECQuwXIAB
oNCjtLMoRbCMWFkvIu2A3EE5TTyQx1xGwcM/n0CUWTiKd6jfImlZTCCXWg8TypoeWnjKF4P0w9Hy
CcByHtUrQdUxEnwz97ySOPYSuAN1ef5As3UePofNfZ5nswUGZPTUae3cD9UmrdVTAlMzAe/P0YIx
IkNWwPpnGONeOyj/8PVnW1Z0vLXRIxF2CvPq+PD1+7EHh9BW4tDO8nerAOMQNF+E9oY+pNuJKYmv
PDZoTdoVUEHrKBU6dRgXt0bVGA43gO50I8yOyrif3ArqoykS3zrbKtdma9q7CiXtx05DkUEQLf2e
2HW0wi3UOVLvQqgvTJQ6db3fFLGdXrm7FzzF2VJzprkhhzQBsMCJZxG80Njo0yii5DAkbFwFrFAo
D4cP6dQND9PUlbc1ieznho/KYz0c+HprNO/6CoYtBUwOQ2nIVaVpEIBUkx4yB0cKDOzVwL1EyNS7
vIgWMQ3elWtQ/8CPB0wRC4SR089gJYXV9HarHwpCKMDmwoYN6CTdhOjkSqryx0cBM0T2p4Pzoy3v
pbGf0hA8jwO83gPkX1W6tkGI8BMsr8PlUS3jx1/DwrjQxwQ/cAmdDmswFe0nVbIDyBftJjFCOESN
YQfYSNsj/4WrZSG3qUjgzUDtZ2WP+sbWgspDs4nJ0yl2hxYXV8JHjmee3hmoJYOHC2QWPDGcC6fv
ZBQ2CnhTzQ4y6n8ili5zfd3x4DFlvXXlq/7xUbiE8UEBDKGsdfqoxNQiywQP4TDQ7BOxYb+S5JJ7
UHvDNKwIuys87z+seJxAsOgElwAW3ajmnz4vhFoujabcPtgtK75yYtsuDQVEhNLoUsjKE/o69LrV
wMYu30yBIN+F2Qn0qcuHKXE4Uo6Hcgx9A3SuFwIX8e0kZblFyxCC0lsRj1d26PnNA+wDlSVUiudC
9RL/7LshA6Y4xceJQddIJr3/xmjJNuAJMRTc9BZCPGleiYqWoeEcp3KEhiCY24jqUSs+naSu7CY4
CGfVsWl1voXHSeZnOS9XY0bG+1qBCQKyNfuCY7n0ksKu76csinwD7Ldfn+s/FM5/wXztw0HhfVFf
fhOS775kP/77X89f8vaLak8YnPPv+E1TtrS/ZkPiuRgL9AZ0vb8JnPwvxPKodCAdR7gys5t+E5UJ
6MgoHKPyDqBg5inP0e6/GZxoszSjyPBtBcXxneD5jxicy7gajKUZLgQais4AGiCY0wUUYwclJXqs
Hjtz4C8iAAZaEc1YkxG7SglYRkQSIEXTJPpW1nAOrFFg+AKQET4ysih8Qprq1oyt6T407NJjIZvu
odmw1o0wUEqMJ/X1w+w+/DrbLqDToPQAO8F0Ab3FD75U7oaTJkszSppjMILnlg7T5HdFqXkFAs0V
BcjvXX7e+xH68Yh9fyCmBnoZHEe4fhcz1Jioaqaz2EHa2jMoWvc8m0ZnyEjvt4N4SVIDUFGeorpg
ScicWwCIOY4oP1aWcErS3SYKjXvQ2SmYOWDtTYc+Pn6t0srVRtEA7I6tlTEa1jqGrfuWRfo1PG/O
i09HgJzfBicNLAQDpOFF7DBREG6TMUM5y8zg/ZK1UCbG6N9ksyb1x9Q6anHdbEnTHi9P3dnphEgF
6iKKfidY3hZOxdOpI0PcZf/L3nnsRo61afpWBrNngd5sSQbDyYUipEzlhlCaoveeVz8PVdXdGSH9
CuSsG4UCSlBmHfLwmM+8Zs5HxGT8iTKCIEdrOSijPX4I3c5q8WkZDJQCQesNm3ISBDebzcY1zdpy
/vxJGB9AIjgeJOEvU+hUkpXST6vuqOVas4nTQrmhj9ffRF3VbiZNbR46s5K8thHrraHFrafCRLPV
AtWBK0/ywcegEraUzHFLW6BT53NSgqOVxLycEd8qOmfy0wn2bzc8VaygtTGl46leqF/RKJqONOUl
qnbQTLJIU22/r/xtJ/bmYUiG9AuAIfk2RW/+2RTS9E4MLGV95WEv73zaMRxPrBqIgZD2Lj+gkhlS
mraJfDSrIbqlg1X+CEvwXloeNbehQpSsjLW+pv2dH8lNEXPpc5bYNOeSJxbJ6CmFPnv8OlrnkA7v
BShJVyb0MgLkESF0vIXGi5WOfhEBItZbqUEeK0c1apR1XOJ7MMuUi2MLnvOfTwfdIrYQTCGQJ+rF
RqIeG1riqMrHvlIhzppZBPdNL0KY6m2WRrITC0J26mnMibYUiOKjrA2j4UXdFKcrq6yR2gVyLjdc
wFI3ekYA7gjOkSV96RUAnp8/7fuTfXlCjdtlSRcg4Z8vtEartbkNJeWY4k65rnt/9kK1L9civlAk
N7G8r9J52kakw26m+tKV72K8W+jUMbSloK9D80SzZPn9b8lYp6Zll+KCdKQeo72kkz76uz4LGjCh
uSoeW7JvBcEfWCcUYMFg2lUK3tA14hSYVCw22rfMSqfcbUvJ2kp+qaHtKYz+E85oxg9EvCg1jI22
TzIJNyLKET3iVbo5Ak4hUP0R1bqKyFUYmMGqQU7uluGVjnLnEDfbOtD9EhGsqqhA9SUSyq9jP8xu
Szlkdpoih3Ev+4Cre6vS0HIK6EOTOXbJz6qQLCjMQYMe8YQFmWOaSXMytJCtAClj/gWifCyQg9Hl
inI2rhh2oOIxtZ5IKVGOLsu096y2pO/QDlm5Dnpyasek8JM7qZxlkTOnijGupB4kM3z9GnDj1ElU
IYK5jvcA1oTSFiETIbQlShIetPQSa1S9GiVxIz/KNEQ2ylOs12CLrC5IXFWqFcmbaln2131b4yZY
IYYkbKEOxNtBbOvCq+QsvC+b3Gydgea96OTNkP5p5wNHhIXDwqFHrrIcKhcHX5CrzRDHnXHUs9Fa
CXMg4g2mR7hDlOq3QpOzB7HmnedC044kOuHPMUyvyfO/O8/g14KlUEni3kDCF3tCAqaahUVrHAVc
wNbyDEAox5QKTSgEPDNDHtzP9+C7w4nxCPpAxuATg83SxeFklDFCEXJoHgWYhdA608TVisDwTAz0
rhxOH7waDVgwLIBnSEQuEZucsbGgDbN1rIvQsJVQCzxaCMQpjRx4mWyl3h+/GtcYgSNxEWHjZdc+
L8cu8EfTOiYzuhNz9ea0lvzKRSzuPh/pozeja2QsGD/4BJeY5koNJbwORf84lFKxpT4VuEEp+Jue
lMgdan+8Qg+57NEtK3WRzAP6QMCHFeBFUpWViWhQbxeOaioXm6Spl95Imhwlk12a0xn2Igg7yD7l
M1ZH+AxZCXIqn7/0BbnBfHsIoDRcbBSeKWVdxE4+aV1TF4J2nCKBo68SAL9tk6oSkR2OfNOHGAM6
eFv7KhgWX0mhQbcsQipeuaE8za1GRcKAEaRde7Bln55Fk+D6qbAhEcBFSDHkYk0rSgZup/KtoxZ1
qEZa/rb0rRymly4dlTwx9kUfoU+i+GhxCWhy9cU03PV6qF9ZgO8Dc+I5GkEL7oBkCITU+QXD6Vfp
RWQmp7TNhB8+hBMwY5Z6X4VK+7NjMiZXmtoIRk2cjq9ywTHniF1E2YYGkyB9RRoveQ7btLVjRQue
Y7o5oCQMGD+3SVOKT4rMC1JdMAwaX6JIz1ickGB2ylRVAicqy+kaGO39SmeNY6EF1wr4LHSO8zfq
6rIdy6bzj0KohGAnCkSJZl3ymjDvvFGpr+3hj8Zj3ljnMFYhd13EM52S6mI26/7RkutNWiw9zyR5
nKOM0gGCPZ+v6A++F4SBpabMugG0eFnQkaWhkUOanUesWdJjQTX2XvYDaKa+XqK7MAXbsGoEm0pf
7YY1knnKSF6gdPKPhpP5Fh3H0AZ7i1StrKUbK9bhQoUW0OLMp4EJEKIxt0bdzKu0rOb9pEfVV7qD
10RePpozlhvrHqleKo+XhwOhg9jh2UiYF6Blqfvf+nj+2fTy91S95rH1/vpY2FOQlWmfUwi4rDhi
bStXAxy0ozIErZNnyrdwKEMHvObL59/mfabGAWuBL2EpwJukcHu+8gbssbMJH69TEVbtt2oq5ldF
o5xuFyqIZWeqNARA89hHUKiQ+x7FBwlhEmhEgKAzSWjLK6DTD85gHoggYQkUSCLVi82t5q0UZWUe
nFK9NjaGUAwP7TRrzlAb8UaMm3bVVmKK+VperkzLN+9JS8orkBv13UlHy1EC2WQssQvZ2sWkhDEk
F6ruJytIh22ZGsNKi6b4yvX2wShIMlgkFVSIFlOU81Hypm70pBqj05y0oRsSgLlRl/x/LFvw4BqJ
HJkch6ZyPkpWF1h1yFF8apu5snOhOWqTsm2Lqnelbvr1+XKSl8vp/I4g9+QKpeq1lKXfPFl+i/2n
XJcFMJ/xiRvbzQMxD26GsYOnqEdTLa3rsNXu1LSXDddPAcMfZlnGo6IupelhqIZaXM1WOz2lcmk9
9KZQfJfzUt2iUVUZFUI44LQIlnMhcrTWqDefP/uyfy8eHVo0G3wxEaPpfBGm6lIvWLM0xKdGBEmu
R1y9RvMEAXYvaukPyvjZlcDt/SanRAL6cUHQYRh1eY1pcZjMYaPEp8EcI4IKAXJvSpO99Ptr5gUf
DUXNkaIxLeYlrT9fBGmuBZnSSQmowMmywxF6LQAczZ4kMJ6fT+NHQy2YAZaADnn4kjFcyzEKDA2X
M/Fv7M5VEaA2lQjbUJb+NX/9j3hV431EotIZBcVNgEjj6bL0PoZSnChqW5ygIXQHU6/lr8FsGt+h
nUsvnTQpP5W+E27jPCxQ7QaJ+zWsBTWxsySRIlvrIuGpL5j2JK6Rbx3qoPiRJIg5OYEQZ6NTGnGN
9Byi88SB89De+CWUTZclqcyroYmahzzRCpV9pMYovKZt/aILpf69rn38jwdlRNe3r9s52MVANmNb
EKXhXsBheBuHU5beBHo/3ohNkCKMBtaezG6qdcUFw6lgRBSH6KLPswwy2RrlaS8GENYcLk/zUA+j
ODu97OetV8cisg6LJs+LkKmlYct+GH4Ty1Fp7DQu6nRVGXKBC80Y0ygaAoVrq+q8WKBiaveFpTe2
0JUpCnII7NzVQtkkrqTXODvOQU+nNtMToXKj2GpuwDoKsz2143iXSNVTK/h+vEqNadqnbSl++3wd
vaHDLvYj7CWJ2ivwrQU8fb5mZSVVqwRQ6SkLMoT+IRSnA3TePh4RXtYM35XEORbJxk29t+vRTL77
ej1B6Urr+lD09cCJoVTGl5mYvXW7vBU92axQtO59ZMAwzVS2+RSUz2nQo1+q5hFK6WFROnqntHd9
NXTpAtPrD5EeWz+aYaSUC8RmQPZZNZJflSZGEcCCVMYJKmylcWUMbfw1GluE1j+fiXfdbc4H0knm
At4zJcx3uGzLiltVyeuTmsjWDy1vuYZrxJ0z2tklqmNFBqTYnsMOPXvAvqW4xqcEJzeUDWTLUaWs
8DKQ5a2TWhlMJHEs/B+CkSimW9SVDPBOEVG/TJXYMSs8NHgleLpqSQxvA6IEfw7AiRp2mwYSONlM
y+9aPoBNV1zXt5+/6/tDWFsMXtGNlJHFAvdz/tHLrogNv7PKkzjKgidZub8Lpf5HC8FgFZqTsTeS
7FoC/f7EojQOtgheIaVOGiLnYyLdVLdW3xQniaq1WwG49eRMNVZiPUzHz1/v/ZVPVrdUEQE00cw3
L9Z03QNhKKS4OgVSEmJThxaqNY7XZJqWEOl85zDKUq4EyU8n/rLgQgFZa7Wwqk6juvByRfM+7AQk
u/w+dsJ2eswrkgytT8bV52/3QepKX0ohfwasskDDL0LkSVLLKDOM5tQQdryKBhr3RiEioW6orNJZ
kB7KpE1XOoefm+iJeUet1PoFRBTvvjrzr1zoHz4OWwbM2NJLe3ejt31L9Jjq7WkspXGtRtlJBjNs
+1o3fJ/KkDUumtPBLKQcAUxDWY/z1B8yPxF3chnlVwLbDz495FVEW97kUeVL10U9VuscjkFzApsB
a7UaQldEV+RKTPHBWQFcBLQeODSDvvRlrlUFyNcNUT+coiiWbiHNTT/apCBotlK1XS1Ya+TIhQBP
3EJtdpmimdNKQkccYwyx60I7FVMuIl1MCuqpGEWa2yoI2swO/Wj+0aVN06EzJiiDowdVqLvzJAMV
E4Upc02fH1w57MtkU2e19sOPWsmRWyGznHmq46tKk5fLnCIES40OOOQ7wIlvHgC/xZqdZPZqEE3j
CWkDfy33DbcmILBqW4UzMDkL5UmlaW74Ik8zZtxPWS6X6wLaix3SFfOyIJ4oWVTFbvTz3oPHLu2G
AEPwZBDHKwnFOwjJ8qwUsnAHBUQIYuUiALMmSY/aUhtPwCWn57Qae2dKOxQgowXUWTeIwCamuJnj
FB0V1goo8VHYNthH7CojsO7l0GpfYq27xqS9PPuW51r2BlsWYC3UyvOzr+y7sNH0fDpVeRjYZRX1
+05eUBbddM2++6OhWI9A3xHrWZic50Nh0a3oeStPpy6qLKcUtcoZFD9bdwqusJ8fRJe3yPJW9D1w
fmDHIQt08VZiKwq+lunTabkZnd4Im9M0IFkdxFV/m6eJeQuHsXI/H/SyPrAMCmJFpCIE3QeM//n7
SVbVoe3VM2iFZ1Ugj4pdq4sBaUA9SqzCayXmd8cbA7LqIUxyqMANucxSVUlO2waD+VPWWJOnEJyM
joaEzU2JfJErJz5C7UszYR416iG99NTXRfdUKpl1O+RBfWWJfzDnfFoq/Iv4h/6GnTjr+pSWwN5S
xRPlysTpI4h+BTUHexgyyatqeVxp4zBdmfN3WKFlDhDjBCYElmIRuDqfdLNGikIuzfmE2oewny2M
JhM1qgAwBu26QQNopdRCcSrrPPXEORFP8LE0l1pSue+G9hbHSmmv1ap46Eqh3QpiOd8Q6RdupQva
laP5g/VPY4wuBHgLIHKX8eyc0AdJjGI+1WGUPcdFh0HEHFle3Tel9/lS/OBkJMogdlZYGtS0L+oX
hTRyAKupdFKNbt7SpZi26RTInpbWqOFPvUiOgcDc6Cftlfhtme/fQw8CdVosYLdgwdP6u3xJoCQi
tWdrPun9JO7aWp4e/Fh4/dPXAyzNuWUS49BQeish/XbwT2OakeKm4ikvk8zt+fFLLqrYuapF4kGd
HXd1lfV3WdD2VyIcZQnQLt7vLVdfokUFVPjFITbBw/KzSJFP5axObmsK6mOm+Qjvw1CGKZmpUVK7
8zyLr3kTEDm3RTcObos1Uef4Isaz9DBFERe7XrHYmGH5JDehthlp/ddOAYgVyGps3SlGUYvunE/z
36OsZb1TwnA6mnrUHYdCeNG0OX0wa5ALHssgkBwV2Zm/1Vkr9hZYknnXRgbW836TRN+6QIi2dQS2
wVFpMT63ExQbRFDL8T61jMWlFsjKNf/It2LJ2TwtNAoRGAgHPW2iS1UkM+2XTpyePMWNWO2TXBY7
N9aK8cbAIztYhVZayfcCXQtsNQ01O2QGgH60G7JUgnPaTJ0zzhk0HLVSEKH1WyEHoatWr0LW4XSX
jSgRznMaCfaYo+wW5/1oQc0YMpQ82xbYxDQGsWxnWdU/zqi8BJ4lt9pusvygtSV4HJFDvafZ0Ekx
+zs1r+KXz5fopR7DIvYP+IVKsYJ7xSJVeX4wFUI2INDYVk+GEob7sszwYseKLHLiQM8DTqCiiOws
7Ko70pp4g7BTO9hVpxeTo1aCUNmFpEpw3KZQSbCPTftNMCbWKu1RkbZBhUqaq9LouDUrk1azYSVF
6ZrCEH5X6Uu1K7NOYiSjqZ04Pp5v98kgUWPM9FltPUmU1CvJ+rttwVYEi7rAlLn43tkt0b8o+yQw
i6e+r2ov4HbBHEUJwp0f4RjKKilWmWY2GzEI1daes6S6cu68q2ND8IJnDnuCSgosgEshZbVLuqYz
o/7J0pJhkxRZtSqMNtm0IjqEc6B1W2FImnVhylzG6WLJVOjxAYfJaf35l79kETH3SCa8NaiAYCzw
q/Mv34tjpOR5MT5B22xfDGnArGFsQy1xksREDCsoNfpHo1zKX2dxJjEKjCS4z8H49hgZpO0hU3rD
EZMp/ecj/S9S8/9KC6XvP4ttPrymr90ZTnP58//iNBX1Ly5jgEQLwYqLi436r9CmIv21dIIpZdJX
gRrBLfovTtP8CzynKCHMaZFV0rL7b5Sm/Bf13IXtTQD0xrSz/gSkeX6PU5eHEgt+Dq1PsP+Upi9C
yl7msikKY7qxoqx1JbQmSF1MWvtSBDGlnFoIFdNKjZTsyj3HdPx2zS0DI3QDbhAyEuAvQrrzNSyW
AWoD0lAvWLnE7vVYdxRBzjcSReorsfp5xPDvUIDVFxYw5+RlSYS7J5y6Ia9vCt9KnQSSlzdq8CB/
++AP/9w8v4NHL1Qq3oYBjLFUiwlP6KtfBIpR0ASdCA7wxtSFxhZrM/Qa6vpPxqT3XJfi4Gk4eQHO
oZK4onKNUPioqziU89DDa0SpeTWojU7GK1f1GpS3j4O9VEAdlmdDvi9H+iwgfvToZ2kld6y3rrPz
dpqe0MxqviTUE9ErC4UXQwDBoyFeroH0i/u7nvA0sK0xnB7jTJaf1G6oXtpAMvZYvn7Xmlg81Hk+
uHIP7MKefBEfPV/Jxm/0KoTiSoj6wbcgkEa+CaDMAn+4OLqWHgfNWrG9SQaj86wBLo3fjdmVL36e
KL19CoXdw/LiX4xBLj6FHotq0Axmc6PN4XNfuUp3F1ZDuVZ0v3E//+wXfi3/jgU2BjkEKHzsyPOF
3HQQ97TSb25AInrVJCKDRInPV7x4ctLuRxB7pazZVtI4ZQJNSau9ridxmESUszrXrB/k7jUR421U
Fb8CQV2FAz421r3SjAiY3GmN5aC55ISDAjvs2dQyt6sykGU9qe2NVD/00U5snbJ59EVa1uI3NfoS
97umcNLcAQjlhIa4ChJ5FSs10kqdJ/QxSQF2jCWr70vj38cFym9J61j+TYxY5BgfJv2X3z5P0NWH
6LGgIJBKO7/PnFLCEmZyBt1TQL7J/cB/vhpKem+W8ibv4D7XVyb3Ihj+d3LpjiJ2BjabcuP55HZR
nvdFIzU3kGKlNT96upmLXpzkv6KEQGaiy3Ijh3HqZVZQrMO2D09SktxFeSl6mh8C+w19fV/UGWac
PsjJtvtKBc3r1V+9JNVOGqszdlJ5fSCKjEgkqM5DwdmjgU1tPsQSTGrGyIFz9jMttXabGFq/t4re
uNXVZul1oiBQV2l+VBK93CZjNPCV8mlNU/Ga0ou8pFT/E/D+OxdL0wt4GUjjy8QgiWWxjDu9vaH3
RQvHjyKPs2jazSW9azVX+r+tRckIgY7epsysfA2aXN7mykLCHhD/7H0djx4JZUGt7nxHIMSxJbG3
nFyLSR04aDaYvPB/7pJspapkGZ/vlIu++z8vAL8QjjgpNTfYRcAqdKEWtobU3mTToDpxi5NRE6A7
2paTumrMIV+n5pTs6VUiIyd1X4xYvhY6fXDrkFNxTHPhIGLy1u77La/DZ7oXEznpbgTQnLZvCfEe
ZrW2NsmwrpxBHw7FtQrOC0AHmcr50s1VyuPN3HU3FqUJOjqTtMrkRHwJuz68NrMfjWWgyEehccmL
386o315LlFoTKkHZ3KSl2N5lqMG4SpwphwExxz2TodhJOJuOMdQos0tiuarkuvE0oZg2AK+1+6kr
8Lhu4+YOD3r5StnmTZT1fOEi98ituGCoCVjfOvq/PV1ARWJoTAlKbu3LqybUsXnVF5Bt3JTYWg1K
5xp0Hh2rVb76VYST5hD7Gy0fBi+XZn2tp8OMSUo62FASxbtAm671v95HQZSMFlABJT1KlO8QIUCF
dHlSyptibAv07epiFSZjutPnOgc4j5Nc3Mz6jaS012wXl1VwNjfwLqiJIu9LyIDe50UdpQpEqUN8
JN9PSWOujCkp3aAz/T+9dVUCPALKpctHgfTSIqTsrbKvxljdZ2I9eogDMvdGLnifb/B3ty6pKAIK
NMoXnRXpUopKD0R9Tqd+3meTtFbKut50syjZBLKVKyDc9Tba/+Ya5Bokv/8517h9rZvwNU3/z7ZJ
X/OfzXnawV/9L3qY9BdaHItSIyTOf5KL/9L3F/9aoBPLgjAWQ1lu1f/ysUDgXyftX+ApCLkA2Prv
vEP9a2HdUslY8EokoH8m73++VthidN1Jogn+oTUiYXFxsYPuSrNBjLLHehQx9KkkBN7NYz/oCtiR
yrySMZ/v739GozeyqEzAtULr4vws1uNgGFOhzB6NqEm87CDPwf2AoxBAwdtCofVvqEa0+e2jfJAP
fDAmJz8AFaZ4obcsv//t1IMzHMpdNiZILhj3Y2Rxu7Y4mTbRSuwLYx3JyR52xpVL54NpXWTRl2RS
JhS9nNZe762ugFfzKKOltulbc9uOKCsJ5j6N9GumCFwtZ6cX84oqH210Blzm9R1elzgfNYhU1B+t
ew0lPs1VItdMfoo4buGf1MQ/Ix3h8PxrFxyl+D7u7sz2Xsk3GqaYviMGrtw6s/QKzi/23S78aQY/
KfCM1ZewexD7bdv/raiYV6MJ4rahl8YntbnXw31qIqq7inoH26I6W5vNy9wG2B8T0daOfOrqbRO6
6k18KMIVAJ2pOKn9Mczv0vB+NsDPrOdybZprX3tUDLeUD6L6uGBnGrgalSxjdXqgu7Omr93RNF6P
8kYIQldYkDGPpr9V1sZOKbGHRIPQuLeekcWg7KW1DvdF9KJ+Sb7LJXT0h1n7kQrZLUKmDpL+VfEA
nMdRs1+m+DKZR818rWCVTz05XHmQq+8VrqANgkGl/Kv3v7Wab+cW3ldeo2z7YhGVSG2l+urPBz93
m9ATcV/WOpAitYZr7VeYLbakfBGi/eJyqM/clJBQpL1Y7kqsrx/yCNKJrQsUgPHKtjzWQlC6dbJX
fdcYXjpcVNV1IKBLtL3uLPzRKlkgCZQXyMgIAM93QhUHdZARgT4OUVY5uu6rttpMvjuJKo7Wvo81
QhMpN/lQRfYkVKeiVa+prLzbF2wGQjAJmSid++ZSORix+xbZdV19bM3XdsKPrB2a2dHLwbIpjMhX
4rGPRoOaxLFGSsgmVM5fWBPktivmWn9MO+vJD8vQNvQOHHIf34zgE6+M9u6gobhJiw57AAgwHKgX
h5s/4O/RKWN6Gol7bWWsXLU1nozS30ID2utW9DTV+TU14Deiwv8ELkuMhKIUUGX6TVwwtGLO33FC
BFpUEyM51ZP2ggtjmPXmk9WSYwGbr1YSARMeXPq4aiiWwlRmLZfhKcr6gz7kGBR2prLNwA2scOdw
9TF+/Pz0NZY5Pns+ymf0UWRWHKQcqj7nzxfJmpAlcmAd8/IW61u+tqE4rbnRZJy0HLB5qriZko3k
jdA+AES6vWGH5Ur4lbAILZQl7J7ewLHdAE6Ovey23ku7aqvtjDUEXTSNw8qxbvWOd3T4g3Vt8/ek
wa16W8KKDPUqW9jpnmjHql2JtvATj7/d4pNg63fN9+AY7uR9/S3dBV649lfVSjZgC9myYWPy5T9q
L5/Pxluj9v1sILlJaIbA3+UFGJQAdqYqsY7m04AS5Q9SL5oXBVsA+WXV8f+GWvEEW0F+SPdMBPqq
vuiWtVdZyM/Y9XPl2wLMvmN5O+zjX8V33sMoEa65Eqe+kT4/e86L8lAdiAOljdA6xtvyRgXhaDrh
tvaKPS6JG1QQq78l5vZrcjd7/qH/Kt3nN9OuWxm2798l8trHEO423FqbwHfkR2VLEZ6iTFRsrG6F
USYN+TR0y9Cdk5sYi9zxiY5FTgO5srH00xqHGwzZw4QajA0wfO9vhwfpMD5Ogo0tbknZpXIxvI1C
t+rWqU7T5F4d97PmNf6tVTxM/qtYvLQt6CdHqW31a3rn24Wnbsp1fMCr+F5OnOJY38bra5H3W2h9
OW8UiZWlukzL8hJZnECPy/ywN4/Rs7iT7qXtfI8F9F12Z9naRviiPjd2dugqVqsNJzLAxp0eSeP0
lidIZOLO8C0bV1SMzMJpxm09PNT1OgWVLzl14/D3MCzqSE8ij1w5xOKZThAqo507xaTODoRHnAMq
dUU7qbmJ9xpKGt+4dwwTBaldVbLpvPRbdRR23db8En/Tv0i3NE894YGLR6ns+BCPDq6lA4fHsRNt
TT1a/TbUXPZDVWwU1RUKT4jX0CitfpUmK7GlsWXHV9RG3zDK72eRqAVUKBozl5TkKSbGyYh5jv6t
fxs9dztlGz75TummN1XoiONKQD+28EI4obljZXZ2q287L93n+2hdudah2I4r2VM9MbflL5TO09ur
TrxvWpy/PyPVi0UojSMNwT44UhfnbqkWYzX71XRIzXWUrQtpF1u2WXs6+zFIZc7/fVL6dmOtsmAb
BLsS3RjjoPeHON+K1k4f9k35olpPOD41zcoIbrXJERW6hZsYgNYPlIvxZ21RHfh7ug99V6ht5YDK
fy3aaISpP5PKtl6Dh/JvWV91xVMwfTXre6Cp/J4CYzrZcehMg2Mir204w0CP0asLN5KPSJ42lTsN
uyK+o5lQp64frdPQi4JNayBExgRLbDtLuU+LXS8+GZnkTPHdnNyW1TqMl0OW6C+KUdcEHKpG8FIt
bA6edOXOslw2Zt/94uGrdk3BM0ag1u6+N5Kt6Mek28eyVySHXljr0/eJWFHPN/ncuLAGQOArqwRU
Wq1ZdqryijyMiiaaSdFmiB0f9X3OSNTtWaI5GFig0GhXBLbm6g3S4aGEvzteO49G+NDjjG5COjWf
I+Mk56OdxczW8IchvobWLwE+Wx3UESnURebkZ3KjzzNiXbnaInIwxlug4Mqq8uUGqqRx5ea4DGXo
ZSzOhUCDYXHRwLoILsQsViHCJfUjBZqfDYxAW0mQ1hYr0OxhebVUdF4OQQmDlj0KHABKSQ8RKVl+
/1vSRJdEbzSE+I+xnlV2J1WzSwn4B62EJc7fhbEqOpGxzXvMZYOqAkgXuOoc1BurNHZ1ofhXJvsS
VccDwRWil8JDwZUEpnj+QMIQq5EYjuKjZPpf6iHUPAJHaqz6TaB0qR0G/rpVuFSF7GAlwl1UGQdN
L4AcBOLBmNT0DxNZHoewBpYzUZdBMn4RWXI2jUEmyvOjXw9rde4cLFxaW0f7bmnWuAAafJsp/kNg
EbMADswgfID+uwhAX1SpaDe3hll04iMK6DjkJI3o9Gh0OmPJyvs8VLmMZikQEqQQpWBnxMRfVmiF
IMXupci6xxYqgF1gdj7Sk6SPg91u8k1RYmTFJNX7fFBC5YtwkWHZV/yzWPJQEL1YeGMtlwoQA/kx
SXaF6WTxNlR/Wilq8MXdnDpqvOkwOQtQO+ptBUxtDOpNEe9M8VazErssXrTqpLaPfvmciw/juM/H
41Q+T833qmWVjMcwvRna75G+V9sbouUk3yfzxpw2eXU7zZtSsCWVFk1IEocXgZo5XzMD3YfeibdG
tUnkgsOPDM+8n+tVNG/q2B7LgxGx6x/y7lbTN5n4IlYc4KpwV80bdbpNhL8Lco5Z1pwGKTpf8Ayu
XvWrHjx21qNRPFcGmdDG4EHMewgqsvIjLZ61aVWMdxhWD/qGO643DqmIRvq+zlwp/9uCrVo3N7p1
bxq8dOYK6VqMertPd5z8s7CyhC9m/CTPd3L4SIZt6K7PO6GYkQg7Wf3ld2utf5WKu1w5RNUpJb3V
W5gra6iHbj9tY+ZK4KKtXUO4gVPhoh60qqFZKtrtVHjdj7AQHDN/lSTmVPvWACm2gJTqayA9IWo3
zSGfSHY2deQU2rY0V7K6JX/WjVPfnUL+aJToTq0cm8kZzecOTR9lJSsbahS4ANRocw9OU64U+l7a
PxJW/5lH9H55cWuDJXurvrKfzo+RCieHwNB89TGMgpSEXaebVpqtnRdKiWa0UDuRBLHm81X9LpqG
IgF+GZgABylF38tYIZyDoRtzUXmc9Z9ICWY1in3zSqwC2yzwif+7Ee7ExFZpcHXBQWl3gbLz87Xk
o1n43GYeB0ozvgimlxq32XgrZ3eRjNmmdjBJBbTDJH3zA0dV7ZJ6AkFjvUM4NaC0o++m+KHB6EWJ
mdlpVxUedLN+Jxs3uZ0pT0R184OPYpF1sBB1FeFF0dzEf17xZB9iN+bsu7nP7VLc5Qh2N7+C3FO1
FbD+4qevr0XmTtxZhz65vZtBwA73Yfy1mDQb7KFdRVBWuptZPZRwS4z62VB2Qe9E9X2qeAbqSdEV
Rj+0h3ffdqHM4CyytJWo+F3kLGZTgWXIFfkxUnZ0eIkW+pt0+//YO5OlOLI0bd9KWu1d5vNg1t0L
H2IkIIgABNq4CQn5PM9+9f/jZJaVCNTiL8tNLZpUIgFB+HzOd97vHbSj76XO8KNHlnCYkQ89qgYy
Lsef8Pyw40lHJHQrzrsRnxCal4ozGocyvErV5+WLIMbxPXugKZX1bprbc0n0MykJGIGshPNE/t8u
Ng5hfrgpwNoStOc5VbO6VZmblell7Il1UIjM4RQU/EVfY5tJ5UrpbSv9YkVfp/hggflYtP3WU3QO
I08eN8JzeZSagyG4UrDHfDDXH/zpvu96xwxI752+BuqtghhIaw7qvBb0m1KxcU63RRIIs4EBob6Z
pq8mHS9Mz1vjJEQd6+grDNUrx29PogBmVzhCt8tNGTGiG2h2P7t4/ISKnQV3jVZ4fvcs0UONhcTW
6jtxkdljZMR6sEs2ItNAfZBZXJNjb0U2fgQV1i664U4P0lUnHyplLQ8IC67V6FR/HdxAIq0VP1+M
QYVDqqt2UN1o/rUfD27Ur7X6u8LYFh5k3Gmjtnf8QbvK62OjPUiBv1mS6eWSxFDvq5aEjtY9F6N2
1bXRNsTrxST6qxyf6aVmxouoh3aVlXYzhyupWOd1Y8/Vymi/SZFjZD7j+gq25bIU8uv1NGMLXzNm
JpMtqHdZufOn7Zi4ZQeu13XHQJkQxD2X6XdNuZPtuneFca0l9L6pmTfx5AakCuKOPa4K077nYq7z
Lw/ys1Cuwnmd+St8K+KTcN+JrvQd7oHJ4qVaKYNnFY6VePV4SMI180F/216jCjJHPFLcxmWiSdfh
dopXvrEuxEV25lXJbkrd8r5N9sCqK5QEs0eaIZkgSrAV3Sts8EkyDZycp745RJ0XGit9Y7mNx/gQ
PmEAXnwJ9taquE6+CscqRMxt96fR67bDBqJJc9OBpepbA9zlFH5B8D4KtripzrjL9LcYi1aqE23L
ffxZxZXGmW5hnKuf8w/WfBfNyaXiRGlPdxJ9Jx1U8tTejswFtXyWWLl8iuvYxIujxK+/6h0WiKFN
tzByO8nyYjGHYWeAawVp51qFtU9RUGAnr1+HqnTfCMZVIyYfzBnvamHwQ1TzymIZAnvp0i6XtnEW
4QA+nuIw7ZxAI1Aiyfvo360oOXRk+TBxEAhjnXAxMyH29Al+nfD+jagqSq17EEPxqIo9i/z5ayvO
xyG2Phgz4etfjplglYCW8LGWM08P4e1ZhyEkyHFMsBVZWtHsiAZZeRuAqAjJf7CqsD727VFBvrbJ
5etYWIfcp/NDyhgLCl9uzRfSlZ8ZfojMBbLo0r0hnTDbdUboT1XljP11pDFm7KfwpdOP8/AiZY9G
sxfT5747VvGxwN67/zGbK1rjSNZgghgzPig2nYYkdjvNoeaUQOFto1pxD8SY8U4wZR1r9AoqKfzR
621uuBCvZcIkIocnZljciW06D2G6M4GVV5AyNvIeQGNDIXLbeCwmHfBCF+hqjWuSU3n9qvGCa/PW
/1L88O+TH+Vj4RFpvaePwuvoGq0qT/f6p+Rz9iw9VXtpK3+ZbgX+1o6oJbEfMUXaKDZqAv7kwWZJ
SJvxlt9M+VYxrsbhNl+byqbMnvvk25QdRnkv9lCADmJ80w7Y8uW2RPcrKje9do6rK7F4zNy8uuIB
n+VVVO2kZG8B4gTbNNrkyspK1nAzmLDzwBZ7h8/9SbyrnhJ46U8TMHfhGOCdEiMbQ6Cdkg77FD3/
vqphofv+5oH9QsN+QUDer0amFiKjmXbzKZRcpdqM+iaOr1R1JcFHtwilW/F9VXflaEsLzhZLhxtb
/WJVbq16fXmXG89dcQ0Wb84HojBAGVVp3Ud2GXqoujRctVi+xXZQOs0pfRIey8wprhuH4hqEAOEa
9mLeILlx5sk3/nl61OEUTqsCB65b9bF/kH6Ep/xh8aq+Da7KDTu0qw7hKuENrC/p4I6o4678m25l
eOzjNn8ov2oP/bpYJSQ4ak5yZrj/odU2TCtQZQmXGMntShspcLkJb4xNikkX1H/X2OjbsrZr6Y7A
ylW5C7/kkL5UO/WabfsDJJCJU7KbJ+2QsGsH5UCatiN42TpZ6y6eX1e6zWTiiKvaYwUjfEU91/BA
xQ7ybc0Wz/6VfycO4B2gPuJ3eRuskUIvAt7Yrg7EdV4rm36jf28Yrb1iJT/Ln+M9+X/abQ70eVfB
t3rkmcJCI57dJPGGaYegt5S8Od+I9Kz676VxO/XbSTmH5bzWxisrXMWNw88i1V4mhdw2TuJT/jk5
6E8dNuhckkN2X2EzXQE+e/ypfVcXNnqxGiVHwrhcd8LEqSBes7lhYzX7Xtib/aEYRNC6x2baDWCY
jO/P/cZYm5nTzqD23hCu4Zz0t3DgpPvhu/bSH+SWLoZd806mndGjTDwQJKHf1LqDjN3vV2WybrS1
3F4n6UE0V4bq8uIicXK86F9CwkcqW4+dMXZNuODdytd2vuVisoZdmiZhsU0Y2YoUmHC4TYBYg43e
/VAj6qmzQou430TVulEPhe8ozc3A0iT2Wjy5q3Vn2CYCw8JtB4Y6G95X4jsA2zQR8d20aN/Rifxg
FfEeAsHWY+n0kEyBgu8d21zV6sw0/Gw+ZZ3R2cbAE+5HY2onPf2OMDF2bXKS6itd7o554cFQlF2B
DycTNSBeJflgxn6HSLE7TBvKonSlv3bZyquVeiyGLpROuCzl1uSJWkmHtaCtMZofzFO0+t4NNRBn
qAywhaWV9w6NEFNf6RNin06jm22qXXc9Xg0PkClXljcceTQI6ZglJwt33XhXkismexIQ8b18VO8m
wl+OoORxf4wTBxMvU2A9wkp4FZGmnjsYlproLL7N91BBHe0rvoCEqetI6A07LVywzIZ7+ygbXkZS
d+MMvWdkywTVxd5YuDXLstYWj/GP5UG/mZ4I6sXoI1Cvp95TGJ6P07Hcy09k4Gyzq9abd8E6Wlun
ZC147X46qm6yBlv9zOtuGN4f8q/DVXlNYizjknINNbCKrw1uSZ94bU+bbb/e4bTZJoe5PY7JIVPZ
D1c9jrED4kvAHcOhr9D+IpH1VmLKQTGEvh1TnaNwv4yNB/HI7gdfCsrwe/FIf018VH4IjJHpHpzY
CGz/aZ5d+jAsiBhj9KNywgHcLRzJJvPvivp2pdrMt668mn/UqS1atnCfP5OSVTYO+5vcDzx3pl29
cKKXoWYz7/TH8NQUdnRX3C35aLvyFh1S+IJpBrOm9d064j+kSlDQbL7fPPcMWrSSEhYYdvej8PJD
dRM9ApvszGtMZTf6KX4JmJ+HXX2V3mnfpp18SJ4tBeDYNo6AwvwtjLv4XsEF33LVjiW03SL/U5ZH
FQJZ2t82/t5srgfLFVZJsUN0M41XY3/btcdIPQTqKoIfrLuC4pbSKjIZdBge3FRYW83aUlyh22C4
GYWrwXBAMVS8JL4AWOsNA7ebNY5GZEprJ59xEF2YBYKte1N7LLuDLG8I5pCnk6ziQOaEukM0sZBf
Cd0hbXEM8Z2E5ODooQx2fmMbH1AAf/HMvsoombPRGkAAfVvumR1pGv7Yzqd5zsobQYnyfZ9JI66z
o+pVrTb922MERGwJeyCwD1h1l83pRYMeD4OQnHwAZQc/E0bMutoVYvJ9MoWPmJ7vMhjpuYGpQiAk
G4KASvMCkrfiEhOY0ExOceOX7jxlz5qcd0fFwD5zar/BgfOjiVVS2BaeBfHBCLESTfOcKVVnumoz
GeypoVU/CesWDr9TWrCuraD59vvS6fIycOZBgxZ0HR84NL0XIGc1dmLcxll0KmeroLXTcZvqeuuy
2HHmARv532/uUjqLOBOOLbZzOMRCg8As4O1lT0orm8smjU5mNA/7tJquxtg3V0kT4qyP2L/CnIqM
FyXyJnOm0RKaxgpoOHcKNa33fc2akeOpCTZU/Y1ukdtWaKVxVUbJB3PcK/X4564anDf4E7AomFU4
N9rFmWkyofKTWpnP8peO7Uk2HOr0TrhR19rZX5u7zCtu6ZeG52BXvCifGeppikZfkNILGXitXcPF
jo8qLigUYDmjiSd11xmAS7QSolWSuJQkmu/KQD9SxPx/7tRrtd9YpyzeB9I+9x2t2lPlVakT13Y+
0XBaWSbRbZ5m9naYbqV21dUUEStan9ZAfe1W2SGXAW9vBf80UO7HXoQg7bVqmfb8UxHs6Lnwplvk
ApWBlmcZJUAyegWIxImWnBfHZD76jCowhWNlOBHeHbFbUwRqTjl8cIpfSS+XpxjdB20dPkDbL8aA
BEE38Gsqnueyvsq7LHEVY9ScNGSiLIURqXKhf+1z5s8yobrKxBtV8n9gtVxsaYocf39rXmJ2CEYx
YoFEz629mNNfYHYshUOdRzY/41sm0cVJb1R16Nd+9E2SO6rW+6kvNvEwfmQWvrzv25PAdhFaMTip
yAlflzY/9bdypcywQ4ryc28JK2zoUlAkvJWw+rMzgkIBs/Tmg4bKu4eeQ4X1S+UGkqC/ckt/bqkJ
qtQ2klJlZ+x8e6829hMqGBZ5VPNxlqx+f15/sbHlQcINBa4x8dEXaMIYjHiDahrnNa4eCc+gwFbM
F9KW76c0+qgyvSzOeHtABKgNlIPLtHIB3SiVIgJuB8PZnxMgt7yh1pZp2fz+kF4ni4trhoUeFu/c
J9BiL7XgsaqMDQ6k/dk8ALoBvdrjHcZWg27jkCVkFH2OyaI32pjpUWvcQPQ06h0Irfl9F22LfB+H
J8FCv7UvNS/214WlOVq6SjVPztyyxejfHaprpb4rGzcNXKlZj4JrqRtcstoIEcu+lTyDhaK1D1QP
pUQ9byzfszRa1K70g+UkXWvCdqgc9cCN7rI76cEYHRFfgsgpr6m9+Hn6kPS2SKJz6EmVE1B99k7X
OgUtw/S6ULw2Qqh8TVjA8LqIRzdkCk4P9aZa4UwWkB+wb7ON6BPLtMbfYv2Rdf1l149LufDlFMjH
cMHeiSVUUcCAKxW7s0jOnaX3N/T47NmSRwdf6cdOK25C4PzfX9gLPQphfHjIYWAkcRstN+tl+kJu
hENOPrB4pjkYswwc3SkzQg/HcbhdfaO6RMIDCfXjJhfawKuK8qP28vvDXqx6FCjaqIqxNFwep5+G
AzGYg3DQxvycCupDGmHRXauh78RVXnltLMtuXPwgbyr94MjfP6UMwfAxyRUnT+md92fTTUkd9WV9
nvS62bXmWoCLp4Wak0mB8AG++IuzTMKUgh6AxB240JcAo9CKnT/UBRsbzHMlSpuGNAJaAj/C4VgI
ecls26XObNFCSsvig0LwF1uHeYrfLeUHpRnmu2/PcMF8H+YYQ56FXLToWcwu3qoHpdMqV4uiw3Q1
VHFMEzB4oDP3+Psb7P1pxp8KnSMeILLIevVi27IalXiw5/W5yZp91cisa0SL8aLT7dHCZ/L3W3s/
pbE1YLEldhrK+SWQbQ1iDcVPa85QK9oNQNbQbkcUgHYn6w+KHIYOorSJBnNifnA7veOCQgFfnHCW
Jpi8eFbIb09yyNEYQkkHLMsmSG61eBfCh867c9cK+7xWeIplWtJjawgIIRXTgSFqIire6lYABbNM
xVVLqJ0xqPq5oc/++xPzrjxn94hyVpjtaexjqHEx2cdlKkDGDcTTVLU49IzTj7CvmpVelI0tJ3T3
KQYMqOu0Mi1UP6yrWURX4ec2kml2qZm6wrEYewGdcq9UTjgEd16dwXgr4w929d0dA13Ves004cGk
Ur/Y0z4nn3UkY+lslfC354aOiVVWkuPLybewglH2+zPzbgJdONnYpXCDSjh3vroq/zT8WE3XSDny
rPNkjAqUcngrqd+lHzyD2lLZvZlAMcSHQgNuQyMAJu5FcT1otVKQ1xidK8hqWFJY8pMijacmnHFl
joorXYWtFkwzTWC1Kve6xn5YQqocsHW98ckeOSLcTlb+DL1nNLRdryfDdalFyj6RwBT0+ZHQVlq7
dazfWCHGFt3cSatZ/mZC5BVC/9kKQmHLboCWAgrL6XhN9gJod26pTlpPsA1ECpVWFXZC4hcnK8Pv
Q2m5APOsrktDbG470FG/Nfvb2fBSX7ZO0AomrS2ORtVO1230QXn6fuXEKYOGiD6G6YnJ6YLn00S4
kXVNSuJXm8VOgEm504tVgamOVDjiDOQXxa2/67rkyGB+h7PAYLcY3YmteEhk31NGtf+sYs041+AA
tWzVK/TSH0UeyJdIPMIiaEgydBrqMAICLh78Ss6DzjLz6KwNQrRWhl65kdpC8IK+lXHx5Hbq/CUB
scxtGuRQT9tu01QhNzSWqk4NEHAM8icCtbPdbEVXmdEjsVW7dYQL3JUqBPvWl+TN72/6d3MutyBK
AGwVFmsfioC3g5XS5bUQakO/MLqstcJNcUVvzQ5EqOsmgnQ7NceP/Ml/tU0GyKXewLmDQfLtNgdZ
g6Fr9vVJjttvc9q8ZGH6OfWTbWb6TIL0vQTxIzM0winfPXfU+2xs4dJZlP/LXv30eCeKUst62o6n
PHKVHMXymYgolDkPpFYGdYfP9qOWHdAhtdUu0+HswM2MCEyxWKMGzlBVXhQFdoCeZ8LdHk1GRIKS
wkqtmeAVkGsdzFAx5Gejhf77vGSTFMq+BvBD+yP3Nz1B0Km6iQlFz07yeN3D7sG4z5+Obeoak5cn
rDVZCD00xFX15X0mPQ+V19C+67Staq2s8Ae03zQEGdTXPoh6pt7rxcb8nGMtnD8qyn5AaCPZsKSa
o2Z6uLzbA4Qf2qS6p3eOFcd2N/4gaz4BHc8qNx/Rbx9U/cao733wO/2zmqqemdwE7HB9wjKlL1Yl
KQcjSOz1VLqTaQtPjLo0vCJt6xsrhIw8Thi/JDniCqZziJBrqfxgWH4/CxCbxmMlowuFfXlJgkzF
aZg6XWaEVBSYEyPgph9dB9Bqi6FP3N8/Dn9afLwdntkcTwKOMlhF88+3t0mkZZlIMPpw6tTVIN8W
uu3PN4Sy2alYOVrjaSlAgfZomF+t8uBzEQv/HLaPYbdrlCdFfZHUl3EA4iqPQfmSCofQJwjUU5PP
c7eG89YVe1+kB3MvmffT1GE+9TnAnrLtLNvydVK2b7FCdlqfjgakClzd7CHZ+t1pCA+FvA7MR7xa
7an8LmNfRf4hd0rgNF20eBjabVVyP3+2/B25wbaGmmfQNWfKwdVBUsam3fah4ClD7mBbAIFOHTqg
kwFQDmA5ad2phx5BL80q0DPEhd1OYJIica30/zpcYAXlRdK+RwLWy9LRehxZTNXovgSI/DloQfBY
Fdm6Z9cn8Oyan8pImAZfBF99gBVji9Fkiw2zSUKDu3/SviAdGMDiazt+6CErpY6M1XJ5ipPvKs1j
vHfBA7Ym0mjs8q3gNqqfCv0kwpgJHzFYtvR9ZbHSRVAE0S2LTz47o1pbq1h35RP0KWjMo5sqsCe4
Y7u1oLkmvHSQ6Gpryvb8UDDnOT45beRdkl3BTHkv/5DOY+jSAZdUyF3JlYxSQXUMdjj0uvJWuKUr
2D8re0w6wOejNa6dau0NjAitrULjAK+BvSa7BUw+JkkRl8nnQX4QLK8IULzzNm4/uF3iBYpTha7e
rXHZT/O1xdrYJ2f81hi+WA2Q5FY2ttW0iuvVsKjxcBEdBSwplm+P001bQ0JHH9eMn8Vwoh/31BVP
I31cWLgYnRoPw/fZcGnndeYacSEN2lq+s5Kdnzq5vAvax8DcpvMXo/86c2eaiFeIW37tVXehlzCO
cZ/QFbXWRedhW2yOe/jwDIX8yfurWjgnMKOSLWuyUd4lKcSBq6zz4vJahyiSN8/J0k8ecQfd5tKt
ys4L5fdeuu3Tsz+eY5qNjeYhFjHrrc6MXiT3eXjI/WtFIrZuHWY7NVj78VXS7eJ0V+HZq6Eu2cCO
zOcbKd/rkpurq0w7TcNnhHxKf99hebHtipvJXI/qqozu6gRp4Enqjh2Nf/+zzOMxj1vN8izzCiJ7
pm1w18EGIoQGtdNpSBYfAE3qMttfDCQI6AnCgwUnUe69q16LtojaCT80GoAR3NI0bm0Di5rVJInn
mJTC7Vzpw43aVqrdZMFVPsqR61t+uA5FUJSqk8GFE3zWEhnGXEX8lm30SusYegaPIfNpodid1d+Z
cX7X+kv/Vi5wByephzw4HlrIWm0WjutqDEBgeixA+oZpKrXExNHCz/gLSHZpZBVs2R7dienpVetE
qQ7fcy7WSQ816/eD6/vlJzURisNlHYhZHem2b8dWocReRwqF9Cz74nDUw96tlNyVVb+3sctkMu4R
s5jB89g1WAaJQffR6vvdNWEHFn3gon1cVt8XqKvWSb0xa1p6ZvGmXgXlETRgWpWt+iNqoA62LSZC
aQ04XE/j4OTJ/B3ROD2nkhv99+diufpv7o5lT/DIkWn/WAakn7engjBlLPnwJTkTePlEnjVz98SK
q6DUXesY3ViM67/f4vvydNmkTugNFH6N5d/FApxQk7SZZRXosxlal7RucowS45tSWuYxUwOEE528
1es8gw/b+J6v1jf1KN8pTIa7ypxg9OnZfSDX/Jo51ZRAee+0dWJb8osxMmmhfh4/OEuvrK63p2kJ
UaA6peiHk3ZZUkezHyVTVCXQ4Lg/eikP1/0oyiTZdMRpDFHrEfM223LAckmHrRtbWXBsoVgEtBu7
nAg4NbCk9SSK3VruVFur8AJKukBaBX6jr7S8sNamsWhgshgyRtM260Yq9c1UwLoKw+jblBvN1UTs
+jDJ4gdHp767B1QJSSaXRFORcbzm+v1UkTZTOfqFOidnGVGFjUHT3STGmw+u+rtiW3m7kYurTmBP
ImNNC5GmwQczmo1sFWHyD4+GT6qJ4s/AqFTXU6DYFBswvbEeq+4mH9NyFRtivUpZcUuDfEOGRW4T
vuwtXSdHhMrgzvEEzxWWrz+iXcpwjIW7b25KNUCWUArGynK5usrq94ckvX+KFzBdBsUiNBPK4sVT
XEamjnfOLJz0FmJTYYSEg4k94IAZDNuwZNGiUxd0wZU2LvBuENTIak0dgtZgfnAJXyH8ixuUzoUO
WXJpYbBKffsct5bqk3RYCKeOQHStVfp11XIWhVndkrSHSEEup9UMK09NNEcmIePGilqKBHQSHllK
WJNldFpi4yMi4y93jMDhxV0MXBOTirc7lpdDHhPMIJwqa5qdNhhOylxtqQ9Sl7EN8W/ePvWd744+
1zALhb0IjuCQLQEtVRgb7OfCc5GNj7+/dr8YhFjFM+px9TSELZeuKHXXRzEhEME59c38emY9qyvd
2k/NYT/nPskzVu2WiRk4I97tjsqrHL0p9b2mSV4s7MfiSqFLqoq5sAmaNqNW0H/kVjitqikXnRFd
xOsO/5+vyj+AuX66du/Stj/jqRI1f2Cp8seqa7v868/GKq+/+6exiiAZ+ifW1TKI7oWzCj8yP5Eu
QXdTX+6/n0K3ZQlP5lfN3kKC4KH5Z+i2pH5aYFOMVUDhls6Z9O/4OV48BRoIME4LdLKx6Mebgyf0
7VMQYKsXRZLY3sddzCqmVrL0eswjQ3S0cezWC0xsx2MQJB5e+v1z1dWIH02xYY5TMNP1q7a6Tkcl
O0mTOK8bQ6k/qImWkudf48frDmLAwuymY6RKz+PiMR0YVcXa1Nv7KoaZQrt1Bz3KZALLKnX70/U7
/vmmbywZf7UperyLwRLw5iXU0/bGwGwwt/eTMMESJn3HC8Qw/oCn/TqwvD0i3FYUES+UJfnonUZw
oKgVagrPhx5i2lrSqW4zmhtjVYgOQFYFstrRT29bP7mT0sm8nivhkNTpvg59GF9SQMJhl8weqk7t
nJmccUGyEjeepmRl+KfEABRN+rjcxEGpwHYK/TWuvhpaaEv8qF58W6UtV4exE9sEk1t46UxdIFWT
ryr1lDXhg2EI4Xejy5XjEEKwsmQd772otFhXSrtRRZ7WqVO5JkvWCaZEdDPI0nkNkzMlmQPs/05T
+9jDsjf686L+3/j0D5QIPP80PxFbooKFmUDp8r/7QN3nUfvy/Y9z+7V9af44RAw2f9x0bTpFefAr
b6hfvv1fQ5qhfRJZtNGFlGgIojmgcvunWZT+SWfcQmuK/+Kf0+pfw5psfmJUW3IxqOqxV1pSg/45
qomfKFQoukWR8QjDYuTq/9aw9rZypCkClLk4VdHlRwkBrevtsCZ3rBf7SA+eqh4wua9D7SQ18XXZ
zHuhql6GEobOPJ/9aZzWiYm7oJp5rVnVNmX04NW58v2nU/2LoeXtc/LX/oB8m0QRQBkyL0CzoaZb
MOHV/pQlZbUSAh3l4vIpgU/vCgl+J1knfv79Ni9Wk5xCJMhAdItOg7NOy/ztSWgUORcmIVLuJl3Y
a1LtZdlQPwRTWNltHaZeXY2qk1cwScnaeNBh+P1+B5bK+V8DHcbbzCfochESQh9bnJ/ebj8jKpRT
OpqnWZtsC+FnWLGYVHE+0YWtyICCvE65ZtkwfzCQv98wFDJajIq4KIL57+2G6yYIoYEoyknWBTj/
BmSGIcIViSDYs9UMq4bGoSaVm6pQn35/yHAG3xw0dzAXmNUq1xlzu6W6fLvtuFe1PAP1u01sbNL5
/3D4st1mjuEE6972r7Rry9Ou243p6lt9G6Foqveomq4FD8WyaznkUTvL95fXlZt6k29a+1hvWv5p
efJWPrY2Cm5e+K13vh11F3r8U723POLK+XH8PDxNmLLM6xEjEu0QbEtPup6vgyvrfrylgx7b01He
9rbggLU4vW14tfftyJt++9byz9HpXM6TE7m3mts5aDlWPjoUHBo8xYZf7NWuuBbXhSeu+1W9yn7E
W6gH7uBYG2ujufG62GBzAMV0/i5eS9vpNN6MN8IeXyHPuJIPwob48d2AlgVuHu8mYdayvL/paVth
pdjWZj6q18p2eafO9p0fm31hI59zSGfkZZZbbap9s0mdc2aDMjsYbqzhwm3RVa2tu2Yz2B8ZLhpL
ffGvm/iv67mE0iKiZw1qXlzPCGqlX2lCertyb+7w7NlXTrEObvvnCNi/tUOTlqsHjQ9jl03gwc3y
JBsCzWreRF6x5qUe3jmrl/X1brLBW53zZA+bwAVitvmGF3ukqrPXKac8X/4/EBg32LchLEYbrX5+
bx1RCUR87Q4bwQ1W5D7zu5sPlsHq2+7P63Fiy2bQ4KL5swzpb+/bUsUb3u+V7HZMSdpTtMHcjX0V
Axbn6yGCgVlM8aJFNZ9bsa2u/vwEkz3ssnD7+lUzDU950DfrKoMuiJ6286J86h1pLDHPIdgPSqFU
iVtfGpxaHovd6yeJFlcoA+YYHU8oRAUdhwyGBh4jFSrTcOOTw7DzOYAdDNe/PuWFTrvVDwz3X997
fR2cVfODUezV7fLiDsDQgBgB5jUmr0u3VH/Ox3hC7XaL4cNOUIUrNQ9PcRtemdkL2Q5niWBruIrX
iiAdZG0+N/Cwl5VkYIGXVI6M9lb8HoQ4lqnDnRHnX4vCuq2MCLWUte+y9nOHUNcn597OnyN1eGLV
tinA2LWpht7dXVuFvo6kB1OazSUY6wijbl2VIxz7OVzrWOgh+rsa22SF94Q3qL5XhDda0qEBKT0f
DlhhwGnW+02K2mnJKVfVdh9r0Y2Swpet0hPZAOcBC5cBE6oPRsNl9XBx6jD2hO6BOwNN50ufoSw2
O6Jes/BWTJhq2tjobWjGGPf8EFv0dVG7lrQj3ZXVGFgfZXG+xXWWK8YFYwZcZJoE8lwiYyb63Gls
Jd+DXzg6lTWQdDEPpa3C2/W0Bt+lUoW91cTGBzfM29nntWxi7sM7bnGQg89z8SRpQ202IxDxTdzI
L0lmYZnVV9lqDtB/BY1mxy3CjdnC5c+KG2n9wSl/u3WixyjJ8d1Y6OxktlMfXj7HHVZrnSbeVVIC
iV8NcHE3k73U0XkRfSFdYWCCY49WHHBw3kZz1B0SDcW9lO1D0BLavvlXVZ1zN2hnQqPG8lsZl81d
ZtQfLYR+vafQvJDl0V+/jKfKTTEqUuqHu06KnmAqwScTsUKKFGOfN9FTl2igvaCM6Zx+SAV9O6qb
i12Iqqki0QgKXuzwNd+eJWnIalPGde82zTs3HQbfK/t5u3IjowQyqWFkdnKgbrNkxhUrCtErGpB8
87TbB/nSs6s66wqf4k2AP9++V6VHc8qH23aQ63VdI5h4/VInwdrTVKRG+QR+1YrTfRewvib58YZc
y/jWaEv/Xm2v52yYruJgZxlhfy4k0sfCEtOtWJ1ENxzJyWmGvN/Neb4k8DTtyQj8a1HvNTeYlPvX
++ffWi4RQsaf/1p+51tRTnWE0uB//uvNVzflS35u65eX9vC1vHzlm19s/uf1x8FLsSAob77w8pb+
zm33Uk+nl6ZL2chf+7m89N1Peac/DTSWnx6LKG/v0NRcvMX/14t+/0Z/vLy+6d1Uvvz3P74VXd4u
+xdQIP6M8KjcMm8WW6979Howv3uD9Cs73H3nnRX9E2MUS2YWO39+/OOPtMiDv35M7uYn6FaQsAF/
2NBPZ+Z/O/bfH9Y/T/HvzuHv9vzPs7L9/t//AH36m8eust6DzU6x8dehM3j/dOyCwqlhPUstwopw
+aBa+c86Bwvm/rcuvyBrxLwsxphkMP7q+hMDAxwnLWGh/5mnYOFt/r1TIHEbvH6IvNXP119TPi19
P1F8VX/x95+b+k96BhY11N86elkFQyFrBEjzV9efU8C3qeX+eXfwiPyHPQJLT/bvnQL50wL3GLhe
v7n+hgXG/Sc6+p920Iuj2986Zl3GGB0Zsv6Kdv15a/9861sLfoZqxMSB//XjP+7WXwi5f+sUqBwi
OsuFQfbmssufgDIV0ijRT//58Z929ZGj/s1jp31DMh1rojdHzjT3iabf/+PuapbbOI7wq+zNdlUk
i6AoihdXERBIySQomoDoim8DYASsuNiF94cymEpVLnmInHPyIbccc+Ob5Eny9SyG2p5dASCmLTJS
KqmQUvXM9vT09O/X0PWUoHlk15xCWH7n/RQdrwBJRQdd+QcCVBF5VC08hQ3+Alfikb50LYpve7Fg
9+ApKmUwXGEXwzTpD1RnhQVPDg6eUu8rQRWUkl8u+IgePGp38mLB3g5m1MHPw5NefiK//GQLIPGG
Ig8kAujP4zP5qOzeiwXPYdcirb+H7oa7b6xIwU4LeWL6iyUHHh8LgOrhyYLdl5gygvIqBOhLFvCL
sLv3FKBaGK1DiJvg9SO6AKin8f12vHsY6QgIMfSgmj9MCSBp9tQMSqGM8SP7djLQvES/BXN2d5f8
XXxcReafkPY3LWhIVT22z0Ybnudnv8CAHCopBBhyk9I72H+6T1kFRMDK2/DojD0keT1ZsAMbH82U
CLixg6f4Bs3oQ6IWsXv8eXT6Hvgcnp/+BClvZEGhz/a5vQffnzKT6Kh6dO88QJs8v5o8V6CGIP26
1HJOcAf3fQ9zT5HfLWX+Ps79Bu/BXQSwgxbwsQkQhhotd3dRxrX/wMbR6gSW8TEKgiF+tf/srkbB
/FOKGJbEP0UQfxgliCbG+IV5yyp/QcHMyo/JSKt4zb9hwcis9o+XzKnupfqrLoU1LSsav9H+8nWo
U5WO0BdhIqHLrz5TM4QtD9+n4UhVI6GmuuLTl1DMdPnJFUFaSTLOsVrukEX3G+6fF90sZBttIenv
R7FbpMlcWxokBjsoTYbm8tnmWZLm0+Bwpl3GEoaaJ+3DIstTFTl8QGG/JyP6mOPauGeUPhAsgQ8/
3tJN4DsGIBAKh9APgKgwCvRQ6QTnwWeNc6QQJom7CpVTArMO/0UMAvVDe7VVik/JgGxD6YbMKEcQ
UWr5EjVzQKMkOAmyD/DI8s/ZYqG2inCHlgVelh7JqCmEgtWNlg0MTICDSXji3sv1dIYMYa5m/KjQ
HY50GgYJIlu+D7gKIKBILKYm01QPLSXzVUCJoP/AoUSlE1VVSSzUUWk4HEIAgzOdT3VaG5kIZACq
z6bOFEgIEpd7sBHXMLNJC9/5NvVXhmdq7v/3y+187uitlq++E/wtYu+M5zPT9O2Vx5htplt9odZx
ofqVsFkYoc+8xJVLVfuqFRx4qJc2muBJUFa66DhhLX5W1DZUR4fxJIkY0dpTUGHThkTbSZ59VLwE
nnA1fDfb1nHIsq5UJOBNFDXq8Ti0hIiv1OvuS7YzVWNLxZzVKnW0IV8v9LwYRlDqyfsA2ijoID+c
sEVWKZ8NF3mlZ8koRV56FKxfT0ACO7Aj0dzMzvW5gLB0klmSJniWy5OkM6DqF+9zBQGYUEFp+MZ3
PLKUzTqrHtQNj6Gj5jq41OmY2ZcrTZANKb/6AOQ+jBqo7piKcX05A5CVeW7JEBsoU+BN9NdC5Qn0
XhRgSEGsmaqiCnfvBdIQhSuMLLUteJPNp2Ey5+qamt186Q5w7Y/VbMgpv6zZ2MUny3RDsThWQ34J
qbbVd7vHU+cZqHsaW+y0JgjIJPnvtXP771wH428wETdM2a1D0t2f/ImOF0zMGtzP+/PiNBy6VgHi
SP67PYU5n0/Z44KmfAG64dDhAiGG+IpZT43VRGUjlVpapH/QYWp/bKzeuotgr4pG9NQiyXMuDitt
/A2vW09F6iPTwaYjw58TkUNU4Bb38JCORlwYKDzvv9kC2jcs2CONnJcUZTdugLZLAdLJDenfXwsu
Ey8ExPgshIlvd2gkWOLJMFT5e4HhiHaZ7W9G+R4DBzjLVGHJmV3XQz73V2wXt78XsVNkiXSxXWf7
bV/AMxkzRYz8oj/Zvl6MpjqKNBNm9HYJkC6ja7VIq8lI+N7Bvo71REV2l3R+APi2P27P5j6CxqkK
TnUSs4uCDlcB4smsFsUkdBRvZhRjxRwRBHT8qQ4S7qW1qFTSe6u3/0wC1GXf/m56zs/T23/Fo5BH
o1u7Arwe4Bo6AUvTDuT7AQMV37gKGjkif868wxxN54ITXLjvfttFehXGKjhSGXsJW1T67UscyZTQ
selbBCPvS7eLOAzyTcwkQB+MP+Ffaj5I64WAsP0SzoZq+JFrjBcCjCgzFP3a/d4X0BrtMA0GMOaY
EkVWwp/Lh8OFZme3D0iiHdQPPEdRJCBdUBe69sI0RVy/TLTZpOy+wkBsY34SWKDrzvsBT8KkJb/C
o4iG7hOy9hTKhpdVLt9hPE5gu9jjJJNIwIozuVfHDBdQbG0dTcJiVt0sgQj5PhwYd4x0qDEtXuv0
Rk+Sazx+lq6xEgWePWxepdz9q+fki3uHstpFNEHijm2XShV9mfJKxzOVXllCxAVChfEl+yYFG+Kx
JWTICghcN8vdlDZKVLx327nRoynnrYQ3eRTGLhP2BUIXRypNdBOeyco89IYxnKNUxSNmq1AzhK84
HIdDJBhQA2NJkUAQEpM3YRQ9xZleWEqGroArcqzTmYo5WQk+oJ+Uc1fC/e+kCSxiphpgRVmWbO/v
vi5i6BzGBIyM8Kf7ZlRTDmiDFKCbq4jvlurZfUXsR506AobRjwJkUYCBQKxmvrnB6PPd8KnCSDQu
DRLO4mmYTwvXNNmpl4YV937b+lFyra7cLQvw+DSEXs81GsY1T7LvSDi4p8Vveoa0Yzqx0kDaB1Nr
7I/b37xeEo3BE0vI0N0TUGu9JFZu0FvgiiDwn/PNSjjOnylPAtig5cv2DEZF4kfFdYXE0wycLMfq
MfCWvjf6HPWThRPRBIaNPxsuEHR0SgRRpu9Pl240CluYTKA2VYCw0ZopoN0sLbobANe2P24vEv25
4krCgAD4Hl3/WsGhS5kljDkGAtv9qMf88QCwtgTZML8piwItMcNhiSfv3VUKFjPjEvWhdpntT+5d
ift3Api/ccLdRom88SUVDkHuMAKSaYyWSM4UleSUrki5QEt4NX2duvFXiTKQN1mkqVqrx9MKOxgc
J6OYUXbdUyM9dj09QjwUeKxOkiy5ZtwGlNFzQNL7C+Lt30n9N7lmaItF8+vBAcGu7gEbFTN41y33
cKG1ssL9KwytpRNS5zzmQ0OCfJV8O4lCx+SWuAvtVN3wCLxElo2KopkOlqiB6SRR4lZwAbfZm7Pd
UaEQubSE6CmiRk3fAztKdTyaUvmdU8slYVseqejqs3pg7bVfH8s9LhbOrndWNgZsGPnpo3AlRuGq
5a5xOiRCSucqVZPCsbZp6qXvKZ7rtLBUyt0KuF7v0sLdLMZ02mW2N1Iu8crfFAh8WFLGrFpfzvVw
z4BpJvsKX4H3E1RwhlnO7RcBb+oQhvNQhR84YQFBP0xnrjclIOltFU8iNdbZlImkACN6UFDIKjCy
EhueFu6hCfh9bfRK8Iw0TRn11U1oARgmY+4BS0Th+mkYnKr4iqkRCS8HZgE3jCRCZK/RzRGc0P/0
Dy8sU42qlqhPe4OkZqydQh4z9dH39ECZHx2mwdrtb/8E/KjmXDUYwA3fvZ4sUoyCddUZKir8N1z2
7Z4kTjMB0L/9aZfVKw20Ba70ibpRV9M6SwTu9ani/Tfw5/x5AXdXJbUrImE/I+CLZjhHliWqsBDy
HYfXvDIUU28leBGphXunJdpuzvSc14RiNI3/dsm4RTqryecHlLYE/auaqYLJeQKE4QaG8znicZkl
ZixSEVcCkTg1h9pglAlnxVfZDaYqdEPsBrLOm7D6ENY5jdI0gT2rEPXZlo5hsoSFMUDxJpmFrppr
SWikdzdD3cAOidzWZahz+JmMHxKq7i1wIJLr4E2O5td58H3QRY9dkhfLm1ldbgfAkwJPwXLBEwzG
yqaol/w+sP83bFoUM54EbIj+HH2s0aJJ32AWjEQwqxeOx4jwdlWWV5lGM1ZWPfvQIhs1Hy251p+G
V4BWiMG1u/+LyLKTPQNAChAWBGIm1Jq0UDigNIz++7d/ZFf003G6QJMVdvAafYIzZU+N6UMAiQCn
VcD/H4To3X2CHjTeeEVAaZhEbjm9vXGJpocrdWXFPfv+VaiSBfylMPgJveCKB7z3AdC2L7AoZkKP
EzBwoK7gRoYz5pUA6Q1oHGsP7+ECHKVI+0Y4qvun4wM+UvVX3SriA1vL/o395ar6zbaaUu7Miolx
oQRUWGcxd2oV15/XBgFKmN8AaUnDOdsvoWD5PtNvUJ5mqRgmSLTIvMlSpVml+w7hvwvs9VdLxexV
Ij/7Y5KOHRZIpBpOio8qZPp+R6LY/1SjmJm3YJtpgL6sfYuyBcZaiX6Kn4CYxGJWZvSV71b7qhiH
wWGq3FzsSkSkDR/TPkZXMJ3bIghP3y0v8+m056A7C2FwOD4CIcP7LvIzXsIAIUhWegxkJX/Kf9Yw
iy0ZY25LVDSfJQGE7psscG0UpHPtYtu/3hisDFuoXwzHsOeBksau4vPWMwm1jK63YZPdSEMqMG11
lXG3oTgeDougV2RMIpfUBXj0l4tuv3tx2X3114CEB4W/QU3+gc2FsTe76CPCdNODl8+fP+oEC4xL
f1inqrHxx9kfOgpvuDsvoAM6CZzX4MKBRZQIT3WjoK+iazd3TCClvorrGOgtGr26TMrrQI7Fvctg
ESwfE5Ke3aKxGda3YK23x87AYJOCZZQhet68OEcimhv9Bvd/NYurAttdWscrbOZ1KGnr/n75keYh
MLCQ1t7uEHrq8saAiZ82DUTTyun9P+CoFXg03O5xiXJLJADeJ9FVQzjjBcq9DjCU9wWGVmP0KnA8
11rMD3juBmb06zv3Dq4fbwuXiJUco0ml1rgkUW3c07+FTvW5RDFPH45xHpwTOIM23X09QjIBArvV
b+bqSyjSpWHcNwOmGXUan/FJgdSGqm0UGeuAgIFha8DJNZbC51fAm7HZEhb70+62fGOeAfDz5aqc
Qkn/4S4wwLDKLfre4eon/GHG0mFaDJl1IGFa46FEXZKR77ZKh+j6r56hwFsO2MwijLhZI5Gyod3C
DuNmjURaBbBxCIvB/mCkJRzgjlrA12vylSQSIB1HOmhqua/ueJXMAInBUcsl0g2WbjMopES+F6+N
+4hJuKKw0sd4AwqOHiOB4vQagbLQnlipP3ftj9sHAH6EHDvntyMRZumplMBSXGgvCdhQ1BbkGSEi
sWAFhr/4c+Mcbb15Qp4hy1u0JEItpbmAyct5ZrTpmb4OuQaRSA6Wq5wWIyc+J9HBMEChbjhWY7P9
QTIEzrtluTF1aLqOr0Kh7HLJnw7kMsmalGFLAtigZNRliK5zWHHUPkEwwKVWqBUnSAArtgmfL5sG
l2E6CRuVPGJI/gx811+5gsCD3UYzp4Pq2ZIIcHQQhEA9kmWBESmJZGFfcauoRXPmfeW0T7Z/F/4v
mrQKfo0lIBxK6YQJk09vf4/0bGF3TFzBtD/74/aK33xAT2EFHrQGIpJE1VP5AeUrEHxbojt8Z3dN
H7ELjP+1BkjVbO5+0ZBN01wMXydgRbDnoYDwS5cPAW01S5hhLyFibYBZuP6ChORSz0/SqEElik87
CT07355ohJ7jyXdND5DEc2BqXCmXgDtC3UBN60i03neSxMbRmJraE3CFjsIPzCKVKGw8QnsxZf7G
y3ErpuUzHKX1iuuVkYMNAxPLhiz0zy9qFd0SgeolfVN0TIdNdsahBT2jgvoxOxSJ7iR4IKzIrT7Q
p7h/ikCjlXwpoeYbeqNXsAIi+zv2ERjcZBX99s/TSYhpMXhbLSV6MnYkMDg70xSpTjjvy8/hCwjs
/Ex/DDoqaugjlmiuPgsdsGSJ1upLFSO5VDBWSBhJZwo1kYyqxJ0lBv+ikQjjOF/oc7ZLbS9252E+
gnHb+LhgnJTAAmqOaBp9Qn0GA2Y2SiwQuRDSAkKNRyqbqqi53lwiCVnai691hKjMn4LDDF5ZBsjq
0tWkG4u4GGomO0U8ZXYKpnz582yQXKFBkklqS8KUGKALgu9WooNlUADbw9msgGT+jOMNS9f7qMhR
XGz5ahwxiWBhzchsSZSXdKidgMI29tJW970HL2N/H2PF9gC28Ax1oRJoOywdE/QACpMGbwtUR8Ne
bDTj9qki9RkKRF4ic4lBe+uHrTyg49Mwqs/X8al+Denm1aWq1X9tnT7puWZNcwK/7FeW5ROmFsB+
pN3AqoLcY50gfMTupkS7z0WROb1PZkKzJp97sf1zOrj9D5C+F7p6Jc2k89WEmyTgy1RqNM1YtMey
bd1G9Wseh/TvNwx4/Pq+smme5CP7yqpoWC1QUXVLPTmK4H798D8AAAD//w==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3.emf"/><Relationship Id="rId13" Type="http://schemas.openxmlformats.org/officeDocument/2006/relationships/customXml" Target="../ink/ink1.xml"/><Relationship Id="rId18" Type="http://schemas.openxmlformats.org/officeDocument/2006/relationships/image" Target="../media/image10.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7.png"/><Relationship Id="rId17" Type="http://schemas.openxmlformats.org/officeDocument/2006/relationships/customXml" Target="../ink/ink3.xml"/><Relationship Id="rId2" Type="http://schemas.openxmlformats.org/officeDocument/2006/relationships/chart" Target="../charts/chart2.xml"/><Relationship Id="rId16" Type="http://schemas.openxmlformats.org/officeDocument/2006/relationships/image" Target="../media/image9.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png"/><Relationship Id="rId5" Type="http://schemas.microsoft.com/office/2014/relationships/chartEx" Target="../charts/chartEx1.xml"/><Relationship Id="rId15" Type="http://schemas.openxmlformats.org/officeDocument/2006/relationships/customXml" Target="../ink/ink2.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pn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3</xdr:col>
      <xdr:colOff>0</xdr:colOff>
      <xdr:row>10020</xdr:row>
      <xdr:rowOff>0</xdr:rowOff>
    </xdr:from>
    <xdr:to>
      <xdr:col>3</xdr:col>
      <xdr:colOff>19119</xdr:colOff>
      <xdr:row>10020</xdr:row>
      <xdr:rowOff>25896</xdr:rowOff>
    </xdr:to>
    <xdr:sp macro="" textlink="">
      <xdr:nvSpPr>
        <xdr:cNvPr id="2" name="Rectangle 45">
          <a:extLst>
            <a:ext uri="{FF2B5EF4-FFF2-40B4-BE49-F238E27FC236}">
              <a16:creationId xmlns:a16="http://schemas.microsoft.com/office/drawing/2014/main" id="{4EAF5D22-EBBB-42E1-B07B-8851E5A8C252}"/>
            </a:ext>
          </a:extLst>
        </xdr:cNvPr>
        <xdr:cNvSpPr>
          <a:spLocks noChangeArrowheads="1"/>
        </xdr:cNvSpPr>
      </xdr:nvSpPr>
      <xdr:spPr bwMode="auto">
        <a:xfrm>
          <a:off x="1996440" y="1832472840"/>
          <a:ext cx="19119" cy="25896"/>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10008</xdr:row>
      <xdr:rowOff>0</xdr:rowOff>
    </xdr:from>
    <xdr:to>
      <xdr:col>10</xdr:col>
      <xdr:colOff>19119</xdr:colOff>
      <xdr:row>10008</xdr:row>
      <xdr:rowOff>25896</xdr:rowOff>
    </xdr:to>
    <xdr:sp macro="" textlink="">
      <xdr:nvSpPr>
        <xdr:cNvPr id="3" name="Rectangle 53">
          <a:extLst>
            <a:ext uri="{FF2B5EF4-FFF2-40B4-BE49-F238E27FC236}">
              <a16:creationId xmlns:a16="http://schemas.microsoft.com/office/drawing/2014/main" id="{905AD4DB-8FFF-4E34-8CE5-07D5297A431F}"/>
            </a:ext>
          </a:extLst>
        </xdr:cNvPr>
        <xdr:cNvSpPr>
          <a:spLocks noChangeArrowheads="1"/>
        </xdr:cNvSpPr>
      </xdr:nvSpPr>
      <xdr:spPr bwMode="auto">
        <a:xfrm>
          <a:off x="7764780" y="1830263040"/>
          <a:ext cx="19119" cy="25896"/>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35876</xdr:colOff>
      <xdr:row>11</xdr:row>
      <xdr:rowOff>83186</xdr:rowOff>
    </xdr:from>
    <xdr:to>
      <xdr:col>10</xdr:col>
      <xdr:colOff>165253</xdr:colOff>
      <xdr:row>19</xdr:row>
      <xdr:rowOff>150813</xdr:rowOff>
    </xdr:to>
    <xdr:graphicFrame macro="">
      <xdr:nvGraphicFramePr>
        <xdr:cNvPr id="13" name="Chart 12">
          <a:extLst>
            <a:ext uri="{FF2B5EF4-FFF2-40B4-BE49-F238E27FC236}">
              <a16:creationId xmlns:a16="http://schemas.microsoft.com/office/drawing/2014/main" id="{2184DD6E-05CB-4C0F-834F-1D1D1B534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29845</xdr:colOff>
      <xdr:row>11</xdr:row>
      <xdr:rowOff>82550</xdr:rowOff>
    </xdr:from>
    <xdr:to>
      <xdr:col>3</xdr:col>
      <xdr:colOff>29845</xdr:colOff>
      <xdr:row>19</xdr:row>
      <xdr:rowOff>166688</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D485865F-FD5E-4766-997E-F4362B7424C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9845" y="2118179"/>
              <a:ext cx="1828800" cy="20109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18181</xdr:colOff>
      <xdr:row>5</xdr:row>
      <xdr:rowOff>18535</xdr:rowOff>
    </xdr:from>
    <xdr:to>
      <xdr:col>10</xdr:col>
      <xdr:colOff>152399</xdr:colOff>
      <xdr:row>11</xdr:row>
      <xdr:rowOff>108449</xdr:rowOff>
    </xdr:to>
    <xdr:grpSp>
      <xdr:nvGrpSpPr>
        <xdr:cNvPr id="10" name="Group 9">
          <a:extLst>
            <a:ext uri="{FF2B5EF4-FFF2-40B4-BE49-F238E27FC236}">
              <a16:creationId xmlns:a16="http://schemas.microsoft.com/office/drawing/2014/main" id="{2B8EBF2C-9CBA-2530-1FCD-D48FDD719861}"/>
            </a:ext>
          </a:extLst>
        </xdr:cNvPr>
        <xdr:cNvGrpSpPr/>
      </xdr:nvGrpSpPr>
      <xdr:grpSpPr>
        <a:xfrm>
          <a:off x="3675781" y="943821"/>
          <a:ext cx="2572618" cy="1200257"/>
          <a:chOff x="2752703" y="964241"/>
          <a:chExt cx="2384687" cy="700535"/>
        </a:xfrm>
      </xdr:grpSpPr>
      <xdr:grpSp>
        <xdr:nvGrpSpPr>
          <xdr:cNvPr id="7" name="Group 6">
            <a:extLst>
              <a:ext uri="{FF2B5EF4-FFF2-40B4-BE49-F238E27FC236}">
                <a16:creationId xmlns:a16="http://schemas.microsoft.com/office/drawing/2014/main" id="{526023C1-F965-0697-1384-EACB4637550F}"/>
              </a:ext>
            </a:extLst>
          </xdr:cNvPr>
          <xdr:cNvGrpSpPr/>
        </xdr:nvGrpSpPr>
        <xdr:grpSpPr>
          <a:xfrm>
            <a:off x="2752703" y="964241"/>
            <a:ext cx="2384687" cy="700535"/>
            <a:chOff x="2725836" y="952500"/>
            <a:chExt cx="2050642" cy="1312812"/>
          </a:xfrm>
        </xdr:grpSpPr>
        <xdr:sp macro="" textlink="">
          <xdr:nvSpPr>
            <xdr:cNvPr id="2" name="Rectangle 1">
              <a:extLst>
                <a:ext uri="{FF2B5EF4-FFF2-40B4-BE49-F238E27FC236}">
                  <a16:creationId xmlns:a16="http://schemas.microsoft.com/office/drawing/2014/main" id="{AADB0696-88EB-0F34-8436-45AF65BE940B}"/>
                </a:ext>
              </a:extLst>
            </xdr:cNvPr>
            <xdr:cNvSpPr/>
          </xdr:nvSpPr>
          <xdr:spPr>
            <a:xfrm>
              <a:off x="2725836" y="994072"/>
              <a:ext cx="2042160" cy="1271240"/>
            </a:xfrm>
            <a:prstGeom prst="rect">
              <a:avLst/>
            </a:prstGeom>
            <a:solidFill>
              <a:schemeClr val="tx1">
                <a:lumMod val="85000"/>
                <a:lumOff val="1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sp macro="" textlink="">
          <xdr:nvSpPr>
            <xdr:cNvPr id="3" name="Rectangle 2">
              <a:extLst>
                <a:ext uri="{FF2B5EF4-FFF2-40B4-BE49-F238E27FC236}">
                  <a16:creationId xmlns:a16="http://schemas.microsoft.com/office/drawing/2014/main" id="{EA84446D-6A80-1660-7632-5730B4BA5F9F}"/>
                </a:ext>
              </a:extLst>
            </xdr:cNvPr>
            <xdr:cNvSpPr/>
          </xdr:nvSpPr>
          <xdr:spPr>
            <a:xfrm>
              <a:off x="2764215" y="952500"/>
              <a:ext cx="2012263" cy="423746"/>
            </a:xfrm>
            <a:prstGeom prst="rect">
              <a:avLst/>
            </a:prstGeom>
            <a:solidFill>
              <a:schemeClr val="accent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accent2"/>
                  </a:solidFill>
                </a:rPr>
                <a:t>TOTAL SALES</a:t>
              </a:r>
            </a:p>
          </xdr:txBody>
        </xdr:sp>
      </xdr:grpSp>
      <xdr:grpSp>
        <xdr:nvGrpSpPr>
          <xdr:cNvPr id="2086" name="Group 38">
            <a:extLst>
              <a:ext uri="{FF2B5EF4-FFF2-40B4-BE49-F238E27FC236}">
                <a16:creationId xmlns:a16="http://schemas.microsoft.com/office/drawing/2014/main" id="{6FFF970A-D738-D3A6-C0D6-21C7F65AF5EF}"/>
              </a:ext>
            </a:extLst>
          </xdr:cNvPr>
          <xdr:cNvGrpSpPr>
            <a:grpSpLocks noChangeAspect="1"/>
          </xdr:cNvGrpSpPr>
        </xdr:nvGrpSpPr>
        <xdr:grpSpPr bwMode="auto">
          <a:xfrm>
            <a:off x="3085716" y="1264559"/>
            <a:ext cx="2002647" cy="373592"/>
            <a:chOff x="431" y="166"/>
            <a:chExt cx="226" cy="49"/>
          </a:xfrm>
        </xdr:grpSpPr>
        <xdr:sp macro="" textlink="">
          <xdr:nvSpPr>
            <xdr:cNvPr id="2085" name="AutoShape 37">
              <a:extLst>
                <a:ext uri="{FF2B5EF4-FFF2-40B4-BE49-F238E27FC236}">
                  <a16:creationId xmlns:a16="http://schemas.microsoft.com/office/drawing/2014/main" id="{6D1E85DB-944E-37FC-A495-D71FA3024878}"/>
                </a:ext>
              </a:extLst>
            </xdr:cNvPr>
            <xdr:cNvSpPr>
              <a:spLocks noChangeAspect="1" noChangeArrowheads="1" noTextEdit="1"/>
            </xdr:cNvSpPr>
          </xdr:nvSpPr>
          <xdr:spPr bwMode="auto">
            <a:xfrm>
              <a:off x="431" y="166"/>
              <a:ext cx="225" cy="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2087" name="Rectangle 39">
              <a:extLst>
                <a:ext uri="{FF2B5EF4-FFF2-40B4-BE49-F238E27FC236}">
                  <a16:creationId xmlns:a16="http://schemas.microsoft.com/office/drawing/2014/main" id="{FEB9F00F-9ECD-1A0D-1EC9-73320798C70D}"/>
                </a:ext>
              </a:extLst>
            </xdr:cNvPr>
            <xdr:cNvSpPr>
              <a:spLocks noChangeArrowheads="1"/>
            </xdr:cNvSpPr>
          </xdr:nvSpPr>
          <xdr:spPr bwMode="auto">
            <a:xfrm>
              <a:off x="447" y="171"/>
              <a:ext cx="202"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a:noAutofit/>
            </a:bodyPr>
            <a:lstStyle/>
            <a:p>
              <a:pPr algn="l" rtl="0">
                <a:defRPr sz="1000"/>
              </a:pPr>
              <a:r>
                <a:rPr lang="en-IN" sz="2100" b="1" i="0" u="none" strike="noStrike" baseline="0">
                  <a:solidFill>
                    <a:schemeClr val="bg2"/>
                  </a:solidFill>
                  <a:latin typeface="Calibri"/>
                  <a:ea typeface="Calibri"/>
                  <a:cs typeface="Calibri"/>
                </a:rPr>
                <a:t>27,47,95,784</a:t>
              </a:r>
            </a:p>
          </xdr:txBody>
        </xdr:sp>
        <xdr:sp macro="" textlink="">
          <xdr:nvSpPr>
            <xdr:cNvPr id="2092" name="Line 44">
              <a:extLst>
                <a:ext uri="{FF2B5EF4-FFF2-40B4-BE49-F238E27FC236}">
                  <a16:creationId xmlns:a16="http://schemas.microsoft.com/office/drawing/2014/main" id="{E22066BC-1B34-E810-56CC-83060E9D6503}"/>
                </a:ext>
              </a:extLst>
            </xdr:cNvPr>
            <xdr:cNvSpPr>
              <a:spLocks noChangeShapeType="1"/>
            </xdr:cNvSpPr>
          </xdr:nvSpPr>
          <xdr:spPr bwMode="auto">
            <a:xfrm flipV="1">
              <a:off x="431" y="166"/>
              <a:ext cx="1" cy="1"/>
            </a:xfrm>
            <a:prstGeom prst="line">
              <a:avLst/>
            </a:prstGeom>
            <a:noFill/>
            <a:ln w="0">
              <a:solidFill>
                <a:srgbClr val="E0E0E0"/>
              </a:solidFill>
              <a:prstDash val="solid"/>
              <a:round/>
              <a:headEnd/>
              <a:tailEnd/>
            </a:ln>
            <a:extLst>
              <a:ext uri="{909E8E84-426E-40DD-AFC4-6F175D3DCCD1}">
                <a14:hiddenFill xmlns:a14="http://schemas.microsoft.com/office/drawing/2010/main">
                  <a:noFill/>
                </a14:hiddenFill>
              </a:ext>
            </a:extLst>
          </xdr:spPr>
        </xdr:sp>
        <xdr:sp macro="" textlink="">
          <xdr:nvSpPr>
            <xdr:cNvPr id="2100" name="Line 52">
              <a:extLst>
                <a:ext uri="{FF2B5EF4-FFF2-40B4-BE49-F238E27FC236}">
                  <a16:creationId xmlns:a16="http://schemas.microsoft.com/office/drawing/2014/main" id="{F1FAA59B-6D03-65DD-CA67-C2FB11C84C64}"/>
                </a:ext>
              </a:extLst>
            </xdr:cNvPr>
            <xdr:cNvSpPr>
              <a:spLocks noChangeShapeType="1"/>
            </xdr:cNvSpPr>
          </xdr:nvSpPr>
          <xdr:spPr bwMode="auto">
            <a:xfrm>
              <a:off x="431" y="214"/>
              <a:ext cx="1" cy="1"/>
            </a:xfrm>
            <a:prstGeom prst="line">
              <a:avLst/>
            </a:prstGeom>
            <a:noFill/>
            <a:ln w="0">
              <a:solidFill>
                <a:srgbClr val="E0E0E0"/>
              </a:solidFill>
              <a:prstDash val="solid"/>
              <a:round/>
              <a:headEnd/>
              <a:tailEnd/>
            </a:ln>
            <a:extLst>
              <a:ext uri="{909E8E84-426E-40DD-AFC4-6F175D3DCCD1}">
                <a14:hiddenFill xmlns:a14="http://schemas.microsoft.com/office/drawing/2010/main">
                  <a:noFill/>
                </a14:hiddenFill>
              </a:ext>
            </a:extLst>
          </xdr:spPr>
        </xdr:sp>
        <xdr:sp macro="" textlink="">
          <xdr:nvSpPr>
            <xdr:cNvPr id="2102" name="Line 54">
              <a:extLst>
                <a:ext uri="{FF2B5EF4-FFF2-40B4-BE49-F238E27FC236}">
                  <a16:creationId xmlns:a16="http://schemas.microsoft.com/office/drawing/2014/main" id="{D0BC8D79-A10F-59D6-FA72-370EC3C2BFB6}"/>
                </a:ext>
              </a:extLst>
            </xdr:cNvPr>
            <xdr:cNvSpPr>
              <a:spLocks noChangeShapeType="1"/>
            </xdr:cNvSpPr>
          </xdr:nvSpPr>
          <xdr:spPr bwMode="auto">
            <a:xfrm>
              <a:off x="654" y="214"/>
              <a:ext cx="1" cy="1"/>
            </a:xfrm>
            <a:prstGeom prst="line">
              <a:avLst/>
            </a:prstGeom>
            <a:noFill/>
            <a:ln w="0">
              <a:solidFill>
                <a:srgbClr val="E0E0E0"/>
              </a:solidFill>
              <a:prstDash val="solid"/>
              <a:round/>
              <a:headEnd/>
              <a:tailEnd/>
            </a:ln>
            <a:extLst>
              <a:ext uri="{909E8E84-426E-40DD-AFC4-6F175D3DCCD1}">
                <a14:hiddenFill xmlns:a14="http://schemas.microsoft.com/office/drawing/2010/main">
                  <a:noFill/>
                </a14:hiddenFill>
              </a:ext>
            </a:extLst>
          </xdr:spPr>
        </xdr:sp>
        <xdr:sp macro="" textlink="">
          <xdr:nvSpPr>
            <xdr:cNvPr id="2104" name="Line 56">
              <a:extLst>
                <a:ext uri="{FF2B5EF4-FFF2-40B4-BE49-F238E27FC236}">
                  <a16:creationId xmlns:a16="http://schemas.microsoft.com/office/drawing/2014/main" id="{9059B20B-75B1-BEFA-C06F-90CDCD05EB79}"/>
                </a:ext>
              </a:extLst>
            </xdr:cNvPr>
            <xdr:cNvSpPr>
              <a:spLocks noChangeShapeType="1"/>
            </xdr:cNvSpPr>
          </xdr:nvSpPr>
          <xdr:spPr bwMode="auto">
            <a:xfrm>
              <a:off x="656" y="166"/>
              <a:ext cx="1" cy="1"/>
            </a:xfrm>
            <a:prstGeom prst="line">
              <a:avLst/>
            </a:prstGeom>
            <a:noFill/>
            <a:ln w="0">
              <a:solidFill>
                <a:srgbClr val="E0E0E0"/>
              </a:solidFill>
              <a:prstDash val="solid"/>
              <a:round/>
              <a:headEnd/>
              <a:tailEnd/>
            </a:ln>
            <a:extLst>
              <a:ext uri="{909E8E84-426E-40DD-AFC4-6F175D3DCCD1}">
                <a14:hiddenFill xmlns:a14="http://schemas.microsoft.com/office/drawing/2010/main">
                  <a:noFill/>
                </a14:hiddenFill>
              </a:ext>
            </a:extLst>
          </xdr:spPr>
        </xdr:sp>
        <xdr:sp macro="" textlink="">
          <xdr:nvSpPr>
            <xdr:cNvPr id="2106" name="Line 58">
              <a:extLst>
                <a:ext uri="{FF2B5EF4-FFF2-40B4-BE49-F238E27FC236}">
                  <a16:creationId xmlns:a16="http://schemas.microsoft.com/office/drawing/2014/main" id="{206505DF-30A6-7D6A-8B06-84093BEC3E55}"/>
                </a:ext>
              </a:extLst>
            </xdr:cNvPr>
            <xdr:cNvSpPr>
              <a:spLocks noChangeShapeType="1"/>
            </xdr:cNvSpPr>
          </xdr:nvSpPr>
          <xdr:spPr bwMode="auto">
            <a:xfrm>
              <a:off x="656" y="212"/>
              <a:ext cx="1" cy="1"/>
            </a:xfrm>
            <a:prstGeom prst="line">
              <a:avLst/>
            </a:prstGeom>
            <a:noFill/>
            <a:ln w="0">
              <a:solidFill>
                <a:srgbClr val="E0E0E0"/>
              </a:solidFill>
              <a:prstDash val="solid"/>
              <a:round/>
              <a:headEnd/>
              <a:tailEnd/>
            </a:ln>
            <a:extLst>
              <a:ext uri="{909E8E84-426E-40DD-AFC4-6F175D3DCCD1}">
                <a14:hiddenFill xmlns:a14="http://schemas.microsoft.com/office/drawing/2010/main">
                  <a:noFill/>
                </a14:hiddenFill>
              </a:ext>
            </a:extLst>
          </xdr:spPr>
        </xdr:sp>
      </xdr:grpSp>
    </xdr:grpSp>
    <xdr:clientData/>
  </xdr:twoCellAnchor>
  <xdr:twoCellAnchor editAs="oneCell">
    <xdr:from>
      <xdr:col>15</xdr:col>
      <xdr:colOff>723900</xdr:colOff>
      <xdr:row>13</xdr:row>
      <xdr:rowOff>137160</xdr:rowOff>
    </xdr:from>
    <xdr:to>
      <xdr:col>16</xdr:col>
      <xdr:colOff>487680</xdr:colOff>
      <xdr:row>15</xdr:row>
      <xdr:rowOff>129540</xdr:rowOff>
    </xdr:to>
    <xdr:sp macro="" textlink="">
      <xdr:nvSpPr>
        <xdr:cNvPr id="2050" name="AutoShape 2">
          <a:extLst>
            <a:ext uri="{FF2B5EF4-FFF2-40B4-BE49-F238E27FC236}">
              <a16:creationId xmlns:a16="http://schemas.microsoft.com/office/drawing/2014/main" id="{5DDA004E-2357-2648-532A-3B039A786DF8}"/>
            </a:ext>
          </a:extLst>
        </xdr:cNvPr>
        <xdr:cNvSpPr>
          <a:spLocks noChangeAspect="1" noChangeArrowheads="1"/>
        </xdr:cNvSpPr>
      </xdr:nvSpPr>
      <xdr:spPr bwMode="auto">
        <a:xfrm>
          <a:off x="12992100" y="2682240"/>
          <a:ext cx="1661160" cy="3581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55564</xdr:rowOff>
    </xdr:from>
    <xdr:to>
      <xdr:col>6</xdr:col>
      <xdr:colOff>47625</xdr:colOff>
      <xdr:row>11</xdr:row>
      <xdr:rowOff>63501</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CF1D2380-59AD-4656-A81B-B9604EC1894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980850"/>
              <a:ext cx="3705225" cy="111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20</xdr:row>
      <xdr:rowOff>55562</xdr:rowOff>
    </xdr:from>
    <xdr:to>
      <xdr:col>9</xdr:col>
      <xdr:colOff>381000</xdr:colOff>
      <xdr:row>33</xdr:row>
      <xdr:rowOff>150813</xdr:rowOff>
    </xdr:to>
    <xdr:grpSp>
      <xdr:nvGrpSpPr>
        <xdr:cNvPr id="11" name="Group 10">
          <a:extLst>
            <a:ext uri="{FF2B5EF4-FFF2-40B4-BE49-F238E27FC236}">
              <a16:creationId xmlns:a16="http://schemas.microsoft.com/office/drawing/2014/main" id="{375DDC55-1924-4F6B-AE4D-F1365778B8A6}"/>
            </a:ext>
          </a:extLst>
        </xdr:cNvPr>
        <xdr:cNvGrpSpPr/>
      </xdr:nvGrpSpPr>
      <xdr:grpSpPr>
        <a:xfrm>
          <a:off x="0" y="4203019"/>
          <a:ext cx="5867400" cy="2500994"/>
          <a:chOff x="3032760" y="12150090"/>
          <a:chExt cx="4572000" cy="2743200"/>
        </a:xfrm>
      </xdr:grpSpPr>
      <xdr:graphicFrame macro="">
        <xdr:nvGraphicFramePr>
          <xdr:cNvPr id="12" name="Chart 11">
            <a:extLst>
              <a:ext uri="{FF2B5EF4-FFF2-40B4-BE49-F238E27FC236}">
                <a16:creationId xmlns:a16="http://schemas.microsoft.com/office/drawing/2014/main" id="{BB1C5BFE-1943-1303-F6FE-2E2C6C049E5C}"/>
              </a:ext>
            </a:extLst>
          </xdr:cNvPr>
          <xdr:cNvGraphicFramePr/>
        </xdr:nvGraphicFramePr>
        <xdr:xfrm>
          <a:off x="3032760" y="12150090"/>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5" name="Rectangle 14">
            <a:extLst>
              <a:ext uri="{FF2B5EF4-FFF2-40B4-BE49-F238E27FC236}">
                <a16:creationId xmlns:a16="http://schemas.microsoft.com/office/drawing/2014/main" id="{1F907567-8FF5-51C5-F226-261CDCD81783}"/>
              </a:ext>
            </a:extLst>
          </xdr:cNvPr>
          <xdr:cNvSpPr/>
        </xdr:nvSpPr>
        <xdr:spPr>
          <a:xfrm>
            <a:off x="3063240" y="12161520"/>
            <a:ext cx="4533900" cy="2743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2"/>
                </a:solidFill>
              </a:rPr>
              <a:t>WEEKLY</a:t>
            </a:r>
          </a:p>
        </xdr:txBody>
      </xdr:sp>
    </xdr:grpSp>
    <xdr:clientData/>
  </xdr:twoCellAnchor>
  <xdr:twoCellAnchor>
    <xdr:from>
      <xdr:col>9</xdr:col>
      <xdr:colOff>412750</xdr:colOff>
      <xdr:row>19</xdr:row>
      <xdr:rowOff>137711</xdr:rowOff>
    </xdr:from>
    <xdr:to>
      <xdr:col>14</xdr:col>
      <xdr:colOff>301625</xdr:colOff>
      <xdr:row>33</xdr:row>
      <xdr:rowOff>183613</xdr:rowOff>
    </xdr:to>
    <xdr:graphicFrame macro="">
      <xdr:nvGraphicFramePr>
        <xdr:cNvPr id="16" name="Chart 15">
          <a:extLst>
            <a:ext uri="{FF2B5EF4-FFF2-40B4-BE49-F238E27FC236}">
              <a16:creationId xmlns:a16="http://schemas.microsoft.com/office/drawing/2014/main" id="{1B6647DF-DF1C-4BE8-888F-4DAFA80FBB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896938</xdr:colOff>
      <xdr:row>5</xdr:row>
      <xdr:rowOff>31752</xdr:rowOff>
    </xdr:from>
    <xdr:to>
      <xdr:col>20</xdr:col>
      <xdr:colOff>550334</xdr:colOff>
      <xdr:row>19</xdr:row>
      <xdr:rowOff>119350</xdr:rowOff>
    </xdr:to>
    <xdr:graphicFrame macro="">
      <xdr:nvGraphicFramePr>
        <xdr:cNvPr id="22" name="Chart 21">
          <a:extLst>
            <a:ext uri="{FF2B5EF4-FFF2-40B4-BE49-F238E27FC236}">
              <a16:creationId xmlns:a16="http://schemas.microsoft.com/office/drawing/2014/main" id="{1FC478C6-6BD8-9F90-66E0-228BEABF2E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885567</xdr:colOff>
      <xdr:row>5</xdr:row>
      <xdr:rowOff>13835</xdr:rowOff>
    </xdr:from>
    <xdr:to>
      <xdr:col>20</xdr:col>
      <xdr:colOff>566351</xdr:colOff>
      <xdr:row>7</xdr:row>
      <xdr:rowOff>63500</xdr:rowOff>
    </xdr:to>
    <xdr:sp macro="" textlink="">
      <xdr:nvSpPr>
        <xdr:cNvPr id="23" name="Rectangle 22">
          <a:extLst>
            <a:ext uri="{FF2B5EF4-FFF2-40B4-BE49-F238E27FC236}">
              <a16:creationId xmlns:a16="http://schemas.microsoft.com/office/drawing/2014/main" id="{EB45B7EA-D7E5-5F5A-ED80-E700907AA0B5}"/>
            </a:ext>
          </a:extLst>
        </xdr:cNvPr>
        <xdr:cNvSpPr/>
      </xdr:nvSpPr>
      <xdr:spPr>
        <a:xfrm>
          <a:off x="9391135" y="940592"/>
          <a:ext cx="7743567" cy="4203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2"/>
              </a:solidFill>
            </a:rPr>
            <a:t>REGION</a:t>
          </a:r>
        </a:p>
      </xdr:txBody>
    </xdr:sp>
    <xdr:clientData/>
  </xdr:twoCellAnchor>
  <xdr:twoCellAnchor>
    <xdr:from>
      <xdr:col>14</xdr:col>
      <xdr:colOff>328084</xdr:colOff>
      <xdr:row>19</xdr:row>
      <xdr:rowOff>137710</xdr:rowOff>
    </xdr:from>
    <xdr:to>
      <xdr:col>19</xdr:col>
      <xdr:colOff>486833</xdr:colOff>
      <xdr:row>34</xdr:row>
      <xdr:rowOff>27148</xdr:rowOff>
    </xdr:to>
    <mc:AlternateContent xmlns:mc="http://schemas.openxmlformats.org/markup-compatibility/2006">
      <mc:Choice xmlns:cx4="http://schemas.microsoft.com/office/drawing/2016/5/10/chartex" Requires="cx4">
        <xdr:graphicFrame macro="">
          <xdr:nvGraphicFramePr>
            <xdr:cNvPr id="33" name="Chart 32">
              <a:extLst>
                <a:ext uri="{FF2B5EF4-FFF2-40B4-BE49-F238E27FC236}">
                  <a16:creationId xmlns:a16="http://schemas.microsoft.com/office/drawing/2014/main" id="{B4AB24C5-D335-2CD3-2177-8056EC0ED3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862484" y="4062010"/>
              <a:ext cx="7618729" cy="263263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0</xdr:colOff>
      <xdr:row>35</xdr:row>
      <xdr:rowOff>0</xdr:rowOff>
    </xdr:from>
    <xdr:to>
      <xdr:col>14</xdr:col>
      <xdr:colOff>0</xdr:colOff>
      <xdr:row>37</xdr:row>
      <xdr:rowOff>174718</xdr:rowOff>
    </xdr:to>
    <xdr:sp macro="" textlink="">
      <xdr:nvSpPr>
        <xdr:cNvPr id="36" name="Line 46">
          <a:extLst>
            <a:ext uri="{FF2B5EF4-FFF2-40B4-BE49-F238E27FC236}">
              <a16:creationId xmlns:a16="http://schemas.microsoft.com/office/drawing/2014/main" id="{6B46ACE4-E9F0-4429-8FFE-DA49FEE2D70E}"/>
            </a:ext>
          </a:extLst>
        </xdr:cNvPr>
        <xdr:cNvSpPr>
          <a:spLocks noChangeShapeType="1"/>
        </xdr:cNvSpPr>
      </xdr:nvSpPr>
      <xdr:spPr bwMode="auto">
        <a:xfrm>
          <a:off x="8593667" y="6752167"/>
          <a:ext cx="0" cy="534551"/>
        </a:xfrm>
        <a:prstGeom prst="line">
          <a:avLst/>
        </a:prstGeom>
        <a:noFill/>
        <a:ln w="0">
          <a:solidFill>
            <a:srgbClr val="E0E0E0"/>
          </a:solidFill>
          <a:prstDash val="solid"/>
          <a:round/>
          <a:headEnd/>
          <a:tailE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10</xdr:col>
      <xdr:colOff>174433</xdr:colOff>
      <xdr:row>5</xdr:row>
      <xdr:rowOff>30889</xdr:rowOff>
    </xdr:from>
    <xdr:to>
      <xdr:col>14</xdr:col>
      <xdr:colOff>862988</xdr:colOff>
      <xdr:row>19</xdr:row>
      <xdr:rowOff>110168</xdr:rowOff>
    </xdr:to>
    <xdr:grpSp>
      <xdr:nvGrpSpPr>
        <xdr:cNvPr id="37" name="Group 36">
          <a:extLst>
            <a:ext uri="{FF2B5EF4-FFF2-40B4-BE49-F238E27FC236}">
              <a16:creationId xmlns:a16="http://schemas.microsoft.com/office/drawing/2014/main" id="{33603B80-2DBB-4699-9554-B48914CC51D3}"/>
            </a:ext>
          </a:extLst>
        </xdr:cNvPr>
        <xdr:cNvGrpSpPr/>
      </xdr:nvGrpSpPr>
      <xdr:grpSpPr>
        <a:xfrm>
          <a:off x="6270433" y="956175"/>
          <a:ext cx="3126955" cy="3116393"/>
          <a:chOff x="11289472" y="4855029"/>
          <a:chExt cx="3049455" cy="3253596"/>
        </a:xfrm>
      </xdr:grpSpPr>
      <xdr:grpSp>
        <xdr:nvGrpSpPr>
          <xdr:cNvPr id="38" name="Group 37">
            <a:extLst>
              <a:ext uri="{FF2B5EF4-FFF2-40B4-BE49-F238E27FC236}">
                <a16:creationId xmlns:a16="http://schemas.microsoft.com/office/drawing/2014/main" id="{45FCD204-1985-46D3-4BBC-2BBF225F8A84}"/>
              </a:ext>
            </a:extLst>
          </xdr:cNvPr>
          <xdr:cNvGrpSpPr/>
        </xdr:nvGrpSpPr>
        <xdr:grpSpPr>
          <a:xfrm>
            <a:off x="11289472" y="4855029"/>
            <a:ext cx="3049455" cy="3253596"/>
            <a:chOff x="11289472" y="4855029"/>
            <a:chExt cx="3049455" cy="3253596"/>
          </a:xfrm>
        </xdr:grpSpPr>
        <xdr:sp macro="" textlink="">
          <xdr:nvSpPr>
            <xdr:cNvPr id="42" name="Rectangle 41">
              <a:extLst>
                <a:ext uri="{FF2B5EF4-FFF2-40B4-BE49-F238E27FC236}">
                  <a16:creationId xmlns:a16="http://schemas.microsoft.com/office/drawing/2014/main" id="{4D0D3847-7C97-8FC1-8A23-B91314C22779}"/>
                </a:ext>
              </a:extLst>
            </xdr:cNvPr>
            <xdr:cNvSpPr/>
          </xdr:nvSpPr>
          <xdr:spPr>
            <a:xfrm>
              <a:off x="11289472" y="5223909"/>
              <a:ext cx="3049455" cy="2884716"/>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a:effectLst/>
                </a:rPr>
                <a:t>   </a:t>
              </a:r>
              <a:r>
                <a:rPr lang="en-IN" sz="1100" baseline="0"/>
                <a:t>                                                                                </a:t>
              </a:r>
              <a:r>
                <a:rPr lang="en-IN" sz="1800" baseline="0">
                  <a:latin typeface="Bahnschrift" panose="020B0502040204020203" pitchFamily="34" charset="0"/>
                </a:rPr>
                <a:t>        </a:t>
              </a:r>
            </a:p>
            <a:p>
              <a:pPr algn="l"/>
              <a:r>
                <a:rPr lang="en-IN" sz="1100"/>
                <a:t>                                                 </a:t>
              </a:r>
            </a:p>
          </xdr:txBody>
        </xdr:sp>
        <xdr:sp macro="" textlink="">
          <xdr:nvSpPr>
            <xdr:cNvPr id="43" name="Rectangle 42">
              <a:extLst>
                <a:ext uri="{FF2B5EF4-FFF2-40B4-BE49-F238E27FC236}">
                  <a16:creationId xmlns:a16="http://schemas.microsoft.com/office/drawing/2014/main" id="{7BD676DF-8714-9CCE-91EB-977058754D65}"/>
                </a:ext>
              </a:extLst>
            </xdr:cNvPr>
            <xdr:cNvSpPr/>
          </xdr:nvSpPr>
          <xdr:spPr>
            <a:xfrm>
              <a:off x="11310258" y="4855029"/>
              <a:ext cx="3015342" cy="55517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457200" lvl="1" indent="0" algn="l"/>
              <a:r>
                <a:rPr lang="en-IN" sz="2000" b="1">
                  <a:solidFill>
                    <a:schemeClr val="accent2"/>
                  </a:solidFill>
                  <a:latin typeface="Bahnschrift" panose="020B0502040204020203" pitchFamily="34" charset="0"/>
                  <a:ea typeface="+mn-ea"/>
                  <a:cs typeface="+mn-cs"/>
                </a:rPr>
                <a:t>TOP 3  CUSTOMERS</a:t>
              </a:r>
            </a:p>
          </xdr:txBody>
        </xdr:sp>
      </xdr:grpSp>
      <xdr:sp macro="" textlink="">
        <xdr:nvSpPr>
          <xdr:cNvPr id="39" name="Oval 38">
            <a:extLst>
              <a:ext uri="{FF2B5EF4-FFF2-40B4-BE49-F238E27FC236}">
                <a16:creationId xmlns:a16="http://schemas.microsoft.com/office/drawing/2014/main" id="{B79F8BB8-4243-A53F-E382-94B724EEFF10}"/>
              </a:ext>
            </a:extLst>
          </xdr:cNvPr>
          <xdr:cNvSpPr/>
        </xdr:nvSpPr>
        <xdr:spPr>
          <a:xfrm>
            <a:off x="11462658" y="5508172"/>
            <a:ext cx="533400" cy="478971"/>
          </a:xfrm>
          <a:prstGeom prst="ellipse">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1</a:t>
            </a:r>
            <a:r>
              <a:rPr lang="en-IN" sz="1800" b="1"/>
              <a:t>11</a:t>
            </a:r>
          </a:p>
        </xdr:txBody>
      </xdr:sp>
      <xdr:sp macro="" textlink="">
        <xdr:nvSpPr>
          <xdr:cNvPr id="40" name="Oval 39">
            <a:extLst>
              <a:ext uri="{FF2B5EF4-FFF2-40B4-BE49-F238E27FC236}">
                <a16:creationId xmlns:a16="http://schemas.microsoft.com/office/drawing/2014/main" id="{3953A8E6-A5EC-2FEC-B148-DC7B9A6B173D}"/>
              </a:ext>
            </a:extLst>
          </xdr:cNvPr>
          <xdr:cNvSpPr/>
        </xdr:nvSpPr>
        <xdr:spPr>
          <a:xfrm>
            <a:off x="11484430" y="6215743"/>
            <a:ext cx="533400" cy="478971"/>
          </a:xfrm>
          <a:prstGeom prst="ellipse">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2</a:t>
            </a:r>
            <a:endParaRPr lang="en-IN" sz="1800" b="1"/>
          </a:p>
        </xdr:txBody>
      </xdr:sp>
      <xdr:sp macro="" textlink="">
        <xdr:nvSpPr>
          <xdr:cNvPr id="41" name="Oval 40">
            <a:extLst>
              <a:ext uri="{FF2B5EF4-FFF2-40B4-BE49-F238E27FC236}">
                <a16:creationId xmlns:a16="http://schemas.microsoft.com/office/drawing/2014/main" id="{FC36EDFA-CB67-F400-675B-1C7D8587185B}"/>
              </a:ext>
            </a:extLst>
          </xdr:cNvPr>
          <xdr:cNvSpPr/>
        </xdr:nvSpPr>
        <xdr:spPr>
          <a:xfrm>
            <a:off x="11506201" y="6966858"/>
            <a:ext cx="533400" cy="478971"/>
          </a:xfrm>
          <a:prstGeom prst="ellipse">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3</a:t>
            </a:r>
            <a:endParaRPr lang="en-IN" sz="1800" b="1"/>
          </a:p>
        </xdr:txBody>
      </xdr:sp>
    </xdr:grpSp>
    <xdr:clientData/>
  </xdr:twoCellAnchor>
  <xdr:twoCellAnchor editAs="oneCell">
    <xdr:from>
      <xdr:col>12</xdr:col>
      <xdr:colOff>76296</xdr:colOff>
      <xdr:row>12</xdr:row>
      <xdr:rowOff>30889</xdr:rowOff>
    </xdr:from>
    <xdr:to>
      <xdr:col>14</xdr:col>
      <xdr:colOff>534890</xdr:colOff>
      <xdr:row>14</xdr:row>
      <xdr:rowOff>151383</xdr:rowOff>
    </xdr:to>
    <xdr:pic>
      <xdr:nvPicPr>
        <xdr:cNvPr id="52" name="Picture 51">
          <a:extLst>
            <a:ext uri="{FF2B5EF4-FFF2-40B4-BE49-F238E27FC236}">
              <a16:creationId xmlns:a16="http://schemas.microsoft.com/office/drawing/2014/main" id="{9586526E-4B17-3975-A8C3-4ECFE8A14174}"/>
            </a:ext>
          </a:extLst>
        </xdr:cNvPr>
        <xdr:cNvPicPr>
          <a:picLocks noChangeAspect="1"/>
        </xdr:cNvPicPr>
      </xdr:nvPicPr>
      <xdr:blipFill>
        <a:blip xmlns:r="http://schemas.openxmlformats.org/officeDocument/2006/relationships" r:embed="rId6"/>
        <a:stretch>
          <a:fillRect/>
        </a:stretch>
      </xdr:blipFill>
      <xdr:spPr>
        <a:xfrm>
          <a:off x="7347429" y="2399516"/>
          <a:ext cx="1670449" cy="487722"/>
        </a:xfrm>
        <a:prstGeom prst="rect">
          <a:avLst/>
        </a:prstGeom>
      </xdr:spPr>
    </xdr:pic>
    <xdr:clientData/>
  </xdr:twoCellAnchor>
  <xdr:twoCellAnchor editAs="oneCell">
    <xdr:from>
      <xdr:col>12</xdr:col>
      <xdr:colOff>140562</xdr:colOff>
      <xdr:row>15</xdr:row>
      <xdr:rowOff>131877</xdr:rowOff>
    </xdr:from>
    <xdr:to>
      <xdr:col>14</xdr:col>
      <xdr:colOff>672314</xdr:colOff>
      <xdr:row>16</xdr:row>
      <xdr:rowOff>151382</xdr:rowOff>
    </xdr:to>
    <xdr:pic>
      <xdr:nvPicPr>
        <xdr:cNvPr id="53" name="Picture 52">
          <a:extLst>
            <a:ext uri="{FF2B5EF4-FFF2-40B4-BE49-F238E27FC236}">
              <a16:creationId xmlns:a16="http://schemas.microsoft.com/office/drawing/2014/main" id="{2E1857ED-B6E1-DB10-1915-642343826D2A}"/>
            </a:ext>
          </a:extLst>
        </xdr:cNvPr>
        <xdr:cNvPicPr>
          <a:picLocks noChangeAspect="1"/>
        </xdr:cNvPicPr>
      </xdr:nvPicPr>
      <xdr:blipFill>
        <a:blip xmlns:r="http://schemas.openxmlformats.org/officeDocument/2006/relationships" r:embed="rId7"/>
        <a:stretch>
          <a:fillRect/>
        </a:stretch>
      </xdr:blipFill>
      <xdr:spPr>
        <a:xfrm>
          <a:off x="7411695" y="3051347"/>
          <a:ext cx="1743607" cy="487722"/>
        </a:xfrm>
        <a:prstGeom prst="rect">
          <a:avLst/>
        </a:prstGeom>
      </xdr:spPr>
    </xdr:pic>
    <xdr:clientData/>
  </xdr:twoCellAnchor>
  <xdr:twoCellAnchor editAs="oneCell">
    <xdr:from>
      <xdr:col>0</xdr:col>
      <xdr:colOff>0</xdr:colOff>
      <xdr:row>0</xdr:row>
      <xdr:rowOff>0</xdr:rowOff>
    </xdr:from>
    <xdr:to>
      <xdr:col>1</xdr:col>
      <xdr:colOff>594360</xdr:colOff>
      <xdr:row>1</xdr:row>
      <xdr:rowOff>7620</xdr:rowOff>
    </xdr:to>
    <xdr:pic>
      <xdr:nvPicPr>
        <xdr:cNvPr id="54" name="Picture 53">
          <a:extLst>
            <a:ext uri="{FF2B5EF4-FFF2-40B4-BE49-F238E27FC236}">
              <a16:creationId xmlns:a16="http://schemas.microsoft.com/office/drawing/2014/main" id="{653FB6D3-3627-318F-687D-26E9226D0B1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0" y="0"/>
          <a:ext cx="120396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76297</xdr:colOff>
      <xdr:row>13</xdr:row>
      <xdr:rowOff>36724</xdr:rowOff>
    </xdr:from>
    <xdr:to>
      <xdr:col>14</xdr:col>
      <xdr:colOff>321512</xdr:colOff>
      <xdr:row>15</xdr:row>
      <xdr:rowOff>358808</xdr:rowOff>
    </xdr:to>
    <xdr:pic>
      <xdr:nvPicPr>
        <xdr:cNvPr id="56" name="Picture 55">
          <a:extLst>
            <a:ext uri="{FF2B5EF4-FFF2-40B4-BE49-F238E27FC236}">
              <a16:creationId xmlns:a16="http://schemas.microsoft.com/office/drawing/2014/main" id="{3BA9C055-1403-0345-258A-FD0B19F8BACA}"/>
            </a:ext>
          </a:extLst>
        </xdr:cNvPr>
        <xdr:cNvPicPr>
          <a:picLocks noChangeAspect="1"/>
        </xdr:cNvPicPr>
      </xdr:nvPicPr>
      <xdr:blipFill>
        <a:blip xmlns:r="http://schemas.openxmlformats.org/officeDocument/2006/relationships" r:embed="rId9"/>
        <a:stretch>
          <a:fillRect/>
        </a:stretch>
      </xdr:blipFill>
      <xdr:spPr>
        <a:xfrm>
          <a:off x="7347430" y="2588965"/>
          <a:ext cx="1457070" cy="689313"/>
        </a:xfrm>
        <a:prstGeom prst="rect">
          <a:avLst/>
        </a:prstGeom>
      </xdr:spPr>
    </xdr:pic>
    <xdr:clientData/>
  </xdr:twoCellAnchor>
  <xdr:twoCellAnchor>
    <xdr:from>
      <xdr:col>11</xdr:col>
      <xdr:colOff>599598</xdr:colOff>
      <xdr:row>8</xdr:row>
      <xdr:rowOff>113516</xdr:rowOff>
    </xdr:from>
    <xdr:to>
      <xdr:col>14</xdr:col>
      <xdr:colOff>482746</xdr:colOff>
      <xdr:row>19</xdr:row>
      <xdr:rowOff>46663</xdr:rowOff>
    </xdr:to>
    <xdr:grpSp>
      <xdr:nvGrpSpPr>
        <xdr:cNvPr id="58" name="Group 57">
          <a:extLst>
            <a:ext uri="{FF2B5EF4-FFF2-40B4-BE49-F238E27FC236}">
              <a16:creationId xmlns:a16="http://schemas.microsoft.com/office/drawing/2014/main" id="{5776ABE6-2386-A07F-EAA6-B89D5A9ACBB3}"/>
            </a:ext>
          </a:extLst>
        </xdr:cNvPr>
        <xdr:cNvGrpSpPr/>
      </xdr:nvGrpSpPr>
      <xdr:grpSpPr>
        <a:xfrm>
          <a:off x="7305198" y="1593973"/>
          <a:ext cx="1711948" cy="2415090"/>
          <a:chOff x="7305198" y="1554389"/>
          <a:chExt cx="1711948" cy="2371547"/>
        </a:xfrm>
      </xdr:grpSpPr>
      <xdr:pic>
        <xdr:nvPicPr>
          <xdr:cNvPr id="51" name="Picture 50">
            <a:extLst>
              <a:ext uri="{FF2B5EF4-FFF2-40B4-BE49-F238E27FC236}">
                <a16:creationId xmlns:a16="http://schemas.microsoft.com/office/drawing/2014/main" id="{3C6D664E-16ED-78E0-EDB0-1E4274639B1B}"/>
              </a:ext>
            </a:extLst>
          </xdr:cNvPr>
          <xdr:cNvPicPr>
            <a:picLocks noChangeAspect="1"/>
          </xdr:cNvPicPr>
        </xdr:nvPicPr>
        <xdr:blipFill>
          <a:blip xmlns:r="http://schemas.openxmlformats.org/officeDocument/2006/relationships" r:embed="rId10"/>
          <a:stretch>
            <a:fillRect/>
          </a:stretch>
        </xdr:blipFill>
        <xdr:spPr>
          <a:xfrm>
            <a:off x="7318050" y="1554389"/>
            <a:ext cx="1683890" cy="477206"/>
          </a:xfrm>
          <a:prstGeom prst="rect">
            <a:avLst/>
          </a:prstGeom>
        </xdr:spPr>
      </xdr:pic>
      <xdr:pic>
        <xdr:nvPicPr>
          <xdr:cNvPr id="55" name="Picture 54">
            <a:extLst>
              <a:ext uri="{FF2B5EF4-FFF2-40B4-BE49-F238E27FC236}">
                <a16:creationId xmlns:a16="http://schemas.microsoft.com/office/drawing/2014/main" id="{072B7C08-51F3-6703-794A-3D9E41E85DDC}"/>
              </a:ext>
            </a:extLst>
          </xdr:cNvPr>
          <xdr:cNvPicPr>
            <a:picLocks noChangeAspect="1"/>
          </xdr:cNvPicPr>
        </xdr:nvPicPr>
        <xdr:blipFill>
          <a:blip xmlns:r="http://schemas.openxmlformats.org/officeDocument/2006/relationships" r:embed="rId11"/>
          <a:stretch>
            <a:fillRect/>
          </a:stretch>
        </xdr:blipFill>
        <xdr:spPr>
          <a:xfrm>
            <a:off x="7305198" y="1762040"/>
            <a:ext cx="1711948" cy="755143"/>
          </a:xfrm>
          <a:prstGeom prst="rect">
            <a:avLst/>
          </a:prstGeom>
        </xdr:spPr>
      </xdr:pic>
      <xdr:pic>
        <xdr:nvPicPr>
          <xdr:cNvPr id="57" name="Picture 56">
            <a:extLst>
              <a:ext uri="{FF2B5EF4-FFF2-40B4-BE49-F238E27FC236}">
                <a16:creationId xmlns:a16="http://schemas.microsoft.com/office/drawing/2014/main" id="{6C234778-85BC-EE57-7289-3E0E83FDA5EF}"/>
              </a:ext>
            </a:extLst>
          </xdr:cNvPr>
          <xdr:cNvPicPr>
            <a:picLocks noChangeAspect="1"/>
          </xdr:cNvPicPr>
        </xdr:nvPicPr>
        <xdr:blipFill>
          <a:blip xmlns:r="http://schemas.openxmlformats.org/officeDocument/2006/relationships" r:embed="rId12"/>
          <a:stretch>
            <a:fillRect/>
          </a:stretch>
        </xdr:blipFill>
        <xdr:spPr>
          <a:xfrm>
            <a:off x="7382317" y="3275189"/>
            <a:ext cx="1464415" cy="650747"/>
          </a:xfrm>
          <a:prstGeom prst="rect">
            <a:avLst/>
          </a:prstGeom>
        </xdr:spPr>
      </xdr:pic>
    </xdr:grpSp>
    <xdr:clientData/>
  </xdr:twoCellAnchor>
  <xdr:twoCellAnchor>
    <xdr:from>
      <xdr:col>14</xdr:col>
      <xdr:colOff>3126441</xdr:colOff>
      <xdr:row>0</xdr:row>
      <xdr:rowOff>168087</xdr:rowOff>
    </xdr:from>
    <xdr:to>
      <xdr:col>15</xdr:col>
      <xdr:colOff>257735</xdr:colOff>
      <xdr:row>4</xdr:row>
      <xdr:rowOff>156882</xdr:rowOff>
    </xdr:to>
    <xdr:sp macro="" textlink="">
      <xdr:nvSpPr>
        <xdr:cNvPr id="63" name="Parallelogram 62">
          <a:extLst>
            <a:ext uri="{FF2B5EF4-FFF2-40B4-BE49-F238E27FC236}">
              <a16:creationId xmlns:a16="http://schemas.microsoft.com/office/drawing/2014/main" id="{07438E93-2142-7ADE-16A3-618ACB60E373}"/>
            </a:ext>
          </a:extLst>
        </xdr:cNvPr>
        <xdr:cNvSpPr/>
      </xdr:nvSpPr>
      <xdr:spPr>
        <a:xfrm>
          <a:off x="11598088" y="168087"/>
          <a:ext cx="862853" cy="705971"/>
        </a:xfrm>
        <a:prstGeom prst="parallelogram">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89647</xdr:colOff>
      <xdr:row>3</xdr:row>
      <xdr:rowOff>89647</xdr:rowOff>
    </xdr:from>
    <xdr:to>
      <xdr:col>14</xdr:col>
      <xdr:colOff>3182471</xdr:colOff>
      <xdr:row>4</xdr:row>
      <xdr:rowOff>168089</xdr:rowOff>
    </xdr:to>
    <xdr:sp macro="" textlink="">
      <xdr:nvSpPr>
        <xdr:cNvPr id="62" name="Rectangle 61">
          <a:extLst>
            <a:ext uri="{FF2B5EF4-FFF2-40B4-BE49-F238E27FC236}">
              <a16:creationId xmlns:a16="http://schemas.microsoft.com/office/drawing/2014/main" id="{30FBDEF8-BACF-0983-3C5B-54C6E4DF3E76}"/>
            </a:ext>
          </a:extLst>
        </xdr:cNvPr>
        <xdr:cNvSpPr/>
      </xdr:nvSpPr>
      <xdr:spPr>
        <a:xfrm>
          <a:off x="89647" y="627529"/>
          <a:ext cx="11564471" cy="257736"/>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3179380</xdr:colOff>
      <xdr:row>0</xdr:row>
      <xdr:rowOff>145676</xdr:rowOff>
    </xdr:from>
    <xdr:to>
      <xdr:col>20</xdr:col>
      <xdr:colOff>582705</xdr:colOff>
      <xdr:row>3</xdr:row>
      <xdr:rowOff>112059</xdr:rowOff>
    </xdr:to>
    <xdr:sp macro="" textlink="">
      <xdr:nvSpPr>
        <xdr:cNvPr id="2049" name="Rectangle 2048">
          <a:extLst>
            <a:ext uri="{FF2B5EF4-FFF2-40B4-BE49-F238E27FC236}">
              <a16:creationId xmlns:a16="http://schemas.microsoft.com/office/drawing/2014/main" id="{145A595D-A08C-77B6-F0E1-0576EC64EA6F}"/>
            </a:ext>
          </a:extLst>
        </xdr:cNvPr>
        <xdr:cNvSpPr/>
      </xdr:nvSpPr>
      <xdr:spPr>
        <a:xfrm>
          <a:off x="11762828" y="145676"/>
          <a:ext cx="5487532" cy="518176"/>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14</xdr:col>
      <xdr:colOff>3730806</xdr:colOff>
      <xdr:row>1</xdr:row>
      <xdr:rowOff>140069</xdr:rowOff>
    </xdr:from>
    <xdr:to>
      <xdr:col>14</xdr:col>
      <xdr:colOff>3731166</xdr:colOff>
      <xdr:row>1</xdr:row>
      <xdr:rowOff>140429</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
          <xdr14:nvContentPartPr>
            <xdr14:cNvPr id="2057" name="Ink 2056">
              <a:extLst>
                <a:ext uri="{FF2B5EF4-FFF2-40B4-BE49-F238E27FC236}">
                  <a16:creationId xmlns:a16="http://schemas.microsoft.com/office/drawing/2014/main" id="{C75314BF-F037-FFC9-63B3-74EC4681B905}"/>
                </a:ext>
              </a:extLst>
            </xdr14:cNvPr>
            <xdr14:cNvContentPartPr/>
          </xdr14:nvContentPartPr>
          <xdr14:nvPr macro=""/>
          <xdr14:xfrm>
            <a:off x="12314254" y="324000"/>
            <a:ext cx="360" cy="360"/>
          </xdr14:xfrm>
        </xdr:contentPart>
      </mc:Choice>
      <mc:Fallback xmlns="">
        <xdr:pic>
          <xdr:nvPicPr>
            <xdr:cNvPr id="2057" name="Ink 2056">
              <a:extLst>
                <a:ext uri="{FF2B5EF4-FFF2-40B4-BE49-F238E27FC236}">
                  <a16:creationId xmlns:a16="http://schemas.microsoft.com/office/drawing/2014/main" id="{C75314BF-F037-FFC9-63B3-74EC4681B905}"/>
                </a:ext>
              </a:extLst>
            </xdr:cNvPr>
            <xdr:cNvPicPr/>
          </xdr:nvPicPr>
          <xdr:blipFill>
            <a:blip xmlns:r="http://schemas.openxmlformats.org/officeDocument/2006/relationships" r:embed="rId14"/>
            <a:stretch>
              <a:fillRect/>
            </a:stretch>
          </xdr:blipFill>
          <xdr:spPr>
            <a:xfrm>
              <a:off x="12305614" y="270360"/>
              <a:ext cx="18000" cy="108000"/>
            </a:xfrm>
            <a:prstGeom prst="rect">
              <a:avLst/>
            </a:prstGeom>
          </xdr:spPr>
        </xdr:pic>
      </mc:Fallback>
    </mc:AlternateContent>
    <xdr:clientData/>
  </xdr:twoCellAnchor>
  <xdr:twoCellAnchor editAs="oneCell">
    <xdr:from>
      <xdr:col>14</xdr:col>
      <xdr:colOff>2338326</xdr:colOff>
      <xdr:row>3</xdr:row>
      <xdr:rowOff>166407</xdr:rowOff>
    </xdr:from>
    <xdr:to>
      <xdr:col>14</xdr:col>
      <xdr:colOff>2338686</xdr:colOff>
      <xdr:row>3</xdr:row>
      <xdr:rowOff>166767</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
          <xdr14:nvContentPartPr>
            <xdr14:cNvPr id="2058" name="Ink 2057">
              <a:extLst>
                <a:ext uri="{FF2B5EF4-FFF2-40B4-BE49-F238E27FC236}">
                  <a16:creationId xmlns:a16="http://schemas.microsoft.com/office/drawing/2014/main" id="{7FDFB40C-EA92-6EB5-D33D-55E2C5D2D180}"/>
                </a:ext>
              </a:extLst>
            </xdr14:cNvPr>
            <xdr14:cNvContentPartPr/>
          </xdr14:nvContentPartPr>
          <xdr14:nvPr macro=""/>
          <xdr14:xfrm>
            <a:off x="10921774" y="718200"/>
            <a:ext cx="360" cy="360"/>
          </xdr14:xfrm>
        </xdr:contentPart>
      </mc:Choice>
      <mc:Fallback xmlns="">
        <xdr:pic>
          <xdr:nvPicPr>
            <xdr:cNvPr id="2058" name="Ink 2057">
              <a:extLst>
                <a:ext uri="{FF2B5EF4-FFF2-40B4-BE49-F238E27FC236}">
                  <a16:creationId xmlns:a16="http://schemas.microsoft.com/office/drawing/2014/main" id="{7FDFB40C-EA92-6EB5-D33D-55E2C5D2D180}"/>
                </a:ext>
              </a:extLst>
            </xdr:cNvPr>
            <xdr:cNvPicPr/>
          </xdr:nvPicPr>
          <xdr:blipFill>
            <a:blip xmlns:r="http://schemas.openxmlformats.org/officeDocument/2006/relationships" r:embed="rId16"/>
            <a:stretch>
              <a:fillRect/>
            </a:stretch>
          </xdr:blipFill>
          <xdr:spPr>
            <a:xfrm>
              <a:off x="10913134" y="664200"/>
              <a:ext cx="18000" cy="108000"/>
            </a:xfrm>
            <a:prstGeom prst="rect">
              <a:avLst/>
            </a:prstGeom>
          </xdr:spPr>
        </xdr:pic>
      </mc:Fallback>
    </mc:AlternateContent>
    <xdr:clientData/>
  </xdr:twoCellAnchor>
  <xdr:twoCellAnchor editAs="oneCell">
    <xdr:from>
      <xdr:col>13</xdr:col>
      <xdr:colOff>490469</xdr:colOff>
      <xdr:row>2</xdr:row>
      <xdr:rowOff>17698</xdr:rowOff>
    </xdr:from>
    <xdr:to>
      <xdr:col>13</xdr:col>
      <xdr:colOff>490829</xdr:colOff>
      <xdr:row>2</xdr:row>
      <xdr:rowOff>18058</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
          <xdr14:nvContentPartPr>
            <xdr14:cNvPr id="2059" name="Ink 2058">
              <a:extLst>
                <a:ext uri="{FF2B5EF4-FFF2-40B4-BE49-F238E27FC236}">
                  <a16:creationId xmlns:a16="http://schemas.microsoft.com/office/drawing/2014/main" id="{A57EA339-7D19-4824-9296-46347CA5BF84}"/>
                </a:ext>
              </a:extLst>
            </xdr14:cNvPr>
            <xdr14:cNvContentPartPr/>
          </xdr14:nvContentPartPr>
          <xdr14:nvPr macro=""/>
          <xdr14:xfrm>
            <a:off x="8460814" y="385560"/>
            <a:ext cx="360" cy="360"/>
          </xdr14:xfrm>
        </xdr:contentPart>
      </mc:Choice>
      <mc:Fallback xmlns="">
        <xdr:pic>
          <xdr:nvPicPr>
            <xdr:cNvPr id="2059" name="Ink 2058">
              <a:extLst>
                <a:ext uri="{FF2B5EF4-FFF2-40B4-BE49-F238E27FC236}">
                  <a16:creationId xmlns:a16="http://schemas.microsoft.com/office/drawing/2014/main" id="{A57EA339-7D19-4824-9296-46347CA5BF84}"/>
                </a:ext>
              </a:extLst>
            </xdr:cNvPr>
            <xdr:cNvPicPr/>
          </xdr:nvPicPr>
          <xdr:blipFill>
            <a:blip xmlns:r="http://schemas.openxmlformats.org/officeDocument/2006/relationships" r:embed="rId18"/>
            <a:stretch>
              <a:fillRect/>
            </a:stretch>
          </xdr:blipFill>
          <xdr:spPr>
            <a:xfrm>
              <a:off x="8451814" y="331560"/>
              <a:ext cx="18000" cy="10800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17</xdr:row>
      <xdr:rowOff>0</xdr:rowOff>
    </xdr:from>
    <xdr:to>
      <xdr:col>9</xdr:col>
      <xdr:colOff>57358</xdr:colOff>
      <xdr:row>17</xdr:row>
      <xdr:rowOff>78154</xdr:rowOff>
    </xdr:to>
    <xdr:sp macro="" textlink="">
      <xdr:nvSpPr>
        <xdr:cNvPr id="2" name="Rectangle 63">
          <a:extLst>
            <a:ext uri="{FF2B5EF4-FFF2-40B4-BE49-F238E27FC236}">
              <a16:creationId xmlns:a16="http://schemas.microsoft.com/office/drawing/2014/main" id="{F90BBA0F-ED77-420F-BE87-0631A01697DE}"/>
            </a:ext>
          </a:extLst>
        </xdr:cNvPr>
        <xdr:cNvSpPr>
          <a:spLocks noChangeArrowheads="1"/>
        </xdr:cNvSpPr>
      </xdr:nvSpPr>
      <xdr:spPr bwMode="auto">
        <a:xfrm>
          <a:off x="5486400" y="3108960"/>
          <a:ext cx="57358" cy="78154"/>
        </a:xfrm>
        <a:prstGeom prst="rect">
          <a:avLst/>
        </a:prstGeom>
        <a:solidFill>
          <a:srgbClr val="485DB1"/>
        </a:solidFill>
        <a:ln>
          <a:noFill/>
        </a:ln>
        <a:extLst>
          <a:ext uri="{91240B29-F687-4F45-9708-019B960494DF}">
            <a14:hiddenLine xmlns:a14="http://schemas.microsoft.com/office/drawing/2010/main" w="9525">
              <a:solidFill>
                <a:srgbClr val="000000"/>
              </a:solidFill>
              <a:miter lim="800000"/>
              <a:headEnd/>
              <a:tailEnd/>
            </a14:hiddenLine>
          </a:ext>
        </a:extLst>
      </xdr:spPr>
      <xdr:txBody>
        <a:bodyPr/>
        <a:lstStyle/>
        <a:p>
          <a:endParaRPr lang="en-IN"/>
        </a:p>
      </xdr:txBody>
    </xdr:sp>
    <xdr:clientData/>
  </xdr:twoCellAnchor>
  <xdr:twoCellAnchor>
    <xdr:from>
      <xdr:col>14</xdr:col>
      <xdr:colOff>0</xdr:colOff>
      <xdr:row>16</xdr:row>
      <xdr:rowOff>0</xdr:rowOff>
    </xdr:from>
    <xdr:to>
      <xdr:col>14</xdr:col>
      <xdr:colOff>554457</xdr:colOff>
      <xdr:row>17</xdr:row>
      <xdr:rowOff>90659</xdr:rowOff>
    </xdr:to>
    <xdr:sp macro="" textlink="">
      <xdr:nvSpPr>
        <xdr:cNvPr id="3" name="Rectangle 68">
          <a:extLst>
            <a:ext uri="{FF2B5EF4-FFF2-40B4-BE49-F238E27FC236}">
              <a16:creationId xmlns:a16="http://schemas.microsoft.com/office/drawing/2014/main" id="{B8203BB7-B5A4-4BDB-AA74-AE4888F7BBC8}"/>
            </a:ext>
          </a:extLst>
        </xdr:cNvPr>
        <xdr:cNvSpPr>
          <a:spLocks noChangeArrowheads="1"/>
        </xdr:cNvSpPr>
      </xdr:nvSpPr>
      <xdr:spPr bwMode="auto">
        <a:xfrm>
          <a:off x="8534400" y="2926080"/>
          <a:ext cx="554457" cy="273539"/>
        </a:xfrm>
        <a:prstGeom prst="rect">
          <a:avLst/>
        </a:prstGeom>
        <a:solidFill>
          <a:srgbClr val="485DB1"/>
        </a:solidFill>
        <a:ln>
          <a:noFill/>
        </a:ln>
        <a:extLst>
          <a:ext uri="{91240B29-F687-4F45-9708-019B960494DF}">
            <a14:hiddenLine xmlns:a14="http://schemas.microsoft.com/office/drawing/2010/main" w="9525">
              <a:solidFill>
                <a:srgbClr val="000000"/>
              </a:solidFill>
              <a:miter lim="800000"/>
              <a:headEnd/>
              <a:tailEnd/>
            </a14:hiddenLine>
          </a:ext>
        </a:extLst>
      </xdr:spPr>
      <xdr:txBody>
        <a:bodyPr/>
        <a:lstStyle/>
        <a:p>
          <a:endParaRPr lang="en-IN"/>
        </a:p>
      </xdr:txBody>
    </xdr:sp>
    <xdr:clientData/>
  </xdr:twoCellAnchor>
  <xdr:twoCellAnchor>
    <xdr:from>
      <xdr:col>9</xdr:col>
      <xdr:colOff>0</xdr:colOff>
      <xdr:row>18</xdr:row>
      <xdr:rowOff>0</xdr:rowOff>
    </xdr:from>
    <xdr:to>
      <xdr:col>9</xdr:col>
      <xdr:colOff>19119</xdr:colOff>
      <xdr:row>18</xdr:row>
      <xdr:rowOff>25842</xdr:rowOff>
    </xdr:to>
    <xdr:sp macro="" textlink="">
      <xdr:nvSpPr>
        <xdr:cNvPr id="4" name="Rectangle 62">
          <a:extLst>
            <a:ext uri="{FF2B5EF4-FFF2-40B4-BE49-F238E27FC236}">
              <a16:creationId xmlns:a16="http://schemas.microsoft.com/office/drawing/2014/main" id="{CAD02BD2-6FDF-427D-91E4-4C6F2EE85051}"/>
            </a:ext>
          </a:extLst>
        </xdr:cNvPr>
        <xdr:cNvSpPr>
          <a:spLocks noChangeArrowheads="1"/>
        </xdr:cNvSpPr>
      </xdr:nvSpPr>
      <xdr:spPr bwMode="auto">
        <a:xfrm>
          <a:off x="5486400" y="3291840"/>
          <a:ext cx="19119" cy="25842"/>
        </a:xfrm>
        <a:prstGeom prst="rect">
          <a:avLst/>
        </a:prstGeom>
        <a:solidFill>
          <a:srgbClr val="485DB1"/>
        </a:solidFill>
        <a:ln>
          <a:noFill/>
        </a:ln>
        <a:extLst>
          <a:ext uri="{91240B29-F687-4F45-9708-019B960494DF}">
            <a14:hiddenLine xmlns:a14="http://schemas.microsoft.com/office/drawing/2010/main" w="9525">
              <a:solidFill>
                <a:srgbClr val="000000"/>
              </a:solidFill>
              <a:miter lim="800000"/>
              <a:headEnd/>
              <a:tailEnd/>
            </a14:hiddenLine>
          </a:ext>
        </a:extLst>
      </xdr:spPr>
      <xdr:txBody>
        <a:bodyPr/>
        <a:lstStyle/>
        <a:p>
          <a:endParaRPr lang="en-IN"/>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0</xdr:colOff>
      <xdr:row>59</xdr:row>
      <xdr:rowOff>0</xdr:rowOff>
    </xdr:from>
    <xdr:to>
      <xdr:col>8</xdr:col>
      <xdr:colOff>19119</xdr:colOff>
      <xdr:row>59</xdr:row>
      <xdr:rowOff>25896</xdr:rowOff>
    </xdr:to>
    <xdr:sp macro="" textlink="">
      <xdr:nvSpPr>
        <xdr:cNvPr id="2" name="Rectangle 57">
          <a:extLst>
            <a:ext uri="{FF2B5EF4-FFF2-40B4-BE49-F238E27FC236}">
              <a16:creationId xmlns:a16="http://schemas.microsoft.com/office/drawing/2014/main" id="{19C12FF4-7753-478A-8CB1-1DB763FD074C}"/>
            </a:ext>
          </a:extLst>
        </xdr:cNvPr>
        <xdr:cNvSpPr>
          <a:spLocks noChangeArrowheads="1"/>
        </xdr:cNvSpPr>
      </xdr:nvSpPr>
      <xdr:spPr bwMode="auto">
        <a:xfrm>
          <a:off x="4876800" y="10789920"/>
          <a:ext cx="19119" cy="25896"/>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xdr:col>
      <xdr:colOff>0</xdr:colOff>
      <xdr:row>0</xdr:row>
      <xdr:rowOff>0</xdr:rowOff>
    </xdr:from>
    <xdr:to>
      <xdr:col>8</xdr:col>
      <xdr:colOff>19119</xdr:colOff>
      <xdr:row>0</xdr:row>
      <xdr:rowOff>25896</xdr:rowOff>
    </xdr:to>
    <xdr:sp macro="" textlink="">
      <xdr:nvSpPr>
        <xdr:cNvPr id="3" name="Rectangle 55">
          <a:extLst>
            <a:ext uri="{FF2B5EF4-FFF2-40B4-BE49-F238E27FC236}">
              <a16:creationId xmlns:a16="http://schemas.microsoft.com/office/drawing/2014/main" id="{9E65BD81-217E-4DCF-B7E7-10DA57F358FD}"/>
            </a:ext>
          </a:extLst>
        </xdr:cNvPr>
        <xdr:cNvSpPr>
          <a:spLocks noChangeArrowheads="1"/>
        </xdr:cNvSpPr>
      </xdr:nvSpPr>
      <xdr:spPr bwMode="auto">
        <a:xfrm>
          <a:off x="4876800" y="0"/>
          <a:ext cx="19119" cy="25896"/>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a:lstStyle/>
        <a:p>
          <a:endParaRPr lang="en-IN"/>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0</xdr:colOff>
      <xdr:row>20</xdr:row>
      <xdr:rowOff>0</xdr:rowOff>
    </xdr:from>
    <xdr:to>
      <xdr:col>10</xdr:col>
      <xdr:colOff>19119</xdr:colOff>
      <xdr:row>20</xdr:row>
      <xdr:rowOff>26254</xdr:rowOff>
    </xdr:to>
    <xdr:sp macro="" textlink="">
      <xdr:nvSpPr>
        <xdr:cNvPr id="2" name="Rectangle 62">
          <a:extLst>
            <a:ext uri="{FF2B5EF4-FFF2-40B4-BE49-F238E27FC236}">
              <a16:creationId xmlns:a16="http://schemas.microsoft.com/office/drawing/2014/main" id="{BE80B6D1-87AE-4512-98AA-A60BEAAB148A}"/>
            </a:ext>
          </a:extLst>
        </xdr:cNvPr>
        <xdr:cNvSpPr>
          <a:spLocks noChangeArrowheads="1"/>
        </xdr:cNvSpPr>
      </xdr:nvSpPr>
      <xdr:spPr bwMode="auto">
        <a:xfrm>
          <a:off x="6096000" y="3657600"/>
          <a:ext cx="19119" cy="26254"/>
        </a:xfrm>
        <a:prstGeom prst="rect">
          <a:avLst/>
        </a:prstGeom>
        <a:solidFill>
          <a:srgbClr val="485DB1"/>
        </a:solidFill>
        <a:ln>
          <a:noFill/>
        </a:ln>
        <a:extLst>
          <a:ext uri="{91240B29-F687-4F45-9708-019B960494DF}">
            <a14:hiddenLine xmlns:a14="http://schemas.microsoft.com/office/drawing/2010/main" w="9525">
              <a:solidFill>
                <a:srgbClr val="000000"/>
              </a:solidFill>
              <a:miter lim="800000"/>
              <a:headEnd/>
              <a:tailEnd/>
            </a14:hiddenLine>
          </a:ext>
        </a:extLst>
      </xdr:spPr>
      <xdr:txBody>
        <a:bodyPr/>
        <a:lstStyle/>
        <a:p>
          <a:endParaRPr lang="en-IN"/>
        </a:p>
      </xdr:txBody>
    </xdr: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7-04T08:53:56.515"/>
    </inkml:context>
    <inkml:brush xml:id="br0">
      <inkml:brushProperty name="width" value="0.05" units="cm"/>
      <inkml:brushProperty name="height" value="0.3" units="cm"/>
      <inkml:brushProperty name="color" value="#F6630D"/>
      <inkml:brushProperty name="ignorePressure" value="1"/>
      <inkml:brushProperty name="inkEffects" value="pencil"/>
    </inkml:brush>
  </inkml:definitions>
  <inkml:trace contextRef="#ctx0" brushRef="#br0">1 1,'0'0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7-04T08:54:11.077"/>
    </inkml:context>
    <inkml:brush xml:id="br0">
      <inkml:brushProperty name="width" value="0.05" units="cm"/>
      <inkml:brushProperty name="height" value="0.3" units="cm"/>
      <inkml:brushProperty name="color" value="#F6630D"/>
      <inkml:brushProperty name="ignorePressure" value="1"/>
      <inkml:brushProperty name="inkEffects" value="pencil"/>
    </inkml:brush>
  </inkml:definitions>
  <inkml:trace contextRef="#ctx0" brushRef="#br0">1 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7-04T08:54:15.888"/>
    </inkml:context>
    <inkml:brush xml:id="br0">
      <inkml:brushProperty name="width" value="0.05" units="cm"/>
      <inkml:brushProperty name="height" value="0.3" units="cm"/>
      <inkml:brushProperty name="color" value="#F6630D"/>
      <inkml:brushProperty name="ignorePressure" value="1"/>
      <inkml:brushProperty name="inkEffects" value="pencil"/>
    </inkml:brush>
  </inkml:definitions>
  <inkml:trace contextRef="#ctx0" brushRef="#br0">0 0,'0'0</inkml:trace>
</inkm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ed muneer" refreshedDate="46207.588932407409" createdVersion="8" refreshedVersion="8" minRefreshableVersion="3" recordCount="10000" xr:uid="{CA7CFBBB-33E0-437E-AAAB-163196276E8A}">
  <cacheSource type="worksheet">
    <worksheetSource name="Sales_Data"/>
  </cacheSource>
  <cacheFields count="12">
    <cacheField name="OrderID" numFmtId="0">
      <sharedItems count="10000">
        <s v="ORD00677"/>
        <s v="ORD00537"/>
        <s v="ORD04662"/>
        <s v="ORD08240"/>
        <s v="ORD04669"/>
        <s v="ORD04354"/>
        <s v="ORD06802"/>
        <s v="ORD05693"/>
        <s v="ORD05430"/>
        <s v="ORD01955"/>
        <s v="ORD02199"/>
        <s v="ORD05588"/>
        <s v="ORD04871"/>
        <s v="ORD00080"/>
        <s v="ORD07407"/>
        <s v="ORD00592"/>
        <s v="ORD03070"/>
        <s v="ORD08677"/>
        <s v="ORD09707"/>
        <s v="ORD09507"/>
        <s v="ORD00617"/>
        <s v="ORD08127"/>
        <s v="ORD00045"/>
        <s v="ORD08968"/>
        <s v="ORD02927"/>
        <s v="ORD09271"/>
        <s v="ORD07887"/>
        <s v="ORD01062"/>
        <s v="ORD09010"/>
        <s v="ORD06638"/>
        <s v="ORD03552"/>
        <s v="ORD09889"/>
        <s v="ORD06569"/>
        <s v="ORD07429"/>
        <s v="ORD04040"/>
        <s v="ORD08348"/>
        <s v="ORD06317"/>
        <s v="ORD01120"/>
        <s v="ORD00366"/>
        <s v="ORD04851"/>
        <s v="ORD07003"/>
        <s v="ORD02539"/>
        <s v="ORD04607"/>
        <s v="ORD00089"/>
        <s v="ORD08832"/>
        <s v="ORD03368"/>
        <s v="ORD00948"/>
        <s v="ORD02991"/>
        <s v="ORD01740"/>
        <s v="ORD02860"/>
        <s v="ORD05658"/>
        <s v="ORD04506"/>
        <s v="ORD00922"/>
        <s v="ORD03764"/>
        <s v="ORD03182"/>
        <s v="ORD07566"/>
        <s v="ORD02082"/>
        <s v="ORD00752"/>
        <s v="ORD05726"/>
        <s v="ORD01007"/>
        <s v="ORD06634"/>
        <s v="ORD05036"/>
        <s v="ORD06148"/>
        <s v="ORD05176"/>
        <s v="ORD05594"/>
        <s v="ORD01741"/>
        <s v="ORD07043"/>
        <s v="ORD03114"/>
        <s v="ORD07555"/>
        <s v="ORD08834"/>
        <s v="ORD02202"/>
        <s v="ORD06006"/>
        <s v="ORD04490"/>
        <s v="ORD04553"/>
        <s v="ORD09206"/>
        <s v="ORD04600"/>
        <s v="ORD00844"/>
        <s v="ORD03826"/>
        <s v="ORD00351"/>
        <s v="ORD08295"/>
        <s v="ORD03978"/>
        <s v="ORD05347"/>
        <s v="ORD02691"/>
        <s v="ORD05557"/>
        <s v="ORD06154"/>
        <s v="ORD01186"/>
        <s v="ORD09056"/>
        <s v="ORD09256"/>
        <s v="ORD09233"/>
        <s v="ORD08657"/>
        <s v="ORD02910"/>
        <s v="ORD05166"/>
        <s v="ORD00866"/>
        <s v="ORD05603"/>
        <s v="ORD02505"/>
        <s v="ORD05612"/>
        <s v="ORD05648"/>
        <s v="ORD08189"/>
        <s v="ORD07571"/>
        <s v="ORD01568"/>
        <s v="ORD08020"/>
        <s v="ORD02714"/>
        <s v="ORD05301"/>
        <s v="ORD06485"/>
        <s v="ORD00385"/>
        <s v="ORD00764"/>
        <s v="ORD09346"/>
        <s v="ORD03065"/>
        <s v="ORD02960"/>
        <s v="ORD04329"/>
        <s v="ORD07242"/>
        <s v="ORD00213"/>
        <s v="ORD06325"/>
        <s v="ORD00524"/>
        <s v="ORD09360"/>
        <s v="ORD03801"/>
        <s v="ORD08514"/>
        <s v="ORD05102"/>
        <s v="ORD03120"/>
        <s v="ORD08021"/>
        <s v="ORD00966"/>
        <s v="ORD04952"/>
        <s v="ORD06583"/>
        <s v="ORD04397"/>
        <s v="ORD03269"/>
        <s v="ORD03308"/>
        <s v="ORD02649"/>
        <s v="ORD06659"/>
        <s v="ORD03526"/>
        <s v="ORD08656"/>
        <s v="ORD01129"/>
        <s v="ORD03401"/>
        <s v="ORD05034"/>
        <s v="ORD08538"/>
        <s v="ORD00608"/>
        <s v="ORD00260"/>
        <s v="ORD01594"/>
        <s v="ORD02958"/>
        <s v="ORD06992"/>
        <s v="ORD03185"/>
        <s v="ORD05461"/>
        <s v="ORD01059"/>
        <s v="ORD06278"/>
        <s v="ORD06206"/>
        <s v="ORD09708"/>
        <s v="ORD06081"/>
        <s v="ORD02771"/>
        <s v="ORD08154"/>
        <s v="ORD08553"/>
        <s v="ORD09598"/>
        <s v="ORD01370"/>
        <s v="ORD08730"/>
        <s v="ORD01151"/>
        <s v="ORD03745"/>
        <s v="ORD01892"/>
        <s v="ORD05133"/>
        <s v="ORD03896"/>
        <s v="ORD04285"/>
        <s v="ORD06468"/>
        <s v="ORD02283"/>
        <s v="ORD08986"/>
        <s v="ORD06124"/>
        <s v="ORD06421"/>
        <s v="ORD05878"/>
        <s v="ORD02970"/>
        <s v="ORD01865"/>
        <s v="ORD01813"/>
        <s v="ORD03669"/>
        <s v="ORD08587"/>
        <s v="ORD03011"/>
        <s v="ORD01425"/>
        <s v="ORD07286"/>
        <s v="ORD03161"/>
        <s v="ORD06433"/>
        <s v="ORD06871"/>
        <s v="ORD02549"/>
        <s v="ORD05097"/>
        <s v="ORD07640"/>
        <s v="ORD01082"/>
        <s v="ORD09784"/>
        <s v="ORD05007"/>
        <s v="ORD03152"/>
        <s v="ORD07377"/>
        <s v="ORD02425"/>
        <s v="ORD07981"/>
        <s v="ORD07319"/>
        <s v="ORD06704"/>
        <s v="ORD02902"/>
        <s v="ORD02839"/>
        <s v="ORD08335"/>
        <s v="ORD02511"/>
        <s v="ORD06091"/>
        <s v="ORD08182"/>
        <s v="ORD04420"/>
        <s v="ORD02875"/>
        <s v="ORD06965"/>
        <s v="ORD04224"/>
        <s v="ORD08545"/>
        <s v="ORD02277"/>
        <s v="ORD05897"/>
        <s v="ORD01054"/>
        <s v="ORD08893"/>
        <s v="ORD00358"/>
        <s v="ORD03141"/>
        <s v="ORD05809"/>
        <s v="ORD04451"/>
        <s v="ORD03093"/>
        <s v="ORD04905"/>
        <s v="ORD04850"/>
        <s v="ORD04738"/>
        <s v="ORD03354"/>
        <s v="ORD05719"/>
        <s v="ORD09390"/>
        <s v="ORD04982"/>
        <s v="ORD06357"/>
        <s v="ORD08910"/>
        <s v="ORD04893"/>
        <s v="ORD08147"/>
        <s v="ORD00349"/>
        <s v="ORD03014"/>
        <s v="ORD03164"/>
        <s v="ORD05408"/>
        <s v="ORD02801"/>
        <s v="ORD06796"/>
        <s v="ORD05402"/>
        <s v="ORD05238"/>
        <s v="ORD07813"/>
        <s v="ORD03787"/>
        <s v="ORD09790"/>
        <s v="ORD04370"/>
        <s v="ORD02711"/>
        <s v="ORD00327"/>
        <s v="ORD01127"/>
        <s v="ORD09367"/>
        <s v="ORD00416"/>
        <s v="ORD00480"/>
        <s v="ORD01729"/>
        <s v="ORD01805"/>
        <s v="ORD06666"/>
        <s v="ORD05352"/>
        <s v="ORD02766"/>
        <s v="ORD03993"/>
        <s v="ORD06876"/>
        <s v="ORD03662"/>
        <s v="ORD04901"/>
        <s v="ORD08048"/>
        <s v="ORD06789"/>
        <s v="ORD08332"/>
        <s v="ORD01713"/>
        <s v="ORD04456"/>
        <s v="ORD05067"/>
        <s v="ORD05647"/>
        <s v="ORD02589"/>
        <s v="ORD01301"/>
        <s v="ORD01761"/>
        <s v="ORD09460"/>
        <s v="ORD00155"/>
        <s v="ORD09693"/>
        <s v="ORD01328"/>
        <s v="ORD08833"/>
        <s v="ORD06922"/>
        <s v="ORD05497"/>
        <s v="ORD00073"/>
        <s v="ORD00071"/>
        <s v="ORD05811"/>
        <s v="ORD09294"/>
        <s v="ORD07497"/>
        <s v="ORD03598"/>
        <s v="ORD09174"/>
        <s v="ORD08879"/>
        <s v="ORD04058"/>
        <s v="ORD03001"/>
        <s v="ORD05338"/>
        <s v="ORD00389"/>
        <s v="ORD05196"/>
        <s v="ORD04629"/>
        <s v="ORD01852"/>
        <s v="ORD02609"/>
        <s v="ORD06679"/>
        <s v="ORD00083"/>
        <s v="ORD06414"/>
        <s v="ORD04745"/>
        <s v="ORD02298"/>
        <s v="ORD06843"/>
        <s v="ORD04112"/>
        <s v="ORD07760"/>
        <s v="ORD04382"/>
        <s v="ORD05881"/>
        <s v="ORD01615"/>
        <s v="ORD00117"/>
        <s v="ORD05027"/>
        <s v="ORD05893"/>
        <s v="ORD04254"/>
        <s v="ORD03939"/>
        <s v="ORD00763"/>
        <s v="ORD02863"/>
        <s v="ORD09015"/>
        <s v="ORD01302"/>
        <s v="ORD05451"/>
        <s v="ORD00285"/>
        <s v="ORD01207"/>
        <s v="ORD03916"/>
        <s v="ORD04215"/>
        <s v="ORD07245"/>
        <s v="ORD05342"/>
        <s v="ORD05523"/>
        <s v="ORD01506"/>
        <s v="ORD01348"/>
        <s v="ORD02518"/>
        <s v="ORD06127"/>
        <s v="ORD07391"/>
        <s v="ORD08684"/>
        <s v="ORD09245"/>
        <s v="ORD05009"/>
        <s v="ORD03948"/>
        <s v="ORD04069"/>
        <s v="ORD06782"/>
        <s v="ORD02728"/>
        <s v="ORD01147"/>
        <s v="ORD06089"/>
        <s v="ORD09929"/>
        <s v="ORD01004"/>
        <s v="ORD00828"/>
        <s v="ORD08341"/>
        <s v="ORD01756"/>
        <s v="ORD01162"/>
        <s v="ORD08592"/>
        <s v="ORD00410"/>
        <s v="ORD05821"/>
        <s v="ORD03952"/>
        <s v="ORD07715"/>
        <s v="ORD01399"/>
        <s v="ORD04511"/>
        <s v="ORD02628"/>
        <s v="ORD05747"/>
        <s v="ORD02258"/>
        <s v="ORD09323"/>
        <s v="ORD07874"/>
        <s v="ORD05712"/>
        <s v="ORD04082"/>
        <s v="ORD03848"/>
        <s v="ORD05840"/>
        <s v="ORD08025"/>
        <s v="ORD05391"/>
        <s v="ORD01229"/>
        <s v="ORD05750"/>
        <s v="ORD08574"/>
        <s v="ORD04249"/>
        <s v="ORD07422"/>
        <s v="ORD09865"/>
        <s v="ORD07968"/>
        <s v="ORD04462"/>
        <s v="ORD01036"/>
        <s v="ORD06036"/>
        <s v="ORD00486"/>
        <s v="ORD01424"/>
        <s v="ORD02769"/>
        <s v="ORD09955"/>
        <s v="ORD05217"/>
        <s v="ORD02010"/>
        <s v="ORD00096"/>
        <s v="ORD09325"/>
        <s v="ORD09157"/>
        <s v="ORD04278"/>
        <s v="ORD06403"/>
        <s v="ORD05923"/>
        <s v="ORD05560"/>
        <s v="ORD00400"/>
        <s v="ORD05079"/>
        <s v="ORD07664"/>
        <s v="ORD03935"/>
        <s v="ORD06586"/>
        <s v="ORD09399"/>
        <s v="ORD09824"/>
        <s v="ORD03402"/>
        <s v="ORD00666"/>
        <s v="ORD00340"/>
        <s v="ORD09818"/>
        <s v="ORD00060"/>
        <s v="ORD08583"/>
        <s v="ORD07753"/>
        <s v="ORD09173"/>
        <s v="ORD04051"/>
        <s v="ORD01239"/>
        <s v="ORD00511"/>
        <s v="ORD06469"/>
        <s v="ORD02717"/>
        <s v="ORD09296"/>
        <s v="ORD00056"/>
        <s v="ORD04616"/>
        <s v="ORD06042"/>
        <s v="ORD02403"/>
        <s v="ORD06161"/>
        <s v="ORD02622"/>
        <s v="ORD05311"/>
        <s v="ORD06396"/>
        <s v="ORD06194"/>
        <s v="ORD04306"/>
        <s v="ORD07635"/>
        <s v="ORD01877"/>
        <s v="ORD02008"/>
        <s v="ORD08800"/>
        <s v="ORD02116"/>
        <s v="ORD02259"/>
        <s v="ORD06604"/>
        <s v="ORD06556"/>
        <s v="ORD06512"/>
        <s v="ORD09492"/>
        <s v="ORD08137"/>
        <s v="ORD04234"/>
        <s v="ORD00888"/>
        <s v="ORD03247"/>
        <s v="ORD04031"/>
        <s v="ORD04308"/>
        <s v="ORD07986"/>
        <s v="ORD00892"/>
        <s v="ORD02565"/>
        <s v="ORD09650"/>
        <s v="ORD03073"/>
        <s v="ORD06969"/>
        <s v="ORD07005"/>
        <s v="ORD08791"/>
        <s v="ORD03438"/>
        <s v="ORD01721"/>
        <s v="ORD04403"/>
        <s v="ORD07839"/>
        <s v="ORD01266"/>
        <s v="ORD09120"/>
        <s v="ORD03754"/>
        <s v="ORD04941"/>
        <s v="ORD07382"/>
        <s v="ORD08817"/>
        <s v="ORD07560"/>
        <s v="ORD04003"/>
        <s v="ORD07746"/>
        <s v="ORD00132"/>
        <s v="ORD01529"/>
        <s v="ORD03240"/>
        <s v="ORD03603"/>
        <s v="ORD07940"/>
        <s v="ORD03320"/>
        <s v="ORD07678"/>
        <s v="ORD04147"/>
        <s v="ORD00341"/>
        <s v="ORD04400"/>
        <s v="ORD09954"/>
        <s v="ORD00975"/>
        <s v="ORD09239"/>
        <s v="ORD07701"/>
        <s v="ORD03633"/>
        <s v="ORD05583"/>
        <s v="ORD06276"/>
        <s v="ORD07667"/>
        <s v="ORD09201"/>
        <s v="ORD04853"/>
        <s v="ORD08940"/>
        <s v="ORD07779"/>
        <s v="ORD03307"/>
        <s v="ORD03165"/>
        <s v="ORD00531"/>
        <s v="ORD03775"/>
        <s v="ORD02318"/>
        <s v="ORD09259"/>
        <s v="ORD05930"/>
        <s v="ORD01498"/>
        <s v="ORD05875"/>
        <s v="ORD09566"/>
        <s v="ORD04385"/>
        <s v="ORD07652"/>
        <s v="ORD03763"/>
        <s v="ORD08731"/>
        <s v="ORD09345"/>
        <s v="ORD09631"/>
        <s v="ORD05236"/>
        <s v="ORD01638"/>
        <s v="ORD03893"/>
        <s v="ORD04356"/>
        <s v="ORD02296"/>
        <s v="ORD08006"/>
        <s v="ORD01563"/>
        <s v="ORD07289"/>
        <s v="ORD06143"/>
        <s v="ORD06715"/>
        <s v="ORD09736"/>
        <s v="ORD09132"/>
        <s v="ORD04918"/>
        <s v="ORD04786"/>
        <s v="ORD02920"/>
        <s v="ORD08252"/>
        <s v="ORD09347"/>
        <s v="ORD08333"/>
        <s v="ORD04673"/>
        <s v="ORD03359"/>
        <s v="ORD06045"/>
        <s v="ORD07400"/>
        <s v="ORD00905"/>
        <s v="ORD00946"/>
        <s v="ORD08697"/>
        <s v="ORD02193"/>
        <s v="ORD02688"/>
        <s v="ORD08579"/>
        <s v="ORD08373"/>
        <s v="ORD02064"/>
        <s v="ORD05703"/>
        <s v="ORD09542"/>
        <s v="ORD06104"/>
        <s v="ORD01387"/>
        <s v="ORD04395"/>
        <s v="ORD00158"/>
        <s v="ORD07990"/>
        <s v="ORD08839"/>
        <s v="ORD08957"/>
        <s v="ORD08163"/>
        <s v="ORD09118"/>
        <s v="ORD07112"/>
        <s v="ORD06423"/>
        <s v="ORD07941"/>
        <s v="ORD04792"/>
        <s v="ORD09698"/>
        <s v="ORD06849"/>
        <s v="ORD05060"/>
        <s v="ORD02750"/>
        <s v="ORD07536"/>
        <s v="ORD05838"/>
        <s v="ORD09021"/>
        <s v="ORD08919"/>
        <s v="ORD00402"/>
        <s v="ORD04085"/>
        <s v="ORD08515"/>
        <s v="ORD00590"/>
        <s v="ORD07976"/>
        <s v="ORD03769"/>
        <s v="ORD05981"/>
        <s v="ORD06907"/>
        <s v="ORD08955"/>
        <s v="ORD03996"/>
        <s v="ORD01050"/>
        <s v="ORD06990"/>
        <s v="ORD05568"/>
        <s v="ORD05323"/>
        <s v="ORD01282"/>
        <s v="ORD09509"/>
        <s v="ORD05153"/>
        <s v="ORD02751"/>
        <s v="ORD07453"/>
        <s v="ORD01398"/>
        <s v="ORD02779"/>
        <s v="ORD02382"/>
        <s v="ORD02668"/>
        <s v="ORD04384"/>
        <s v="ORD01515"/>
        <s v="ORD08195"/>
        <s v="ORD09849"/>
        <s v="ORD05161"/>
        <s v="ORD05360"/>
        <s v="ORD01504"/>
        <s v="ORD06041"/>
        <s v="ORD08053"/>
        <s v="ORD00890"/>
        <s v="ORD06082"/>
        <s v="ORD06953"/>
        <s v="ORD04358"/>
        <s v="ORD03570"/>
        <s v="ORD06938"/>
        <s v="ORD03051"/>
        <s v="ORD04896"/>
        <s v="ORD09356"/>
        <s v="ORD06562"/>
        <s v="ORD08484"/>
        <s v="ORD04929"/>
        <s v="ORD07230"/>
        <s v="ORD05862"/>
        <s v="ORD00299"/>
        <s v="ORD00605"/>
        <s v="ORD02556"/>
        <s v="ORD00174"/>
        <s v="ORD03865"/>
        <s v="ORD01628"/>
        <s v="ORD03986"/>
        <s v="ORD02969"/>
        <s v="ORD00078"/>
        <s v="ORD09614"/>
        <s v="ORD04964"/>
        <s v="ORD04223"/>
        <s v="ORD05997"/>
        <s v="ORD01149"/>
        <s v="ORD05116"/>
        <s v="ORD05398"/>
        <s v="ORD06123"/>
        <s v="ORD05412"/>
        <s v="ORD04911"/>
        <s v="ORD06964"/>
        <s v="ORD03195"/>
        <s v="ORD00163"/>
        <s v="ORD07264"/>
        <s v="ORD04290"/>
        <s v="ORD08665"/>
        <s v="ORD07896"/>
        <s v="ORD09534"/>
        <s v="ORD08174"/>
        <s v="ORD02994"/>
        <s v="ORD03839"/>
        <s v="ORD09469"/>
        <s v="ORD08282"/>
        <s v="ORD04572"/>
        <s v="ORD06812"/>
        <s v="ORD04259"/>
        <s v="ORD05377"/>
        <s v="ORD08768"/>
        <s v="ORD01717"/>
        <s v="ORD01362"/>
        <s v="ORD03094"/>
        <s v="ORD02786"/>
        <s v="ORD00084"/>
        <s v="ORD06073"/>
        <s v="ORD09483"/>
        <s v="ORD03644"/>
        <s v="ORD04283"/>
        <s v="ORD04652"/>
        <s v="ORD01672"/>
        <s v="ORD09832"/>
        <s v="ORD09142"/>
        <s v="ORD04092"/>
        <s v="ORD02948"/>
        <s v="ORD08815"/>
        <s v="ORD01027"/>
        <s v="ORD06842"/>
        <s v="ORD00739"/>
        <s v="ORD09178"/>
        <s v="ORD06115"/>
        <s v="ORD07013"/>
        <s v="ORD09249"/>
        <s v="ORD09680"/>
        <s v="ORD04220"/>
        <s v="ORD03158"/>
        <s v="ORD00986"/>
        <s v="ORD02569"/>
        <s v="ORD06537"/>
        <s v="ORD00490"/>
        <s v="ORD04857"/>
        <s v="ORD05226"/>
        <s v="ORD04314"/>
        <s v="ORD00318"/>
        <s v="ORD02073"/>
        <s v="ORD01527"/>
        <s v="ORD08682"/>
        <s v="ORD00458"/>
        <s v="ORD05355"/>
        <s v="ORD05327"/>
        <s v="ORD06598"/>
        <s v="ORD08885"/>
        <s v="ORD02253"/>
        <s v="ORD04834"/>
        <s v="ORD00769"/>
        <s v="ORD07359"/>
        <s v="ORD01118"/>
        <s v="ORD03109"/>
        <s v="ORD02268"/>
        <s v="ORD04795"/>
        <s v="ORD05888"/>
        <s v="ORD07542"/>
        <s v="ORD06705"/>
        <s v="ORD04934"/>
        <s v="ORD09803"/>
        <s v="ORD00686"/>
        <s v="ORD02846"/>
        <s v="ORD04555"/>
        <s v="ORD03604"/>
        <s v="ORD02777"/>
        <s v="ORD06575"/>
        <s v="ORD06259"/>
        <s v="ORD00005"/>
        <s v="ORD04335"/>
        <s v="ORD04497"/>
        <s v="ORD01994"/>
        <s v="ORD07403"/>
        <s v="ORD09757"/>
        <s v="ORD07091"/>
        <s v="ORD06983"/>
        <s v="ORD05503"/>
        <s v="ORD06026"/>
        <s v="ORD04324"/>
        <s v="ORD09408"/>
        <s v="ORD03329"/>
        <s v="ORD01932"/>
        <s v="ORD02557"/>
        <s v="ORD01234"/>
        <s v="ORD05826"/>
        <s v="ORD00560"/>
        <s v="ORD06358"/>
        <s v="ORD04427"/>
        <s v="ORD09081"/>
        <s v="ORD06247"/>
        <s v="ORD00551"/>
        <s v="ORD05429"/>
        <s v="ORD08606"/>
        <s v="ORD03620"/>
        <s v="ORD00999"/>
        <s v="ORD06600"/>
        <s v="ORD02209"/>
        <s v="ORD06242"/>
        <s v="ORD06187"/>
        <s v="ORD09309"/>
        <s v="ORD07160"/>
        <s v="ORD08181"/>
        <s v="ORD05387"/>
        <s v="ORD07928"/>
        <s v="ORD07554"/>
        <s v="ORD07018"/>
        <s v="ORD06719"/>
        <s v="ORD04081"/>
        <s v="ORD08971"/>
        <s v="ORD08565"/>
        <s v="ORD02716"/>
        <s v="ORD03571"/>
        <s v="ORD00395"/>
        <s v="ORD09986"/>
        <s v="ORD00838"/>
        <s v="ORD06022"/>
        <s v="ORD09404"/>
        <s v="ORD04098"/>
        <s v="ORD00058"/>
        <s v="ORD04804"/>
        <s v="ORD07755"/>
        <s v="ORD07008"/>
        <s v="ORD05816"/>
        <s v="ORD09743"/>
        <s v="ORD04743"/>
        <s v="ORD02118"/>
        <s v="ORD04594"/>
        <s v="ORD01864"/>
        <s v="ORD03050"/>
        <s v="ORD08960"/>
        <s v="ORD09468"/>
        <s v="ORD00429"/>
        <s v="ORD08738"/>
        <s v="ORD07639"/>
        <s v="ORD02185"/>
        <s v="ORD06955"/>
        <s v="ORD01681"/>
        <s v="ORD01194"/>
        <s v="ORD03987"/>
        <s v="ORD04407"/>
        <s v="ORD06930"/>
        <s v="ORD08355"/>
        <s v="ORD02309"/>
        <s v="ORD02434"/>
        <s v="ORD00845"/>
        <s v="ORD04118"/>
        <s v="ORD07140"/>
        <s v="ORD03006"/>
        <s v="ORD01395"/>
        <s v="ORD06009"/>
        <s v="ORD00214"/>
        <s v="ORD01708"/>
        <s v="ORD04994"/>
        <s v="ORD00882"/>
        <s v="ORD08291"/>
        <s v="ORD07168"/>
        <s v="ORD09978"/>
        <s v="ORD00785"/>
        <s v="ORD01856"/>
        <s v="ORD02228"/>
        <s v="ORD05851"/>
        <s v="ORD09243"/>
        <s v="ORD02455"/>
        <s v="ORD03584"/>
        <s v="ORD02295"/>
        <s v="ORD00192"/>
        <s v="ORD04727"/>
        <s v="ORD07553"/>
        <s v="ORD09654"/>
        <s v="ORD09801"/>
        <s v="ORD03035"/>
        <s v="ORD01119"/>
        <s v="ORD08510"/>
        <s v="ORD04816"/>
        <s v="ORD05567"/>
        <s v="ORD08964"/>
        <s v="ORD05040"/>
        <s v="ORD06324"/>
        <s v="ORD08699"/>
        <s v="ORD02512"/>
        <s v="ORD02618"/>
        <s v="ORD08007"/>
        <s v="ORD02536"/>
        <s v="ORD05245"/>
        <s v="ORD02290"/>
        <s v="ORD07568"/>
        <s v="ORD05547"/>
        <s v="ORD05419"/>
        <s v="ORD07334"/>
        <s v="ORD01100"/>
        <s v="ORD09187"/>
        <s v="ORD08653"/>
        <s v="ORD00543"/>
        <s v="ORD08466"/>
        <s v="ORD02719"/>
        <s v="ORD04425"/>
        <s v="ORD03221"/>
        <s v="ORD03595"/>
        <s v="ORD03705"/>
        <s v="ORD08155"/>
        <s v="ORD00874"/>
        <s v="ORD01256"/>
        <s v="ORD07186"/>
        <s v="ORD07109"/>
        <s v="ORD00761"/>
        <s v="ORD05173"/>
        <s v="ORD02626"/>
        <s v="ORD05900"/>
        <s v="ORD00958"/>
        <s v="ORD01227"/>
        <s v="ORD06459"/>
        <s v="ORD06956"/>
        <s v="ORD04044"/>
        <s v="ORD07275"/>
        <s v="ORD07657"/>
        <s v="ORD05732"/>
        <s v="ORD07954"/>
        <s v="ORD06333"/>
        <s v="ORD09320"/>
        <s v="ORD03129"/>
        <s v="ORD07001"/>
        <s v="ORD06786"/>
        <s v="ORD07067"/>
        <s v="ORD05290"/>
        <s v="ORD07330"/>
        <s v="ORD06450"/>
        <s v="ORD09012"/>
        <s v="ORD05678"/>
        <s v="ORD08729"/>
        <s v="ORD09596"/>
        <s v="ORD07738"/>
        <s v="ORD08900"/>
        <s v="ORD05008"/>
        <s v="ORD09236"/>
        <s v="ORD00655"/>
        <s v="ORD00685"/>
        <s v="ORD02303"/>
        <s v="ORD08903"/>
        <s v="ORD03242"/>
        <s v="ORD02106"/>
        <s v="ORD02712"/>
        <s v="ORD09980"/>
        <s v="ORD07227"/>
        <s v="ORD02387"/>
        <s v="ORD04050"/>
        <s v="ORD00036"/>
        <s v="ORD05733"/>
        <s v="ORD00072"/>
        <s v="ORD00501"/>
        <s v="ORD01575"/>
        <s v="ORD07680"/>
        <s v="ORD07435"/>
        <s v="ORD05846"/>
        <s v="ORD01902"/>
        <s v="ORD04096"/>
        <s v="ORD07383"/>
        <s v="ORD04017"/>
        <s v="ORD03505"/>
        <s v="ORD09759"/>
        <s v="ORD08996"/>
        <s v="ORD07302"/>
        <s v="ORD02731"/>
        <s v="ORD06872"/>
        <s v="ORD05596"/>
        <s v="ORD05537"/>
        <s v="ORD04566"/>
        <s v="ORD02248"/>
        <s v="ORD04206"/>
        <s v="ORD09826"/>
        <s v="ORD00824"/>
        <s v="ORD03748"/>
        <s v="ORD09295"/>
        <s v="ORD06273"/>
        <s v="ORD09220"/>
        <s v="ORD00421"/>
        <s v="ORD09244"/>
        <s v="ORD00574"/>
        <s v="ORD00533"/>
        <s v="ORD02393"/>
        <s v="ORD05326"/>
        <s v="ORD09166"/>
        <s v="ORD01702"/>
        <s v="ORD08702"/>
        <s v="ORD04377"/>
        <s v="ORD08585"/>
        <s v="ORD04694"/>
        <s v="ORD06779"/>
        <s v="ORD02312"/>
        <s v="ORD09575"/>
        <s v="ORD05961"/>
        <s v="ORD09092"/>
        <s v="ORD06390"/>
        <s v="ORD00659"/>
        <s v="ORD09200"/>
        <s v="ORD00735"/>
        <s v="ORD09030"/>
        <s v="ORD03861"/>
        <s v="ORD01035"/>
        <s v="ORD05871"/>
        <s v="ORD06253"/>
        <s v="ORD08067"/>
        <s v="ORD01268"/>
        <s v="ORD09194"/>
        <s v="ORD08000"/>
        <s v="ORD09152"/>
        <s v="ORD00540"/>
        <s v="ORD01257"/>
        <s v="ORD05704"/>
        <s v="ORD03416"/>
        <s v="ORD06836"/>
        <s v="ORD09971"/>
        <s v="ORD06514"/>
        <s v="ORD04823"/>
        <s v="ORD03767"/>
        <s v="ORD04529"/>
        <s v="ORD01996"/>
        <s v="ORD07793"/>
        <s v="ORD05762"/>
        <s v="ORD08557"/>
        <s v="ORD04656"/>
        <s v="ORD00376"/>
        <s v="ORD07707"/>
        <s v="ORD02747"/>
        <s v="ORD07182"/>
        <s v="ORD00409"/>
        <s v="ORD04855"/>
        <s v="ORD09331"/>
        <s v="ORD02220"/>
        <s v="ORD02422"/>
        <s v="ORD02175"/>
        <s v="ORD04951"/>
        <s v="ORD02458"/>
        <s v="ORD01579"/>
        <s v="ORD04344"/>
        <s v="ORD04576"/>
        <s v="ORD03649"/>
        <s v="ORD06945"/>
        <s v="ORD01043"/>
        <s v="ORD08989"/>
        <s v="ORD08030"/>
        <s v="ORD08818"/>
        <s v="ORD06927"/>
        <s v="ORD05605"/>
        <s v="ORD09215"/>
        <s v="ORD09991"/>
        <s v="ORD03960"/>
        <s v="ORD04268"/>
        <s v="ORD06919"/>
        <s v="ORD04028"/>
        <s v="ORD06541"/>
        <s v="ORD09109"/>
        <s v="ORD02605"/>
        <s v="ORD03484"/>
        <s v="ORD05887"/>
        <s v="ORD07146"/>
        <s v="ORD07622"/>
        <s v="ORD08393"/>
        <s v="ORD09671"/>
        <s v="ORD08132"/>
        <s v="ORD07410"/>
        <s v="ORD01274"/>
        <s v="ORD02005"/>
        <s v="ORD04920"/>
        <s v="ORD03103"/>
        <s v="ORD04025"/>
        <s v="ORD00279"/>
        <s v="ORD00139"/>
        <s v="ORD06519"/>
        <s v="ORD08969"/>
        <s v="ORD08464"/>
        <s v="ORD09363"/>
        <s v="ORD07511"/>
        <s v="ORD01789"/>
        <s v="ORD09893"/>
        <s v="ORD09340"/>
        <s v="ORD00104"/>
        <s v="ORD05011"/>
        <s v="ORD06669"/>
        <s v="ORD09158"/>
        <s v="ORD05504"/>
        <s v="ORD01200"/>
        <s v="ORD06547"/>
        <s v="ORD09696"/>
        <s v="ORD00473"/>
        <s v="ORD02954"/>
        <s v="ORD06978"/>
        <s v="ORD05542"/>
        <s v="ORD07629"/>
        <s v="ORD09499"/>
        <s v="ORD02873"/>
        <s v="ORD05680"/>
        <s v="ORD03458"/>
        <s v="ORD07509"/>
        <s v="ORD04650"/>
        <s v="ORD02196"/>
        <s v="ORD02813"/>
        <s v="ORD08687"/>
        <s v="ORD07223"/>
        <s v="ORD00472"/>
        <s v="ORD03579"/>
        <s v="ORD09523"/>
        <s v="ORD05389"/>
        <s v="ORD09932"/>
        <s v="ORD01742"/>
        <s v="ORD01664"/>
        <s v="ORD06417"/>
        <s v="ORD01126"/>
        <s v="ORD06180"/>
        <s v="ORD07019"/>
        <s v="ORD07837"/>
        <s v="ORD00991"/>
        <s v="ORD03351"/>
        <s v="ORD06571"/>
        <s v="ORD08651"/>
        <s v="ORD06234"/>
        <s v="ORD08201"/>
        <s v="ORD02741"/>
        <s v="ORD01882"/>
        <s v="ORD05675"/>
        <s v="ORD01033"/>
        <s v="ORD02184"/>
        <s v="ORD01174"/>
        <s v="ORD00526"/>
        <s v="ORD05915"/>
        <s v="ORD08069"/>
        <s v="ORD07595"/>
        <s v="ORD04450"/>
        <s v="ORD03668"/>
        <s v="ORD08070"/>
        <s v="ORD07945"/>
        <s v="ORD04247"/>
        <s v="ORD07713"/>
        <s v="ORD01112"/>
        <s v="ORD06015"/>
        <s v="ORD01018"/>
        <s v="ORD00384"/>
        <s v="ORD09606"/>
        <s v="ORD03979"/>
        <s v="ORD01293"/>
        <s v="ORD06616"/>
        <s v="ORD05982"/>
        <s v="ORD08417"/>
        <s v="ORD01886"/>
        <s v="ORD06879"/>
        <s v="ORD00634"/>
        <s v="ORD07527"/>
        <s v="ORD09333"/>
        <s v="ORD03333"/>
        <s v="ORD00325"/>
        <s v="ORD03044"/>
        <s v="ORD09732"/>
        <s v="ORD03886"/>
        <s v="ORD03207"/>
        <s v="ORD03496"/>
        <s v="ORD05613"/>
        <s v="ORD04775"/>
        <s v="ORD06717"/>
        <s v="ORD06727"/>
        <s v="ORD02138"/>
        <s v="ORD06306"/>
        <s v="ORD02476"/>
        <s v="ORD00254"/>
        <s v="ORD03678"/>
        <s v="ORD07519"/>
        <s v="ORD05654"/>
        <s v="ORD04095"/>
        <s v="ORD05710"/>
        <s v="ORD04836"/>
        <s v="ORD05438"/>
        <s v="ORD02398"/>
        <s v="ORD04665"/>
        <s v="ORD00312"/>
        <s v="ORD08685"/>
        <s v="ORD05769"/>
        <s v="ORD00477"/>
        <s v="ORD08801"/>
        <s v="ORD01326"/>
        <s v="ORD08321"/>
        <s v="ORD07780"/>
        <s v="ORD02242"/>
        <s v="ORD09182"/>
        <s v="ORD06216"/>
        <s v="ORD03585"/>
        <s v="ORD02031"/>
        <s v="ORD06636"/>
        <s v="ORD04230"/>
        <s v="ORD03172"/>
        <s v="ORD08274"/>
        <s v="ORD04562"/>
        <s v="ORD03127"/>
        <s v="ORD09061"/>
        <s v="ORD02071"/>
        <s v="ORD09316"/>
        <s v="ORD01523"/>
        <s v="ORD09777"/>
        <s v="ORD03060"/>
        <s v="ORD04615"/>
        <s v="ORD02880"/>
        <s v="ORD07397"/>
        <s v="ORD08773"/>
        <s v="ORD08871"/>
        <s v="ORD07053"/>
        <s v="ORD04027"/>
        <s v="ORD09748"/>
        <s v="ORD05783"/>
        <s v="ORD08259"/>
        <s v="ORD02479"/>
        <s v="ORD03778"/>
        <s v="ORD02261"/>
        <s v="ORD08207"/>
        <s v="ORD06172"/>
        <s v="ORD07393"/>
        <s v="ORD09186"/>
        <s v="ORD05939"/>
        <s v="ORD08178"/>
        <s v="ORD04838"/>
        <s v="ORD03973"/>
        <s v="ORD01582"/>
        <s v="ORD07737"/>
        <s v="ORD02427"/>
        <s v="ORD00346"/>
        <s v="ORD06822"/>
        <s v="ORD04728"/>
        <s v="ORD08858"/>
        <s v="ORD08826"/>
        <s v="ORD08787"/>
        <s v="ORD07232"/>
        <s v="ORD09228"/>
        <s v="ORD00720"/>
        <s v="ORD00122"/>
        <s v="ORD03055"/>
        <s v="ORD07257"/>
        <s v="ORD04067"/>
        <s v="ORD07775"/>
        <s v="ORD02637"/>
        <s v="ORD06984"/>
        <s v="ORD09114"/>
        <s v="ORD04938"/>
        <s v="ORD02120"/>
        <s v="ORD07960"/>
        <s v="ORD06852"/>
        <s v="ORD09880"/>
        <s v="ORD06297"/>
        <s v="ORD09937"/>
        <s v="ORD02464"/>
        <s v="ORD09372"/>
        <s v="ORD02963"/>
        <s v="ORD04797"/>
        <s v="ORD04884"/>
        <s v="ORD08848"/>
        <s v="ORD08149"/>
        <s v="ORD01275"/>
        <s v="ORD02672"/>
        <s v="ORD08811"/>
        <s v="ORD09643"/>
        <s v="ORD02870"/>
        <s v="ORD02333"/>
        <s v="ORD03703"/>
        <s v="ORD06241"/>
        <s v="ORD01976"/>
        <s v="ORD08813"/>
        <s v="ORD05423"/>
        <s v="ORD06038"/>
        <s v="ORD06773"/>
        <s v="ORD09819"/>
        <s v="ORD00399"/>
        <s v="ORD07356"/>
        <s v="ORD06200"/>
        <s v="ORD02127"/>
        <s v="ORD07549"/>
        <s v="ORD06948"/>
        <s v="ORD07520"/>
        <s v="ORD05350"/>
        <s v="ORD06580"/>
        <s v="ORD09942"/>
        <s v="ORD00781"/>
        <s v="ORD09033"/>
        <s v="ORD02330"/>
        <s v="ORD02925"/>
        <s v="ORD03466"/>
        <s v="ORD06778"/>
        <s v="ORD04046"/>
        <s v="ORD02709"/>
        <s v="ORD04561"/>
        <s v="ORD00881"/>
        <s v="ORD02753"/>
        <s v="ORD05356"/>
        <s v="ORD09397"/>
        <s v="ORD03958"/>
        <s v="ORD05698"/>
        <s v="ORD06444"/>
        <s v="ORD03695"/>
        <s v="ORD07307"/>
        <s v="ORD00063"/>
        <s v="ORD06939"/>
        <s v="ORD07885"/>
        <s v="ORD02883"/>
        <s v="ORD01396"/>
        <s v="ORD08428"/>
        <s v="ORD02899"/>
        <s v="ORD07777"/>
        <s v="ORD03390"/>
        <s v="ORD01640"/>
        <s v="ORD03546"/>
        <s v="ORD03680"/>
        <s v="ORD04892"/>
        <s v="ORD02550"/>
        <s v="ORD00606"/>
        <s v="ORD04191"/>
        <s v="ORD09506"/>
        <s v="ORD04459"/>
        <s v="ORD03287"/>
        <s v="ORD07373"/>
        <s v="ORD08721"/>
        <s v="ORD05566"/>
        <s v="ORD01707"/>
        <s v="ORD08343"/>
        <s v="ORD06342"/>
        <s v="ORD07903"/>
        <s v="ORD05684"/>
        <s v="ORD00359"/>
        <s v="ORD07339"/>
        <s v="ORD09966"/>
        <s v="ORD00621"/>
        <s v="ORD00877"/>
        <s v="ORD01122"/>
        <s v="ORD07993"/>
        <s v="ORD08895"/>
        <s v="ORD09457"/>
        <s v="ORD01827"/>
        <s v="ORD07295"/>
        <s v="ORD02523"/>
        <s v="ORD06675"/>
        <s v="ORD09191"/>
        <s v="ORD03988"/>
        <s v="ORD06062"/>
        <s v="ORD06007"/>
        <s v="ORD08193"/>
        <s v="ORD06549"/>
        <s v="ORD05415"/>
        <s v="ORD07025"/>
        <s v="ORD09615"/>
        <s v="ORD08280"/>
        <s v="ORD02436"/>
        <s v="ORD03630"/>
        <s v="ORD07998"/>
        <s v="ORD07092"/>
        <s v="ORD03331"/>
        <s v="ORD05852"/>
        <s v="ORD03366"/>
        <s v="ORD01611"/>
        <s v="ORD04912"/>
        <s v="ORD03151"/>
        <s v="ORD04381"/>
        <s v="ORD00886"/>
        <s v="ORD03259"/>
        <s v="ORD07807"/>
        <s v="ORD01066"/>
        <s v="ORD04260"/>
        <s v="ORD05053"/>
        <s v="ORD04482"/>
        <s v="ORD00492"/>
        <s v="ORD09621"/>
        <s v="ORD00539"/>
        <s v="ORD02514"/>
        <s v="ORD01961"/>
        <s v="ORD08136"/>
        <s v="ORD09127"/>
        <s v="ORD08626"/>
        <s v="ORD00224"/>
        <s v="ORD05299"/>
        <s v="ORD02161"/>
        <s v="ORD08436"/>
        <s v="ORD05085"/>
        <s v="ORD09247"/>
        <s v="ORD05164"/>
        <s v="ORD01598"/>
        <s v="ORD05351"/>
        <s v="ORD03931"/>
        <s v="ORD02881"/>
        <s v="ORD05947"/>
        <s v="ORD06053"/>
        <s v="ORD04378"/>
        <s v="ORD07033"/>
        <s v="ORD08079"/>
        <s v="ORD01940"/>
        <s v="ORD06915"/>
        <s v="ORD01115"/>
        <s v="ORD05014"/>
        <s v="ORD04232"/>
        <s v="ORD04977"/>
        <s v="ORD05690"/>
        <s v="ORD05994"/>
        <s v="ORD07700"/>
        <s v="ORD02105"/>
        <s v="ORD09561"/>
        <s v="ORD02830"/>
        <s v="ORD03812"/>
        <s v="ORD00967"/>
        <s v="ORD01862"/>
        <s v="ORD04628"/>
        <s v="ORD00668"/>
        <s v="ORD02594"/>
        <s v="ORD09780"/>
        <s v="ORD07688"/>
        <s v="ORD05801"/>
        <s v="ORD04061"/>
        <s v="ORD06610"/>
        <s v="ORD01659"/>
        <s v="ORD07645"/>
        <s v="ORD04333"/>
        <s v="ORD08988"/>
        <s v="ORD02894"/>
        <s v="ORD02037"/>
        <s v="ORD05882"/>
        <s v="ORD07132"/>
        <s v="ORD06942"/>
        <s v="ORD08872"/>
        <s v="ORD09375"/>
        <s v="ORD04890"/>
        <s v="ORD09521"/>
        <s v="ORD07379"/>
        <s v="ORD07127"/>
        <s v="ORD03828"/>
        <s v="ORD05414"/>
        <s v="ORD09694"/>
        <s v="ORD07034"/>
        <s v="ORD01550"/>
        <s v="ORD00790"/>
        <s v="ORD03135"/>
        <s v="ORD03693"/>
        <s v="ORD03621"/>
        <s v="ORD08405"/>
        <s v="ORD03689"/>
        <s v="ORD05228"/>
        <s v="ORD06499"/>
        <s v="ORD08434"/>
        <s v="ORD01618"/>
        <s v="ORD01878"/>
        <s v="ORD07427"/>
        <s v="ORD02313"/>
        <s v="ORD01639"/>
        <s v="ORD04013"/>
        <s v="ORD05953"/>
        <s v="ORD06246"/>
        <s v="ORD04697"/>
        <s v="ORD04515"/>
        <s v="ORD05991"/>
        <s v="ORD06928"/>
        <s v="ORD09753"/>
        <s v="ORD05635"/>
        <s v="ORD01346"/>
        <s v="ORD01166"/>
        <s v="ORD09289"/>
        <s v="ORD08541"/>
        <s v="ORD04602"/>
        <s v="ORD02174"/>
        <s v="ORD02508"/>
        <s v="ORD07372"/>
        <s v="ORD07956"/>
        <s v="ORD00733"/>
        <s v="ORD05522"/>
        <s v="ORD02729"/>
        <s v="ORD04412"/>
        <s v="ORD06917"/>
        <s v="ORD07311"/>
        <s v="ORD00301"/>
        <s v="ORD01966"/>
        <s v="ORD07580"/>
        <s v="ORD07788"/>
        <s v="ORD05247"/>
        <s v="ORD08518"/>
        <s v="ORD02086"/>
        <s v="ORD06522"/>
        <s v="ORD07991"/>
        <s v="ORD06835"/>
        <s v="ORD05963"/>
        <s v="ORD02092"/>
        <s v="ORD03536"/>
        <s v="ORD05619"/>
        <s v="ORD01187"/>
        <s v="ORD04435"/>
        <s v="ORD07726"/>
        <s v="ORD01667"/>
        <s v="ORD08956"/>
        <s v="ORD07061"/>
        <s v="ORD04935"/>
        <s v="ORD06394"/>
        <s v="ORD00428"/>
        <s v="ORD03717"/>
        <s v="ORD01802"/>
        <s v="ORD02376"/>
        <s v="ORD09415"/>
        <s v="ORD06755"/>
        <s v="ORD03170"/>
        <s v="ORD03742"/>
        <s v="ORD00957"/>
        <s v="ORD00509"/>
        <s v="ORD03084"/>
        <s v="ORD02850"/>
        <s v="ORD02336"/>
        <s v="ORD02041"/>
        <s v="ORD01982"/>
        <s v="ORD03729"/>
        <s v="ORD06298"/>
        <s v="ORD02872"/>
        <s v="ORD02673"/>
        <s v="ORD07502"/>
        <s v="ORD05971"/>
        <s v="ORD02935"/>
        <s v="ORD08051"/>
        <s v="ORD06207"/>
        <s v="ORD07561"/>
        <s v="ORD06713"/>
        <s v="ORD04421"/>
        <s v="ORD06434"/>
        <s v="ORD01861"/>
        <s v="ORD09536"/>
        <s v="ORD05569"/>
        <s v="ORD00198"/>
        <s v="ORD04963"/>
        <s v="ORD02968"/>
        <s v="ORD00495"/>
        <s v="ORD06612"/>
        <s v="ORD05065"/>
        <s v="ORD02426"/>
        <s v="ORD02757"/>
        <s v="ORD00541"/>
        <s v="ORD08066"/>
        <s v="ORD09150"/>
        <s v="ORD05455"/>
        <s v="ORD05259"/>
        <s v="ORD02172"/>
        <s v="ORD05912"/>
        <s v="ORD07371"/>
        <s v="ORD08644"/>
        <s v="ORD08887"/>
        <s v="ORD01998"/>
        <s v="ORD01368"/>
        <s v="ORD06149"/>
        <s v="ORD09610"/>
        <s v="ORD06935"/>
        <s v="ORD01494"/>
        <s v="ORD05921"/>
        <s v="ORD00025"/>
        <s v="ORD02952"/>
        <s v="ORD07610"/>
        <s v="ORD06827"/>
        <s v="ORD01294"/>
        <s v="ORD09048"/>
        <s v="ORD09478"/>
        <s v="ORD09622"/>
        <s v="ORD04342"/>
        <s v="ORD06510"/>
        <s v="ORD01340"/>
        <s v="ORD02260"/>
        <s v="ORD02177"/>
        <s v="ORD08853"/>
        <s v="ORD02972"/>
        <s v="ORD04830"/>
        <s v="ORD05035"/>
        <s v="ORD01835"/>
        <s v="ORD01992"/>
        <s v="ORD06427"/>
        <s v="ORD07458"/>
        <s v="ORD09924"/>
        <s v="ORD02165"/>
        <s v="ORD06102"/>
        <s v="ORD04160"/>
        <s v="ORD07426"/>
        <s v="ORD00915"/>
        <s v="ORD00287"/>
        <s v="ORD01609"/>
        <s v="ORD09327"/>
        <s v="ORD01375"/>
        <s v="ORD08715"/>
        <s v="ORD06584"/>
        <s v="ORD03424"/>
        <s v="ORD06685"/>
        <s v="ORD06599"/>
        <s v="ORD08454"/>
        <s v="ORD07002"/>
        <s v="ORD07692"/>
        <s v="ORD09126"/>
        <s v="ORD01928"/>
        <s v="ORD05777"/>
        <s v="ORD05104"/>
        <s v="ORD06769"/>
        <s v="ORD06763"/>
        <s v="ORD07352"/>
        <s v="ORD07773"/>
        <s v="ORD05752"/>
        <s v="ORD09910"/>
        <s v="ORD01630"/>
        <s v="ORD09985"/>
        <s v="ORD01499"/>
        <s v="ORD00422"/>
        <s v="ORD03614"/>
        <s v="ORD08148"/>
        <s v="ORD02222"/>
        <s v="ORD06721"/>
        <s v="ORD06413"/>
        <s v="ORD02923"/>
        <s v="ORD07276"/>
        <s v="ORD00839"/>
        <s v="ORD08750"/>
        <s v="ORD00953"/>
        <s v="ORD09703"/>
        <s v="ORD04759"/>
        <s v="ORD04319"/>
        <s v="ORD07038"/>
        <s v="ORD01064"/>
        <s v="ORD06315"/>
        <s v="ORD05070"/>
        <s v="ORD07539"/>
        <s v="ORD07338"/>
        <s v="ORD08539"/>
        <s v="ORD04504"/>
        <s v="ORD09086"/>
        <s v="ORD05303"/>
        <s v="ORD01616"/>
        <s v="ORD05880"/>
        <s v="ORD05926"/>
        <s v="ORD00221"/>
        <s v="ORD09567"/>
        <s v="ORD06443"/>
        <s v="ORD07668"/>
        <s v="ORD08744"/>
        <s v="ORD07577"/>
        <s v="ORD07962"/>
        <s v="ORD04831"/>
        <s v="ORD01446"/>
        <s v="ORD02697"/>
        <s v="ORD02800"/>
        <s v="ORD03966"/>
        <s v="ORD01219"/>
        <s v="ORD07597"/>
        <s v="ORD09303"/>
        <s v="ORD01382"/>
        <s v="ORD01535"/>
        <s v="ORD08937"/>
        <s v="ORD09996"/>
        <s v="ORD03628"/>
        <s v="ORD03479"/>
        <s v="ORD03712"/>
        <s v="ORD05246"/>
        <s v="ORD04176"/>
        <s v="ORD08003"/>
        <s v="ORD03799"/>
        <s v="ORD07216"/>
        <s v="ORD06909"/>
        <s v="ORD00583"/>
        <s v="ORD02942"/>
        <s v="ORD08239"/>
        <s v="ORD09396"/>
        <s v="ORD00408"/>
        <s v="ORD05916"/>
        <s v="ORD04311"/>
        <s v="ORD08995"/>
        <s v="ORD05550"/>
        <s v="ORD07759"/>
        <s v="ORD01270"/>
        <s v="ORD03864"/>
        <s v="ORD00802"/>
        <s v="ORD02225"/>
        <s v="ORD06356"/>
        <s v="ORD09936"/>
        <s v="ORD04645"/>
        <s v="ORD09189"/>
        <s v="ORD02378"/>
        <s v="ORD00193"/>
        <s v="ORD05403"/>
        <s v="ORD02635"/>
        <s v="ORD02522"/>
        <s v="ORD07321"/>
        <s v="ORD06432"/>
        <s v="ORD06508"/>
        <s v="ORD02510"/>
        <s v="ORD09605"/>
        <s v="ORD09568"/>
        <s v="ORD05517"/>
        <s v="ORD07690"/>
        <s v="ORD04428"/>
        <s v="ORD06592"/>
        <s v="ORD04789"/>
        <s v="ORD05162"/>
        <s v="ORD01554"/>
        <s v="ORD03343"/>
        <s v="ORD03731"/>
        <s v="ORD00636"/>
        <s v="ORD06319"/>
        <s v="ORD04310"/>
        <s v="ORD00471"/>
        <s v="ORD02788"/>
        <s v="ORD00152"/>
        <s v="ORD02726"/>
        <s v="ORD07277"/>
        <s v="ORD09402"/>
        <s v="ORD00900"/>
        <s v="ORD09286"/>
        <s v="ORD02358"/>
        <s v="ORD04586"/>
        <s v="ORD05388"/>
        <s v="ORD09745"/>
        <s v="ORD09728"/>
        <s v="ORD07569"/>
        <s v="ORD02400"/>
        <s v="ORD05390"/>
        <s v="ORD00693"/>
        <s v="ORD09947"/>
        <s v="ORD01791"/>
        <s v="ORD02931"/>
        <s v="ORD04870"/>
        <s v="ORD04352"/>
        <s v="ORD08385"/>
        <s v="ORD05890"/>
        <s v="ORD08093"/>
        <s v="ORD02907"/>
        <s v="ORD06210"/>
        <s v="ORD00404"/>
        <s v="ORD06883"/>
        <s v="ORD03732"/>
        <s v="ORD02465"/>
        <s v="ORD01687"/>
        <s v="ORD08455"/>
        <s v="ORD05100"/>
        <s v="ORD00875"/>
        <s v="ORD03457"/>
        <s v="ORD09856"/>
        <s v="ORD02437"/>
        <s v="ORD00022"/>
        <s v="ORD06961"/>
        <s v="ORD01332"/>
        <s v="ORD08883"/>
        <s v="ORD09208"/>
        <s v="ORD05480"/>
        <s v="ORD05041"/>
        <s v="ORD03144"/>
        <s v="ORD07098"/>
        <s v="ORD07423"/>
        <s v="ORD03781"/>
        <s v="ORD02503"/>
        <s v="ORD00731"/>
        <s v="ORD08790"/>
        <s v="ORD06943"/>
        <s v="ORD01085"/>
        <s v="ORD01212"/>
        <s v="ORD00935"/>
        <s v="ORD09747"/>
        <s v="ORD03013"/>
        <s v="ORD08765"/>
        <s v="ORD01334"/>
        <s v="ORD05592"/>
        <s v="ORD05080"/>
        <s v="ORD05294"/>
        <s v="ORD00926"/>
        <s v="ORD08363"/>
        <s v="ORD01612"/>
        <s v="ORD06360"/>
        <s v="ORD05907"/>
        <s v="ORD01957"/>
        <s v="ORD04406"/>
        <s v="ORD07154"/>
        <s v="ORD00021"/>
        <s v="ORD02042"/>
        <s v="ORD03971"/>
        <s v="ORD03709"/>
        <s v="ORD06760"/>
        <s v="ORD02656"/>
        <s v="ORD05392"/>
        <s v="ORD00936"/>
        <s v="ORD04292"/>
        <s v="ORD06888"/>
        <s v="ORD02212"/>
        <s v="ORD04695"/>
        <s v="ORD00507"/>
        <s v="ORD00702"/>
        <s v="ORD00973"/>
        <s v="ORD03821"/>
        <s v="ORD03483"/>
        <s v="ORD01974"/>
        <s v="ORD06350"/>
        <s v="ORD02343"/>
        <s v="ORD05928"/>
        <s v="ORD06772"/>
        <s v="ORD07673"/>
        <s v="ORD01110"/>
        <s v="ORD07754"/>
        <s v="ORD01385"/>
        <s v="ORD04020"/>
        <s v="ORD00842"/>
        <s v="ORD00919"/>
        <s v="ORD02357"/>
        <s v="ORD05544"/>
        <s v="ORD03489"/>
        <s v="ORD01620"/>
        <s v="ORD08936"/>
        <s v="ORD01665"/>
        <s v="ORD05146"/>
        <s v="ORD09378"/>
        <s v="ORD04852"/>
        <s v="ORD02919"/>
        <s v="ORD05601"/>
        <s v="ORD06601"/>
        <s v="ORD02113"/>
        <s v="ORD05950"/>
        <s v="ORD00324"/>
        <s v="ORD03316"/>
        <s v="ORD09921"/>
        <s v="ORD08837"/>
        <s v="ORD06374"/>
        <s v="ORD03414"/>
        <s v="ORD02756"/>
        <s v="ORD06119"/>
        <s v="ORD05463"/>
        <s v="ORD07992"/>
        <s v="ORD08512"/>
        <s v="ORD06639"/>
        <s v="ORD04294"/>
        <s v="ORD04269"/>
        <s v="ORD01486"/>
        <s v="ORD09225"/>
        <s v="ORD05214"/>
        <s v="ORD08446"/>
        <s v="ORD08185"/>
        <s v="ORD02524"/>
        <s v="ORD07830"/>
        <s v="ORD03637"/>
        <s v="ORD03339"/>
        <s v="ORD06249"/>
        <s v="ORD00532"/>
        <s v="ORD00487"/>
        <s v="ORD05077"/>
        <s v="ORD05756"/>
        <s v="ORD01661"/>
        <s v="ORD03431"/>
        <s v="ORD02651"/>
        <s v="ORD06550"/>
        <s v="ORD01319"/>
        <s v="ORD09433"/>
        <s v="ORD03067"/>
        <s v="ORD07473"/>
        <s v="ORD06534"/>
        <s v="ORD02543"/>
        <s v="ORD01900"/>
        <s v="ORD03773"/>
        <s v="ORD00154"/>
        <s v="ORD09960"/>
        <s v="ORD02181"/>
        <s v="ORD00834"/>
        <s v="ORD09072"/>
        <s v="ORD03131"/>
        <s v="ORD04301"/>
        <s v="ORD06937"/>
        <s v="ORD02227"/>
        <s v="ORD09417"/>
        <s v="ORD03999"/>
        <s v="ORD06369"/>
        <s v="ORD06993"/>
        <s v="ORD08785"/>
        <s v="ORD09858"/>
        <s v="ORD00799"/>
        <s v="ORD02742"/>
        <s v="ORD04305"/>
        <s v="ORD05192"/>
        <s v="ORD06731"/>
        <s v="ORD09374"/>
        <s v="ORD01658"/>
        <s v="ORD09839"/>
        <s v="ORD05139"/>
        <s v="ORD03507"/>
        <s v="ORD04175"/>
        <s v="ORD02012"/>
        <s v="ORD08728"/>
        <s v="ORD03566"/>
        <s v="ORD07721"/>
        <s v="ORD04900"/>
        <s v="ORD01056"/>
        <s v="ORD06912"/>
        <s v="ORD00615"/>
        <s v="ORD07961"/>
        <s v="ORD05748"/>
        <s v="ORD02748"/>
        <s v="ORD09326"/>
        <s v="ORD01999"/>
        <s v="ORD01557"/>
        <s v="ORD01632"/>
        <s v="ORD09454"/>
        <s v="ORD02627"/>
        <s v="ORD08751"/>
        <s v="ORD03030"/>
        <s v="ORD01608"/>
        <s v="ORD00354"/>
        <s v="ORD07135"/>
        <s v="ORD08159"/>
        <s v="ORD05189"/>
        <s v="ORD03373"/>
        <s v="ORD08165"/>
        <s v="ORD00603"/>
        <s v="ORD08329"/>
        <s v="ORD04343"/>
        <s v="ORD04070"/>
        <s v="ORD07565"/>
        <s v="ORD04907"/>
        <s v="ORD02304"/>
        <s v="ORD00625"/>
        <s v="ORD07455"/>
        <s v="ORD00831"/>
        <s v="ORD00893"/>
        <s v="ORD02110"/>
        <s v="ORD09560"/>
        <s v="ORD02180"/>
        <s v="ORD03771"/>
        <s v="ORD01690"/>
        <s v="ORD05456"/>
        <s v="ORD09939"/>
        <s v="ORD07241"/>
        <s v="ORD01770"/>
        <s v="ORD02701"/>
        <s v="ORD01825"/>
        <s v="ORD02909"/>
        <s v="ORD01807"/>
        <s v="ORD00943"/>
        <s v="ORD02661"/>
        <s v="ORD01720"/>
        <s v="ORD00210"/>
        <s v="ORD00412"/>
        <s v="ORD06419"/>
        <s v="ORD08809"/>
        <s v="ORD03282"/>
        <s v="ORD02292"/>
        <s v="ORD08793"/>
        <s v="ORD08609"/>
        <s v="ORD02238"/>
        <s v="ORD09525"/>
        <s v="ORD06166"/>
        <s v="ORD05410"/>
        <s v="ORD08356"/>
        <s v="ORD09667"/>
        <s v="ORD04472"/>
        <s v="ORD00534"/>
        <s v="ORD07462"/>
        <s v="ORD01548"/>
        <s v="ORD07739"/>
        <s v="ORD07213"/>
        <s v="ORD01428"/>
        <s v="ORD01310"/>
        <s v="ORD08588"/>
        <s v="ORD05345"/>
        <s v="ORD09471"/>
        <s v="ORD07751"/>
        <s v="ORD05633"/>
        <s v="ORD05624"/>
        <s v="ORD04569"/>
        <s v="ORD02794"/>
        <s v="ORD01634"/>
        <s v="ORD06134"/>
        <s v="ORD04975"/>
        <s v="ORD04476"/>
        <s v="ORD07890"/>
        <s v="ORD03134"/>
        <s v="ORD09585"/>
        <s v="ORD06697"/>
        <s v="ORD03850"/>
        <s v="ORD01046"/>
        <s v="ORD01220"/>
        <s v="ORD02734"/>
        <s v="ORD00406"/>
        <s v="ORD09274"/>
        <s v="ORD01798"/>
        <s v="ORD01558"/>
        <s v="ORD04949"/>
        <s v="ORD06627"/>
        <s v="ORD08905"/>
        <s v="ORD09609"/>
        <s v="ORD01823"/>
        <s v="ORD09324"/>
        <s v="ORD05518"/>
        <s v="ORD08966"/>
        <s v="ORD09611"/>
        <s v="ORD07063"/>
        <s v="ORD07215"/>
        <s v="ORD07801"/>
        <s v="ORD05225"/>
        <s v="ORD01467"/>
        <s v="ORD08741"/>
        <s v="ORD01289"/>
        <s v="ORD05590"/>
        <s v="ORD03462"/>
        <s v="ORD06661"/>
        <s v="ORD03052"/>
        <s v="ORD01273"/>
        <s v="ORD06272"/>
        <s v="ORD01652"/>
        <s v="ORD04655"/>
        <s v="ORD09163"/>
        <s v="ORD01509"/>
        <s v="ORD01437"/>
        <s v="ORD02964"/>
        <s v="ORD03219"/>
        <s v="ORD03837"/>
        <s v="ORD00070"/>
        <s v="ORD08918"/>
        <s v="ORD02241"/>
        <s v="ORD03785"/>
        <s v="ORD05215"/>
        <s v="ORD00673"/>
        <s v="ORD08506"/>
        <s v="ORD04763"/>
        <s v="ORD07496"/>
        <s v="ORD04148"/>
        <s v="ORD01383"/>
        <s v="ORD05448"/>
        <s v="ORD08711"/>
        <s v="ORD01406"/>
        <s v="ORD04754"/>
        <s v="ORD07340"/>
        <s v="ORD07647"/>
        <s v="ORD08654"/>
        <s v="ORD01135"/>
        <s v="ORD06834"/>
        <s v="ORD09387"/>
        <s v="ORD02293"/>
        <s v="ORD08173"/>
        <s v="ORD04592"/>
        <s v="ORD03260"/>
        <s v="ORD05886"/>
        <s v="ORD05395"/>
        <s v="ORD00141"/>
        <s v="ORD09683"/>
        <s v="ORD00680"/>
        <s v="ORD05010"/>
        <s v="ORD02740"/>
        <s v="ORD07250"/>
        <s v="ORD07281"/>
        <s v="ORD08016"/>
        <s v="ORD07574"/>
        <s v="ORD04987"/>
        <s v="ORD05938"/>
        <s v="ORD04492"/>
        <s v="ORD00715"/>
        <s v="ORD01573"/>
        <s v="ORD02953"/>
        <s v="ORD08865"/>
        <s v="ORD05637"/>
        <s v="ORD02098"/>
        <s v="ORD05528"/>
        <s v="ORD05768"/>
        <s v="ORD03870"/>
        <s v="ORD08015"/>
        <s v="ORD07399"/>
        <s v="ORD07309"/>
        <s v="ORD07982"/>
        <s v="ORD05125"/>
        <s v="ORD03797"/>
        <s v="ORD01733"/>
        <s v="ORD03560"/>
        <s v="ORD03118"/>
        <s v="ORD00512"/>
        <s v="ORD06829"/>
        <s v="ORD01890"/>
        <s v="ORD02478"/>
        <s v="ORD09884"/>
        <s v="ORD04163"/>
        <s v="ORD03908"/>
        <s v="ORD09301"/>
        <s v="ORD01420"/>
        <s v="ORD05580"/>
        <s v="ORD03281"/>
        <s v="ORD01393"/>
        <s v="ORD03237"/>
        <s v="ORD08326"/>
        <s v="ORD00161"/>
        <s v="ORD03882"/>
        <s v="ORD01854"/>
        <s v="ORD02217"/>
        <s v="ORD01412"/>
        <s v="ORD07468"/>
        <s v="ORD06925"/>
        <s v="ORD06184"/>
        <s v="ORD06509"/>
        <s v="ORD00401"/>
        <s v="ORD05111"/>
        <s v="ORD01583"/>
        <s v="ORD00868"/>
        <s v="ORD08558"/>
        <s v="ORD07285"/>
        <s v="ORD06285"/>
        <s v="ORD07028"/>
        <s v="ORD09087"/>
        <s v="ORD02004"/>
        <s v="ORD03613"/>
        <s v="ORD05510"/>
        <s v="ORD09497"/>
        <s v="ORD09760"/>
        <s v="ORD08823"/>
        <s v="ORD00231"/>
        <s v="ORD01915"/>
        <s v="ORD07263"/>
        <s v="ORD04217"/>
        <s v="ORD00426"/>
        <s v="ORD02955"/>
        <s v="ORD08993"/>
        <s v="ORD08435"/>
        <s v="ORD05203"/>
        <s v="ORD08267"/>
        <s v="ORD04149"/>
        <s v="ORD06651"/>
        <s v="ORD09911"/>
        <s v="ORD05847"/>
        <s v="ORD04289"/>
        <s v="ORD06603"/>
        <s v="ORD05163"/>
        <s v="ORD09134"/>
        <s v="ORD03766"/>
        <s v="ORD00111"/>
        <s v="ORD06080"/>
        <s v="ORD07995"/>
        <s v="ORD02326"/>
        <s v="ORD08431"/>
        <s v="ORD03229"/>
        <s v="ORD08641"/>
        <s v="ORD01599"/>
        <s v="ORD08757"/>
        <s v="ORD00960"/>
        <s v="ORD04825"/>
        <s v="ORD07226"/>
        <s v="ORD00491"/>
        <s v="ORD04321"/>
        <s v="ORD04369"/>
        <s v="ORD01880"/>
        <s v="ORD05677"/>
        <s v="ORD02785"/>
        <s v="ORD05531"/>
        <s v="ORD06133"/>
        <s v="ORD04862"/>
        <s v="ORD08439"/>
        <s v="ORD01454"/>
        <s v="ORD03043"/>
        <s v="ORD02058"/>
        <s v="ORD08179"/>
        <s v="ORD02664"/>
        <s v="ORD05038"/>
        <s v="ORD01601"/>
        <s v="ORD01023"/>
        <s v="ORD03707"/>
        <s v="ORD04631"/>
        <s v="ORD02190"/>
        <s v="ORD01613"/>
        <s v="ORD09764"/>
        <s v="ORD07325"/>
        <s v="ORD03738"/>
        <s v="ORD08392"/>
        <s v="ORD04183"/>
        <s v="ORD05584"/>
        <s v="ORD09788"/>
        <s v="ORD04721"/>
        <s v="ORD09284"/>
        <s v="ORD02034"/>
        <s v="ORD03005"/>
        <s v="ORD02454"/>
        <s v="ORD07444"/>
        <s v="ORD03367"/>
        <s v="ORD01941"/>
        <s v="ORD03533"/>
        <s v="ORD01489"/>
        <s v="ORD01271"/>
        <s v="ORD03857"/>
        <s v="ORD05968"/>
        <s v="ORD04627"/>
        <s v="ORD05295"/>
        <s v="ORD04648"/>
        <s v="ORD00061"/>
        <s v="ORD04250"/>
        <s v="ORD08381"/>
        <s v="ORD02024"/>
        <s v="ORD02446"/>
        <s v="ORD09791"/>
        <s v="ORD05248"/>
        <s v="ORD08550"/>
        <s v="ORD05367"/>
        <s v="ORD02552"/>
        <s v="ORD06629"/>
        <s v="ORD04448"/>
        <s v="ORD02914"/>
        <s v="ORD09853"/>
        <s v="ORD06142"/>
        <s v="ORD04742"/>
        <s v="ORD02100"/>
        <s v="ORD04442"/>
        <s v="ORD09162"/>
        <s v="ORD08888"/>
        <s v="ORD02141"/>
        <s v="ORD08261"/>
        <s v="ORD08842"/>
        <s v="ORD06866"/>
        <s v="ORD04678"/>
        <s v="ORD01671"/>
        <s v="ORD02922"/>
        <s v="ORD01555"/>
        <s v="ORD07185"/>
        <s v="ORD08157"/>
        <s v="ORD02666"/>
        <s v="ORD02342"/>
        <s v="ORD05446"/>
        <s v="ORD07269"/>
        <s v="ORD03409"/>
        <s v="ORD07103"/>
        <s v="ORD09570"/>
        <s v="ORD05051"/>
        <s v="ORD03959"/>
        <s v="ORD06316"/>
        <s v="ORD06480"/>
        <s v="ORD07256"/>
        <s v="ORD09624"/>
        <s v="ORD02848"/>
        <s v="ORD08134"/>
        <s v="ORD08674"/>
        <s v="ORD01017"/>
        <s v="ORD06004"/>
        <s v="ORD06212"/>
        <s v="ORD07387"/>
        <s v="ORD07674"/>
        <s v="ORD09088"/>
        <s v="ORD08718"/>
        <s v="ORD03069"/>
        <s v="ORD06337"/>
        <s v="ORD03576"/>
        <s v="ORD08570"/>
        <s v="ORD00816"/>
        <s v="ORD09746"/>
        <s v="ORD04923"/>
        <s v="ORD08676"/>
        <s v="ORD08119"/>
        <s v="ORD06096"/>
        <s v="ORD00326"/>
        <s v="ORD04097"/>
        <s v="ORD08625"/>
        <s v="ORD09675"/>
        <s v="ORD05145"/>
        <s v="ORD00878"/>
        <s v="ORD00342"/>
        <s v="ORD00689"/>
        <s v="ORD00977"/>
        <s v="ORD07583"/>
        <s v="ORD06376"/>
        <s v="ORD02509"/>
        <s v="ORD01290"/>
        <s v="ORD08308"/>
        <s v="ORD03592"/>
        <s v="ORD08357"/>
        <s v="ORD07336"/>
        <s v="ORD07246"/>
        <s v="ORD08325"/>
        <s v="ORD03009"/>
        <s v="ORD05540"/>
        <s v="ORD00315"/>
        <s v="ORD00362"/>
        <s v="ORD02252"/>
        <s v="ORD03453"/>
        <s v="ORD05833"/>
        <s v="ORD09116"/>
        <s v="ORD09574"/>
        <s v="ORD00756"/>
        <s v="ORD04130"/>
        <s v="ORD00812"/>
        <s v="ORD07908"/>
        <s v="ORD00166"/>
        <s v="ORD08980"/>
        <s v="ORD09147"/>
        <s v="ORD08027"/>
        <s v="ORD03198"/>
        <s v="ORD06809"/>
        <s v="ORD03575"/>
        <s v="ORD07710"/>
        <s v="ORD01205"/>
        <s v="ORD06386"/>
        <s v="ORD00201"/>
        <s v="ORD02915"/>
        <s v="ORD02531"/>
        <s v="ORD09724"/>
        <s v="ORD04286"/>
        <s v="ORD00283"/>
        <s v="ORD02117"/>
        <s v="ORD04327"/>
        <s v="ORD02080"/>
        <s v="ORD06381"/>
        <s v="ORD04246"/>
        <s v="ORD05354"/>
        <s v="ORD03137"/>
        <s v="ORD05128"/>
        <s v="ORD05573"/>
        <s v="ORD00573"/>
        <s v="ORD00591"/>
        <s v="ORD01824"/>
        <s v="ORD02795"/>
        <s v="ORD04486"/>
        <s v="ORD01170"/>
        <s v="ORD05751"/>
        <s v="ORD05853"/>
        <s v="ORD06947"/>
        <s v="ORD07562"/>
        <s v="ORD08635"/>
        <s v="ORD06933"/>
        <s v="ORD01124"/>
        <s v="ORD09573"/>
        <s v="ORD00755"/>
        <s v="ORD04658"/>
        <s v="ORD04493"/>
        <s v="ORD08932"/>
        <s v="ORD00704"/>
        <s v="ORD00282"/>
        <s v="ORD01883"/>
        <s v="ORD07095"/>
        <s v="ORD00981"/>
        <s v="ORD04447"/>
        <s v="ORD03085"/>
        <s v="ORD05661"/>
        <s v="ORD08209"/>
        <s v="ORD03527"/>
        <s v="ORD08692"/>
        <s v="ORD00252"/>
        <s v="ORD04170"/>
        <s v="ORD01903"/>
        <s v="ORD04874"/>
        <s v="ORD06568"/>
        <s v="ORD06739"/>
        <s v="ORD09273"/>
        <s v="ORD01117"/>
        <s v="ORD07501"/>
        <s v="ORD02633"/>
        <s v="ORD01833"/>
        <s v="ORD08362"/>
        <s v="ORD02959"/>
        <s v="ORD09203"/>
        <s v="ORD03832"/>
        <s v="ORD05185"/>
        <s v="ORD08797"/>
        <s v="ORD06511"/>
        <s v="ORD08379"/>
        <s v="ORD03899"/>
        <s v="ORD02971"/>
        <s v="ORD04703"/>
        <s v="ORD01047"/>
        <s v="ORD02136"/>
        <s v="ORD04661"/>
        <s v="ORD01614"/>
        <s v="ORD08265"/>
        <s v="ORD05825"/>
        <s v="ORD08349"/>
        <s v="ORD01983"/>
        <s v="ORD05114"/>
        <s v="ORD02075"/>
        <s v="ORD02390"/>
        <s v="ORD02016"/>
        <s v="ORD04494"/>
        <s v="ORD06470"/>
        <s v="ORD09513"/>
        <s v="ORD05169"/>
        <s v="ORD03083"/>
        <s v="ORD04972"/>
        <s v="ORD05869"/>
        <s v="ORD06864"/>
        <s v="ORD01722"/>
        <s v="ORD06377"/>
        <s v="ORD04633"/>
        <s v="ORD02882"/>
        <s v="ORD08052"/>
        <s v="ORD07650"/>
        <s v="ORD01503"/>
        <s v="ORD04424"/>
        <s v="ORD06269"/>
        <s v="ORD09738"/>
        <s v="ORD07153"/>
        <s v="ORD01409"/>
        <s v="ORD02046"/>
        <s v="ORD05310"/>
        <s v="ORD08183"/>
        <s v="ORD08924"/>
        <s v="ORD02702"/>
        <s v="ORD07114"/>
        <s v="ORD06923"/>
        <s v="ORD01055"/>
        <s v="ORD00727"/>
        <s v="ORD01407"/>
        <s v="ORD05641"/>
        <s v="ORD03501"/>
        <s v="ORD07689"/>
        <s v="ORD07771"/>
        <s v="ORD06077"/>
        <s v="ORD06791"/>
        <s v="ORD01978"/>
        <s v="ORD04802"/>
        <s v="ORD06205"/>
        <s v="ORD08714"/>
        <s v="ORD02140"/>
        <s v="ORD02413"/>
        <s v="ORD07376"/>
        <s v="ORD04380"/>
        <s v="ORD06005"/>
        <s v="ORD02504"/>
        <s v="ORD06743"/>
        <s v="ORD08734"/>
        <s v="ORD05525"/>
        <s v="ORD02690"/>
        <s v="ORD09263"/>
        <s v="ORD00137"/>
        <s v="ORD05551"/>
        <s v="ORD04954"/>
        <s v="ORD03413"/>
        <s v="ORD05140"/>
        <s v="ORD00906"/>
        <s v="ORD03758"/>
        <s v="ORD07855"/>
        <s v="ORD07894"/>
        <s v="ORD01141"/>
        <s v="ORD06708"/>
        <s v="ORD01158"/>
        <s v="ORD01139"/>
        <s v="ORD08886"/>
        <s v="ORD01497"/>
        <s v="ORD08017"/>
        <s v="ORD05134"/>
        <s v="ORD02463"/>
        <s v="ORD01809"/>
        <s v="ORD08933"/>
        <s v="ORD06646"/>
        <s v="ORD03330"/>
        <s v="ORD09559"/>
        <s v="ORD01335"/>
        <s v="ORD05482"/>
        <s v="ORD01091"/>
        <s v="ORD06862"/>
        <s v="ORD05046"/>
        <s v="ORD01180"/>
        <s v="ORD05623"/>
        <s v="ORD04909"/>
        <s v="ORD07762"/>
        <s v="ORD09221"/>
        <s v="ORD03078"/>
        <s v="ORD07167"/>
        <s v="ORD05368"/>
        <s v="ORD02032"/>
        <s v="ORD07521"/>
        <s v="ORD05344"/>
        <s v="ORD07615"/>
        <s v="ORD09774"/>
        <s v="ORD04124"/>
        <s v="ORD09486"/>
        <s v="ORD01213"/>
        <s v="ORD08106"/>
        <s v="ORD05322"/>
        <s v="ORD06816"/>
        <s v="ORD02128"/>
        <s v="ORD01820"/>
        <s v="ORD08005"/>
        <s v="ORD08372"/>
        <s v="ORD02160"/>
        <s v="ORD01175"/>
        <s v="ORD04718"/>
        <s v="ORD06837"/>
        <s v="ORD09489"/>
        <s v="ORD07430"/>
        <s v="ORD06393"/>
        <s v="ORD01569"/>
        <s v="ORD06063"/>
        <s v="ORD07354"/>
        <s v="ORD01189"/>
        <s v="ORD06825"/>
        <s v="ORD00468"/>
        <s v="ORD07180"/>
        <s v="ORD04198"/>
        <s v="ORD03418"/>
        <s v="ORD05673"/>
        <s v="ORD03877"/>
        <s v="ORD07413"/>
        <s v="ORD01534"/>
        <s v="ORD06788"/>
        <s v="ORD02211"/>
        <s v="ORD05785"/>
        <s v="ORD09674"/>
        <s v="ORD02548"/>
        <s v="ORD04019"/>
        <s v="ORD08162"/>
        <s v="ORD04794"/>
        <s v="ORD03867"/>
        <s v="ORD03963"/>
        <s v="ORD02832"/>
        <s v="ORD07836"/>
        <s v="ORD06196"/>
        <s v="ORD02833"/>
        <s v="ORD04313"/>
        <s v="ORD02210"/>
        <s v="ORD02411"/>
        <s v="ORD03716"/>
        <s v="ORD08967"/>
        <s v="ORD00549"/>
        <s v="ORD00057"/>
        <s v="ORD02438"/>
        <s v="ORD01531"/>
        <s v="ORD09725"/>
        <s v="ORD05864"/>
        <s v="ORD08979"/>
        <s v="ORD06662"/>
        <s v="ORD09085"/>
        <s v="ORD09297"/>
        <s v="ORD07137"/>
        <s v="ORD00964"/>
        <s v="ORD01379"/>
        <s v="ORD00826"/>
        <s v="ORD07345"/>
        <s v="ORD04213"/>
        <s v="ORD08429"/>
        <s v="ORD01029"/>
        <s v="ORD04997"/>
        <s v="ORD09712"/>
        <s v="ORD03266"/>
        <s v="ORD00644"/>
        <s v="ORD09136"/>
        <s v="ORD00582"/>
        <s v="ORD07910"/>
        <s v="ORD04764"/>
        <s v="ORD07808"/>
        <s v="ORD09265"/>
        <s v="ORD09914"/>
        <s v="ORD08460"/>
        <s v="ORD08975"/>
        <s v="ORD02737"/>
        <s v="ORD00447"/>
        <s v="ORD03381"/>
        <s v="ORD09763"/>
        <s v="ORD02803"/>
        <s v="ORD04039"/>
        <s v="ORD08638"/>
        <s v="ORD09920"/>
        <s v="ORD06016"/>
        <s v="ORD06000"/>
        <s v="ORD09045"/>
        <s v="ORD06557"/>
        <s v="ORD04770"/>
        <s v="ORD09095"/>
        <s v="ORD00671"/>
        <s v="ORD00753"/>
        <s v="ORD06671"/>
        <s v="ORD07505"/>
        <s v="ORD08775"/>
        <s v="ORD08594"/>
        <s v="ORD03310"/>
        <s v="ORD09859"/>
        <s v="ORD00014"/>
        <s v="ORD02500"/>
        <s v="ORD03542"/>
        <s v="ORD04054"/>
        <s v="ORD02085"/>
        <s v="ORD03349"/>
        <s v="ORD05138"/>
        <s v="ORD07419"/>
        <s v="ORD03591"/>
        <s v="ORD00779"/>
        <s v="ORD08270"/>
        <s v="ORD06490"/>
        <s v="ORD02130"/>
        <s v="ORD03943"/>
        <s v="ORD09196"/>
        <s v="ORD04570"/>
        <s v="ORD08825"/>
        <s v="ORD00303"/>
        <s v="ORD03744"/>
        <s v="ORD07173"/>
        <s v="ORD04111"/>
        <s v="ORD00461"/>
        <s v="ORD07933"/>
        <s v="ORD08241"/>
        <s v="ORD01053"/>
        <s v="ORD08627"/>
        <s v="ORD00567"/>
        <s v="ORD03658"/>
        <s v="ORD01560"/>
        <s v="ORD02002"/>
        <s v="ORD07593"/>
        <s v="ORD08403"/>
        <s v="ORD00869"/>
        <s v="ORD05819"/>
        <s v="ORD09188"/>
        <s v="ORD04638"/>
        <s v="ORD06628"/>
        <s v="ORD06767"/>
        <s v="ORD07494"/>
        <s v="ORD03961"/>
        <s v="ORD09412"/>
        <s v="ORD01098"/>
        <s v="ORD04814"/>
        <s v="ORD00759"/>
        <s v="ORD02297"/>
        <s v="ORD03638"/>
        <s v="ORD01874"/>
        <s v="ORD09074"/>
        <s v="ORD06476"/>
        <s v="ORD07229"/>
        <s v="ORD00250"/>
        <s v="ORD03077"/>
        <s v="ORD09084"/>
        <s v="ORD05396"/>
        <s v="ORD00672"/>
        <s v="ORD01898"/>
        <s v="ORD03098"/>
        <s v="ORD05277"/>
        <s v="ORD06913"/>
        <s v="ORD04803"/>
        <s v="ORD00737"/>
        <s v="ORD05943"/>
        <s v="ORD00253"/>
        <s v="ORD00144"/>
        <s v="ORD07253"/>
        <s v="ORD09028"/>
        <s v="ORD00316"/>
        <s v="ORD08105"/>
        <s v="ORD03243"/>
        <s v="ORD08593"/>
        <s v="ORD04960"/>
        <s v="ORD08486"/>
        <s v="ORD06431"/>
        <s v="ORD08467"/>
        <s v="ORD08954"/>
        <s v="ORD02129"/>
        <s v="ORD04084"/>
        <s v="ORD05716"/>
        <s v="ORD00030"/>
        <s v="ORD09808"/>
        <s v="ORD09099"/>
        <s v="ORD08284"/>
        <s v="ORD08108"/>
        <s v="ORD03371"/>
        <s v="ORD05220"/>
        <s v="ORD01910"/>
        <s v="ORD09798"/>
        <s v="ORD04531"/>
        <s v="ORD01324"/>
        <s v="ORD04068"/>
        <s v="ORD06873"/>
        <s v="ORD02221"/>
        <s v="ORD05289"/>
        <s v="ORD04153"/>
        <s v="ORD03793"/>
        <s v="ORD03631"/>
        <s v="ORD01589"/>
        <s v="ORD09098"/>
        <s v="ORD05229"/>
        <s v="ORD01911"/>
        <s v="ORD04787"/>
        <s v="ORD09277"/>
        <s v="ORD03809"/>
        <s v="ORD09720"/>
        <s v="ORD06044"/>
        <s v="ORD02791"/>
        <s v="ORD05515"/>
        <s v="ORD05068"/>
        <s v="ORD00786"/>
        <s v="ORD04326"/>
        <s v="ORD02707"/>
        <s v="ORD00343"/>
        <s v="ORD00204"/>
        <s v="ORD02545"/>
        <s v="ORD09965"/>
        <s v="ORD02917"/>
        <s v="ORD08418"/>
        <s v="ORD09029"/>
        <s v="ORD02983"/>
        <s v="ORD09291"/>
        <s v="ORD05842"/>
        <s v="ORD04637"/>
        <s v="ORD05692"/>
        <s v="ORD07972"/>
        <s v="ORD06209"/>
        <s v="ORD09532"/>
        <s v="ORD09491"/>
        <s v="ORD06155"/>
        <s v="ORD06464"/>
        <s v="ORD06375"/>
        <s v="ORD07535"/>
        <s v="ORD00007"/>
        <s v="ORD01248"/>
        <s v="ORD04619"/>
        <s v="ORD01097"/>
        <s v="ORD02198"/>
        <s v="ORD08024"/>
        <s v="ORD09844"/>
        <s v="ORD05348"/>
        <s v="ORD00009"/>
        <s v="ORD07318"/>
        <s v="ORD07895"/>
        <s v="ORD04917"/>
        <s v="ORD05746"/>
        <s v="ORD07476"/>
        <s v="ORD09431"/>
        <s v="ORD07974"/>
        <s v="ORD08444"/>
        <s v="ORD09579"/>
        <s v="ORD02310"/>
        <s v="ORD03735"/>
        <s v="ORD08983"/>
        <s v="ORD07575"/>
        <s v="ORD00319"/>
        <s v="ORD09530"/>
        <s v="ORD04581"/>
        <s v="ORD07291"/>
        <s v="ORD05841"/>
        <s v="ORD06585"/>
        <s v="ORD00622"/>
        <s v="ORD01843"/>
        <s v="ORD04565"/>
        <s v="ORD05998"/>
        <s v="ORD07145"/>
        <s v="ORD06799"/>
        <s v="ORD01782"/>
        <s v="ORD03803"/>
        <s v="ORD00586"/>
        <s v="ORD01388"/>
        <s v="ORD07337"/>
        <s v="ORD06245"/>
        <s v="ORD04959"/>
        <s v="ORD07514"/>
        <s v="ORD02784"/>
        <s v="ORD02890"/>
        <s v="ORD07475"/>
        <s v="ORD05519"/>
        <s v="ORD08229"/>
        <s v="ORD04416"/>
        <s v="ORD05792"/>
        <s v="ORD08296"/>
        <s v="ORD09107"/>
        <s v="ORD04398"/>
        <s v="ORD03551"/>
        <s v="ORD08395"/>
        <s v="ORD09240"/>
        <s v="ORD04150"/>
        <s v="ORD06749"/>
        <s v="ORD00514"/>
        <s v="ORD02321"/>
        <s v="ORD05604"/>
        <s v="ORD08496"/>
        <s v="ORD03168"/>
        <s v="ORD06214"/>
        <s v="ORD09984"/>
        <s v="ORD04473"/>
        <s v="ORD06193"/>
        <s v="ORD07816"/>
        <s v="ORD08946"/>
        <s v="ORD03138"/>
        <s v="ORD07784"/>
        <s v="ORD07460"/>
        <s v="ORD03430"/>
        <s v="ORD07104"/>
        <s v="ORD03126"/>
        <s v="ORD05218"/>
        <s v="ORD00430"/>
        <s v="ORD03682"/>
        <s v="ORD06805"/>
        <s v="ORD04288"/>
        <s v="ORD05898"/>
        <s v="ORD05742"/>
        <s v="ORD00498"/>
        <s v="ORD00397"/>
        <s v="ORD03275"/>
        <s v="ORD06839"/>
        <s v="ORD03252"/>
        <s v="ORD05206"/>
        <s v="ORD02374"/>
        <s v="ORD08448"/>
        <s v="ORD03323"/>
        <s v="ORD08449"/>
        <s v="ORD02402"/>
        <s v="ORD01801"/>
        <s v="ORD03395"/>
        <s v="ORD05987"/>
        <s v="ORD07757"/>
        <s v="ORD08311"/>
        <s v="ORD01242"/>
        <s v="ORD00714"/>
        <s v="ORD04809"/>
        <s v="ORD03348"/>
        <s v="ORD03000"/>
        <s v="ORD09581"/>
        <s v="ORD06877"/>
        <s v="ORD04863"/>
        <s v="ORD03106"/>
        <s v="ORD05180"/>
        <s v="ORD08602"/>
        <s v="ORD09729"/>
        <s v="ORD08269"/>
        <s v="ORD08398"/>
        <s v="ORD00037"/>
        <s v="ORD02299"/>
        <s v="ORD07585"/>
        <s v="ORD07107"/>
        <s v="ORD07965"/>
        <s v="ORD04436"/>
        <s v="ORD06227"/>
        <s v="ORD08228"/>
        <s v="ORD07852"/>
        <s v="ORD01718"/>
        <s v="ORD02367"/>
        <s v="ORD04205"/>
        <s v="ORD00650"/>
        <s v="ORD03212"/>
        <s v="ORD04057"/>
        <s v="ORD00762"/>
        <s v="ORD07016"/>
        <s v="ORD03184"/>
        <s v="ORD03451"/>
        <s v="ORD05883"/>
        <s v="ORD04216"/>
        <s v="ORD00248"/>
        <s v="ORD09653"/>
        <s v="ORD00829"/>
        <s v="ORD00630"/>
        <s v="ORD05177"/>
        <s v="ORD03175"/>
        <s v="ORD07943"/>
        <s v="ORD04460"/>
        <s v="ORD05253"/>
        <s v="ORD05330"/>
        <s v="ORD06130"/>
        <s v="ORD04287"/>
        <s v="ORD08670"/>
        <s v="ORD07695"/>
        <s v="ORD09679"/>
        <s v="ORD03317"/>
        <s v="ORD04971"/>
        <s v="ORD02195"/>
        <s v="ORD05656"/>
        <s v="ORD09285"/>
        <s v="ORD05581"/>
        <s v="ORD05466"/>
        <s v="ORD01919"/>
        <s v="ORD06619"/>
        <s v="ORD02492"/>
        <s v="ORD06488"/>
        <s v="ORD00908"/>
        <s v="ORD07923"/>
        <s v="ORD07782"/>
        <s v="ORD07151"/>
        <s v="ORD02624"/>
        <s v="ORD04866"/>
        <s v="ORD04190"/>
        <s v="ORD00110"/>
        <s v="ORD04660"/>
        <s v="ORD06889"/>
        <s v="ORD06314"/>
        <s v="ORD07296"/>
        <s v="ORD02125"/>
        <s v="ORD03082"/>
        <s v="ORD04932"/>
        <s v="ORD00179"/>
        <s v="ORD06010"/>
        <s v="ORD07433"/>
        <s v="ORD06224"/>
        <s v="ORD09171"/>
        <s v="ORD08739"/>
        <s v="ORD02029"/>
        <s v="ORD00064"/>
        <s v="ORD09855"/>
        <s v="ORD00102"/>
        <s v="ORD07420"/>
        <s v="ORD02329"/>
        <s v="ORD03586"/>
        <s v="ORD04979"/>
        <s v="ORD02003"/>
        <s v="ORD09994"/>
        <s v="ORD08399"/>
        <s v="ORD03615"/>
        <s v="ORD03634"/>
        <s v="ORD07416"/>
        <s v="ORD04568"/>
        <s v="ORD02251"/>
        <s v="ORD05671"/>
        <s v="ORD02320"/>
        <s v="ORD08524"/>
        <s v="ORD01675"/>
        <s v="ORD08985"/>
        <s v="ORD06847"/>
        <s v="ORD00425"/>
        <s v="ORD08540"/>
        <s v="ORD05329"/>
        <s v="ORD07292"/>
        <s v="ORD03739"/>
        <s v="ORD00982"/>
        <s v="ORD01182"/>
        <s v="ORD01114"/>
        <s v="ORD02348"/>
        <s v="ORD02867"/>
        <s v="ORD03840"/>
        <s v="ORD03951"/>
        <s v="ORD07331"/>
        <s v="ORD04992"/>
        <s v="ORD05476"/>
        <s v="ORD02486"/>
        <s v="ORD08761"/>
        <s v="ORD08808"/>
        <s v="ORD09103"/>
        <s v="ORD05799"/>
        <s v="ORD09749"/>
        <s v="ORD04563"/>
        <s v="ORD05806"/>
        <s v="ORD08822"/>
        <s v="ORD06756"/>
        <s v="ORD00081"/>
        <s v="ORD08219"/>
        <s v="ORD05627"/>
        <s v="ORD07626"/>
        <s v="ORD00184"/>
        <s v="ORD07193"/>
        <s v="ORD03721"/>
        <s v="ORD05255"/>
        <s v="ORD05922"/>
        <s v="ORD07442"/>
        <s v="ORD07323"/>
        <s v="ORD02507"/>
        <s v="ORD00604"/>
        <s v="ORD06250"/>
        <s v="ORD03264"/>
        <s v="ORD03315"/>
        <s v="ORD04590"/>
        <s v="ORD00052"/>
        <s v="ORD01991"/>
        <s v="ORD07926"/>
        <s v="ORD06367"/>
        <s v="ORD06565"/>
        <s v="ORD01627"/>
        <s v="ORD02900"/>
        <s v="ORD09892"/>
        <s v="ORD02057"/>
        <s v="ORD08655"/>
        <s v="ORD06726"/>
        <s v="ORD05306"/>
        <s v="ORD08945"/>
        <s v="ORD05561"/>
        <s v="ORD09385"/>
        <s v="ORD04998"/>
        <s v="ORD00200"/>
        <s v="ORD06615"/>
        <s v="ORD02233"/>
        <s v="ORD09123"/>
        <s v="ORD03940"/>
        <s v="ORD04281"/>
        <s v="ORD05734"/>
        <s v="ORD02349"/>
        <s v="ORD03968"/>
        <s v="ORD06851"/>
        <s v="ORD00286"/>
        <s v="ORD04431"/>
        <s v="ORD01240"/>
        <s v="ORD09959"/>
        <s v="ORD06819"/>
        <s v="ORD00454"/>
        <s v="ORD03122"/>
        <s v="ORD00182"/>
        <s v="ORD04277"/>
        <s v="ORD06910"/>
        <s v="ORD04052"/>
        <s v="ORD07787"/>
        <s v="ORD01995"/>
        <s v="ORD07730"/>
        <s v="ORD00191"/>
        <s v="ORD07320"/>
        <s v="ORD02287"/>
        <s v="ORD05260"/>
        <s v="ORD01812"/>
        <s v="ORD07322"/>
        <s v="ORD01483"/>
        <s v="ORD04487"/>
        <s v="ORD09210"/>
        <s v="ORD08517"/>
        <s v="ORD07854"/>
        <s v="ORD06399"/>
        <s v="ORD05019"/>
        <s v="ORD09989"/>
        <s v="ORD00261"/>
        <s v="ORD04878"/>
        <s v="ORD01660"/>
        <s v="ORD00536"/>
        <s v="ORD00463"/>
        <s v="ORD09526"/>
        <s v="ORD01078"/>
        <s v="ORD02596"/>
        <s v="ORD02869"/>
        <s v="ORD08601"/>
        <s v="ORD00172"/>
        <s v="ORD04574"/>
        <s v="ORD06338"/>
        <s v="ORD06118"/>
        <s v="ORD00840"/>
        <s v="ORD08695"/>
        <s v="ORD03868"/>
        <s v="ORD01997"/>
        <s v="ORD06543"/>
        <s v="ORD06239"/>
        <s v="ORD01762"/>
        <s v="ORD03970"/>
        <s v="ORD08337"/>
        <s v="ORD06402"/>
        <s v="ORD03871"/>
        <s v="ORD03455"/>
        <s v="ORD08694"/>
        <s v="ORD01308"/>
        <s v="ORD09647"/>
        <s v="ORD04833"/>
        <s v="ORD08597"/>
        <s v="ORD05440"/>
        <s v="ORD07093"/>
        <s v="ORD07796"/>
        <s v="ORD01768"/>
        <s v="ORD02679"/>
        <s v="ORD09055"/>
        <s v="ORD06121"/>
        <s v="ORD08131"/>
        <s v="ORD02752"/>
        <s v="ORD03326"/>
        <s v="ORD03394"/>
        <s v="ORD05472"/>
        <s v="ORD08914"/>
        <s v="ORD03997"/>
        <s v="ORD05728"/>
        <s v="ORD07996"/>
        <s v="ORD03587"/>
        <s v="ORD01561"/>
        <s v="ORD07618"/>
        <s v="ORD08571"/>
        <s v="ORD04318"/>
        <s v="ORD06312"/>
        <s v="ORD04350"/>
        <s v="ORD07785"/>
        <s v="ORD07631"/>
        <s v="ORD05168"/>
        <s v="ORD04514"/>
        <s v="ORD07022"/>
        <s v="ORD00858"/>
        <s v="ORD01353"/>
        <s v="ORD00983"/>
        <s v="ORD01318"/>
        <s v="ORD01622"/>
        <s v="ORD06167"/>
        <s v="ORD00738"/>
        <s v="ORD07205"/>
        <s v="ORD00267"/>
        <s v="ORD01673"/>
        <s v="ORD03386"/>
        <s v="ORD07218"/>
        <s v="ORD00091"/>
        <s v="ORD04690"/>
        <s v="ORD00256"/>
        <s v="ORD00403"/>
        <s v="ORD04438"/>
        <s v="ORD04008"/>
        <s v="ORD00281"/>
        <s v="ORD02257"/>
        <s v="ORD03464"/>
        <s v="ORD08618"/>
        <s v="ORD09625"/>
        <s v="ORD02617"/>
        <s v="ORD03091"/>
        <s v="ORD06203"/>
        <s v="ORD04689"/>
        <s v="ORD03955"/>
        <s v="ORD02281"/>
        <s v="ORD03054"/>
        <s v="ORD06437"/>
        <s v="ORD05061"/>
        <s v="ORD06507"/>
        <s v="ORD02708"/>
        <s v="ORD08033"/>
        <s v="ORD06684"/>
        <s v="ORD04922"/>
        <s v="ORD08551"/>
        <s v="ORD09453"/>
        <s v="ORD00483"/>
        <s v="ORD02068"/>
        <s v="ORD04498"/>
        <s v="ORD04414"/>
        <s v="ORD01019"/>
        <s v="ORD05032"/>
        <s v="ORD07341"/>
        <s v="ORD05608"/>
        <s v="ORD09014"/>
        <s v="ORD09418"/>
        <s v="ORD09676"/>
        <s v="ORD02471"/>
        <s v="ORD09701"/>
        <s v="ORD07414"/>
        <s v="ORD09519"/>
        <s v="ORD07525"/>
        <s v="ORD06107"/>
        <s v="ORD07999"/>
        <s v="ORD07736"/>
        <s v="ORD06535"/>
        <s v="ORD00485"/>
        <s v="ORD09564"/>
        <s v="ORD05346"/>
        <s v="ORD09944"/>
        <s v="ORD06435"/>
        <s v="ORD09977"/>
        <s v="ORD01356"/>
        <s v="ORD05129"/>
        <s v="ORD02047"/>
        <s v="ORD06145"/>
        <s v="ORD03076"/>
        <s v="ORD08257"/>
        <s v="ORD05493"/>
        <s v="ORD09902"/>
        <s v="ORD01501"/>
        <s v="ORD04597"/>
        <s v="ORD03370"/>
        <s v="ORD06299"/>
        <s v="ORD07681"/>
        <s v="ORD04976"/>
        <s v="ORD00103"/>
        <s v="ORD09555"/>
        <s v="ORD01177"/>
        <s v="ORD02325"/>
        <s v="ORD05397"/>
        <s v="ORD05502"/>
        <s v="ORD07332"/>
        <s v="ORD03448"/>
        <s v="ORD01224"/>
        <s v="ORD07170"/>
        <s v="ORD05559"/>
        <s v="ORD02559"/>
        <s v="ORD09518"/>
        <s v="ORD05475"/>
        <s v="ORD00489"/>
        <s v="ORD05539"/>
        <s v="ORD07750"/>
        <s v="ORD04202"/>
        <s v="ORD05091"/>
        <s v="ORD06527"/>
        <s v="ORD05152"/>
        <s v="ORD08222"/>
        <s v="ORD02207"/>
        <s v="ORD07198"/>
        <s v="ORD02793"/>
        <s v="ORD07978"/>
        <s v="ORD00436"/>
        <s v="ORD09079"/>
        <s v="ORD02203"/>
        <s v="ORD05088"/>
        <s v="ORD08220"/>
        <s v="ORD09275"/>
        <s v="ORD09261"/>
        <s v="ORD09077"/>
        <s v="ORD09952"/>
        <s v="ORD05535"/>
        <s v="ORD09775"/>
        <s v="ORD01686"/>
        <s v="ORD08821"/>
        <s v="ORD02240"/>
        <s v="ORD07838"/>
        <s v="ORD09446"/>
        <s v="ORD08501"/>
        <s v="ORD06707"/>
        <s v="ORD08680"/>
        <s v="ORD00510"/>
        <s v="ORD00216"/>
        <s v="ORD06724"/>
        <s v="ORD00361"/>
        <s v="ORD07436"/>
        <s v="ORD08440"/>
        <s v="ORD07466"/>
        <s v="ORD01587"/>
        <s v="ORD02263"/>
        <s v="ORD07834"/>
        <s v="ORD04280"/>
        <s v="ORD06013"/>
        <s v="ORD06160"/>
        <s v="ORD00016"/>
        <s v="ORD06220"/>
        <s v="ORD04297"/>
        <s v="ORD04474"/>
        <s v="ORD02516"/>
        <s v="ORD07758"/>
        <s v="ORD05985"/>
        <s v="ORD09516"/>
        <s v="ORD03510"/>
        <s v="ORD00140"/>
        <s v="ORD05541"/>
        <s v="ORD09439"/>
        <s v="ORD01243"/>
        <s v="ORD08863"/>
        <s v="ORD00099"/>
        <s v="ORD06853"/>
        <s v="ORD01278"/>
        <s v="ORD06137"/>
        <s v="ORD06409"/>
        <s v="ORD07078"/>
        <s v="ORD08058"/>
        <s v="ORD05240"/>
        <s v="ORD08925"/>
        <s v="ORD04110"/>
        <s v="ORD00751"/>
        <s v="ORD02797"/>
        <s v="ORD07827"/>
        <s v="ORD00093"/>
        <s v="ORD01188"/>
        <s v="ORD04819"/>
        <s v="ORD04914"/>
        <s v="ORD06714"/>
        <s v="ORD00832"/>
        <s v="ORD02648"/>
        <s v="ORD00167"/>
        <s v="ORD04267"/>
        <s v="ORD01977"/>
        <s v="ORD08891"/>
        <s v="ORD05471"/>
        <s v="ORD07236"/>
        <s v="ORD02887"/>
        <s v="ORD06735"/>
        <s v="ORD06818"/>
        <s v="ORD06103"/>
        <s v="ORD05578"/>
        <s v="ORD07936"/>
        <s v="ORD09234"/>
        <s v="ORD01513"/>
        <s v="ORD01954"/>
        <s v="ORD06286"/>
        <s v="ORD09500"/>
        <s v="ORD08917"/>
        <s v="ORD03904"/>
        <s v="ORD03989"/>
        <s v="ORD05432"/>
        <s v="ORD09769"/>
        <s v="ORD02053"/>
        <s v="ORD04158"/>
        <s v="ORD04179"/>
        <s v="ORD07482"/>
        <s v="ORD06860"/>
        <s v="ORD09591"/>
        <s v="ORD03412"/>
        <s v="ORD05012"/>
        <s v="ORD02324"/>
        <s v="ORD09770"/>
        <s v="ORD06378"/>
        <s v="ORD06355"/>
        <s v="ORD06744"/>
        <s v="ORD06064"/>
        <s v="ORD07653"/>
        <s v="ORD03701"/>
        <s v="ORD00506"/>
        <s v="ORD00444"/>
        <s v="ORD04048"/>
        <s v="ORD06426"/>
        <s v="ORD07124"/>
        <s v="ORD08060"/>
        <s v="ORD05579"/>
        <s v="ORD05200"/>
        <s v="ORD00046"/>
        <s v="ORD02317"/>
        <s v="ORD00450"/>
        <s v="ORD00626"/>
        <s v="ORD03645"/>
        <s v="ORD04906"/>
        <s v="ORD00682"/>
        <s v="ORD00003"/>
        <s v="ORD00225"/>
        <s v="ORD00710"/>
        <s v="ORD09538"/>
        <s v="ORD01986"/>
        <s v="ORD07819"/>
        <s v="ORD04651"/>
        <s v="ORD01292"/>
        <s v="ORD03153"/>
        <s v="ORD04528"/>
        <s v="ORD03111"/>
        <s v="ORD00954"/>
        <s v="ORD07060"/>
        <s v="ORD07570"/>
        <s v="ORD01049"/>
        <s v="ORD09901"/>
        <s v="ORD02278"/>
        <s v="ORD05917"/>
        <s v="ORD06951"/>
        <s v="ORD07948"/>
        <s v="ORD03776"/>
        <s v="ORD09044"/>
        <s v="ORD03593"/>
        <s v="ORD08216"/>
        <s v="ORD08666"/>
        <s v="ORD00220"/>
        <s v="ORD09226"/>
        <s v="ORD09477"/>
        <s v="ORD09452"/>
        <s v="ORD06057"/>
        <s v="ORD01341"/>
        <s v="ORD05721"/>
        <s v="ORD08852"/>
        <s v="ORD09133"/>
        <s v="ORD03522"/>
        <s v="ORD04171"/>
        <s v="ORD01968"/>
        <s v="ORD09781"/>
        <s v="ORD02284"/>
        <s v="ORD08494"/>
        <s v="ORD00754"/>
        <s v="ORD05919"/>
        <s v="ORD05974"/>
        <s v="ORD02351"/>
        <s v="ORD09096"/>
        <s v="ORD03218"/>
        <s v="ORD02472"/>
        <s v="ORD06347"/>
        <s v="ORD00880"/>
        <s v="ORD03853"/>
        <s v="ORD02112"/>
        <s v="ORD09117"/>
        <s v="ORD00133"/>
        <s v="ORD09041"/>
        <s v="ORD00503"/>
        <s v="ORD02410"/>
        <s v="ORD08260"/>
        <s v="ORD03752"/>
        <s v="ORD07483"/>
        <s v="ORD07161"/>
        <s v="ORD09283"/>
        <s v="ORD08368"/>
        <s v="ORD02995"/>
        <s v="ORD09019"/>
        <s v="ORD02613"/>
        <s v="ORD08736"/>
        <s v="ORD09524"/>
        <s v="ORD02610"/>
        <s v="ORD05587"/>
        <s v="ORD00725"/>
        <s v="ORD05394"/>
        <s v="ORD03895"/>
        <s v="ORD06028"/>
        <s v="ORD05427"/>
        <s v="ORD07120"/>
        <s v="ORD08184"/>
        <s v="ORD00218"/>
        <s v="ORD02932"/>
        <s v="ORD00569"/>
        <s v="ORD00310"/>
        <s v="ORD08156"/>
        <s v="ORD02535"/>
        <s v="ORD02218"/>
        <s v="ORD07649"/>
        <s v="ORD01080"/>
        <s v="ORD02976"/>
        <s v="ORD04595"/>
        <s v="ORD02496"/>
        <s v="ORD04368"/>
        <s v="ORD06030"/>
        <s v="ORD05334"/>
        <s v="ORD08861"/>
        <s v="ORD02521"/>
        <s v="ORD07365"/>
        <s v="ORD03072"/>
        <s v="ORD03313"/>
        <s v="ORD09495"/>
        <s v="ORD05241"/>
        <s v="ORD02546"/>
        <s v="ORD08599"/>
        <s v="ORD02187"/>
        <s v="ORD05686"/>
        <s v="ORD01192"/>
        <s v="ORD06750"/>
        <s v="ORD08206"/>
        <s v="ORD09773"/>
        <s v="ORD07907"/>
        <s v="ORD00979"/>
        <s v="ORD00500"/>
        <s v="ORD06351"/>
        <s v="ORD07599"/>
        <s v="ORD03967"/>
        <s v="ORD09691"/>
        <s v="ORD03926"/>
        <s v="ORD03528"/>
        <s v="ORD04204"/>
        <s v="ORD06202"/>
        <s v="ORD07362"/>
        <s v="ORD04636"/>
        <s v="ORD03495"/>
        <s v="ORD05765"/>
        <s v="ORD01321"/>
        <s v="ORD04740"/>
        <s v="ORD03411"/>
        <s v="ORD09661"/>
        <s v="ORD03819"/>
        <s v="ORD07946"/>
        <s v="ORD01032"/>
        <s v="ORD03524"/>
        <s v="ORD01285"/>
        <s v="ORD02842"/>
        <s v="ORD04444"/>
        <s v="ORD08981"/>
        <s v="ORD09657"/>
        <s v="ORD06472"/>
        <s v="ORD00695"/>
        <s v="ORD07102"/>
        <s v="ORD02236"/>
        <s v="ORD02990"/>
        <s v="ORD08247"/>
        <s v="ORD08251"/>
        <s v="ORD09068"/>
        <s v="ORD00863"/>
        <s v="ORD01873"/>
        <s v="ORD00040"/>
        <s v="ORD00232"/>
        <s v="ORD08531"/>
        <s v="ORD06181"/>
        <s v="ORD05409"/>
        <s v="ORD00995"/>
        <s v="ORD01776"/>
        <s v="ORD04222"/>
        <s v="ORD07654"/>
        <s v="ORD04774"/>
        <s v="ORD04687"/>
        <s v="ORD05614"/>
        <s v="ORD03928"/>
        <s v="ORD06191"/>
        <s v="ORD01073"/>
        <s v="ORD01772"/>
        <s v="ORD02681"/>
        <s v="ORD08340"/>
        <s v="ORD09146"/>
        <s v="ORD03234"/>
        <s v="ORD01156"/>
        <s v="ORD02775"/>
        <s v="ORD00128"/>
        <s v="ORD09185"/>
        <s v="ORD02542"/>
        <s v="ORD07935"/>
        <s v="ORD08042"/>
        <s v="ORD09058"/>
        <s v="ORD00748"/>
        <s v="ORD03503"/>
        <s v="ORD06335"/>
        <s v="ORD02774"/>
        <s v="ORD01142"/>
        <s v="ORD05839"/>
        <s v="ORD00656"/>
        <s v="ORD06653"/>
        <s v="ORD09533"/>
        <s v="ORD05946"/>
        <s v="ORD06471"/>
        <s v="ORD07196"/>
        <s v="ORD03196"/>
        <s v="ORD00793"/>
        <s v="ORD01331"/>
        <s v="ORD06035"/>
        <s v="ORD04093"/>
        <s v="ORD06995"/>
        <s v="ORD05699"/>
        <s v="ORD07324"/>
        <s v="ORD02443"/>
        <s v="ORD00703"/>
        <s v="ORD05745"/>
        <s v="ORD05558"/>
        <s v="ORD09391"/>
        <s v="ORD09590"/>
        <s v="ORD03194"/>
        <s v="ORD06676"/>
        <s v="ORD04957"/>
        <s v="ORD07691"/>
        <s v="ORD02204"/>
        <s v="ORD00207"/>
        <s v="ORD04256"/>
        <s v="ORD05700"/>
        <s v="ORD07301"/>
        <s v="ORD00987"/>
        <s v="ORD05549"/>
        <s v="ORD05696"/>
        <s v="ORD00684"/>
        <s v="ORD07774"/>
        <s v="ORD08278"/>
        <s v="ORD02988"/>
        <s v="ORD06300"/>
        <s v="ORD09462"/>
        <s v="ORD00918"/>
        <s v="ORD00815"/>
        <s v="ORD01095"/>
        <s v="ORD03432"/>
        <s v="ORD02885"/>
        <s v="ORD05025"/>
        <s v="ORD06170"/>
        <s v="ORD07072"/>
        <s v="ORD03396"/>
        <s v="ORD08208"/>
        <s v="ORD01924"/>
        <s v="ORD02406"/>
        <s v="ORD00950"/>
        <s v="ORD05031"/>
        <s v="ORD08170"/>
        <s v="ORD09288"/>
        <s v="ORD09472"/>
        <s v="ORD02011"/>
        <s v="ORD03564"/>
        <s v="ORD04958"/>
        <s v="ORD04644"/>
        <s v="ORD07041"/>
        <s v="ORD08322"/>
        <s v="ORD03268"/>
        <s v="ORD08544"/>
        <s v="ORD05534"/>
        <s v="ORD06574"/>
        <s v="ORD02327"/>
        <s v="ORD06260"/>
        <s v="ORD02662"/>
        <s v="ORD02820"/>
        <s v="ORD04609"/>
        <s v="ORD07512"/>
        <s v="ORD09741"/>
        <s v="ORD00502"/>
        <s v="ORD04518"/>
        <s v="ORD03356"/>
        <s v="ORD07551"/>
        <s v="ORD08166"/>
        <s v="ORD06307"/>
        <s v="ORD00589"/>
        <s v="ORD07261"/>
        <s v="ORD07627"/>
        <s v="ORD07592"/>
        <s v="ORD07824"/>
        <s v="ORD03844"/>
        <s v="ORD03983"/>
        <s v="ORD09503"/>
        <s v="ORD04423"/>
        <s v="ORD05282"/>
        <s v="ORD06631"/>
        <s v="ORD08675"/>
        <s v="ORD01042"/>
        <s v="ORD03920"/>
        <s v="ORD05984"/>
        <s v="ORD03435"/>
        <s v="ORD01264"/>
        <s v="ORD09804"/>
        <s v="ORD00965"/>
        <s v="ORD05447"/>
        <s v="ORD07550"/>
        <s v="ORD07079"/>
        <s v="ORD03079"/>
        <s v="ORD04156"/>
        <s v="ORD02683"/>
        <s v="ORD05044"/>
        <s v="ORD06681"/>
        <s v="ORD09218"/>
        <s v="ORD06420"/>
        <s v="ORD03683"/>
        <s v="ORD00774"/>
        <s v="ORD08803"/>
        <s v="ORD01988"/>
        <s v="ORD02632"/>
        <s v="ORD09094"/>
        <s v="ORD09159"/>
        <s v="ORD01231"/>
        <s v="ORD01083"/>
        <s v="ORD03944"/>
        <s v="ORD04501"/>
        <s v="ORD06141"/>
        <s v="ORD09063"/>
        <s v="ORD03674"/>
        <s v="ORD08387"/>
        <s v="ORD01797"/>
        <s v="ORD07513"/>
        <s v="ORD06100"/>
        <s v="ORD04869"/>
        <s v="ORD04820"/>
        <s v="ORD09154"/>
        <s v="ORD02862"/>
        <s v="ORD07540"/>
        <s v="ORD01927"/>
        <s v="ORD01404"/>
        <s v="ORD01516"/>
        <s v="ORD06162"/>
        <s v="ORD02052"/>
        <s v="ORD08306"/>
        <s v="ORD05028"/>
        <s v="ORD01967"/>
        <s v="ORD05148"/>
        <s v="ORD04806"/>
        <s v="ORD01072"/>
        <s v="ORD08023"/>
        <s v="ORD04467"/>
        <s v="ORD04445"/>
        <s v="ORD04771"/>
        <s v="ORD06996"/>
        <s v="ORD00925"/>
        <s v="ORD02822"/>
        <s v="ORD05291"/>
        <s v="ORD03541"/>
        <s v="ORD08733"/>
        <s v="ORD09388"/>
        <s v="ORD09167"/>
        <s v="ORD01979"/>
        <s v="ORD05571"/>
        <s v="ORD07532"/>
        <s v="ORD05443"/>
        <s v="ORD02197"/>
        <s v="ORD02093"/>
        <s v="ORD08799"/>
        <s v="ORD08352"/>
        <s v="ORD05082"/>
        <s v="ORD00335"/>
        <s v="ORD07582"/>
        <s v="ORD09149"/>
        <s v="ORD01714"/>
        <s v="ORD00760"/>
        <s v="ORD08419"/>
        <s v="ORD08102"/>
        <s v="ORD09715"/>
        <s v="ORD05095"/>
        <s v="ORD07259"/>
        <s v="ORD06340"/>
        <s v="ORD03468"/>
        <s v="ORD05771"/>
        <s v="ORD03991"/>
        <s v="ORD08829"/>
        <s v="ORD00455"/>
        <s v="ORD08215"/>
        <s v="ORD08529"/>
        <s v="ORD02115"/>
        <s v="ORD05131"/>
        <s v="ORD09752"/>
        <s v="ORD04765"/>
        <s v="ORD05902"/>
        <s v="ORD06515"/>
        <s v="ORD01586"/>
        <s v="ORD04640"/>
        <s v="ORD07284"/>
        <s v="ORD01980"/>
        <s v="ORD08683"/>
        <s v="ORD03107"/>
        <s v="ORD07516"/>
        <s v="ORD03100"/>
        <s v="ORD08912"/>
        <s v="ORD04567"/>
        <s v="ORD07036"/>
        <s v="ORD04430"/>
        <s v="ORD04145"/>
        <s v="ORD00130"/>
        <s v="ORD04094"/>
        <s v="ORD09807"/>
        <s v="ORD03974"/>
        <s v="ORD04364"/>
        <s v="ORD09067"/>
        <s v="ORD04264"/>
        <s v="ORD04212"/>
        <s v="ORD02022"/>
        <s v="ORD09359"/>
        <s v="ORD03214"/>
        <s v="ORD06682"/>
        <s v="ORD02234"/>
        <s v="ORD04928"/>
        <s v="ORD02601"/>
        <s v="ORD01839"/>
        <s v="ORD07032"/>
        <s v="ORD01390"/>
        <s v="ORD07258"/>
        <s v="ORD04926"/>
        <s v="ORD09145"/>
        <s v="ORD06266"/>
        <s v="ORD01943"/>
        <s v="ORD08212"/>
        <s v="ORD00810"/>
        <s v="ORD02420"/>
        <s v="ORD07024"/>
        <s v="ORD05016"/>
        <s v="ORD00255"/>
        <s v="ORD01693"/>
        <s v="ORD07131"/>
        <s v="ORD01199"/>
        <s v="ORD00176"/>
        <s v="ORD09143"/>
        <s v="ORD00313"/>
        <s v="ORD02749"/>
        <s v="ORD06179"/>
        <s v="ORD06722"/>
        <s v="ORD00085"/>
        <s v="ORD04138"/>
        <s v="ORD06725"/>
        <s v="ORD01737"/>
        <s v="ORD09958"/>
        <s v="ORD09101"/>
        <s v="ORD02686"/>
        <s v="ORD07863"/>
        <s v="ORD01766"/>
        <s v="ORD03547"/>
        <s v="ORD02359"/>
        <s v="ORD07312"/>
        <s v="ORD05794"/>
        <s v="ORD07389"/>
        <s v="ORD08547"/>
        <s v="ORD01432"/>
        <s v="ORD08877"/>
        <s v="ORD07728"/>
        <s v="ORD02040"/>
        <s v="ORD03946"/>
        <s v="ORD07344"/>
        <s v="ORD06088"/>
        <s v="ORD07712"/>
        <s v="ORD03930"/>
        <s v="ORD04969"/>
        <s v="ORD08068"/>
        <s v="ORD00018"/>
        <s v="ORD07492"/>
        <s v="ORD09658"/>
        <s v="ORD07752"/>
        <s v="ORD04012"/>
        <s v="ORD06620"/>
        <s v="ORD01195"/>
        <s v="ORD01338"/>
        <s v="ORD00396"/>
        <s v="ORD07068"/>
        <s v="ORD08513"/>
        <s v="ORD00371"/>
        <s v="ORD02418"/>
        <s v="ORD00678"/>
        <s v="ORD04134"/>
        <s v="ORD08238"/>
        <s v="ORD09046"/>
        <s v="ORD04169"/>
        <s v="ORD00242"/>
        <s v="ORD03056"/>
        <s v="ORD09216"/>
        <s v="ORD03691"/>
        <s v="ORD04647"/>
        <s v="ORD08855"/>
        <s v="ORD03294"/>
        <s v="ORD08404"/>
        <s v="ORD04944"/>
        <s v="ORD00813"/>
        <s v="ORD06146"/>
        <s v="ORD01323"/>
        <s v="ORD04411"/>
        <s v="ORD03605"/>
        <s v="ORD08253"/>
        <s v="ORD04947"/>
        <s v="ORD05977"/>
        <s v="ORD00302"/>
        <s v="ORD00907"/>
        <s v="ORD07929"/>
        <s v="ORD09588"/>
        <s v="ORD06083"/>
        <s v="ORD00709"/>
        <s v="ORD04676"/>
        <s v="ORD05373"/>
        <s v="ORD01079"/>
        <s v="ORD03391"/>
        <s v="ORD04621"/>
        <s v="ORD07624"/>
        <s v="ORD07191"/>
        <s v="ORD05526"/>
        <s v="ORD01069"/>
        <s v="ORD01826"/>
        <s v="ORD05442"/>
        <s v="ORD01009"/>
        <s v="ORD08987"/>
        <s v="ORD00572"/>
        <s v="ORD01372"/>
        <s v="ORD04117"/>
        <s v="ORD01931"/>
        <s v="ORD00388"/>
        <s v="ORD00314"/>
        <s v="ORD08807"/>
        <s v="ORD09592"/>
        <s v="ORD00288"/>
        <s v="ORD07157"/>
        <s v="ORD07353"/>
        <s v="ORD06770"/>
        <s v="ORD07149"/>
        <s v="ORD02461"/>
        <s v="ORD01052"/>
        <s v="ORD05753"/>
        <s v="ORD09427"/>
        <s v="ORD05439"/>
        <s v="ORD01439"/>
        <s v="ORD04753"/>
        <s v="ORD04390"/>
        <s v="ORD01417"/>
        <s v="ORD01006"/>
        <s v="ORD09618"/>
        <s v="ORD03433"/>
        <s v="ORD05066"/>
        <s v="ORD00837"/>
        <s v="ORD08847"/>
        <s v="ORD02169"/>
        <s v="ORD06453"/>
        <s v="ORD03274"/>
        <s v="ORD00562"/>
        <s v="ORD01572"/>
        <s v="ORD02255"/>
        <s v="ORD02356"/>
        <s v="ORD04800"/>
        <s v="ORD07166"/>
        <s v="ORD03472"/>
        <s v="ORD08061"/>
        <s v="ORD09272"/>
        <s v="ORD00276"/>
        <s v="ORD08447"/>
        <s v="ORD03872"/>
        <s v="ORD09687"/>
        <s v="ORD06792"/>
        <s v="ORD02744"/>
        <s v="ORD06954"/>
        <s v="ORD07425"/>
        <s v="ORD01541"/>
        <s v="ORD07059"/>
        <s v="ORD00931"/>
        <s v="ORD09075"/>
        <s v="ORD04496"/>
        <s v="ORD09940"/>
        <s v="ORD08351"/>
        <s v="ORD01975"/>
        <s v="ORD07666"/>
        <s v="ORD05015"/>
        <s v="ORD04584"/>
        <s v="ORD04625"/>
        <s v="ORD09362"/>
        <s v="ORD08430"/>
        <s v="ORD07515"/>
        <s v="ORD08100"/>
        <s v="ORD02527"/>
        <s v="ORD00984"/>
        <s v="ORD04047"/>
        <s v="ORD08424"/>
        <s v="ORD04937"/>
        <s v="ORD00970"/>
        <s v="ORD07878"/>
        <s v="ORD09401"/>
        <s v="ORD00624"/>
        <s v="ORD03213"/>
        <s v="ORD05205"/>
        <s v="ORD04135"/>
        <s v="ORD07524"/>
        <s v="ORD07867"/>
        <s v="ORD01836"/>
        <s v="ORD00293"/>
        <s v="ORD01657"/>
        <s v="ORD01834"/>
        <s v="ORD03617"/>
        <s v="ORD04848"/>
        <s v="ORD06265"/>
        <s v="ORD06609"/>
        <s v="ORD01452"/>
        <s v="ORD07148"/>
        <s v="ORD09053"/>
        <s v="ORD01449"/>
        <s v="ORD05800"/>
        <s v="ORD06745"/>
        <s v="ORD01790"/>
        <s v="ORD01461"/>
        <s v="ORD04646"/>
        <s v="ORD05988"/>
        <s v="ORD06425"/>
        <s v="ORD02061"/>
        <s v="ORD06826"/>
        <s v="ORD06070"/>
        <s v="ORD01067"/>
        <s v="ORD06776"/>
        <s v="ORD03159"/>
        <s v="ORD00595"/>
        <s v="ORD03406"/>
        <s v="ORD06140"/>
        <s v="ORD03347"/>
        <s v="ORD07877"/>
        <s v="ORD01441"/>
        <s v="ORD05113"/>
        <s v="ORD05884"/>
        <s v="ORD03257"/>
        <s v="ORD02911"/>
        <s v="ORD00170"/>
        <s v="ORD04041"/>
        <s v="ORD04696"/>
        <s v="ORD02590"/>
        <s v="ORD07847"/>
        <s v="ORD00387"/>
        <s v="ORD04005"/>
        <s v="ORD06076"/>
        <s v="ORD02148"/>
        <s v="ORD03480"/>
        <s v="ORD07449"/>
        <s v="ORD09351"/>
        <s v="ORD08596"/>
        <s v="ORD09836"/>
        <s v="ORD02307"/>
        <s v="ORD04105"/>
        <s v="ORD09370"/>
        <s v="ORD04114"/>
        <s v="ORD01662"/>
        <s v="ORD02562"/>
        <s v="ORD05087"/>
        <s v="ORD00482"/>
        <s v="ORD01354"/>
        <s v="ORD08038"/>
        <s v="ORD09336"/>
        <s v="ORD05723"/>
        <s v="ORD09612"/>
        <s v="ORD02300"/>
        <s v="ORD02544"/>
        <s v="ORD03403"/>
        <s v="ORD00262"/>
        <s v="ORD04470"/>
        <s v="ORD06384"/>
        <s v="ORD07006"/>
        <s v="ORD03265"/>
        <s v="ORD00274"/>
        <s v="ORD04389"/>
        <s v="ORD03235"/>
        <s v="ORD05595"/>
        <s v="ORD08904"/>
        <s v="ORD04659"/>
        <s v="ORD07374"/>
        <s v="ORD08840"/>
        <s v="ORD00244"/>
        <s v="ORD06999"/>
        <s v="ORD08376"/>
        <s v="ORD05770"/>
        <s v="ORD01152"/>
        <s v="ORD01848"/>
        <s v="ORD00146"/>
        <s v="ORD08250"/>
        <s v="ORD04180"/>
        <s v="ORD03557"/>
        <s v="ORD03984"/>
        <s v="ORD05513"/>
        <s v="ORD06330"/>
        <s v="ORD02874"/>
        <s v="ORD04453"/>
        <s v="ORD01191"/>
        <s v="ORD04142"/>
        <s v="ORD00240"/>
        <s v="ORD06737"/>
        <s v="ORD05340"/>
        <s v="ORD08138"/>
        <s v="ORD06981"/>
        <s v="ORD08668"/>
        <s v="ORD09968"/>
        <s v="ORD03299"/>
        <s v="ORD03405"/>
        <s v="ORD08952"/>
        <s v="ORD01394"/>
        <s v="ORD02586"/>
        <s v="ORD04679"/>
        <s v="ORD03690"/>
        <s v="ORD04559"/>
        <s v="ORD03063"/>
        <s v="ORD04197"/>
        <s v="ORD04714"/>
        <s v="ORD04499"/>
        <s v="ORD08258"/>
        <s v="ORD04465"/>
        <s v="ORD01596"/>
        <s v="ORD08502"/>
        <s v="ORD06303"/>
        <s v="ORD01002"/>
        <s v="ORD03783"/>
        <s v="ORD03553"/>
        <s v="ORD09330"/>
        <s v="ORD01074"/>
        <s v="ORD02099"/>
        <s v="ORD03337"/>
        <s v="ORD08126"/>
        <s v="ORD00392"/>
        <s v="ORD04910"/>
        <s v="ORD07293"/>
        <s v="ORD02280"/>
        <s v="ORD07030"/>
        <s v="ORD00522"/>
        <s v="ORD00639"/>
        <s v="ORD05697"/>
        <s v="ORD09716"/>
        <s v="ORD05324"/>
        <s v="ORD08498"/>
        <s v="ORD05918"/>
        <s v="ORD06254"/>
        <s v="ORD07658"/>
        <s v="ORD08433"/>
        <s v="ORD00525"/>
        <s v="ORD02123"/>
        <s v="ORD07202"/>
        <s v="ORD02930"/>
        <s v="ORD02135"/>
        <s v="ORD06753"/>
        <s v="ORD02205"/>
        <s v="ORD08530"/>
        <s v="ORD01650"/>
        <s v="ORD04817"/>
        <s v="ORD08939"/>
        <s v="ORD08249"/>
        <s v="ORD04211"/>
        <s v="ORD09394"/>
        <s v="ORD06257"/>
        <s v="ORD05585"/>
        <s v="ORD09877"/>
        <s v="ORD09287"/>
        <s v="ORD08314"/>
        <s v="ORD03888"/>
        <s v="ORD08196"/>
        <s v="ORD04671"/>
        <s v="ORD00527"/>
        <s v="ORD09420"/>
        <s v="ORD02379"/>
        <s v="ORD04747"/>
        <s v="ORD08204"/>
        <s v="ORD05736"/>
        <s v="ORD06491"/>
        <s v="ORD09766"/>
        <s v="ORD00419"/>
        <s v="ORD03912"/>
        <s v="ORD07881"/>
        <s v="ORD00974"/>
        <s v="ORD03255"/>
        <s v="ORD09209"/>
        <s v="ORD06759"/>
        <s v="ORD06824"/>
        <s v="ORD02149"/>
        <s v="ORD05147"/>
        <s v="ORD08388"/>
        <s v="ORD07637"/>
        <s v="ORD01849"/>
        <s v="ORD06531"/>
        <s v="ORD09419"/>
        <s v="ORD06109"/>
        <s v="ORD04867"/>
        <s v="ORD09895"/>
        <s v="ORD07865"/>
        <s v="ORD08056"/>
        <s v="ORD08394"/>
        <s v="ORD01491"/>
        <s v="ORD03756"/>
        <s v="ORD08271"/>
        <s v="ORD06546"/>
        <s v="ORD00185"/>
        <s v="ORD04940"/>
        <s v="ORD01692"/>
        <s v="ORD04221"/>
        <s v="ORD03215"/>
        <s v="ORD01146"/>
        <s v="ORD02792"/>
        <s v="ORD02145"/>
        <s v="ORD00076"/>
        <s v="ORD01361"/>
        <s v="ORD07363"/>
        <s v="ORD00745"/>
        <s v="ORD04777"/>
        <s v="ORD09735"/>
        <s v="ORD09308"/>
        <s v="ORD07424"/>
        <s v="ORD04999"/>
        <s v="ORD01089"/>
        <s v="ORD06898"/>
        <s v="ORD04004"/>
        <s v="ORD07729"/>
        <s v="ORD02620"/>
        <s v="ORD04144"/>
        <s v="ORD09364"/>
        <s v="ORD07472"/>
        <s v="ORD07917"/>
        <s v="ORD00453"/>
        <s v="ORD03284"/>
        <s v="ORD08934"/>
        <s v="ORD05126"/>
        <s v="ORD01723"/>
        <s v="ORD02247"/>
        <s v="ORD07920"/>
        <s v="ORD06217"/>
        <s v="ORD05906"/>
        <s v="ORD01593"/>
        <s v="ORD03233"/>
        <s v="ORD02877"/>
        <s v="ORD07669"/>
        <s v="ORD08057"/>
        <s v="ORD07616"/>
        <s v="ORD00208"/>
        <s v="ORD00211"/>
        <s v="ORD00937"/>
        <s v="ORD02007"/>
        <s v="ORD03027"/>
        <s v="ORD04235"/>
        <s v="ORD03549"/>
        <s v="ORD08788"/>
        <s v="ORD01327"/>
        <s v="ORD00188"/>
        <s v="ORD07898"/>
        <s v="ORD06887"/>
        <s v="ORD01751"/>
        <s v="ORD02121"/>
        <s v="ORD08753"/>
        <s v="ORD07860"/>
        <s v="ORD01921"/>
        <s v="ORD05702"/>
        <s v="ORD04741"/>
        <s v="ORD09903"/>
        <s v="ORD08563"/>
        <s v="ORD00559"/>
        <s v="ORD00749"/>
        <s v="ORD04772"/>
        <s v="ORD08140"/>
        <s v="ORD07212"/>
        <s v="ORD03256"/>
        <s v="ORD07594"/>
        <s v="ORD00746"/>
        <s v="ORD06699"/>
        <s v="ORD00998"/>
        <s v="ORD08725"/>
        <s v="ORD02104"/>
        <s v="ORD04580"/>
        <s v="ORD06701"/>
        <s v="ORD06989"/>
        <s v="ORD08262"/>
        <s v="ORD05339"/>
        <s v="ORD00171"/>
        <s v="ORD08722"/>
        <s v="ORD02063"/>
        <s v="ORD07100"/>
        <s v="ORD08976"/>
        <s v="ORD00113"/>
        <s v="ORD08804"/>
        <s v="ORD08854"/>
        <s v="ORD06973"/>
        <s v="ORD01786"/>
        <s v="ORD00861"/>
        <s v="ORD02020"/>
        <s v="ORD03672"/>
        <s v="ORD02614"/>
        <s v="ORD08705"/>
        <s v="ORD06520"/>
        <s v="ORD02365"/>
        <s v="ORD07254"/>
        <s v="ORD04653"/>
        <s v="ORD08880"/>
        <s v="ORD00142"/>
        <s v="ORD09544"/>
        <s v="ORD02897"/>
        <s v="ORD03538"/>
        <s v="ORD02944"/>
        <s v="ORD04002"/>
        <s v="ORD09967"/>
        <s v="ORD05597"/>
        <s v="ORD08078"/>
        <s v="ORD01093"/>
        <s v="ORD04402"/>
        <s v="ORD06261"/>
        <s v="ORD00846"/>
        <s v="ORD08615"/>
        <s v="ORD07073"/>
        <s v="ORD08876"/>
        <s v="ORD06861"/>
        <s v="ORD02026"/>
        <s v="ORD08365"/>
        <s v="ORD03558"/>
        <s v="ORD06106"/>
        <s v="ORD02143"/>
        <s v="ORD09904"/>
        <s v="ORD00424"/>
        <s v="ORD02097"/>
        <s v="ORD06099"/>
        <s v="ORD00913"/>
        <s v="ORD02381"/>
        <s v="ORD02315"/>
        <s v="ORD05179"/>
        <s v="ORD06952"/>
        <s v="ORD03220"/>
        <s v="ORD09851"/>
        <s v="ORD01488"/>
        <s v="ORD08621"/>
        <s v="ORD00352"/>
        <s v="ORD00123"/>
        <s v="ORD07113"/>
        <s v="ORD05369"/>
        <s v="ORD01510"/>
        <s v="ORD00550"/>
        <s v="ORD03651"/>
        <s v="ORD04129"/>
        <s v="ORD03034"/>
        <s v="ORD00209"/>
        <s v="ORD06720"/>
        <s v="ORD04029"/>
        <s v="ORD07380"/>
        <s v="ORD04983"/>
        <s v="ORD02077"/>
        <s v="ORD09951"/>
        <s v="ORD02338"/>
        <s v="ORD06959"/>
        <s v="ORD02563"/>
        <s v="ORD06611"/>
        <s v="ORD07818"/>
        <s v="ORD01858"/>
        <s v="ORD03885"/>
        <s v="ORD00393"/>
        <s v="ORD02038"/>
        <s v="ORD01250"/>
        <s v="ORD08902"/>
        <s v="ORD09280"/>
        <s v="ORD01317"/>
        <s v="ORD08169"/>
        <s v="ORD08652"/>
        <s v="ORD04535"/>
        <s v="ORD00162"/>
        <s v="ORD01553"/>
        <s v="ORD06495"/>
        <s v="ORD09005"/>
        <s v="ORD05737"/>
        <s v="ORD03187"/>
        <s v="ORD03622"/>
        <s v="ORD09223"/>
        <s v="ORD01457"/>
        <s v="ORD02525"/>
        <s v="ORD06448"/>
        <s v="ORD06032"/>
        <s v="ORD01840"/>
        <s v="ORD05174"/>
        <s v="ORD08468"/>
        <s v="ORD06856"/>
        <s v="ORD05859"/>
        <s v="ORD00867"/>
        <s v="ORD03663"/>
        <s v="ORD01359"/>
        <s v="ORD01857"/>
        <s v="ORD01972"/>
        <s v="ORD04164"/>
        <s v="ORD04239"/>
        <s v="ORD00665"/>
        <s v="ORD09838"/>
        <s v="ORD02030"/>
        <s v="ORD02810"/>
        <s v="ORD05496"/>
        <s v="ORD09535"/>
        <s v="ORD09458"/>
        <s v="ORD00369"/>
        <s v="ORD09435"/>
        <s v="ORD04626"/>
        <s v="ORD04125"/>
        <s v="ORD07188"/>
        <s v="ORD08698"/>
        <s v="ORD07014"/>
        <s v="ORD05709"/>
        <s v="ORD06607"/>
        <s v="ORD04643"/>
        <s v="ORD05372"/>
        <s v="ORD08814"/>
        <s v="ORD00251"/>
        <s v="ORD08897"/>
        <s v="ORD05711"/>
        <s v="ORD06803"/>
        <s v="ORD09541"/>
        <s v="ORD00701"/>
        <s v="ORD04194"/>
        <s v="ORD04723"/>
        <s v="ORD08706"/>
        <s v="ORD04339"/>
        <s v="ORD09608"/>
        <s v="ORD06972"/>
        <s v="ORD01804"/>
        <s v="ORD03123"/>
        <s v="ORD05197"/>
        <s v="ORD08237"/>
        <s v="ORD03232"/>
        <s v="ORD00988"/>
        <s v="ORD07122"/>
        <s v="ORD09953"/>
        <s v="ORD05940"/>
        <s v="ORD09617"/>
        <s v="ORD09026"/>
        <s v="ORD08226"/>
        <s v="ORD00344"/>
        <s v="ORD02102"/>
        <s v="ORD07327"/>
        <s v="ORD01500"/>
        <s v="ORD01001"/>
        <s v="ORD08600"/>
        <s v="ORD06477"/>
        <s v="ORD00941"/>
        <s v="ORD04589"/>
        <s v="ORD03262"/>
        <s v="ORD06566"/>
        <s v="ORD00788"/>
        <s v="ORD01008"/>
        <s v="ORD08607"/>
        <s v="ORD06372"/>
        <s v="ORD05945"/>
        <s v="ORD02147"/>
        <s v="ORD03609"/>
        <s v="ORD01269"/>
        <s v="ORD03610"/>
        <s v="ORD09670"/>
        <s v="ORD01838"/>
        <s v="ORD04720"/>
        <s v="ORD05187"/>
        <s v="ORD09009"/>
        <s v="ORD07984"/>
        <s v="ORD09545"/>
        <s v="ORD08272"/>
        <s v="ORD06787"/>
        <s v="ORD09465"/>
        <s v="ORD08962"/>
        <s v="ORD07057"/>
        <s v="ORD09512"/>
        <s v="ORD03555"/>
        <s v="ORD05731"/>
        <s v="ORD00194"/>
        <s v="ORD03572"/>
        <s v="ORD01487"/>
        <s v="ORD05814"/>
        <s v="ORD06581"/>
        <s v="ORD02350"/>
        <s v="ORD09681"/>
        <s v="ORD05936"/>
        <s v="ORD01286"/>
        <s v="ORD01816"/>
        <s v="ORD02847"/>
        <s v="ORD09082"/>
        <s v="ORD00382"/>
        <s v="ORD00775"/>
        <s v="ORD01143"/>
        <s v="ORD03042"/>
        <s v="ORD00623"/>
        <s v="ORD08575"/>
        <s v="ORD00519"/>
        <s v="ORD05021"/>
        <s v="ORD05909"/>
        <s v="ORD06563"/>
        <s v="ORD03698"/>
        <s v="ORD05293"/>
        <s v="ORD08953"/>
        <s v="ORD01732"/>
        <s v="ORD02480"/>
        <s v="ORD00899"/>
        <s v="ORD05358"/>
        <s v="ORD03200"/>
        <s v="ORD06617"/>
        <s v="ORD08779"/>
        <s v="ORD00796"/>
        <s v="ORD09110"/>
        <s v="ORD09480"/>
        <s v="ORD09899"/>
        <s v="ORD09908"/>
        <s v="ORD00859"/>
        <s v="ORD03686"/>
        <s v="ORD00291"/>
        <s v="ORD09279"/>
        <s v="ORD04605"/>
        <s v="ORD07440"/>
        <s v="ORD05263"/>
        <s v="ORD07719"/>
        <s v="ORD08230"/>
        <s v="ORD06153"/>
        <s v="ORD08867"/>
        <s v="ORD04768"/>
        <s v="ORD07039"/>
        <s v="ORD02288"/>
        <s v="ORD01787"/>
        <s v="ORD08312"/>
        <s v="ORD02018"/>
        <s v="ORD05043"/>
        <s v="ORD00518"/>
        <s v="ORD04524"/>
        <s v="ORD05349"/>
        <s v="ORD04746"/>
        <s v="ORD00804"/>
        <s v="ORD07697"/>
        <s v="ORD08950"/>
        <s v="ORD07142"/>
        <s v="ORD09704"/>
        <s v="ORD07745"/>
        <s v="ORD02048"/>
        <s v="ORD04668"/>
        <s v="ORD09637"/>
        <s v="ORD08492"/>
        <s v="ORD04861"/>
        <s v="ORD09476"/>
        <s v="ORD03856"/>
        <s v="ORD02658"/>
        <s v="ORD04691"/>
        <s v="ORD02581"/>
        <s v="ORD07747"/>
        <s v="ORD08584"/>
        <s v="ORD01859"/>
        <s v="ORD05050"/>
        <s v="ORD06173"/>
        <s v="ORD03990"/>
        <s v="ORD06960"/>
        <s v="ORD02078"/>
        <s v="ORD02344"/>
        <s v="ORD05258"/>
        <s v="ORD00700"/>
        <s v="ORD04392"/>
        <s v="ORD07415"/>
        <s v="ORD00546"/>
        <s v="ORD08231"/>
        <s v="ORD06039"/>
        <s v="ORD08088"/>
        <s v="ORD03238"/>
        <s v="ORD09686"/>
        <s v="ORD06159"/>
        <s v="ORD03687"/>
        <s v="ORD03216"/>
        <s v="ORD01641"/>
        <s v="ORD05548"/>
        <s v="ORD08742"/>
        <s v="ORD08835"/>
        <s v="ORD03569"/>
        <s v="ORD09038"/>
        <s v="ORD09352"/>
        <s v="ORD02993"/>
        <s v="ORD04146"/>
        <s v="ORD01221"/>
        <s v="ORD01922"/>
        <s v="ORD09779"/>
        <s v="ORD05868"/>
        <s v="ORD02050"/>
        <s v="ORD03772"/>
        <s v="ORD00726"/>
        <s v="ORD01691"/>
        <s v="ORD08762"/>
        <s v="ORD01679"/>
        <s v="ORD09882"/>
        <s v="ORD07552"/>
        <s v="ORD09946"/>
        <s v="ORD04946"/>
        <s v="ORD08420"/>
        <s v="ORD00390"/>
        <s v="ORD08050"/>
        <s v="ORD03087"/>
        <s v="ORD09488"/>
        <s v="ORD05986"/>
        <s v="ORD03251"/>
        <s v="ORD03945"/>
        <s v="ORD08389"/>
        <s v="ORD04295"/>
        <s v="ORD05965"/>
        <s v="ORD00268"/>
        <s v="ORD03209"/>
        <s v="ORD01935"/>
        <s v="ORD09070"/>
        <s v="ORD01810"/>
        <s v="ORD04961"/>
        <s v="ORD00558"/>
        <s v="ORD05767"/>
        <s v="ORD08327"/>
        <s v="ORD00538"/>
        <s v="ORD04844"/>
        <s v="ORD09539"/>
        <s v="ORD04681"/>
        <s v="ORD00992"/>
        <s v="ORD05470"/>
        <s v="ORD04316"/>
        <s v="ORD06664"/>
        <s v="ORD06466"/>
        <s v="ORD00307"/>
        <s v="ORD01279"/>
        <s v="ORD09571"/>
        <s v="ORD08375"/>
        <s v="ORD06613"/>
        <s v="ORD04881"/>
        <s v="ORD01666"/>
        <s v="ORD08977"/>
        <s v="ORD01400"/>
        <s v="ORD07464"/>
        <s v="ORD07600"/>
        <s v="ORD07221"/>
        <s v="ORD00363"/>
        <s v="ORD02865"/>
        <s v="ORD06766"/>
        <s v="ORD03439"/>
        <s v="ORD01778"/>
        <s v="ORD03204"/>
        <s v="ORD05904"/>
        <s v="ORD08838"/>
        <s v="ORD09258"/>
        <s v="ORD02416"/>
        <s v="ORD06957"/>
        <s v="ORD06228"/>
        <s v="ORD00699"/>
        <s v="ORD01920"/>
        <s v="ORD01087"/>
        <s v="ORD04351"/>
        <s v="ORD04829"/>
        <s v="ORD00857"/>
        <s v="ORD00187"/>
        <s v="ORD02081"/>
        <s v="ORD07932"/>
        <s v="ORD04692"/>
        <s v="ORD01764"/>
        <s v="ORD02249"/>
        <s v="ORD03248"/>
        <s v="ORD06178"/>
        <s v="ORD07858"/>
        <s v="ORD03016"/>
        <s v="ORD06949"/>
        <s v="ORD05199"/>
        <s v="ORD05959"/>
        <s v="ORD00669"/>
        <s v="ORD04512"/>
        <s v="ORD09620"/>
        <s v="ORD02137"/>
        <s v="ORD00633"/>
        <s v="ORD07563"/>
        <s v="ORD07792"/>
        <s v="ORD00050"/>
        <s v="ORD02857"/>
        <s v="ORD01429"/>
        <s v="ORD01710"/>
        <s v="ORD07070"/>
        <s v="ORD06648"/>
        <s v="ORD02974"/>
        <s v="ORD09043"/>
        <s v="ORD04577"/>
        <s v="ORD04860"/>
        <s v="ORD07437"/>
        <s v="ORD06558"/>
        <s v="ORD09317"/>
        <s v="ORD00607"/>
        <s v="ORD06588"/>
        <s v="ORD06311"/>
        <s v="ORD01061"/>
        <s v="ORD01297"/>
        <s v="ORD04930"/>
        <s v="ORD05555"/>
        <s v="ORD06823"/>
        <s v="ORD03884"/>
        <s v="ORD08784"/>
        <s v="ORD06277"/>
        <s v="ORD05231"/>
        <s v="ORD06321"/>
        <s v="ORD09685"/>
        <s v="ORD00688"/>
        <s v="ORD09887"/>
        <s v="ORD08461"/>
        <s v="ORD03437"/>
        <s v="ORD05055"/>
        <s v="ORD07608"/>
        <s v="ORD00275"/>
        <s v="ORD05312"/>
        <s v="ORD00575"/>
        <s v="ORD09594"/>
        <s v="ORD01567"/>
        <s v="ORD01647"/>
        <s v="ORD06294"/>
        <s v="ORD07099"/>
        <s v="ORD05593"/>
        <s v="ORD07591"/>
        <s v="ORD08780"/>
        <s v="ORD00949"/>
        <s v="ORD08490"/>
        <s v="ORD02940"/>
        <s v="ORD03513"/>
        <s v="ORD02517"/>
        <s v="ORD00772"/>
        <s v="ORD01253"/>
        <s v="ORD01993"/>
        <s v="ORD03474"/>
        <s v="ORD04517"/>
        <s v="ORD05468"/>
        <s v="ORD01538"/>
        <s v="ORD03825"/>
        <s v="ORD03133"/>
        <s v="ORD09065"/>
        <s v="ORD02114"/>
        <s v="ORD00894"/>
        <s v="ORD05101"/>
        <s v="ORD00265"/>
        <s v="ORD09027"/>
        <s v="ORD04387"/>
        <s v="ORD03883"/>
        <s v="ORD06626"/>
        <s v="ORD07579"/>
        <s v="ORD08849"/>
        <s v="ORD04059"/>
        <s v="ORD02578"/>
        <s v="ORD08086"/>
        <s v="ORD03950"/>
        <s v="ORD09767"/>
        <s v="ORD01464"/>
        <s v="ORD03891"/>
        <s v="ORD06644"/>
        <s v="ORD07175"/>
        <s v="ORD03992"/>
        <s v="ORD03280"/>
        <s v="ORD07548"/>
        <s v="ORD05644"/>
        <s v="ORD01211"/>
        <s v="ORD06798"/>
        <s v="ORD04864"/>
        <s v="ORD03911"/>
        <s v="ORD00432"/>
        <s v="ORD04873"/>
        <s v="ORD07187"/>
        <s v="ORD02941"/>
        <s v="ORD07077"/>
        <s v="ORD01511"/>
        <s v="ORD02111"/>
        <s v="ORD05425"/>
        <s v="ORD02570"/>
        <s v="ORD05460"/>
        <s v="ORD02353"/>
        <s v="ORD05562"/>
        <s v="ORD05927"/>
        <s v="ORD05820"/>
        <s v="ORD03696"/>
        <s v="ORD02495"/>
        <s v="ORD03177"/>
        <s v="ORD09389"/>
        <s v="ORD05948"/>
        <s v="ORD08548"/>
        <s v="ORD08037"/>
        <s v="ORD04542"/>
        <s v="ORD08266"/>
        <s v="ORD02497"/>
        <s v="ORD01685"/>
        <s v="ORD07814"/>
        <s v="ORD00850"/>
        <s v="ORD08483"/>
        <s v="ORD01806"/>
        <s v="ORD07643"/>
        <s v="ORD08931"/>
        <s v="ORD00508"/>
        <s v="ORD04543"/>
        <s v="ORD02765"/>
        <s v="ORD03270"/>
        <s v="ORD03452"/>
        <s v="ORD03724"/>
        <s v="ORD09255"/>
        <s v="ORD09644"/>
        <s v="ORD05033"/>
        <s v="ORD07963"/>
        <s v="ORD03660"/>
        <s v="ORD05464"/>
        <s v="ORD08367"/>
        <s v="ORD08407"/>
        <s v="ORD08567"/>
        <s v="ORD07065"/>
        <s v="ORD04373"/>
        <s v="ORD00474"/>
        <s v="ORD00996"/>
        <s v="ORD01682"/>
        <s v="ORD00317"/>
        <s v="ORD00160"/>
        <s v="ORD01946"/>
        <s v="ORD01203"/>
        <s v="ORD05096"/>
        <s v="ORD05454"/>
        <s v="ORD05755"/>
        <s v="ORD07125"/>
        <s v="ORD00004"/>
        <s v="ORD02515"/>
        <s v="ORD03596"/>
        <s v="ORD04894"/>
        <s v="ORD09383"/>
        <s v="ORD03454"/>
        <s v="ORD06625"/>
        <s v="ORD06086"/>
        <s v="ORD04433"/>
        <s v="ORD08546"/>
        <s v="ORD04128"/>
        <s v="ORD07967"/>
        <s v="ORD07081"/>
        <s v="ORD08089"/>
        <s v="ORD01484"/>
        <s v="ORD06366"/>
        <s v="ORD03140"/>
        <s v="ORD07661"/>
        <s v="ORD07969"/>
        <s v="ORD02981"/>
        <s v="ORD08786"/>
        <s v="ORD00708"/>
        <s v="ORD01965"/>
        <s v="ORD09831"/>
        <s v="ORD08046"/>
        <s v="ORD02826"/>
        <s v="ORD05336"/>
        <s v="ORD09164"/>
        <s v="ORD03208"/>
        <s v="ORD03880"/>
        <s v="ORD05316"/>
        <s v="ORD08894"/>
        <s v="ORD04846"/>
        <s v="ORD04902"/>
        <s v="ORD03760"/>
        <s v="ORD07742"/>
        <s v="ORD09106"/>
        <s v="ORD00467"/>
        <s v="ORD01725"/>
        <s v="ORD06157"/>
        <s v="ORD06698"/>
        <s v="ORD06868"/>
        <s v="ORD04303"/>
        <s v="ORD01938"/>
        <s v="ORD03169"/>
        <s v="ORD01944"/>
        <s v="ORD09379"/>
        <s v="ORD07489"/>
        <s v="ORD09662"/>
        <s v="ORD04579"/>
        <s v="ORD06054"/>
        <s v="ORD01455"/>
        <s v="ORD09238"/>
        <s v="ORD02812"/>
        <s v="ORD02997"/>
        <s v="ORD01683"/>
        <s v="ORD00272"/>
        <s v="ORD08273"/>
        <s v="ORD02341"/>
        <s v="ORD04898"/>
        <s v="ORD06129"/>
        <s v="ORD09169"/>
        <s v="ORD03590"/>
        <s v="ORD04916"/>
        <s v="ORD00843"/>
        <s v="ORD08535"/>
        <s v="ORD02291"/>
        <s v="ORD01914"/>
        <s v="ORD05233"/>
        <s v="ORD01277"/>
        <s v="ORD02645"/>
        <s v="ORD05629"/>
        <s v="ORD01947"/>
        <s v="ORD00499"/>
        <s v="ORD00451"/>
        <s v="ORD04375"/>
        <s v="ORD09993"/>
        <s v="ORD03815"/>
        <s v="ORD08422"/>
        <s v="ORD05244"/>
        <s v="ORD00029"/>
        <s v="ORD00183"/>
        <s v="ORD05469"/>
        <s v="ORD03805"/>
        <s v="ORD08331"/>
        <s v="ORD02676"/>
        <s v="ORD04624"/>
        <s v="ORD01125"/>
        <s v="ORD01330"/>
        <s v="ORD03460"/>
        <s v="ORD09651"/>
        <s v="ORD02790"/>
        <s v="ORD05089"/>
        <s v="ORD08938"/>
        <s v="ORD01837"/>
        <s v="ORD06282"/>
        <s v="ORD07343"/>
        <s v="ORD02491"/>
        <s v="ORD06573"/>
        <s v="ORD08408"/>
        <s v="ORD03459"/>
        <s v="ORD00912"/>
        <s v="ORD02674"/>
        <s v="ORD01107"/>
        <s v="ORD02835"/>
        <s v="ORD02166"/>
        <s v="ORD04968"/>
        <s v="ORD01121"/>
        <s v="ORD01263"/>
        <s v="ORD03245"/>
        <s v="ORD07872"/>
        <s v="ORD07704"/>
        <s v="ORD02957"/>
        <s v="ORD07846"/>
        <s v="ORD01138"/>
        <s v="ORD03994"/>
        <s v="ORD04363"/>
        <s v="ORD09062"/>
        <s v="ORD06844"/>
        <s v="ORD05670"/>
        <s v="ORD00496"/>
        <s v="ORD04137"/>
        <s v="ORD00138"/>
        <s v="ORD05457"/>
        <s v="ORD00100"/>
        <s v="ORD00165"/>
        <s v="ORD04537"/>
        <s v="ORD00849"/>
        <s v="ORD03068"/>
        <s v="ORD09004"/>
        <s v="ORD00149"/>
        <s v="ORD02366"/>
        <s v="ORD04688"/>
        <s v="ORD03101"/>
        <s v="ORD05667"/>
        <s v="ORD00978"/>
        <s v="ORD06841"/>
        <s v="ORD08556"/>
        <s v="ORD06165"/>
        <s v="ORD09602"/>
        <s v="ORD01905"/>
        <s v="ORD05005"/>
        <s v="ORD08586"/>
        <s v="ORD01969"/>
        <s v="ORD04300"/>
        <s v="ORD08190"/>
        <s v="ORD08400"/>
        <s v="ORD04675"/>
        <s v="ORD09321"/>
        <s v="ORD04495"/>
        <s v="ORD07529"/>
        <s v="ORD05375"/>
        <s v="ORD06090"/>
        <s v="ORD06521"/>
        <s v="ORD08197"/>
        <s v="ORD07662"/>
        <s v="ORD00452"/>
        <s v="ORD04610"/>
        <s v="ORD07214"/>
        <s v="ORD05657"/>
        <s v="ORD09755"/>
        <s v="ORD05514"/>
        <s v="ORD00087"/>
        <s v="ORD01841"/>
        <s v="ORD07857"/>
        <s v="ORD05332"/>
        <s v="ORD05795"/>
        <s v="ORD08639"/>
        <s v="ORD03556"/>
        <s v="ORD09726"/>
        <s v="ORD05020"/>
        <s v="ORD02965"/>
        <s v="ORD05188"/>
        <s v="ORD03283"/>
        <s v="ORD00309"/>
        <s v="ORD04161"/>
        <s v="ORD01444"/>
        <s v="ORD06870"/>
        <s v="ORD04599"/>
        <s v="ORD05194"/>
        <s v="ORD07628"/>
        <s v="ORD09434"/>
        <s v="ORD02802"/>
        <s v="ORD06068"/>
        <s v="ORD03408"/>
        <s v="ORD06400"/>
        <s v="ORD01565"/>
        <s v="ORD04193"/>
        <s v="ORD09338"/>
        <s v="ORD03777"/>
        <s v="ORD07480"/>
        <s v="ORD01704"/>
        <s v="ORD08084"/>
        <s v="ORD03518"/>
        <s v="ORD01380"/>
        <s v="ORD09825"/>
        <s v="ORD08997"/>
        <s v="ORD02423"/>
        <s v="ORD07381"/>
        <s v="ORD01228"/>
        <s v="ORD00034"/>
        <s v="ORD06904"/>
        <s v="ORD05879"/>
        <s v="ORD06555"/>
        <s v="ORD07392"/>
        <s v="ORD01918"/>
        <s v="ORD08445"/>
        <s v="ORD00729"/>
        <s v="ORD08590"/>
        <s v="ORD02579"/>
        <s v="ORD06465"/>
        <s v="ORD02354"/>
        <s v="ORD08577"/>
        <s v="ORD05659"/>
        <s v="ORD02593"/>
        <s v="ORD01071"/>
        <s v="ORD03664"/>
        <s v="ORD04018"/>
        <s v="ORD06397"/>
        <s v="ORD00414"/>
        <s v="ORD04807"/>
        <s v="ORD02782"/>
        <s v="ORD04573"/>
        <s v="ORD03146"/>
        <s v="ORD01960"/>
        <s v="ORD06445"/>
        <s v="ORD09997"/>
        <s v="ORD02060"/>
        <s v="ORD07217"/>
        <s v="ORD03909"/>
        <s v="ORD09335"/>
        <s v="ORD01196"/>
        <s v="ORD08580"/>
        <s v="ORD03789"/>
        <s v="ORD02529"/>
        <s v="ORD03189"/>
        <s v="ORD04023"/>
        <s v="ORD08129"/>
        <s v="ORD01235"/>
        <s v="ORD02334"/>
        <s v="ORD04038"/>
        <s v="ORD07163"/>
        <s v="ORD08589"/>
        <s v="ORD01971"/>
        <s v="ORD07481"/>
        <s v="ORD01296"/>
        <s v="ORD07617"/>
        <s v="ORD07194"/>
        <s v="ORD00690"/>
        <s v="ORD03210"/>
        <s v="ORD08878"/>
        <s v="ORD06858"/>
        <s v="ORD07518"/>
        <s v="ORD04121"/>
        <s v="ORD01759"/>
        <s v="ORD05924"/>
        <s v="ORD03962"/>
        <s v="ORD08536"/>
        <s v="ORD09049"/>
        <s v="ORD04519"/>
        <s v="ORD05634"/>
        <s v="ORD05999"/>
        <s v="ORD08613"/>
        <s v="ORD08628"/>
        <s v="ORD07778"/>
        <s v="ORD07248"/>
        <s v="ORD06387"/>
        <s v="ORD01238"/>
        <s v="ORD06552"/>
        <s v="ORD09589"/>
        <s v="ORD08011"/>
        <s v="ORD02533"/>
        <s v="ORD01581"/>
        <s v="ORD06980"/>
        <s v="ORD03520"/>
        <s v="ORD03049"/>
        <s v="ORD03720"/>
        <s v="ORD02776"/>
        <s v="ORD04293"/>
        <s v="ORD03941"/>
        <s v="ORD07997"/>
        <s v="ORD00415"/>
        <s v="ORD00125"/>
        <s v="ORD09023"/>
        <s v="ORD01536"/>
        <s v="ORD08906"/>
        <s v="ORD01123"/>
        <s v="ORD00841"/>
        <s v="ORD08659"/>
        <s v="ORD09451"/>
        <s v="ORD06117"/>
        <s v="ORD09135"/>
        <s v="ORD05157"/>
        <s v="ORD09190"/>
        <s v="ORD01154"/>
        <s v="ORD02739"/>
        <s v="ORD03088"/>
        <s v="ORD04924"/>
        <s v="ORD04509"/>
        <s v="ORD04712"/>
        <s v="ORD06197"/>
        <s v="ORD08350"/>
        <s v="ORD09546"/>
        <s v="ORD06976"/>
        <s v="ORD08410"/>
        <s v="ORD07262"/>
        <s v="ORD04030"/>
        <s v="ORD02469"/>
        <s v="ORD04931"/>
        <s v="ORD02396"/>
        <s v="ORD00800"/>
        <s v="ORD08526"/>
        <s v="ORD05824"/>
        <s v="ORD03531"/>
        <s v="ORD03843"/>
        <s v="ORD08063"/>
        <s v="ORD00823"/>
        <s v="ORD00164"/>
        <s v="ORD07477"/>
        <s v="ORD08059"/>
        <s v="ORD07428"/>
        <s v="ORD00667"/>
        <s v="ORD07204"/>
        <s v="ORD01249"/>
        <s v="ORD06532"/>
        <s v="ORD00442"/>
        <s v="ORD05694"/>
        <s v="ORD05257"/>
        <s v="ORD09843"/>
        <s v="ORD00278"/>
        <s v="ORD09217"/>
        <s v="ORD01637"/>
        <s v="ORD06352"/>
        <s v="ORD05167"/>
        <s v="ORD06474"/>
        <s v="ORD09835"/>
        <s v="ORD02568"/>
        <s v="ORD04410"/>
        <s v="ORD05234"/>
        <s v="ORD08022"/>
        <s v="ORD07694"/>
        <s v="ORD07953"/>
        <s v="ORD01037"/>
        <s v="ORD06487"/>
        <s v="ORD07612"/>
        <s v="ORD04133"/>
        <s v="ORD05428"/>
        <s v="ORD00374"/>
        <s v="ORD08391"/>
        <s v="ORD04237"/>
        <s v="ORD02896"/>
        <s v="ORD04404"/>
        <s v="ORD05042"/>
        <s v="ORD06545"/>
        <s v="ORD06567"/>
        <s v="ORD02764"/>
        <s v="ORD01829"/>
        <s v="ORD05553"/>
        <s v="ORD09339"/>
        <s v="ORD02451"/>
        <s v="ORD06326"/>
        <s v="ORD06880"/>
        <s v="ORD06128"/>
        <s v="ORD08077"/>
        <s v="ORD02975"/>
        <s v="ORD00545"/>
        <s v="ORD01096"/>
        <s v="ORD08009"/>
        <s v="ORD00116"/>
        <s v="ORD02715"/>
        <s v="ORD07606"/>
        <s v="ORD02466"/>
        <s v="ORD08344"/>
        <s v="ORD04778"/>
        <s v="ORD04233"/>
        <s v="ORD05261"/>
        <s v="ORD06966"/>
        <s v="ORD04386"/>
        <s v="ORD05123"/>
        <s v="ORD01026"/>
        <s v="ORD07927"/>
        <s v="ORD00565"/>
        <s v="ORD06493"/>
        <s v="ORD07119"/>
        <s v="ORD03741"/>
        <s v="ORD02170"/>
        <s v="ORD00321"/>
        <s v="ORD00879"/>
        <s v="ORD08708"/>
        <s v="ORD09973"/>
        <s v="ORD01101"/>
        <s v="ORD05773"/>
        <s v="ORD03972"/>
        <s v="ORD03291"/>
        <s v="ORD05270"/>
        <s v="ORD06071"/>
        <s v="ORD05889"/>
        <s v="ORD05093"/>
        <s v="ORD01670"/>
        <s v="ORD05836"/>
        <s v="ORD03925"/>
        <s v="ORD05740"/>
        <s v="ORD03139"/>
        <s v="ORD07869"/>
        <s v="ORD00657"/>
        <s v="ORD00792"/>
        <s v="ORD09266"/>
        <s v="ORD00932"/>
        <s v="ORD08471"/>
        <s v="ORD07249"/>
        <s v="ORD08264"/>
        <s v="ORD08921"/>
        <s v="ORD05467"/>
        <s v="ORD04705"/>
        <s v="ORD04361"/>
        <s v="ORD08213"/>
        <s v="ORD02409"/>
        <s v="ORD09794"/>
        <s v="ORD08360"/>
        <s v="ORD04245"/>
        <s v="ORD07970"/>
        <s v="ORD09733"/>
        <s v="ORD09756"/>
        <s v="ORD09115"/>
        <s v="ORD02667"/>
        <s v="ORD06811"/>
        <s v="ORD07677"/>
        <s v="ORD08828"/>
        <s v="ORD02602"/>
        <s v="ORD07058"/>
        <s v="ORD08359"/>
        <s v="ORD06950"/>
        <s v="ORD03149"/>
        <s v="ORD02408"/>
        <s v="ORD05058"/>
        <s v="ORD03676"/>
        <s v="ORD01077"/>
        <s v="ORD07955"/>
        <s v="ORD00697"/>
        <s v="ORD07944"/>
        <s v="ORD09514"/>
        <s v="ORD07189"/>
        <s v="ORD00620"/>
        <s v="ORD09772"/>
        <s v="ORD00077"/>
        <s v="ORD03847"/>
        <s v="ORD09343"/>
        <s v="ORD05505"/>
        <s v="ORD05252"/>
        <s v="ORD00488"/>
        <s v="ORD07508"/>
        <s v="ORD08713"/>
        <s v="ORD00597"/>
        <s v="ORD04449"/>
        <s v="ORD09302"/>
        <s v="ORD00049"/>
        <s v="ORD02399"/>
        <s v="ORD06336"/>
        <s v="ORD03419"/>
        <s v="ORD05462"/>
        <s v="ORD08244"/>
        <s v="ORD08511"/>
        <s v="ORD05989"/>
        <s v="ORD08158"/>
        <s v="ORD06262"/>
        <s v="ORD03749"/>
        <s v="ORD02555"/>
        <s v="ORD03750"/>
        <s v="ORD05543"/>
        <s v="ORD09172"/>
        <s v="ORD03535"/>
        <s v="ORD04155"/>
        <s v="ORD09008"/>
        <s v="ORD03567"/>
        <s v="ORD04730"/>
        <s v="ORD07806"/>
        <s v="ORD09742"/>
        <s v="ORD03746"/>
        <s v="ORD08018"/>
        <s v="ORD03559"/>
        <s v="ORD03618"/>
        <s v="ORD03708"/>
        <s v="ORD06221"/>
        <s v="ORD00062"/>
        <s v="ORD09204"/>
        <s v="ORD08678"/>
        <s v="ORD00865"/>
        <s v="ORD02448"/>
        <s v="ORD03155"/>
        <s v="ORD07740"/>
        <s v="ORD02978"/>
        <s v="ORD08542"/>
        <s v="ORD06894"/>
        <s v="ORD09815"/>
        <s v="ORD06875"/>
        <s v="ORD08406"/>
        <s v="ORD08658"/>
        <s v="ORD04783"/>
        <s v="ORD04995"/>
        <s v="ORD02239"/>
        <s v="ORD00891"/>
        <s v="ORD02841"/>
        <s v="ORD03057"/>
        <s v="ORD04388"/>
        <s v="ORD00698"/>
        <s v="ORD09113"/>
        <s v="ORD02079"/>
        <s v="ORD08752"/>
        <s v="ORD04072"/>
        <s v="ORD07431"/>
        <s v="ORD04925"/>
        <s v="ORD07447"/>
        <s v="ORD04209"/>
        <s v="ORD01276"/>
        <s v="ORD08481"/>
        <s v="ORD09814"/>
        <s v="ORD00012"/>
        <s v="ORD08164"/>
        <s v="ORD00923"/>
        <s v="ORD01209"/>
        <s v="ORD02903"/>
        <s v="ORD04172"/>
        <s v="ORD03290"/>
        <s v="ORD04682"/>
        <s v="ORD08177"/>
        <s v="ORD05221"/>
        <s v="ORD00365"/>
        <s v="ORD09595"/>
        <s v="ORD04735"/>
        <s v="ORD07066"/>
        <s v="ORD01505"/>
        <s v="ORD08493"/>
        <s v="ORD09047"/>
        <s v="ORD07347"/>
        <s v="ORD00528"/>
        <s v="ORD06618"/>
        <s v="ORD02069"/>
        <s v="ORD05195"/>
        <s v="ORD07169"/>
        <s v="ORD08112"/>
        <s v="ORD08479"/>
        <s v="ORD09467"/>
        <s v="ORD00896"/>
        <s v="ORD01633"/>
        <s v="ORD06908"/>
        <s v="ORD06991"/>
        <s v="ORD00226"/>
        <s v="ORD05730"/>
        <s v="ORD04033"/>
        <s v="ORD03504"/>
        <s v="ORD05119"/>
        <s v="ORD04556"/>
        <s v="ORD05949"/>
        <s v="ORD00053"/>
        <s v="ORD00380"/>
        <s v="ORD01629"/>
        <s v="ORD07717"/>
        <s v="ORD09262"/>
        <s v="ORD02322"/>
        <s v="ORD08608"/>
        <s v="ORD01736"/>
        <s v="ORD03719"/>
        <s v="ORD00691"/>
        <s v="ORD03914"/>
        <s v="ORD08770"/>
        <s v="ORD04642"/>
        <s v="ORD05759"/>
        <s v="ORD02421"/>
        <s v="ORD03636"/>
        <s v="ORD00223"/>
        <s v="ORD07526"/>
        <s v="ORD08087"/>
        <s v="ORD01171"/>
        <s v="ORD02188"/>
        <s v="ORD05650"/>
        <s v="ORD09207"/>
        <s v="ORD05431"/>
        <s v="ORD08246"/>
        <s v="ORD01648"/>
        <s v="ORD02055"/>
        <s v="ORD09828"/>
        <s v="ORD01013"/>
        <s v="ORD03328"/>
        <s v="ORD05437"/>
        <s v="ORD08552"/>
        <s v="ORD02301"/>
        <s v="ORD00652"/>
        <s v="ORD02789"/>
        <s v="ORD04596"/>
        <s v="ORD01258"/>
        <s v="ORD00112"/>
        <s v="ORD02015"/>
        <s v="ORD06621"/>
        <s v="ORD02319"/>
        <s v="ORD03388"/>
        <s v="ORD08772"/>
        <s v="ORD06820"/>
        <s v="ORD08390"/>
        <s v="ORD02905"/>
        <s v="ORD06388"/>
        <s v="ORD01160"/>
        <s v="ORD03482"/>
        <s v="ORD08474"/>
        <s v="ORD04614"/>
        <s v="ORD07461"/>
        <s v="ORD00212"/>
        <s v="ORD03066"/>
        <s v="ORD01214"/>
        <s v="ORD05508"/>
        <s v="ORD04043"/>
        <s v="ORD09432"/>
        <s v="ORD00456"/>
        <s v="ORD06640"/>
        <s v="ORD03652"/>
        <s v="ORD06794"/>
        <s v="ORD07037"/>
        <s v="ORD09421"/>
        <s v="ORD05400"/>
        <s v="ORD08566"/>
        <s v="ORD01694"/>
        <s v="ORD06446"/>
        <s v="ORD02392"/>
        <s v="ORD06078"/>
        <s v="ORD07859"/>
        <s v="ORD04080"/>
        <s v="ORD02373"/>
        <s v="ORD09580"/>
        <s v="ORD04970"/>
        <s v="ORD09264"/>
        <s v="ORD05285"/>
        <s v="ORD00557"/>
        <s v="ORD04667"/>
        <s v="ORD09510"/>
        <s v="ORD08118"/>
        <s v="ORD07408"/>
        <s v="ORD01150"/>
        <s v="ORD08227"/>
        <s v="ORD08672"/>
        <s v="ORD07062"/>
        <s v="ORD03040"/>
        <s v="ORD09913"/>
        <s v="ORD08293"/>
        <s v="ORD01578"/>
        <s v="ORD05536"/>
        <s v="ORD06056"/>
        <s v="ORD02961"/>
        <s v="ORD08774"/>
        <s v="ORD07811"/>
        <s v="ORD04393"/>
        <s v="ORD05995"/>
        <s v="ORD06528"/>
        <s v="ORD07703"/>
        <s v="ORD01223"/>
        <s v="ORD09931"/>
        <s v="ORD06548"/>
        <s v="ORD07922"/>
        <s v="ORD00632"/>
        <s v="ORD06899"/>
        <s v="ORD06723"/>
        <s v="ORD03713"/>
        <s v="ORD04990"/>
        <s v="ORD03314"/>
        <s v="ORD05411"/>
        <s v="ORD08034"/>
        <s v="ORD08935"/>
        <s v="ORD00006"/>
        <s v="ORD00043"/>
        <s v="ORD00433"/>
        <s v="ORD01544"/>
        <s v="ORD03798"/>
        <s v="ORD00308"/>
        <s v="ORD03875"/>
        <s v="ORD07534"/>
        <s v="ORD01533"/>
        <s v="ORD08334"/>
        <s v="ORD06838"/>
        <s v="ORD05962"/>
        <s v="ORD07849"/>
        <s v="ORD01466"/>
        <s v="ORD08664"/>
        <s v="ORD02459"/>
        <s v="ORD02498"/>
        <s v="ORD03525"/>
        <s v="ORD09731"/>
        <s v="ORD07720"/>
        <s v="ORD08413"/>
        <s v="ORD03842"/>
        <s v="ORD00360"/>
        <s v="ORD02023"/>
        <s v="ORD04024"/>
        <s v="ORD03653"/>
        <s v="ORD07578"/>
        <s v="ORD00870"/>
        <s v="ORD02818"/>
        <s v="ORD07069"/>
        <s v="ORD03442"/>
        <s v="ORD07931"/>
        <s v="ORD09083"/>
        <s v="ORD01528"/>
        <s v="ORD08882"/>
        <s v="ORD02811"/>
        <s v="ORD01699"/>
        <s v="ORD03023"/>
        <s v="ORD09493"/>
        <s v="ORD01842"/>
        <s v="ORD09834"/>
        <s v="ORD06365"/>
        <s v="ORD05660"/>
        <s v="ORD08649"/>
        <s v="ORD02979"/>
        <s v="ORD03154"/>
        <s v="ORD09429"/>
        <s v="ORD01981"/>
        <s v="ORD01104"/>
        <s v="ORD04330"/>
        <s v="ORD06027"/>
        <s v="ORD07682"/>
        <s v="ORD05361"/>
        <s v="ORD09673"/>
        <s v="ORD01607"/>
        <s v="ORD02383"/>
        <s v="ORD07388"/>
        <s v="ORD08884"/>
        <s v="ORD04284"/>
        <s v="ORD07744"/>
        <s v="ORD09976"/>
        <s v="ORD08223"/>
        <s v="ORD01562"/>
        <s v="ORD06343"/>
        <s v="ORD02214"/>
        <s v="ORD00322"/>
        <s v="ORD02484"/>
        <s v="ORD05812"/>
        <s v="ORD00028"/>
        <s v="ORD04966"/>
        <s v="ORD02183"/>
        <s v="ORD00852"/>
        <s v="ORD09876"/>
        <s v="ORD03150"/>
        <s v="ORD08160"/>
        <s v="ORD06506"/>
        <s v="ORD06061"/>
        <s v="ORD01591"/>
        <s v="ORD02213"/>
        <s v="ORD03225"/>
        <s v="ORD07764"/>
        <s v="ORD04827"/>
        <s v="ORD01846"/>
        <s v="ORD08776"/>
        <s v="ORD08892"/>
        <s v="ORD01202"/>
        <s v="ORD08054"/>
        <s v="ORD05941"/>
        <s v="ORD07174"/>
        <s v="ORD06886"/>
        <s v="ORD01245"/>
        <s v="ORD04942"/>
        <s v="ORD01311"/>
        <s v="ORD03640"/>
        <s v="ORD04769"/>
        <s v="ORD06741"/>
        <s v="ORD09470"/>
        <s v="ORD02999"/>
        <s v="ORD02028"/>
        <s v="ORD00664"/>
        <s v="ORD06672"/>
        <s v="ORD02866"/>
        <s v="ORD03800"/>
        <s v="ORD09445"/>
        <s v="ORD08225"/>
        <s v="ORD08426"/>
        <s v="ORD00033"/>
        <s v="ORD00814"/>
        <s v="ORD08116"/>
        <s v="ORD04477"/>
        <s v="ORD04182"/>
        <s v="ORD06243"/>
        <s v="ORD02206"/>
        <s v="ORD07636"/>
        <s v="ORD07012"/>
        <s v="ORD09668"/>
        <s v="ORD05717"/>
        <s v="ORD09898"/>
        <s v="ORD03121"/>
        <s v="ORD05599"/>
        <s v="ORD01507"/>
        <s v="ORD06404"/>
        <s v="ORD00020"/>
        <s v="ORD09013"/>
        <s v="ORD03478"/>
        <s v="ORD05735"/>
        <s v="ORD07964"/>
        <s v="ORD08320"/>
        <s v="ORD00177"/>
        <s v="ORD03470"/>
        <s v="ORD00758"/>
        <s v="ORD01881"/>
        <s v="ORD07803"/>
        <s v="ORD00440"/>
        <s v="ORD04184"/>
        <s v="ORD01169"/>
        <s v="ORD03733"/>
        <s v="ORD02332"/>
        <s v="ORD04707"/>
        <s v="ORD06059"/>
        <s v="ORD05337"/>
        <s v="ORD04522"/>
        <s v="ORD02347"/>
        <s v="ORD05136"/>
        <s v="ORD07831"/>
        <s v="ORD00910"/>
        <s v="ORD04715"/>
        <s v="ORD07663"/>
        <s v="ORD03539"/>
        <s v="ORD06655"/>
        <s v="ORD07547"/>
        <s v="ORD08451"/>
        <s v="ORD04141"/>
        <s v="ORD07959"/>
        <s v="ORD05494"/>
        <s v="ORD04186"/>
        <s v="ORD05426"/>
        <s v="ORD07611"/>
        <s v="ORD00777"/>
        <s v="ORD08146"/>
        <s v="ORD07011"/>
        <s v="ORD06428"/>
        <s v="ORD00038"/>
        <s v="ORD04065"/>
        <s v="ORD03481"/>
        <s v="ORD09179"/>
        <s v="ORD08555"/>
        <s v="ORD07698"/>
        <s v="ORD08171"/>
        <s v="ORD02441"/>
        <s v="ORD02916"/>
        <s v="ORD07545"/>
        <s v="ORD08235"/>
        <s v="ORD02815"/>
        <s v="ORD06418"/>
        <s v="ORD01727"/>
        <s v="ORD03231"/>
        <s v="ORD03193"/>
        <s v="ORD02311"/>
        <s v="ORD06764"/>
        <s v="ORD03322"/>
        <s v="ORD02733"/>
        <s v="ORD09156"/>
        <s v="ORD06582"/>
        <s v="ORD05158"/>
        <s v="ORD06855"/>
        <s v="ORD07335"/>
        <s v="ORD00722"/>
        <s v="ORD05850"/>
        <s v="ORD05598"/>
        <s v="ORD03289"/>
        <s v="ORD03136"/>
        <s v="ORD05076"/>
        <s v="ORD02095"/>
        <s v="ORD06455"/>
        <s v="ORD08673"/>
        <s v="ORD08610"/>
        <s v="ORD00517"/>
        <s v="ORD07317"/>
        <s v="ORD09319"/>
        <s v="ORD04731"/>
        <s v="ORD05376"/>
        <s v="ORD04488"/>
        <s v="ORD08103"/>
        <s v="ORD08336"/>
        <s v="ORD00968"/>
        <s v="ORD03727"/>
        <s v="ORD06344"/>
        <s v="ORD02391"/>
        <s v="ORD07418"/>
        <s v="ORD04455"/>
        <s v="ORD09797"/>
        <s v="ORD01635"/>
        <s v="ORD09175"/>
        <s v="ORD00067"/>
        <s v="ORD06442"/>
        <s v="ORD05343"/>
        <s v="ORD07987"/>
        <s v="ORD04274"/>
        <s v="ORD07781"/>
        <s v="ORD06292"/>
        <s v="ORD04322"/>
        <s v="ORD03292"/>
        <s v="ORD04821"/>
        <s v="ORD06784"/>
        <s v="ORD07405"/>
        <s v="ORD00435"/>
        <s v="ORD02164"/>
        <s v="ORD03635"/>
        <s v="ORD06660"/>
        <s v="ORD04238"/>
        <s v="ORD08377"/>
        <s v="ORD04021"/>
        <s v="ORD01706"/>
        <s v="ORD09035"/>
        <s v="ORD02457"/>
        <s v="ORD00911"/>
        <s v="ORD07452"/>
        <s v="ORD00916"/>
        <s v="ORD03273"/>
        <s v="ORD06614"/>
        <s v="ORD01894"/>
        <s v="ORD07478"/>
        <s v="ORD07770"/>
        <s v="ORD03543"/>
        <s v="ORD01172"/>
        <s v="ORD08319"/>
        <s v="ORD01872"/>
        <s v="ORD05993"/>
        <s v="ORD07076"/>
        <s v="ORD05725"/>
        <s v="ORD07485"/>
        <s v="ORD09655"/>
        <s v="ORD08667"/>
        <s v="ORD00257"/>
        <s v="ORD07130"/>
        <s v="ORD04000"/>
        <s v="ORD07735"/>
        <s v="ORD06456"/>
        <s v="ORD08620"/>
        <s v="ORD09025"/>
        <s v="ORD03190"/>
        <s v="ORD08509"/>
        <s v="ORD07207"/>
        <s v="ORD08062"/>
        <s v="ORD09450"/>
        <s v="ORD00675"/>
        <s v="ORD09482"/>
        <s v="ORD04073"/>
        <s v="ORD01391"/>
        <s v="ORD03469"/>
        <s v="ORD09502"/>
        <s v="ORD04933"/>
        <s v="ORD08637"/>
        <s v="ORD00411"/>
        <s v="ORD09827"/>
        <s v="ORD09269"/>
        <s v="ORD08723"/>
        <s v="ORD00044"/>
        <s v="ORD03506"/>
        <s v="ORD00594"/>
        <s v="ORD01422"/>
        <s v="ORD04858"/>
        <s v="ORD02006"/>
        <s v="ORD08330"/>
        <s v="ORD06602"/>
        <s v="ORD06371"/>
        <s v="ORD08605"/>
        <s v="ORD02768"/>
        <s v="ORD03685"/>
        <s v="ORD00094"/>
        <s v="ORD01322"/>
        <s v="ORD00090"/>
        <s v="ORD00889"/>
        <s v="ORD04026"/>
        <s v="ORD08453"/>
        <s v="ORD09623"/>
        <s v="ORD01086"/>
        <s v="ORD07280"/>
        <s v="ORD04035"/>
        <s v="ORD09177"/>
        <s v="ORD01906"/>
        <s v="ORD03420"/>
        <s v="ORD06481"/>
        <s v="ORD02598"/>
        <s v="ORD06975"/>
        <s v="ORD02226"/>
        <s v="ORD05151"/>
        <s v="ORD01933"/>
        <s v="ORD06608"/>
        <s v="ORD08478"/>
        <s v="ORD03278"/>
        <s v="ORD02906"/>
        <s v="ORD04078"/>
        <s v="ORD03379"/>
        <s v="ORD02039"/>
        <s v="ORD03599"/>
        <s v="ORD05715"/>
        <s v="ORD06331"/>
        <s v="ORD04536"/>
        <s v="ORD05626"/>
        <s v="ORD01847"/>
        <s v="ORD05905"/>
        <s v="ORD05182"/>
        <s v="ORD01626"/>
        <s v="ORD03104"/>
        <s v="ORD07409"/>
        <s v="ORD08120"/>
        <s v="ORD06151"/>
        <s v="ORD05655"/>
        <s v="ORD00181"/>
        <s v="ORD06240"/>
        <s v="ORD02772"/>
        <s v="ORD08026"/>
        <s v="ORD05500"/>
        <s v="ORD05937"/>
        <s v="ORD07396"/>
        <s v="ORD03258"/>
        <s v="ORD02834"/>
        <s v="ORD04885"/>
        <s v="ORD09582"/>
        <s v="ORD07129"/>
        <s v="ORD00311"/>
        <s v="ORD08142"/>
        <s v="ORD01885"/>
        <s v="ORD00437"/>
        <s v="ORD00010"/>
        <s v="ORD07642"/>
        <s v="ORD02647"/>
        <s v="ORD04993"/>
        <s v="ORD06320"/>
        <s v="ORD07914"/>
        <s v="ORD00580"/>
        <s v="ORD06380"/>
        <s v="ORD05190"/>
        <s v="ORD01604"/>
        <s v="ORD07732"/>
        <s v="ORD07835"/>
        <s v="ORD02886"/>
        <s v="ORD04426"/>
        <s v="ORD01473"/>
        <s v="ORD03550"/>
        <s v="ORD03822"/>
        <s v="ORD05642"/>
        <s v="ORD03855"/>
        <s v="ORD00871"/>
        <s v="ORD09344"/>
        <s v="ORD03105"/>
        <s v="ORD09548"/>
        <s v="ORD03537"/>
        <s v="ORD04422"/>
        <s v="ORD03364"/>
        <s v="ORD03627"/>
        <s v="ORD06462"/>
        <s v="ORD00095"/>
        <s v="ORD00295"/>
        <s v="ORD03677"/>
        <s v="ORD04312"/>
        <s v="ORD06694"/>
        <s v="ORD00092"/>
        <s v="ORD06732"/>
        <s v="ORD02482"/>
        <s v="ORD07026"/>
        <s v="ORD00241"/>
        <s v="ORD02067"/>
        <s v="ORD08916"/>
        <s v="ORD06264"/>
        <s v="ORD06025"/>
        <s v="ORD09440"/>
        <s v="ORD02440"/>
        <s v="ORD05178"/>
        <s v="ORD07056"/>
        <s v="ORD05444"/>
        <s v="ORD09034"/>
        <s v="ORD05967"/>
        <s v="ORD01610"/>
        <s v="ORD05393"/>
        <s v="ORD09000"/>
        <s v="ORD03025"/>
        <s v="ORD05181"/>
        <s v="ORD08760"/>
        <s v="ORD02142"/>
        <s v="ORD04304"/>
        <s v="ORD08732"/>
        <s v="ORD07454"/>
        <s v="ORD03897"/>
        <s v="ORD03178"/>
        <s v="ORD00206"/>
        <s v="ORD01190"/>
        <s v="ORD07790"/>
        <s v="ORD10000"/>
        <s v="ORD03102"/>
        <s v="ORD03814"/>
        <s v="ORD00418"/>
        <s v="ORD02604"/>
        <s v="ORD01559"/>
        <s v="ORD08323"/>
        <s v="ORD06538"/>
        <s v="ORD08080"/>
        <s v="ORD01447"/>
        <s v="ORD09948"/>
        <s v="ORD01246"/>
        <s v="ORD01730"/>
        <s v="ORD07108"/>
        <s v="ORD07355"/>
        <s v="ORD00798"/>
        <s v="ORD05874"/>
        <s v="ORD02059"/>
        <s v="ORD04348"/>
        <s v="ORD08364"/>
        <s v="ORD04956"/>
        <s v="ORD01140"/>
        <s v="ORD00627"/>
        <s v="ORD04341"/>
        <s v="ORD06790"/>
        <s v="ORD04165"/>
        <s v="ORD02945"/>
        <s v="ORD02302"/>
        <s v="ORD04622"/>
        <s v="ORD02470"/>
        <s v="ORD06657"/>
        <s v="ORD01251"/>
        <s v="ORD05378"/>
        <s v="ORD07251"/>
        <s v="ORD05284"/>
        <s v="ORD09998"/>
        <s v="ORD01580"/>
        <s v="ORD03981"/>
        <s v="ORD05707"/>
        <s v="ORD04091"/>
        <s v="ORD01411"/>
        <s v="ORD09896"/>
        <s v="ORD06219"/>
        <s v="ORD05911"/>
        <s v="ORD03831"/>
        <s v="ORD06223"/>
        <s v="ORD08712"/>
        <s v="ORD02973"/>
        <s v="ORD09918"/>
        <s v="ORD00609"/>
        <s v="ORD08614"/>
        <s v="ORD03737"/>
        <s v="ORD01173"/>
        <s v="ORD02452"/>
        <s v="ORD05054"/>
        <s v="ORD00356"/>
        <s v="ORD00055"/>
        <s v="ORD06845"/>
        <s v="ORD08416"/>
        <s v="ORD07675"/>
        <s v="ORD09557"/>
        <s v="ORD09822"/>
        <s v="ORD00600"/>
        <s v="ORD00126"/>
        <s v="ORD04491"/>
        <s v="ORD00515"/>
        <s v="ORD00465"/>
        <s v="ORD01216"/>
        <s v="ORD05896"/>
        <s v="ORD02360"/>
        <s v="ORD03303"/>
        <s v="ORD06408"/>
        <s v="ORD08083"/>
        <s v="ORD06505"/>
        <s v="ORD07918"/>
        <s v="ORD07358"/>
        <s v="ORD04228"/>
        <s v="ORD06438"/>
        <s v="ORD09318"/>
        <s v="ORD08717"/>
        <s v="ORD00441"/>
        <s v="ORD02631"/>
        <s v="ORD04116"/>
        <s v="ORD00651"/>
        <s v="ORD08844"/>
        <s v="ORD01818"/>
        <s v="ORD06043"/>
        <s v="ORD04307"/>
        <s v="ORD04716"/>
        <s v="ORD06305"/>
        <s v="ORD00364"/>
        <s v="ORD06192"/>
        <s v="ORD07313"/>
        <s v="ORD02918"/>
        <s v="ORD04986"/>
        <s v="ORD07088"/>
        <s v="ORD02798"/>
        <s v="ORD08386"/>
        <s v="ORD00105"/>
        <s v="ORD08827"/>
        <s v="ORD03335"/>
        <s v="ORD01427"/>
        <s v="ORD08276"/>
        <s v="ORD08168"/>
        <s v="ORD05421"/>
        <s v="ORD06663"/>
        <s v="ORD04265"/>
        <s v="ORD06587"/>
        <s v="ORD03811"/>
        <s v="ORD07517"/>
        <s v="ORD00742"/>
        <s v="ORD01421"/>
        <s v="ORD03048"/>
        <s v="ORD00438"/>
        <s v="ORD05278"/>
        <s v="ORD00470"/>
        <s v="ORD06012"/>
        <s v="ORD02489"/>
        <s v="ORD05778"/>
        <s v="ORD09881"/>
        <s v="ORD07763"/>
        <s v="ORD00637"/>
        <s v="ORD07791"/>
        <s v="ORD06401"/>
        <s v="ORD04919"/>
        <s v="ORD08824"/>
        <s v="ORD06349"/>
        <s v="ORD05335"/>
        <s v="ORD07925"/>
        <s v="ORD09711"/>
        <s v="ORD02431"/>
        <s v="ORD03261"/>
        <s v="ORD07786"/>
        <s v="ORD07000"/>
        <s v="ORD08532"/>
        <s v="ORD03059"/>
        <s v="ORD04872"/>
        <s v="ORD00427"/>
        <s v="ORD01936"/>
        <s v="ORD02687"/>
        <s v="ORD00115"/>
        <s v="ORD05855"/>
        <s v="ORD04001"/>
        <s v="ORD00196"/>
        <s v="ORD06183"/>
        <s v="ORD09016"/>
        <s v="ORD02337"/>
        <s v="ORD05441"/>
        <s v="ORD08870"/>
        <s v="ORD01342"/>
        <s v="ORD07901"/>
        <s v="ORD07938"/>
        <s v="ORD06747"/>
        <s v="ORD07493"/>
        <s v="ORD06501"/>
        <s v="ORD08767"/>
        <s v="ORD09487"/>
        <s v="ORD02723"/>
        <s v="ORD03285"/>
        <s v="ORD07789"/>
        <s v="ORD02377"/>
        <s v="ORD03836"/>
        <s v="ORD05823"/>
        <s v="ORD07500"/>
        <s v="ORD03494"/>
        <s v="ORD01832"/>
        <s v="ORD02928"/>
        <s v="ORD05023"/>
        <s v="ORD06523"/>
        <s v="ORD09230"/>
        <s v="ORD01022"/>
        <s v="ORD04415"/>
        <s v="ORD07543"/>
        <s v="ORD07623"/>
        <s v="ORD01475"/>
        <s v="ORD05529"/>
        <s v="ORD05808"/>
        <s v="ORD08990"/>
        <s v="ORD05589"/>
        <s v="ORD08475"/>
        <s v="ORD01518"/>
        <s v="ORD05224"/>
        <s v="ORD03332"/>
        <s v="ORD09721"/>
        <s v="ORD00277"/>
        <s v="ORD06768"/>
        <s v="ORD05251"/>
        <s v="ORD05208"/>
        <s v="ORD01696"/>
        <s v="ORD02134"/>
        <s v="ORD06936"/>
        <s v="ORD05207"/>
        <s v="ORD03860"/>
        <s v="ORD08485"/>
        <s v="ORD09366"/>
        <s v="ORD01469"/>
        <s v="ORD03790"/>
        <s v="ORD02435"/>
        <s v="ORD05764"/>
        <s v="ORD03306"/>
        <s v="ORD07538"/>
        <s v="ORD07727"/>
        <s v="ORD09350"/>
        <s v="ORD09845"/>
        <s v="ORD07326"/>
        <s v="ORD02389"/>
        <s v="ORD09151"/>
        <s v="ORD01153"/>
        <s v="ORD04639"/>
        <s v="ORD05509"/>
        <s v="ORD05713"/>
        <s v="ORD08642"/>
        <s v="ORD07177"/>
        <s v="ORD04102"/>
        <s v="ORD09906"/>
        <s v="ORD08634"/>
        <s v="ORD00001"/>
        <s v="ORD00476"/>
        <s v="ORD00876"/>
        <s v="ORD05790"/>
        <s v="ORD02269"/>
        <s v="ORD09180"/>
        <s v="ORD04060"/>
        <s v="ORD08758"/>
        <s v="ORD04526"/>
        <s v="ORD05632"/>
        <s v="ORD06971"/>
        <s v="ORD04087"/>
        <s v="ORD07523"/>
        <s v="ORD00484"/>
        <s v="ORD01381"/>
        <s v="ORD03639"/>
        <s v="ORD05155"/>
        <s v="ORD06859"/>
        <s v="ORD00529"/>
        <s v="ORD07644"/>
        <s v="ORD07794"/>
        <s v="ORD03473"/>
        <s v="ORD03671"/>
        <s v="ORD09241"/>
        <s v="ORD08519"/>
        <s v="ORD06126"/>
        <s v="ORD05870"/>
        <s v="ORD09600"/>
        <s v="ORD00345"/>
        <s v="ORD01482"/>
        <s v="ORD03110"/>
        <s v="ORD09909"/>
        <s v="ORD02824"/>
        <s v="ORD05582"/>
        <s v="ORD03879"/>
        <s v="ORD02654"/>
        <s v="ORD01225"/>
        <s v="ORD03808"/>
        <s v="ORD07201"/>
        <s v="ORD07598"/>
        <s v="ORD01145"/>
        <s v="ORD04591"/>
        <s v="ORD00505"/>
        <s v="ORD09652"/>
        <s v="ORD08769"/>
        <s v="ORD05115"/>
        <s v="ORD03090"/>
        <s v="ORD09484"/>
        <s v="ORD04612"/>
        <s v="ORD09380"/>
        <s v="ORD08104"/>
        <s v="ORD08958"/>
        <s v="ORD01542"/>
        <s v="ORD07522"/>
        <s v="ORD09572"/>
        <s v="ORD09925"/>
        <s v="ORD03611"/>
        <s v="ORD07451"/>
        <s v="ORD07121"/>
        <s v="ORD06974"/>
        <s v="ORD06758"/>
        <s v="ORD02541"/>
        <s v="ORD03898"/>
        <s v="ORD02855"/>
        <s v="ORD00740"/>
        <s v="ORD00121"/>
        <s v="ORD00898"/>
        <s v="ORD00372"/>
        <s v="ORD03239"/>
        <s v="ORD05763"/>
        <s v="ORD05328"/>
        <s v="ORD01913"/>
        <s v="ORD08709"/>
        <s v="ORD01655"/>
        <s v="ORD05073"/>
        <s v="ORD02171"/>
        <s v="ORD02924"/>
        <s v="ORD08150"/>
        <s v="ORD03476"/>
        <s v="ORD03659"/>
        <s v="ORD03765"/>
        <s v="ORD02950"/>
        <s v="ORD03119"/>
        <s v="ORD03788"/>
        <s v="ORD06112"/>
        <s v="ORD02879"/>
        <s v="ORD09926"/>
        <s v="ORD03226"/>
        <s v="ORD02070"/>
        <s v="ORD07260"/>
        <s v="ORD02224"/>
        <s v="ORD07749"/>
        <s v="ORD01476"/>
        <s v="ORD03892"/>
        <s v="ORD05516"/>
        <s v="ORD03461"/>
        <s v="ORD04927"/>
        <s v="ORD00284"/>
        <s v="ORD02819"/>
        <s v="ORD08850"/>
        <s v="ORD00464"/>
        <s v="ORD04702"/>
        <s v="ORD04088"/>
        <s v="ORD05774"/>
        <s v="ORD02796"/>
        <s v="ORD03003"/>
        <s v="ORD02152"/>
        <s v="ORD07873"/>
        <s v="ORD05817"/>
        <s v="ORD07848"/>
        <s v="ORD06576"/>
        <s v="ORD07235"/>
        <s v="ORD06683"/>
        <s v="ORD01869"/>
        <s v="ORD03020"/>
        <s v="ORD03818"/>
        <s v="ORD08616"/>
        <s v="ORD02825"/>
        <s v="ORD02599"/>
        <s v="ORD09962"/>
        <s v="ORD00587"/>
        <s v="ORD07117"/>
        <s v="ORD07219"/>
        <s v="ORD09607"/>
        <s v="ORD00718"/>
        <s v="ORD09436"/>
        <s v="ORD09981"/>
        <s v="ORD07659"/>
        <s v="ORD04273"/>
        <s v="ORD00008"/>
        <s v="ORD05265"/>
        <s v="ORD02634"/>
        <s v="ORD03253"/>
        <s v="ORD06517"/>
        <s v="ORD07152"/>
        <s v="ORD06458"/>
        <s v="ORD07144"/>
        <s v="ORD07401"/>
        <s v="ORD08746"/>
        <s v="ORD00776"/>
        <s v="ORD05249"/>
        <s v="ORD07156"/>
        <s v="ORD05689"/>
        <s v="ORD02980"/>
        <s v="ORD09183"/>
        <s v="ORD02828"/>
        <s v="ORD04685"/>
        <s v="ORD06637"/>
        <s v="ORD00448"/>
        <s v="ORD08371"/>
        <s v="ORD04446"/>
        <s v="ORD06460"/>
        <s v="ORD04606"/>
        <s v="ORD07861"/>
        <s v="ORD08345"/>
        <s v="ORD02051"/>
        <s v="ORD01057"/>
        <s v="ORD05521"/>
        <s v="ORD07048"/>
        <s v="ORD02554"/>
        <s v="ORD03866"/>
        <s v="ORD06761"/>
        <s v="ORD05552"/>
        <s v="ORD08527"/>
        <s v="ORD05856"/>
        <s v="ORD03426"/>
        <s v="ORD02837"/>
        <s v="ORD04991"/>
        <s v="ORD05676"/>
        <s v="ORD04479"/>
        <s v="ORD07949"/>
        <s v="ORD08516"/>
        <s v="ORD08573"/>
        <s v="ORD04243"/>
        <s v="ORD06238"/>
        <s v="ORD07406"/>
        <s v="ORD06529"/>
        <s v="ORD03711"/>
        <s v="ORD00332"/>
        <s v="ORD02132"/>
        <s v="ORD09197"/>
        <s v="ORD07506"/>
        <s v="ORD00766"/>
        <s v="ORD00847"/>
        <s v="ORD03205"/>
        <s v="ORD04439"/>
        <s v="ORD05150"/>
        <s v="ORD04266"/>
        <s v="ORD08689"/>
        <s v="ORD01259"/>
        <s v="ORD06295"/>
        <s v="ORD06946"/>
        <s v="ORD01549"/>
        <s v="ORD03602"/>
        <s v="ORD03447"/>
        <s v="ORD00497"/>
        <s v="ORD06821"/>
        <s v="ORD08747"/>
        <s v="ORD06680"/>
        <s v="ORD07589"/>
        <s v="ORD06857"/>
        <s v="ORD05074"/>
        <s v="ORD04174"/>
        <s v="ORD07303"/>
        <s v="ORD09938"/>
        <s v="ORD04207"/>
        <s v="ORD00635"/>
        <s v="ORD02364"/>
        <s v="ORD06021"/>
        <s v="ORD07082"/>
        <s v="ORD05418"/>
        <s v="ORD01051"/>
        <s v="ORD00069"/>
        <s v="ORD00114"/>
        <s v="ORD02530"/>
        <s v="ORD03004"/>
        <s v="ORD05639"/>
        <s v="ORD05563"/>
        <s v="ORD07046"/>
        <s v="ORD00331"/>
        <s v="ORD09307"/>
        <s v="ORD04903"/>
        <s v="ORD09022"/>
        <s v="ORD06252"/>
        <s v="ORD07533"/>
        <s v="ORD08748"/>
        <s v="ORD03998"/>
        <s v="ORD08254"/>
        <s v="ORD01031"/>
        <s v="ORD01643"/>
        <s v="ORD04604"/>
        <s v="ORD04788"/>
        <s v="ORD07190"/>
        <s v="ORD02619"/>
        <s v="ORD09398"/>
        <s v="ORD04471"/>
        <s v="ORD08789"/>
        <s v="ORD07765"/>
        <s v="ORD01795"/>
        <s v="ORD02926"/>
        <s v="ORD02912"/>
        <s v="ORD01524"/>
        <s v="ORD04773"/>
        <s v="ORD03529"/>
        <s v="ORD08473"/>
        <s v="ORD03325"/>
        <s v="ORD09988"/>
        <s v="ORD01481"/>
        <s v="ORD04500"/>
        <s v="ORD02274"/>
        <s v="ORD02962"/>
        <s v="ORD07395"/>
        <s v="ORD00270"/>
        <s v="ORD03148"/>
        <s v="ORD05297"/>
        <s v="ORD06052"/>
        <s v="ORD06572"/>
        <s v="ORD07488"/>
        <s v="ORD09928"/>
        <s v="ORD02162"/>
        <s v="ORD02967"/>
        <s v="ORD09232"/>
        <s v="ORD03352"/>
        <s v="ORD03813"/>
        <s v="ORD04726"/>
        <s v="ORD06018"/>
        <s v="ORD06361"/>
        <s v="ORD01828"/>
        <s v="ORD08039"/>
        <s v="ORD06828"/>
        <s v="ORD05269"/>
        <s v="ORD01788"/>
        <s v="ORD01034"/>
        <s v="ORD03157"/>
        <s v="ORD05681"/>
        <s v="ORD09426"/>
        <s v="ORD05848"/>
        <s v="ORD07456"/>
        <s v="ORD04251"/>
        <s v="ORD06518"/>
        <s v="ORD08564"/>
        <s v="ORD00355"/>
        <s v="ORD04014"/>
        <s v="ORD02506"/>
        <s v="ORD07239"/>
        <s v="ORD09160"/>
        <s v="ORD09222"/>
        <s v="ORD07490"/>
        <s v="ORD03900"/>
        <s v="ORD00564"/>
        <s v="ORD02094"/>
        <s v="ORD06152"/>
        <s v="ORD00783"/>
        <s v="ORD01218"/>
        <s v="ORD02560"/>
        <s v="ORD09410"/>
        <s v="ORD05127"/>
        <s v="ORD00263"/>
        <s v="ORD08816"/>
        <s v="ORD01384"/>
        <s v="ORD07438"/>
        <s v="ORD08973"/>
        <s v="ORD00555"/>
        <s v="ORD06929"/>
        <s v="ORD07670"/>
        <s v="ORD03619"/>
        <s v="ORD06198"/>
        <s v="ORD01556"/>
        <s v="ORD01792"/>
        <s v="ORD05030"/>
        <s v="ORD01703"/>
        <s v="ORD07888"/>
        <s v="ORD06670"/>
        <s v="ORD08255"/>
        <s v="ORD02682"/>
        <s v="ORD09917"/>
        <s v="ORD00972"/>
        <s v="ORD00577"/>
        <s v="ORD02608"/>
        <s v="ORD01539"/>
        <s v="ORD03033"/>
        <s v="ORD07136"/>
        <s v="ORD05744"/>
        <s v="ORD09522"/>
        <s v="ORD04755"/>
        <s v="ORD02580"/>
        <s v="ORD05075"/>
        <s v="ORD09587"/>
        <s v="ORD04534"/>
        <s v="ORD07266"/>
        <s v="ORD07823"/>
        <s v="ORD09409"/>
        <s v="ORD08001"/>
        <s v="ORD09474"/>
        <s v="ORD05758"/>
        <s v="ORD08287"/>
        <s v="ORD04752"/>
        <s v="ORD06891"/>
        <s v="ORD04984"/>
        <s v="ORD03887"/>
        <s v="ORD00119"/>
        <s v="ORD07349"/>
        <s v="ORD08043"/>
        <s v="ORD09690"/>
        <s v="ORD01750"/>
        <s v="ORD07783"/>
        <s v="ORD08534"/>
        <s v="ORD08097"/>
        <s v="ORD05201"/>
        <s v="ORD02956"/>
        <s v="ORD03982"/>
        <s v="ORD05749"/>
        <s v="ORD07071"/>
        <s v="ORD03580"/>
        <s v="ORD00494"/>
        <s v="ORD07366"/>
        <s v="ORD05687"/>
        <s v="ORD06208"/>
        <s v="ORD03656"/>
        <s v="ORD01453"/>
        <s v="ORD01942"/>
        <s v="ORD01081"/>
        <s v="ORD02977"/>
        <s v="ORD06967"/>
        <s v="ORD06874"/>
        <s v="ORD07495"/>
        <s v="ORD02767"/>
        <s v="ORD08864"/>
        <s v="ORD06911"/>
        <s v="ORD01701"/>
        <s v="ORD06691"/>
        <s v="ORD01502"/>
        <s v="ORD04219"/>
        <s v="ORD06748"/>
        <s v="ORD08369"/>
        <s v="ORD07316"/>
        <s v="ORD04601"/>
        <s v="ORD06530"/>
        <s v="ORD03561"/>
        <s v="ORD07448"/>
        <s v="ORD05099"/>
        <s v="ORD08612"/>
        <s v="ORD09122"/>
        <s v="ORD04847"/>
        <s v="ORD06590"/>
        <s v="ORD05170"/>
        <s v="ORD07134"/>
        <s v="ORD04349"/>
        <s v="ORD09447"/>
        <s v="ORD03327"/>
        <s v="ORD06211"/>
        <s v="ORD09298"/>
        <s v="ORD05625"/>
        <s v="ORD01204"/>
        <s v="ORD02275"/>
        <s v="ORD07305"/>
        <s v="ORD09820"/>
        <s v="ORD07530"/>
        <s v="ORD00663"/>
        <s v="ORD03092"/>
        <s v="ORD06702"/>
        <s v="ORD08764"/>
        <s v="ORD06185"/>
        <s v="ORD01916"/>
        <s v="ORD05320"/>
        <s v="ORD09626"/>
        <s v="ORD04475"/>
        <s v="ORD08798"/>
        <s v="ORD04693"/>
        <s v="ORD05424"/>
        <s v="ORD01926"/>
        <s v="ORD05159"/>
        <s v="ORD07656"/>
        <s v="ORD08075"/>
        <s v="ORD05108"/>
        <s v="ORD06031"/>
        <s v="ORD06364"/>
        <s v="ORD09416"/>
        <s v="ORD01530"/>
        <s v="ORD01945"/>
        <s v="ORD07045"/>
        <s v="ORD09002"/>
        <s v="ORD01012"/>
        <s v="ORD09358"/>
        <s v="ORD02921"/>
        <s v="ORD02808"/>
        <s v="ORD05520"/>
        <s v="ORD08528"/>
        <s v="ORD08414"/>
        <s v="ORD03782"/>
        <s v="ORD02490"/>
        <s v="ORD01459"/>
        <s v="ORD08487"/>
        <s v="ORD02636"/>
        <s v="ORD00375"/>
        <s v="ORD05788"/>
        <s v="ORD09806"/>
        <s v="ORD05908"/>
        <s v="ORD08298"/>
        <s v="ORD04525"/>
        <s v="ORD02306"/>
        <s v="ORD01962"/>
        <s v="ORD04985"/>
        <s v="ORD04879"/>
        <s v="ORD09669"/>
        <s v="ORD01159"/>
        <s v="ORD08423"/>
        <s v="ORD09248"/>
        <s v="ORD00475"/>
        <s v="ORD02361"/>
        <s v="ORD03666"/>
        <s v="ORD00199"/>
        <s v="ORD05705"/>
        <s v="ORD05363"/>
        <s v="ORD05272"/>
        <s v="ORD06345"/>
        <s v="ORD06416"/>
        <s v="ORD01230"/>
        <s v="ORD02027"/>
        <s v="ORD06559"/>
        <s v="ORD05331"/>
        <s v="ORD01133"/>
        <s v="ORD05602"/>
        <s v="ORD05069"/>
        <s v="ORD09648"/>
        <s v="ORD09821"/>
        <s v="ORD05313"/>
        <s v="ORD02592"/>
        <s v="ORD02159"/>
        <s v="ORD07123"/>
        <s v="ORD00292"/>
        <s v="ORD04790"/>
        <s v="ORD01217"/>
        <s v="ORD03112"/>
        <s v="ORD03097"/>
        <s v="ORD00940"/>
        <s v="ORD04686"/>
        <s v="ORD01605"/>
        <s v="ORD01895"/>
        <s v="ORD05003"/>
        <s v="ORD00035"/>
        <s v="ORD04523"/>
        <s v="ORD09565"/>
        <s v="ORD02849"/>
        <s v="ORD09089"/>
        <s v="ORD08836"/>
        <s v="ORD01493"/>
        <s v="ORD04608"/>
        <s v="ORD06164"/>
        <s v="ORD09422"/>
        <s v="ORD00716"/>
        <s v="ORD03517"/>
        <s v="ORD07699"/>
        <s v="ORD09466"/>
        <s v="ORD01656"/>
        <s v="ORD09353"/>
        <s v="ORD00601"/>
        <s v="ORD06405"/>
        <s v="ORD08214"/>
        <s v="ORD03309"/>
        <s v="ORD07479"/>
        <s v="ORD06475"/>
        <s v="ORD01075"/>
        <s v="ORD01645"/>
        <s v="ORD07133"/>
        <s v="ORD07797"/>
        <s v="ORD03197"/>
        <s v="ORD00789"/>
        <s v="ORD03032"/>
        <s v="ORD08866"/>
        <s v="ORD03534"/>
        <s v="ORD00705"/>
        <s v="ORD01015"/>
        <s v="ORD06268"/>
        <s v="ORD00598"/>
        <s v="ORD03449"/>
        <s v="ORD09342"/>
        <s v="ORD02684"/>
        <s v="ORD09995"/>
        <s v="ORD05275"/>
        <s v="ORD00386"/>
        <s v="ORD02558"/>
        <s v="ORD07590"/>
        <s v="ORD03108"/>
        <s v="ORD05307"/>
        <s v="ORD06236"/>
        <s v="ORD02208"/>
        <s v="ORD02895"/>
        <s v="ORD06757"/>
        <s v="ORD02540"/>
        <s v="ORD04262"/>
        <s v="ORD06696"/>
        <s v="ORD03643"/>
        <s v="ORD07064"/>
        <s v="ORD05296"/>
        <s v="ORD05286"/>
        <s v="ORD00934"/>
        <s v="ORD01929"/>
        <s v="ORD08648"/>
        <s v="ORD09011"/>
        <s v="ORD04632"/>
        <s v="ORD05574"/>
        <s v="ORD05210"/>
        <s v="ORD05374"/>
        <s v="ORD09933"/>
        <s v="ORD00696"/>
        <s v="ORD09214"/>
        <s v="ORD03816"/>
        <s v="ORD01222"/>
        <s v="ORD01345"/>
        <s v="ORD05791"/>
        <s v="ORD09267"/>
        <s v="ORD08488"/>
        <s v="ORD04739"/>
        <s v="ORD04540"/>
        <s v="ORD02838"/>
        <s v="ORD04454"/>
        <s v="ORD08384"/>
        <s v="ORD05279"/>
        <s v="ORD02494"/>
        <s v="ORD02513"/>
        <s v="ORD01876"/>
        <s v="ORD02397"/>
        <s v="ORD02675"/>
        <s v="ORD08191"/>
        <s v="ORD02934"/>
        <s v="ORD06703"/>
        <s v="ORD01680"/>
        <s v="ORD01948"/>
        <s v="ORD09071"/>
        <s v="ORD00222"/>
        <s v="ORD05822"/>
        <s v="ORD09386"/>
        <s v="ORD02829"/>
        <s v="ORD02019"/>
        <s v="ORD04276"/>
        <s v="ORD01602"/>
        <s v="ORD02256"/>
        <s v="ORD06011"/>
        <s v="ORD01517"/>
        <s v="ORD07587"/>
        <s v="ORD02246"/>
        <s v="ORD00237"/>
        <s v="ORD08669"/>
        <s v="ORD05805"/>
        <s v="ORD08576"/>
        <s v="ORD04481"/>
        <s v="ORD01923"/>
        <s v="ORD05416"/>
        <s v="ORD00109"/>
        <s v="ORD05876"/>
        <s v="ORD05966"/>
        <s v="ORD07209"/>
        <s v="ORD04376"/>
        <s v="ORD01734"/>
        <s v="ORD01684"/>
        <s v="ORD07876"/>
        <s v="ORD06482"/>
        <s v="ORD07075"/>
        <s v="ORD02929"/>
        <s v="ORD07126"/>
        <s v="ORD02660"/>
        <s v="ORD05932"/>
        <s v="ORD06359"/>
        <s v="ORD09543"/>
        <s v="ORD03211"/>
        <s v="ORD03670"/>
        <s v="ORD02588"/>
        <s v="ORD08470"/>
        <s v="ORD01705"/>
        <s v="ORD07905"/>
        <s v="ORD01030"/>
        <s v="ORD07105"/>
        <s v="ORD07864"/>
        <s v="ORD09161"/>
        <s v="ORD02943"/>
        <s v="ORD05137"/>
        <s v="ORD09867"/>
        <s v="ORD03694"/>
        <s v="ORD06561"/>
        <s v="ORD02836"/>
        <s v="ORD07351"/>
        <s v="ORD02807"/>
        <s v="ORD08071"/>
        <s v="ORD07181"/>
        <s v="ORD06878"/>
        <s v="ORD09916"/>
        <s v="ORD07378"/>
        <s v="ORD09231"/>
        <s v="ORD09586"/>
        <s v="ORD09395"/>
        <s v="ORD02412"/>
        <s v="ORD05611"/>
        <s v="ORD03594"/>
        <s v="ORD09501"/>
        <s v="ORD05086"/>
        <s v="ORD04064"/>
        <s v="ORD04677"/>
        <s v="ORD08920"/>
        <s v="ORD00156"/>
        <s v="ORD04657"/>
        <s v="ORD05122"/>
        <s v="ORD09490"/>
        <s v="ORD06135"/>
        <s v="ORD02735"/>
        <s v="ORD00994"/>
        <s v="ORD06905"/>
        <s v="ORD07150"/>
        <s v="ORD03747"/>
        <s v="ORD04710"/>
        <s v="ORD07470"/>
        <s v="ORD03699"/>
        <s v="ORD04244"/>
        <s v="ORD09131"/>
        <s v="ORD07441"/>
        <s v="ORD03834"/>
        <s v="ORD03562"/>
        <s v="ORD02477"/>
        <s v="ORD08794"/>
        <s v="ORD09006"/>
        <s v="ORD09293"/>
        <s v="ORD02754"/>
        <s v="ORD04365"/>
        <s v="ORD04336"/>
        <s v="ORD01617"/>
        <s v="ORD06085"/>
        <s v="ORD08175"/>
        <s v="ORD05501"/>
        <s v="ORD00873"/>
        <s v="ORD02986"/>
        <s v="ORD09485"/>
        <s v="ORD05281"/>
        <s v="ORD09787"/>
        <s v="ORD03410"/>
        <s v="ORD04383"/>
        <s v="ORD04357"/>
        <s v="ORD00019"/>
        <s v="ORD01021"/>
        <s v="ORD06998"/>
        <s v="ORD01925"/>
        <s v="ORD01577"/>
        <s v="ORD01884"/>
        <s v="ORD02644"/>
        <s v="ORD09108"/>
        <s v="ORD09181"/>
        <s v="ORD05651"/>
        <s v="ORD06304"/>
        <s v="ORD09809"/>
        <s v="ORD01743"/>
        <s v="ORD00449"/>
        <s v="ORD07826"/>
        <s v="ORD03446"/>
        <s v="ORD02163"/>
        <s v="ORD03397"/>
        <s v="ORD00157"/>
        <s v="ORD03846"/>
        <s v="ORD02167"/>
        <s v="ORD04408"/>
        <s v="ORD05854"/>
        <s v="ORD00002"/>
        <s v="ORD09007"/>
        <s v="ORD02456"/>
        <s v="ORD06496"/>
        <s v="ORD04684"/>
        <s v="ORD09428"/>
        <s v="ORD09036"/>
        <s v="ORD03768"/>
        <s v="ORD09211"/>
        <s v="ORD02665"/>
        <s v="ORD00961"/>
        <s v="ORD02816"/>
        <s v="ORD02898"/>
        <s v="ORD07768"/>
        <s v="ORD00818"/>
        <s v="ORD08908"/>
        <s v="ORD08633"/>
        <s v="ORD05729"/>
        <s v="ORD06645"/>
        <s v="ORD07434"/>
        <s v="ORD09857"/>
        <s v="ORD03710"/>
        <s v="ORD06985"/>
        <s v="ORD02695"/>
        <s v="ORD01570"/>
        <s v="ORD09964"/>
        <s v="ORD01564"/>
        <s v="ORD03301"/>
        <s v="ORD04981"/>
        <s v="ORD01105"/>
        <s v="ORD03312"/>
        <s v="ORD07706"/>
        <s v="ORD05683"/>
        <s v="ORD06622"/>
        <s v="ORD03099"/>
        <s v="ORD04452"/>
        <s v="ORD07766"/>
        <s v="ORD07017"/>
        <s v="ORD02215"/>
        <s v="ORD01314"/>
        <s v="ORD06893"/>
        <s v="ORD04113"/>
        <s v="ORD00370"/>
        <s v="ORD02279"/>
        <s v="ORD05264"/>
        <s v="ORD05039"/>
        <s v="ORD08288"/>
        <s v="ORD06398"/>
        <s v="ORD05631"/>
        <s v="ORD03128"/>
        <s v="ORD09278"/>
        <s v="ORD06131"/>
        <s v="ORD06176"/>
        <s v="ORD01817"/>
        <s v="ORD03906"/>
        <s v="ORD05491"/>
        <s v="ORD07655"/>
        <s v="ORD02194"/>
        <s v="ORD01646"/>
        <s v="ORD08472"/>
        <s v="ORD06101"/>
        <s v="ORD08994"/>
        <s v="ORD09692"/>
        <s v="ORD05951"/>
        <s v="ORD06958"/>
        <s v="ORD03762"/>
        <s v="ORD08318"/>
        <s v="ORD08831"/>
        <s v="ORD01376"/>
        <s v="ORD08949"/>
        <s v="ORD08402"/>
        <s v="ORD08907"/>
        <s v="ORD03759"/>
        <s v="ORD02084"/>
        <s v="ORD02843"/>
        <s v="ORD03017"/>
        <s v="ORD05237"/>
        <s v="ORD09128"/>
        <s v="ORD00767"/>
        <s v="ORD08092"/>
        <s v="ORD07772"/>
        <s v="ORD03869"/>
        <s v="ORD02419"/>
        <s v="ORD05230"/>
        <s v="ORD02685"/>
        <s v="ORD04340"/>
        <s v="ORD02340"/>
        <s v="ORD03246"/>
        <s v="ORD09734"/>
        <s v="ORD09481"/>
        <s v="ORD01654"/>
        <s v="ORD07541"/>
        <s v="ORD04805"/>
        <s v="ORD03545"/>
        <s v="ORD00124"/>
        <s v="ORD07671"/>
        <s v="ORD04888"/>
        <s v="ORD03353"/>
        <s v="ORD01045"/>
        <s v="ORD00855"/>
        <s v="ORD03010"/>
        <s v="ORD05273"/>
        <s v="ORD07841"/>
        <s v="ORD07845"/>
        <s v="ORD09601"/>
        <s v="ORD02787"/>
        <s v="ORD04032"/>
        <s v="ORD05615"/>
        <s v="ORD09111"/>
        <s v="ORD08819"/>
        <s v="ORD09105"/>
        <s v="ORD03132"/>
        <s v="ORD01148"/>
        <s v="ORD04974"/>
        <s v="ORD02778"/>
        <s v="ORD06138"/>
        <s v="ORD04915"/>
        <s v="ORD09871"/>
        <s v="ORD03271"/>
        <s v="ORD02439"/>
        <s v="ORD07040"/>
        <s v="ORD08072"/>
        <s v="ORD08726"/>
        <s v="ORD09563"/>
        <s v="ORD00887"/>
        <s v="ORD06801"/>
        <s v="ORD08409"/>
        <s v="ORD02230"/>
        <s v="ORD08300"/>
        <s v="ORD09461"/>
        <s v="ORD09505"/>
        <s v="ORD00026"/>
        <s v="ORD00296"/>
        <s v="ORD05975"/>
        <s v="ORD01365"/>
        <s v="ORD07110"/>
        <s v="ORD09400"/>
        <s v="ORD08875"/>
        <s v="ORD06108"/>
        <s v="ORD07087"/>
        <s v="ORD04063"/>
        <s v="ORD07007"/>
        <s v="ORD00173"/>
        <s v="ORD01512"/>
        <s v="ORD03389"/>
        <s v="ORD02718"/>
        <s v="ORD01752"/>
        <s v="ORD09051"/>
        <s v="ORD01247"/>
        <s v="ORD00903"/>
        <s v="ORD07445"/>
        <s v="ORD06182"/>
        <s v="ORD05037"/>
        <s v="ORD05495"/>
        <s v="ORD06284"/>
        <s v="ORD02076"/>
        <s v="ORD07748"/>
        <s v="ORD08806"/>
        <s v="ORD03417"/>
        <s v="ORD00808"/>
        <s v="ORD01099"/>
        <s v="ORD02395"/>
        <s v="ORD03341"/>
        <s v="ORD04781"/>
        <s v="ORD08559"/>
        <s v="ORD02582"/>
        <s v="ORD07368"/>
        <s v="ORD09840"/>
        <s v="ORD02243"/>
        <s v="ORD03956"/>
        <s v="ORD09059"/>
        <s v="ORD00131"/>
        <s v="ORD03163"/>
        <s v="ORD06484"/>
        <s v="ORD00466"/>
        <s v="ORD06199"/>
        <s v="ORD09341"/>
        <s v="ORD02384"/>
        <s v="ORD09754"/>
        <s v="ORD07421"/>
        <s v="ORD02893"/>
        <s v="ORD05486"/>
        <s v="ORD09349"/>
        <s v="ORD04719"/>
        <s v="ORD04546"/>
        <s v="ORD00872"/>
        <s v="ORD07684"/>
        <s v="ORD09282"/>
        <s v="ORD09328"/>
        <s v="ORD07015"/>
        <s v="ORD08640"/>
        <s v="ORD00391"/>
        <s v="ORD04263"/>
        <s v="ORD08133"/>
        <s v="ORD04701"/>
        <s v="ORD09254"/>
        <s v="ORD03361"/>
        <s v="ORD06706"/>
        <s v="ORD00306"/>
        <s v="ORD02267"/>
        <s v="ORD08243"/>
        <s v="ORD00068"/>
        <s v="ORD01521"/>
        <s v="ORD00638"/>
        <s v="ORD02844"/>
        <s v="ORD04808"/>
        <s v="ORD00719"/>
        <s v="ORD01724"/>
        <s v="ORD05292"/>
        <s v="ORD06313"/>
        <s v="ORD00305"/>
        <s v="ORD07966"/>
        <s v="ORD02966"/>
        <s v="ORD04544"/>
        <s v="ORD05298"/>
        <s v="ORD08328"/>
        <s v="ORD04989"/>
        <s v="ORD01416"/>
        <s v="ORD00563"/>
        <s v="ORD09863"/>
        <s v="ORD09456"/>
        <s v="ORD01016"/>
        <s v="ORD05459"/>
        <s v="ORD09018"/>
        <s v="ORD02369"/>
        <s v="ORD04812"/>
        <s v="ORD01709"/>
        <s v="ORD06733"/>
        <s v="ORD07224"/>
        <s v="ORD01819"/>
        <s v="ORD04201"/>
        <s v="ORD05280"/>
        <s v="ORD07958"/>
        <s v="ORD00101"/>
        <s v="ORD03859"/>
        <s v="ORD09649"/>
        <s v="ORD07825"/>
        <s v="ORD03399"/>
        <s v="ORD00711"/>
        <s v="ORD07155"/>
        <s v="ORD09073"/>
        <s v="ORD07471"/>
        <s v="ORD09879"/>
        <s v="ORD03942"/>
        <s v="ORD00189"/>
        <s v="ORD02762"/>
        <s v="ORD06067"/>
        <s v="ORD08438"/>
        <s v="ORD03444"/>
        <s v="ORD02663"/>
        <s v="ORD06900"/>
        <s v="ORD09705"/>
        <s v="ORD06274"/>
        <s v="ORD05970"/>
        <s v="ORD00074"/>
        <s v="ORD00787"/>
        <s v="ORD05556"/>
        <s v="ORD09299"/>
        <s v="ORD03075"/>
        <s v="ORD02017"/>
        <s v="ORD05449"/>
        <s v="ORD03434"/>
        <s v="ORD03176"/>
        <s v="ORD08442"/>
        <s v="ORD02467"/>
        <s v="ORD08480"/>
        <s v="ORD06762"/>
        <s v="ORD00516"/>
        <s v="ORD02573"/>
        <s v="ORD03626"/>
        <s v="ORD09982"/>
        <s v="ORD04672"/>
        <s v="ORD05935"/>
        <s v="ORD03995"/>
        <s v="ORD08200"/>
        <s v="ORD07696"/>
        <s v="ORD08693"/>
        <s v="ORD02375"/>
        <s v="ORD06281"/>
        <s v="ORD02680"/>
        <s v="ORD00683"/>
        <s v="ORD06934"/>
        <s v="ORD02638"/>
        <s v="ORD08004"/>
        <s v="ORD00420"/>
        <s v="ORD00568"/>
        <s v="ORD06283"/>
        <s v="ORD00929"/>
        <s v="ORD01606"/>
        <s v="ORD07255"/>
        <s v="ORD04891"/>
        <s v="ORD05895"/>
        <s v="ORD06275"/>
        <s v="ORD08117"/>
        <s v="ORD03024"/>
        <s v="ORD08970"/>
        <s v="ORD04309"/>
        <s v="ORD04042"/>
        <s v="ORD06235"/>
        <s v="ORD09473"/>
        <s v="ORD01822"/>
        <s v="ORD03427"/>
        <s v="ORD05433"/>
        <s v="ORD03936"/>
        <s v="ORD04711"/>
        <s v="ORD06968"/>
        <s v="ORD05828"/>
        <s v="ORD06341"/>
        <s v="ORD09713"/>
        <s v="ORD00217"/>
        <s v="ORD06754"/>
        <s v="ORD07708"/>
        <s v="ORD01435"/>
        <s v="ORD05479"/>
        <s v="ORD06023"/>
        <s v="ORD07115"/>
        <s v="ORD08361"/>
        <s v="ORD02724"/>
        <s v="ORD02424"/>
        <s v="ORD04585"/>
        <s v="ORD04516"/>
        <s v="ORD03924"/>
        <s v="ORD09031"/>
        <s v="ORD02913"/>
        <s v="ORD06593"/>
        <s v="ORD01010"/>
        <s v="ORD04876"/>
        <s v="ORD08091"/>
        <s v="ORD09897"/>
        <s v="ORD05204"/>
        <s v="ORD05973"/>
        <s v="ORD08851"/>
        <s v="ORD09382"/>
        <s v="ORD02468"/>
        <s v="ORD01442"/>
        <s v="ORD06846"/>
        <s v="ORD09373"/>
        <s v="ORD04225"/>
        <s v="ORD09144"/>
        <s v="ORD01956"/>
        <s v="ORD07994"/>
        <s v="ORD04842"/>
        <s v="ORD06410"/>
        <s v="ORD09130"/>
        <s v="ORD02655"/>
        <s v="ORD06174"/>
        <s v="ORD00616"/>
        <s v="ORD00827"/>
        <s v="ORD09281"/>
        <s v="ORD06251"/>
        <s v="ORD09714"/>
        <s v="ORD01355"/>
        <s v="ORD00721"/>
        <s v="ORD01985"/>
        <s v="ORD05024"/>
        <s v="ORD02577"/>
        <s v="ORD07822"/>
        <s v="ORD02805"/>
        <s v="ORD02534"/>
        <s v="ORD07507"/>
        <s v="ORD03600"/>
        <s v="ORD00933"/>
        <s v="ORD07268"/>
        <s v="ORD02759"/>
        <s v="ORD06309"/>
        <s v="ORD04443"/>
        <s v="ORD07979"/>
        <s v="ORD06728"/>
        <s v="ORD09313"/>
        <s v="ORD04328"/>
        <s v="ORD06024"/>
        <s v="ORD08942"/>
        <s v="ORD05739"/>
        <s v="ORD01897"/>
        <s v="ORD01711"/>
        <s v="ORD06066"/>
        <s v="ORD05976"/>
        <s v="ORD00439"/>
        <s v="ORD09547"/>
        <s v="ORD08696"/>
        <s v="ORD09093"/>
        <s v="ORD09709"/>
        <s v="ORD00088"/>
        <s v="ORD09551"/>
        <s v="ORD00357"/>
        <s v="ORD05789"/>
        <s v="ORD06218"/>
        <s v="ORD03340"/>
        <s v="ORD04109"/>
        <s v="ORD07085"/>
        <s v="ORD05118"/>
        <s v="ORD09629"/>
        <s v="ORD05117"/>
        <s v="ORD03321"/>
        <s v="ORD03358"/>
        <s v="ORD04548"/>
        <s v="ORD09666"/>
        <s v="ORD03918"/>
        <s v="ORD05267"/>
        <s v="ORD07832"/>
        <s v="ORD04022"/>
        <s v="ORD01519"/>
        <s v="ORD06692"/>
        <s v="ORD03038"/>
        <s v="ORD09830"/>
        <s v="ORD08121"/>
        <s v="ORD06944"/>
        <s v="ORD02584"/>
        <s v="ORD04766"/>
        <s v="ORD04162"/>
        <s v="ORD03015"/>
        <s v="ORD08795"/>
        <s v="ORD06322"/>
        <s v="ORD08503"/>
        <s v="ORD00661"/>
        <s v="ORD03357"/>
        <s v="ORD05283"/>
        <s v="ORD04218"/>
        <s v="ORD00885"/>
        <s v="ORD05216"/>
        <s v="ORD07564"/>
        <s v="ORD03041"/>
        <s v="ORD04729"/>
        <s v="ORD01888"/>
        <s v="ORD01201"/>
        <s v="ORD01320"/>
        <s v="ORD03934"/>
        <s v="ORD06502"/>
        <s v="ORD09854"/>
        <s v="ORD01889"/>
        <s v="ORD09348"/>
        <s v="ORD09235"/>
        <s v="ORD01360"/>
        <s v="ORD06046"/>
        <s v="ORD08909"/>
        <s v="ORD00584"/>
        <s v="ORD06429"/>
        <s v="ORD06690"/>
        <s v="ORD02689"/>
        <s v="ORD06291"/>
        <s v="ORD06473"/>
        <s v="ORD08724"/>
        <s v="ORD06921"/>
        <s v="ORD02186"/>
        <s v="ORD05243"/>
        <s v="ORD06195"/>
        <s v="ORD01168"/>
        <s v="ORD03355"/>
        <s v="ORD09527"/>
        <s v="ORD01351"/>
        <s v="ORD05885"/>
        <s v="ORD04634"/>
        <s v="ORD09270"/>
        <s v="ORD07328"/>
        <s v="ORD01651"/>
        <s v="ORD05250"/>
        <s v="ORD03938"/>
        <s v="ORD01465"/>
        <s v="ORD01934"/>
        <s v="ORD02131"/>
        <s v="ORD05666"/>
        <s v="ORD05718"/>
        <s v="ORD07812"/>
        <s v="ORD02625"/>
        <s v="ORD06233"/>
        <s v="ORD00075"/>
        <s v="ORD00289"/>
        <s v="ORD02502"/>
        <s v="ORD08846"/>
        <s v="ORD02254"/>
        <s v="ORD00195"/>
        <s v="ORD08874"/>
        <s v="ORD07021"/>
        <s v="ORD09442"/>
        <s v="ORD07714"/>
        <s v="ORD02566"/>
        <s v="ORD09847"/>
        <s v="ORD04889"/>
        <s v="ORD09550"/>
        <s v="ORD01917"/>
        <s v="ORD03704"/>
        <s v="ORD07171"/>
        <s v="ORD09060"/>
        <s v="ORD00553"/>
        <s v="ORD01747"/>
        <s v="ORD00631"/>
        <s v="ORD05143"/>
        <s v="ORD09003"/>
        <s v="ORD05829"/>
        <s v="ORD00694"/>
        <s v="ORD07705"/>
        <s v="ORD09102"/>
        <s v="ORD03086"/>
        <s v="ORD05956"/>
        <s v="ORD08603"/>
        <s v="ORD06736"/>
        <s v="ORD05996"/>
        <s v="ORD06034"/>
        <s v="ORD08469"/>
        <s v="ORD01793"/>
        <s v="ORD09192"/>
        <s v="ORD09205"/>
        <s v="ORD02485"/>
        <s v="ORD02146"/>
        <s v="ORD00542"/>
        <s v="ORD04461"/>
        <s v="ORD02250"/>
        <s v="ORD07004"/>
        <s v="ORD09257"/>
        <s v="ORD06804"/>
        <s v="ORD05646"/>
        <s v="ORD08624"/>
        <s v="ORD05098"/>
        <s v="ORD09138"/>
        <s v="ORD05184"/>
        <s v="ORD03383"/>
        <s v="ORD03688"/>
        <s v="ORD05370"/>
        <s v="ORD07297"/>
        <s v="ORD08631"/>
        <s v="ORD05223"/>
        <s v="ORD06411"/>
        <s v="ORD08114"/>
        <s v="ORD07805"/>
        <s v="ORD03647"/>
        <s v="ORD09517"/>
        <s v="ORD01436"/>
        <s v="ORD02331"/>
        <s v="ORD01907"/>
        <s v="ORD06189"/>
        <s v="ORD09020"/>
        <s v="ORD02352"/>
        <s v="ORD02244"/>
        <s v="ORD04832"/>
        <s v="ORD00835"/>
        <s v="ORD09987"/>
        <s v="ORD09139"/>
        <s v="ORD09802"/>
        <s v="ORD01291"/>
        <s v="ORD02876"/>
        <s v="ORD03589"/>
        <s v="ORD05867"/>
        <s v="ORD06649"/>
        <s v="ORD04185"/>
        <s v="ORD02271"/>
        <s v="ORD05219"/>
        <s v="ORD08421"/>
        <s v="ORD00520"/>
        <s v="ORD00614"/>
        <s v="ORD05090"/>
        <s v="ORD06225"/>
        <s v="ORD03485"/>
        <s v="ORD05564"/>
        <s v="ORD00939"/>
        <s v="ORD09795"/>
        <s v="ORD06114"/>
        <s v="ORD08115"/>
        <s v="ORD04988"/>
        <s v="ORD01144"/>
        <s v="ORD02908"/>
        <s v="ORD02520"/>
        <s v="ORD03953"/>
        <s v="ORD05679"/>
        <s v="ORD06686"/>
        <s v="ORD02266"/>
        <s v="ORD06800"/>
        <s v="ORD01260"/>
        <s v="ORD05384"/>
        <s v="ORD07044"/>
        <s v="ORD02316"/>
        <s v="ORD04680"/>
        <s v="ORD01373"/>
        <s v="ORD02951"/>
        <s v="ORD01939"/>
        <s v="ORD04066"/>
        <s v="ORD04126"/>
        <s v="ORD07679"/>
        <s v="ORD09632"/>
        <s v="ORD07052"/>
        <s v="ORD02845"/>
        <s v="ORD02394"/>
        <s v="ORD05621"/>
        <s v="ORD04630"/>
        <s v="ORD04323"/>
        <s v="ORD00904"/>
        <s v="ORD02473"/>
        <s v="ORD05815"/>
        <s v="ORD08199"/>
        <s v="ORD04882"/>
        <s v="ORD04458"/>
        <s v="ORD09430"/>
        <s v="ORD03365"/>
        <s v="ORD00645"/>
        <s v="ORD01298"/>
        <s v="ORD06503"/>
        <s v="ORD03583"/>
        <s v="ORD03894"/>
        <s v="ORD00817"/>
        <s v="ORD04967"/>
        <s v="ORD04527"/>
        <s v="ORD05507"/>
        <s v="ORD04099"/>
        <s v="ORD09556"/>
        <s v="ORD06641"/>
        <s v="ORD01808"/>
        <s v="ORD04865"/>
        <s v="ORD09376"/>
        <s v="ORD05171"/>
        <s v="ORD08095"/>
        <s v="ORD01746"/>
        <s v="ORD07840"/>
        <s v="ORD07619"/>
        <s v="ORD04417"/>
        <s v="ORD04670"/>
        <s v="ORD07630"/>
        <s v="ORD08221"/>
        <s v="ORD05899"/>
        <s v="ORD06564"/>
        <s v="ORD01113"/>
        <s v="ORD04962"/>
        <s v="ORD06060"/>
        <s v="ORD09717"/>
        <s v="ORD05489"/>
        <s v="ORD09983"/>
        <s v="ORD09337"/>
        <s v="ORD02564"/>
        <s v="ORD04210"/>
        <s v="ORD09311"/>
        <s v="ORD04955"/>
        <s v="ORD07446"/>
        <s v="ORD06079"/>
        <s v="ORD09659"/>
        <s v="ORD05072"/>
        <s v="ORD05695"/>
        <s v="ORD06255"/>
        <s v="ORD07916"/>
        <s v="ORD05957"/>
        <s v="ORD03784"/>
        <s v="ORD06244"/>
        <s v="ORD02528"/>
        <s v="ORD06979"/>
        <s v="ORD07853"/>
        <s v="ORD06049"/>
        <s v="ORD04717"/>
        <s v="ORD04571"/>
        <s v="ORD08691"/>
        <s v="ORD02730"/>
        <s v="ORD07238"/>
        <s v="ORD00065"/>
        <s v="ORD09104"/>
        <s v="ORD09250"/>
        <s v="ORD05532"/>
        <s v="ORD09695"/>
        <s v="ORD07556"/>
        <s v="ORD04725"/>
        <s v="ORD03726"/>
        <s v="ORD07484"/>
        <s v="ORD00566"/>
        <s v="ORD05933"/>
        <s v="ORD08873"/>
        <s v="ORD09097"/>
        <s v="ORD02585"/>
        <s v="ORD03665"/>
        <s v="ORD05271"/>
        <s v="ORD08450"/>
        <s v="ORD03415"/>
        <s v="ORD06327"/>
        <s v="ORD01600"/>
        <s v="ORD02056"/>
        <s v="ORD09628"/>
        <s v="ORD00023"/>
        <s v="ORD04530"/>
        <s v="ORD09699"/>
        <s v="ORD00805"/>
        <s v="ORD01781"/>
        <s v="ORD04936"/>
        <s v="ORD08756"/>
        <s v="ORD06578"/>
        <s v="ORD02096"/>
        <s v="ORD08397"/>
        <s v="ORD05980"/>
        <s v="ORD05149"/>
        <s v="ORD03734"/>
        <s v="ORD00820"/>
        <s v="ORD03400"/>
        <s v="ORD03502"/>
        <s v="ORD01674"/>
        <s v="ORD08499"/>
        <s v="ORD01984"/>
        <s v="ORD09868"/>
        <s v="ORD01299"/>
        <s v="ORD00134"/>
        <s v="ORD09141"/>
        <s v="ORD04899"/>
        <s v="ORD05056"/>
        <s v="ORD09528"/>
        <s v="ORD02861"/>
        <s v="ORD07439"/>
        <s v="ORD03681"/>
        <s v="ORD03715"/>
        <s v="ORD00202"/>
        <s v="ORD04083"/>
        <s v="ORD01796"/>
        <s v="ORD02144"/>
        <s v="ORD04709"/>
        <s v="ORD05366"/>
        <s v="ORD03830"/>
        <s v="ORD06084"/>
        <s v="ORD06310"/>
        <s v="ORD02414"/>
        <s v="ORD07646"/>
        <s v="ORD08927"/>
        <s v="ORD03113"/>
        <s v="ORD08064"/>
        <s v="ORD01116"/>
        <s v="ORD01532"/>
        <s v="ORD08681"/>
        <s v="ORD01631"/>
        <s v="ORD09496"/>
        <s v="ORD01303"/>
        <s v="ORD04713"/>
        <s v="ORD08029"/>
        <s v="ORD05618"/>
        <s v="ORD00333"/>
        <s v="ORD00147"/>
        <s v="ORD03497"/>
        <s v="ORD09817"/>
        <s v="ORD03573"/>
        <s v="ORD03646"/>
        <s v="ORD07648"/>
        <s v="ORD00963"/>
        <s v="ORD01908"/>
        <s v="ORD08896"/>
        <s v="ORD07913"/>
        <s v="ORD01281"/>
        <s v="ORD04845"/>
        <s v="ORD01357"/>
        <s v="ORD07723"/>
        <s v="ORD00405"/>
        <s v="ORD07035"/>
        <s v="ORD07138"/>
        <s v="ORD01963"/>
        <s v="ORD06997"/>
        <s v="ORD07620"/>
        <s v="ORD02547"/>
        <s v="ORD01803"/>
        <s v="ORD06271"/>
        <s v="ORD00082"/>
        <s v="ORD01785"/>
        <s v="ORD05708"/>
        <s v="ORD01232"/>
        <s v="ORD08401"/>
        <s v="ORD07800"/>
        <s v="ORD00864"/>
        <s v="ORD04192"/>
        <s v="ORD00596"/>
        <s v="ORD09627"/>
        <s v="ORD01893"/>
        <s v="ORD07871"/>
        <s v="ORD02168"/>
        <s v="ORD04089"/>
        <s v="ORD05315"/>
        <s v="ORD06139"/>
        <s v="ORD01973"/>
        <s v="ORD03369"/>
        <s v="ORD01830"/>
        <s v="ORD06226"/>
        <s v="ORD09758"/>
        <s v="ORD01508"/>
        <s v="ORD01773"/>
        <s v="ORD09771"/>
        <s v="ORD03022"/>
        <s v="ORD03874"/>
        <s v="ORD09199"/>
        <s v="ORD05359"/>
        <s v="ORD00328"/>
        <s v="ORD00670"/>
        <s v="ORD04346"/>
        <s v="ORD05300"/>
        <s v="ORD07804"/>
        <s v="ORD07390"/>
        <s v="ORD09260"/>
        <s v="ORD03878"/>
        <s v="ORD05865"/>
        <s v="ORD08982"/>
        <s v="ORD01576"/>
        <s v="ORD09411"/>
        <s v="ORD04034"/>
        <s v="ORD01688"/>
        <s v="ORD08523"/>
        <s v="ORD02561"/>
        <s v="ORD09558"/>
        <s v="ORD03338"/>
        <s v="ORD08619"/>
        <s v="ORD06848"/>
        <s v="ORD03387"/>
        <s v="ORD08302"/>
        <s v="ORD03173"/>
        <s v="ORD08581"/>
        <s v="ORD00504"/>
        <s v="ORD01000"/>
        <s v="ORD05577"/>
        <s v="ORD01313"/>
        <s v="ORD09943"/>
        <s v="ORD04120"/>
        <s v="ORD06055"/>
        <s v="ORD06652"/>
        <s v="ORD07634"/>
        <s v="ORD04086"/>
        <s v="ORD03829"/>
        <s v="ORD05992"/>
        <s v="ORD00238"/>
        <s v="ORD01799"/>
        <s v="ORD01735"/>
        <s v="ORD05321"/>
        <s v="ORD08911"/>
        <s v="ORD02583"/>
        <s v="ORD06479"/>
        <s v="ORD01164"/>
        <s v="ORD03028"/>
        <s v="ORD06869"/>
        <s v="ORD01161"/>
        <s v="ORD02021"/>
        <s v="ORD00381"/>
        <s v="ORD07265"/>
        <s v="ORD09660"/>
        <s v="ORD06489"/>
        <s v="ORD00245"/>
        <s v="ORD06941"/>
        <s v="ORD00797"/>
        <s v="ORD05029"/>
        <s v="ORD01058"/>
        <s v="ORD01777"/>
        <s v="ORD05606"/>
        <s v="ORD01215"/>
        <s v="ORD02746"/>
        <s v="ORD00353"/>
        <s v="ORD02678"/>
        <s v="ORD02157"/>
        <s v="ORD02345"/>
        <s v="ORD08013"/>
        <s v="ORD00917"/>
        <s v="ORD02404"/>
        <s v="ORD09306"/>
        <s v="ORD07283"/>
        <s v="ORD08679"/>
        <s v="ORD00383"/>
        <s v="ORD08944"/>
        <s v="ORD03183"/>
        <s v="ORD08477"/>
        <s v="ORD05530"/>
        <s v="ORD08766"/>
        <s v="ORD00530"/>
        <s v="ORD09990"/>
        <s v="ORD02623"/>
        <s v="ORD06850"/>
        <s v="ORD00298"/>
        <s v="ORD04103"/>
        <s v="ORD01364"/>
        <s v="ORD01474"/>
        <s v="ORD02043"/>
        <s v="ORD09531"/>
        <s v="ORD01619"/>
        <s v="ORD00168"/>
        <s v="ORD03574"/>
        <s v="ORD01774"/>
        <s v="ORD00479"/>
        <s v="ORD07357"/>
        <s v="ORD02705"/>
        <s v="ORD06348"/>
        <s v="ORD09641"/>
        <s v="ORD00039"/>
        <s v="ORD09919"/>
        <s v="ORD04143"/>
        <s v="ORD03486"/>
        <s v="ORD00848"/>
        <s v="ORD08109"/>
        <s v="ORD03382"/>
        <s v="ORD09638"/>
        <s v="ORD07459"/>
        <s v="ORD01566"/>
        <s v="ORD08661"/>
        <s v="ORD05682"/>
        <s v="ORD08286"/>
        <s v="ORD05017"/>
        <s v="ORD08014"/>
        <s v="ORD06526"/>
        <s v="ORD04835"/>
        <s v="ORD03380"/>
        <s v="ORD04921"/>
        <s v="ORD00782"/>
        <s v="ORD02201"/>
        <s v="ORD05413"/>
        <s v="ORD00011"/>
        <s v="ORD05211"/>
        <s v="ORD08031"/>
        <s v="ORD00041"/>
        <s v="ORD00724"/>
        <s v="ORD04405"/>
        <s v="ORD04950"/>
        <s v="ORD00148"/>
        <s v="ORD07950"/>
        <s v="ORD05546"/>
        <s v="ORD00768"/>
        <s v="ORD09718"/>
        <s v="ORD07084"/>
        <s v="ORD01198"/>
        <s v="ORD00862"/>
        <s v="ORD03007"/>
        <s v="ORD04214"/>
        <s v="ORD09549"/>
        <s v="ORD00203"/>
        <s v="ORD09956"/>
        <s v="ORD06504"/>
        <s v="ORD01592"/>
        <s v="ORD06689"/>
        <s v="ORD01325"/>
        <s v="ORD09700"/>
        <s v="ORD01949"/>
        <s v="ORD09444"/>
        <s v="ORD01767"/>
        <s v="ORD06370"/>
        <s v="ORD08947"/>
        <s v="ORD01514"/>
        <s v="ORD03881"/>
        <s v="ORD05674"/>
        <s v="ORD09292"/>
        <s v="ORD05287"/>
        <s v="ORD01336"/>
        <s v="ORD04131"/>
        <s v="ORD06296"/>
        <s v="ORD07361"/>
        <s v="ORD00247"/>
        <s v="ORD03824"/>
        <s v="ORD05160"/>
        <s v="ORD06003"/>
        <s v="ORD06323"/>
        <s v="ORD09915"/>
        <s v="ORD01451"/>
        <s v="ORD07139"/>
        <s v="ORD08462"/>
        <s v="ORD04345"/>
        <s v="ORD09979"/>
        <s v="ORD08992"/>
        <s v="ORD02806"/>
        <s v="ORD03241"/>
        <s v="ORD06339"/>
        <s v="ORD03456"/>
        <s v="ORD06513"/>
        <s v="ORD05779"/>
        <s v="ORD05288"/>
        <s v="ORD08749"/>
        <s v="ORD08805"/>
        <s v="ORD05524"/>
        <s v="ORD03612"/>
        <s v="ORD09593"/>
        <s v="ORD06667"/>
        <s v="ORD03509"/>
        <s v="ORD00460"/>
        <s v="ORD09722"/>
        <s v="ORD06065"/>
        <s v="ORD04635"/>
        <s v="ORD09656"/>
        <s v="ORD03648"/>
        <s v="ORD08595"/>
        <s v="ORD09805"/>
        <s v="ORD09842"/>
        <s v="ORD09195"/>
        <s v="ORD01653"/>
        <s v="ORD09251"/>
        <s v="ORD09761"/>
        <s v="ORD06213"/>
        <s v="ORD00027"/>
        <s v="ORD05616"/>
        <s v="ORD05193"/>
        <s v="ORD01109"/>
        <s v="ORD05834"/>
        <s v="ORD02745"/>
        <s v="ORD03980"/>
        <s v="ORD09616"/>
        <s v="ORD02223"/>
        <s v="ORD00955"/>
        <s v="ORD08554"/>
        <s v="ORD02646"/>
        <s v="ORD03324"/>
        <s v="ORD04761"/>
        <s v="ORD05362"/>
        <s v="ORD08194"/>
        <s v="ORD02091"/>
        <s v="ORD05357"/>
        <s v="ORD06516"/>
        <s v="ORD09253"/>
        <s v="ORD06810"/>
        <s v="ORD08008"/>
        <s v="ORD01333"/>
        <s v="ORD03179"/>
        <s v="ORD04779"/>
        <s v="ORD04203"/>
        <s v="ORD06248"/>
        <s v="ORD05572"/>
        <s v="ORD05872"/>
        <s v="ORD08281"/>
        <s v="ORD02045"/>
        <s v="ORD08316"/>
        <s v="ORD07651"/>
        <s v="ORD03530"/>
        <s v="ORD08217"/>
        <s v="ORD01063"/>
        <s v="ORD00443"/>
        <s v="ORD01265"/>
        <s v="ORD03675"/>
        <s v="ORD09322"/>
        <s v="ORD05078"/>
        <s v="ORD08703"/>
        <s v="ORD07503"/>
        <s v="ORD09170"/>
        <s v="ORD03096"/>
        <s v="ORD03145"/>
        <s v="ORD01990"/>
        <s v="ORD05649"/>
        <s v="ORD08082"/>
        <s v="ORD05242"/>
        <s v="ORD06730"/>
        <s v="ORD04257"/>
        <s v="ORD06633"/>
        <s v="ORD05232"/>
        <s v="ORD06795"/>
        <s v="ORD08232"/>
        <s v="ORD05458"/>
        <s v="ORD00169"/>
        <s v="ORD06533"/>
        <s v="ORD06478"/>
        <s v="ORD08153"/>
        <s v="ORD07199"/>
        <s v="ORD08324"/>
        <s v="ORD02294"/>
        <s v="ORD03730"/>
        <s v="ORD09762"/>
        <s v="ORD05538"/>
        <s v="ORD09312"/>
        <s v="ORD03508"/>
        <s v="ORD01304"/>
        <s v="ORD07546"/>
        <s v="ORD02176"/>
        <s v="ORD09706"/>
        <s v="ORD08688"/>
        <s v="ORD07417"/>
        <s v="ORD07625"/>
        <s v="ORD01040"/>
        <s v="ORD01070"/>
        <s v="ORD00897"/>
        <s v="ORD03142"/>
        <s v="ORD05071"/>
        <s v="ORD08380"/>
        <s v="ORD00930"/>
        <s v="ORD09001"/>
        <s v="ORD01850"/>
        <s v="ORD04106"/>
        <s v="ORD09642"/>
        <s v="ORD05545"/>
        <s v="ORD00336"/>
        <s v="ORD08646"/>
        <s v="ORD07882"/>
        <s v="ORD09833"/>
        <s v="ORD07465"/>
        <s v="ORD01179"/>
        <s v="ORD04757"/>
        <s v="ORD02270"/>
        <s v="ORD03206"/>
        <s v="ORD00017"/>
        <s v="ORD04603"/>
        <s v="ORD05766"/>
        <s v="ORD00825"/>
        <s v="ORD03160"/>
        <s v="ORD04767"/>
        <s v="ORD09365"/>
        <s v="ORD09972"/>
        <s v="ORD08303"/>
        <s v="ORD01958"/>
        <s v="ORD02526"/>
        <s v="ORD02449"/>
        <s v="ORD00294"/>
        <s v="ORD00457"/>
        <s v="ORD06901"/>
        <s v="ORD09212"/>
        <s v="ORD04649"/>
        <s v="ORD00579"/>
        <s v="ORD07504"/>
        <s v="ORD02264"/>
        <s v="ORD02065"/>
        <s v="ORD08533"/>
        <s v="ORD05645"/>
        <s v="ORD06579"/>
        <s v="ORD00548"/>
        <s v="ORD02939"/>
        <s v="ORD02415"/>
        <s v="ORD07633"/>
        <s v="ORD04485"/>
        <s v="ORD00628"/>
        <s v="ORD02699"/>
        <s v="ORD08632"/>
        <s v="ORD05706"/>
        <s v="ORD07200"/>
        <s v="ORD04943"/>
        <s v="ORD00235"/>
        <s v="ORD09603"/>
        <s v="ORD01698"/>
        <s v="ORD02743"/>
        <s v="ORD00151"/>
        <s v="ORD05944"/>
        <s v="ORD01343"/>
        <s v="ORD03957"/>
        <s v="ORD07097"/>
        <s v="ORD01526"/>
        <s v="ORD00145"/>
        <s v="ORD00118"/>
        <s v="ORD09850"/>
        <s v="ORD06833"/>
        <s v="ORD05062"/>
        <s v="ORD00750"/>
        <s v="ORD03673"/>
        <s v="ORD01329"/>
        <s v="ORD04074"/>
        <s v="ORD04793"/>
        <s v="ORD06892"/>
        <s v="ORD08263"/>
        <s v="ORD00610"/>
        <s v="ORD06677"/>
        <s v="ORD00264"/>
        <s v="ORD04489"/>
        <s v="ORD02607"/>
        <s v="ORD09310"/>
        <s v="ORD03450"/>
        <s v="ORD03345"/>
        <s v="ORD03515"/>
        <s v="ORD05172"/>
        <s v="ORD04532"/>
        <s v="ORD08636"/>
        <s v="ORD03045"/>
        <s v="ORD05109"/>
        <s v="ORD07856"/>
        <s v="ORD05964"/>
        <s v="ORD01731"/>
        <s v="ORD07725"/>
        <s v="ORD07083"/>
        <s v="ORD04362"/>
        <s v="ORD02362"/>
        <s v="ORD06551"/>
        <s v="ORD06382"/>
        <s v="ORD05094"/>
        <s v="ORD03244"/>
        <s v="ORD08974"/>
        <s v="ORD09080"/>
        <s v="ORD00744"/>
        <s v="ORD08378"/>
        <s v="ORD02493"/>
        <s v="ORD05004"/>
        <s v="ORD08999"/>
        <s v="ORD08663"/>
        <s v="ORD06188"/>
        <s v="ORD02000"/>
        <s v="ORD01315"/>
        <s v="ORD09883"/>
        <s v="ORD08984"/>
        <s v="ORD07247"/>
        <s v="ORD07951"/>
        <s v="ORD06441"/>
        <s v="ORD08743"/>
        <s v="ORD05254"/>
        <s v="ORD03725"/>
        <s v="ORD04666"/>
        <s v="ORD07290"/>
        <s v="ORD09619"/>
        <s v="ORD01134"/>
        <s v="ORD05663"/>
        <s v="ORD04325"/>
        <s v="ORD07164"/>
        <s v="ORD09957"/>
        <s v="ORD03012"/>
        <s v="ORD01288"/>
        <s v="ORD08707"/>
        <s v="ORD01744"/>
        <s v="ORD05484"/>
        <s v="ORD02370"/>
        <s v="ORD09202"/>
        <s v="ORD02587"/>
        <s v="ORD02265"/>
        <s v="ORD08172"/>
        <s v="ORD04166"/>
        <s v="ORD04557"/>
        <s v="ORD02445"/>
        <s v="ORD01414"/>
        <s v="ORD03890"/>
        <s v="ORD03021"/>
        <s v="ORD05132"/>
        <s v="ORD05341"/>
        <s v="ORD01695"/>
        <s v="ORD05268"/>
        <s v="ORD05103"/>
        <s v="ORD04826"/>
        <s v="ORD05112"/>
        <s v="ORD06186"/>
        <s v="ORD04418"/>
        <s v="ORD02630"/>
        <s v="ORD07731"/>
        <s v="ORD02323"/>
        <s v="ORD04464"/>
        <s v="ORD03706"/>
        <s v="ORD07605"/>
        <s v="ORD08522"/>
        <s v="ORD05490"/>
        <s v="ORD03632"/>
        <s v="ORD03975"/>
        <s v="ORD08094"/>
        <s v="ORD04613"/>
        <s v="ORD01855"/>
        <s v="ORD03718"/>
        <s v="ORD00809"/>
        <s v="ORD02074"/>
        <s v="ORD04822"/>
        <s v="ORD06373"/>
        <s v="ORD08922"/>
        <s v="ORD06033"/>
        <s v="ORD07233"/>
        <s v="ORD06656"/>
        <s v="ORD00159"/>
        <s v="ORD09999"/>
        <s v="ORD04229"/>
        <s v="ORD03191"/>
        <s v="ORD03827"/>
        <s v="ORD07184"/>
        <s v="ORD03625"/>
        <s v="ORD00205"/>
        <s v="ORD08759"/>
        <s v="ORD02698"/>
        <s v="ORD05942"/>
        <s v="ORD09640"/>
        <s v="ORD03655"/>
        <s v="ORD02462"/>
        <s v="ORD06597"/>
        <s v="ORD09017"/>
        <s v="ORD01930"/>
        <s v="ORD08248"/>
        <s v="ORD09537"/>
        <s v="ORD09423"/>
        <s v="ORD03661"/>
        <s v="ORD08830"/>
        <s v="ORD06069"/>
        <s v="ORD06854"/>
        <s v="ORD06308"/>
        <s v="ORD07047"/>
        <s v="ORD02087"/>
        <s v="ORD04208"/>
        <s v="ORD08660"/>
        <s v="ORD00856"/>
        <s v="ORD09414"/>
        <s v="ORD00229"/>
        <s v="ORD00178"/>
        <s v="ORD07596"/>
        <s v="ORD00649"/>
        <s v="ORD02946"/>
        <s v="ORD07947"/>
        <s v="ORD07711"/>
        <s v="ORD05084"/>
        <s v="ORD06783"/>
        <s v="ORD08151"/>
        <s v="ORD03254"/>
        <s v="ORD06654"/>
        <s v="ORD07116"/>
        <s v="ORD09663"/>
        <s v="ORD03236"/>
        <s v="ORD02372"/>
        <s v="ORD00107"/>
        <s v="ORD09276"/>
        <s v="ORD08650"/>
        <s v="ORD05045"/>
        <s v="ORD03915"/>
        <s v="ORD07921"/>
        <s v="ORD00462"/>
        <s v="ORD07915"/>
        <s v="ORD01178"/>
        <s v="ORD01339"/>
        <s v="ORD06385"/>
        <s v="ORD01440"/>
        <s v="ORD01642"/>
        <s v="ORD07880"/>
        <s v="ORD04007"/>
        <s v="ORD03817"/>
        <s v="ORD03873"/>
        <s v="ORD04271"/>
        <s v="ORD09888"/>
        <s v="ORD03445"/>
        <s v="ORD07370"/>
        <s v="ORD07934"/>
        <s v="ORD06289"/>
        <s v="ORD06020"/>
        <s v="ORD02992"/>
        <s v="ORD02538"/>
        <s v="ORD03203"/>
        <s v="ORD01102"/>
        <s v="ORD00373"/>
        <s v="ORD04282"/>
        <s v="ORD03810"/>
        <s v="ORD07147"/>
        <s v="ORD03852"/>
        <s v="ORD04776"/>
        <s v="ORD07491"/>
        <s v="ORD03166"/>
        <s v="ORD05784"/>
        <s v="ORD01426"/>
        <s v="ORD08415"/>
        <s v="ORD04167"/>
        <s v="ORD00570"/>
        <s v="ORD01283"/>
        <s v="ORD06125"/>
        <s v="ORD08841"/>
        <s v="ORD06270"/>
        <s v="ORD02191"/>
        <s v="ORD01431"/>
        <s v="ORD03499"/>
        <s v="ORD01520"/>
        <s v="ORD03192"/>
        <s v="ORD03902"/>
        <s v="ORD09054"/>
        <s v="ORD09403"/>
        <s v="ORD03224"/>
        <s v="ORD06095"/>
        <s v="ORD03770"/>
        <s v="ORD08622"/>
        <s v="ORD03937"/>
        <s v="ORD04399"/>
        <s v="ORD08383"/>
        <s v="ORD08735"/>
        <s v="ORD07866"/>
        <s v="ORD03845"/>
        <s v="ORD04173"/>
        <s v="ORD04620"/>
        <s v="ORD02982"/>
        <s v="ORD06177"/>
        <s v="ORD01851"/>
        <s v="ORD09633"/>
        <s v="ORD02273"/>
        <s v="ORD05049"/>
        <s v="ORD05235"/>
        <s v="ORD05499"/>
        <s v="ORD09091"/>
        <s v="ORD04588"/>
        <s v="ORD02949"/>
        <s v="ORD01970"/>
        <s v="ORD06863"/>
        <s v="ORD01937"/>
        <s v="ORD06540"/>
        <s v="ORD03919"/>
        <s v="ORD07988"/>
        <s v="ORD07141"/>
        <s v="ORD04371"/>
        <s v="ORD08710"/>
        <s v="ORD04663"/>
        <s v="ORD07581"/>
        <s v="ORD00741"/>
        <s v="ORD03755"/>
        <s v="ORD08353"/>
        <s v="ORD03147"/>
        <s v="ORD03125"/>
        <s v="ORD09246"/>
        <s v="ORD09441"/>
        <s v="ORD03804"/>
        <s v="ORD03949"/>
        <s v="ORD02704"/>
        <s v="ORD02574"/>
        <s v="ORD01552"/>
        <s v="ORD07672"/>
        <s v="ORD04948"/>
        <s v="ORD08951"/>
        <s v="ORD03058"/>
        <s v="ORD03064"/>
        <s v="ORD09869"/>
        <s v="ORD08465"/>
        <s v="ORD05317"/>
        <s v="ORD05672"/>
        <s v="ORD01028"/>
        <s v="ORD02987"/>
        <s v="ORD05305"/>
        <s v="ORD02368"/>
        <s v="ORD04913"/>
        <s v="ORD07665"/>
        <s v="ORD03597"/>
        <s v="ORD04503"/>
        <s v="ORD09782"/>
        <s v="ORD01236"/>
        <s v="ORD04347"/>
        <s v="ORD08820"/>
        <s v="ORD03441"/>
        <s v="ORD02606"/>
        <s v="ORD01111"/>
        <s v="ORD00851"/>
        <s v="ORD05892"/>
        <s v="ORD03222"/>
        <s v="ORD07799"/>
        <s v="ORD06918"/>
        <s v="ORD07952"/>
        <s v="ORD04359"/>
        <s v="ORD08342"/>
        <s v="ORD00348"/>
        <s v="ORD04868"/>
        <s v="ORD03377"/>
        <s v="ORD04409"/>
        <s v="ORD06740"/>
        <s v="ORD01397"/>
        <s v="ORD07795"/>
        <s v="ORD03062"/>
        <s v="ORD04178"/>
        <s v="ORD03516"/>
        <s v="ORD03851"/>
        <s v="ORD05929"/>
        <s v="ORD01020"/>
        <s v="ORD02721"/>
        <s v="ORD09861"/>
        <s v="ORD03854"/>
        <s v="ORD01909"/>
        <s v="ORD03297"/>
        <s v="ORD06332"/>
        <s v="ORD08862"/>
        <s v="ORD06673"/>
        <s v="ORD00990"/>
        <s v="ORD08307"/>
        <s v="ORD08560"/>
        <s v="ORD01678"/>
        <s v="ORD01757"/>
        <s v="ORD08452"/>
        <s v="ORD02401"/>
        <s v="ORD05318"/>
        <s v="ORD01853"/>
        <s v="ORD08543"/>
        <s v="ORD06815"/>
        <s v="ORD03008"/>
        <s v="ORD00423"/>
        <s v="ORD00921"/>
        <s v="ORD01844"/>
        <s v="ORD06447"/>
        <s v="ORD09823"/>
        <s v="ORD07394"/>
        <s v="ORD06606"/>
        <s v="ORD03181"/>
        <s v="ORD07054"/>
        <s v="ORD09024"/>
        <s v="ORD01401"/>
        <s v="ORD02150"/>
        <s v="ORD07528"/>
        <s v="ORD00042"/>
        <s v="ORD02090"/>
        <s v="ORD07702"/>
        <s v="ORD06287"/>
        <s v="ORD04075"/>
        <s v="ORD09042"/>
        <s v="ORD03421"/>
        <s v="ORD02781"/>
        <s v="ORD08700"/>
        <s v="ORD06436"/>
        <s v="ORD08085"/>
        <s v="ORD06781"/>
        <s v="ORD01811"/>
        <s v="ORD05191"/>
        <s v="ORD04242"/>
        <s v="ORD07601"/>
        <s v="ORD03578"/>
        <s v="ORD07159"/>
        <s v="ORD03833"/>
        <s v="ORD02232"/>
        <s v="ORD04011"/>
        <s v="ORD08796"/>
        <s v="ORD04413"/>
        <s v="ORD02346"/>
        <s v="ORD06379"/>
        <s v="ORD04441"/>
        <s v="ORD00641"/>
        <s v="ORD04839"/>
        <s v="ORD04560"/>
        <s v="ORD00330"/>
        <s v="ORD06808"/>
        <s v="ORD04353"/>
        <s v="ORD00051"/>
        <s v="ORD02231"/>
        <s v="ORD03954"/>
        <s v="ORD08107"/>
        <s v="ORD08187"/>
        <s v="ORD01014"/>
        <s v="ORD02182"/>
        <s v="ORD04199"/>
        <s v="ORD05903"/>
        <s v="ORD06924"/>
        <s v="ORD00136"/>
        <s v="ORD07971"/>
        <s v="ORD01024"/>
        <s v="ORD05405"/>
        <s v="ORD06163"/>
        <s v="ORD01545"/>
        <s v="ORD02804"/>
        <s v="ORD08123"/>
        <s v="ORD01167"/>
        <s v="ORD01649"/>
        <s v="ORD01821"/>
        <s v="ORD02933"/>
        <s v="ORD03305"/>
        <s v="ORD07957"/>
        <s v="ORD02380"/>
        <s v="ORD02692"/>
        <s v="ORD05920"/>
        <s v="ORD04617"/>
        <s v="ORD01208"/>
        <s v="ORD00249"/>
        <s v="ORD03398"/>
        <s v="ORD05863"/>
        <s v="ORD07776"/>
        <s v="ORD07183"/>
        <s v="ORD05304"/>
        <s v="ORD03223"/>
        <s v="ORD02054"/>
        <s v="ORD00942"/>
        <s v="ORD00613"/>
        <s v="ORD04897"/>
        <s v="ORD07743"/>
        <s v="ORD01472"/>
        <s v="ORD03969"/>
        <s v="ORD01254"/>
        <s v="ORD06169"/>
        <s v="ORD06678"/>
        <s v="ORD05652"/>
        <s v="ORD08124"/>
        <s v="ORD07432"/>
        <s v="ORD02013"/>
        <s v="ORD04396"/>
        <s v="ORD04100"/>
        <s v="ORD09425"/>
        <s v="ORD03554"/>
        <s v="ORD04463"/>
        <s v="ORD01210"/>
        <s v="ORD01262"/>
        <s v="ORD03544"/>
        <s v="ORD09553"/>
        <s v="ORD03606"/>
        <s v="ORD02770"/>
        <s v="ORD00830"/>
        <s v="ORD08152"/>
        <s v="ORD06982"/>
        <s v="ORD07498"/>
        <s v="ORD04010"/>
        <s v="ORD05653"/>
        <s v="ORD03300"/>
        <s v="ORD01241"/>
        <s v="ORD03293"/>
        <s v="ORD07499"/>
        <s v="ORD09384"/>
        <s v="ORD01025"/>
        <s v="ORD02985"/>
        <s v="ORD06674"/>
        <s v="ORD02597"/>
        <s v="ORD09727"/>
        <s v="ORD04939"/>
        <s v="ORD07300"/>
        <s v="ORD08662"/>
        <s v="ORD05576"/>
        <s v="ORD07833"/>
        <s v="ORD09737"/>
        <s v="ORD08310"/>
        <s v="ORD04299"/>
        <s v="ORD08233"/>
        <s v="ORD09334"/>
        <s v="ORD00337"/>
        <s v="ORD09975"/>
        <s v="ORD06498"/>
        <s v="ORD07143"/>
        <s v="ORD00854"/>
        <s v="ORD04298"/>
        <s v="ORD00031"/>
        <s v="ORD06716"/>
        <s v="ORD04189"/>
        <s v="ORD01418"/>
        <s v="ORD01183"/>
        <s v="ORD03392"/>
        <s v="ORD07638"/>
        <s v="ORD06890"/>
        <s v="ORD04252"/>
        <s v="ORD04849"/>
        <s v="ORD04115"/>
        <s v="ORD07333"/>
        <s v="ORD08099"/>
        <s v="ORD09406"/>
        <s v="ORD01267"/>
        <s v="ORD07614"/>
        <s v="ORD01540"/>
        <s v="ORD06492"/>
        <s v="ORD07118"/>
        <s v="ORD07443"/>
        <s v="ORD06002"/>
        <s v="ORD03407"/>
        <s v="ORD09569"/>
        <s v="ORD08277"/>
        <s v="ORD07817"/>
        <s v="ORD04751"/>
        <s v="ORD07810"/>
        <s v="ORD04545"/>
        <s v="ORD05382"/>
        <s v="ORD09723"/>
        <s v="ORD04750"/>
        <s v="ORD08076"/>
        <s v="ORD02014"/>
        <s v="ORD08505"/>
        <s v="ORD02591"/>
        <s v="ORD00230"/>
        <s v="ORD09039"/>
        <s v="ORD02108"/>
        <s v="ORD05511"/>
        <s v="ORD02235"/>
        <s v="ORD02537"/>
        <s v="ORD05813"/>
        <s v="ORD01185"/>
        <s v="ORD07080"/>
        <s v="ORD05722"/>
        <s v="ORD00329"/>
        <s v="ORD06439"/>
        <s v="ORD07020"/>
        <s v="ORD02892"/>
        <s v="ORD08432"/>
        <s v="ORD02487"/>
        <s v="ORD05135"/>
        <s v="ORD01255"/>
        <s v="ORD01295"/>
        <s v="ORD08754"/>
        <s v="ORD00535"/>
        <s v="ORD02706"/>
        <s v="ORD03548"/>
        <s v="ORD05793"/>
        <s v="ORD08598"/>
        <s v="ORD03679"/>
        <s v="ORD02854"/>
        <s v="ORD03188"/>
        <s v="ORD01306"/>
        <s v="ORD04547"/>
        <s v="ORD07602"/>
        <s v="ORD00980"/>
        <s v="ORD06916"/>
        <s v="ORD09604"/>
        <s v="ORD03143"/>
        <s v="ORD06605"/>
        <s v="ORD09052"/>
        <s v="ORD09176"/>
        <s v="ORD04578"/>
        <s v="ORD01950"/>
        <s v="ORD08943"/>
        <s v="ORD02851"/>
        <s v="ORD05786"/>
        <s v="ORD02659"/>
        <s v="ORD08562"/>
        <s v="ORD08176"/>
        <s v="ORD08491"/>
        <s v="ORD05638"/>
        <s v="ORD02871"/>
        <s v="ORD06136"/>
        <s v="ORD01775"/>
        <s v="ORD08186"/>
        <s v="ORD04374"/>
        <s v="ORD04195"/>
        <s v="ORD09848"/>
        <s v="ORD04587"/>
        <s v="ORD06328"/>
        <s v="ORD06742"/>
        <s v="ORD06461"/>
        <s v="ORD06440"/>
        <s v="ORD00811"/>
        <s v="ORD08561"/>
        <s v="ORD08763"/>
        <s v="ORD08041"/>
        <s v="ORD08125"/>
        <s v="ORD09912"/>
        <s v="ORD04049"/>
        <s v="ORD04880"/>
        <s v="ORD05057"/>
        <s v="ORD05990"/>
        <s v="ORD08224"/>
        <s v="ORD03794"/>
        <s v="ORD04744"/>
        <s v="ORD07586"/>
        <s v="ORD00273"/>
        <s v="ORD04732"/>
        <s v="ORD09392"/>
        <s v="ORD08783"/>
        <s v="ORD00951"/>
        <s v="ORD08623"/>
        <s v="ORD03757"/>
        <s v="ORD04127"/>
        <s v="ORD08032"/>
        <s v="ORD08497"/>
        <s v="ORD02571"/>
        <s v="ORD01753"/>
        <s v="ORD08304"/>
        <s v="ORD06560"/>
        <s v="ORD04296"/>
        <s v="ORD04708"/>
        <s v="ORD03423"/>
        <s v="ORD03838"/>
        <s v="ORD07893"/>
        <s v="ORD02720"/>
        <s v="ORD09739"/>
        <s v="ORD02417"/>
        <s v="ORD09032"/>
        <s v="ORD01462"/>
        <s v="ORD08317"/>
        <s v="ORD05796"/>
        <s v="ORD00413"/>
        <s v="ORD09765"/>
        <s v="ORD09930"/>
        <s v="ORD05934"/>
        <s v="ORD03500"/>
        <s v="ORD07756"/>
        <s v="ORD06775"/>
        <s v="ORD09369"/>
        <s v="ORD04886"/>
        <s v="ORD06329"/>
        <s v="ORD07584"/>
        <s v="ORD03346"/>
        <s v="ORD07348"/>
        <s v="ORD07278"/>
        <s v="ORD06688"/>
        <s v="ORD04796"/>
        <s v="ORD03362"/>
        <s v="ORD04674"/>
        <s v="ORD02809"/>
        <s v="ORD07009"/>
        <s v="ORD09665"/>
        <s v="ORD03722"/>
        <s v="ORD00047"/>
        <s v="ORD00234"/>
        <s v="ORD07909"/>
        <s v="ORD04801"/>
        <s v="ORD09810"/>
        <s v="ORD00368"/>
        <s v="ORD05209"/>
        <s v="ORD03933"/>
        <s v="ORD03577"/>
        <s v="ORD07315"/>
        <s v="ORD00581"/>
        <s v="ORD01492"/>
        <s v="ORD03823"/>
        <s v="ORD06258"/>
        <s v="ORD07288"/>
        <s v="ORD08686"/>
        <s v="ORD00883"/>
        <s v="ORD07179"/>
        <s v="ORD07367"/>
        <s v="ORD05406"/>
        <s v="ORD09992"/>
        <s v="ORD02773"/>
        <s v="ORD04372"/>
        <s v="ORD01989"/>
        <s v="ORD06463"/>
        <s v="ORD03700"/>
        <s v="ORD04200"/>
        <s v="ORD05110"/>
        <s v="ORD01445"/>
        <s v="ORD07906"/>
        <s v="ORD05757"/>
        <s v="ORD01585"/>
        <s v="ORD09069"/>
        <s v="ORD02519"/>
        <s v="ORD03428"/>
        <s v="ORD04367"/>
        <s v="ORD04139"/>
        <s v="ORD00135"/>
        <s v="ORD07287"/>
        <s v="ORD02062"/>
        <s v="ORD04683"/>
        <s v="ORD08139"/>
        <s v="ORD06293"/>
        <s v="ORD02033"/>
        <s v="ORD03582"/>
        <s v="ORD01522"/>
        <s v="ORD06647"/>
        <s v="ORD04558"/>
        <s v="ORD06693"/>
        <s v="ORD02385"/>
        <s v="ORD01076"/>
        <s v="ORD04837"/>
        <s v="ORD09498"/>
        <s v="ORD08457"/>
        <s v="ORD02799"/>
        <s v="ORD03117"/>
        <s v="ORD07273"/>
        <s v="ORD02133"/>
        <s v="ORD01312"/>
        <s v="ORD02884"/>
        <s v="ORD02286"/>
        <s v="ORD06865"/>
        <s v="ORD00895"/>
        <s v="ORD03036"/>
        <s v="ORD09636"/>
        <s v="ORD00945"/>
        <s v="ORD06452"/>
        <s v="ORD03227"/>
        <s v="ORD09140"/>
        <s v="ORD00643"/>
        <s v="ORD09792"/>
        <s v="ORD04188"/>
        <s v="ORD01625"/>
        <s v="ORD05124"/>
        <s v="ORD08520"/>
        <s v="ORD05434"/>
        <s v="ORD05617"/>
        <s v="ORD09864"/>
        <s v="ORD00576"/>
        <s v="ORD09252"/>
        <s v="ORD02732"/>
        <s v="ORD08617"/>
        <s v="ORD01800"/>
        <s v="ORD09744"/>
        <s v="ORD04575"/>
        <s v="ORD00431"/>
        <s v="ORD03081"/>
        <s v="ORD06718"/>
        <s v="ORD07402"/>
        <s v="ORD07870"/>
        <s v="ORD00985"/>
        <s v="ORD08965"/>
        <s v="ORD07049"/>
        <s v="ORD08111"/>
        <s v="ORD01831"/>
        <s v="ORD08860"/>
        <s v="ORD01408"/>
        <s v="ORD04904"/>
        <s v="ORD09300"/>
        <s v="ORD07208"/>
        <s v="ORD01137"/>
        <s v="ORD07883"/>
        <s v="ORD05586"/>
        <s v="ORD06354"/>
        <s v="ORD05662"/>
        <s v="ORD08019"/>
        <s v="ORD07467"/>
        <s v="ORD05636"/>
        <s v="ORD07211"/>
        <s v="ORD02126"/>
        <s v="ORD07686"/>
        <s v="ORD06840"/>
        <s v="ORD03018"/>
        <s v="ORD00079"/>
        <s v="ORD07531"/>
        <s v="ORD08044"/>
        <s v="ORD07244"/>
        <s v="ORD05643"/>
        <s v="ORD00593"/>
        <s v="ORD00928"/>
        <s v="ORD08096"/>
        <s v="ORD01068"/>
        <s v="ORD08035"/>
        <s v="ORD01443"/>
        <s v="ORD04480"/>
        <s v="ORD08012"/>
        <s v="ORD00707"/>
        <s v="ORD08915"/>
        <s v="ORD06334"/>
        <s v="ORD09184"/>
        <s v="ORD07225"/>
        <s v="ORD03436"/>
        <s v="ORD05861"/>
        <s v="ORD06391"/>
        <s v="ORD07676"/>
        <s v="ORD04101"/>
        <s v="ORD07632"/>
        <s v="ORD07937"/>
        <s v="ORD00747"/>
        <s v="ORD05227"/>
        <s v="ORD06524"/>
        <s v="ORD08645"/>
        <s v="ORD09886"/>
        <s v="ORD01349"/>
        <s v="ORD09121"/>
        <s v="ORD00959"/>
        <s v="ORD01193"/>
        <s v="ORD08727"/>
        <s v="ORD07385"/>
        <s v="ORD09424"/>
        <s v="ORD09689"/>
        <s v="ORD09750"/>
        <s v="ORD07234"/>
        <s v="ORD00836"/>
        <s v="ORD01896"/>
        <s v="ORD05688"/>
        <s v="ORD00658"/>
        <s v="ORD00377"/>
        <s v="ORD00618"/>
        <s v="ORD09314"/>
        <s v="ORD01005"/>
        <s v="ORD01495"/>
        <s v="ORD04513"/>
        <s v="ORD08098"/>
        <s v="ORD00434"/>
        <s v="ORD08210"/>
        <s v="ORD02189"/>
        <s v="ORD00765"/>
        <s v="ORD06406"/>
        <s v="ORD09768"/>
        <s v="ORD06483"/>
        <s v="ORD05685"/>
        <s v="ORD02285"/>
        <s v="ORD03491"/>
        <s v="ORD02474"/>
        <s v="ORD09866"/>
        <s v="ORD01131"/>
        <s v="ORD06368"/>
        <s v="ORD00571"/>
        <s v="ORD07306"/>
        <s v="ORD06712"/>
        <s v="ORD04706"/>
        <s v="ORD05775"/>
        <s v="ORD06650"/>
        <s v="ORD09812"/>
        <s v="ORD08347"/>
        <s v="ORD06977"/>
        <s v="ORD03753"/>
        <s v="ORD05144"/>
        <s v="ORD02763"/>
        <s v="ORD06738"/>
        <s v="ORD00153"/>
        <s v="ORD09119"/>
        <s v="ORD01668"/>
        <s v="ORD02179"/>
        <s v="ORD02155"/>
        <s v="ORD04908"/>
        <s v="ORD06389"/>
        <s v="ORD01758"/>
        <s v="ORD04104"/>
        <s v="ORD04583"/>
        <s v="ORD03697"/>
        <s v="ORD07243"/>
        <s v="ORD08898"/>
        <s v="ORD04338"/>
        <s v="ORD07314"/>
        <s v="ORD02821"/>
        <s v="ORD02722"/>
        <s v="ORD03921"/>
        <s v="ORD04734"/>
        <s v="ORD01103"/>
        <s v="ORD02760"/>
        <s v="ORD06457"/>
        <s v="ORD05105"/>
        <s v="ORD07308"/>
        <s v="ORD08777"/>
        <s v="ORD07051"/>
        <s v="ORD00175"/>
        <s v="ORD03304"/>
        <s v="ORD03385"/>
        <s v="ORD04332"/>
        <s v="ORD04538"/>
        <s v="ORD04756"/>
        <s v="ORD09786"/>
        <s v="ORD01423"/>
        <s v="ORD00648"/>
        <s v="ORD00032"/>
        <s v="ORD04177"/>
        <s v="ORD09907"/>
        <s v="ORD03796"/>
        <s v="ORD03736"/>
        <s v="ORD04337"/>
        <s v="ORD06037"/>
        <s v="ORD05857"/>
        <s v="ORD08690"/>
        <s v="ORD09437"/>
        <s v="ORD09935"/>
        <s v="ORD09783"/>
        <s v="ORD01165"/>
        <s v="ORD04818"/>
        <s v="ORD04015"/>
        <s v="ORD03228"/>
        <s v="ORD04419"/>
        <s v="ORD01403"/>
        <s v="ORD01780"/>
        <s v="ORD01419"/>
        <s v="ORD03493"/>
        <s v="ORD01543"/>
        <s v="ORD06048"/>
        <s v="ORD04551"/>
        <s v="ORD08028"/>
        <s v="ORD06230"/>
        <s v="ORD05958"/>
        <s v="ORD03440"/>
        <s v="ORD09511"/>
        <s v="ORD01748"/>
        <s v="ORD01663"/>
        <s v="ORD09368"/>
        <s v="ORD09730"/>
        <s v="ORD09229"/>
        <s v="ORD07900"/>
        <s v="ORD08002"/>
        <s v="ORD02355"/>
        <s v="ORD08782"/>
        <s v="ORD03511"/>
        <s v="ORD07989"/>
        <s v="ORD03623"/>
        <s v="ORD07977"/>
        <s v="ORD01108"/>
        <s v="ORD07106"/>
        <s v="ORD03532"/>
        <s v="ORD02615"/>
        <s v="ORD01244"/>
        <s v="ORD03907"/>
        <s v="ORD06132"/>
        <s v="ORD00304"/>
        <s v="ORD05465"/>
        <s v="ORD02388"/>
        <s v="ORD04154"/>
        <s v="ORD04782"/>
        <s v="ORD08740"/>
        <s v="ORD05760"/>
        <s v="ORD08671"/>
        <s v="ORD04302"/>
        <s v="ORD02889"/>
        <s v="ORD08926"/>
        <s v="ORD05302"/>
        <s v="ORD06596"/>
        <s v="ORD05754"/>
        <s v="ORD08279"/>
        <s v="ORD07879"/>
        <s v="ORD05485"/>
        <s v="ORD06970"/>
        <s v="ORD04699"/>
        <s v="ORD07939"/>
        <s v="ORD05453"/>
        <s v="ORD02363"/>
        <s v="ORD00098"/>
        <s v="ORD09894"/>
        <s v="ORD05106"/>
        <s v="ORD09941"/>
        <s v="ORD02103"/>
        <s v="ORD03162"/>
        <s v="ORD04654"/>
        <s v="ORD09355"/>
        <s v="ORD01470"/>
        <s v="ORD04077"/>
        <s v="ORD03463"/>
        <s v="ORD03780"/>
        <s v="ORD07090"/>
        <s v="ORD05810"/>
        <s v="ORD05591"/>
        <s v="ORD05407"/>
        <s v="ORD09040"/>
        <s v="ORD08130"/>
        <s v="ORD07162"/>
        <s v="ORD02551"/>
        <s v="ORD01749"/>
        <s v="ORD09438"/>
        <s v="ORD00228"/>
        <s v="ORD03728"/>
        <s v="ORD09613"/>
        <s v="ORD02572"/>
        <s v="ORD05450"/>
        <s v="ORD06711"/>
        <s v="ORD09227"/>
        <s v="ORD00239"/>
        <s v="ORD03298"/>
        <s v="ORD04762"/>
        <s v="ORD05610"/>
        <s v="ORD07761"/>
        <s v="ORD04724"/>
        <s v="ORD02639"/>
        <s v="ORD03372"/>
        <s v="ORD01953"/>
        <s v="ORD00320"/>
        <s v="ORD00197"/>
        <s v="ORD08781"/>
        <s v="ORD07165"/>
        <s v="ORD07875"/>
        <s v="ORD00944"/>
        <s v="ORD01413"/>
        <s v="ORD03080"/>
        <s v="ORD02736"/>
        <s v="ORD05761"/>
        <s v="ORD02173"/>
        <s v="ORD05130"/>
        <s v="ORD00378"/>
        <s v="ORD01715"/>
        <s v="ORD05931"/>
        <s v="ORD08256"/>
        <s v="ORD08427"/>
        <s v="ORD01676"/>
        <s v="ORD06147"/>
        <s v="ORD04554"/>
        <s v="ORD06156"/>
        <s v="ORD08704"/>
        <s v="ORD03498"/>
        <s v="ORD06204"/>
        <s v="ORD06544"/>
        <s v="ORD03374"/>
        <s v="ORD05309"/>
        <s v="ORD09961"/>
        <s v="ORD09237"/>
        <s v="ORD03267"/>
        <s v="ORD03761"/>
        <s v="ORD06752"/>
        <s v="ORD02840"/>
        <s v="ORD02859"/>
        <s v="ORD05478"/>
        <s v="ORD01181"/>
        <s v="ORD09332"/>
        <s v="ORD04541"/>
        <s v="ORD09242"/>
        <s v="ORD07023"/>
        <s v="ORD09219"/>
        <s v="ORD06094"/>
        <s v="ORD04664"/>
        <s v="ORD06290"/>
        <s v="ORD08869"/>
        <s v="ORD02109"/>
        <s v="ORD05474"/>
        <s v="ORD01597"/>
        <s v="ORD03806"/>
        <s v="ORD08040"/>
        <s v="ORD01912"/>
        <s v="ORD03947"/>
        <s v="ORD06430"/>
        <s v="ORD05436"/>
        <s v="ORD03026"/>
        <s v="ORD02670"/>
        <s v="ORD04168"/>
        <s v="ORD03862"/>
        <s v="ORD08604"/>
        <s v="ORD02371"/>
        <s v="ORD08476"/>
        <s v="ORD00743"/>
        <s v="ORD08090"/>
        <s v="ORD00547"/>
        <s v="ORD08305"/>
        <s v="ORD07930"/>
        <s v="ORD05380"/>
        <s v="ORD04760"/>
        <s v="ORD04875"/>
        <s v="ORD09479"/>
        <s v="ORD04953"/>
        <s v="ORD06710"/>
        <s v="ORD04856"/>
        <s v="ORD04045"/>
        <s v="ORD07220"/>
        <s v="ORD03467"/>
        <s v="ORD00108"/>
        <s v="ORD07237"/>
        <s v="ORD00822"/>
        <s v="ORD01448"/>
        <s v="ORD08143"/>
        <s v="ORD01307"/>
        <s v="ORD05488"/>
        <s v="ORD07573"/>
        <s v="ORD00612"/>
        <s v="ORD08507"/>
        <s v="ORD01038"/>
        <s v="ORD07572"/>
        <s v="ORD09688"/>
        <s v="ORD03199"/>
        <s v="ORD01867"/>
        <s v="ORD08285"/>
        <s v="ORD00323"/>
        <s v="ORD00679"/>
        <s v="ORD00692"/>
        <s v="ORD01044"/>
        <s v="ORD09950"/>
        <s v="ORD08978"/>
        <s v="ORD01765"/>
        <s v="ORD05445"/>
        <s v="ORD08868"/>
        <s v="ORD01252"/>
        <s v="ORD07206"/>
        <s v="ORD08141"/>
        <s v="ORD02272"/>
        <s v="ORD07272"/>
        <s v="ORD02122"/>
        <s v="ORD04291"/>
        <s v="ORD04978"/>
        <s v="ORD03608"/>
        <s v="ORD07487"/>
        <s v="ORD08719"/>
        <s v="ORD03375"/>
        <s v="ORD01090"/>
        <s v="ORD02035"/>
        <s v="ORD05239"/>
        <s v="ORD09090"/>
        <s v="ORD05782"/>
        <s v="ORD08463"/>
        <s v="ORD05797"/>
        <s v="ORD09554"/>
        <s v="ORD09646"/>
        <s v="ORD06539"/>
        <s v="ORD05860"/>
        <s v="ORD03927"/>
        <s v="ORD00086"/>
        <s v="ORD01624"/>
        <s v="ORD06110"/>
        <s v="ORD08812"/>
        <s v="ORD02814"/>
        <s v="ORD05622"/>
        <s v="ORD05417"/>
        <s v="ORD04824"/>
        <s v="ORD05506"/>
        <s v="ORD07010"/>
        <s v="ORD04854"/>
        <s v="ORD03684"/>
        <s v="ORD06695"/>
        <s v="ORD06346"/>
        <s v="ORD03723"/>
        <s v="ORD00962"/>
        <s v="ORD08857"/>
        <s v="ORD03272"/>
        <s v="ORD07685"/>
        <s v="ORD01863"/>
        <s v="ORD09153"/>
        <s v="ORD03477"/>
        <s v="ORD03802"/>
        <s v="ORD09776"/>
        <s v="ORD04973"/>
        <s v="ORD05866"/>
        <s v="ORD00588"/>
        <s v="ORD01287"/>
        <s v="ORD06885"/>
        <s v="ORD06577"/>
        <s v="ORD06589"/>
        <s v="ORD09846"/>
        <s v="ORD08569"/>
        <s v="ORD00771"/>
        <s v="ORD08412"/>
        <s v="ORD07588"/>
        <s v="ORD04236"/>
        <s v="ORD07294"/>
        <s v="ORD02878"/>
        <s v="ORD05807"/>
        <s v="ORD02936"/>
        <s v="ORD02444"/>
        <s v="ORD03616"/>
        <s v="ORD04736"/>
        <s v="ORD09129"/>
        <s v="ORD02447"/>
        <s v="ORD06813"/>
        <s v="ORD09677"/>
        <s v="ORD02938"/>
        <s v="ORD03629"/>
        <s v="ORD07369"/>
        <s v="ORD09224"/>
        <s v="ORD00730"/>
        <s v="ORD03363"/>
        <s v="ORD00024"/>
        <s v="ORD02693"/>
        <s v="ORD03929"/>
        <s v="ORD03180"/>
        <s v="ORD05727"/>
        <s v="ORD01689"/>
        <s v="ORD07050"/>
        <s v="ORD01590"/>
        <s v="ORD07693"/>
        <s v="ORD05913"/>
        <s v="ORD08370"/>
        <s v="ORD06288"/>
        <s v="ORD09872"/>
        <s v="ORD00795"/>
        <s v="ORD03378"/>
        <s v="ORD02783"/>
        <s v="ORD09645"/>
        <s v="ORD07027"/>
        <s v="ORD02124"/>
        <s v="ORD04006"/>
        <s v="ORD03492"/>
        <s v="ORD04122"/>
        <s v="ORD07718"/>
        <s v="ORD08382"/>
        <s v="ORD00713"/>
        <s v="ORD08930"/>
        <s v="ORD08065"/>
        <s v="ORD02328"/>
        <s v="ORD03296"/>
        <s v="ORD01130"/>
        <s v="ORD07558"/>
        <s v="ORD01084"/>
        <s v="ORD03276"/>
        <s v="ORD02119"/>
        <s v="ORD00602"/>
        <s v="ORD05371"/>
        <s v="ORD02696"/>
        <s v="ORD05738"/>
        <s v="ORD05835"/>
        <s v="ORD08549"/>
        <s v="ORD09464"/>
        <s v="ORD04550"/>
        <s v="ORD09945"/>
        <s v="ORD01468"/>
        <s v="ORD08122"/>
        <s v="ORD02600"/>
        <s v="ORD02621"/>
        <s v="ORD01272"/>
        <s v="ORD06222"/>
        <s v="ORD06595"/>
        <s v="ORD06019"/>
        <s v="ORD09778"/>
        <s v="ORD00127"/>
        <s v="ORD09448"/>
        <s v="ORD05006"/>
        <s v="ORD01547"/>
        <s v="ORD09304"/>
        <s v="ORD00015"/>
        <s v="ORD00481"/>
        <s v="ORD07828"/>
        <s v="ORD06093"/>
        <s v="ORD09578"/>
        <s v="ORD00860"/>
        <s v="ORD00914"/>
        <s v="ORD05477"/>
        <s v="ORD07919"/>
        <s v="ORD02891"/>
        <s v="ORD03779"/>
        <s v="ORD02151"/>
        <s v="ORD06494"/>
        <s v="ORD05798"/>
        <s v="ORD07741"/>
        <s v="ORD00734"/>
        <s v="ORD01463"/>
        <s v="ORD02483"/>
        <s v="ORD05664"/>
        <s v="ORD05640"/>
        <s v="ORD02576"/>
        <s v="ORD08036"/>
        <s v="ORD05026"/>
        <s v="ORD07604"/>
        <s v="ORD06793"/>
        <s v="ORD08055"/>
        <s v="ORD08961"/>
        <s v="ORD06926"/>
        <s v="ORD01887"/>
        <s v="ORD06709"/>
        <s v="ORD06122"/>
        <s v="ORD08489"/>
        <s v="ORD09837"/>
        <s v="ORD03863"/>
        <s v="ORD06279"/>
        <s v="ORD02575"/>
        <s v="ORD00806"/>
        <s v="ORD09684"/>
        <s v="ORD01363"/>
        <s v="ORD04877"/>
        <s v="ORD03985"/>
        <s v="ORD09970"/>
        <s v="ORD05607"/>
        <s v="ORD07042"/>
        <s v="ORD00599"/>
        <s v="ORD02738"/>
        <s v="ORD00947"/>
        <s v="ORD03263"/>
        <s v="ORD06229"/>
        <s v="ORD08045"/>
        <s v="ORD01237"/>
        <s v="ORD00732"/>
        <s v="ORD00350"/>
        <s v="ORD06623"/>
        <s v="ORD01128"/>
        <s v="ORD03130"/>
        <s v="ORD04076"/>
        <s v="ORD07310"/>
        <s v="ORD04508"/>
        <s v="ORD06797"/>
        <s v="ORD08081"/>
        <s v="ORD02083"/>
        <s v="ORD02407"/>
        <s v="ORD00271"/>
        <s v="ORD01402"/>
        <s v="ORD04945"/>
        <s v="ORD06072"/>
        <s v="ORD03751"/>
        <s v="ORD00717"/>
        <s v="ORD04799"/>
        <s v="ORD06171"/>
        <s v="ORD04151"/>
        <s v="ORD03642"/>
        <s v="ORD09789"/>
        <s v="ORD04737"/>
        <s v="ORD04317"/>
        <s v="ORD03443"/>
        <s v="ORD04227"/>
        <s v="ORD09974"/>
        <s v="ORD01366"/>
        <s v="ORD01410"/>
        <s v="ORD03249"/>
        <s v="ORD00784"/>
        <s v="ORD06237"/>
        <s v="ORD08203"/>
        <s v="ORD08211"/>
        <s v="ORD02282"/>
        <s v="ORD06963"/>
        <s v="ORD07271"/>
        <s v="ORD01106"/>
        <s v="ORD03171"/>
        <s v="ORD03047"/>
        <s v="ORD05910"/>
        <s v="ORD06896"/>
        <s v="ORD01371"/>
        <s v="ORD09800"/>
        <s v="ORD05776"/>
        <s v="ORD06120"/>
        <s v="ORD01490"/>
        <s v="ORD01644"/>
        <s v="ORD06665"/>
        <s v="ORD00478"/>
        <s v="ORD04253"/>
        <s v="ORD07613"/>
        <s v="ORD00646"/>
        <s v="ORD01525"/>
        <s v="ORD04152"/>
        <s v="ORD01305"/>
        <s v="ORD02308"/>
        <s v="ORD00884"/>
        <s v="ORD06780"/>
        <s v="ORD08859"/>
        <s v="ORD07985"/>
        <s v="ORD05837"/>
        <s v="ORD05048"/>
        <s v="ORD03523"/>
        <s v="ORD05844"/>
        <s v="ORD03976"/>
        <s v="ORD09361"/>
        <s v="ORD02158"/>
        <s v="ORD03061"/>
        <s v="ORD05487"/>
        <s v="ORD08537"/>
        <s v="ORD00243"/>
        <s v="ORD02595"/>
        <s v="ORD08313"/>
        <s v="ORD02653"/>
        <s v="ORD00660"/>
        <s v="ORD04320"/>
        <s v="ORD09873"/>
        <s v="ORD01814"/>
        <s v="ORD08745"/>
        <s v="ORD06215"/>
        <s v="ORD01477"/>
        <s v="ORD02429"/>
        <s v="ORD00544"/>
        <s v="ORD02567"/>
        <s v="ORD03488"/>
        <s v="ORD01794"/>
        <s v="ORD06635"/>
        <s v="ORD02827"/>
        <s v="ORD03344"/>
        <s v="ORD08338"/>
        <s v="ORD06412"/>
        <s v="ORD07973"/>
        <s v="ORD07029"/>
        <s v="ORD08643"/>
        <s v="ORD08396"/>
        <s v="ORD04815"/>
        <s v="ORD03201"/>
        <s v="ORD07267"/>
        <s v="ORD06632"/>
        <s v="ORD01904"/>
        <s v="ORD07924"/>
        <s v="ORD05527"/>
        <s v="ORD06363"/>
        <s v="ORD09193"/>
        <s v="ORD01309"/>
        <s v="ORD07228"/>
        <s v="ORD07384"/>
        <s v="ORD05186"/>
        <s v="ORD05701"/>
        <s v="ORD00833"/>
        <s v="ORD09405"/>
        <s v="ORD07176"/>
        <s v="ORD08504"/>
        <s v="ORD00791"/>
        <s v="ORD00143"/>
        <s v="ORD06940"/>
        <s v="ORD02475"/>
        <s v="ORD05107"/>
        <s v="ORD00219"/>
        <s v="ORD04521"/>
        <s v="ORD06486"/>
        <s v="ORD00619"/>
        <s v="ORD03807"/>
        <s v="ORD02858"/>
        <s v="ORD03774"/>
        <s v="ORD00521"/>
        <s v="ORD05630"/>
        <s v="ORD05256"/>
        <s v="ORD07820"/>
        <s v="ORD02088"/>
        <s v="ORD07178"/>
        <s v="ORD09870"/>
        <s v="ORD01430"/>
        <s v="ORD01574"/>
        <s v="ORD04965"/>
        <s v="ORD01951"/>
        <s v="ORD09268"/>
        <s v="ORD06407"/>
        <s v="ORD08234"/>
        <s v="ORD06668"/>
        <s v="ORD09885"/>
        <s v="ORD08578"/>
        <s v="ORD04841"/>
        <s v="ORD05222"/>
        <s v="ORD05843"/>
        <s v="ORD03521"/>
        <s v="ORD04618"/>
        <s v="ORD05092"/>
        <s v="ORD06144"/>
        <s v="ORD07172"/>
        <s v="ORD05714"/>
        <s v="ORD01754"/>
        <s v="ORD03053"/>
        <s v="ORD04791"/>
        <s v="ORD07557"/>
        <s v="ORD05832"/>
        <s v="ORD08843"/>
        <s v="ORD03786"/>
        <s v="ORD01155"/>
        <s v="ORD01815"/>
        <s v="ORD09702"/>
        <s v="ORD09891"/>
        <s v="ORD00338"/>
        <s v="ORD01745"/>
        <s v="ORD07733"/>
        <s v="ORD05818"/>
        <s v="ORD09112"/>
        <s v="ORD09710"/>
        <s v="ORD01438"/>
        <s v="ORD07683"/>
        <s v="ORD06542"/>
        <s v="ORD08049"/>
        <s v="ORD06415"/>
        <s v="ORD09678"/>
        <s v="ORD03849"/>
        <s v="ORD05386"/>
        <s v="ORD03932"/>
        <s v="ORD01163"/>
        <s v="ORD00952"/>
        <s v="ORD02984"/>
        <s v="ORD08145"/>
        <s v="ORD02305"/>
        <s v="ORD03115"/>
        <s v="ORD07904"/>
        <s v="ORD04810"/>
        <s v="ORD01697"/>
        <s v="ORD05365"/>
        <s v="ORD03393"/>
        <s v="ORD05452"/>
        <s v="ORD08205"/>
        <s v="ORD01261"/>
        <s v="ORD07722"/>
        <s v="ORD03277"/>
        <s v="ORD05473"/>
        <s v="ORD05554"/>
        <s v="ORD08283"/>
        <s v="ORD05498"/>
        <s v="ORD05435"/>
        <s v="ORD04466"/>
        <s v="ORD00920"/>
        <s v="ORD01206"/>
        <s v="ORD08792"/>
        <s v="ORD06017"/>
        <s v="ORD07463"/>
        <s v="ORD09785"/>
        <s v="ORD06302"/>
        <s v="ORD04520"/>
        <s v="ORD09922"/>
        <s v="ORD04611"/>
        <s v="ORD02603"/>
        <s v="ORD05141"/>
        <s v="ORD02499"/>
        <s v="ORD02937"/>
        <s v="ORD01621"/>
        <s v="ORD06318"/>
        <s v="ORD04279"/>
        <s v="ORD09315"/>
        <s v="ORD05952"/>
        <s v="ORD09923"/>
        <s v="ORD03031"/>
        <s v="ORD03965"/>
        <s v="ORD00097"/>
        <s v="ORD00971"/>
        <s v="ORD04255"/>
        <s v="ORD06301"/>
        <s v="ORD05894"/>
        <s v="ORD07983"/>
        <s v="ORD08411"/>
        <s v="ORD02460"/>
        <s v="ORD03889"/>
        <s v="ORD04811"/>
        <s v="ORD09635"/>
        <s v="ORD03019"/>
        <s v="ORD01280"/>
        <s v="ORD09463"/>
        <s v="ORD05827"/>
        <s v="ORD04036"/>
        <s v="ORD06729"/>
        <s v="ORD09393"/>
        <s v="ORD02657"/>
        <s v="ORD08161"/>
        <s v="ORD06231"/>
        <s v="ORD02642"/>
        <s v="ORD08972"/>
        <s v="ORD05575"/>
        <s v="ORD06075"/>
        <s v="ORD04733"/>
        <s v="ORD00233"/>
        <s v="ORD02831"/>
        <s v="ORD08339"/>
        <s v="ORD05780"/>
        <s v="ORD08374"/>
        <s v="ORD02001"/>
        <s v="ORD01374"/>
        <s v="ORD08128"/>
        <s v="ORD04231"/>
        <s v="ORD06451"/>
        <s v="ORD07252"/>
        <s v="ORD04037"/>
        <s v="ORD04056"/>
        <s v="ORD05379"/>
        <s v="ORD06111"/>
        <s v="ORD02727"/>
        <s v="ORD03318"/>
        <s v="ORD03039"/>
        <s v="ORD01478"/>
        <s v="ORD06642"/>
        <s v="ORD07559"/>
        <s v="ORD02009"/>
        <s v="ORD01868"/>
        <s v="ORD06751"/>
        <s v="ORD06771"/>
        <s v="ORD03876"/>
        <s v="ORD03792"/>
        <s v="ORD06931"/>
        <s v="ORD03905"/>
        <s v="ORD09100"/>
        <s v="ORD01595"/>
        <s v="ORD01458"/>
        <s v="ORD02154"/>
        <s v="ORD01726"/>
        <s v="ORD02219"/>
        <s v="ORD05831"/>
        <s v="ORD07398"/>
        <s v="ORD01496"/>
        <s v="ORD03295"/>
        <s v="ORD04275"/>
        <s v="ORD01300"/>
        <s v="ORD09793"/>
        <s v="ORD06392"/>
        <s v="ORD05175"/>
        <s v="ORD09719"/>
        <s v="ORD00459"/>
        <s v="ORD05804"/>
        <s v="ORD06058"/>
        <s v="ORD00969"/>
        <s v="ORD08275"/>
        <s v="ORD00523"/>
        <s v="ORD07282"/>
        <s v="ORD03116"/>
        <s v="ORD08437"/>
        <s v="ORD09740"/>
        <s v="ORD04887"/>
        <s v="ORD00653"/>
        <s v="ORD04140"/>
        <s v="ORD00647"/>
        <s v="ORD00736"/>
        <s v="ORD04457"/>
        <s v="ORD04159"/>
        <s v="ORD09515"/>
        <s v="ORD07576"/>
        <s v="ORD01065"/>
        <s v="ORD01571"/>
        <s v="ORD01094"/>
        <s v="ORD06047"/>
        <s v="ORD06190"/>
        <s v="ORD08301"/>
        <s v="ORD02262"/>
        <s v="ORD05565"/>
        <s v="ORD03167"/>
        <s v="ORD05481"/>
        <s v="ORD06962"/>
        <s v="ORD01952"/>
        <s v="ORD01471"/>
        <s v="ORD00629"/>
        <s v="ORD04355"/>
        <s v="ORD07192"/>
        <s v="ORD05972"/>
        <s v="ORD03964"/>
        <s v="ORD05954"/>
        <s v="ORD05022"/>
        <s v="ORD08591"/>
        <s v="ORD01176"/>
        <s v="ORD00938"/>
        <s v="ORD02501"/>
        <s v="ORD03037"/>
        <s v="ORD01378"/>
        <s v="ORD01480"/>
        <s v="ORD00821"/>
        <s v="ORD04552"/>
        <s v="ORD04996"/>
        <s v="ORD05154"/>
        <s v="ORD07829"/>
        <s v="ORD05979"/>
        <s v="ORD01784"/>
        <s v="ORD06895"/>
        <s v="ORD05399"/>
        <s v="ORD07299"/>
        <s v="ORD00259"/>
        <s v="ORD02864"/>
        <s v="ORD02700"/>
        <s v="ORD00246"/>
        <s v="ORD05212"/>
        <s v="ORD01367"/>
        <s v="ORD01088"/>
        <s v="ORD08315"/>
        <s v="ORD01987"/>
        <s v="ORD00556"/>
        <s v="ORD04379"/>
        <s v="ORD01739"/>
        <s v="ORD06454"/>
        <s v="ORD06658"/>
        <s v="ORD00687"/>
        <s v="ORD05978"/>
        <s v="ORD04241"/>
        <s v="ORD04468"/>
        <s v="ORD02853"/>
        <s v="ORD07457"/>
        <s v="ORD05743"/>
        <s v="ORD01783"/>
        <s v="ORD05059"/>
        <s v="ORD02780"/>
        <s v="ORD08810"/>
        <s v="ORD05665"/>
        <s v="ORD05120"/>
        <s v="ORD07089"/>
        <s v="ORD04391"/>
        <s v="ORD02049"/>
        <s v="ORD05609"/>
        <s v="ORD08180"/>
        <s v="ORD01712"/>
        <s v="ORD02616"/>
        <s v="ORD08611"/>
        <s v="ORD08778"/>
        <s v="ORD06150"/>
        <s v="ORD05383"/>
        <s v="ORD02553"/>
        <s v="ORD02156"/>
        <s v="ORD09064"/>
        <s v="ORD02643"/>
        <s v="ORD07386"/>
        <s v="ORD01875"/>
        <s v="ORD01738"/>
        <s v="ORD03465"/>
        <s v="ORD07734"/>
        <s v="ORD03910"/>
        <s v="ORD03563"/>
        <s v="ORD00853"/>
        <s v="ORD01405"/>
        <s v="ORD02386"/>
        <s v="ORD02989"/>
        <s v="ORD02904"/>
        <s v="ORD01011"/>
        <s v="ORD00723"/>
        <s v="ORD07899"/>
        <s v="ORD09878"/>
        <s v="ORD04226"/>
        <s v="ORD05891"/>
        <s v="ORD08289"/>
        <s v="ORD09934"/>
        <s v="ORD09504"/>
        <s v="ORD08218"/>
        <s v="ORD06906"/>
        <s v="ORD01769"/>
        <s v="ORD00236"/>
        <s v="ORD03692"/>
        <s v="ORD09816"/>
        <s v="ORD06734"/>
        <s v="ORD01060"/>
        <s v="ORD03654"/>
        <s v="ORD05600"/>
        <s v="ORD03514"/>
        <s v="ORD07809"/>
        <s v="ORD02725"/>
        <s v="ORD07769"/>
        <s v="ORD05081"/>
        <s v="ORD00909"/>
        <s v="ORD04641"/>
        <s v="ORD07412"/>
        <s v="ORD06986"/>
        <s v="ORD07404"/>
        <s v="ORD02612"/>
        <s v="ORD05381"/>
        <s v="ORD06536"/>
        <s v="ORD09443"/>
        <s v="ORD04623"/>
        <s v="ORD07603"/>
        <s v="ORD09494"/>
        <s v="ORD04261"/>
        <s v="ORD07567"/>
        <s v="ORD00773"/>
        <s v="ORD03487"/>
        <s v="ORD07842"/>
        <s v="ORD05198"/>
        <s v="ORD02178"/>
        <s v="ORD05772"/>
        <s v="ORD06594"/>
        <s v="ORD03319"/>
        <s v="ORD07844"/>
        <s v="ORD05276"/>
        <s v="ORD08568"/>
        <s v="ORD03279"/>
        <s v="ORD09875"/>
        <s v="ORD01450"/>
        <s v="ORD02432"/>
        <s v="ORD01870"/>
        <s v="ORD01377"/>
        <s v="ORD09529"/>
        <s v="ORD05385"/>
        <s v="ORD03095"/>
        <s v="ORD08647"/>
        <s v="ORD00280"/>
        <s v="ORD04090"/>
        <s v="ORD01677"/>
        <s v="ORD09124"/>
        <s v="ORD08923"/>
        <s v="ORD06500"/>
        <s v="ORD07101"/>
        <s v="ORD06467"/>
        <s v="ORD07902"/>
        <s v="ORD08198"/>
        <s v="ORD08737"/>
        <s v="ORD08525"/>
        <s v="ORD08948"/>
        <s v="ORD06902"/>
        <s v="ORD05873"/>
        <s v="ORD05901"/>
        <s v="ORD03901"/>
        <s v="ORD07086"/>
        <s v="ORD05969"/>
        <s v="ORD08482"/>
        <s v="ORD03429"/>
        <s v="ORD05274"/>
        <s v="ORD07975"/>
        <s v="ORD06113"/>
        <s v="ORD09552"/>
        <s v="ORD01350"/>
        <s v="ORD00552"/>
        <s v="ORD06897"/>
        <s v="ORD09076"/>
        <s v="ORD02289"/>
        <s v="ORD02823"/>
        <s v="ORD03835"/>
        <s v="ORD06014"/>
        <s v="ORD09841"/>
        <s v="ORD05202"/>
        <s v="ORD07055"/>
        <s v="ORD03156"/>
        <s v="ORD00819"/>
        <s v="ORD03903"/>
        <s v="ORD04258"/>
        <s v="ORD04437"/>
        <s v="ORD06097"/>
        <s v="ORD02314"/>
        <s v="ORD00186"/>
        <s v="ORD08010"/>
        <s v="ORD04780"/>
        <s v="ORD07231"/>
        <s v="ORD04331"/>
        <s v="ORD00290"/>
        <s v="ORD04136"/>
        <s v="ORD03740"/>
        <s v="ORD02640"/>
        <s v="ORD00640"/>
        <s v="ORD03404"/>
        <s v="ORD09213"/>
        <s v="ORD04505"/>
        <s v="ORD09576"/>
        <s v="ORD01392"/>
        <s v="ORD08245"/>
        <s v="ORD09329"/>
        <s v="ORD01415"/>
        <s v="ORD04798"/>
        <s v="ORD06591"/>
        <s v="ORD02072"/>
        <s v="ORD00681"/>
        <s v="ORD00258"/>
        <s v="ORD09475"/>
        <s v="ORD04564"/>
        <s v="ORD03820"/>
        <s v="ORD02532"/>
        <s v="ORD02428"/>
        <s v="ORD02755"/>
        <s v="ORD08928"/>
        <s v="ORD02433"/>
        <s v="ORD00780"/>
        <s v="ORD05960"/>
        <s v="ORD09357"/>
        <s v="ORD07798"/>
        <s v="ORD06092"/>
        <s v="ORD06158"/>
        <s v="ORD08297"/>
        <s v="ORD08110"/>
        <s v="ORD02703"/>
        <s v="ORD02888"/>
        <s v="ORD00013"/>
        <s v="ORD07074"/>
        <s v="ORD00956"/>
        <s v="ORD06570"/>
        <s v="ORD03071"/>
        <s v="ORD03074"/>
        <s v="ORD02758"/>
        <s v="ORD09963"/>
        <s v="ORD08309"/>
        <s v="ORD03650"/>
        <s v="ORD03384"/>
        <s v="ORD02066"/>
        <s v="ORD02650"/>
        <s v="ORD07621"/>
        <s v="ORD09860"/>
        <s v="ORD09799"/>
        <s v="ORD03858"/>
        <s v="ORD06116"/>
        <s v="ORD06168"/>
        <s v="ORD07660"/>
        <s v="ORD02713"/>
        <s v="ORD03917"/>
        <s v="ORD07346"/>
        <s v="ORD09852"/>
        <s v="ORD06932"/>
        <s v="ORD02694"/>
        <s v="ORD07210"/>
        <s v="ORD05052"/>
        <s v="ORD05013"/>
        <s v="ORD09862"/>
        <s v="ORD04157"/>
        <s v="ORD01344"/>
        <s v="ORD06882"/>
        <s v="ORD08299"/>
        <s v="ORD01700"/>
        <s v="ORD05802"/>
        <s v="ORD00417"/>
        <s v="ORD01386"/>
        <s v="ORD05213"/>
        <s v="ORD07821"/>
        <s v="ORD01284"/>
        <s v="ORD05002"/>
        <s v="ORD04334"/>
        <s v="ORD09520"/>
        <s v="ORD01226"/>
        <s v="ORD06353"/>
        <s v="ORD01669"/>
        <s v="ORD03029"/>
        <s v="ORD02901"/>
        <s v="ORD04533"/>
        <s v="ORD08720"/>
        <s v="ORD00059"/>
        <s v="ORD03336"/>
        <s v="ORD03714"/>
        <s v="ORD09037"/>
        <s v="ORD03607"/>
        <s v="ORD04055"/>
        <s v="ORD09599"/>
        <s v="ORD08290"/>
        <s v="ORD03490"/>
        <s v="ORD07304"/>
        <s v="ORD05668"/>
        <s v="ORD04828"/>
        <s v="ORD01136"/>
        <s v="ORD09155"/>
        <s v="ORD02611"/>
        <s v="ORD00993"/>
        <s v="ORD04240"/>
        <s v="ORD06201"/>
        <s v="ORD02036"/>
        <s v="ORD06525"/>
        <s v="ORD06903"/>
        <s v="ORD08881"/>
        <s v="ORD08889"/>
        <s v="ORD04123"/>
        <s v="ORD06267"/>
        <s v="ORD03350"/>
        <s v="ORD03376"/>
        <s v="ORD05333"/>
        <s v="ORD07802"/>
        <s v="ORD01132"/>
        <s v="ORD03286"/>
        <s v="ORD00367"/>
        <s v="ORD08701"/>
        <s v="ORD08899"/>
        <s v="ORD00150"/>
        <s v="ORD01184"/>
        <s v="ORD05914"/>
        <s v="ORD02652"/>
        <s v="ORD04079"/>
        <s v="ORD07897"/>
        <s v="ORD03601"/>
        <s v="ORD01964"/>
        <s v="ORD02430"/>
        <s v="ORD08073"/>
        <s v="ORD00997"/>
        <s v="ORD09057"/>
        <s v="ORD04502"/>
        <s v="ORD00297"/>
        <s v="ORD08236"/>
        <s v="ORD07889"/>
        <s v="ORD08629"/>
        <s v="ORD08500"/>
        <s v="ORD01389"/>
        <s v="ORD09459"/>
        <s v="ORD01584"/>
        <s v="ORD01479"/>
        <s v="ORD05314"/>
        <s v="ORD03471"/>
        <s v="ORD01157"/>
        <s v="ORD01048"/>
        <s v="ORD03568"/>
        <s v="ORD04593"/>
        <s v="ORD07886"/>
        <s v="ORD05925"/>
        <s v="ORD08047"/>
        <s v="ORD04507"/>
        <s v="ORD01233"/>
        <s v="ORD06280"/>
        <s v="ORD09377"/>
        <s v="ORD03124"/>
        <s v="ORD02677"/>
        <s v="ORD01636"/>
        <s v="ORD00048"/>
        <s v="ORD02641"/>
        <s v="ORD02405"/>
        <s v="ORD09697"/>
        <s v="ORD04598"/>
        <s v="ORD04434"/>
        <s v="ORD02481"/>
        <s v="ORD08913"/>
        <s v="ORD09905"/>
        <s v="ORD01369"/>
        <s v="ORD06497"/>
        <s v="ORD01760"/>
        <s v="ORD07486"/>
        <s v="ORD05083"/>
        <s v="ORD02761"/>
        <s v="ORD06830"/>
        <s v="ORD00801"/>
        <s v="ORD07911"/>
        <s v="ORD08771"/>
        <s v="ORD04840"/>
        <s v="ORD04394"/>
        <s v="ORD06553"/>
        <s v="ORD01771"/>
        <s v="ORD08495"/>
        <s v="ORD03641"/>
        <s v="ORD07469"/>
        <s v="ORD03217"/>
        <s v="ORD04895"/>
        <s v="ORD07510"/>
        <s v="ORD09305"/>
        <s v="ORD08202"/>
        <s v="ORD06687"/>
        <s v="ORD07815"/>
        <s v="ORD00807"/>
        <s v="ORD00989"/>
        <s v="ORD02245"/>
        <s v="ORD00347"/>
        <s v="ORD01337"/>
        <s v="ORD04883"/>
        <s v="ORD06994"/>
        <s v="ORD05401"/>
        <s v="ORD06105"/>
        <s v="ORD08346"/>
        <s v="ORD00215"/>
        <s v="ORD06362"/>
        <s v="ORD08456"/>
        <s v="ORD00054"/>
        <s v="ORD09577"/>
        <s v="ORD09630"/>
        <s v="ORD06424"/>
        <s v="ORD03425"/>
        <s v="ORD00757"/>
        <s v="ORD00227"/>
        <s v="ORD04843"/>
        <s v="ORD05830"/>
        <s v="ORD09168"/>
        <s v="ORD02629"/>
        <s v="ORD00706"/>
        <s v="ORD09811"/>
        <s v="ORD03657"/>
        <s v="ORD06263"/>
        <s v="ORD04582"/>
        <s v="ORD06881"/>
        <s v="ORD08441"/>
        <s v="ORD00300"/>
        <s v="ORD07411"/>
        <s v="ORD09148"/>
        <s v="ORD05691"/>
        <s v="ORD00585"/>
        <s v="ORD09927"/>
        <s v="ORD00379"/>
        <s v="ORD01433"/>
        <s v="ORD08582"/>
        <s v="ORD04181"/>
        <s v="ORD07158"/>
        <s v="ORD08268"/>
        <s v="ORD06988"/>
        <s v="ORD09664"/>
        <s v="ORD00394"/>
        <s v="ORD01588"/>
        <s v="ORD08856"/>
        <s v="ORD06232"/>
        <s v="ORD01316"/>
        <s v="ORD09137"/>
        <s v="ORD00180"/>
        <s v="ORD08890"/>
        <s v="ORD03186"/>
        <s v="ORD09672"/>
        <s v="ORD00120"/>
        <s v="ORD03089"/>
        <s v="ORD06806"/>
        <s v="ORD07980"/>
        <s v="ORD05781"/>
        <s v="ORD07364"/>
        <s v="ORD07094"/>
        <s v="ORD04700"/>
        <s v="ORD08113"/>
        <s v="ORD09890"/>
        <s v="ORD08755"/>
        <s v="ORD07096"/>
        <s v="ORD08941"/>
        <s v="ORD00445"/>
        <s v="ORD00407"/>
        <s v="ORD01434"/>
        <s v="ORD03702"/>
        <s v="ORD03588"/>
        <s v="ORD06554"/>
        <s v="ORD01901"/>
        <s v="ORD06630"/>
        <s v="ORD03977"/>
        <s v="ORD00778"/>
        <s v="ORD04196"/>
        <s v="ORD07716"/>
        <s v="ORD06807"/>
        <s v="ORD03743"/>
        <s v="ORD08192"/>
        <s v="ORD04107"/>
        <s v="ORD00642"/>
        <s v="ORD00269"/>
        <s v="ORD08167"/>
        <s v="ORD04484"/>
        <s v="ORD07891"/>
        <s v="ORD09125"/>
        <s v="ORD02139"/>
        <s v="ORD02442"/>
        <s v="ORD07850"/>
        <s v="ORD09949"/>
        <s v="ORD01779"/>
        <s v="ORD07031"/>
        <s v="ORD07203"/>
        <s v="ORD03512"/>
        <s v="ORD01891"/>
        <s v="ORD06449"/>
        <s v="ORD05064"/>
        <s v="ORD04401"/>
        <s v="ORD04272"/>
        <s v="ORD08443"/>
        <s v="ORD04784"/>
        <s v="ORD01871"/>
        <s v="ORD00106"/>
        <s v="ORD05165"/>
        <s v="ORD00676"/>
        <s v="ORD00578"/>
        <s v="ORD00770"/>
        <s v="ORD06643"/>
        <s v="ORD04119"/>
        <s v="ORD01041"/>
        <s v="ORD02107"/>
        <s v="ORD06987"/>
        <s v="ORD02852"/>
        <s v="ORD00924"/>
        <s v="ORD04698"/>
        <s v="ORD04366"/>
        <s v="ORD05724"/>
        <s v="ORD07607"/>
        <s v="ORD03841"/>
        <s v="ORD05422"/>
        <s v="ORD09508"/>
        <s v="ORD01763"/>
        <s v="ORD01755"/>
        <s v="ORD04187"/>
        <s v="ORD07360"/>
        <s v="ORD03360"/>
        <s v="ORD00803"/>
        <s v="ORD00334"/>
        <s v="ORD00794"/>
        <s v="ORD05628"/>
        <s v="ORD03791"/>
        <s v="ORD03250"/>
        <s v="ORD03475"/>
        <s v="ORD02089"/>
        <s v="ORD06774"/>
        <s v="ORD06765"/>
        <s v="ORD08521"/>
        <s v="ORD03624"/>
        <s v="ORD04722"/>
        <s v="ORD06040"/>
        <s v="ORD05404"/>
        <s v="ORD03422"/>
        <s v="ORD06175"/>
        <s v="ORD04071"/>
        <s v="ORD09874"/>
        <s v="ORD01551"/>
        <s v="ORD07450"/>
        <s v="ORD01719"/>
        <s v="ORD08845"/>
        <s v="ORD01546"/>
        <s v="ORD05620"/>
        <s v="ORD08242"/>
        <s v="ORD04748"/>
        <s v="ORD07474"/>
        <s v="ORD07942"/>
        <s v="ORD00901"/>
        <s v="ORD05353"/>
        <s v="ORD04749"/>
        <s v="ORD05983"/>
        <s v="ORD09354"/>
        <s v="ORD05319"/>
        <s v="ORD05420"/>
        <s v="ORD08135"/>
        <s v="ORD09751"/>
        <s v="ORD09455"/>
        <s v="ORD00728"/>
        <s v="ORD09290"/>
        <s v="ORD00927"/>
        <s v="ORD05483"/>
        <s v="ORD05308"/>
        <s v="ORD09562"/>
        <s v="ORD05156"/>
        <s v="ORD02044"/>
        <s v="ORD01537"/>
        <s v="ORD06920"/>
        <s v="ORD01460"/>
        <s v="ORD03923"/>
        <s v="ORD04432"/>
        <s v="ORD09165"/>
        <s v="ORD00611"/>
        <s v="ORD01716"/>
        <s v="ORD04009"/>
        <s v="ORD05720"/>
        <s v="ORD09796"/>
        <s v="ORD08508"/>
        <s v="ORD02339"/>
        <s v="ORD00339"/>
        <s v="ORD05047"/>
        <s v="ORD05533"/>
        <s v="ORD09900"/>
        <s v="ORD09583"/>
        <s v="ORD07609"/>
        <s v="ORD01092"/>
        <s v="ORD06051"/>
        <s v="ORD02488"/>
        <s v="ORD07197"/>
        <s v="ORD09829"/>
        <s v="ORD03565"/>
        <s v="ORD08294"/>
        <s v="ORD04132"/>
        <s v="ORD01347"/>
        <s v="ORD06098"/>
        <s v="ORD03046"/>
        <s v="ORD02817"/>
        <s v="ORD09584"/>
        <s v="ORD06050"/>
        <s v="ORD05325"/>
        <s v="ORD09078"/>
        <s v="ORD00398"/>
        <s v="ORD06624"/>
        <s v="ORD05955"/>
        <s v="ORD00902"/>
        <s v="ORD05512"/>
        <s v="ORD07111"/>
        <s v="ORD02025"/>
        <s v="ORD08630"/>
        <s v="ORD08074"/>
        <s v="ORD06074"/>
        <s v="ORD04429"/>
        <s v="ORD04510"/>
        <s v="ORD05858"/>
        <s v="ORD05570"/>
        <s v="ORD08425"/>
        <s v="ORD08991"/>
        <s v="ORD06817"/>
        <s v="ORD01623"/>
        <s v="ORD08716"/>
        <s v="ORD01866"/>
        <s v="ORD00712"/>
        <s v="ORD07350"/>
        <s v="ORD06884"/>
        <s v="ORD05849"/>
        <s v="ORD04315"/>
        <s v="ORD07128"/>
        <s v="ORD09407"/>
        <s v="ORD06831"/>
        <s v="ORD06422"/>
        <s v="ORD01899"/>
        <s v="ORD07862"/>
        <s v="ORD03230"/>
        <s v="ORD08802"/>
        <s v="ORD09634"/>
        <s v="ORD01485"/>
        <s v="ORD09198"/>
        <s v="ORD03334"/>
        <s v="ORD02450"/>
        <s v="ORD05803"/>
        <s v="ORD06383"/>
        <s v="ORD08292"/>
        <s v="ORD01603"/>
        <s v="ORD03519"/>
        <s v="ORD09381"/>
        <s v="ORD08366"/>
        <s v="ORD08188"/>
        <s v="ORD03795"/>
        <s v="ORD06746"/>
        <s v="ORD08144"/>
        <s v="ORD09050"/>
        <s v="ORD08959"/>
        <s v="ORD08998"/>
        <s v="ORD02998"/>
        <s v="ORD02276"/>
        <s v="ORD04539"/>
        <s v="ORD08901"/>
        <s v="ORD02996"/>
        <s v="ORD07912"/>
        <s v="ORD06395"/>
        <s v="ORD07851"/>
        <s v="ORD07195"/>
        <s v="ORD04813"/>
        <s v="ORD07843"/>
        <s v="ORD09371"/>
        <s v="ORD05183"/>
        <s v="ORD04758"/>
        <s v="ORD06256"/>
        <s v="ORD03540"/>
        <s v="ORD06867"/>
        <s v="ORD06777"/>
        <s v="ORD05142"/>
        <s v="ORD04469"/>
        <s v="ORD07298"/>
        <s v="ORD08929"/>
        <s v="ORD08101"/>
        <s v="ORD04483"/>
        <s v="ORD07868"/>
        <s v="ORD07375"/>
        <s v="ORD00190"/>
        <s v="ORD06008"/>
        <s v="ORD06087"/>
        <s v="ORD02710"/>
        <s v="ORD01728"/>
        <s v="ORD05364"/>
        <s v="ORD07724"/>
        <s v="ORD05787"/>
        <s v="ORD04478"/>
        <s v="ORD07892"/>
        <s v="ORD08963"/>
        <s v="ORD07222"/>
        <s v="ORD02856"/>
        <s v="ORD00662"/>
        <s v="ORD01358"/>
        <s v="ORD01879"/>
        <s v="ORD03202"/>
        <s v="ORD08358"/>
        <s v="ORD01352"/>
        <s v="ORD00554"/>
        <s v="ORD04248"/>
        <s v="ORD03302"/>
        <s v="ORD08354"/>
        <s v="ORD02669"/>
        <s v="ORD09449"/>
        <s v="ORD05000"/>
        <s v="ORD09682"/>
        <s v="ORD01860"/>
        <s v="ORD04785"/>
        <s v="ORD09597"/>
        <s v="ORD03922"/>
        <s v="ORD01456"/>
        <s v="ORD07537"/>
        <s v="ORD05063"/>
        <s v="ORD06001"/>
        <s v="ORD09639"/>
        <s v="ORD06914"/>
        <s v="ORD07240"/>
        <s v="ORD06832"/>
        <s v="ORD06785"/>
        <s v="ORD05492"/>
        <s v="ORD04360"/>
        <s v="ORD05018"/>
        <s v="ORD04859"/>
        <s v="ORD00493"/>
        <s v="ORD09813"/>
        <s v="ORD00674"/>
        <s v="ORD07270"/>
        <s v="ORD04980"/>
        <s v="ORD05121"/>
        <s v="ORD09969"/>
        <s v="ORD00266"/>
        <s v="ORD01003"/>
        <s v="ORD04016"/>
        <s v="ORD04062"/>
        <s v="ORD06700"/>
        <s v="ORD00469"/>
        <s v="ORD07329"/>
        <s v="ORD03913"/>
        <s v="ORD07687"/>
        <s v="ORD02216"/>
        <s v="ORD08458"/>
        <s v="ORD05669"/>
        <s v="ORD03002"/>
        <s v="ORD04270"/>
        <s v="ORD04053"/>
        <s v="ORD00561"/>
        <s v="ORD00654"/>
        <s v="ORD02868"/>
        <s v="ORD01039"/>
        <s v="ORD08572"/>
        <s v="ORD00129"/>
        <s v="ORD06814"/>
        <s v="ORD04108"/>
        <s v="ORD09413"/>
        <s v="ORD01845"/>
        <s v="ORD05262"/>
        <s v="ORD07641"/>
        <s v="ORD02200"/>
        <s v="ORD07342"/>
        <s v="ORD05741"/>
        <s v="ORD02947"/>
        <s v="ORD01959"/>
        <s v="ORD02229"/>
        <s v="ORD05266"/>
        <s v="ORD09540"/>
        <s v="ORD05845"/>
        <s v="ORD04549"/>
        <s v="ORD03174"/>
        <s v="ORD02153"/>
        <s v="ORD00976"/>
        <s v="ORD00066"/>
        <s v="ORD07884"/>
        <s v="ORD02101"/>
        <s v="ORD07544"/>
        <s v="ORD05877"/>
        <s v="ORD07767"/>
        <s v="ORD03581"/>
        <s v="ORD05001"/>
        <s v="ORD07709"/>
        <s v="ORD02237"/>
        <s v="ORD03288"/>
        <s v="ORD00446"/>
        <s v="ORD06029"/>
        <s v="ORD04704"/>
        <s v="ORD01197"/>
        <s v="ORD03311"/>
        <s v="ORD03667"/>
        <s v="ORD00513"/>
        <s v="ORD07279"/>
        <s v="ORD02671"/>
        <s v="ORD02453"/>
        <s v="ORD04440"/>
        <s v="ORD03342"/>
        <s v="ORD02335"/>
        <s v="ORD07274"/>
        <s v="ORD09066"/>
        <s v="ORD02192"/>
        <s v="ORD08459"/>
      </sharedItems>
    </cacheField>
    <cacheField name="Date" numFmtId="14">
      <sharedItems containsSemiMixedTypes="0" containsNonDate="0" containsDate="1" containsString="0" minDate="2025-01-01T00:00:00" maxDate="2026-01-01T00:00:00"/>
    </cacheField>
    <cacheField name="Month" numFmtId="0">
      <sharedItems count="12">
        <s v="Sep"/>
        <s v="Jan"/>
        <s v="Nov"/>
        <s v="Aug"/>
        <s v="Dec"/>
        <s v="Jun"/>
        <s v="Jul"/>
        <s v="Apr"/>
        <s v="May"/>
        <s v="Oct"/>
        <s v="Mar"/>
        <s v="Feb"/>
      </sharedItems>
    </cacheField>
    <cacheField name="Week" numFmtId="14">
      <sharedItems containsSemiMixedTypes="0" containsNonDate="0" containsDate="1" containsString="0" minDate="1899-12-30T00:00:00" maxDate="1900-02-20T00:00:00" count="52">
        <d v="1900-02-03T00:00:00"/>
        <d v="1900-01-02T00:00:00"/>
        <d v="1900-02-07T00:00:00"/>
        <d v="1900-02-14T00:00:00"/>
        <d v="1900-02-02T00:00:00"/>
        <d v="1900-02-16T00:00:00"/>
        <d v="1900-02-12T00:00:00"/>
        <d v="1900-01-22T00:00:00"/>
        <d v="1900-01-25T00:00:00"/>
        <d v="1900-01-13T00:00:00"/>
        <d v="1900-01-18T00:00:00"/>
        <d v="1900-01-26T00:00:00"/>
        <d v="1900-02-15T00:00:00"/>
        <d v="1899-12-31T00:00:00"/>
        <d v="1900-01-17T00:00:00"/>
        <d v="1900-02-10T00:00:00"/>
        <d v="1900-01-10T00:00:00"/>
        <d v="1900-02-06T00:00:00"/>
        <d v="1900-01-30T00:00:00"/>
        <d v="1900-02-11T00:00:00"/>
        <d v="1900-01-05T00:00:00"/>
        <d v="1900-01-09T00:00:00"/>
        <d v="1900-01-01T00:00:00"/>
        <d v="1900-01-27T00:00:00"/>
        <d v="1900-01-24T00:00:00"/>
        <d v="1900-01-08T00:00:00"/>
        <d v="1900-01-07T00:00:00"/>
        <d v="1900-02-05T00:00:00"/>
        <d v="1900-02-09T00:00:00"/>
        <d v="1900-01-03T00:00:00"/>
        <d v="1900-02-13T00:00:00"/>
        <d v="1900-02-04T00:00:00"/>
        <d v="1900-01-20T00:00:00"/>
        <d v="1900-02-18T00:00:00"/>
        <d v="1899-12-30T00:00:00"/>
        <d v="1900-01-19T00:00:00"/>
        <d v="1900-02-19T00:00:00"/>
        <d v="1900-02-01T00:00:00"/>
        <d v="1900-02-17T00:00:00"/>
        <d v="1900-01-12T00:00:00"/>
        <d v="1900-01-16T00:00:00"/>
        <d v="1900-01-29T00:00:00"/>
        <d v="1900-01-28T00:00:00"/>
        <d v="1900-01-06T00:00:00"/>
        <d v="1900-01-04T00:00:00"/>
        <d v="1900-01-14T00:00:00"/>
        <d v="1900-02-08T00:00:00"/>
        <d v="1900-01-23T00:00:00"/>
        <d v="1900-01-15T00:00:00"/>
        <d v="1900-01-11T00:00:00"/>
        <d v="1900-01-21T00:00:00"/>
        <d v="1900-01-31T00:00:00"/>
      </sharedItems>
      <fieldGroup par="11"/>
    </cacheField>
    <cacheField name="Region" numFmtId="0">
      <sharedItems count="7">
        <s v="Export"/>
        <s v="Western"/>
        <s v="Central"/>
        <s v="Northeast"/>
        <s v="East"/>
        <s v="South"/>
        <s v="North"/>
      </sharedItems>
    </cacheField>
    <cacheField name="Country" numFmtId="0">
      <sharedItems count="20">
        <s v="USA"/>
        <s v="South Africa"/>
        <s v="Singapore"/>
        <s v="Spain"/>
        <s v="Canada"/>
        <s v="Russia"/>
        <s v="Mexico"/>
        <s v="Germany"/>
        <s v="Turkey"/>
        <s v="Brazil"/>
        <s v="UK"/>
        <s v="Japan"/>
        <s v="Italy"/>
        <s v="Australia"/>
        <s v="Malaysia"/>
        <s v="India"/>
        <s v="China"/>
        <s v="France"/>
        <s v="Thailand"/>
        <s v="UAE"/>
      </sharedItems>
    </cacheField>
    <cacheField name="Customer" numFmtId="0">
      <sharedItems count="50">
        <s v="Customer02"/>
        <s v="Customer32"/>
        <s v="Customer38"/>
        <s v="Customer30"/>
        <s v="Customer14"/>
        <s v="Customer49"/>
        <s v="Customer46"/>
        <s v="Customer29"/>
        <s v="Customer08"/>
        <s v="Customer33"/>
        <s v="Customer06"/>
        <s v="Customer40"/>
        <s v="Customer09"/>
        <s v="Customer05"/>
        <s v="Customer39"/>
        <s v="Customer44"/>
        <s v="Customer11"/>
        <s v="Customer28"/>
        <s v="Customer19"/>
        <s v="Customer15"/>
        <s v="Customer37"/>
        <s v="Customer24"/>
        <s v="Customer20"/>
        <s v="Customer01"/>
        <s v="Customer36"/>
        <s v="Customer41"/>
        <s v="Customer47"/>
        <s v="Customer43"/>
        <s v="Customer25"/>
        <s v="Customer23"/>
        <s v="Customer45"/>
        <s v="Customer07"/>
        <s v="Customer22"/>
        <s v="Customer34"/>
        <s v="Customer13"/>
        <s v="Customer18"/>
        <s v="Customer48"/>
        <s v="Customer16"/>
        <s v="Customer35"/>
        <s v="Customer27"/>
        <s v="Customer04"/>
        <s v="Customer31"/>
        <s v="Customer26"/>
        <s v="Customer42"/>
        <s v="Customer17"/>
        <s v="Customer10"/>
        <s v="Customer12"/>
        <s v="Customer50"/>
        <s v="Customer21"/>
        <s v="Customer03"/>
      </sharedItems>
    </cacheField>
    <cacheField name="Product" numFmtId="0">
      <sharedItems count="30">
        <s v="Product23"/>
        <s v="Product16"/>
        <s v="Product06"/>
        <s v="Product22"/>
        <s v="Product25"/>
        <s v="Product08"/>
        <s v="Product02"/>
        <s v="Product26"/>
        <s v="Product10"/>
        <s v="Product29"/>
        <s v="Product17"/>
        <s v="Product05"/>
        <s v="Product04"/>
        <s v="Product01"/>
        <s v="Product18"/>
        <s v="Product20"/>
        <s v="Product11"/>
        <s v="Product28"/>
        <s v="Product21"/>
        <s v="Product15"/>
        <s v="Product13"/>
        <s v="Product27"/>
        <s v="Product14"/>
        <s v="Product09"/>
        <s v="Product12"/>
        <s v="Product03"/>
        <s v="Product07"/>
        <s v="Product19"/>
        <s v="Product24"/>
        <s v="Product30"/>
      </sharedItems>
    </cacheField>
    <cacheField name="TargetSales" numFmtId="0">
      <sharedItems containsSemiMixedTypes="0" containsString="0" containsNumber="1" containsInteger="1" minValue="15000" maxValue="39996"/>
    </cacheField>
    <cacheField name="ActualSales" numFmtId="0">
      <sharedItems containsSemiMixedTypes="0" containsString="0" containsNumber="1" containsInteger="1" minValue="10613" maxValue="51544"/>
    </cacheField>
    <cacheField name="Days (Week)" numFmtId="0" databaseField="0">
      <fieldGroup base="3">
        <rangePr groupBy="days" startDate="1899-12-30T00:00:00" endDate="1900-02-20T00:00:00"/>
        <groupItems count="368">
          <s v="&lt;00-01-1900"/>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1-02-1900"/>
        </groupItems>
      </fieldGroup>
    </cacheField>
    <cacheField name="Months (Week)" numFmtId="0" databaseField="0">
      <fieldGroup base="3">
        <rangePr groupBy="months" startDate="1899-12-30T00:00:00" endDate="1900-02-20T00:00:00"/>
        <groupItems count="14">
          <s v="&lt;00-01-1900"/>
          <s v="Jan"/>
          <s v="Feb"/>
          <s v="Mar"/>
          <s v="Apr"/>
          <s v="May"/>
          <s v="Jun"/>
          <s v="Jul"/>
          <s v="Aug"/>
          <s v="Sep"/>
          <s v="Oct"/>
          <s v="Nov"/>
          <s v="Dec"/>
          <s v="&gt;21-02-1900"/>
        </groupItems>
      </fieldGroup>
    </cacheField>
  </cacheFields>
  <extLst>
    <ext xmlns:x14="http://schemas.microsoft.com/office/spreadsheetml/2009/9/main" uri="{725AE2AE-9491-48be-B2B4-4EB974FC3084}">
      <x14:pivotCacheDefinition pivotCacheId="18856203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d v="2025-09-02T00:00:00"/>
    <x v="0"/>
    <x v="0"/>
    <x v="0"/>
    <x v="0"/>
    <x v="0"/>
    <x v="0"/>
    <n v="39946"/>
    <n v="51544"/>
  </r>
  <r>
    <x v="1"/>
    <d v="2025-01-25T00:00:00"/>
    <x v="1"/>
    <x v="1"/>
    <x v="1"/>
    <x v="1"/>
    <x v="1"/>
    <x v="1"/>
    <n v="39554"/>
    <n v="51301"/>
  </r>
  <r>
    <x v="2"/>
    <d v="2025-09-29T00:00:00"/>
    <x v="0"/>
    <x v="2"/>
    <x v="1"/>
    <x v="2"/>
    <x v="2"/>
    <x v="2"/>
    <n v="39482"/>
    <n v="51271"/>
  </r>
  <r>
    <x v="3"/>
    <d v="2025-11-22T00:00:00"/>
    <x v="2"/>
    <x v="3"/>
    <x v="2"/>
    <x v="3"/>
    <x v="3"/>
    <x v="3"/>
    <n v="39927"/>
    <n v="51233"/>
  </r>
  <r>
    <x v="4"/>
    <d v="2025-08-30T00:00:00"/>
    <x v="3"/>
    <x v="4"/>
    <x v="3"/>
    <x v="4"/>
    <x v="4"/>
    <x v="3"/>
    <n v="39241"/>
    <n v="50927"/>
  </r>
  <r>
    <x v="5"/>
    <d v="2025-12-01T00:00:00"/>
    <x v="4"/>
    <x v="5"/>
    <x v="1"/>
    <x v="1"/>
    <x v="5"/>
    <x v="4"/>
    <n v="39512"/>
    <n v="50856"/>
  </r>
  <r>
    <x v="6"/>
    <d v="2025-11-04T00:00:00"/>
    <x v="2"/>
    <x v="6"/>
    <x v="4"/>
    <x v="5"/>
    <x v="6"/>
    <x v="5"/>
    <n v="39962"/>
    <n v="50762"/>
  </r>
  <r>
    <x v="7"/>
    <d v="2025-06-13T00:00:00"/>
    <x v="5"/>
    <x v="7"/>
    <x v="0"/>
    <x v="1"/>
    <x v="7"/>
    <x v="5"/>
    <n v="39814"/>
    <n v="50664"/>
  </r>
  <r>
    <x v="8"/>
    <d v="2025-07-05T00:00:00"/>
    <x v="6"/>
    <x v="8"/>
    <x v="2"/>
    <x v="6"/>
    <x v="8"/>
    <x v="2"/>
    <n v="39323"/>
    <n v="50617"/>
  </r>
  <r>
    <x v="9"/>
    <d v="2025-04-07T00:00:00"/>
    <x v="7"/>
    <x v="9"/>
    <x v="5"/>
    <x v="7"/>
    <x v="9"/>
    <x v="6"/>
    <n v="39319"/>
    <n v="50464"/>
  </r>
  <r>
    <x v="10"/>
    <d v="2025-05-13T00:00:00"/>
    <x v="8"/>
    <x v="10"/>
    <x v="4"/>
    <x v="8"/>
    <x v="10"/>
    <x v="7"/>
    <n v="39889"/>
    <n v="50464"/>
  </r>
  <r>
    <x v="11"/>
    <d v="2025-07-13T00:00:00"/>
    <x v="6"/>
    <x v="11"/>
    <x v="2"/>
    <x v="7"/>
    <x v="11"/>
    <x v="4"/>
    <n v="39293"/>
    <n v="50457"/>
  </r>
  <r>
    <x v="12"/>
    <d v="2025-11-25T00:00:00"/>
    <x v="2"/>
    <x v="12"/>
    <x v="1"/>
    <x v="2"/>
    <x v="4"/>
    <x v="8"/>
    <n v="39984"/>
    <n v="50420"/>
  </r>
  <r>
    <x v="13"/>
    <d v="2025-01-11T00:00:00"/>
    <x v="1"/>
    <x v="13"/>
    <x v="1"/>
    <x v="6"/>
    <x v="12"/>
    <x v="9"/>
    <n v="39477"/>
    <n v="50371"/>
  </r>
  <r>
    <x v="14"/>
    <d v="2025-12-06T00:00:00"/>
    <x v="4"/>
    <x v="5"/>
    <x v="1"/>
    <x v="9"/>
    <x v="13"/>
    <x v="10"/>
    <n v="39210"/>
    <n v="50343"/>
  </r>
  <r>
    <x v="15"/>
    <d v="2025-05-11T00:00:00"/>
    <x v="8"/>
    <x v="14"/>
    <x v="0"/>
    <x v="10"/>
    <x v="14"/>
    <x v="11"/>
    <n v="39276"/>
    <n v="50208"/>
  </r>
  <r>
    <x v="16"/>
    <d v="2025-10-25T00:00:00"/>
    <x v="9"/>
    <x v="15"/>
    <x v="2"/>
    <x v="2"/>
    <x v="15"/>
    <x v="0"/>
    <n v="39322"/>
    <n v="50164"/>
  </r>
  <r>
    <x v="17"/>
    <d v="2025-03-17T00:00:00"/>
    <x v="10"/>
    <x v="16"/>
    <x v="0"/>
    <x v="9"/>
    <x v="4"/>
    <x v="12"/>
    <n v="38645"/>
    <n v="50161"/>
  </r>
  <r>
    <x v="18"/>
    <d v="2025-09-27T00:00:00"/>
    <x v="0"/>
    <x v="17"/>
    <x v="2"/>
    <x v="11"/>
    <x v="16"/>
    <x v="9"/>
    <n v="39658"/>
    <n v="50085"/>
  </r>
  <r>
    <x v="19"/>
    <d v="2025-07-05T00:00:00"/>
    <x v="6"/>
    <x v="8"/>
    <x v="3"/>
    <x v="9"/>
    <x v="17"/>
    <x v="12"/>
    <n v="39194"/>
    <n v="50032"/>
  </r>
  <r>
    <x v="20"/>
    <d v="2025-08-05T00:00:00"/>
    <x v="3"/>
    <x v="18"/>
    <x v="6"/>
    <x v="2"/>
    <x v="18"/>
    <x v="13"/>
    <n v="39489"/>
    <n v="50004"/>
  </r>
  <r>
    <x v="21"/>
    <d v="2025-11-02T00:00:00"/>
    <x v="2"/>
    <x v="19"/>
    <x v="0"/>
    <x v="10"/>
    <x v="12"/>
    <x v="13"/>
    <n v="38957"/>
    <n v="50001"/>
  </r>
  <r>
    <x v="22"/>
    <d v="2025-02-13T00:00:00"/>
    <x v="11"/>
    <x v="20"/>
    <x v="0"/>
    <x v="1"/>
    <x v="19"/>
    <x v="5"/>
    <n v="39005"/>
    <n v="49936"/>
  </r>
  <r>
    <x v="23"/>
    <d v="2025-10-27T00:00:00"/>
    <x v="9"/>
    <x v="19"/>
    <x v="3"/>
    <x v="12"/>
    <x v="20"/>
    <x v="2"/>
    <n v="39254"/>
    <n v="49867"/>
  </r>
  <r>
    <x v="24"/>
    <d v="2025-07-04T00:00:00"/>
    <x v="6"/>
    <x v="8"/>
    <x v="3"/>
    <x v="8"/>
    <x v="21"/>
    <x v="14"/>
    <n v="39334"/>
    <n v="49849"/>
  </r>
  <r>
    <x v="25"/>
    <d v="2025-06-09T00:00:00"/>
    <x v="5"/>
    <x v="7"/>
    <x v="6"/>
    <x v="13"/>
    <x v="17"/>
    <x v="10"/>
    <n v="38489"/>
    <n v="49801"/>
  </r>
  <r>
    <x v="26"/>
    <d v="2025-08-25T00:00:00"/>
    <x v="3"/>
    <x v="4"/>
    <x v="6"/>
    <x v="1"/>
    <x v="22"/>
    <x v="0"/>
    <n v="39299"/>
    <n v="49754"/>
  </r>
  <r>
    <x v="27"/>
    <d v="2025-03-13T00:00:00"/>
    <x v="10"/>
    <x v="21"/>
    <x v="5"/>
    <x v="14"/>
    <x v="15"/>
    <x v="4"/>
    <n v="38774"/>
    <n v="49740"/>
  </r>
  <r>
    <x v="28"/>
    <d v="2025-01-18T00:00:00"/>
    <x v="1"/>
    <x v="22"/>
    <x v="6"/>
    <x v="15"/>
    <x v="23"/>
    <x v="15"/>
    <n v="38548"/>
    <n v="49740"/>
  </r>
  <r>
    <x v="29"/>
    <d v="2025-07-15T00:00:00"/>
    <x v="6"/>
    <x v="23"/>
    <x v="3"/>
    <x v="14"/>
    <x v="4"/>
    <x v="1"/>
    <n v="38246"/>
    <n v="49715"/>
  </r>
  <r>
    <x v="30"/>
    <d v="2025-03-13T00:00:00"/>
    <x v="10"/>
    <x v="21"/>
    <x v="1"/>
    <x v="4"/>
    <x v="24"/>
    <x v="4"/>
    <n v="39979"/>
    <n v="49664"/>
  </r>
  <r>
    <x v="31"/>
    <d v="2025-06-26T00:00:00"/>
    <x v="5"/>
    <x v="24"/>
    <x v="1"/>
    <x v="14"/>
    <x v="25"/>
    <x v="16"/>
    <n v="38568"/>
    <n v="49627"/>
  </r>
  <r>
    <x v="32"/>
    <d v="2025-03-08T00:00:00"/>
    <x v="10"/>
    <x v="25"/>
    <x v="1"/>
    <x v="4"/>
    <x v="26"/>
    <x v="0"/>
    <n v="38162"/>
    <n v="49607"/>
  </r>
  <r>
    <x v="33"/>
    <d v="2025-01-06T00:00:00"/>
    <x v="1"/>
    <x v="13"/>
    <x v="2"/>
    <x v="13"/>
    <x v="8"/>
    <x v="17"/>
    <n v="38513"/>
    <n v="49607"/>
  </r>
  <r>
    <x v="34"/>
    <d v="2025-07-20T00:00:00"/>
    <x v="6"/>
    <x v="23"/>
    <x v="3"/>
    <x v="16"/>
    <x v="12"/>
    <x v="18"/>
    <n v="39436"/>
    <n v="49587"/>
  </r>
  <r>
    <x v="35"/>
    <d v="2025-02-24T00:00:00"/>
    <x v="11"/>
    <x v="26"/>
    <x v="3"/>
    <x v="8"/>
    <x v="7"/>
    <x v="2"/>
    <n v="39559"/>
    <n v="49566"/>
  </r>
  <r>
    <x v="36"/>
    <d v="2025-06-11T00:00:00"/>
    <x v="5"/>
    <x v="7"/>
    <x v="6"/>
    <x v="0"/>
    <x v="12"/>
    <x v="12"/>
    <n v="39758"/>
    <n v="49551"/>
  </r>
  <r>
    <x v="37"/>
    <d v="2025-09-21T00:00:00"/>
    <x v="0"/>
    <x v="27"/>
    <x v="6"/>
    <x v="16"/>
    <x v="27"/>
    <x v="5"/>
    <n v="38528"/>
    <n v="49538"/>
  </r>
  <r>
    <x v="38"/>
    <d v="2025-10-25T00:00:00"/>
    <x v="9"/>
    <x v="15"/>
    <x v="0"/>
    <x v="3"/>
    <x v="28"/>
    <x v="1"/>
    <n v="39807"/>
    <n v="49509"/>
  </r>
  <r>
    <x v="39"/>
    <d v="2025-10-19T00:00:00"/>
    <x v="9"/>
    <x v="28"/>
    <x v="3"/>
    <x v="2"/>
    <x v="29"/>
    <x v="19"/>
    <n v="39703"/>
    <n v="49476"/>
  </r>
  <r>
    <x v="40"/>
    <d v="2025-02-02T00:00:00"/>
    <x v="11"/>
    <x v="29"/>
    <x v="6"/>
    <x v="9"/>
    <x v="9"/>
    <x v="14"/>
    <n v="38563"/>
    <n v="49470"/>
  </r>
  <r>
    <x v="41"/>
    <d v="2025-07-17T00:00:00"/>
    <x v="6"/>
    <x v="23"/>
    <x v="1"/>
    <x v="6"/>
    <x v="30"/>
    <x v="11"/>
    <n v="38905"/>
    <n v="49445"/>
  </r>
  <r>
    <x v="42"/>
    <d v="2025-05-05T00:00:00"/>
    <x v="8"/>
    <x v="14"/>
    <x v="6"/>
    <x v="17"/>
    <x v="25"/>
    <x v="7"/>
    <n v="39202"/>
    <n v="49374"/>
  </r>
  <r>
    <x v="43"/>
    <d v="2025-11-15T00:00:00"/>
    <x v="2"/>
    <x v="30"/>
    <x v="3"/>
    <x v="0"/>
    <x v="13"/>
    <x v="8"/>
    <n v="39432"/>
    <n v="49326"/>
  </r>
  <r>
    <x v="44"/>
    <d v="2025-09-09T00:00:00"/>
    <x v="0"/>
    <x v="31"/>
    <x v="6"/>
    <x v="11"/>
    <x v="14"/>
    <x v="20"/>
    <n v="38352"/>
    <n v="49220"/>
  </r>
  <r>
    <x v="45"/>
    <d v="2025-05-27T00:00:00"/>
    <x v="8"/>
    <x v="32"/>
    <x v="4"/>
    <x v="15"/>
    <x v="31"/>
    <x v="4"/>
    <n v="39296"/>
    <n v="49189"/>
  </r>
  <r>
    <x v="46"/>
    <d v="2025-12-21T00:00:00"/>
    <x v="4"/>
    <x v="33"/>
    <x v="6"/>
    <x v="12"/>
    <x v="3"/>
    <x v="11"/>
    <n v="38869"/>
    <n v="49185"/>
  </r>
  <r>
    <x v="47"/>
    <d v="2025-12-29T00:00:00"/>
    <x v="4"/>
    <x v="34"/>
    <x v="4"/>
    <x v="10"/>
    <x v="32"/>
    <x v="21"/>
    <n v="39185"/>
    <n v="49147"/>
  </r>
  <r>
    <x v="48"/>
    <d v="2025-09-03T00:00:00"/>
    <x v="0"/>
    <x v="0"/>
    <x v="2"/>
    <x v="12"/>
    <x v="10"/>
    <x v="22"/>
    <n v="39276"/>
    <n v="49135"/>
  </r>
  <r>
    <x v="49"/>
    <d v="2025-09-18T00:00:00"/>
    <x v="0"/>
    <x v="27"/>
    <x v="0"/>
    <x v="2"/>
    <x v="31"/>
    <x v="23"/>
    <n v="39421"/>
    <n v="49120"/>
  </r>
  <r>
    <x v="50"/>
    <d v="2025-01-04T00:00:00"/>
    <x v="1"/>
    <x v="34"/>
    <x v="1"/>
    <x v="18"/>
    <x v="33"/>
    <x v="9"/>
    <n v="38751"/>
    <n v="49077"/>
  </r>
  <r>
    <x v="51"/>
    <d v="2025-05-22T00:00:00"/>
    <x v="8"/>
    <x v="35"/>
    <x v="2"/>
    <x v="9"/>
    <x v="6"/>
    <x v="7"/>
    <n v="39308"/>
    <n v="49037"/>
  </r>
  <r>
    <x v="52"/>
    <d v="2025-06-23T00:00:00"/>
    <x v="5"/>
    <x v="24"/>
    <x v="4"/>
    <x v="16"/>
    <x v="10"/>
    <x v="19"/>
    <n v="39960"/>
    <n v="49019"/>
  </r>
  <r>
    <x v="53"/>
    <d v="2025-09-03T00:00:00"/>
    <x v="0"/>
    <x v="0"/>
    <x v="0"/>
    <x v="3"/>
    <x v="4"/>
    <x v="6"/>
    <n v="38649"/>
    <n v="49013"/>
  </r>
  <r>
    <x v="54"/>
    <d v="2025-10-15T00:00:00"/>
    <x v="9"/>
    <x v="28"/>
    <x v="1"/>
    <x v="4"/>
    <x v="34"/>
    <x v="24"/>
    <n v="38948"/>
    <n v="49001"/>
  </r>
  <r>
    <x v="55"/>
    <d v="2025-09-04T00:00:00"/>
    <x v="0"/>
    <x v="0"/>
    <x v="4"/>
    <x v="10"/>
    <x v="9"/>
    <x v="7"/>
    <n v="38441"/>
    <n v="48941"/>
  </r>
  <r>
    <x v="56"/>
    <d v="2025-01-29T00:00:00"/>
    <x v="1"/>
    <x v="29"/>
    <x v="6"/>
    <x v="11"/>
    <x v="27"/>
    <x v="25"/>
    <n v="37834"/>
    <n v="48934"/>
  </r>
  <r>
    <x v="57"/>
    <d v="2025-06-15T00:00:00"/>
    <x v="5"/>
    <x v="7"/>
    <x v="6"/>
    <x v="0"/>
    <x v="2"/>
    <x v="5"/>
    <n v="39601"/>
    <n v="48928"/>
  </r>
  <r>
    <x v="58"/>
    <d v="2025-10-15T00:00:00"/>
    <x v="9"/>
    <x v="28"/>
    <x v="2"/>
    <x v="17"/>
    <x v="28"/>
    <x v="26"/>
    <n v="38374"/>
    <n v="48904"/>
  </r>
  <r>
    <x v="59"/>
    <d v="2025-12-26T00:00:00"/>
    <x v="4"/>
    <x v="36"/>
    <x v="0"/>
    <x v="3"/>
    <x v="33"/>
    <x v="7"/>
    <n v="38260"/>
    <n v="48896"/>
  </r>
  <r>
    <x v="60"/>
    <d v="2025-07-02T00:00:00"/>
    <x v="6"/>
    <x v="8"/>
    <x v="2"/>
    <x v="9"/>
    <x v="32"/>
    <x v="0"/>
    <n v="38294"/>
    <n v="48851"/>
  </r>
  <r>
    <x v="61"/>
    <d v="2025-09-10T00:00:00"/>
    <x v="0"/>
    <x v="31"/>
    <x v="0"/>
    <x v="18"/>
    <x v="35"/>
    <x v="17"/>
    <n v="38035"/>
    <n v="48808"/>
  </r>
  <r>
    <x v="62"/>
    <d v="2025-11-20T00:00:00"/>
    <x v="2"/>
    <x v="3"/>
    <x v="3"/>
    <x v="18"/>
    <x v="36"/>
    <x v="17"/>
    <n v="39378"/>
    <n v="48791"/>
  </r>
  <r>
    <x v="63"/>
    <d v="2025-01-12T00:00:00"/>
    <x v="1"/>
    <x v="13"/>
    <x v="3"/>
    <x v="10"/>
    <x v="35"/>
    <x v="14"/>
    <n v="39435"/>
    <n v="48768"/>
  </r>
  <r>
    <x v="64"/>
    <d v="2025-12-03T00:00:00"/>
    <x v="4"/>
    <x v="5"/>
    <x v="4"/>
    <x v="5"/>
    <x v="23"/>
    <x v="25"/>
    <n v="39602"/>
    <n v="48722"/>
  </r>
  <r>
    <x v="65"/>
    <d v="2025-12-05T00:00:00"/>
    <x v="4"/>
    <x v="5"/>
    <x v="5"/>
    <x v="10"/>
    <x v="37"/>
    <x v="14"/>
    <n v="39494"/>
    <n v="48709"/>
  </r>
  <r>
    <x v="66"/>
    <d v="2025-11-15T00:00:00"/>
    <x v="2"/>
    <x v="30"/>
    <x v="3"/>
    <x v="4"/>
    <x v="6"/>
    <x v="20"/>
    <n v="38460"/>
    <n v="48708"/>
  </r>
  <r>
    <x v="67"/>
    <d v="2025-04-08T00:00:00"/>
    <x v="7"/>
    <x v="9"/>
    <x v="6"/>
    <x v="5"/>
    <x v="13"/>
    <x v="26"/>
    <n v="39523"/>
    <n v="48696"/>
  </r>
  <r>
    <x v="68"/>
    <d v="2025-04-09T00:00:00"/>
    <x v="7"/>
    <x v="9"/>
    <x v="2"/>
    <x v="17"/>
    <x v="8"/>
    <x v="16"/>
    <n v="38904"/>
    <n v="48670"/>
  </r>
  <r>
    <x v="69"/>
    <d v="2025-08-19T00:00:00"/>
    <x v="3"/>
    <x v="37"/>
    <x v="5"/>
    <x v="11"/>
    <x v="1"/>
    <x v="21"/>
    <n v="39414"/>
    <n v="48661"/>
  </r>
  <r>
    <x v="70"/>
    <d v="2025-12-14T00:00:00"/>
    <x v="4"/>
    <x v="38"/>
    <x v="0"/>
    <x v="18"/>
    <x v="31"/>
    <x v="20"/>
    <n v="37661"/>
    <n v="48660"/>
  </r>
  <r>
    <x v="71"/>
    <d v="2025-09-25T00:00:00"/>
    <x v="0"/>
    <x v="17"/>
    <x v="0"/>
    <x v="7"/>
    <x v="27"/>
    <x v="6"/>
    <n v="38693"/>
    <n v="48644"/>
  </r>
  <r>
    <x v="72"/>
    <d v="2025-03-23T00:00:00"/>
    <x v="10"/>
    <x v="16"/>
    <x v="3"/>
    <x v="10"/>
    <x v="23"/>
    <x v="1"/>
    <n v="38683"/>
    <n v="48571"/>
  </r>
  <r>
    <x v="73"/>
    <d v="2025-09-14T00:00:00"/>
    <x v="0"/>
    <x v="31"/>
    <x v="4"/>
    <x v="1"/>
    <x v="22"/>
    <x v="20"/>
    <n v="39647"/>
    <n v="48562"/>
  </r>
  <r>
    <x v="74"/>
    <d v="2025-01-12T00:00:00"/>
    <x v="1"/>
    <x v="13"/>
    <x v="3"/>
    <x v="6"/>
    <x v="25"/>
    <x v="21"/>
    <n v="38958"/>
    <n v="48559"/>
  </r>
  <r>
    <x v="75"/>
    <d v="2025-01-14T00:00:00"/>
    <x v="1"/>
    <x v="22"/>
    <x v="5"/>
    <x v="17"/>
    <x v="6"/>
    <x v="25"/>
    <n v="38282"/>
    <n v="48529"/>
  </r>
  <r>
    <x v="76"/>
    <d v="2025-01-16T00:00:00"/>
    <x v="1"/>
    <x v="22"/>
    <x v="0"/>
    <x v="19"/>
    <x v="18"/>
    <x v="17"/>
    <n v="39596"/>
    <n v="48527"/>
  </r>
  <r>
    <x v="77"/>
    <d v="2025-02-25T00:00:00"/>
    <x v="11"/>
    <x v="26"/>
    <x v="6"/>
    <x v="13"/>
    <x v="7"/>
    <x v="27"/>
    <n v="37342"/>
    <n v="48513"/>
  </r>
  <r>
    <x v="78"/>
    <d v="2025-07-01T00:00:00"/>
    <x v="6"/>
    <x v="8"/>
    <x v="0"/>
    <x v="18"/>
    <x v="38"/>
    <x v="18"/>
    <n v="37885"/>
    <n v="48501"/>
  </r>
  <r>
    <x v="79"/>
    <d v="2025-12-04T00:00:00"/>
    <x v="4"/>
    <x v="5"/>
    <x v="1"/>
    <x v="13"/>
    <x v="39"/>
    <x v="6"/>
    <n v="39252"/>
    <n v="48488"/>
  </r>
  <r>
    <x v="80"/>
    <d v="2025-06-12T00:00:00"/>
    <x v="5"/>
    <x v="7"/>
    <x v="6"/>
    <x v="19"/>
    <x v="4"/>
    <x v="17"/>
    <n v="39543"/>
    <n v="48485"/>
  </r>
  <r>
    <x v="81"/>
    <d v="2025-08-05T00:00:00"/>
    <x v="3"/>
    <x v="18"/>
    <x v="1"/>
    <x v="16"/>
    <x v="27"/>
    <x v="15"/>
    <n v="39590"/>
    <n v="48475"/>
  </r>
  <r>
    <x v="82"/>
    <d v="2025-01-02T00:00:00"/>
    <x v="1"/>
    <x v="34"/>
    <x v="3"/>
    <x v="1"/>
    <x v="19"/>
    <x v="22"/>
    <n v="38430"/>
    <n v="48464"/>
  </r>
  <r>
    <x v="83"/>
    <d v="2025-05-17T00:00:00"/>
    <x v="8"/>
    <x v="10"/>
    <x v="5"/>
    <x v="2"/>
    <x v="2"/>
    <x v="27"/>
    <n v="37820"/>
    <n v="48455"/>
  </r>
  <r>
    <x v="84"/>
    <d v="2025-06-14T00:00:00"/>
    <x v="5"/>
    <x v="7"/>
    <x v="6"/>
    <x v="14"/>
    <x v="39"/>
    <x v="20"/>
    <n v="39199"/>
    <n v="48414"/>
  </r>
  <r>
    <x v="85"/>
    <d v="2025-02-02T00:00:00"/>
    <x v="11"/>
    <x v="29"/>
    <x v="1"/>
    <x v="5"/>
    <x v="40"/>
    <x v="8"/>
    <n v="38885"/>
    <n v="48399"/>
  </r>
  <r>
    <x v="86"/>
    <d v="2025-05-19T00:00:00"/>
    <x v="8"/>
    <x v="35"/>
    <x v="2"/>
    <x v="7"/>
    <x v="39"/>
    <x v="17"/>
    <n v="38839"/>
    <n v="48383"/>
  </r>
  <r>
    <x v="87"/>
    <d v="2025-05-17T00:00:00"/>
    <x v="8"/>
    <x v="10"/>
    <x v="0"/>
    <x v="17"/>
    <x v="11"/>
    <x v="8"/>
    <n v="38782"/>
    <n v="48374"/>
  </r>
  <r>
    <x v="88"/>
    <d v="2025-02-14T00:00:00"/>
    <x v="11"/>
    <x v="20"/>
    <x v="1"/>
    <x v="13"/>
    <x v="41"/>
    <x v="1"/>
    <n v="38965"/>
    <n v="48370"/>
  </r>
  <r>
    <x v="89"/>
    <d v="2025-05-06T00:00:00"/>
    <x v="8"/>
    <x v="14"/>
    <x v="2"/>
    <x v="18"/>
    <x v="15"/>
    <x v="12"/>
    <n v="38070"/>
    <n v="48365"/>
  </r>
  <r>
    <x v="90"/>
    <d v="2025-03-31T00:00:00"/>
    <x v="10"/>
    <x v="39"/>
    <x v="0"/>
    <x v="16"/>
    <x v="42"/>
    <x v="25"/>
    <n v="37966"/>
    <n v="48332"/>
  </r>
  <r>
    <x v="91"/>
    <d v="2025-05-02T00:00:00"/>
    <x v="8"/>
    <x v="40"/>
    <x v="2"/>
    <x v="18"/>
    <x v="38"/>
    <x v="8"/>
    <n v="39041"/>
    <n v="48328"/>
  </r>
  <r>
    <x v="92"/>
    <d v="2025-08-08T00:00:00"/>
    <x v="3"/>
    <x v="18"/>
    <x v="3"/>
    <x v="13"/>
    <x v="34"/>
    <x v="13"/>
    <n v="38331"/>
    <n v="48320"/>
  </r>
  <r>
    <x v="93"/>
    <d v="2025-10-22T00:00:00"/>
    <x v="9"/>
    <x v="15"/>
    <x v="5"/>
    <x v="9"/>
    <x v="24"/>
    <x v="21"/>
    <n v="39314"/>
    <n v="48314"/>
  </r>
  <r>
    <x v="94"/>
    <d v="2025-07-29T00:00:00"/>
    <x v="6"/>
    <x v="41"/>
    <x v="0"/>
    <x v="0"/>
    <x v="39"/>
    <x v="27"/>
    <n v="39130"/>
    <n v="48310"/>
  </r>
  <r>
    <x v="95"/>
    <d v="2025-02-28T00:00:00"/>
    <x v="11"/>
    <x v="26"/>
    <x v="5"/>
    <x v="18"/>
    <x v="35"/>
    <x v="27"/>
    <n v="39817"/>
    <n v="48300"/>
  </r>
  <r>
    <x v="96"/>
    <d v="2025-06-24T00:00:00"/>
    <x v="5"/>
    <x v="24"/>
    <x v="4"/>
    <x v="18"/>
    <x v="37"/>
    <x v="21"/>
    <n v="39684"/>
    <n v="48297"/>
  </r>
  <r>
    <x v="97"/>
    <d v="2025-07-12T00:00:00"/>
    <x v="6"/>
    <x v="11"/>
    <x v="6"/>
    <x v="13"/>
    <x v="16"/>
    <x v="9"/>
    <n v="37589"/>
    <n v="48282"/>
  </r>
  <r>
    <x v="98"/>
    <d v="2025-09-19T00:00:00"/>
    <x v="0"/>
    <x v="27"/>
    <x v="4"/>
    <x v="9"/>
    <x v="23"/>
    <x v="28"/>
    <n v="38678"/>
    <n v="48280"/>
  </r>
  <r>
    <x v="99"/>
    <d v="2025-12-29T00:00:00"/>
    <x v="4"/>
    <x v="34"/>
    <x v="3"/>
    <x v="0"/>
    <x v="25"/>
    <x v="11"/>
    <n v="39060"/>
    <n v="48260"/>
  </r>
  <r>
    <x v="100"/>
    <d v="2025-07-25T00:00:00"/>
    <x v="6"/>
    <x v="42"/>
    <x v="0"/>
    <x v="10"/>
    <x v="10"/>
    <x v="13"/>
    <n v="37737"/>
    <n v="48238"/>
  </r>
  <r>
    <x v="101"/>
    <d v="2025-02-23T00:00:00"/>
    <x v="11"/>
    <x v="43"/>
    <x v="2"/>
    <x v="7"/>
    <x v="40"/>
    <x v="24"/>
    <n v="37708"/>
    <n v="48222"/>
  </r>
  <r>
    <x v="102"/>
    <d v="2025-11-29T00:00:00"/>
    <x v="2"/>
    <x v="12"/>
    <x v="3"/>
    <x v="11"/>
    <x v="31"/>
    <x v="11"/>
    <n v="38723"/>
    <n v="48208"/>
  </r>
  <r>
    <x v="103"/>
    <d v="2025-01-08T00:00:00"/>
    <x v="1"/>
    <x v="13"/>
    <x v="4"/>
    <x v="8"/>
    <x v="35"/>
    <x v="29"/>
    <n v="38642"/>
    <n v="48199"/>
  </r>
  <r>
    <x v="104"/>
    <d v="2025-12-12T00:00:00"/>
    <x v="4"/>
    <x v="38"/>
    <x v="0"/>
    <x v="3"/>
    <x v="20"/>
    <x v="18"/>
    <n v="37331"/>
    <n v="48156"/>
  </r>
  <r>
    <x v="105"/>
    <d v="2025-08-22T00:00:00"/>
    <x v="3"/>
    <x v="37"/>
    <x v="5"/>
    <x v="14"/>
    <x v="43"/>
    <x v="28"/>
    <n v="39054"/>
    <n v="48153"/>
  </r>
  <r>
    <x v="106"/>
    <d v="2025-09-05T00:00:00"/>
    <x v="0"/>
    <x v="0"/>
    <x v="1"/>
    <x v="11"/>
    <x v="33"/>
    <x v="27"/>
    <n v="38468"/>
    <n v="48152"/>
  </r>
  <r>
    <x v="107"/>
    <d v="2025-09-05T00:00:00"/>
    <x v="0"/>
    <x v="0"/>
    <x v="3"/>
    <x v="7"/>
    <x v="21"/>
    <x v="8"/>
    <n v="37671"/>
    <n v="48133"/>
  </r>
  <r>
    <x v="108"/>
    <d v="2025-12-15T00:00:00"/>
    <x v="4"/>
    <x v="33"/>
    <x v="2"/>
    <x v="16"/>
    <x v="33"/>
    <x v="15"/>
    <n v="38878"/>
    <n v="48108"/>
  </r>
  <r>
    <x v="109"/>
    <d v="2025-02-05T00:00:00"/>
    <x v="11"/>
    <x v="44"/>
    <x v="6"/>
    <x v="14"/>
    <x v="24"/>
    <x v="20"/>
    <n v="37061"/>
    <n v="48078"/>
  </r>
  <r>
    <x v="110"/>
    <d v="2025-05-27T00:00:00"/>
    <x v="8"/>
    <x v="32"/>
    <x v="0"/>
    <x v="2"/>
    <x v="2"/>
    <x v="16"/>
    <n v="39321"/>
    <n v="48073"/>
  </r>
  <r>
    <x v="111"/>
    <d v="2025-10-19T00:00:00"/>
    <x v="9"/>
    <x v="28"/>
    <x v="0"/>
    <x v="14"/>
    <x v="30"/>
    <x v="10"/>
    <n v="38560"/>
    <n v="48052"/>
  </r>
  <r>
    <x v="112"/>
    <d v="2025-04-16T00:00:00"/>
    <x v="7"/>
    <x v="45"/>
    <x v="0"/>
    <x v="1"/>
    <x v="31"/>
    <x v="24"/>
    <n v="39710"/>
    <n v="48024"/>
  </r>
  <r>
    <x v="113"/>
    <d v="2025-10-08T00:00:00"/>
    <x v="9"/>
    <x v="46"/>
    <x v="3"/>
    <x v="6"/>
    <x v="7"/>
    <x v="20"/>
    <n v="38686"/>
    <n v="48020"/>
  </r>
  <r>
    <x v="114"/>
    <d v="2025-06-18T00:00:00"/>
    <x v="5"/>
    <x v="47"/>
    <x v="0"/>
    <x v="4"/>
    <x v="10"/>
    <x v="27"/>
    <n v="39755"/>
    <n v="47992"/>
  </r>
  <r>
    <x v="115"/>
    <d v="2025-04-14T00:00:00"/>
    <x v="7"/>
    <x v="45"/>
    <x v="5"/>
    <x v="19"/>
    <x v="24"/>
    <x v="17"/>
    <n v="39328"/>
    <n v="47964"/>
  </r>
  <r>
    <x v="116"/>
    <d v="2025-06-22T00:00:00"/>
    <x v="5"/>
    <x v="47"/>
    <x v="1"/>
    <x v="9"/>
    <x v="2"/>
    <x v="4"/>
    <n v="38983"/>
    <n v="47958"/>
  </r>
  <r>
    <x v="117"/>
    <d v="2025-11-20T00:00:00"/>
    <x v="2"/>
    <x v="3"/>
    <x v="5"/>
    <x v="3"/>
    <x v="32"/>
    <x v="1"/>
    <n v="39249"/>
    <n v="47942"/>
  </r>
  <r>
    <x v="118"/>
    <d v="2025-05-19T00:00:00"/>
    <x v="8"/>
    <x v="35"/>
    <x v="3"/>
    <x v="2"/>
    <x v="44"/>
    <x v="23"/>
    <n v="37173"/>
    <n v="47921"/>
  </r>
  <r>
    <x v="119"/>
    <d v="2025-04-21T00:00:00"/>
    <x v="7"/>
    <x v="48"/>
    <x v="3"/>
    <x v="2"/>
    <x v="13"/>
    <x v="12"/>
    <n v="38733"/>
    <n v="47915"/>
  </r>
  <r>
    <x v="120"/>
    <d v="2025-10-04T00:00:00"/>
    <x v="9"/>
    <x v="2"/>
    <x v="4"/>
    <x v="7"/>
    <x v="29"/>
    <x v="18"/>
    <n v="37590"/>
    <n v="47890"/>
  </r>
  <r>
    <x v="121"/>
    <d v="2025-05-30T00:00:00"/>
    <x v="8"/>
    <x v="32"/>
    <x v="5"/>
    <x v="0"/>
    <x v="17"/>
    <x v="3"/>
    <n v="38067"/>
    <n v="47843"/>
  </r>
  <r>
    <x v="122"/>
    <d v="2025-03-30T00:00:00"/>
    <x v="10"/>
    <x v="49"/>
    <x v="3"/>
    <x v="19"/>
    <x v="13"/>
    <x v="27"/>
    <n v="36938"/>
    <n v="47822"/>
  </r>
  <r>
    <x v="123"/>
    <d v="2025-08-18T00:00:00"/>
    <x v="3"/>
    <x v="37"/>
    <x v="6"/>
    <x v="6"/>
    <x v="6"/>
    <x v="21"/>
    <n v="38556"/>
    <n v="47818"/>
  </r>
  <r>
    <x v="124"/>
    <d v="2025-05-31T00:00:00"/>
    <x v="8"/>
    <x v="32"/>
    <x v="4"/>
    <x v="9"/>
    <x v="12"/>
    <x v="20"/>
    <n v="39235"/>
    <n v="47804"/>
  </r>
  <r>
    <x v="125"/>
    <d v="2025-04-18T00:00:00"/>
    <x v="7"/>
    <x v="45"/>
    <x v="2"/>
    <x v="4"/>
    <x v="33"/>
    <x v="5"/>
    <n v="37184"/>
    <n v="47796"/>
  </r>
  <r>
    <x v="126"/>
    <d v="2025-09-20T00:00:00"/>
    <x v="0"/>
    <x v="27"/>
    <x v="6"/>
    <x v="8"/>
    <x v="35"/>
    <x v="28"/>
    <n v="38298"/>
    <n v="47776"/>
  </r>
  <r>
    <x v="127"/>
    <d v="2025-11-19T00:00:00"/>
    <x v="2"/>
    <x v="3"/>
    <x v="0"/>
    <x v="3"/>
    <x v="26"/>
    <x v="17"/>
    <n v="37782"/>
    <n v="47765"/>
  </r>
  <r>
    <x v="128"/>
    <d v="2025-07-09T00:00:00"/>
    <x v="6"/>
    <x v="11"/>
    <x v="1"/>
    <x v="13"/>
    <x v="27"/>
    <x v="26"/>
    <n v="39356"/>
    <n v="47760"/>
  </r>
  <r>
    <x v="129"/>
    <d v="2025-06-30T00:00:00"/>
    <x v="5"/>
    <x v="8"/>
    <x v="1"/>
    <x v="7"/>
    <x v="35"/>
    <x v="12"/>
    <n v="37859"/>
    <n v="47760"/>
  </r>
  <r>
    <x v="130"/>
    <d v="2025-07-14T00:00:00"/>
    <x v="6"/>
    <x v="23"/>
    <x v="2"/>
    <x v="12"/>
    <x v="35"/>
    <x v="24"/>
    <n v="38564"/>
    <n v="47752"/>
  </r>
  <r>
    <x v="131"/>
    <d v="2025-03-02T00:00:00"/>
    <x v="10"/>
    <x v="26"/>
    <x v="0"/>
    <x v="6"/>
    <x v="16"/>
    <x v="27"/>
    <n v="37506"/>
    <n v="47742"/>
  </r>
  <r>
    <x v="132"/>
    <d v="2025-01-06T00:00:00"/>
    <x v="1"/>
    <x v="13"/>
    <x v="0"/>
    <x v="19"/>
    <x v="16"/>
    <x v="0"/>
    <n v="39780"/>
    <n v="47740"/>
  </r>
  <r>
    <x v="133"/>
    <d v="2025-06-12T00:00:00"/>
    <x v="5"/>
    <x v="7"/>
    <x v="2"/>
    <x v="0"/>
    <x v="21"/>
    <x v="2"/>
    <n v="39895"/>
    <n v="47739"/>
  </r>
  <r>
    <x v="134"/>
    <d v="2025-09-14T00:00:00"/>
    <x v="0"/>
    <x v="31"/>
    <x v="4"/>
    <x v="9"/>
    <x v="44"/>
    <x v="22"/>
    <n v="38915"/>
    <n v="47717"/>
  </r>
  <r>
    <x v="135"/>
    <d v="2025-01-18T00:00:00"/>
    <x v="1"/>
    <x v="22"/>
    <x v="4"/>
    <x v="1"/>
    <x v="35"/>
    <x v="9"/>
    <n v="36756"/>
    <n v="47706"/>
  </r>
  <r>
    <x v="136"/>
    <d v="2025-10-04T00:00:00"/>
    <x v="9"/>
    <x v="2"/>
    <x v="6"/>
    <x v="17"/>
    <x v="45"/>
    <x v="22"/>
    <n v="38531"/>
    <n v="47703"/>
  </r>
  <r>
    <x v="137"/>
    <d v="2025-05-12T00:00:00"/>
    <x v="8"/>
    <x v="10"/>
    <x v="5"/>
    <x v="17"/>
    <x v="1"/>
    <x v="26"/>
    <n v="37700"/>
    <n v="47687"/>
  </r>
  <r>
    <x v="138"/>
    <d v="2025-01-23T00:00:00"/>
    <x v="1"/>
    <x v="1"/>
    <x v="6"/>
    <x v="9"/>
    <x v="31"/>
    <x v="28"/>
    <n v="39733"/>
    <n v="47644"/>
  </r>
  <r>
    <x v="139"/>
    <d v="2025-07-03T00:00:00"/>
    <x v="6"/>
    <x v="8"/>
    <x v="6"/>
    <x v="7"/>
    <x v="18"/>
    <x v="21"/>
    <n v="38874"/>
    <n v="47642"/>
  </r>
  <r>
    <x v="140"/>
    <d v="2025-06-11T00:00:00"/>
    <x v="5"/>
    <x v="7"/>
    <x v="5"/>
    <x v="19"/>
    <x v="42"/>
    <x v="26"/>
    <n v="38357"/>
    <n v="47633"/>
  </r>
  <r>
    <x v="141"/>
    <d v="2025-02-01T00:00:00"/>
    <x v="11"/>
    <x v="29"/>
    <x v="0"/>
    <x v="17"/>
    <x v="12"/>
    <x v="10"/>
    <n v="38591"/>
    <n v="47628"/>
  </r>
  <r>
    <x v="142"/>
    <d v="2025-02-10T00:00:00"/>
    <x v="11"/>
    <x v="20"/>
    <x v="4"/>
    <x v="9"/>
    <x v="0"/>
    <x v="16"/>
    <n v="37766"/>
    <n v="47612"/>
  </r>
  <r>
    <x v="143"/>
    <d v="2025-05-02T00:00:00"/>
    <x v="8"/>
    <x v="40"/>
    <x v="2"/>
    <x v="16"/>
    <x v="44"/>
    <x v="1"/>
    <n v="38007"/>
    <n v="47599"/>
  </r>
  <r>
    <x v="144"/>
    <d v="2025-11-03T00:00:00"/>
    <x v="2"/>
    <x v="6"/>
    <x v="1"/>
    <x v="14"/>
    <x v="5"/>
    <x v="20"/>
    <n v="39824"/>
    <n v="47545"/>
  </r>
  <r>
    <x v="145"/>
    <d v="2025-05-25T00:00:00"/>
    <x v="8"/>
    <x v="35"/>
    <x v="4"/>
    <x v="16"/>
    <x v="2"/>
    <x v="5"/>
    <n v="39968"/>
    <n v="47480"/>
  </r>
  <r>
    <x v="146"/>
    <d v="2025-08-31T00:00:00"/>
    <x v="3"/>
    <x v="4"/>
    <x v="3"/>
    <x v="11"/>
    <x v="12"/>
    <x v="11"/>
    <n v="38629"/>
    <n v="47434"/>
  </r>
  <r>
    <x v="147"/>
    <d v="2025-09-03T00:00:00"/>
    <x v="0"/>
    <x v="0"/>
    <x v="2"/>
    <x v="17"/>
    <x v="21"/>
    <x v="27"/>
    <n v="37132"/>
    <n v="47421"/>
  </r>
  <r>
    <x v="148"/>
    <d v="2025-05-21T00:00:00"/>
    <x v="8"/>
    <x v="35"/>
    <x v="5"/>
    <x v="9"/>
    <x v="30"/>
    <x v="7"/>
    <n v="38047"/>
    <n v="47418"/>
  </r>
  <r>
    <x v="149"/>
    <d v="2025-05-01T00:00:00"/>
    <x v="8"/>
    <x v="40"/>
    <x v="5"/>
    <x v="1"/>
    <x v="22"/>
    <x v="21"/>
    <n v="38134"/>
    <n v="47415"/>
  </r>
  <r>
    <x v="150"/>
    <d v="2025-06-19T00:00:00"/>
    <x v="5"/>
    <x v="47"/>
    <x v="2"/>
    <x v="13"/>
    <x v="24"/>
    <x v="29"/>
    <n v="39943"/>
    <n v="47411"/>
  </r>
  <r>
    <x v="151"/>
    <d v="2025-03-11T00:00:00"/>
    <x v="10"/>
    <x v="21"/>
    <x v="1"/>
    <x v="0"/>
    <x v="44"/>
    <x v="27"/>
    <n v="37951"/>
    <n v="47357"/>
  </r>
  <r>
    <x v="152"/>
    <d v="2025-07-24T00:00:00"/>
    <x v="6"/>
    <x v="42"/>
    <x v="1"/>
    <x v="9"/>
    <x v="36"/>
    <x v="10"/>
    <n v="38962"/>
    <n v="47351"/>
  </r>
  <r>
    <x v="153"/>
    <d v="2025-05-03T00:00:00"/>
    <x v="8"/>
    <x v="40"/>
    <x v="0"/>
    <x v="0"/>
    <x v="46"/>
    <x v="6"/>
    <n v="39347"/>
    <n v="47334"/>
  </r>
  <r>
    <x v="154"/>
    <d v="2025-10-01T00:00:00"/>
    <x v="9"/>
    <x v="2"/>
    <x v="3"/>
    <x v="17"/>
    <x v="26"/>
    <x v="20"/>
    <n v="36946"/>
    <n v="47329"/>
  </r>
  <r>
    <x v="155"/>
    <d v="2025-04-03T00:00:00"/>
    <x v="7"/>
    <x v="39"/>
    <x v="4"/>
    <x v="19"/>
    <x v="10"/>
    <x v="14"/>
    <n v="36584"/>
    <n v="47328"/>
  </r>
  <r>
    <x v="156"/>
    <d v="2025-04-21T00:00:00"/>
    <x v="7"/>
    <x v="48"/>
    <x v="1"/>
    <x v="5"/>
    <x v="21"/>
    <x v="7"/>
    <n v="36531"/>
    <n v="47310"/>
  </r>
  <r>
    <x v="157"/>
    <d v="2025-07-03T00:00:00"/>
    <x v="6"/>
    <x v="8"/>
    <x v="5"/>
    <x v="13"/>
    <x v="9"/>
    <x v="8"/>
    <n v="36969"/>
    <n v="47302"/>
  </r>
  <r>
    <x v="158"/>
    <d v="2025-07-11T00:00:00"/>
    <x v="6"/>
    <x v="11"/>
    <x v="0"/>
    <x v="1"/>
    <x v="12"/>
    <x v="6"/>
    <n v="37214"/>
    <n v="47291"/>
  </r>
  <r>
    <x v="159"/>
    <d v="2025-03-13T00:00:00"/>
    <x v="10"/>
    <x v="21"/>
    <x v="3"/>
    <x v="1"/>
    <x v="22"/>
    <x v="11"/>
    <n v="39372"/>
    <n v="47281"/>
  </r>
  <r>
    <x v="160"/>
    <d v="2025-01-03T00:00:00"/>
    <x v="1"/>
    <x v="34"/>
    <x v="2"/>
    <x v="2"/>
    <x v="2"/>
    <x v="24"/>
    <n v="39764"/>
    <n v="47277"/>
  </r>
  <r>
    <x v="161"/>
    <d v="2025-11-01T00:00:00"/>
    <x v="2"/>
    <x v="19"/>
    <x v="6"/>
    <x v="16"/>
    <x v="1"/>
    <x v="13"/>
    <n v="39023"/>
    <n v="47269"/>
  </r>
  <r>
    <x v="162"/>
    <d v="2025-05-06T00:00:00"/>
    <x v="8"/>
    <x v="14"/>
    <x v="4"/>
    <x v="18"/>
    <x v="22"/>
    <x v="9"/>
    <n v="39190"/>
    <n v="47259"/>
  </r>
  <r>
    <x v="163"/>
    <d v="2025-05-10T00:00:00"/>
    <x v="8"/>
    <x v="14"/>
    <x v="3"/>
    <x v="5"/>
    <x v="13"/>
    <x v="22"/>
    <n v="37088"/>
    <n v="47246"/>
  </r>
  <r>
    <x v="164"/>
    <d v="2025-01-17T00:00:00"/>
    <x v="1"/>
    <x v="22"/>
    <x v="1"/>
    <x v="17"/>
    <x v="19"/>
    <x v="20"/>
    <n v="37965"/>
    <n v="47220"/>
  </r>
  <r>
    <x v="165"/>
    <d v="2025-11-22T00:00:00"/>
    <x v="2"/>
    <x v="3"/>
    <x v="1"/>
    <x v="1"/>
    <x v="1"/>
    <x v="13"/>
    <n v="37827"/>
    <n v="47212"/>
  </r>
  <r>
    <x v="166"/>
    <d v="2025-09-21T00:00:00"/>
    <x v="0"/>
    <x v="27"/>
    <x v="5"/>
    <x v="5"/>
    <x v="28"/>
    <x v="22"/>
    <n v="37801"/>
    <n v="47196"/>
  </r>
  <r>
    <x v="167"/>
    <d v="2025-08-19T00:00:00"/>
    <x v="3"/>
    <x v="37"/>
    <x v="5"/>
    <x v="18"/>
    <x v="32"/>
    <x v="12"/>
    <n v="39748"/>
    <n v="47176"/>
  </r>
  <r>
    <x v="168"/>
    <d v="2025-02-22T00:00:00"/>
    <x v="11"/>
    <x v="43"/>
    <x v="6"/>
    <x v="0"/>
    <x v="38"/>
    <x v="15"/>
    <n v="38618"/>
    <n v="47113"/>
  </r>
  <r>
    <x v="169"/>
    <d v="2025-01-29T00:00:00"/>
    <x v="1"/>
    <x v="29"/>
    <x v="1"/>
    <x v="6"/>
    <x v="44"/>
    <x v="5"/>
    <n v="36334"/>
    <n v="47111"/>
  </r>
  <r>
    <x v="170"/>
    <d v="2025-10-04T00:00:00"/>
    <x v="9"/>
    <x v="2"/>
    <x v="6"/>
    <x v="15"/>
    <x v="34"/>
    <x v="22"/>
    <n v="39711"/>
    <n v="47052"/>
  </r>
  <r>
    <x v="171"/>
    <d v="2025-03-05T00:00:00"/>
    <x v="10"/>
    <x v="25"/>
    <x v="2"/>
    <x v="19"/>
    <x v="23"/>
    <x v="24"/>
    <n v="37399"/>
    <n v="47006"/>
  </r>
  <r>
    <x v="172"/>
    <d v="2025-06-25T00:00:00"/>
    <x v="5"/>
    <x v="24"/>
    <x v="4"/>
    <x v="13"/>
    <x v="47"/>
    <x v="14"/>
    <n v="37612"/>
    <n v="46997"/>
  </r>
  <r>
    <x v="173"/>
    <d v="2025-03-19T00:00:00"/>
    <x v="10"/>
    <x v="16"/>
    <x v="4"/>
    <x v="13"/>
    <x v="47"/>
    <x v="24"/>
    <n v="39692"/>
    <n v="46997"/>
  </r>
  <r>
    <x v="174"/>
    <d v="2025-01-21T00:00:00"/>
    <x v="1"/>
    <x v="1"/>
    <x v="2"/>
    <x v="10"/>
    <x v="20"/>
    <x v="24"/>
    <n v="38043"/>
    <n v="46992"/>
  </r>
  <r>
    <x v="175"/>
    <d v="2025-04-20T00:00:00"/>
    <x v="7"/>
    <x v="45"/>
    <x v="0"/>
    <x v="10"/>
    <x v="40"/>
    <x v="23"/>
    <n v="36509"/>
    <n v="46985"/>
  </r>
  <r>
    <x v="176"/>
    <d v="2025-06-08T00:00:00"/>
    <x v="5"/>
    <x v="50"/>
    <x v="6"/>
    <x v="19"/>
    <x v="18"/>
    <x v="11"/>
    <n v="37531"/>
    <n v="46928"/>
  </r>
  <r>
    <x v="177"/>
    <d v="2025-11-29T00:00:00"/>
    <x v="2"/>
    <x v="12"/>
    <x v="4"/>
    <x v="8"/>
    <x v="16"/>
    <x v="1"/>
    <n v="38940"/>
    <n v="46905"/>
  </r>
  <r>
    <x v="178"/>
    <d v="2025-04-04T00:00:00"/>
    <x v="7"/>
    <x v="39"/>
    <x v="5"/>
    <x v="13"/>
    <x v="25"/>
    <x v="20"/>
    <n v="38082"/>
    <n v="46875"/>
  </r>
  <r>
    <x v="179"/>
    <d v="2025-01-19T00:00:00"/>
    <x v="1"/>
    <x v="22"/>
    <x v="2"/>
    <x v="16"/>
    <x v="12"/>
    <x v="23"/>
    <n v="36306"/>
    <n v="46851"/>
  </r>
  <r>
    <x v="180"/>
    <d v="2025-03-15T00:00:00"/>
    <x v="10"/>
    <x v="21"/>
    <x v="1"/>
    <x v="12"/>
    <x v="43"/>
    <x v="26"/>
    <n v="36599"/>
    <n v="46836"/>
  </r>
  <r>
    <x v="181"/>
    <d v="2025-09-11T00:00:00"/>
    <x v="0"/>
    <x v="31"/>
    <x v="6"/>
    <x v="10"/>
    <x v="33"/>
    <x v="0"/>
    <n v="39723"/>
    <n v="46829"/>
  </r>
  <r>
    <x v="182"/>
    <d v="2025-02-23T00:00:00"/>
    <x v="11"/>
    <x v="43"/>
    <x v="6"/>
    <x v="15"/>
    <x v="37"/>
    <x v="3"/>
    <n v="39160"/>
    <n v="46829"/>
  </r>
  <r>
    <x v="183"/>
    <d v="2025-02-19T00:00:00"/>
    <x v="11"/>
    <x v="43"/>
    <x v="6"/>
    <x v="1"/>
    <x v="10"/>
    <x v="25"/>
    <n v="39781"/>
    <n v="46826"/>
  </r>
  <r>
    <x v="184"/>
    <d v="2025-05-24T00:00:00"/>
    <x v="8"/>
    <x v="35"/>
    <x v="1"/>
    <x v="11"/>
    <x v="43"/>
    <x v="1"/>
    <n v="37055"/>
    <n v="46825"/>
  </r>
  <r>
    <x v="185"/>
    <d v="2025-09-08T00:00:00"/>
    <x v="0"/>
    <x v="31"/>
    <x v="0"/>
    <x v="0"/>
    <x v="36"/>
    <x v="27"/>
    <n v="37187"/>
    <n v="46815"/>
  </r>
  <r>
    <x v="186"/>
    <d v="2025-10-15T00:00:00"/>
    <x v="9"/>
    <x v="28"/>
    <x v="3"/>
    <x v="13"/>
    <x v="16"/>
    <x v="21"/>
    <n v="39308"/>
    <n v="46804"/>
  </r>
  <r>
    <x v="187"/>
    <d v="2025-03-01T00:00:00"/>
    <x v="10"/>
    <x v="26"/>
    <x v="6"/>
    <x v="19"/>
    <x v="26"/>
    <x v="13"/>
    <n v="38313"/>
    <n v="46798"/>
  </r>
  <r>
    <x v="188"/>
    <d v="2025-10-25T00:00:00"/>
    <x v="9"/>
    <x v="15"/>
    <x v="4"/>
    <x v="4"/>
    <x v="32"/>
    <x v="10"/>
    <n v="36118"/>
    <n v="46776"/>
  </r>
  <r>
    <x v="189"/>
    <d v="2025-05-23T00:00:00"/>
    <x v="8"/>
    <x v="35"/>
    <x v="6"/>
    <x v="6"/>
    <x v="16"/>
    <x v="15"/>
    <n v="39173"/>
    <n v="46774"/>
  </r>
  <r>
    <x v="190"/>
    <d v="2025-10-17T00:00:00"/>
    <x v="9"/>
    <x v="28"/>
    <x v="0"/>
    <x v="2"/>
    <x v="39"/>
    <x v="9"/>
    <n v="39714"/>
    <n v="46742"/>
  </r>
  <r>
    <x v="191"/>
    <d v="2025-07-10T00:00:00"/>
    <x v="6"/>
    <x v="11"/>
    <x v="5"/>
    <x v="2"/>
    <x v="43"/>
    <x v="16"/>
    <n v="37911"/>
    <n v="46730"/>
  </r>
  <r>
    <x v="192"/>
    <d v="2025-04-13T00:00:00"/>
    <x v="7"/>
    <x v="9"/>
    <x v="2"/>
    <x v="19"/>
    <x v="5"/>
    <x v="16"/>
    <n v="38811"/>
    <n v="46690"/>
  </r>
  <r>
    <x v="193"/>
    <d v="2025-05-29T00:00:00"/>
    <x v="8"/>
    <x v="32"/>
    <x v="1"/>
    <x v="1"/>
    <x v="15"/>
    <x v="6"/>
    <n v="38513"/>
    <n v="46687"/>
  </r>
  <r>
    <x v="194"/>
    <d v="2025-06-03T00:00:00"/>
    <x v="5"/>
    <x v="50"/>
    <x v="0"/>
    <x v="17"/>
    <x v="22"/>
    <x v="10"/>
    <n v="39144"/>
    <n v="46664"/>
  </r>
  <r>
    <x v="195"/>
    <d v="2025-08-28T00:00:00"/>
    <x v="3"/>
    <x v="4"/>
    <x v="1"/>
    <x v="3"/>
    <x v="20"/>
    <x v="20"/>
    <n v="38951"/>
    <n v="46661"/>
  </r>
  <r>
    <x v="196"/>
    <d v="2025-04-01T00:00:00"/>
    <x v="7"/>
    <x v="39"/>
    <x v="4"/>
    <x v="11"/>
    <x v="3"/>
    <x v="25"/>
    <n v="35902"/>
    <n v="46620"/>
  </r>
  <r>
    <x v="197"/>
    <d v="2025-07-20T00:00:00"/>
    <x v="6"/>
    <x v="23"/>
    <x v="6"/>
    <x v="7"/>
    <x v="41"/>
    <x v="18"/>
    <n v="38512"/>
    <n v="46610"/>
  </r>
  <r>
    <x v="198"/>
    <d v="2025-05-03T00:00:00"/>
    <x v="8"/>
    <x v="40"/>
    <x v="6"/>
    <x v="0"/>
    <x v="28"/>
    <x v="14"/>
    <n v="38767"/>
    <n v="46592"/>
  </r>
  <r>
    <x v="199"/>
    <d v="2025-04-28T00:00:00"/>
    <x v="7"/>
    <x v="40"/>
    <x v="6"/>
    <x v="11"/>
    <x v="2"/>
    <x v="5"/>
    <n v="36544"/>
    <n v="46585"/>
  </r>
  <r>
    <x v="200"/>
    <d v="2025-02-09T00:00:00"/>
    <x v="11"/>
    <x v="44"/>
    <x v="2"/>
    <x v="16"/>
    <x v="24"/>
    <x v="29"/>
    <n v="39114"/>
    <n v="46582"/>
  </r>
  <r>
    <x v="201"/>
    <d v="2025-03-02T00:00:00"/>
    <x v="10"/>
    <x v="26"/>
    <x v="5"/>
    <x v="15"/>
    <x v="25"/>
    <x v="2"/>
    <n v="39155"/>
    <n v="46581"/>
  </r>
  <r>
    <x v="202"/>
    <d v="2025-07-31T00:00:00"/>
    <x v="6"/>
    <x v="41"/>
    <x v="0"/>
    <x v="1"/>
    <x v="34"/>
    <x v="15"/>
    <n v="39025"/>
    <n v="46567"/>
  </r>
  <r>
    <x v="203"/>
    <d v="2025-08-20T00:00:00"/>
    <x v="3"/>
    <x v="37"/>
    <x v="6"/>
    <x v="5"/>
    <x v="22"/>
    <x v="8"/>
    <n v="37752"/>
    <n v="46555"/>
  </r>
  <r>
    <x v="204"/>
    <d v="2025-05-08T00:00:00"/>
    <x v="8"/>
    <x v="14"/>
    <x v="3"/>
    <x v="8"/>
    <x v="17"/>
    <x v="28"/>
    <n v="39042"/>
    <n v="46551"/>
  </r>
  <r>
    <x v="205"/>
    <d v="2025-10-18T00:00:00"/>
    <x v="9"/>
    <x v="28"/>
    <x v="3"/>
    <x v="16"/>
    <x v="35"/>
    <x v="9"/>
    <n v="38343"/>
    <n v="46547"/>
  </r>
  <r>
    <x v="206"/>
    <d v="2025-04-09T00:00:00"/>
    <x v="7"/>
    <x v="9"/>
    <x v="4"/>
    <x v="11"/>
    <x v="45"/>
    <x v="22"/>
    <n v="39590"/>
    <n v="46523"/>
  </r>
  <r>
    <x v="207"/>
    <d v="2025-06-01T00:00:00"/>
    <x v="5"/>
    <x v="32"/>
    <x v="0"/>
    <x v="9"/>
    <x v="15"/>
    <x v="15"/>
    <n v="35884"/>
    <n v="46501"/>
  </r>
  <r>
    <x v="208"/>
    <d v="2025-01-30T00:00:00"/>
    <x v="1"/>
    <x v="29"/>
    <x v="6"/>
    <x v="19"/>
    <x v="47"/>
    <x v="20"/>
    <n v="36368"/>
    <n v="46495"/>
  </r>
  <r>
    <x v="209"/>
    <d v="2025-01-15T00:00:00"/>
    <x v="1"/>
    <x v="22"/>
    <x v="6"/>
    <x v="17"/>
    <x v="18"/>
    <x v="11"/>
    <n v="35800"/>
    <n v="46494"/>
  </r>
  <r>
    <x v="210"/>
    <d v="2025-12-11T00:00:00"/>
    <x v="4"/>
    <x v="38"/>
    <x v="6"/>
    <x v="3"/>
    <x v="0"/>
    <x v="1"/>
    <n v="36505"/>
    <n v="46442"/>
  </r>
  <r>
    <x v="211"/>
    <d v="2025-12-10T00:00:00"/>
    <x v="4"/>
    <x v="38"/>
    <x v="5"/>
    <x v="12"/>
    <x v="35"/>
    <x v="10"/>
    <n v="39516"/>
    <n v="46441"/>
  </r>
  <r>
    <x v="212"/>
    <d v="2025-12-29T00:00:00"/>
    <x v="4"/>
    <x v="34"/>
    <x v="5"/>
    <x v="14"/>
    <x v="5"/>
    <x v="0"/>
    <n v="38572"/>
    <n v="46426"/>
  </r>
  <r>
    <x v="213"/>
    <d v="2025-04-09T00:00:00"/>
    <x v="7"/>
    <x v="9"/>
    <x v="0"/>
    <x v="17"/>
    <x v="2"/>
    <x v="24"/>
    <n v="38846"/>
    <n v="46404"/>
  </r>
  <r>
    <x v="214"/>
    <d v="2025-11-01T00:00:00"/>
    <x v="2"/>
    <x v="19"/>
    <x v="1"/>
    <x v="2"/>
    <x v="44"/>
    <x v="12"/>
    <n v="39689"/>
    <n v="46404"/>
  </r>
  <r>
    <x v="215"/>
    <d v="2025-08-04T00:00:00"/>
    <x v="3"/>
    <x v="18"/>
    <x v="2"/>
    <x v="9"/>
    <x v="0"/>
    <x v="15"/>
    <n v="38121"/>
    <n v="46402"/>
  </r>
  <r>
    <x v="216"/>
    <d v="2025-09-04T00:00:00"/>
    <x v="0"/>
    <x v="0"/>
    <x v="0"/>
    <x v="17"/>
    <x v="37"/>
    <x v="10"/>
    <n v="37429"/>
    <n v="46389"/>
  </r>
  <r>
    <x v="217"/>
    <d v="2025-02-21T00:00:00"/>
    <x v="11"/>
    <x v="43"/>
    <x v="5"/>
    <x v="19"/>
    <x v="16"/>
    <x v="0"/>
    <n v="39878"/>
    <n v="46379"/>
  </r>
  <r>
    <x v="218"/>
    <d v="2025-11-15T00:00:00"/>
    <x v="2"/>
    <x v="30"/>
    <x v="2"/>
    <x v="19"/>
    <x v="25"/>
    <x v="4"/>
    <n v="39970"/>
    <n v="46362"/>
  </r>
  <r>
    <x v="219"/>
    <d v="2025-07-14T00:00:00"/>
    <x v="6"/>
    <x v="23"/>
    <x v="0"/>
    <x v="7"/>
    <x v="11"/>
    <x v="7"/>
    <n v="39754"/>
    <n v="46337"/>
  </r>
  <r>
    <x v="220"/>
    <d v="2025-01-11T00:00:00"/>
    <x v="1"/>
    <x v="13"/>
    <x v="4"/>
    <x v="18"/>
    <x v="40"/>
    <x v="21"/>
    <n v="36454"/>
    <n v="46331"/>
  </r>
  <r>
    <x v="221"/>
    <d v="2025-10-07T00:00:00"/>
    <x v="9"/>
    <x v="46"/>
    <x v="4"/>
    <x v="6"/>
    <x v="6"/>
    <x v="0"/>
    <n v="36221"/>
    <n v="46331"/>
  </r>
  <r>
    <x v="222"/>
    <d v="2025-04-15T00:00:00"/>
    <x v="7"/>
    <x v="45"/>
    <x v="4"/>
    <x v="17"/>
    <x v="39"/>
    <x v="27"/>
    <n v="38497"/>
    <n v="46312"/>
  </r>
  <r>
    <x v="223"/>
    <d v="2025-02-09T00:00:00"/>
    <x v="11"/>
    <x v="44"/>
    <x v="1"/>
    <x v="1"/>
    <x v="6"/>
    <x v="27"/>
    <n v="37101"/>
    <n v="46295"/>
  </r>
  <r>
    <x v="224"/>
    <d v="2025-09-02T00:00:00"/>
    <x v="0"/>
    <x v="0"/>
    <x v="3"/>
    <x v="19"/>
    <x v="19"/>
    <x v="11"/>
    <n v="36684"/>
    <n v="46279"/>
  </r>
  <r>
    <x v="225"/>
    <d v="2025-03-10T00:00:00"/>
    <x v="10"/>
    <x v="21"/>
    <x v="6"/>
    <x v="5"/>
    <x v="22"/>
    <x v="12"/>
    <n v="37118"/>
    <n v="46238"/>
  </r>
  <r>
    <x v="226"/>
    <d v="2025-03-08T00:00:00"/>
    <x v="10"/>
    <x v="25"/>
    <x v="3"/>
    <x v="15"/>
    <x v="33"/>
    <x v="25"/>
    <n v="39002"/>
    <n v="46229"/>
  </r>
  <r>
    <x v="227"/>
    <d v="2025-06-25T00:00:00"/>
    <x v="5"/>
    <x v="24"/>
    <x v="2"/>
    <x v="15"/>
    <x v="9"/>
    <x v="1"/>
    <n v="36069"/>
    <n v="46221"/>
  </r>
  <r>
    <x v="228"/>
    <d v="2025-09-06T00:00:00"/>
    <x v="0"/>
    <x v="0"/>
    <x v="2"/>
    <x v="19"/>
    <x v="40"/>
    <x v="17"/>
    <n v="36006"/>
    <n v="46218"/>
  </r>
  <r>
    <x v="229"/>
    <d v="2025-09-28T00:00:00"/>
    <x v="0"/>
    <x v="17"/>
    <x v="2"/>
    <x v="13"/>
    <x v="15"/>
    <x v="20"/>
    <n v="39800"/>
    <n v="46207"/>
  </r>
  <r>
    <x v="230"/>
    <d v="2025-09-18T00:00:00"/>
    <x v="0"/>
    <x v="27"/>
    <x v="3"/>
    <x v="19"/>
    <x v="27"/>
    <x v="20"/>
    <n v="38305"/>
    <n v="46185"/>
  </r>
  <r>
    <x v="231"/>
    <d v="2025-07-04T00:00:00"/>
    <x v="6"/>
    <x v="8"/>
    <x v="1"/>
    <x v="11"/>
    <x v="26"/>
    <x v="20"/>
    <n v="36716"/>
    <n v="46156"/>
  </r>
  <r>
    <x v="232"/>
    <d v="2025-07-12T00:00:00"/>
    <x v="6"/>
    <x v="11"/>
    <x v="3"/>
    <x v="11"/>
    <x v="24"/>
    <x v="13"/>
    <n v="38046"/>
    <n v="46138"/>
  </r>
  <r>
    <x v="233"/>
    <d v="2025-11-20T00:00:00"/>
    <x v="2"/>
    <x v="3"/>
    <x v="0"/>
    <x v="9"/>
    <x v="10"/>
    <x v="23"/>
    <n v="39191"/>
    <n v="46138"/>
  </r>
  <r>
    <x v="234"/>
    <d v="2025-12-06T00:00:00"/>
    <x v="4"/>
    <x v="5"/>
    <x v="1"/>
    <x v="11"/>
    <x v="36"/>
    <x v="21"/>
    <n v="37515"/>
    <n v="46111"/>
  </r>
  <r>
    <x v="235"/>
    <d v="2025-04-03T00:00:00"/>
    <x v="7"/>
    <x v="39"/>
    <x v="1"/>
    <x v="18"/>
    <x v="25"/>
    <x v="15"/>
    <n v="36781"/>
    <n v="46085"/>
  </r>
  <r>
    <x v="236"/>
    <d v="2025-06-02T00:00:00"/>
    <x v="5"/>
    <x v="50"/>
    <x v="3"/>
    <x v="6"/>
    <x v="48"/>
    <x v="6"/>
    <n v="36619"/>
    <n v="46065"/>
  </r>
  <r>
    <x v="237"/>
    <d v="2025-06-27T00:00:00"/>
    <x v="5"/>
    <x v="24"/>
    <x v="5"/>
    <x v="19"/>
    <x v="7"/>
    <x v="22"/>
    <n v="38975"/>
    <n v="46061"/>
  </r>
  <r>
    <x v="238"/>
    <d v="2025-02-24T00:00:00"/>
    <x v="11"/>
    <x v="26"/>
    <x v="3"/>
    <x v="19"/>
    <x v="38"/>
    <x v="12"/>
    <n v="39640"/>
    <n v="46060"/>
  </r>
  <r>
    <x v="239"/>
    <d v="2025-08-03T00:00:00"/>
    <x v="3"/>
    <x v="41"/>
    <x v="2"/>
    <x v="8"/>
    <x v="0"/>
    <x v="6"/>
    <n v="35665"/>
    <n v="46047"/>
  </r>
  <r>
    <x v="240"/>
    <d v="2025-03-11T00:00:00"/>
    <x v="10"/>
    <x v="21"/>
    <x v="0"/>
    <x v="1"/>
    <x v="39"/>
    <x v="9"/>
    <n v="39068"/>
    <n v="46027"/>
  </r>
  <r>
    <x v="241"/>
    <d v="2025-08-27T00:00:00"/>
    <x v="3"/>
    <x v="4"/>
    <x v="2"/>
    <x v="15"/>
    <x v="43"/>
    <x v="9"/>
    <n v="36151"/>
    <n v="46027"/>
  </r>
  <r>
    <x v="242"/>
    <d v="2025-04-27T00:00:00"/>
    <x v="7"/>
    <x v="48"/>
    <x v="5"/>
    <x v="1"/>
    <x v="25"/>
    <x v="10"/>
    <n v="38961"/>
    <n v="46021"/>
  </r>
  <r>
    <x v="243"/>
    <d v="2025-07-29T00:00:00"/>
    <x v="6"/>
    <x v="41"/>
    <x v="3"/>
    <x v="2"/>
    <x v="44"/>
    <x v="17"/>
    <n v="38613"/>
    <n v="46018"/>
  </r>
  <r>
    <x v="244"/>
    <d v="2025-08-01T00:00:00"/>
    <x v="3"/>
    <x v="41"/>
    <x v="4"/>
    <x v="4"/>
    <x v="25"/>
    <x v="2"/>
    <n v="35702"/>
    <n v="45973"/>
  </r>
  <r>
    <x v="245"/>
    <d v="2025-07-21T00:00:00"/>
    <x v="6"/>
    <x v="42"/>
    <x v="4"/>
    <x v="15"/>
    <x v="20"/>
    <x v="5"/>
    <n v="39574"/>
    <n v="45970"/>
  </r>
  <r>
    <x v="246"/>
    <d v="2025-08-18T00:00:00"/>
    <x v="3"/>
    <x v="37"/>
    <x v="0"/>
    <x v="14"/>
    <x v="41"/>
    <x v="29"/>
    <n v="37219"/>
    <n v="45958"/>
  </r>
  <r>
    <x v="247"/>
    <d v="2025-08-22T00:00:00"/>
    <x v="3"/>
    <x v="37"/>
    <x v="6"/>
    <x v="1"/>
    <x v="25"/>
    <x v="5"/>
    <n v="39697"/>
    <n v="45950"/>
  </r>
  <r>
    <x v="248"/>
    <d v="2025-12-21T00:00:00"/>
    <x v="4"/>
    <x v="33"/>
    <x v="6"/>
    <x v="6"/>
    <x v="23"/>
    <x v="21"/>
    <n v="37934"/>
    <n v="45941"/>
  </r>
  <r>
    <x v="249"/>
    <d v="2025-11-12T00:00:00"/>
    <x v="2"/>
    <x v="30"/>
    <x v="6"/>
    <x v="18"/>
    <x v="16"/>
    <x v="19"/>
    <n v="36036"/>
    <n v="45939"/>
  </r>
  <r>
    <x v="250"/>
    <d v="2025-03-07T00:00:00"/>
    <x v="10"/>
    <x v="25"/>
    <x v="3"/>
    <x v="7"/>
    <x v="12"/>
    <x v="21"/>
    <n v="39420"/>
    <n v="45939"/>
  </r>
  <r>
    <x v="251"/>
    <d v="2025-09-22T00:00:00"/>
    <x v="0"/>
    <x v="17"/>
    <x v="6"/>
    <x v="9"/>
    <x v="40"/>
    <x v="15"/>
    <n v="35754"/>
    <n v="45935"/>
  </r>
  <r>
    <x v="252"/>
    <d v="2025-08-21T00:00:00"/>
    <x v="3"/>
    <x v="37"/>
    <x v="1"/>
    <x v="19"/>
    <x v="33"/>
    <x v="3"/>
    <n v="37809"/>
    <n v="45931"/>
  </r>
  <r>
    <x v="253"/>
    <d v="2025-08-21T00:00:00"/>
    <x v="3"/>
    <x v="37"/>
    <x v="4"/>
    <x v="19"/>
    <x v="41"/>
    <x v="13"/>
    <n v="38380"/>
    <n v="45908"/>
  </r>
  <r>
    <x v="254"/>
    <d v="2025-02-05T00:00:00"/>
    <x v="11"/>
    <x v="44"/>
    <x v="2"/>
    <x v="16"/>
    <x v="32"/>
    <x v="0"/>
    <n v="39923"/>
    <n v="45908"/>
  </r>
  <r>
    <x v="255"/>
    <d v="2025-11-06T00:00:00"/>
    <x v="2"/>
    <x v="6"/>
    <x v="6"/>
    <x v="6"/>
    <x v="6"/>
    <x v="9"/>
    <n v="39409"/>
    <n v="45899"/>
  </r>
  <r>
    <x v="256"/>
    <d v="2025-10-26T00:00:00"/>
    <x v="9"/>
    <x v="15"/>
    <x v="3"/>
    <x v="6"/>
    <x v="10"/>
    <x v="8"/>
    <n v="37476"/>
    <n v="45894"/>
  </r>
  <r>
    <x v="257"/>
    <d v="2025-01-24T00:00:00"/>
    <x v="1"/>
    <x v="1"/>
    <x v="3"/>
    <x v="18"/>
    <x v="0"/>
    <x v="27"/>
    <n v="37094"/>
    <n v="45888"/>
  </r>
  <r>
    <x v="258"/>
    <d v="2025-07-10T00:00:00"/>
    <x v="6"/>
    <x v="11"/>
    <x v="0"/>
    <x v="2"/>
    <x v="21"/>
    <x v="12"/>
    <n v="39813"/>
    <n v="45868"/>
  </r>
  <r>
    <x v="259"/>
    <d v="2025-01-20T00:00:00"/>
    <x v="1"/>
    <x v="1"/>
    <x v="2"/>
    <x v="0"/>
    <x v="31"/>
    <x v="18"/>
    <n v="36836"/>
    <n v="45862"/>
  </r>
  <r>
    <x v="260"/>
    <d v="2025-08-03T00:00:00"/>
    <x v="3"/>
    <x v="41"/>
    <x v="5"/>
    <x v="1"/>
    <x v="31"/>
    <x v="27"/>
    <n v="38082"/>
    <n v="45847"/>
  </r>
  <r>
    <x v="261"/>
    <d v="2025-11-26T00:00:00"/>
    <x v="2"/>
    <x v="12"/>
    <x v="6"/>
    <x v="16"/>
    <x v="49"/>
    <x v="1"/>
    <n v="39346"/>
    <n v="45823"/>
  </r>
  <r>
    <x v="262"/>
    <d v="2025-06-10T00:00:00"/>
    <x v="5"/>
    <x v="7"/>
    <x v="0"/>
    <x v="19"/>
    <x v="43"/>
    <x v="25"/>
    <n v="36406"/>
    <n v="45818"/>
  </r>
  <r>
    <x v="263"/>
    <d v="2025-06-27T00:00:00"/>
    <x v="5"/>
    <x v="24"/>
    <x v="5"/>
    <x v="16"/>
    <x v="31"/>
    <x v="22"/>
    <n v="39956"/>
    <n v="45816"/>
  </r>
  <r>
    <x v="264"/>
    <d v="2025-04-05T00:00:00"/>
    <x v="7"/>
    <x v="39"/>
    <x v="3"/>
    <x v="16"/>
    <x v="45"/>
    <x v="29"/>
    <n v="37494"/>
    <n v="45811"/>
  </r>
  <r>
    <x v="265"/>
    <d v="2025-08-24T00:00:00"/>
    <x v="3"/>
    <x v="37"/>
    <x v="1"/>
    <x v="2"/>
    <x v="28"/>
    <x v="4"/>
    <n v="38887"/>
    <n v="45801"/>
  </r>
  <r>
    <x v="266"/>
    <d v="2025-07-30T00:00:00"/>
    <x v="6"/>
    <x v="41"/>
    <x v="0"/>
    <x v="0"/>
    <x v="15"/>
    <x v="3"/>
    <n v="38449"/>
    <n v="45767"/>
  </r>
  <r>
    <x v="267"/>
    <d v="2025-01-02T00:00:00"/>
    <x v="1"/>
    <x v="34"/>
    <x v="6"/>
    <x v="5"/>
    <x v="3"/>
    <x v="0"/>
    <n v="37594"/>
    <n v="45764"/>
  </r>
  <r>
    <x v="268"/>
    <d v="2025-04-19T00:00:00"/>
    <x v="7"/>
    <x v="45"/>
    <x v="0"/>
    <x v="0"/>
    <x v="3"/>
    <x v="9"/>
    <n v="39699"/>
    <n v="45763"/>
  </r>
  <r>
    <x v="269"/>
    <d v="2025-08-26T00:00:00"/>
    <x v="3"/>
    <x v="4"/>
    <x v="1"/>
    <x v="19"/>
    <x v="49"/>
    <x v="3"/>
    <n v="36244"/>
    <n v="45749"/>
  </r>
  <r>
    <x v="270"/>
    <d v="2025-02-27T00:00:00"/>
    <x v="11"/>
    <x v="26"/>
    <x v="0"/>
    <x v="1"/>
    <x v="41"/>
    <x v="1"/>
    <n v="39721"/>
    <n v="45737"/>
  </r>
  <r>
    <x v="271"/>
    <d v="2025-10-04T00:00:00"/>
    <x v="9"/>
    <x v="2"/>
    <x v="3"/>
    <x v="9"/>
    <x v="2"/>
    <x v="13"/>
    <n v="37317"/>
    <n v="45730"/>
  </r>
  <r>
    <x v="272"/>
    <d v="2025-06-30T00:00:00"/>
    <x v="5"/>
    <x v="8"/>
    <x v="2"/>
    <x v="14"/>
    <x v="21"/>
    <x v="12"/>
    <n v="38681"/>
    <n v="45728"/>
  </r>
  <r>
    <x v="273"/>
    <d v="2025-09-07T00:00:00"/>
    <x v="0"/>
    <x v="0"/>
    <x v="1"/>
    <x v="12"/>
    <x v="3"/>
    <x v="20"/>
    <n v="39935"/>
    <n v="45693"/>
  </r>
  <r>
    <x v="274"/>
    <d v="2025-11-07T00:00:00"/>
    <x v="2"/>
    <x v="6"/>
    <x v="2"/>
    <x v="11"/>
    <x v="23"/>
    <x v="15"/>
    <n v="37504"/>
    <n v="45693"/>
  </r>
  <r>
    <x v="275"/>
    <d v="2025-02-23T00:00:00"/>
    <x v="11"/>
    <x v="43"/>
    <x v="0"/>
    <x v="13"/>
    <x v="21"/>
    <x v="3"/>
    <n v="38096"/>
    <n v="45687"/>
  </r>
  <r>
    <x v="276"/>
    <d v="2025-11-08T00:00:00"/>
    <x v="2"/>
    <x v="6"/>
    <x v="0"/>
    <x v="10"/>
    <x v="16"/>
    <x v="21"/>
    <n v="39770"/>
    <n v="45678"/>
  </r>
  <r>
    <x v="277"/>
    <d v="2025-05-07T00:00:00"/>
    <x v="8"/>
    <x v="14"/>
    <x v="0"/>
    <x v="18"/>
    <x v="13"/>
    <x v="13"/>
    <n v="35716"/>
    <n v="45663"/>
  </r>
  <r>
    <x v="278"/>
    <d v="2025-12-23T00:00:00"/>
    <x v="4"/>
    <x v="36"/>
    <x v="0"/>
    <x v="8"/>
    <x v="23"/>
    <x v="29"/>
    <n v="39496"/>
    <n v="45650"/>
  </r>
  <r>
    <x v="279"/>
    <d v="2025-12-22T00:00:00"/>
    <x v="4"/>
    <x v="36"/>
    <x v="1"/>
    <x v="5"/>
    <x v="31"/>
    <x v="26"/>
    <n v="37114"/>
    <n v="45641"/>
  </r>
  <r>
    <x v="280"/>
    <d v="2025-09-28T00:00:00"/>
    <x v="0"/>
    <x v="17"/>
    <x v="2"/>
    <x v="18"/>
    <x v="11"/>
    <x v="5"/>
    <n v="36092"/>
    <n v="45637"/>
  </r>
  <r>
    <x v="281"/>
    <d v="2025-09-01T00:00:00"/>
    <x v="0"/>
    <x v="0"/>
    <x v="5"/>
    <x v="7"/>
    <x v="25"/>
    <x v="21"/>
    <n v="37524"/>
    <n v="45628"/>
  </r>
  <r>
    <x v="282"/>
    <d v="2025-03-01T00:00:00"/>
    <x v="10"/>
    <x v="26"/>
    <x v="3"/>
    <x v="18"/>
    <x v="10"/>
    <x v="27"/>
    <n v="38864"/>
    <n v="45626"/>
  </r>
  <r>
    <x v="283"/>
    <d v="2025-04-28T00:00:00"/>
    <x v="7"/>
    <x v="40"/>
    <x v="3"/>
    <x v="4"/>
    <x v="7"/>
    <x v="9"/>
    <n v="36485"/>
    <n v="45620"/>
  </r>
  <r>
    <x v="284"/>
    <d v="2025-01-01T00:00:00"/>
    <x v="1"/>
    <x v="34"/>
    <x v="2"/>
    <x v="5"/>
    <x v="26"/>
    <x v="9"/>
    <n v="35904"/>
    <n v="45608"/>
  </r>
  <r>
    <x v="285"/>
    <d v="2025-07-30T00:00:00"/>
    <x v="6"/>
    <x v="41"/>
    <x v="1"/>
    <x v="5"/>
    <x v="43"/>
    <x v="27"/>
    <n v="38023"/>
    <n v="45605"/>
  </r>
  <r>
    <x v="286"/>
    <d v="2025-07-24T00:00:00"/>
    <x v="6"/>
    <x v="42"/>
    <x v="0"/>
    <x v="3"/>
    <x v="47"/>
    <x v="5"/>
    <n v="36809"/>
    <n v="45600"/>
  </r>
  <r>
    <x v="287"/>
    <d v="2025-12-29T00:00:00"/>
    <x v="4"/>
    <x v="34"/>
    <x v="4"/>
    <x v="8"/>
    <x v="24"/>
    <x v="16"/>
    <n v="37130"/>
    <n v="45596"/>
  </r>
  <r>
    <x v="288"/>
    <d v="2025-11-12T00:00:00"/>
    <x v="2"/>
    <x v="30"/>
    <x v="2"/>
    <x v="1"/>
    <x v="33"/>
    <x v="3"/>
    <n v="37301"/>
    <n v="45568"/>
  </r>
  <r>
    <x v="289"/>
    <d v="2025-09-24T00:00:00"/>
    <x v="0"/>
    <x v="17"/>
    <x v="0"/>
    <x v="4"/>
    <x v="46"/>
    <x v="24"/>
    <n v="35428"/>
    <n v="45556"/>
  </r>
  <r>
    <x v="290"/>
    <d v="2025-08-18T00:00:00"/>
    <x v="3"/>
    <x v="37"/>
    <x v="3"/>
    <x v="10"/>
    <x v="43"/>
    <x v="10"/>
    <n v="39377"/>
    <n v="45533"/>
  </r>
  <r>
    <x v="291"/>
    <d v="2025-02-06T00:00:00"/>
    <x v="11"/>
    <x v="44"/>
    <x v="6"/>
    <x v="8"/>
    <x v="34"/>
    <x v="29"/>
    <n v="35466"/>
    <n v="45527"/>
  </r>
  <r>
    <x v="292"/>
    <d v="2025-04-28T00:00:00"/>
    <x v="7"/>
    <x v="40"/>
    <x v="1"/>
    <x v="17"/>
    <x v="34"/>
    <x v="6"/>
    <n v="39184"/>
    <n v="45522"/>
  </r>
  <r>
    <x v="293"/>
    <d v="2025-07-20T00:00:00"/>
    <x v="6"/>
    <x v="23"/>
    <x v="3"/>
    <x v="15"/>
    <x v="6"/>
    <x v="28"/>
    <n v="38463"/>
    <n v="45486"/>
  </r>
  <r>
    <x v="294"/>
    <d v="2025-03-28T00:00:00"/>
    <x v="10"/>
    <x v="49"/>
    <x v="3"/>
    <x v="3"/>
    <x v="13"/>
    <x v="25"/>
    <n v="39274"/>
    <n v="45450"/>
  </r>
  <r>
    <x v="295"/>
    <d v="2025-09-09T00:00:00"/>
    <x v="0"/>
    <x v="31"/>
    <x v="3"/>
    <x v="15"/>
    <x v="4"/>
    <x v="0"/>
    <n v="36234"/>
    <n v="45444"/>
  </r>
  <r>
    <x v="296"/>
    <d v="2025-07-07T00:00:00"/>
    <x v="6"/>
    <x v="11"/>
    <x v="1"/>
    <x v="3"/>
    <x v="37"/>
    <x v="29"/>
    <n v="37593"/>
    <n v="45432"/>
  </r>
  <r>
    <x v="297"/>
    <d v="2025-11-25T00:00:00"/>
    <x v="2"/>
    <x v="12"/>
    <x v="1"/>
    <x v="2"/>
    <x v="18"/>
    <x v="28"/>
    <n v="37871"/>
    <n v="45428"/>
  </r>
  <r>
    <x v="298"/>
    <d v="2025-01-26T00:00:00"/>
    <x v="1"/>
    <x v="1"/>
    <x v="3"/>
    <x v="18"/>
    <x v="4"/>
    <x v="8"/>
    <n v="37923"/>
    <n v="45423"/>
  </r>
  <r>
    <x v="299"/>
    <d v="2025-08-31T00:00:00"/>
    <x v="3"/>
    <x v="4"/>
    <x v="1"/>
    <x v="19"/>
    <x v="26"/>
    <x v="29"/>
    <n v="37431"/>
    <n v="45401"/>
  </r>
  <r>
    <x v="300"/>
    <d v="2025-05-11T00:00:00"/>
    <x v="8"/>
    <x v="14"/>
    <x v="5"/>
    <x v="5"/>
    <x v="45"/>
    <x v="7"/>
    <n v="38201"/>
    <n v="45382"/>
  </r>
  <r>
    <x v="301"/>
    <d v="2025-01-14T00:00:00"/>
    <x v="1"/>
    <x v="22"/>
    <x v="0"/>
    <x v="3"/>
    <x v="34"/>
    <x v="26"/>
    <n v="38343"/>
    <n v="45363"/>
  </r>
  <r>
    <x v="302"/>
    <d v="2025-02-05T00:00:00"/>
    <x v="11"/>
    <x v="44"/>
    <x v="3"/>
    <x v="9"/>
    <x v="19"/>
    <x v="13"/>
    <n v="35160"/>
    <n v="45349"/>
  </r>
  <r>
    <x v="303"/>
    <d v="2025-01-15T00:00:00"/>
    <x v="1"/>
    <x v="22"/>
    <x v="5"/>
    <x v="16"/>
    <x v="21"/>
    <x v="29"/>
    <n v="36744"/>
    <n v="45313"/>
  </r>
  <r>
    <x v="304"/>
    <d v="2025-09-11T00:00:00"/>
    <x v="0"/>
    <x v="31"/>
    <x v="2"/>
    <x v="16"/>
    <x v="20"/>
    <x v="3"/>
    <n v="37455"/>
    <n v="45291"/>
  </r>
  <r>
    <x v="305"/>
    <d v="2025-04-05T00:00:00"/>
    <x v="7"/>
    <x v="39"/>
    <x v="5"/>
    <x v="10"/>
    <x v="48"/>
    <x v="8"/>
    <n v="39431"/>
    <n v="45290"/>
  </r>
  <r>
    <x v="306"/>
    <d v="2025-02-22T00:00:00"/>
    <x v="11"/>
    <x v="43"/>
    <x v="4"/>
    <x v="19"/>
    <x v="32"/>
    <x v="7"/>
    <n v="37401"/>
    <n v="45261"/>
  </r>
  <r>
    <x v="307"/>
    <d v="2025-01-30T00:00:00"/>
    <x v="1"/>
    <x v="29"/>
    <x v="2"/>
    <x v="12"/>
    <x v="1"/>
    <x v="12"/>
    <n v="39461"/>
    <n v="45260"/>
  </r>
  <r>
    <x v="308"/>
    <d v="2025-01-06T00:00:00"/>
    <x v="1"/>
    <x v="13"/>
    <x v="4"/>
    <x v="1"/>
    <x v="19"/>
    <x v="12"/>
    <n v="37740"/>
    <n v="45260"/>
  </r>
  <r>
    <x v="309"/>
    <d v="2025-03-30T00:00:00"/>
    <x v="10"/>
    <x v="49"/>
    <x v="6"/>
    <x v="15"/>
    <x v="13"/>
    <x v="24"/>
    <n v="36987"/>
    <n v="45245"/>
  </r>
  <r>
    <x v="310"/>
    <d v="2025-12-06T00:00:00"/>
    <x v="4"/>
    <x v="5"/>
    <x v="6"/>
    <x v="18"/>
    <x v="20"/>
    <x v="11"/>
    <n v="35166"/>
    <n v="45245"/>
  </r>
  <r>
    <x v="311"/>
    <d v="2025-03-06T00:00:00"/>
    <x v="10"/>
    <x v="25"/>
    <x v="5"/>
    <x v="14"/>
    <x v="16"/>
    <x v="5"/>
    <n v="37416"/>
    <n v="45237"/>
  </r>
  <r>
    <x v="312"/>
    <d v="2025-04-25T00:00:00"/>
    <x v="7"/>
    <x v="48"/>
    <x v="2"/>
    <x v="8"/>
    <x v="5"/>
    <x v="2"/>
    <n v="35306"/>
    <n v="45231"/>
  </r>
  <r>
    <x v="313"/>
    <d v="2025-05-30T00:00:00"/>
    <x v="8"/>
    <x v="32"/>
    <x v="2"/>
    <x v="19"/>
    <x v="21"/>
    <x v="16"/>
    <n v="35592"/>
    <n v="45220"/>
  </r>
  <r>
    <x v="314"/>
    <d v="2025-05-21T00:00:00"/>
    <x v="8"/>
    <x v="35"/>
    <x v="6"/>
    <x v="19"/>
    <x v="31"/>
    <x v="14"/>
    <n v="39607"/>
    <n v="45210"/>
  </r>
  <r>
    <x v="315"/>
    <d v="2025-04-15T00:00:00"/>
    <x v="7"/>
    <x v="45"/>
    <x v="1"/>
    <x v="2"/>
    <x v="7"/>
    <x v="17"/>
    <n v="35262"/>
    <n v="45208"/>
  </r>
  <r>
    <x v="316"/>
    <d v="2025-09-16T00:00:00"/>
    <x v="0"/>
    <x v="27"/>
    <x v="0"/>
    <x v="5"/>
    <x v="4"/>
    <x v="28"/>
    <n v="36918"/>
    <n v="45207"/>
  </r>
  <r>
    <x v="317"/>
    <d v="2025-01-29T00:00:00"/>
    <x v="1"/>
    <x v="29"/>
    <x v="0"/>
    <x v="13"/>
    <x v="41"/>
    <x v="12"/>
    <n v="39806"/>
    <n v="45204"/>
  </r>
  <r>
    <x v="318"/>
    <d v="2025-04-25T00:00:00"/>
    <x v="7"/>
    <x v="48"/>
    <x v="0"/>
    <x v="12"/>
    <x v="37"/>
    <x v="18"/>
    <n v="36277"/>
    <n v="45203"/>
  </r>
  <r>
    <x v="319"/>
    <d v="2025-03-03T00:00:00"/>
    <x v="10"/>
    <x v="25"/>
    <x v="3"/>
    <x v="3"/>
    <x v="44"/>
    <x v="22"/>
    <n v="37758"/>
    <n v="45188"/>
  </r>
  <r>
    <x v="320"/>
    <d v="2025-01-10T00:00:00"/>
    <x v="1"/>
    <x v="13"/>
    <x v="1"/>
    <x v="18"/>
    <x v="29"/>
    <x v="2"/>
    <n v="35204"/>
    <n v="45169"/>
  </r>
  <r>
    <x v="321"/>
    <d v="2025-11-24T00:00:00"/>
    <x v="2"/>
    <x v="12"/>
    <x v="2"/>
    <x v="4"/>
    <x v="45"/>
    <x v="10"/>
    <n v="38115"/>
    <n v="45156"/>
  </r>
  <r>
    <x v="322"/>
    <d v="2025-04-23T00:00:00"/>
    <x v="7"/>
    <x v="48"/>
    <x v="3"/>
    <x v="18"/>
    <x v="17"/>
    <x v="9"/>
    <n v="36849"/>
    <n v="45136"/>
  </r>
  <r>
    <x v="323"/>
    <d v="2025-12-18T00:00:00"/>
    <x v="4"/>
    <x v="33"/>
    <x v="5"/>
    <x v="6"/>
    <x v="19"/>
    <x v="22"/>
    <n v="35470"/>
    <n v="45133"/>
  </r>
  <r>
    <x v="324"/>
    <d v="2025-08-18T00:00:00"/>
    <x v="3"/>
    <x v="37"/>
    <x v="4"/>
    <x v="7"/>
    <x v="33"/>
    <x v="25"/>
    <n v="39623"/>
    <n v="45118"/>
  </r>
  <r>
    <x v="325"/>
    <d v="2025-11-03T00:00:00"/>
    <x v="2"/>
    <x v="6"/>
    <x v="4"/>
    <x v="1"/>
    <x v="16"/>
    <x v="5"/>
    <n v="35900"/>
    <n v="45098"/>
  </r>
  <r>
    <x v="326"/>
    <d v="2025-09-12T00:00:00"/>
    <x v="0"/>
    <x v="31"/>
    <x v="3"/>
    <x v="3"/>
    <x v="4"/>
    <x v="9"/>
    <n v="36558"/>
    <n v="45093"/>
  </r>
  <r>
    <x v="327"/>
    <d v="2025-03-25T00:00:00"/>
    <x v="10"/>
    <x v="49"/>
    <x v="4"/>
    <x v="9"/>
    <x v="13"/>
    <x v="10"/>
    <n v="36285"/>
    <n v="45084"/>
  </r>
  <r>
    <x v="328"/>
    <d v="2025-08-27T00:00:00"/>
    <x v="3"/>
    <x v="4"/>
    <x v="3"/>
    <x v="7"/>
    <x v="43"/>
    <x v="4"/>
    <n v="36739"/>
    <n v="45083"/>
  </r>
  <r>
    <x v="329"/>
    <d v="2025-04-26T00:00:00"/>
    <x v="7"/>
    <x v="48"/>
    <x v="2"/>
    <x v="2"/>
    <x v="4"/>
    <x v="21"/>
    <n v="34897"/>
    <n v="45065"/>
  </r>
  <r>
    <x v="330"/>
    <d v="2025-05-08T00:00:00"/>
    <x v="8"/>
    <x v="14"/>
    <x v="2"/>
    <x v="17"/>
    <x v="16"/>
    <x v="20"/>
    <n v="36524"/>
    <n v="45062"/>
  </r>
  <r>
    <x v="331"/>
    <d v="2025-12-02T00:00:00"/>
    <x v="4"/>
    <x v="5"/>
    <x v="0"/>
    <x v="1"/>
    <x v="35"/>
    <x v="22"/>
    <n v="36526"/>
    <n v="45060"/>
  </r>
  <r>
    <x v="332"/>
    <d v="2025-09-09T00:00:00"/>
    <x v="0"/>
    <x v="31"/>
    <x v="1"/>
    <x v="3"/>
    <x v="2"/>
    <x v="21"/>
    <n v="38283"/>
    <n v="45059"/>
  </r>
  <r>
    <x v="333"/>
    <d v="2025-11-28T00:00:00"/>
    <x v="2"/>
    <x v="12"/>
    <x v="5"/>
    <x v="3"/>
    <x v="9"/>
    <x v="2"/>
    <n v="34968"/>
    <n v="45038"/>
  </r>
  <r>
    <x v="334"/>
    <d v="2025-12-19T00:00:00"/>
    <x v="4"/>
    <x v="33"/>
    <x v="2"/>
    <x v="5"/>
    <x v="23"/>
    <x v="16"/>
    <n v="36122"/>
    <n v="45036"/>
  </r>
  <r>
    <x v="335"/>
    <d v="2025-06-13T00:00:00"/>
    <x v="5"/>
    <x v="7"/>
    <x v="4"/>
    <x v="0"/>
    <x v="32"/>
    <x v="28"/>
    <n v="38601"/>
    <n v="45018"/>
  </r>
  <r>
    <x v="336"/>
    <d v="2025-03-27T00:00:00"/>
    <x v="10"/>
    <x v="49"/>
    <x v="5"/>
    <x v="16"/>
    <x v="23"/>
    <x v="11"/>
    <n v="36971"/>
    <n v="45018"/>
  </r>
  <r>
    <x v="337"/>
    <d v="2025-06-29T00:00:00"/>
    <x v="5"/>
    <x v="24"/>
    <x v="0"/>
    <x v="15"/>
    <x v="16"/>
    <x v="23"/>
    <n v="36145"/>
    <n v="45014"/>
  </r>
  <r>
    <x v="338"/>
    <d v="2025-05-04T00:00:00"/>
    <x v="8"/>
    <x v="40"/>
    <x v="6"/>
    <x v="18"/>
    <x v="12"/>
    <x v="0"/>
    <n v="38312"/>
    <n v="45012"/>
  </r>
  <r>
    <x v="339"/>
    <d v="2025-11-25T00:00:00"/>
    <x v="2"/>
    <x v="12"/>
    <x v="2"/>
    <x v="18"/>
    <x v="37"/>
    <x v="25"/>
    <n v="35753"/>
    <n v="45011"/>
  </r>
  <r>
    <x v="340"/>
    <d v="2025-02-07T00:00:00"/>
    <x v="11"/>
    <x v="44"/>
    <x v="3"/>
    <x v="3"/>
    <x v="14"/>
    <x v="1"/>
    <n v="39234"/>
    <n v="45008"/>
  </r>
  <r>
    <x v="341"/>
    <d v="2025-02-08T00:00:00"/>
    <x v="11"/>
    <x v="44"/>
    <x v="2"/>
    <x v="15"/>
    <x v="26"/>
    <x v="6"/>
    <n v="34771"/>
    <n v="44979"/>
  </r>
  <r>
    <x v="342"/>
    <d v="2025-11-29T00:00:00"/>
    <x v="2"/>
    <x v="12"/>
    <x v="3"/>
    <x v="9"/>
    <x v="14"/>
    <x v="16"/>
    <n v="35719"/>
    <n v="44961"/>
  </r>
  <r>
    <x v="343"/>
    <d v="2025-08-07T00:00:00"/>
    <x v="3"/>
    <x v="18"/>
    <x v="0"/>
    <x v="16"/>
    <x v="23"/>
    <x v="25"/>
    <n v="39327"/>
    <n v="44957"/>
  </r>
  <r>
    <x v="344"/>
    <d v="2025-10-21T00:00:00"/>
    <x v="9"/>
    <x v="15"/>
    <x v="4"/>
    <x v="10"/>
    <x v="35"/>
    <x v="4"/>
    <n v="35335"/>
    <n v="44945"/>
  </r>
  <r>
    <x v="345"/>
    <d v="2025-06-19T00:00:00"/>
    <x v="5"/>
    <x v="47"/>
    <x v="0"/>
    <x v="9"/>
    <x v="27"/>
    <x v="23"/>
    <n v="38573"/>
    <n v="44939"/>
  </r>
  <r>
    <x v="346"/>
    <d v="2025-10-18T00:00:00"/>
    <x v="9"/>
    <x v="28"/>
    <x v="5"/>
    <x v="11"/>
    <x v="47"/>
    <x v="18"/>
    <n v="35563"/>
    <n v="44903"/>
  </r>
  <r>
    <x v="347"/>
    <d v="2025-03-15T00:00:00"/>
    <x v="10"/>
    <x v="21"/>
    <x v="4"/>
    <x v="18"/>
    <x v="21"/>
    <x v="3"/>
    <n v="39829"/>
    <n v="44901"/>
  </r>
  <r>
    <x v="348"/>
    <d v="2025-10-31T00:00:00"/>
    <x v="9"/>
    <x v="19"/>
    <x v="3"/>
    <x v="7"/>
    <x v="4"/>
    <x v="7"/>
    <n v="37349"/>
    <n v="44899"/>
  </r>
  <r>
    <x v="349"/>
    <d v="2025-01-30T00:00:00"/>
    <x v="1"/>
    <x v="29"/>
    <x v="6"/>
    <x v="5"/>
    <x v="39"/>
    <x v="13"/>
    <n v="37853"/>
    <n v="44891"/>
  </r>
  <r>
    <x v="350"/>
    <d v="2025-07-15T00:00:00"/>
    <x v="6"/>
    <x v="23"/>
    <x v="3"/>
    <x v="8"/>
    <x v="18"/>
    <x v="22"/>
    <n v="36200"/>
    <n v="44886"/>
  </r>
  <r>
    <x v="351"/>
    <d v="2025-05-22T00:00:00"/>
    <x v="8"/>
    <x v="35"/>
    <x v="0"/>
    <x v="5"/>
    <x v="36"/>
    <x v="1"/>
    <n v="36841"/>
    <n v="44863"/>
  </r>
  <r>
    <x v="352"/>
    <d v="2025-02-20T00:00:00"/>
    <x v="11"/>
    <x v="43"/>
    <x v="1"/>
    <x v="16"/>
    <x v="33"/>
    <x v="25"/>
    <n v="37275"/>
    <n v="44857"/>
  </r>
  <r>
    <x v="353"/>
    <d v="2025-04-27T00:00:00"/>
    <x v="7"/>
    <x v="48"/>
    <x v="1"/>
    <x v="13"/>
    <x v="32"/>
    <x v="15"/>
    <n v="36123"/>
    <n v="44848"/>
  </r>
  <r>
    <x v="354"/>
    <d v="2025-01-11T00:00:00"/>
    <x v="1"/>
    <x v="13"/>
    <x v="2"/>
    <x v="13"/>
    <x v="2"/>
    <x v="21"/>
    <n v="34865"/>
    <n v="44822"/>
  </r>
  <r>
    <x v="355"/>
    <d v="2025-02-28T00:00:00"/>
    <x v="11"/>
    <x v="26"/>
    <x v="0"/>
    <x v="2"/>
    <x v="17"/>
    <x v="3"/>
    <n v="37907"/>
    <n v="44807"/>
  </r>
  <r>
    <x v="356"/>
    <d v="2025-04-24T00:00:00"/>
    <x v="7"/>
    <x v="48"/>
    <x v="2"/>
    <x v="10"/>
    <x v="45"/>
    <x v="13"/>
    <n v="36822"/>
    <n v="44799"/>
  </r>
  <r>
    <x v="357"/>
    <d v="2025-02-09T00:00:00"/>
    <x v="11"/>
    <x v="44"/>
    <x v="6"/>
    <x v="10"/>
    <x v="40"/>
    <x v="7"/>
    <n v="34719"/>
    <n v="44795"/>
  </r>
  <r>
    <x v="358"/>
    <d v="2025-11-13T00:00:00"/>
    <x v="2"/>
    <x v="30"/>
    <x v="2"/>
    <x v="2"/>
    <x v="7"/>
    <x v="25"/>
    <n v="34677"/>
    <n v="44777"/>
  </r>
  <r>
    <x v="359"/>
    <d v="2025-02-21T00:00:00"/>
    <x v="11"/>
    <x v="43"/>
    <x v="3"/>
    <x v="8"/>
    <x v="38"/>
    <x v="18"/>
    <n v="37912"/>
    <n v="44765"/>
  </r>
  <r>
    <x v="360"/>
    <d v="2025-06-08T00:00:00"/>
    <x v="5"/>
    <x v="50"/>
    <x v="3"/>
    <x v="6"/>
    <x v="49"/>
    <x v="9"/>
    <n v="38036"/>
    <n v="44760"/>
  </r>
  <r>
    <x v="361"/>
    <d v="2025-04-28T00:00:00"/>
    <x v="7"/>
    <x v="40"/>
    <x v="5"/>
    <x v="18"/>
    <x v="22"/>
    <x v="6"/>
    <n v="38788"/>
    <n v="44759"/>
  </r>
  <r>
    <x v="362"/>
    <d v="2025-10-12T00:00:00"/>
    <x v="9"/>
    <x v="46"/>
    <x v="4"/>
    <x v="13"/>
    <x v="23"/>
    <x v="0"/>
    <n v="34835"/>
    <n v="44757"/>
  </r>
  <r>
    <x v="363"/>
    <d v="2025-09-06T00:00:00"/>
    <x v="0"/>
    <x v="0"/>
    <x v="5"/>
    <x v="0"/>
    <x v="8"/>
    <x v="22"/>
    <n v="35964"/>
    <n v="44745"/>
  </r>
  <r>
    <x v="364"/>
    <d v="2025-09-22T00:00:00"/>
    <x v="0"/>
    <x v="17"/>
    <x v="1"/>
    <x v="0"/>
    <x v="15"/>
    <x v="27"/>
    <n v="39107"/>
    <n v="44679"/>
  </r>
  <r>
    <x v="365"/>
    <d v="2025-10-31T00:00:00"/>
    <x v="9"/>
    <x v="19"/>
    <x v="3"/>
    <x v="9"/>
    <x v="47"/>
    <x v="2"/>
    <n v="38478"/>
    <n v="44663"/>
  </r>
  <r>
    <x v="366"/>
    <d v="2025-01-18T00:00:00"/>
    <x v="1"/>
    <x v="22"/>
    <x v="2"/>
    <x v="11"/>
    <x v="29"/>
    <x v="9"/>
    <n v="36645"/>
    <n v="44660"/>
  </r>
  <r>
    <x v="367"/>
    <d v="2025-07-10T00:00:00"/>
    <x v="6"/>
    <x v="11"/>
    <x v="6"/>
    <x v="6"/>
    <x v="5"/>
    <x v="12"/>
    <n v="37585"/>
    <n v="44657"/>
  </r>
  <r>
    <x v="368"/>
    <d v="2025-11-09T00:00:00"/>
    <x v="2"/>
    <x v="6"/>
    <x v="3"/>
    <x v="17"/>
    <x v="15"/>
    <x v="28"/>
    <n v="36574"/>
    <n v="44634"/>
  </r>
  <r>
    <x v="369"/>
    <d v="2025-07-02T00:00:00"/>
    <x v="6"/>
    <x v="8"/>
    <x v="6"/>
    <x v="14"/>
    <x v="26"/>
    <x v="20"/>
    <n v="35441"/>
    <n v="44633"/>
  </r>
  <r>
    <x v="370"/>
    <d v="2025-06-04T00:00:00"/>
    <x v="5"/>
    <x v="50"/>
    <x v="1"/>
    <x v="0"/>
    <x v="42"/>
    <x v="16"/>
    <n v="39162"/>
    <n v="44626"/>
  </r>
  <r>
    <x v="371"/>
    <d v="2025-10-13T00:00:00"/>
    <x v="9"/>
    <x v="28"/>
    <x v="4"/>
    <x v="7"/>
    <x v="11"/>
    <x v="24"/>
    <n v="34857"/>
    <n v="44615"/>
  </r>
  <r>
    <x v="372"/>
    <d v="2025-04-07T00:00:00"/>
    <x v="7"/>
    <x v="9"/>
    <x v="4"/>
    <x v="12"/>
    <x v="8"/>
    <x v="3"/>
    <n v="36487"/>
    <n v="44610"/>
  </r>
  <r>
    <x v="373"/>
    <d v="2025-07-13T00:00:00"/>
    <x v="6"/>
    <x v="11"/>
    <x v="1"/>
    <x v="19"/>
    <x v="11"/>
    <x v="19"/>
    <n v="39171"/>
    <n v="44600"/>
  </r>
  <r>
    <x v="374"/>
    <d v="2025-10-24T00:00:00"/>
    <x v="9"/>
    <x v="15"/>
    <x v="1"/>
    <x v="7"/>
    <x v="22"/>
    <x v="14"/>
    <n v="36200"/>
    <n v="44599"/>
  </r>
  <r>
    <x v="375"/>
    <d v="2025-01-06T00:00:00"/>
    <x v="1"/>
    <x v="13"/>
    <x v="6"/>
    <x v="9"/>
    <x v="47"/>
    <x v="27"/>
    <n v="39511"/>
    <n v="44581"/>
  </r>
  <r>
    <x v="376"/>
    <d v="2025-09-14T00:00:00"/>
    <x v="0"/>
    <x v="31"/>
    <x v="0"/>
    <x v="9"/>
    <x v="47"/>
    <x v="3"/>
    <n v="38073"/>
    <n v="44574"/>
  </r>
  <r>
    <x v="377"/>
    <d v="2025-07-14T00:00:00"/>
    <x v="6"/>
    <x v="23"/>
    <x v="6"/>
    <x v="6"/>
    <x v="30"/>
    <x v="0"/>
    <n v="39258"/>
    <n v="44574"/>
  </r>
  <r>
    <x v="378"/>
    <d v="2025-03-31T00:00:00"/>
    <x v="10"/>
    <x v="39"/>
    <x v="2"/>
    <x v="12"/>
    <x v="3"/>
    <x v="12"/>
    <n v="36883"/>
    <n v="44547"/>
  </r>
  <r>
    <x v="379"/>
    <d v="2025-01-30T00:00:00"/>
    <x v="1"/>
    <x v="29"/>
    <x v="4"/>
    <x v="2"/>
    <x v="38"/>
    <x v="29"/>
    <n v="35801"/>
    <n v="44501"/>
  </r>
  <r>
    <x v="380"/>
    <d v="2025-08-26T00:00:00"/>
    <x v="3"/>
    <x v="4"/>
    <x v="6"/>
    <x v="12"/>
    <x v="42"/>
    <x v="27"/>
    <n v="36298"/>
    <n v="44493"/>
  </r>
  <r>
    <x v="381"/>
    <d v="2025-11-10T00:00:00"/>
    <x v="2"/>
    <x v="30"/>
    <x v="0"/>
    <x v="3"/>
    <x v="36"/>
    <x v="29"/>
    <n v="38609"/>
    <n v="44493"/>
  </r>
  <r>
    <x v="382"/>
    <d v="2025-11-04T00:00:00"/>
    <x v="2"/>
    <x v="6"/>
    <x v="2"/>
    <x v="2"/>
    <x v="46"/>
    <x v="5"/>
    <n v="36392"/>
    <n v="44491"/>
  </r>
  <r>
    <x v="383"/>
    <d v="2025-02-20T00:00:00"/>
    <x v="11"/>
    <x v="43"/>
    <x v="1"/>
    <x v="3"/>
    <x v="6"/>
    <x v="13"/>
    <n v="35832"/>
    <n v="44488"/>
  </r>
  <r>
    <x v="384"/>
    <d v="2025-09-28T00:00:00"/>
    <x v="0"/>
    <x v="17"/>
    <x v="2"/>
    <x v="12"/>
    <x v="17"/>
    <x v="28"/>
    <n v="36379"/>
    <n v="44487"/>
  </r>
  <r>
    <x v="385"/>
    <d v="2025-06-17T00:00:00"/>
    <x v="5"/>
    <x v="47"/>
    <x v="5"/>
    <x v="2"/>
    <x v="10"/>
    <x v="23"/>
    <n v="37379"/>
    <n v="44486"/>
  </r>
  <r>
    <x v="386"/>
    <d v="2025-10-07T00:00:00"/>
    <x v="9"/>
    <x v="46"/>
    <x v="5"/>
    <x v="8"/>
    <x v="25"/>
    <x v="0"/>
    <n v="39943"/>
    <n v="44484"/>
  </r>
  <r>
    <x v="387"/>
    <d v="2025-10-02T00:00:00"/>
    <x v="9"/>
    <x v="2"/>
    <x v="5"/>
    <x v="3"/>
    <x v="26"/>
    <x v="29"/>
    <n v="34962"/>
    <n v="44462"/>
  </r>
  <r>
    <x v="388"/>
    <d v="2025-05-30T00:00:00"/>
    <x v="8"/>
    <x v="32"/>
    <x v="5"/>
    <x v="0"/>
    <x v="1"/>
    <x v="3"/>
    <n v="34484"/>
    <n v="44450"/>
  </r>
  <r>
    <x v="389"/>
    <d v="2025-12-18T00:00:00"/>
    <x v="4"/>
    <x v="33"/>
    <x v="6"/>
    <x v="3"/>
    <x v="42"/>
    <x v="29"/>
    <n v="38887"/>
    <n v="44442"/>
  </r>
  <r>
    <x v="390"/>
    <d v="2025-04-06T00:00:00"/>
    <x v="7"/>
    <x v="39"/>
    <x v="0"/>
    <x v="8"/>
    <x v="10"/>
    <x v="17"/>
    <n v="39205"/>
    <n v="44440"/>
  </r>
  <r>
    <x v="391"/>
    <d v="2025-04-20T00:00:00"/>
    <x v="7"/>
    <x v="45"/>
    <x v="5"/>
    <x v="1"/>
    <x v="39"/>
    <x v="23"/>
    <n v="39193"/>
    <n v="44437"/>
  </r>
  <r>
    <x v="392"/>
    <d v="2025-10-18T00:00:00"/>
    <x v="9"/>
    <x v="28"/>
    <x v="5"/>
    <x v="14"/>
    <x v="7"/>
    <x v="15"/>
    <n v="34620"/>
    <n v="44436"/>
  </r>
  <r>
    <x v="393"/>
    <d v="2025-07-13T00:00:00"/>
    <x v="6"/>
    <x v="11"/>
    <x v="6"/>
    <x v="0"/>
    <x v="1"/>
    <x v="6"/>
    <n v="35983"/>
    <n v="44391"/>
  </r>
  <r>
    <x v="394"/>
    <d v="2025-10-16T00:00:00"/>
    <x v="9"/>
    <x v="28"/>
    <x v="2"/>
    <x v="11"/>
    <x v="3"/>
    <x v="13"/>
    <n v="37625"/>
    <n v="44378"/>
  </r>
  <r>
    <x v="395"/>
    <d v="2025-02-01T00:00:00"/>
    <x v="11"/>
    <x v="29"/>
    <x v="2"/>
    <x v="4"/>
    <x v="31"/>
    <x v="12"/>
    <n v="34302"/>
    <n v="44370"/>
  </r>
  <r>
    <x v="396"/>
    <d v="2025-07-28T00:00:00"/>
    <x v="6"/>
    <x v="41"/>
    <x v="1"/>
    <x v="0"/>
    <x v="29"/>
    <x v="10"/>
    <n v="36645"/>
    <n v="44367"/>
  </r>
  <r>
    <x v="397"/>
    <d v="2025-04-14T00:00:00"/>
    <x v="7"/>
    <x v="45"/>
    <x v="0"/>
    <x v="13"/>
    <x v="16"/>
    <x v="8"/>
    <n v="35729"/>
    <n v="44365"/>
  </r>
  <r>
    <x v="398"/>
    <d v="2025-10-21T00:00:00"/>
    <x v="9"/>
    <x v="15"/>
    <x v="0"/>
    <x v="12"/>
    <x v="16"/>
    <x v="26"/>
    <n v="36445"/>
    <n v="44360"/>
  </r>
  <r>
    <x v="399"/>
    <d v="2025-11-16T00:00:00"/>
    <x v="2"/>
    <x v="30"/>
    <x v="1"/>
    <x v="0"/>
    <x v="24"/>
    <x v="13"/>
    <n v="36513"/>
    <n v="44357"/>
  </r>
  <r>
    <x v="400"/>
    <d v="2025-10-30T00:00:00"/>
    <x v="9"/>
    <x v="19"/>
    <x v="5"/>
    <x v="8"/>
    <x v="5"/>
    <x v="0"/>
    <n v="34192"/>
    <n v="44355"/>
  </r>
  <r>
    <x v="401"/>
    <d v="2025-08-15T00:00:00"/>
    <x v="3"/>
    <x v="51"/>
    <x v="4"/>
    <x v="1"/>
    <x v="21"/>
    <x v="13"/>
    <n v="37341"/>
    <n v="44349"/>
  </r>
  <r>
    <x v="402"/>
    <d v="2025-10-17T00:00:00"/>
    <x v="9"/>
    <x v="28"/>
    <x v="4"/>
    <x v="18"/>
    <x v="27"/>
    <x v="14"/>
    <n v="39486"/>
    <n v="44347"/>
  </r>
  <r>
    <x v="403"/>
    <d v="2025-11-29T00:00:00"/>
    <x v="2"/>
    <x v="12"/>
    <x v="0"/>
    <x v="18"/>
    <x v="17"/>
    <x v="12"/>
    <n v="37584"/>
    <n v="44346"/>
  </r>
  <r>
    <x v="404"/>
    <d v="2025-09-14T00:00:00"/>
    <x v="0"/>
    <x v="31"/>
    <x v="5"/>
    <x v="8"/>
    <x v="36"/>
    <x v="20"/>
    <n v="38080"/>
    <n v="44318"/>
  </r>
  <r>
    <x v="405"/>
    <d v="2025-11-07T00:00:00"/>
    <x v="2"/>
    <x v="6"/>
    <x v="0"/>
    <x v="11"/>
    <x v="42"/>
    <x v="2"/>
    <n v="35397"/>
    <n v="44287"/>
  </r>
  <r>
    <x v="406"/>
    <d v="2025-06-21T00:00:00"/>
    <x v="5"/>
    <x v="47"/>
    <x v="4"/>
    <x v="9"/>
    <x v="6"/>
    <x v="1"/>
    <n v="34318"/>
    <n v="44286"/>
  </r>
  <r>
    <x v="407"/>
    <d v="2025-09-02T00:00:00"/>
    <x v="0"/>
    <x v="0"/>
    <x v="4"/>
    <x v="8"/>
    <x v="6"/>
    <x v="13"/>
    <n v="39267"/>
    <n v="44284"/>
  </r>
  <r>
    <x v="408"/>
    <d v="2025-01-15T00:00:00"/>
    <x v="1"/>
    <x v="22"/>
    <x v="6"/>
    <x v="15"/>
    <x v="39"/>
    <x v="19"/>
    <n v="36304"/>
    <n v="44279"/>
  </r>
  <r>
    <x v="409"/>
    <d v="2025-03-05T00:00:00"/>
    <x v="10"/>
    <x v="25"/>
    <x v="4"/>
    <x v="0"/>
    <x v="43"/>
    <x v="27"/>
    <n v="34134"/>
    <n v="44275"/>
  </r>
  <r>
    <x v="410"/>
    <d v="2025-04-27T00:00:00"/>
    <x v="7"/>
    <x v="48"/>
    <x v="1"/>
    <x v="3"/>
    <x v="38"/>
    <x v="2"/>
    <n v="39360"/>
    <n v="44262"/>
  </r>
  <r>
    <x v="411"/>
    <d v="2025-12-13T00:00:00"/>
    <x v="4"/>
    <x v="38"/>
    <x v="3"/>
    <x v="11"/>
    <x v="3"/>
    <x v="27"/>
    <n v="34506"/>
    <n v="44238"/>
  </r>
  <r>
    <x v="412"/>
    <d v="2025-10-28T00:00:00"/>
    <x v="9"/>
    <x v="19"/>
    <x v="1"/>
    <x v="3"/>
    <x v="36"/>
    <x v="26"/>
    <n v="36155"/>
    <n v="44231"/>
  </r>
  <r>
    <x v="413"/>
    <d v="2025-10-02T00:00:00"/>
    <x v="9"/>
    <x v="2"/>
    <x v="0"/>
    <x v="11"/>
    <x v="48"/>
    <x v="5"/>
    <n v="37282"/>
    <n v="44228"/>
  </r>
  <r>
    <x v="414"/>
    <d v="2025-05-16T00:00:00"/>
    <x v="8"/>
    <x v="10"/>
    <x v="1"/>
    <x v="10"/>
    <x v="38"/>
    <x v="14"/>
    <n v="39043"/>
    <n v="44226"/>
  </r>
  <r>
    <x v="415"/>
    <d v="2025-01-12T00:00:00"/>
    <x v="1"/>
    <x v="13"/>
    <x v="0"/>
    <x v="13"/>
    <x v="6"/>
    <x v="2"/>
    <n v="38372"/>
    <n v="44217"/>
  </r>
  <r>
    <x v="416"/>
    <d v="2025-12-09T00:00:00"/>
    <x v="4"/>
    <x v="38"/>
    <x v="0"/>
    <x v="9"/>
    <x v="30"/>
    <x v="9"/>
    <n v="39127"/>
    <n v="44210"/>
  </r>
  <r>
    <x v="417"/>
    <d v="2025-10-28T00:00:00"/>
    <x v="9"/>
    <x v="19"/>
    <x v="3"/>
    <x v="11"/>
    <x v="15"/>
    <x v="19"/>
    <n v="38107"/>
    <n v="44204"/>
  </r>
  <r>
    <x v="418"/>
    <d v="2025-05-23T00:00:00"/>
    <x v="8"/>
    <x v="35"/>
    <x v="2"/>
    <x v="6"/>
    <x v="12"/>
    <x v="12"/>
    <n v="36730"/>
    <n v="44196"/>
  </r>
  <r>
    <x v="419"/>
    <d v="2025-05-28T00:00:00"/>
    <x v="8"/>
    <x v="32"/>
    <x v="0"/>
    <x v="6"/>
    <x v="39"/>
    <x v="24"/>
    <n v="39576"/>
    <n v="44193"/>
  </r>
  <r>
    <x v="420"/>
    <d v="2025-09-07T00:00:00"/>
    <x v="0"/>
    <x v="0"/>
    <x v="6"/>
    <x v="7"/>
    <x v="47"/>
    <x v="11"/>
    <n v="35276"/>
    <n v="44183"/>
  </r>
  <r>
    <x v="421"/>
    <d v="2025-10-16T00:00:00"/>
    <x v="9"/>
    <x v="28"/>
    <x v="2"/>
    <x v="13"/>
    <x v="44"/>
    <x v="28"/>
    <n v="34039"/>
    <n v="44178"/>
  </r>
  <r>
    <x v="422"/>
    <d v="2025-01-12T00:00:00"/>
    <x v="1"/>
    <x v="13"/>
    <x v="3"/>
    <x v="1"/>
    <x v="9"/>
    <x v="27"/>
    <n v="35113"/>
    <n v="44165"/>
  </r>
  <r>
    <x v="423"/>
    <d v="2025-11-01T00:00:00"/>
    <x v="2"/>
    <x v="19"/>
    <x v="1"/>
    <x v="19"/>
    <x v="22"/>
    <x v="18"/>
    <n v="38030"/>
    <n v="44150"/>
  </r>
  <r>
    <x v="424"/>
    <d v="2025-12-29T00:00:00"/>
    <x v="4"/>
    <x v="34"/>
    <x v="1"/>
    <x v="11"/>
    <x v="38"/>
    <x v="10"/>
    <n v="37847"/>
    <n v="44148"/>
  </r>
  <r>
    <x v="425"/>
    <d v="2025-04-14T00:00:00"/>
    <x v="7"/>
    <x v="45"/>
    <x v="3"/>
    <x v="8"/>
    <x v="15"/>
    <x v="29"/>
    <n v="39809"/>
    <n v="44134"/>
  </r>
  <r>
    <x v="426"/>
    <d v="2025-01-25T00:00:00"/>
    <x v="1"/>
    <x v="1"/>
    <x v="0"/>
    <x v="2"/>
    <x v="43"/>
    <x v="29"/>
    <n v="35896"/>
    <n v="44130"/>
  </r>
  <r>
    <x v="427"/>
    <d v="2025-07-09T00:00:00"/>
    <x v="6"/>
    <x v="11"/>
    <x v="4"/>
    <x v="6"/>
    <x v="23"/>
    <x v="0"/>
    <n v="34269"/>
    <n v="44089"/>
  </r>
  <r>
    <x v="428"/>
    <d v="2025-02-10T00:00:00"/>
    <x v="11"/>
    <x v="20"/>
    <x v="1"/>
    <x v="10"/>
    <x v="8"/>
    <x v="27"/>
    <n v="36119"/>
    <n v="44063"/>
  </r>
  <r>
    <x v="429"/>
    <d v="2025-11-08T00:00:00"/>
    <x v="2"/>
    <x v="6"/>
    <x v="1"/>
    <x v="14"/>
    <x v="8"/>
    <x v="3"/>
    <n v="38978"/>
    <n v="44062"/>
  </r>
  <r>
    <x v="430"/>
    <d v="2025-09-25T00:00:00"/>
    <x v="0"/>
    <x v="17"/>
    <x v="4"/>
    <x v="15"/>
    <x v="14"/>
    <x v="25"/>
    <n v="37955"/>
    <n v="44058"/>
  </r>
  <r>
    <x v="431"/>
    <d v="2025-12-01T00:00:00"/>
    <x v="4"/>
    <x v="5"/>
    <x v="2"/>
    <x v="8"/>
    <x v="21"/>
    <x v="25"/>
    <n v="34650"/>
    <n v="44057"/>
  </r>
  <r>
    <x v="432"/>
    <d v="2025-05-29T00:00:00"/>
    <x v="8"/>
    <x v="32"/>
    <x v="5"/>
    <x v="7"/>
    <x v="16"/>
    <x v="6"/>
    <n v="34454"/>
    <n v="44054"/>
  </r>
  <r>
    <x v="433"/>
    <d v="2025-06-23T00:00:00"/>
    <x v="5"/>
    <x v="24"/>
    <x v="0"/>
    <x v="10"/>
    <x v="41"/>
    <x v="1"/>
    <n v="39902"/>
    <n v="44044"/>
  </r>
  <r>
    <x v="434"/>
    <d v="2025-10-03T00:00:00"/>
    <x v="9"/>
    <x v="2"/>
    <x v="3"/>
    <x v="15"/>
    <x v="45"/>
    <x v="5"/>
    <n v="36970"/>
    <n v="44041"/>
  </r>
  <r>
    <x v="435"/>
    <d v="2025-10-15T00:00:00"/>
    <x v="9"/>
    <x v="28"/>
    <x v="3"/>
    <x v="13"/>
    <x v="8"/>
    <x v="20"/>
    <n v="38558"/>
    <n v="44040"/>
  </r>
  <r>
    <x v="436"/>
    <d v="2025-01-09T00:00:00"/>
    <x v="1"/>
    <x v="13"/>
    <x v="0"/>
    <x v="2"/>
    <x v="48"/>
    <x v="10"/>
    <n v="36749"/>
    <n v="44024"/>
  </r>
  <r>
    <x v="437"/>
    <d v="2025-01-15T00:00:00"/>
    <x v="1"/>
    <x v="22"/>
    <x v="5"/>
    <x v="17"/>
    <x v="38"/>
    <x v="0"/>
    <n v="37820"/>
    <n v="44021"/>
  </r>
  <r>
    <x v="438"/>
    <d v="2025-10-11T00:00:00"/>
    <x v="9"/>
    <x v="46"/>
    <x v="6"/>
    <x v="16"/>
    <x v="35"/>
    <x v="14"/>
    <n v="37951"/>
    <n v="44018"/>
  </r>
  <r>
    <x v="439"/>
    <d v="2025-11-10T00:00:00"/>
    <x v="2"/>
    <x v="30"/>
    <x v="5"/>
    <x v="1"/>
    <x v="5"/>
    <x v="8"/>
    <n v="36235"/>
    <n v="44017"/>
  </r>
  <r>
    <x v="440"/>
    <d v="2025-01-31T00:00:00"/>
    <x v="1"/>
    <x v="29"/>
    <x v="5"/>
    <x v="5"/>
    <x v="18"/>
    <x v="25"/>
    <n v="35354"/>
    <n v="44014"/>
  </r>
  <r>
    <x v="441"/>
    <d v="2025-09-01T00:00:00"/>
    <x v="0"/>
    <x v="0"/>
    <x v="2"/>
    <x v="14"/>
    <x v="32"/>
    <x v="3"/>
    <n v="38440"/>
    <n v="43966"/>
  </r>
  <r>
    <x v="442"/>
    <d v="2025-09-04T00:00:00"/>
    <x v="0"/>
    <x v="0"/>
    <x v="6"/>
    <x v="1"/>
    <x v="4"/>
    <x v="4"/>
    <n v="36017"/>
    <n v="43958"/>
  </r>
  <r>
    <x v="443"/>
    <d v="2025-08-26T00:00:00"/>
    <x v="3"/>
    <x v="4"/>
    <x v="5"/>
    <x v="5"/>
    <x v="10"/>
    <x v="20"/>
    <n v="35347"/>
    <n v="43955"/>
  </r>
  <r>
    <x v="444"/>
    <d v="2025-11-15T00:00:00"/>
    <x v="2"/>
    <x v="30"/>
    <x v="0"/>
    <x v="6"/>
    <x v="40"/>
    <x v="26"/>
    <n v="34028"/>
    <n v="43933"/>
  </r>
  <r>
    <x v="445"/>
    <d v="2025-09-03T00:00:00"/>
    <x v="0"/>
    <x v="0"/>
    <x v="0"/>
    <x v="9"/>
    <x v="1"/>
    <x v="23"/>
    <n v="35326"/>
    <n v="43926"/>
  </r>
  <r>
    <x v="446"/>
    <d v="2025-09-05T00:00:00"/>
    <x v="0"/>
    <x v="0"/>
    <x v="5"/>
    <x v="13"/>
    <x v="23"/>
    <x v="17"/>
    <n v="36425"/>
    <n v="43925"/>
  </r>
  <r>
    <x v="447"/>
    <d v="2025-07-17T00:00:00"/>
    <x v="6"/>
    <x v="23"/>
    <x v="6"/>
    <x v="5"/>
    <x v="49"/>
    <x v="8"/>
    <n v="37514"/>
    <n v="43920"/>
  </r>
  <r>
    <x v="448"/>
    <d v="2025-12-04T00:00:00"/>
    <x v="4"/>
    <x v="5"/>
    <x v="2"/>
    <x v="0"/>
    <x v="47"/>
    <x v="25"/>
    <n v="36643"/>
    <n v="43919"/>
  </r>
  <r>
    <x v="449"/>
    <d v="2025-10-04T00:00:00"/>
    <x v="9"/>
    <x v="2"/>
    <x v="6"/>
    <x v="13"/>
    <x v="15"/>
    <x v="15"/>
    <n v="35953"/>
    <n v="43899"/>
  </r>
  <r>
    <x v="450"/>
    <d v="2025-08-05T00:00:00"/>
    <x v="3"/>
    <x v="18"/>
    <x v="3"/>
    <x v="13"/>
    <x v="27"/>
    <x v="20"/>
    <n v="37142"/>
    <n v="43884"/>
  </r>
  <r>
    <x v="451"/>
    <d v="2025-12-04T00:00:00"/>
    <x v="4"/>
    <x v="5"/>
    <x v="6"/>
    <x v="16"/>
    <x v="40"/>
    <x v="7"/>
    <n v="35151"/>
    <n v="43871"/>
  </r>
  <r>
    <x v="452"/>
    <d v="2025-10-19T00:00:00"/>
    <x v="9"/>
    <x v="28"/>
    <x v="6"/>
    <x v="18"/>
    <x v="30"/>
    <x v="23"/>
    <n v="36774"/>
    <n v="43866"/>
  </r>
  <r>
    <x v="453"/>
    <d v="2025-01-23T00:00:00"/>
    <x v="1"/>
    <x v="1"/>
    <x v="4"/>
    <x v="8"/>
    <x v="2"/>
    <x v="25"/>
    <n v="35233"/>
    <n v="43865"/>
  </r>
  <r>
    <x v="454"/>
    <d v="2025-05-26T00:00:00"/>
    <x v="8"/>
    <x v="32"/>
    <x v="2"/>
    <x v="16"/>
    <x v="7"/>
    <x v="21"/>
    <n v="36258"/>
    <n v="43856"/>
  </r>
  <r>
    <x v="455"/>
    <d v="2025-06-28T00:00:00"/>
    <x v="5"/>
    <x v="24"/>
    <x v="0"/>
    <x v="12"/>
    <x v="48"/>
    <x v="22"/>
    <n v="36034"/>
    <n v="43848"/>
  </r>
  <r>
    <x v="456"/>
    <d v="2025-01-05T00:00:00"/>
    <x v="1"/>
    <x v="34"/>
    <x v="1"/>
    <x v="11"/>
    <x v="6"/>
    <x v="16"/>
    <n v="38052"/>
    <n v="43847"/>
  </r>
  <r>
    <x v="457"/>
    <d v="2025-11-03T00:00:00"/>
    <x v="2"/>
    <x v="6"/>
    <x v="3"/>
    <x v="1"/>
    <x v="33"/>
    <x v="3"/>
    <n v="35837"/>
    <n v="43842"/>
  </r>
  <r>
    <x v="458"/>
    <d v="2025-01-25T00:00:00"/>
    <x v="1"/>
    <x v="1"/>
    <x v="1"/>
    <x v="15"/>
    <x v="16"/>
    <x v="28"/>
    <n v="39130"/>
    <n v="43834"/>
  </r>
  <r>
    <x v="459"/>
    <d v="2025-03-17T00:00:00"/>
    <x v="10"/>
    <x v="16"/>
    <x v="4"/>
    <x v="12"/>
    <x v="32"/>
    <x v="6"/>
    <n v="34711"/>
    <n v="43816"/>
  </r>
  <r>
    <x v="460"/>
    <d v="2025-05-28T00:00:00"/>
    <x v="8"/>
    <x v="32"/>
    <x v="1"/>
    <x v="3"/>
    <x v="13"/>
    <x v="20"/>
    <n v="39144"/>
    <n v="43798"/>
  </r>
  <r>
    <x v="461"/>
    <d v="2025-08-14T00:00:00"/>
    <x v="3"/>
    <x v="51"/>
    <x v="2"/>
    <x v="6"/>
    <x v="38"/>
    <x v="17"/>
    <n v="39794"/>
    <n v="43793"/>
  </r>
  <r>
    <x v="462"/>
    <d v="2025-02-28T00:00:00"/>
    <x v="11"/>
    <x v="26"/>
    <x v="6"/>
    <x v="2"/>
    <x v="44"/>
    <x v="20"/>
    <n v="34215"/>
    <n v="43787"/>
  </r>
  <r>
    <x v="463"/>
    <d v="2025-09-17T00:00:00"/>
    <x v="0"/>
    <x v="27"/>
    <x v="1"/>
    <x v="5"/>
    <x v="7"/>
    <x v="18"/>
    <n v="39893"/>
    <n v="43779"/>
  </r>
  <r>
    <x v="464"/>
    <d v="2025-10-03T00:00:00"/>
    <x v="9"/>
    <x v="2"/>
    <x v="2"/>
    <x v="16"/>
    <x v="14"/>
    <x v="11"/>
    <n v="36466"/>
    <n v="43778"/>
  </r>
  <r>
    <x v="465"/>
    <d v="2025-05-09T00:00:00"/>
    <x v="8"/>
    <x v="14"/>
    <x v="0"/>
    <x v="6"/>
    <x v="31"/>
    <x v="23"/>
    <n v="35899"/>
    <n v="43766"/>
  </r>
  <r>
    <x v="466"/>
    <d v="2025-05-01T00:00:00"/>
    <x v="8"/>
    <x v="40"/>
    <x v="4"/>
    <x v="19"/>
    <x v="9"/>
    <x v="26"/>
    <n v="34375"/>
    <n v="43743"/>
  </r>
  <r>
    <x v="467"/>
    <d v="2025-01-12T00:00:00"/>
    <x v="1"/>
    <x v="13"/>
    <x v="3"/>
    <x v="16"/>
    <x v="42"/>
    <x v="29"/>
    <n v="37723"/>
    <n v="43733"/>
  </r>
  <r>
    <x v="468"/>
    <d v="2025-03-27T00:00:00"/>
    <x v="10"/>
    <x v="49"/>
    <x v="4"/>
    <x v="14"/>
    <x v="8"/>
    <x v="7"/>
    <n v="38411"/>
    <n v="43732"/>
  </r>
  <r>
    <x v="469"/>
    <d v="2025-10-31T00:00:00"/>
    <x v="9"/>
    <x v="19"/>
    <x v="1"/>
    <x v="14"/>
    <x v="16"/>
    <x v="12"/>
    <n v="38445"/>
    <n v="43731"/>
  </r>
  <r>
    <x v="470"/>
    <d v="2025-09-06T00:00:00"/>
    <x v="0"/>
    <x v="0"/>
    <x v="3"/>
    <x v="11"/>
    <x v="45"/>
    <x v="6"/>
    <n v="39917"/>
    <n v="43731"/>
  </r>
  <r>
    <x v="471"/>
    <d v="2025-10-14T00:00:00"/>
    <x v="9"/>
    <x v="28"/>
    <x v="6"/>
    <x v="9"/>
    <x v="46"/>
    <x v="1"/>
    <n v="39334"/>
    <n v="43715"/>
  </r>
  <r>
    <x v="472"/>
    <d v="2025-06-19T00:00:00"/>
    <x v="5"/>
    <x v="47"/>
    <x v="5"/>
    <x v="14"/>
    <x v="27"/>
    <x v="17"/>
    <n v="39321"/>
    <n v="43711"/>
  </r>
  <r>
    <x v="473"/>
    <d v="2025-03-17T00:00:00"/>
    <x v="10"/>
    <x v="16"/>
    <x v="0"/>
    <x v="10"/>
    <x v="15"/>
    <x v="13"/>
    <n v="39930"/>
    <n v="43700"/>
  </r>
  <r>
    <x v="474"/>
    <d v="2025-11-22T00:00:00"/>
    <x v="2"/>
    <x v="3"/>
    <x v="1"/>
    <x v="15"/>
    <x v="33"/>
    <x v="18"/>
    <n v="38573"/>
    <n v="43699"/>
  </r>
  <r>
    <x v="475"/>
    <d v="2025-10-30T00:00:00"/>
    <x v="9"/>
    <x v="19"/>
    <x v="3"/>
    <x v="12"/>
    <x v="8"/>
    <x v="19"/>
    <n v="36637"/>
    <n v="43698"/>
  </r>
  <r>
    <x v="476"/>
    <d v="2025-04-16T00:00:00"/>
    <x v="7"/>
    <x v="45"/>
    <x v="6"/>
    <x v="0"/>
    <x v="9"/>
    <x v="19"/>
    <n v="34316"/>
    <n v="43691"/>
  </r>
  <r>
    <x v="477"/>
    <d v="2025-06-20T00:00:00"/>
    <x v="5"/>
    <x v="47"/>
    <x v="1"/>
    <x v="14"/>
    <x v="19"/>
    <x v="16"/>
    <n v="35460"/>
    <n v="43688"/>
  </r>
  <r>
    <x v="478"/>
    <d v="2025-08-04T00:00:00"/>
    <x v="3"/>
    <x v="18"/>
    <x v="4"/>
    <x v="0"/>
    <x v="23"/>
    <x v="7"/>
    <n v="37126"/>
    <n v="43671"/>
  </r>
  <r>
    <x v="479"/>
    <d v="2025-03-04T00:00:00"/>
    <x v="10"/>
    <x v="25"/>
    <x v="6"/>
    <x v="12"/>
    <x v="31"/>
    <x v="27"/>
    <n v="39079"/>
    <n v="43664"/>
  </r>
  <r>
    <x v="480"/>
    <d v="2025-10-14T00:00:00"/>
    <x v="9"/>
    <x v="28"/>
    <x v="3"/>
    <x v="12"/>
    <x v="43"/>
    <x v="4"/>
    <n v="33767"/>
    <n v="43659"/>
  </r>
  <r>
    <x v="481"/>
    <d v="2025-10-10T00:00:00"/>
    <x v="9"/>
    <x v="46"/>
    <x v="0"/>
    <x v="16"/>
    <x v="16"/>
    <x v="3"/>
    <n v="36321"/>
    <n v="43653"/>
  </r>
  <r>
    <x v="482"/>
    <d v="2025-05-14T00:00:00"/>
    <x v="8"/>
    <x v="10"/>
    <x v="3"/>
    <x v="3"/>
    <x v="16"/>
    <x v="17"/>
    <n v="39635"/>
    <n v="43643"/>
  </r>
  <r>
    <x v="483"/>
    <d v="2025-01-23T00:00:00"/>
    <x v="1"/>
    <x v="1"/>
    <x v="5"/>
    <x v="19"/>
    <x v="41"/>
    <x v="21"/>
    <n v="37930"/>
    <n v="43638"/>
  </r>
  <r>
    <x v="484"/>
    <d v="2025-10-24T00:00:00"/>
    <x v="9"/>
    <x v="15"/>
    <x v="6"/>
    <x v="4"/>
    <x v="10"/>
    <x v="15"/>
    <n v="35749"/>
    <n v="43632"/>
  </r>
  <r>
    <x v="485"/>
    <d v="2025-03-04T00:00:00"/>
    <x v="10"/>
    <x v="25"/>
    <x v="4"/>
    <x v="3"/>
    <x v="11"/>
    <x v="29"/>
    <n v="35300"/>
    <n v="43629"/>
  </r>
  <r>
    <x v="486"/>
    <d v="2025-07-14T00:00:00"/>
    <x v="6"/>
    <x v="23"/>
    <x v="6"/>
    <x v="12"/>
    <x v="32"/>
    <x v="11"/>
    <n v="37299"/>
    <n v="43593"/>
  </r>
  <r>
    <x v="487"/>
    <d v="2025-01-10T00:00:00"/>
    <x v="1"/>
    <x v="13"/>
    <x v="1"/>
    <x v="9"/>
    <x v="31"/>
    <x v="23"/>
    <n v="35481"/>
    <n v="43590"/>
  </r>
  <r>
    <x v="488"/>
    <d v="2025-07-02T00:00:00"/>
    <x v="6"/>
    <x v="8"/>
    <x v="6"/>
    <x v="1"/>
    <x v="26"/>
    <x v="23"/>
    <n v="35284"/>
    <n v="43588"/>
  </r>
  <r>
    <x v="489"/>
    <d v="2025-02-21T00:00:00"/>
    <x v="11"/>
    <x v="43"/>
    <x v="4"/>
    <x v="17"/>
    <x v="16"/>
    <x v="19"/>
    <n v="35312"/>
    <n v="43585"/>
  </r>
  <r>
    <x v="490"/>
    <d v="2025-11-21T00:00:00"/>
    <x v="2"/>
    <x v="3"/>
    <x v="3"/>
    <x v="15"/>
    <x v="27"/>
    <x v="26"/>
    <n v="37341"/>
    <n v="43566"/>
  </r>
  <r>
    <x v="491"/>
    <d v="2025-12-04T00:00:00"/>
    <x v="4"/>
    <x v="5"/>
    <x v="2"/>
    <x v="16"/>
    <x v="8"/>
    <x v="25"/>
    <n v="33836"/>
    <n v="43565"/>
  </r>
  <r>
    <x v="492"/>
    <d v="2025-01-25T00:00:00"/>
    <x v="1"/>
    <x v="1"/>
    <x v="0"/>
    <x v="8"/>
    <x v="29"/>
    <x v="7"/>
    <n v="36049"/>
    <n v="43520"/>
  </r>
  <r>
    <x v="493"/>
    <d v="2025-02-28T00:00:00"/>
    <x v="11"/>
    <x v="26"/>
    <x v="6"/>
    <x v="2"/>
    <x v="16"/>
    <x v="5"/>
    <n v="37819"/>
    <n v="43507"/>
  </r>
  <r>
    <x v="494"/>
    <d v="2025-12-05T00:00:00"/>
    <x v="4"/>
    <x v="5"/>
    <x v="2"/>
    <x v="14"/>
    <x v="37"/>
    <x v="29"/>
    <n v="34366"/>
    <n v="43504"/>
  </r>
  <r>
    <x v="495"/>
    <d v="2025-10-17T00:00:00"/>
    <x v="9"/>
    <x v="28"/>
    <x v="2"/>
    <x v="9"/>
    <x v="26"/>
    <x v="6"/>
    <n v="33846"/>
    <n v="43497"/>
  </r>
  <r>
    <x v="496"/>
    <d v="2025-11-06T00:00:00"/>
    <x v="2"/>
    <x v="6"/>
    <x v="3"/>
    <x v="5"/>
    <x v="13"/>
    <x v="4"/>
    <n v="37931"/>
    <n v="43487"/>
  </r>
  <r>
    <x v="497"/>
    <d v="2025-07-06T00:00:00"/>
    <x v="6"/>
    <x v="8"/>
    <x v="4"/>
    <x v="3"/>
    <x v="30"/>
    <x v="15"/>
    <n v="33517"/>
    <n v="43479"/>
  </r>
  <r>
    <x v="498"/>
    <d v="2025-05-04T00:00:00"/>
    <x v="8"/>
    <x v="40"/>
    <x v="5"/>
    <x v="8"/>
    <x v="14"/>
    <x v="0"/>
    <n v="39270"/>
    <n v="43469"/>
  </r>
  <r>
    <x v="499"/>
    <d v="2025-08-04T00:00:00"/>
    <x v="3"/>
    <x v="18"/>
    <x v="1"/>
    <x v="3"/>
    <x v="33"/>
    <x v="17"/>
    <n v="36707"/>
    <n v="43444"/>
  </r>
  <r>
    <x v="500"/>
    <d v="2025-01-12T00:00:00"/>
    <x v="1"/>
    <x v="13"/>
    <x v="5"/>
    <x v="18"/>
    <x v="25"/>
    <x v="1"/>
    <n v="38579"/>
    <n v="43442"/>
  </r>
  <r>
    <x v="501"/>
    <d v="2025-01-16T00:00:00"/>
    <x v="1"/>
    <x v="22"/>
    <x v="0"/>
    <x v="19"/>
    <x v="21"/>
    <x v="9"/>
    <n v="36486"/>
    <n v="43424"/>
  </r>
  <r>
    <x v="502"/>
    <d v="2025-08-11T00:00:00"/>
    <x v="3"/>
    <x v="51"/>
    <x v="6"/>
    <x v="15"/>
    <x v="30"/>
    <x v="5"/>
    <n v="33712"/>
    <n v="43356"/>
  </r>
  <r>
    <x v="503"/>
    <d v="2025-12-14T00:00:00"/>
    <x v="4"/>
    <x v="38"/>
    <x v="2"/>
    <x v="18"/>
    <x v="9"/>
    <x v="1"/>
    <n v="37562"/>
    <n v="43356"/>
  </r>
  <r>
    <x v="504"/>
    <d v="2025-07-16T00:00:00"/>
    <x v="6"/>
    <x v="23"/>
    <x v="6"/>
    <x v="3"/>
    <x v="35"/>
    <x v="1"/>
    <n v="38927"/>
    <n v="43346"/>
  </r>
  <r>
    <x v="505"/>
    <d v="2025-06-03T00:00:00"/>
    <x v="5"/>
    <x v="50"/>
    <x v="5"/>
    <x v="11"/>
    <x v="26"/>
    <x v="27"/>
    <n v="37133"/>
    <n v="43342"/>
  </r>
  <r>
    <x v="506"/>
    <d v="2025-12-03T00:00:00"/>
    <x v="4"/>
    <x v="5"/>
    <x v="5"/>
    <x v="1"/>
    <x v="15"/>
    <x v="27"/>
    <n v="33447"/>
    <n v="43331"/>
  </r>
  <r>
    <x v="507"/>
    <d v="2025-02-21T00:00:00"/>
    <x v="11"/>
    <x v="43"/>
    <x v="5"/>
    <x v="13"/>
    <x v="28"/>
    <x v="9"/>
    <n v="39790"/>
    <n v="43315"/>
  </r>
  <r>
    <x v="508"/>
    <d v="2025-09-05T00:00:00"/>
    <x v="0"/>
    <x v="0"/>
    <x v="5"/>
    <x v="16"/>
    <x v="46"/>
    <x v="3"/>
    <n v="38274"/>
    <n v="43301"/>
  </r>
  <r>
    <x v="509"/>
    <d v="2025-10-26T00:00:00"/>
    <x v="9"/>
    <x v="15"/>
    <x v="0"/>
    <x v="1"/>
    <x v="8"/>
    <x v="26"/>
    <n v="34206"/>
    <n v="43297"/>
  </r>
  <r>
    <x v="510"/>
    <d v="2025-01-20T00:00:00"/>
    <x v="1"/>
    <x v="1"/>
    <x v="5"/>
    <x v="11"/>
    <x v="37"/>
    <x v="7"/>
    <n v="36141"/>
    <n v="43297"/>
  </r>
  <r>
    <x v="511"/>
    <d v="2025-09-02T00:00:00"/>
    <x v="0"/>
    <x v="0"/>
    <x v="6"/>
    <x v="8"/>
    <x v="16"/>
    <x v="22"/>
    <n v="34959"/>
    <n v="43296"/>
  </r>
  <r>
    <x v="512"/>
    <d v="2025-12-06T00:00:00"/>
    <x v="4"/>
    <x v="5"/>
    <x v="4"/>
    <x v="7"/>
    <x v="33"/>
    <x v="7"/>
    <n v="33515"/>
    <n v="43280"/>
  </r>
  <r>
    <x v="513"/>
    <d v="2025-03-31T00:00:00"/>
    <x v="10"/>
    <x v="39"/>
    <x v="4"/>
    <x v="3"/>
    <x v="28"/>
    <x v="0"/>
    <n v="39122"/>
    <n v="43280"/>
  </r>
  <r>
    <x v="514"/>
    <d v="2025-08-11T00:00:00"/>
    <x v="3"/>
    <x v="51"/>
    <x v="5"/>
    <x v="9"/>
    <x v="2"/>
    <x v="19"/>
    <n v="37270"/>
    <n v="43261"/>
  </r>
  <r>
    <x v="515"/>
    <d v="2025-04-15T00:00:00"/>
    <x v="7"/>
    <x v="45"/>
    <x v="2"/>
    <x v="3"/>
    <x v="3"/>
    <x v="13"/>
    <n v="38342"/>
    <n v="43254"/>
  </r>
  <r>
    <x v="516"/>
    <d v="2025-10-20T00:00:00"/>
    <x v="9"/>
    <x v="15"/>
    <x v="6"/>
    <x v="5"/>
    <x v="40"/>
    <x v="28"/>
    <n v="37737"/>
    <n v="43250"/>
  </r>
  <r>
    <x v="517"/>
    <d v="2025-07-15T00:00:00"/>
    <x v="6"/>
    <x v="23"/>
    <x v="0"/>
    <x v="11"/>
    <x v="31"/>
    <x v="13"/>
    <n v="35576"/>
    <n v="43242"/>
  </r>
  <r>
    <x v="518"/>
    <d v="2025-12-18T00:00:00"/>
    <x v="4"/>
    <x v="33"/>
    <x v="3"/>
    <x v="11"/>
    <x v="23"/>
    <x v="2"/>
    <n v="39540"/>
    <n v="43227"/>
  </r>
  <r>
    <x v="519"/>
    <d v="2025-10-18T00:00:00"/>
    <x v="9"/>
    <x v="28"/>
    <x v="0"/>
    <x v="10"/>
    <x v="33"/>
    <x v="24"/>
    <n v="34778"/>
    <n v="43222"/>
  </r>
  <r>
    <x v="520"/>
    <d v="2025-02-27T00:00:00"/>
    <x v="11"/>
    <x v="26"/>
    <x v="6"/>
    <x v="4"/>
    <x v="26"/>
    <x v="22"/>
    <n v="34590"/>
    <n v="43212"/>
  </r>
  <r>
    <x v="521"/>
    <d v="2025-03-07T00:00:00"/>
    <x v="10"/>
    <x v="25"/>
    <x v="2"/>
    <x v="13"/>
    <x v="9"/>
    <x v="12"/>
    <n v="33758"/>
    <n v="43208"/>
  </r>
  <r>
    <x v="522"/>
    <d v="2025-02-28T00:00:00"/>
    <x v="11"/>
    <x v="26"/>
    <x v="4"/>
    <x v="0"/>
    <x v="45"/>
    <x v="22"/>
    <n v="37877"/>
    <n v="43195"/>
  </r>
  <r>
    <x v="523"/>
    <d v="2025-01-19T00:00:00"/>
    <x v="1"/>
    <x v="22"/>
    <x v="4"/>
    <x v="4"/>
    <x v="0"/>
    <x v="26"/>
    <n v="33936"/>
    <n v="43192"/>
  </r>
  <r>
    <x v="524"/>
    <d v="2025-11-12T00:00:00"/>
    <x v="2"/>
    <x v="30"/>
    <x v="5"/>
    <x v="7"/>
    <x v="44"/>
    <x v="5"/>
    <n v="37691"/>
    <n v="43192"/>
  </r>
  <r>
    <x v="525"/>
    <d v="2025-01-09T00:00:00"/>
    <x v="1"/>
    <x v="13"/>
    <x v="6"/>
    <x v="16"/>
    <x v="11"/>
    <x v="23"/>
    <n v="35476"/>
    <n v="43186"/>
  </r>
  <r>
    <x v="526"/>
    <d v="2025-06-16T00:00:00"/>
    <x v="5"/>
    <x v="47"/>
    <x v="4"/>
    <x v="3"/>
    <x v="46"/>
    <x v="19"/>
    <n v="35633"/>
    <n v="43181"/>
  </r>
  <r>
    <x v="527"/>
    <d v="2025-10-18T00:00:00"/>
    <x v="9"/>
    <x v="28"/>
    <x v="6"/>
    <x v="4"/>
    <x v="47"/>
    <x v="12"/>
    <n v="33696"/>
    <n v="43175"/>
  </r>
  <r>
    <x v="528"/>
    <d v="2025-01-01T00:00:00"/>
    <x v="1"/>
    <x v="34"/>
    <x v="0"/>
    <x v="5"/>
    <x v="39"/>
    <x v="27"/>
    <n v="35795"/>
    <n v="43175"/>
  </r>
  <r>
    <x v="529"/>
    <d v="2025-05-04T00:00:00"/>
    <x v="8"/>
    <x v="40"/>
    <x v="1"/>
    <x v="19"/>
    <x v="47"/>
    <x v="28"/>
    <n v="37021"/>
    <n v="43165"/>
  </r>
  <r>
    <x v="530"/>
    <d v="2025-12-28T00:00:00"/>
    <x v="4"/>
    <x v="36"/>
    <x v="1"/>
    <x v="18"/>
    <x v="1"/>
    <x v="23"/>
    <n v="36146"/>
    <n v="43163"/>
  </r>
  <r>
    <x v="531"/>
    <d v="2025-02-16T00:00:00"/>
    <x v="11"/>
    <x v="20"/>
    <x v="5"/>
    <x v="16"/>
    <x v="20"/>
    <x v="0"/>
    <n v="37896"/>
    <n v="43156"/>
  </r>
  <r>
    <x v="532"/>
    <d v="2025-08-28T00:00:00"/>
    <x v="3"/>
    <x v="4"/>
    <x v="3"/>
    <x v="19"/>
    <x v="12"/>
    <x v="29"/>
    <n v="39187"/>
    <n v="43145"/>
  </r>
  <r>
    <x v="533"/>
    <d v="2025-09-16T00:00:00"/>
    <x v="0"/>
    <x v="27"/>
    <x v="5"/>
    <x v="19"/>
    <x v="7"/>
    <x v="26"/>
    <n v="38412"/>
    <n v="43140"/>
  </r>
  <r>
    <x v="534"/>
    <d v="2025-11-27T00:00:00"/>
    <x v="2"/>
    <x v="12"/>
    <x v="3"/>
    <x v="5"/>
    <x v="38"/>
    <x v="0"/>
    <n v="33165"/>
    <n v="43113"/>
  </r>
  <r>
    <x v="535"/>
    <d v="2025-09-17T00:00:00"/>
    <x v="0"/>
    <x v="27"/>
    <x v="3"/>
    <x v="12"/>
    <x v="45"/>
    <x v="14"/>
    <n v="38808"/>
    <n v="43099"/>
  </r>
  <r>
    <x v="536"/>
    <d v="2025-10-28T00:00:00"/>
    <x v="9"/>
    <x v="19"/>
    <x v="0"/>
    <x v="5"/>
    <x v="5"/>
    <x v="2"/>
    <n v="39377"/>
    <n v="43098"/>
  </r>
  <r>
    <x v="537"/>
    <d v="2025-03-29T00:00:00"/>
    <x v="10"/>
    <x v="49"/>
    <x v="1"/>
    <x v="14"/>
    <x v="27"/>
    <x v="27"/>
    <n v="39462"/>
    <n v="43091"/>
  </r>
  <r>
    <x v="538"/>
    <d v="2025-12-15T00:00:00"/>
    <x v="4"/>
    <x v="33"/>
    <x v="1"/>
    <x v="1"/>
    <x v="31"/>
    <x v="20"/>
    <n v="34601"/>
    <n v="43080"/>
  </r>
  <r>
    <x v="539"/>
    <d v="2025-10-24T00:00:00"/>
    <x v="9"/>
    <x v="15"/>
    <x v="6"/>
    <x v="5"/>
    <x v="7"/>
    <x v="6"/>
    <n v="39195"/>
    <n v="43076"/>
  </r>
  <r>
    <x v="540"/>
    <d v="2025-03-29T00:00:00"/>
    <x v="10"/>
    <x v="49"/>
    <x v="6"/>
    <x v="15"/>
    <x v="16"/>
    <x v="17"/>
    <n v="37060"/>
    <n v="43070"/>
  </r>
  <r>
    <x v="541"/>
    <d v="2025-06-12T00:00:00"/>
    <x v="5"/>
    <x v="7"/>
    <x v="2"/>
    <x v="11"/>
    <x v="39"/>
    <x v="11"/>
    <n v="33140"/>
    <n v="43067"/>
  </r>
  <r>
    <x v="542"/>
    <d v="2025-10-03T00:00:00"/>
    <x v="9"/>
    <x v="2"/>
    <x v="6"/>
    <x v="19"/>
    <x v="3"/>
    <x v="19"/>
    <n v="39831"/>
    <n v="43058"/>
  </r>
  <r>
    <x v="543"/>
    <d v="2025-11-15T00:00:00"/>
    <x v="2"/>
    <x v="30"/>
    <x v="4"/>
    <x v="16"/>
    <x v="0"/>
    <x v="1"/>
    <n v="36876"/>
    <n v="43056"/>
  </r>
  <r>
    <x v="544"/>
    <d v="2025-02-04T00:00:00"/>
    <x v="11"/>
    <x v="44"/>
    <x v="6"/>
    <x v="11"/>
    <x v="7"/>
    <x v="4"/>
    <n v="34152"/>
    <n v="43048"/>
  </r>
  <r>
    <x v="545"/>
    <d v="2025-01-05T00:00:00"/>
    <x v="1"/>
    <x v="34"/>
    <x v="4"/>
    <x v="13"/>
    <x v="27"/>
    <x v="26"/>
    <n v="37412"/>
    <n v="43042"/>
  </r>
  <r>
    <x v="546"/>
    <d v="2025-06-20T00:00:00"/>
    <x v="5"/>
    <x v="47"/>
    <x v="2"/>
    <x v="17"/>
    <x v="3"/>
    <x v="3"/>
    <n v="39021"/>
    <n v="43037"/>
  </r>
  <r>
    <x v="547"/>
    <d v="2025-11-30T00:00:00"/>
    <x v="2"/>
    <x v="12"/>
    <x v="0"/>
    <x v="13"/>
    <x v="23"/>
    <x v="20"/>
    <n v="37543"/>
    <n v="43027"/>
  </r>
  <r>
    <x v="548"/>
    <d v="2025-08-31T00:00:00"/>
    <x v="3"/>
    <x v="4"/>
    <x v="4"/>
    <x v="7"/>
    <x v="23"/>
    <x v="9"/>
    <n v="37929"/>
    <n v="43026"/>
  </r>
  <r>
    <x v="549"/>
    <d v="2025-02-24T00:00:00"/>
    <x v="11"/>
    <x v="26"/>
    <x v="5"/>
    <x v="6"/>
    <x v="44"/>
    <x v="21"/>
    <n v="36289"/>
    <n v="43017"/>
  </r>
  <r>
    <x v="550"/>
    <d v="2025-06-13T00:00:00"/>
    <x v="5"/>
    <x v="7"/>
    <x v="4"/>
    <x v="3"/>
    <x v="14"/>
    <x v="9"/>
    <n v="39185"/>
    <n v="43014"/>
  </r>
  <r>
    <x v="551"/>
    <d v="2025-08-31T00:00:00"/>
    <x v="3"/>
    <x v="4"/>
    <x v="2"/>
    <x v="2"/>
    <x v="2"/>
    <x v="6"/>
    <n v="38559"/>
    <n v="43002"/>
  </r>
  <r>
    <x v="552"/>
    <d v="2025-12-06T00:00:00"/>
    <x v="4"/>
    <x v="5"/>
    <x v="3"/>
    <x v="7"/>
    <x v="5"/>
    <x v="12"/>
    <n v="38338"/>
    <n v="42959"/>
  </r>
  <r>
    <x v="553"/>
    <d v="2025-11-25T00:00:00"/>
    <x v="2"/>
    <x v="12"/>
    <x v="2"/>
    <x v="15"/>
    <x v="34"/>
    <x v="26"/>
    <n v="39145"/>
    <n v="42946"/>
  </r>
  <r>
    <x v="554"/>
    <d v="2025-01-03T00:00:00"/>
    <x v="1"/>
    <x v="34"/>
    <x v="5"/>
    <x v="10"/>
    <x v="17"/>
    <x v="28"/>
    <n v="37717"/>
    <n v="42946"/>
  </r>
  <r>
    <x v="555"/>
    <d v="2025-03-26T00:00:00"/>
    <x v="10"/>
    <x v="49"/>
    <x v="6"/>
    <x v="18"/>
    <x v="47"/>
    <x v="17"/>
    <n v="39212"/>
    <n v="42944"/>
  </r>
  <r>
    <x v="556"/>
    <d v="2025-06-29T00:00:00"/>
    <x v="5"/>
    <x v="24"/>
    <x v="4"/>
    <x v="5"/>
    <x v="37"/>
    <x v="5"/>
    <n v="33563"/>
    <n v="42934"/>
  </r>
  <r>
    <x v="557"/>
    <d v="2025-06-26T00:00:00"/>
    <x v="5"/>
    <x v="24"/>
    <x v="5"/>
    <x v="3"/>
    <x v="34"/>
    <x v="3"/>
    <n v="33394"/>
    <n v="42926"/>
  </r>
  <r>
    <x v="558"/>
    <d v="2025-10-30T00:00:00"/>
    <x v="9"/>
    <x v="19"/>
    <x v="3"/>
    <x v="19"/>
    <x v="15"/>
    <x v="22"/>
    <n v="37888"/>
    <n v="42895"/>
  </r>
  <r>
    <x v="559"/>
    <d v="2025-09-06T00:00:00"/>
    <x v="0"/>
    <x v="0"/>
    <x v="2"/>
    <x v="1"/>
    <x v="18"/>
    <x v="24"/>
    <n v="39825"/>
    <n v="42874"/>
  </r>
  <r>
    <x v="560"/>
    <d v="2025-10-17T00:00:00"/>
    <x v="9"/>
    <x v="28"/>
    <x v="1"/>
    <x v="11"/>
    <x v="16"/>
    <x v="19"/>
    <n v="38329"/>
    <n v="42870"/>
  </r>
  <r>
    <x v="561"/>
    <d v="2025-12-05T00:00:00"/>
    <x v="4"/>
    <x v="5"/>
    <x v="6"/>
    <x v="9"/>
    <x v="8"/>
    <x v="0"/>
    <n v="37384"/>
    <n v="42865"/>
  </r>
  <r>
    <x v="562"/>
    <d v="2025-10-20T00:00:00"/>
    <x v="9"/>
    <x v="15"/>
    <x v="4"/>
    <x v="14"/>
    <x v="21"/>
    <x v="27"/>
    <n v="37712"/>
    <n v="42863"/>
  </r>
  <r>
    <x v="563"/>
    <d v="2025-08-27T00:00:00"/>
    <x v="3"/>
    <x v="4"/>
    <x v="5"/>
    <x v="9"/>
    <x v="8"/>
    <x v="11"/>
    <n v="39344"/>
    <n v="42861"/>
  </r>
  <r>
    <x v="564"/>
    <d v="2025-03-17T00:00:00"/>
    <x v="10"/>
    <x v="16"/>
    <x v="0"/>
    <x v="1"/>
    <x v="46"/>
    <x v="22"/>
    <n v="37561"/>
    <n v="42858"/>
  </r>
  <r>
    <x v="565"/>
    <d v="2025-06-07T00:00:00"/>
    <x v="5"/>
    <x v="50"/>
    <x v="5"/>
    <x v="12"/>
    <x v="5"/>
    <x v="21"/>
    <n v="34668"/>
    <n v="42851"/>
  </r>
  <r>
    <x v="566"/>
    <d v="2025-07-25T00:00:00"/>
    <x v="6"/>
    <x v="42"/>
    <x v="5"/>
    <x v="7"/>
    <x v="37"/>
    <x v="23"/>
    <n v="33984"/>
    <n v="42846"/>
  </r>
  <r>
    <x v="567"/>
    <d v="2025-02-18T00:00:00"/>
    <x v="11"/>
    <x v="43"/>
    <x v="0"/>
    <x v="7"/>
    <x v="40"/>
    <x v="27"/>
    <n v="35109"/>
    <n v="42830"/>
  </r>
  <r>
    <x v="568"/>
    <d v="2025-06-19T00:00:00"/>
    <x v="5"/>
    <x v="47"/>
    <x v="3"/>
    <x v="18"/>
    <x v="31"/>
    <x v="1"/>
    <n v="35827"/>
    <n v="42819"/>
  </r>
  <r>
    <x v="569"/>
    <d v="2025-06-18T00:00:00"/>
    <x v="5"/>
    <x v="47"/>
    <x v="4"/>
    <x v="2"/>
    <x v="8"/>
    <x v="18"/>
    <n v="35110"/>
    <n v="42803"/>
  </r>
  <r>
    <x v="570"/>
    <d v="2025-05-21T00:00:00"/>
    <x v="8"/>
    <x v="35"/>
    <x v="5"/>
    <x v="17"/>
    <x v="31"/>
    <x v="26"/>
    <n v="33037"/>
    <n v="42783"/>
  </r>
  <r>
    <x v="571"/>
    <d v="2025-04-03T00:00:00"/>
    <x v="7"/>
    <x v="39"/>
    <x v="5"/>
    <x v="0"/>
    <x v="30"/>
    <x v="17"/>
    <n v="39174"/>
    <n v="42780"/>
  </r>
  <r>
    <x v="572"/>
    <d v="2025-11-29T00:00:00"/>
    <x v="2"/>
    <x v="12"/>
    <x v="5"/>
    <x v="7"/>
    <x v="7"/>
    <x v="20"/>
    <n v="36154"/>
    <n v="42774"/>
  </r>
  <r>
    <x v="573"/>
    <d v="2025-12-11T00:00:00"/>
    <x v="4"/>
    <x v="38"/>
    <x v="4"/>
    <x v="10"/>
    <x v="47"/>
    <x v="26"/>
    <n v="35117"/>
    <n v="42771"/>
  </r>
  <r>
    <x v="574"/>
    <d v="2025-01-19T00:00:00"/>
    <x v="1"/>
    <x v="22"/>
    <x v="3"/>
    <x v="5"/>
    <x v="13"/>
    <x v="22"/>
    <n v="36749"/>
    <n v="42761"/>
  </r>
  <r>
    <x v="575"/>
    <d v="2025-01-06T00:00:00"/>
    <x v="1"/>
    <x v="13"/>
    <x v="2"/>
    <x v="17"/>
    <x v="42"/>
    <x v="28"/>
    <n v="33125"/>
    <n v="42754"/>
  </r>
  <r>
    <x v="576"/>
    <d v="2025-09-30T00:00:00"/>
    <x v="0"/>
    <x v="2"/>
    <x v="5"/>
    <x v="16"/>
    <x v="5"/>
    <x v="8"/>
    <n v="34972"/>
    <n v="42747"/>
  </r>
  <r>
    <x v="577"/>
    <d v="2025-03-31T00:00:00"/>
    <x v="10"/>
    <x v="39"/>
    <x v="3"/>
    <x v="6"/>
    <x v="38"/>
    <x v="0"/>
    <n v="38043"/>
    <n v="42741"/>
  </r>
  <r>
    <x v="578"/>
    <d v="2025-11-17T00:00:00"/>
    <x v="2"/>
    <x v="3"/>
    <x v="4"/>
    <x v="16"/>
    <x v="44"/>
    <x v="13"/>
    <n v="36907"/>
    <n v="42733"/>
  </r>
  <r>
    <x v="579"/>
    <d v="2025-07-06T00:00:00"/>
    <x v="6"/>
    <x v="8"/>
    <x v="0"/>
    <x v="7"/>
    <x v="11"/>
    <x v="14"/>
    <n v="38902"/>
    <n v="42729"/>
  </r>
  <r>
    <x v="580"/>
    <d v="2025-09-20T00:00:00"/>
    <x v="0"/>
    <x v="27"/>
    <x v="3"/>
    <x v="14"/>
    <x v="38"/>
    <x v="24"/>
    <n v="35581"/>
    <n v="42728"/>
  </r>
  <r>
    <x v="581"/>
    <d v="2025-09-27T00:00:00"/>
    <x v="0"/>
    <x v="17"/>
    <x v="4"/>
    <x v="9"/>
    <x v="19"/>
    <x v="16"/>
    <n v="34225"/>
    <n v="42724"/>
  </r>
  <r>
    <x v="582"/>
    <d v="2025-05-04T00:00:00"/>
    <x v="8"/>
    <x v="40"/>
    <x v="3"/>
    <x v="1"/>
    <x v="15"/>
    <x v="22"/>
    <n v="36060"/>
    <n v="42723"/>
  </r>
  <r>
    <x v="583"/>
    <d v="2025-06-25T00:00:00"/>
    <x v="5"/>
    <x v="24"/>
    <x v="6"/>
    <x v="12"/>
    <x v="9"/>
    <x v="5"/>
    <n v="38238"/>
    <n v="42711"/>
  </r>
  <r>
    <x v="584"/>
    <d v="2025-02-01T00:00:00"/>
    <x v="11"/>
    <x v="29"/>
    <x v="0"/>
    <x v="15"/>
    <x v="32"/>
    <x v="15"/>
    <n v="34743"/>
    <n v="42700"/>
  </r>
  <r>
    <x v="585"/>
    <d v="2025-02-10T00:00:00"/>
    <x v="11"/>
    <x v="20"/>
    <x v="6"/>
    <x v="9"/>
    <x v="17"/>
    <x v="27"/>
    <n v="39358"/>
    <n v="42695"/>
  </r>
  <r>
    <x v="586"/>
    <d v="2025-04-07T00:00:00"/>
    <x v="7"/>
    <x v="9"/>
    <x v="0"/>
    <x v="16"/>
    <x v="9"/>
    <x v="7"/>
    <n v="38013"/>
    <n v="42694"/>
  </r>
  <r>
    <x v="587"/>
    <d v="2025-01-04T00:00:00"/>
    <x v="1"/>
    <x v="34"/>
    <x v="0"/>
    <x v="19"/>
    <x v="29"/>
    <x v="18"/>
    <n v="35172"/>
    <n v="42692"/>
  </r>
  <r>
    <x v="588"/>
    <d v="2025-03-08T00:00:00"/>
    <x v="10"/>
    <x v="25"/>
    <x v="3"/>
    <x v="12"/>
    <x v="37"/>
    <x v="13"/>
    <n v="33743"/>
    <n v="42682"/>
  </r>
  <r>
    <x v="589"/>
    <d v="2025-04-28T00:00:00"/>
    <x v="7"/>
    <x v="40"/>
    <x v="0"/>
    <x v="0"/>
    <x v="11"/>
    <x v="4"/>
    <n v="36299"/>
    <n v="42668"/>
  </r>
  <r>
    <x v="590"/>
    <d v="2025-08-24T00:00:00"/>
    <x v="3"/>
    <x v="37"/>
    <x v="0"/>
    <x v="8"/>
    <x v="40"/>
    <x v="4"/>
    <n v="39408"/>
    <n v="42667"/>
  </r>
  <r>
    <x v="591"/>
    <d v="2025-07-11T00:00:00"/>
    <x v="6"/>
    <x v="11"/>
    <x v="1"/>
    <x v="19"/>
    <x v="20"/>
    <x v="28"/>
    <n v="38528"/>
    <n v="42661"/>
  </r>
  <r>
    <x v="592"/>
    <d v="2025-10-19T00:00:00"/>
    <x v="9"/>
    <x v="28"/>
    <x v="1"/>
    <x v="14"/>
    <x v="47"/>
    <x v="1"/>
    <n v="38525"/>
    <n v="42655"/>
  </r>
  <r>
    <x v="593"/>
    <d v="2025-02-02T00:00:00"/>
    <x v="11"/>
    <x v="29"/>
    <x v="6"/>
    <x v="15"/>
    <x v="0"/>
    <x v="12"/>
    <n v="39007"/>
    <n v="42651"/>
  </r>
  <r>
    <x v="594"/>
    <d v="2025-07-27T00:00:00"/>
    <x v="6"/>
    <x v="42"/>
    <x v="2"/>
    <x v="8"/>
    <x v="4"/>
    <x v="4"/>
    <n v="34537"/>
    <n v="42638"/>
  </r>
  <r>
    <x v="595"/>
    <d v="2025-02-21T00:00:00"/>
    <x v="11"/>
    <x v="43"/>
    <x v="0"/>
    <x v="0"/>
    <x v="2"/>
    <x v="16"/>
    <n v="34410"/>
    <n v="42634"/>
  </r>
  <r>
    <x v="596"/>
    <d v="2025-02-02T00:00:00"/>
    <x v="11"/>
    <x v="29"/>
    <x v="4"/>
    <x v="1"/>
    <x v="15"/>
    <x v="20"/>
    <n v="35830"/>
    <n v="42622"/>
  </r>
  <r>
    <x v="597"/>
    <d v="2025-04-30T00:00:00"/>
    <x v="7"/>
    <x v="40"/>
    <x v="6"/>
    <x v="1"/>
    <x v="39"/>
    <x v="2"/>
    <n v="35659"/>
    <n v="42605"/>
  </r>
  <r>
    <x v="598"/>
    <d v="2025-01-27T00:00:00"/>
    <x v="1"/>
    <x v="29"/>
    <x v="3"/>
    <x v="13"/>
    <x v="24"/>
    <x v="26"/>
    <n v="39393"/>
    <n v="42602"/>
  </r>
  <r>
    <x v="599"/>
    <d v="2025-08-19T00:00:00"/>
    <x v="3"/>
    <x v="37"/>
    <x v="4"/>
    <x v="19"/>
    <x v="45"/>
    <x v="22"/>
    <n v="37489"/>
    <n v="42593"/>
  </r>
  <r>
    <x v="600"/>
    <d v="2025-07-21T00:00:00"/>
    <x v="6"/>
    <x v="42"/>
    <x v="4"/>
    <x v="14"/>
    <x v="32"/>
    <x v="2"/>
    <n v="33157"/>
    <n v="42591"/>
  </r>
  <r>
    <x v="601"/>
    <d v="2025-07-30T00:00:00"/>
    <x v="6"/>
    <x v="41"/>
    <x v="2"/>
    <x v="6"/>
    <x v="21"/>
    <x v="11"/>
    <n v="33954"/>
    <n v="42585"/>
  </r>
  <r>
    <x v="602"/>
    <d v="2025-06-07T00:00:00"/>
    <x v="5"/>
    <x v="50"/>
    <x v="1"/>
    <x v="8"/>
    <x v="25"/>
    <x v="29"/>
    <n v="35879"/>
    <n v="42575"/>
  </r>
  <r>
    <x v="603"/>
    <d v="2025-05-02T00:00:00"/>
    <x v="8"/>
    <x v="40"/>
    <x v="2"/>
    <x v="13"/>
    <x v="49"/>
    <x v="3"/>
    <n v="38268"/>
    <n v="42574"/>
  </r>
  <r>
    <x v="604"/>
    <d v="2025-12-30T00:00:00"/>
    <x v="4"/>
    <x v="34"/>
    <x v="1"/>
    <x v="7"/>
    <x v="27"/>
    <x v="28"/>
    <n v="37274"/>
    <n v="42569"/>
  </r>
  <r>
    <x v="605"/>
    <d v="2025-12-09T00:00:00"/>
    <x v="4"/>
    <x v="38"/>
    <x v="0"/>
    <x v="16"/>
    <x v="17"/>
    <x v="13"/>
    <n v="32767"/>
    <n v="42567"/>
  </r>
  <r>
    <x v="606"/>
    <d v="2025-01-26T00:00:00"/>
    <x v="1"/>
    <x v="1"/>
    <x v="5"/>
    <x v="5"/>
    <x v="42"/>
    <x v="16"/>
    <n v="35619"/>
    <n v="42557"/>
  </r>
  <r>
    <x v="607"/>
    <d v="2025-12-28T00:00:00"/>
    <x v="4"/>
    <x v="36"/>
    <x v="5"/>
    <x v="6"/>
    <x v="27"/>
    <x v="26"/>
    <n v="35505"/>
    <n v="42550"/>
  </r>
  <r>
    <x v="608"/>
    <d v="2025-08-27T00:00:00"/>
    <x v="3"/>
    <x v="4"/>
    <x v="1"/>
    <x v="11"/>
    <x v="13"/>
    <x v="10"/>
    <n v="36733"/>
    <n v="42542"/>
  </r>
  <r>
    <x v="609"/>
    <d v="2025-07-26T00:00:00"/>
    <x v="6"/>
    <x v="42"/>
    <x v="0"/>
    <x v="17"/>
    <x v="28"/>
    <x v="29"/>
    <n v="34753"/>
    <n v="42532"/>
  </r>
  <r>
    <x v="610"/>
    <d v="2025-03-15T00:00:00"/>
    <x v="10"/>
    <x v="21"/>
    <x v="6"/>
    <x v="1"/>
    <x v="21"/>
    <x v="18"/>
    <n v="37004"/>
    <n v="42525"/>
  </r>
  <r>
    <x v="611"/>
    <d v="2025-12-26T00:00:00"/>
    <x v="4"/>
    <x v="36"/>
    <x v="0"/>
    <x v="6"/>
    <x v="21"/>
    <x v="13"/>
    <n v="38518"/>
    <n v="42524"/>
  </r>
  <r>
    <x v="612"/>
    <d v="2025-09-24T00:00:00"/>
    <x v="0"/>
    <x v="17"/>
    <x v="5"/>
    <x v="17"/>
    <x v="3"/>
    <x v="0"/>
    <n v="35177"/>
    <n v="42523"/>
  </r>
  <r>
    <x v="613"/>
    <d v="2025-12-01T00:00:00"/>
    <x v="4"/>
    <x v="5"/>
    <x v="1"/>
    <x v="6"/>
    <x v="29"/>
    <x v="27"/>
    <n v="33473"/>
    <n v="42518"/>
  </r>
  <r>
    <x v="614"/>
    <d v="2025-02-01T00:00:00"/>
    <x v="11"/>
    <x v="29"/>
    <x v="5"/>
    <x v="11"/>
    <x v="9"/>
    <x v="15"/>
    <n v="34746"/>
    <n v="42511"/>
  </r>
  <r>
    <x v="615"/>
    <d v="2025-10-11T00:00:00"/>
    <x v="9"/>
    <x v="46"/>
    <x v="5"/>
    <x v="16"/>
    <x v="33"/>
    <x v="5"/>
    <n v="34976"/>
    <n v="42511"/>
  </r>
  <r>
    <x v="616"/>
    <d v="2025-07-24T00:00:00"/>
    <x v="6"/>
    <x v="42"/>
    <x v="1"/>
    <x v="5"/>
    <x v="10"/>
    <x v="26"/>
    <n v="36180"/>
    <n v="42508"/>
  </r>
  <r>
    <x v="617"/>
    <d v="2025-05-30T00:00:00"/>
    <x v="8"/>
    <x v="32"/>
    <x v="5"/>
    <x v="14"/>
    <x v="1"/>
    <x v="23"/>
    <n v="39047"/>
    <n v="42495"/>
  </r>
  <r>
    <x v="618"/>
    <d v="2025-07-18T00:00:00"/>
    <x v="6"/>
    <x v="23"/>
    <x v="3"/>
    <x v="17"/>
    <x v="14"/>
    <x v="26"/>
    <n v="32770"/>
    <n v="42490"/>
  </r>
  <r>
    <x v="619"/>
    <d v="2025-10-15T00:00:00"/>
    <x v="9"/>
    <x v="28"/>
    <x v="0"/>
    <x v="6"/>
    <x v="24"/>
    <x v="4"/>
    <n v="39706"/>
    <n v="42479"/>
  </r>
  <r>
    <x v="620"/>
    <d v="2025-08-10T00:00:00"/>
    <x v="3"/>
    <x v="18"/>
    <x v="1"/>
    <x v="17"/>
    <x v="10"/>
    <x v="8"/>
    <n v="35641"/>
    <n v="42479"/>
  </r>
  <r>
    <x v="621"/>
    <d v="2025-06-11T00:00:00"/>
    <x v="5"/>
    <x v="7"/>
    <x v="6"/>
    <x v="5"/>
    <x v="20"/>
    <x v="10"/>
    <n v="33132"/>
    <n v="42477"/>
  </r>
  <r>
    <x v="622"/>
    <d v="2025-04-25T00:00:00"/>
    <x v="7"/>
    <x v="48"/>
    <x v="3"/>
    <x v="1"/>
    <x v="43"/>
    <x v="2"/>
    <n v="39407"/>
    <n v="42470"/>
  </r>
  <r>
    <x v="623"/>
    <d v="2025-02-23T00:00:00"/>
    <x v="11"/>
    <x v="43"/>
    <x v="6"/>
    <x v="11"/>
    <x v="28"/>
    <x v="19"/>
    <n v="38988"/>
    <n v="42461"/>
  </r>
  <r>
    <x v="624"/>
    <d v="2025-04-05T00:00:00"/>
    <x v="7"/>
    <x v="39"/>
    <x v="3"/>
    <x v="17"/>
    <x v="47"/>
    <x v="28"/>
    <n v="34742"/>
    <n v="42460"/>
  </r>
  <r>
    <x v="625"/>
    <d v="2025-03-31T00:00:00"/>
    <x v="10"/>
    <x v="39"/>
    <x v="2"/>
    <x v="0"/>
    <x v="31"/>
    <x v="7"/>
    <n v="34963"/>
    <n v="42458"/>
  </r>
  <r>
    <x v="626"/>
    <d v="2025-07-15T00:00:00"/>
    <x v="6"/>
    <x v="23"/>
    <x v="4"/>
    <x v="7"/>
    <x v="44"/>
    <x v="4"/>
    <n v="33884"/>
    <n v="42457"/>
  </r>
  <r>
    <x v="627"/>
    <d v="2025-05-11T00:00:00"/>
    <x v="8"/>
    <x v="14"/>
    <x v="1"/>
    <x v="13"/>
    <x v="11"/>
    <x v="20"/>
    <n v="39390"/>
    <n v="42444"/>
  </r>
  <r>
    <x v="628"/>
    <d v="2025-05-20T00:00:00"/>
    <x v="8"/>
    <x v="35"/>
    <x v="3"/>
    <x v="11"/>
    <x v="9"/>
    <x v="29"/>
    <n v="36742"/>
    <n v="42425"/>
  </r>
  <r>
    <x v="629"/>
    <d v="2025-09-24T00:00:00"/>
    <x v="0"/>
    <x v="17"/>
    <x v="3"/>
    <x v="0"/>
    <x v="31"/>
    <x v="23"/>
    <n v="35827"/>
    <n v="42423"/>
  </r>
  <r>
    <x v="630"/>
    <d v="2025-09-20T00:00:00"/>
    <x v="0"/>
    <x v="27"/>
    <x v="4"/>
    <x v="12"/>
    <x v="6"/>
    <x v="21"/>
    <n v="39171"/>
    <n v="42414"/>
  </r>
  <r>
    <x v="631"/>
    <d v="2025-02-02T00:00:00"/>
    <x v="11"/>
    <x v="29"/>
    <x v="1"/>
    <x v="17"/>
    <x v="28"/>
    <x v="26"/>
    <n v="38864"/>
    <n v="42407"/>
  </r>
  <r>
    <x v="632"/>
    <d v="2025-03-01T00:00:00"/>
    <x v="10"/>
    <x v="26"/>
    <x v="6"/>
    <x v="6"/>
    <x v="19"/>
    <x v="11"/>
    <n v="32717"/>
    <n v="42398"/>
  </r>
  <r>
    <x v="633"/>
    <d v="2025-03-24T00:00:00"/>
    <x v="10"/>
    <x v="49"/>
    <x v="6"/>
    <x v="7"/>
    <x v="24"/>
    <x v="25"/>
    <n v="37132"/>
    <n v="42397"/>
  </r>
  <r>
    <x v="634"/>
    <d v="2025-05-18T00:00:00"/>
    <x v="8"/>
    <x v="10"/>
    <x v="6"/>
    <x v="0"/>
    <x v="18"/>
    <x v="1"/>
    <n v="35610"/>
    <n v="42395"/>
  </r>
  <r>
    <x v="635"/>
    <d v="2025-11-24T00:00:00"/>
    <x v="2"/>
    <x v="12"/>
    <x v="2"/>
    <x v="19"/>
    <x v="2"/>
    <x v="14"/>
    <n v="39154"/>
    <n v="42379"/>
  </r>
  <r>
    <x v="636"/>
    <d v="2025-02-07T00:00:00"/>
    <x v="11"/>
    <x v="44"/>
    <x v="4"/>
    <x v="5"/>
    <x v="41"/>
    <x v="9"/>
    <n v="34575"/>
    <n v="42379"/>
  </r>
  <r>
    <x v="637"/>
    <d v="2025-09-09T00:00:00"/>
    <x v="0"/>
    <x v="31"/>
    <x v="5"/>
    <x v="7"/>
    <x v="46"/>
    <x v="17"/>
    <n v="39541"/>
    <n v="42376"/>
  </r>
  <r>
    <x v="638"/>
    <d v="2025-06-24T00:00:00"/>
    <x v="5"/>
    <x v="24"/>
    <x v="5"/>
    <x v="14"/>
    <x v="7"/>
    <x v="23"/>
    <n v="38422"/>
    <n v="42368"/>
  </r>
  <r>
    <x v="639"/>
    <d v="2025-07-01T00:00:00"/>
    <x v="6"/>
    <x v="8"/>
    <x v="5"/>
    <x v="17"/>
    <x v="31"/>
    <x v="0"/>
    <n v="34490"/>
    <n v="42368"/>
  </r>
  <r>
    <x v="640"/>
    <d v="2025-08-22T00:00:00"/>
    <x v="3"/>
    <x v="37"/>
    <x v="4"/>
    <x v="6"/>
    <x v="9"/>
    <x v="14"/>
    <n v="32886"/>
    <n v="42361"/>
  </r>
  <r>
    <x v="641"/>
    <d v="2025-08-03T00:00:00"/>
    <x v="3"/>
    <x v="41"/>
    <x v="0"/>
    <x v="4"/>
    <x v="9"/>
    <x v="7"/>
    <n v="32979"/>
    <n v="42359"/>
  </r>
  <r>
    <x v="642"/>
    <d v="2025-10-08T00:00:00"/>
    <x v="9"/>
    <x v="46"/>
    <x v="1"/>
    <x v="15"/>
    <x v="7"/>
    <x v="24"/>
    <n v="36150"/>
    <n v="42350"/>
  </r>
  <r>
    <x v="643"/>
    <d v="2025-01-28T00:00:00"/>
    <x v="1"/>
    <x v="29"/>
    <x v="3"/>
    <x v="5"/>
    <x v="30"/>
    <x v="21"/>
    <n v="39275"/>
    <n v="42347"/>
  </r>
  <r>
    <x v="644"/>
    <d v="2025-05-02T00:00:00"/>
    <x v="8"/>
    <x v="40"/>
    <x v="0"/>
    <x v="14"/>
    <x v="14"/>
    <x v="3"/>
    <n v="35410"/>
    <n v="42346"/>
  </r>
  <r>
    <x v="645"/>
    <d v="2025-06-09T00:00:00"/>
    <x v="5"/>
    <x v="7"/>
    <x v="3"/>
    <x v="14"/>
    <x v="32"/>
    <x v="0"/>
    <n v="34121"/>
    <n v="42344"/>
  </r>
  <r>
    <x v="646"/>
    <d v="2025-05-08T00:00:00"/>
    <x v="8"/>
    <x v="14"/>
    <x v="3"/>
    <x v="1"/>
    <x v="25"/>
    <x v="21"/>
    <n v="36605"/>
    <n v="42339"/>
  </r>
  <r>
    <x v="647"/>
    <d v="2025-09-08T00:00:00"/>
    <x v="0"/>
    <x v="31"/>
    <x v="4"/>
    <x v="8"/>
    <x v="30"/>
    <x v="15"/>
    <n v="37401"/>
    <n v="42336"/>
  </r>
  <r>
    <x v="648"/>
    <d v="2025-05-16T00:00:00"/>
    <x v="8"/>
    <x v="10"/>
    <x v="1"/>
    <x v="0"/>
    <x v="27"/>
    <x v="29"/>
    <n v="37762"/>
    <n v="42335"/>
  </r>
  <r>
    <x v="649"/>
    <d v="2025-05-22T00:00:00"/>
    <x v="8"/>
    <x v="35"/>
    <x v="3"/>
    <x v="6"/>
    <x v="10"/>
    <x v="11"/>
    <n v="33162"/>
    <n v="42322"/>
  </r>
  <r>
    <x v="650"/>
    <d v="2025-10-03T00:00:00"/>
    <x v="9"/>
    <x v="2"/>
    <x v="0"/>
    <x v="9"/>
    <x v="35"/>
    <x v="6"/>
    <n v="33971"/>
    <n v="42313"/>
  </r>
  <r>
    <x v="651"/>
    <d v="2025-08-04T00:00:00"/>
    <x v="3"/>
    <x v="18"/>
    <x v="4"/>
    <x v="13"/>
    <x v="36"/>
    <x v="5"/>
    <n v="37197"/>
    <n v="42312"/>
  </r>
  <r>
    <x v="652"/>
    <d v="2025-06-02T00:00:00"/>
    <x v="5"/>
    <x v="50"/>
    <x v="3"/>
    <x v="2"/>
    <x v="37"/>
    <x v="15"/>
    <n v="37919"/>
    <n v="42310"/>
  </r>
  <r>
    <x v="653"/>
    <d v="2025-10-24T00:00:00"/>
    <x v="9"/>
    <x v="15"/>
    <x v="1"/>
    <x v="7"/>
    <x v="38"/>
    <x v="20"/>
    <n v="33864"/>
    <n v="42299"/>
  </r>
  <r>
    <x v="654"/>
    <d v="2025-06-22T00:00:00"/>
    <x v="5"/>
    <x v="47"/>
    <x v="5"/>
    <x v="14"/>
    <x v="1"/>
    <x v="16"/>
    <n v="38336"/>
    <n v="42285"/>
  </r>
  <r>
    <x v="655"/>
    <d v="2025-01-14T00:00:00"/>
    <x v="1"/>
    <x v="22"/>
    <x v="1"/>
    <x v="8"/>
    <x v="9"/>
    <x v="20"/>
    <n v="39674"/>
    <n v="42268"/>
  </r>
  <r>
    <x v="656"/>
    <d v="2025-06-07T00:00:00"/>
    <x v="5"/>
    <x v="50"/>
    <x v="3"/>
    <x v="9"/>
    <x v="29"/>
    <x v="4"/>
    <n v="35911"/>
    <n v="42264"/>
  </r>
  <r>
    <x v="657"/>
    <d v="2025-07-21T00:00:00"/>
    <x v="6"/>
    <x v="42"/>
    <x v="2"/>
    <x v="1"/>
    <x v="11"/>
    <x v="18"/>
    <n v="33869"/>
    <n v="42245"/>
  </r>
  <r>
    <x v="658"/>
    <d v="2025-05-06T00:00:00"/>
    <x v="8"/>
    <x v="14"/>
    <x v="3"/>
    <x v="12"/>
    <x v="18"/>
    <x v="2"/>
    <n v="39356"/>
    <n v="42236"/>
  </r>
  <r>
    <x v="659"/>
    <d v="2025-01-10T00:00:00"/>
    <x v="1"/>
    <x v="13"/>
    <x v="1"/>
    <x v="0"/>
    <x v="0"/>
    <x v="27"/>
    <n v="33596"/>
    <n v="42231"/>
  </r>
  <r>
    <x v="660"/>
    <d v="2025-10-28T00:00:00"/>
    <x v="9"/>
    <x v="19"/>
    <x v="4"/>
    <x v="16"/>
    <x v="41"/>
    <x v="14"/>
    <n v="39851"/>
    <n v="42231"/>
  </r>
  <r>
    <x v="661"/>
    <d v="2025-11-12T00:00:00"/>
    <x v="2"/>
    <x v="30"/>
    <x v="4"/>
    <x v="7"/>
    <x v="4"/>
    <x v="12"/>
    <n v="34326"/>
    <n v="42230"/>
  </r>
  <r>
    <x v="662"/>
    <d v="2025-01-26T00:00:00"/>
    <x v="1"/>
    <x v="1"/>
    <x v="6"/>
    <x v="10"/>
    <x v="4"/>
    <x v="29"/>
    <n v="34408"/>
    <n v="42225"/>
  </r>
  <r>
    <x v="663"/>
    <d v="2025-01-17T00:00:00"/>
    <x v="1"/>
    <x v="22"/>
    <x v="4"/>
    <x v="12"/>
    <x v="14"/>
    <x v="28"/>
    <n v="36121"/>
    <n v="42225"/>
  </r>
  <r>
    <x v="664"/>
    <d v="2025-06-22T00:00:00"/>
    <x v="5"/>
    <x v="47"/>
    <x v="3"/>
    <x v="7"/>
    <x v="40"/>
    <x v="2"/>
    <n v="38460"/>
    <n v="42221"/>
  </r>
  <r>
    <x v="665"/>
    <d v="2025-03-05T00:00:00"/>
    <x v="10"/>
    <x v="25"/>
    <x v="1"/>
    <x v="11"/>
    <x v="20"/>
    <x v="2"/>
    <n v="36876"/>
    <n v="42219"/>
  </r>
  <r>
    <x v="666"/>
    <d v="2025-08-18T00:00:00"/>
    <x v="3"/>
    <x v="37"/>
    <x v="1"/>
    <x v="19"/>
    <x v="11"/>
    <x v="8"/>
    <n v="38743"/>
    <n v="42218"/>
  </r>
  <r>
    <x v="667"/>
    <d v="2025-04-21T00:00:00"/>
    <x v="7"/>
    <x v="48"/>
    <x v="3"/>
    <x v="11"/>
    <x v="36"/>
    <x v="3"/>
    <n v="36570"/>
    <n v="42216"/>
  </r>
  <r>
    <x v="668"/>
    <d v="2025-02-13T00:00:00"/>
    <x v="11"/>
    <x v="20"/>
    <x v="4"/>
    <x v="19"/>
    <x v="46"/>
    <x v="21"/>
    <n v="36680"/>
    <n v="42214"/>
  </r>
  <r>
    <x v="669"/>
    <d v="2025-11-13T00:00:00"/>
    <x v="2"/>
    <x v="30"/>
    <x v="1"/>
    <x v="15"/>
    <x v="23"/>
    <x v="3"/>
    <n v="39367"/>
    <n v="42212"/>
  </r>
  <r>
    <x v="670"/>
    <d v="2025-02-03T00:00:00"/>
    <x v="11"/>
    <x v="44"/>
    <x v="6"/>
    <x v="13"/>
    <x v="25"/>
    <x v="9"/>
    <n v="34126"/>
    <n v="42200"/>
  </r>
  <r>
    <x v="671"/>
    <d v="2025-01-15T00:00:00"/>
    <x v="1"/>
    <x v="22"/>
    <x v="1"/>
    <x v="8"/>
    <x v="27"/>
    <x v="5"/>
    <n v="33159"/>
    <n v="42189"/>
  </r>
  <r>
    <x v="672"/>
    <d v="2025-07-17T00:00:00"/>
    <x v="6"/>
    <x v="23"/>
    <x v="4"/>
    <x v="2"/>
    <x v="46"/>
    <x v="24"/>
    <n v="37527"/>
    <n v="42171"/>
  </r>
  <r>
    <x v="673"/>
    <d v="2025-04-26T00:00:00"/>
    <x v="7"/>
    <x v="48"/>
    <x v="4"/>
    <x v="1"/>
    <x v="32"/>
    <x v="12"/>
    <n v="32841"/>
    <n v="42170"/>
  </r>
  <r>
    <x v="674"/>
    <d v="2025-12-18T00:00:00"/>
    <x v="4"/>
    <x v="33"/>
    <x v="6"/>
    <x v="2"/>
    <x v="20"/>
    <x v="21"/>
    <n v="37019"/>
    <n v="42154"/>
  </r>
  <r>
    <x v="675"/>
    <d v="2025-08-07T00:00:00"/>
    <x v="3"/>
    <x v="18"/>
    <x v="6"/>
    <x v="14"/>
    <x v="5"/>
    <x v="10"/>
    <n v="34500"/>
    <n v="42145"/>
  </r>
  <r>
    <x v="676"/>
    <d v="2025-09-01T00:00:00"/>
    <x v="0"/>
    <x v="0"/>
    <x v="1"/>
    <x v="10"/>
    <x v="6"/>
    <x v="17"/>
    <n v="37477"/>
    <n v="42131"/>
  </r>
  <r>
    <x v="677"/>
    <d v="2025-01-10T00:00:00"/>
    <x v="1"/>
    <x v="13"/>
    <x v="5"/>
    <x v="2"/>
    <x v="19"/>
    <x v="13"/>
    <n v="34226"/>
    <n v="42126"/>
  </r>
  <r>
    <x v="678"/>
    <d v="2025-04-17T00:00:00"/>
    <x v="7"/>
    <x v="45"/>
    <x v="5"/>
    <x v="1"/>
    <x v="25"/>
    <x v="24"/>
    <n v="39921"/>
    <n v="42115"/>
  </r>
  <r>
    <x v="679"/>
    <d v="2025-03-13T00:00:00"/>
    <x v="10"/>
    <x v="21"/>
    <x v="3"/>
    <x v="1"/>
    <x v="25"/>
    <x v="22"/>
    <n v="38987"/>
    <n v="42114"/>
  </r>
  <r>
    <x v="680"/>
    <d v="2025-08-30T00:00:00"/>
    <x v="3"/>
    <x v="4"/>
    <x v="0"/>
    <x v="1"/>
    <x v="15"/>
    <x v="16"/>
    <n v="36483"/>
    <n v="42086"/>
  </r>
  <r>
    <x v="681"/>
    <d v="2025-12-30T00:00:00"/>
    <x v="4"/>
    <x v="34"/>
    <x v="4"/>
    <x v="7"/>
    <x v="30"/>
    <x v="18"/>
    <n v="38677"/>
    <n v="42082"/>
  </r>
  <r>
    <x v="682"/>
    <d v="2025-07-11T00:00:00"/>
    <x v="6"/>
    <x v="11"/>
    <x v="3"/>
    <x v="18"/>
    <x v="14"/>
    <x v="22"/>
    <n v="36814"/>
    <n v="42080"/>
  </r>
  <r>
    <x v="683"/>
    <d v="2025-02-13T00:00:00"/>
    <x v="11"/>
    <x v="20"/>
    <x v="1"/>
    <x v="18"/>
    <x v="21"/>
    <x v="15"/>
    <n v="37437"/>
    <n v="42055"/>
  </r>
  <r>
    <x v="684"/>
    <d v="2025-11-01T00:00:00"/>
    <x v="2"/>
    <x v="19"/>
    <x v="1"/>
    <x v="16"/>
    <x v="8"/>
    <x v="21"/>
    <n v="39841"/>
    <n v="42052"/>
  </r>
  <r>
    <x v="685"/>
    <d v="2025-10-06T00:00:00"/>
    <x v="9"/>
    <x v="46"/>
    <x v="1"/>
    <x v="12"/>
    <x v="18"/>
    <x v="3"/>
    <n v="34568"/>
    <n v="42044"/>
  </r>
  <r>
    <x v="686"/>
    <d v="2025-03-20T00:00:00"/>
    <x v="10"/>
    <x v="16"/>
    <x v="2"/>
    <x v="9"/>
    <x v="34"/>
    <x v="4"/>
    <n v="35461"/>
    <n v="42040"/>
  </r>
  <r>
    <x v="687"/>
    <d v="2025-12-30T00:00:00"/>
    <x v="4"/>
    <x v="34"/>
    <x v="5"/>
    <x v="8"/>
    <x v="0"/>
    <x v="21"/>
    <n v="39552"/>
    <n v="42031"/>
  </r>
  <r>
    <x v="688"/>
    <d v="2025-07-21T00:00:00"/>
    <x v="6"/>
    <x v="42"/>
    <x v="4"/>
    <x v="18"/>
    <x v="17"/>
    <x v="3"/>
    <n v="36302"/>
    <n v="42030"/>
  </r>
  <r>
    <x v="689"/>
    <d v="2025-12-10T00:00:00"/>
    <x v="4"/>
    <x v="38"/>
    <x v="0"/>
    <x v="1"/>
    <x v="10"/>
    <x v="4"/>
    <n v="37150"/>
    <n v="42025"/>
  </r>
  <r>
    <x v="690"/>
    <d v="2025-06-21T00:00:00"/>
    <x v="5"/>
    <x v="47"/>
    <x v="4"/>
    <x v="16"/>
    <x v="0"/>
    <x v="18"/>
    <n v="37602"/>
    <n v="42022"/>
  </r>
  <r>
    <x v="691"/>
    <d v="2025-08-13T00:00:00"/>
    <x v="3"/>
    <x v="51"/>
    <x v="1"/>
    <x v="10"/>
    <x v="2"/>
    <x v="20"/>
    <n v="38430"/>
    <n v="42011"/>
  </r>
  <r>
    <x v="692"/>
    <d v="2025-12-24T00:00:00"/>
    <x v="4"/>
    <x v="36"/>
    <x v="0"/>
    <x v="10"/>
    <x v="0"/>
    <x v="16"/>
    <n v="32848"/>
    <n v="41998"/>
  </r>
  <r>
    <x v="693"/>
    <d v="2025-08-21T00:00:00"/>
    <x v="3"/>
    <x v="37"/>
    <x v="0"/>
    <x v="14"/>
    <x v="7"/>
    <x v="7"/>
    <n v="34779"/>
    <n v="41969"/>
  </r>
  <r>
    <x v="694"/>
    <d v="2025-04-29T00:00:00"/>
    <x v="7"/>
    <x v="40"/>
    <x v="6"/>
    <x v="9"/>
    <x v="18"/>
    <x v="26"/>
    <n v="32702"/>
    <n v="41967"/>
  </r>
  <r>
    <x v="695"/>
    <d v="2025-04-10T00:00:00"/>
    <x v="7"/>
    <x v="9"/>
    <x v="2"/>
    <x v="1"/>
    <x v="14"/>
    <x v="1"/>
    <n v="33189"/>
    <n v="41966"/>
  </r>
  <r>
    <x v="696"/>
    <d v="2025-01-19T00:00:00"/>
    <x v="1"/>
    <x v="22"/>
    <x v="1"/>
    <x v="8"/>
    <x v="12"/>
    <x v="0"/>
    <n v="39173"/>
    <n v="41964"/>
  </r>
  <r>
    <x v="697"/>
    <d v="2025-08-12T00:00:00"/>
    <x v="3"/>
    <x v="51"/>
    <x v="4"/>
    <x v="18"/>
    <x v="42"/>
    <x v="20"/>
    <n v="33763"/>
    <n v="41961"/>
  </r>
  <r>
    <x v="698"/>
    <d v="2025-09-25T00:00:00"/>
    <x v="0"/>
    <x v="17"/>
    <x v="5"/>
    <x v="14"/>
    <x v="12"/>
    <x v="5"/>
    <n v="34991"/>
    <n v="41959"/>
  </r>
  <r>
    <x v="699"/>
    <d v="2025-10-03T00:00:00"/>
    <x v="9"/>
    <x v="2"/>
    <x v="6"/>
    <x v="6"/>
    <x v="31"/>
    <x v="15"/>
    <n v="39240"/>
    <n v="41947"/>
  </r>
  <r>
    <x v="700"/>
    <d v="2025-04-20T00:00:00"/>
    <x v="7"/>
    <x v="45"/>
    <x v="1"/>
    <x v="8"/>
    <x v="37"/>
    <x v="20"/>
    <n v="36752"/>
    <n v="41946"/>
  </r>
  <r>
    <x v="701"/>
    <d v="2025-05-08T00:00:00"/>
    <x v="8"/>
    <x v="14"/>
    <x v="2"/>
    <x v="12"/>
    <x v="11"/>
    <x v="19"/>
    <n v="37754"/>
    <n v="41944"/>
  </r>
  <r>
    <x v="702"/>
    <d v="2025-07-02T00:00:00"/>
    <x v="6"/>
    <x v="8"/>
    <x v="2"/>
    <x v="3"/>
    <x v="15"/>
    <x v="10"/>
    <n v="32880"/>
    <n v="41936"/>
  </r>
  <r>
    <x v="703"/>
    <d v="2025-12-12T00:00:00"/>
    <x v="4"/>
    <x v="38"/>
    <x v="3"/>
    <x v="2"/>
    <x v="36"/>
    <x v="7"/>
    <n v="34514"/>
    <n v="41926"/>
  </r>
  <r>
    <x v="704"/>
    <d v="2025-09-24T00:00:00"/>
    <x v="0"/>
    <x v="17"/>
    <x v="5"/>
    <x v="14"/>
    <x v="36"/>
    <x v="18"/>
    <n v="33579"/>
    <n v="41916"/>
  </r>
  <r>
    <x v="705"/>
    <d v="2025-04-06T00:00:00"/>
    <x v="7"/>
    <x v="39"/>
    <x v="6"/>
    <x v="13"/>
    <x v="41"/>
    <x v="29"/>
    <n v="36997"/>
    <n v="41914"/>
  </r>
  <r>
    <x v="706"/>
    <d v="2025-05-17T00:00:00"/>
    <x v="8"/>
    <x v="10"/>
    <x v="3"/>
    <x v="16"/>
    <x v="12"/>
    <x v="29"/>
    <n v="39469"/>
    <n v="41914"/>
  </r>
  <r>
    <x v="707"/>
    <d v="2025-03-14T00:00:00"/>
    <x v="10"/>
    <x v="21"/>
    <x v="5"/>
    <x v="2"/>
    <x v="49"/>
    <x v="12"/>
    <n v="39078"/>
    <n v="41913"/>
  </r>
  <r>
    <x v="708"/>
    <d v="2025-12-04T00:00:00"/>
    <x v="4"/>
    <x v="5"/>
    <x v="2"/>
    <x v="9"/>
    <x v="26"/>
    <x v="5"/>
    <n v="37748"/>
    <n v="41903"/>
  </r>
  <r>
    <x v="709"/>
    <d v="2025-11-10T00:00:00"/>
    <x v="2"/>
    <x v="30"/>
    <x v="6"/>
    <x v="18"/>
    <x v="21"/>
    <x v="24"/>
    <n v="36364"/>
    <n v="41900"/>
  </r>
  <r>
    <x v="710"/>
    <d v="2025-03-07T00:00:00"/>
    <x v="10"/>
    <x v="25"/>
    <x v="4"/>
    <x v="13"/>
    <x v="32"/>
    <x v="22"/>
    <n v="38043"/>
    <n v="41899"/>
  </r>
  <r>
    <x v="711"/>
    <d v="2025-09-22T00:00:00"/>
    <x v="0"/>
    <x v="17"/>
    <x v="2"/>
    <x v="3"/>
    <x v="9"/>
    <x v="17"/>
    <n v="35113"/>
    <n v="41894"/>
  </r>
  <r>
    <x v="712"/>
    <d v="2025-05-30T00:00:00"/>
    <x v="8"/>
    <x v="32"/>
    <x v="5"/>
    <x v="11"/>
    <x v="29"/>
    <x v="15"/>
    <n v="36196"/>
    <n v="41882"/>
  </r>
  <r>
    <x v="713"/>
    <d v="2025-09-08T00:00:00"/>
    <x v="0"/>
    <x v="31"/>
    <x v="5"/>
    <x v="19"/>
    <x v="46"/>
    <x v="12"/>
    <n v="33746"/>
    <n v="41876"/>
  </r>
  <r>
    <x v="714"/>
    <d v="2025-03-05T00:00:00"/>
    <x v="10"/>
    <x v="25"/>
    <x v="2"/>
    <x v="6"/>
    <x v="39"/>
    <x v="6"/>
    <n v="34909"/>
    <n v="41876"/>
  </r>
  <r>
    <x v="715"/>
    <d v="2025-04-15T00:00:00"/>
    <x v="7"/>
    <x v="45"/>
    <x v="2"/>
    <x v="7"/>
    <x v="10"/>
    <x v="11"/>
    <n v="38129"/>
    <n v="41875"/>
  </r>
  <r>
    <x v="716"/>
    <d v="2025-12-02T00:00:00"/>
    <x v="4"/>
    <x v="5"/>
    <x v="0"/>
    <x v="9"/>
    <x v="15"/>
    <x v="26"/>
    <n v="33424"/>
    <n v="41855"/>
  </r>
  <r>
    <x v="717"/>
    <d v="2025-12-20T00:00:00"/>
    <x v="4"/>
    <x v="33"/>
    <x v="5"/>
    <x v="16"/>
    <x v="13"/>
    <x v="20"/>
    <n v="33053"/>
    <n v="41847"/>
  </r>
  <r>
    <x v="718"/>
    <d v="2025-08-17T00:00:00"/>
    <x v="3"/>
    <x v="51"/>
    <x v="1"/>
    <x v="1"/>
    <x v="34"/>
    <x v="22"/>
    <n v="33051"/>
    <n v="41846"/>
  </r>
  <r>
    <x v="719"/>
    <d v="2025-09-22T00:00:00"/>
    <x v="0"/>
    <x v="17"/>
    <x v="6"/>
    <x v="3"/>
    <x v="19"/>
    <x v="4"/>
    <n v="32421"/>
    <n v="41842"/>
  </r>
  <r>
    <x v="720"/>
    <d v="2025-07-05T00:00:00"/>
    <x v="6"/>
    <x v="8"/>
    <x v="5"/>
    <x v="9"/>
    <x v="2"/>
    <x v="7"/>
    <n v="35444"/>
    <n v="41839"/>
  </r>
  <r>
    <x v="721"/>
    <d v="2025-10-28T00:00:00"/>
    <x v="9"/>
    <x v="19"/>
    <x v="1"/>
    <x v="11"/>
    <x v="27"/>
    <x v="13"/>
    <n v="33702"/>
    <n v="41831"/>
  </r>
  <r>
    <x v="722"/>
    <d v="2025-04-24T00:00:00"/>
    <x v="7"/>
    <x v="48"/>
    <x v="5"/>
    <x v="17"/>
    <x v="15"/>
    <x v="28"/>
    <n v="35812"/>
    <n v="41825"/>
  </r>
  <r>
    <x v="723"/>
    <d v="2025-04-13T00:00:00"/>
    <x v="7"/>
    <x v="9"/>
    <x v="4"/>
    <x v="10"/>
    <x v="43"/>
    <x v="19"/>
    <n v="37636"/>
    <n v="41823"/>
  </r>
  <r>
    <x v="724"/>
    <d v="2025-09-03T00:00:00"/>
    <x v="0"/>
    <x v="0"/>
    <x v="2"/>
    <x v="0"/>
    <x v="16"/>
    <x v="14"/>
    <n v="38436"/>
    <n v="41820"/>
  </r>
  <r>
    <x v="725"/>
    <d v="2025-12-13T00:00:00"/>
    <x v="4"/>
    <x v="38"/>
    <x v="0"/>
    <x v="14"/>
    <x v="42"/>
    <x v="24"/>
    <n v="33199"/>
    <n v="41819"/>
  </r>
  <r>
    <x v="726"/>
    <d v="2025-07-26T00:00:00"/>
    <x v="6"/>
    <x v="42"/>
    <x v="5"/>
    <x v="5"/>
    <x v="15"/>
    <x v="27"/>
    <n v="32193"/>
    <n v="41816"/>
  </r>
  <r>
    <x v="727"/>
    <d v="2025-06-24T00:00:00"/>
    <x v="5"/>
    <x v="24"/>
    <x v="6"/>
    <x v="16"/>
    <x v="34"/>
    <x v="27"/>
    <n v="38809"/>
    <n v="41805"/>
  </r>
  <r>
    <x v="728"/>
    <d v="2025-05-13T00:00:00"/>
    <x v="8"/>
    <x v="10"/>
    <x v="6"/>
    <x v="11"/>
    <x v="47"/>
    <x v="21"/>
    <n v="39768"/>
    <n v="41777"/>
  </r>
  <r>
    <x v="729"/>
    <d v="2025-08-27T00:00:00"/>
    <x v="3"/>
    <x v="4"/>
    <x v="5"/>
    <x v="19"/>
    <x v="16"/>
    <x v="10"/>
    <n v="38288"/>
    <n v="41769"/>
  </r>
  <r>
    <x v="730"/>
    <d v="2025-09-13T00:00:00"/>
    <x v="0"/>
    <x v="31"/>
    <x v="2"/>
    <x v="11"/>
    <x v="8"/>
    <x v="26"/>
    <n v="33313"/>
    <n v="41762"/>
  </r>
  <r>
    <x v="731"/>
    <d v="2025-03-01T00:00:00"/>
    <x v="10"/>
    <x v="26"/>
    <x v="3"/>
    <x v="8"/>
    <x v="34"/>
    <x v="14"/>
    <n v="33235"/>
    <n v="41752"/>
  </r>
  <r>
    <x v="732"/>
    <d v="2025-05-02T00:00:00"/>
    <x v="8"/>
    <x v="40"/>
    <x v="4"/>
    <x v="4"/>
    <x v="19"/>
    <x v="15"/>
    <n v="34131"/>
    <n v="41731"/>
  </r>
  <r>
    <x v="733"/>
    <d v="2025-09-21T00:00:00"/>
    <x v="0"/>
    <x v="27"/>
    <x v="1"/>
    <x v="15"/>
    <x v="10"/>
    <x v="10"/>
    <n v="33254"/>
    <n v="41722"/>
  </r>
  <r>
    <x v="734"/>
    <d v="2025-01-04T00:00:00"/>
    <x v="1"/>
    <x v="34"/>
    <x v="3"/>
    <x v="3"/>
    <x v="46"/>
    <x v="25"/>
    <n v="33560"/>
    <n v="41710"/>
  </r>
  <r>
    <x v="735"/>
    <d v="2025-06-08T00:00:00"/>
    <x v="5"/>
    <x v="50"/>
    <x v="4"/>
    <x v="13"/>
    <x v="28"/>
    <x v="20"/>
    <n v="36332"/>
    <n v="41707"/>
  </r>
  <r>
    <x v="736"/>
    <d v="2025-03-02T00:00:00"/>
    <x v="10"/>
    <x v="26"/>
    <x v="2"/>
    <x v="10"/>
    <x v="28"/>
    <x v="16"/>
    <n v="36915"/>
    <n v="41696"/>
  </r>
  <r>
    <x v="737"/>
    <d v="2025-08-06T00:00:00"/>
    <x v="3"/>
    <x v="18"/>
    <x v="0"/>
    <x v="11"/>
    <x v="6"/>
    <x v="6"/>
    <n v="37972"/>
    <n v="41684"/>
  </r>
  <r>
    <x v="738"/>
    <d v="2025-02-17T00:00:00"/>
    <x v="11"/>
    <x v="43"/>
    <x v="3"/>
    <x v="0"/>
    <x v="44"/>
    <x v="23"/>
    <n v="36915"/>
    <n v="41682"/>
  </r>
  <r>
    <x v="739"/>
    <d v="2025-06-11T00:00:00"/>
    <x v="5"/>
    <x v="7"/>
    <x v="3"/>
    <x v="8"/>
    <x v="39"/>
    <x v="12"/>
    <n v="32323"/>
    <n v="41681"/>
  </r>
  <r>
    <x v="740"/>
    <d v="2025-01-22T00:00:00"/>
    <x v="1"/>
    <x v="1"/>
    <x v="6"/>
    <x v="4"/>
    <x v="16"/>
    <x v="2"/>
    <n v="33972"/>
    <n v="41674"/>
  </r>
  <r>
    <x v="741"/>
    <d v="2025-09-17T00:00:00"/>
    <x v="0"/>
    <x v="27"/>
    <x v="4"/>
    <x v="13"/>
    <x v="11"/>
    <x v="17"/>
    <n v="39857"/>
    <n v="41665"/>
  </r>
  <r>
    <x v="742"/>
    <d v="2025-09-18T00:00:00"/>
    <x v="0"/>
    <x v="27"/>
    <x v="3"/>
    <x v="7"/>
    <x v="43"/>
    <x v="4"/>
    <n v="35554"/>
    <n v="41665"/>
  </r>
  <r>
    <x v="743"/>
    <d v="2025-01-24T00:00:00"/>
    <x v="1"/>
    <x v="1"/>
    <x v="4"/>
    <x v="2"/>
    <x v="6"/>
    <x v="20"/>
    <n v="39785"/>
    <n v="41664"/>
  </r>
  <r>
    <x v="744"/>
    <d v="2025-10-22T00:00:00"/>
    <x v="9"/>
    <x v="15"/>
    <x v="0"/>
    <x v="13"/>
    <x v="16"/>
    <x v="1"/>
    <n v="38176"/>
    <n v="41644"/>
  </r>
  <r>
    <x v="745"/>
    <d v="2025-08-26T00:00:00"/>
    <x v="3"/>
    <x v="4"/>
    <x v="2"/>
    <x v="5"/>
    <x v="34"/>
    <x v="14"/>
    <n v="35843"/>
    <n v="41640"/>
  </r>
  <r>
    <x v="746"/>
    <d v="2025-05-24T00:00:00"/>
    <x v="8"/>
    <x v="35"/>
    <x v="1"/>
    <x v="14"/>
    <x v="25"/>
    <x v="9"/>
    <n v="35164"/>
    <n v="41616"/>
  </r>
  <r>
    <x v="747"/>
    <d v="2025-04-30T00:00:00"/>
    <x v="7"/>
    <x v="40"/>
    <x v="4"/>
    <x v="2"/>
    <x v="3"/>
    <x v="27"/>
    <n v="32395"/>
    <n v="41613"/>
  </r>
  <r>
    <x v="748"/>
    <d v="2025-12-19T00:00:00"/>
    <x v="4"/>
    <x v="33"/>
    <x v="3"/>
    <x v="19"/>
    <x v="26"/>
    <x v="17"/>
    <n v="39836"/>
    <n v="41613"/>
  </r>
  <r>
    <x v="749"/>
    <d v="2025-07-22T00:00:00"/>
    <x v="6"/>
    <x v="42"/>
    <x v="0"/>
    <x v="3"/>
    <x v="31"/>
    <x v="8"/>
    <n v="33964"/>
    <n v="41602"/>
  </r>
  <r>
    <x v="750"/>
    <d v="2025-02-05T00:00:00"/>
    <x v="11"/>
    <x v="44"/>
    <x v="2"/>
    <x v="5"/>
    <x v="28"/>
    <x v="12"/>
    <n v="36603"/>
    <n v="41564"/>
  </r>
  <r>
    <x v="751"/>
    <d v="2025-07-15T00:00:00"/>
    <x v="6"/>
    <x v="23"/>
    <x v="1"/>
    <x v="5"/>
    <x v="13"/>
    <x v="15"/>
    <n v="35727"/>
    <n v="41563"/>
  </r>
  <r>
    <x v="752"/>
    <d v="2025-07-02T00:00:00"/>
    <x v="6"/>
    <x v="8"/>
    <x v="3"/>
    <x v="18"/>
    <x v="1"/>
    <x v="10"/>
    <n v="33101"/>
    <n v="41563"/>
  </r>
  <r>
    <x v="753"/>
    <d v="2025-05-22T00:00:00"/>
    <x v="8"/>
    <x v="35"/>
    <x v="0"/>
    <x v="4"/>
    <x v="27"/>
    <x v="24"/>
    <n v="37709"/>
    <n v="41560"/>
  </r>
  <r>
    <x v="754"/>
    <d v="2025-12-06T00:00:00"/>
    <x v="4"/>
    <x v="5"/>
    <x v="4"/>
    <x v="6"/>
    <x v="0"/>
    <x v="24"/>
    <n v="35135"/>
    <n v="41558"/>
  </r>
  <r>
    <x v="755"/>
    <d v="2025-01-23T00:00:00"/>
    <x v="1"/>
    <x v="1"/>
    <x v="5"/>
    <x v="0"/>
    <x v="40"/>
    <x v="25"/>
    <n v="39883"/>
    <n v="41550"/>
  </r>
  <r>
    <x v="756"/>
    <d v="2025-05-26T00:00:00"/>
    <x v="8"/>
    <x v="32"/>
    <x v="5"/>
    <x v="13"/>
    <x v="28"/>
    <x v="4"/>
    <n v="38495"/>
    <n v="41547"/>
  </r>
  <r>
    <x v="757"/>
    <d v="2025-04-16T00:00:00"/>
    <x v="7"/>
    <x v="45"/>
    <x v="1"/>
    <x v="18"/>
    <x v="29"/>
    <x v="0"/>
    <n v="39079"/>
    <n v="41538"/>
  </r>
  <r>
    <x v="758"/>
    <d v="2025-05-28T00:00:00"/>
    <x v="8"/>
    <x v="32"/>
    <x v="5"/>
    <x v="15"/>
    <x v="3"/>
    <x v="29"/>
    <n v="32868"/>
    <n v="41516"/>
  </r>
  <r>
    <x v="759"/>
    <d v="2025-10-23T00:00:00"/>
    <x v="9"/>
    <x v="15"/>
    <x v="0"/>
    <x v="14"/>
    <x v="6"/>
    <x v="16"/>
    <n v="38084"/>
    <n v="41499"/>
  </r>
  <r>
    <x v="760"/>
    <d v="2025-01-24T00:00:00"/>
    <x v="1"/>
    <x v="1"/>
    <x v="0"/>
    <x v="15"/>
    <x v="29"/>
    <x v="28"/>
    <n v="32071"/>
    <n v="41496"/>
  </r>
  <r>
    <x v="761"/>
    <d v="2025-04-03T00:00:00"/>
    <x v="7"/>
    <x v="39"/>
    <x v="1"/>
    <x v="1"/>
    <x v="41"/>
    <x v="2"/>
    <n v="37822"/>
    <n v="41486"/>
  </r>
  <r>
    <x v="762"/>
    <d v="2025-01-30T00:00:00"/>
    <x v="1"/>
    <x v="29"/>
    <x v="6"/>
    <x v="12"/>
    <x v="42"/>
    <x v="2"/>
    <n v="32934"/>
    <n v="41473"/>
  </r>
  <r>
    <x v="763"/>
    <d v="2025-08-20T00:00:00"/>
    <x v="3"/>
    <x v="37"/>
    <x v="4"/>
    <x v="5"/>
    <x v="46"/>
    <x v="21"/>
    <n v="38275"/>
    <n v="41468"/>
  </r>
  <r>
    <x v="764"/>
    <d v="2025-10-27T00:00:00"/>
    <x v="9"/>
    <x v="19"/>
    <x v="4"/>
    <x v="1"/>
    <x v="47"/>
    <x v="15"/>
    <n v="33857"/>
    <n v="41465"/>
  </r>
  <r>
    <x v="765"/>
    <d v="2025-03-06T00:00:00"/>
    <x v="10"/>
    <x v="25"/>
    <x v="0"/>
    <x v="13"/>
    <x v="18"/>
    <x v="0"/>
    <n v="37860"/>
    <n v="41464"/>
  </r>
  <r>
    <x v="766"/>
    <d v="2025-01-04T00:00:00"/>
    <x v="1"/>
    <x v="34"/>
    <x v="2"/>
    <x v="14"/>
    <x v="49"/>
    <x v="8"/>
    <n v="37231"/>
    <n v="41454"/>
  </r>
  <r>
    <x v="767"/>
    <d v="2025-12-23T00:00:00"/>
    <x v="4"/>
    <x v="36"/>
    <x v="5"/>
    <x v="1"/>
    <x v="30"/>
    <x v="0"/>
    <n v="35454"/>
    <n v="41443"/>
  </r>
  <r>
    <x v="768"/>
    <d v="2025-01-20T00:00:00"/>
    <x v="1"/>
    <x v="1"/>
    <x v="6"/>
    <x v="6"/>
    <x v="19"/>
    <x v="6"/>
    <n v="37089"/>
    <n v="41442"/>
  </r>
  <r>
    <x v="769"/>
    <d v="2025-01-25T00:00:00"/>
    <x v="1"/>
    <x v="1"/>
    <x v="1"/>
    <x v="1"/>
    <x v="43"/>
    <x v="25"/>
    <n v="39590"/>
    <n v="41442"/>
  </r>
  <r>
    <x v="770"/>
    <d v="2025-08-16T00:00:00"/>
    <x v="3"/>
    <x v="51"/>
    <x v="2"/>
    <x v="0"/>
    <x v="26"/>
    <x v="22"/>
    <n v="34337"/>
    <n v="41442"/>
  </r>
  <r>
    <x v="771"/>
    <d v="2025-12-01T00:00:00"/>
    <x v="4"/>
    <x v="5"/>
    <x v="1"/>
    <x v="19"/>
    <x v="12"/>
    <x v="9"/>
    <n v="33645"/>
    <n v="41438"/>
  </r>
  <r>
    <x v="772"/>
    <d v="2025-01-14T00:00:00"/>
    <x v="1"/>
    <x v="22"/>
    <x v="3"/>
    <x v="6"/>
    <x v="37"/>
    <x v="1"/>
    <n v="36361"/>
    <n v="41435"/>
  </r>
  <r>
    <x v="773"/>
    <d v="2025-12-30T00:00:00"/>
    <x v="4"/>
    <x v="34"/>
    <x v="2"/>
    <x v="12"/>
    <x v="38"/>
    <x v="8"/>
    <n v="37457"/>
    <n v="41432"/>
  </r>
  <r>
    <x v="774"/>
    <d v="2025-11-18T00:00:00"/>
    <x v="2"/>
    <x v="3"/>
    <x v="4"/>
    <x v="7"/>
    <x v="48"/>
    <x v="1"/>
    <n v="37467"/>
    <n v="41429"/>
  </r>
  <r>
    <x v="775"/>
    <d v="2025-07-01T00:00:00"/>
    <x v="6"/>
    <x v="8"/>
    <x v="2"/>
    <x v="5"/>
    <x v="49"/>
    <x v="8"/>
    <n v="31930"/>
    <n v="41417"/>
  </r>
  <r>
    <x v="776"/>
    <d v="2025-09-07T00:00:00"/>
    <x v="0"/>
    <x v="0"/>
    <x v="5"/>
    <x v="13"/>
    <x v="46"/>
    <x v="22"/>
    <n v="36306"/>
    <n v="41413"/>
  </r>
  <r>
    <x v="777"/>
    <d v="2025-10-17T00:00:00"/>
    <x v="9"/>
    <x v="28"/>
    <x v="0"/>
    <x v="7"/>
    <x v="20"/>
    <x v="5"/>
    <n v="38733"/>
    <n v="41411"/>
  </r>
  <r>
    <x v="778"/>
    <d v="2025-10-24T00:00:00"/>
    <x v="9"/>
    <x v="15"/>
    <x v="1"/>
    <x v="12"/>
    <x v="38"/>
    <x v="19"/>
    <n v="39171"/>
    <n v="41387"/>
  </r>
  <r>
    <x v="779"/>
    <d v="2025-02-28T00:00:00"/>
    <x v="11"/>
    <x v="26"/>
    <x v="2"/>
    <x v="4"/>
    <x v="24"/>
    <x v="27"/>
    <n v="39787"/>
    <n v="41384"/>
  </r>
  <r>
    <x v="780"/>
    <d v="2025-02-02T00:00:00"/>
    <x v="11"/>
    <x v="29"/>
    <x v="5"/>
    <x v="0"/>
    <x v="31"/>
    <x v="4"/>
    <n v="32181"/>
    <n v="41382"/>
  </r>
  <r>
    <x v="781"/>
    <d v="2025-03-18T00:00:00"/>
    <x v="10"/>
    <x v="16"/>
    <x v="1"/>
    <x v="19"/>
    <x v="4"/>
    <x v="22"/>
    <n v="37962"/>
    <n v="41382"/>
  </r>
  <r>
    <x v="782"/>
    <d v="2025-07-05T00:00:00"/>
    <x v="6"/>
    <x v="8"/>
    <x v="4"/>
    <x v="12"/>
    <x v="37"/>
    <x v="10"/>
    <n v="33523"/>
    <n v="41369"/>
  </r>
  <r>
    <x v="783"/>
    <d v="2025-07-08T00:00:00"/>
    <x v="6"/>
    <x v="11"/>
    <x v="5"/>
    <x v="7"/>
    <x v="29"/>
    <x v="26"/>
    <n v="32892"/>
    <n v="41339"/>
  </r>
  <r>
    <x v="784"/>
    <d v="2025-02-07T00:00:00"/>
    <x v="11"/>
    <x v="44"/>
    <x v="1"/>
    <x v="15"/>
    <x v="31"/>
    <x v="10"/>
    <n v="35416"/>
    <n v="41339"/>
  </r>
  <r>
    <x v="785"/>
    <d v="2025-05-14T00:00:00"/>
    <x v="8"/>
    <x v="10"/>
    <x v="6"/>
    <x v="19"/>
    <x v="46"/>
    <x v="14"/>
    <n v="38145"/>
    <n v="41322"/>
  </r>
  <r>
    <x v="786"/>
    <d v="2025-08-29T00:00:00"/>
    <x v="3"/>
    <x v="4"/>
    <x v="4"/>
    <x v="7"/>
    <x v="35"/>
    <x v="16"/>
    <n v="35597"/>
    <n v="41316"/>
  </r>
  <r>
    <x v="787"/>
    <d v="2025-05-11T00:00:00"/>
    <x v="8"/>
    <x v="14"/>
    <x v="3"/>
    <x v="14"/>
    <x v="11"/>
    <x v="21"/>
    <n v="34158"/>
    <n v="41307"/>
  </r>
  <r>
    <x v="788"/>
    <d v="2025-05-01T00:00:00"/>
    <x v="8"/>
    <x v="40"/>
    <x v="2"/>
    <x v="10"/>
    <x v="15"/>
    <x v="9"/>
    <n v="34349"/>
    <n v="41293"/>
  </r>
  <r>
    <x v="789"/>
    <d v="2025-09-22T00:00:00"/>
    <x v="0"/>
    <x v="17"/>
    <x v="1"/>
    <x v="0"/>
    <x v="29"/>
    <x v="8"/>
    <n v="33046"/>
    <n v="41292"/>
  </r>
  <r>
    <x v="790"/>
    <d v="2025-01-23T00:00:00"/>
    <x v="1"/>
    <x v="1"/>
    <x v="1"/>
    <x v="15"/>
    <x v="28"/>
    <x v="16"/>
    <n v="34051"/>
    <n v="41288"/>
  </r>
  <r>
    <x v="791"/>
    <d v="2025-02-21T00:00:00"/>
    <x v="11"/>
    <x v="43"/>
    <x v="5"/>
    <x v="5"/>
    <x v="39"/>
    <x v="9"/>
    <n v="36184"/>
    <n v="41278"/>
  </r>
  <r>
    <x v="792"/>
    <d v="2025-08-22T00:00:00"/>
    <x v="3"/>
    <x v="37"/>
    <x v="3"/>
    <x v="14"/>
    <x v="32"/>
    <x v="24"/>
    <n v="32262"/>
    <n v="41265"/>
  </r>
  <r>
    <x v="793"/>
    <d v="2025-11-09T00:00:00"/>
    <x v="2"/>
    <x v="6"/>
    <x v="5"/>
    <x v="0"/>
    <x v="48"/>
    <x v="24"/>
    <n v="33113"/>
    <n v="41264"/>
  </r>
  <r>
    <x v="794"/>
    <d v="2025-03-23T00:00:00"/>
    <x v="10"/>
    <x v="16"/>
    <x v="6"/>
    <x v="1"/>
    <x v="0"/>
    <x v="14"/>
    <n v="38372"/>
    <n v="41263"/>
  </r>
  <r>
    <x v="795"/>
    <d v="2025-08-21T00:00:00"/>
    <x v="3"/>
    <x v="37"/>
    <x v="2"/>
    <x v="10"/>
    <x v="12"/>
    <x v="21"/>
    <n v="33080"/>
    <n v="41236"/>
  </r>
  <r>
    <x v="796"/>
    <d v="2025-08-30T00:00:00"/>
    <x v="3"/>
    <x v="4"/>
    <x v="5"/>
    <x v="12"/>
    <x v="12"/>
    <x v="12"/>
    <n v="35998"/>
    <n v="41236"/>
  </r>
  <r>
    <x v="797"/>
    <d v="2025-11-24T00:00:00"/>
    <x v="2"/>
    <x v="12"/>
    <x v="3"/>
    <x v="18"/>
    <x v="17"/>
    <x v="8"/>
    <n v="32341"/>
    <n v="41230"/>
  </r>
  <r>
    <x v="798"/>
    <d v="2025-10-01T00:00:00"/>
    <x v="9"/>
    <x v="2"/>
    <x v="1"/>
    <x v="18"/>
    <x v="44"/>
    <x v="12"/>
    <n v="32536"/>
    <n v="41230"/>
  </r>
  <r>
    <x v="799"/>
    <d v="2025-04-02T00:00:00"/>
    <x v="7"/>
    <x v="39"/>
    <x v="6"/>
    <x v="17"/>
    <x v="24"/>
    <x v="19"/>
    <n v="38933"/>
    <n v="41223"/>
  </r>
  <r>
    <x v="800"/>
    <d v="2025-08-27T00:00:00"/>
    <x v="3"/>
    <x v="4"/>
    <x v="2"/>
    <x v="10"/>
    <x v="37"/>
    <x v="0"/>
    <n v="32180"/>
    <n v="41213"/>
  </r>
  <r>
    <x v="801"/>
    <d v="2025-12-08T00:00:00"/>
    <x v="4"/>
    <x v="38"/>
    <x v="4"/>
    <x v="7"/>
    <x v="0"/>
    <x v="10"/>
    <n v="36348"/>
    <n v="41199"/>
  </r>
  <r>
    <x v="802"/>
    <d v="2025-05-22T00:00:00"/>
    <x v="8"/>
    <x v="35"/>
    <x v="6"/>
    <x v="13"/>
    <x v="49"/>
    <x v="22"/>
    <n v="37245"/>
    <n v="41183"/>
  </r>
  <r>
    <x v="803"/>
    <d v="2025-12-16T00:00:00"/>
    <x v="4"/>
    <x v="33"/>
    <x v="1"/>
    <x v="5"/>
    <x v="1"/>
    <x v="15"/>
    <n v="35283"/>
    <n v="41179"/>
  </r>
  <r>
    <x v="804"/>
    <d v="2025-12-18T00:00:00"/>
    <x v="4"/>
    <x v="33"/>
    <x v="0"/>
    <x v="8"/>
    <x v="43"/>
    <x v="9"/>
    <n v="33468"/>
    <n v="41179"/>
  </r>
  <r>
    <x v="805"/>
    <d v="2025-02-07T00:00:00"/>
    <x v="11"/>
    <x v="44"/>
    <x v="0"/>
    <x v="19"/>
    <x v="18"/>
    <x v="11"/>
    <n v="39201"/>
    <n v="41171"/>
  </r>
  <r>
    <x v="806"/>
    <d v="2025-08-30T00:00:00"/>
    <x v="3"/>
    <x v="4"/>
    <x v="1"/>
    <x v="8"/>
    <x v="34"/>
    <x v="29"/>
    <n v="31688"/>
    <n v="41165"/>
  </r>
  <r>
    <x v="807"/>
    <d v="2025-12-22T00:00:00"/>
    <x v="4"/>
    <x v="36"/>
    <x v="0"/>
    <x v="4"/>
    <x v="42"/>
    <x v="5"/>
    <n v="36359"/>
    <n v="41159"/>
  </r>
  <r>
    <x v="808"/>
    <d v="2025-04-27T00:00:00"/>
    <x v="7"/>
    <x v="48"/>
    <x v="3"/>
    <x v="3"/>
    <x v="39"/>
    <x v="16"/>
    <n v="38864"/>
    <n v="41144"/>
  </r>
  <r>
    <x v="809"/>
    <d v="2025-06-21T00:00:00"/>
    <x v="5"/>
    <x v="47"/>
    <x v="0"/>
    <x v="0"/>
    <x v="42"/>
    <x v="10"/>
    <n v="31997"/>
    <n v="41138"/>
  </r>
  <r>
    <x v="810"/>
    <d v="2025-12-31T00:00:00"/>
    <x v="4"/>
    <x v="34"/>
    <x v="6"/>
    <x v="16"/>
    <x v="30"/>
    <x v="23"/>
    <n v="33742"/>
    <n v="41128"/>
  </r>
  <r>
    <x v="811"/>
    <d v="2025-09-22T00:00:00"/>
    <x v="0"/>
    <x v="17"/>
    <x v="4"/>
    <x v="7"/>
    <x v="19"/>
    <x v="21"/>
    <n v="38034"/>
    <n v="41120"/>
  </r>
  <r>
    <x v="812"/>
    <d v="2025-05-02T00:00:00"/>
    <x v="8"/>
    <x v="40"/>
    <x v="0"/>
    <x v="0"/>
    <x v="26"/>
    <x v="6"/>
    <n v="35929"/>
    <n v="41116"/>
  </r>
  <r>
    <x v="813"/>
    <d v="2025-03-03T00:00:00"/>
    <x v="10"/>
    <x v="25"/>
    <x v="1"/>
    <x v="19"/>
    <x v="28"/>
    <x v="5"/>
    <n v="38834"/>
    <n v="41113"/>
  </r>
  <r>
    <x v="814"/>
    <d v="2025-06-14T00:00:00"/>
    <x v="5"/>
    <x v="7"/>
    <x v="2"/>
    <x v="17"/>
    <x v="49"/>
    <x v="13"/>
    <n v="37730"/>
    <n v="41113"/>
  </r>
  <r>
    <x v="815"/>
    <d v="2025-02-11T00:00:00"/>
    <x v="11"/>
    <x v="20"/>
    <x v="4"/>
    <x v="1"/>
    <x v="24"/>
    <x v="9"/>
    <n v="33856"/>
    <n v="41086"/>
  </r>
  <r>
    <x v="816"/>
    <d v="2025-03-25T00:00:00"/>
    <x v="10"/>
    <x v="49"/>
    <x v="0"/>
    <x v="11"/>
    <x v="43"/>
    <x v="22"/>
    <n v="34305"/>
    <n v="41067"/>
  </r>
  <r>
    <x v="817"/>
    <d v="2025-07-09T00:00:00"/>
    <x v="6"/>
    <x v="11"/>
    <x v="2"/>
    <x v="2"/>
    <x v="36"/>
    <x v="18"/>
    <n v="33453"/>
    <n v="41066"/>
  </r>
  <r>
    <x v="818"/>
    <d v="2025-06-05T00:00:00"/>
    <x v="5"/>
    <x v="50"/>
    <x v="1"/>
    <x v="8"/>
    <x v="13"/>
    <x v="4"/>
    <n v="39016"/>
    <n v="41064"/>
  </r>
  <r>
    <x v="819"/>
    <d v="2025-08-29T00:00:00"/>
    <x v="3"/>
    <x v="4"/>
    <x v="4"/>
    <x v="4"/>
    <x v="24"/>
    <x v="28"/>
    <n v="34627"/>
    <n v="41063"/>
  </r>
  <r>
    <x v="820"/>
    <d v="2025-07-06T00:00:00"/>
    <x v="6"/>
    <x v="8"/>
    <x v="0"/>
    <x v="13"/>
    <x v="25"/>
    <x v="16"/>
    <n v="35492"/>
    <n v="41062"/>
  </r>
  <r>
    <x v="821"/>
    <d v="2025-03-25T00:00:00"/>
    <x v="10"/>
    <x v="49"/>
    <x v="5"/>
    <x v="13"/>
    <x v="21"/>
    <x v="18"/>
    <n v="34046"/>
    <n v="41041"/>
  </r>
  <r>
    <x v="822"/>
    <d v="2025-04-07T00:00:00"/>
    <x v="7"/>
    <x v="9"/>
    <x v="2"/>
    <x v="17"/>
    <x v="42"/>
    <x v="21"/>
    <n v="35669"/>
    <n v="41021"/>
  </r>
  <r>
    <x v="823"/>
    <d v="2025-05-10T00:00:00"/>
    <x v="8"/>
    <x v="14"/>
    <x v="3"/>
    <x v="12"/>
    <x v="7"/>
    <x v="26"/>
    <n v="32690"/>
    <n v="41021"/>
  </r>
  <r>
    <x v="824"/>
    <d v="2025-02-26T00:00:00"/>
    <x v="11"/>
    <x v="26"/>
    <x v="3"/>
    <x v="3"/>
    <x v="27"/>
    <x v="12"/>
    <n v="35144"/>
    <n v="41019"/>
  </r>
  <r>
    <x v="825"/>
    <d v="2025-05-07T00:00:00"/>
    <x v="8"/>
    <x v="14"/>
    <x v="1"/>
    <x v="15"/>
    <x v="44"/>
    <x v="13"/>
    <n v="31946"/>
    <n v="41015"/>
  </r>
  <r>
    <x v="826"/>
    <d v="2025-10-17T00:00:00"/>
    <x v="9"/>
    <x v="28"/>
    <x v="3"/>
    <x v="18"/>
    <x v="9"/>
    <x v="21"/>
    <n v="37816"/>
    <n v="41012"/>
  </r>
  <r>
    <x v="827"/>
    <d v="2025-01-14T00:00:00"/>
    <x v="1"/>
    <x v="22"/>
    <x v="0"/>
    <x v="0"/>
    <x v="12"/>
    <x v="15"/>
    <n v="38957"/>
    <n v="41011"/>
  </r>
  <r>
    <x v="828"/>
    <d v="2025-10-28T00:00:00"/>
    <x v="9"/>
    <x v="19"/>
    <x v="2"/>
    <x v="7"/>
    <x v="46"/>
    <x v="11"/>
    <n v="35449"/>
    <n v="41008"/>
  </r>
  <r>
    <x v="829"/>
    <d v="2025-05-25T00:00:00"/>
    <x v="8"/>
    <x v="35"/>
    <x v="2"/>
    <x v="5"/>
    <x v="24"/>
    <x v="16"/>
    <n v="36880"/>
    <n v="41003"/>
  </r>
  <r>
    <x v="830"/>
    <d v="2025-12-01T00:00:00"/>
    <x v="4"/>
    <x v="5"/>
    <x v="1"/>
    <x v="18"/>
    <x v="22"/>
    <x v="29"/>
    <n v="32467"/>
    <n v="40996"/>
  </r>
  <r>
    <x v="831"/>
    <d v="2025-06-12T00:00:00"/>
    <x v="5"/>
    <x v="7"/>
    <x v="0"/>
    <x v="7"/>
    <x v="22"/>
    <x v="0"/>
    <n v="32749"/>
    <n v="40990"/>
  </r>
  <r>
    <x v="832"/>
    <d v="2025-03-13T00:00:00"/>
    <x v="10"/>
    <x v="21"/>
    <x v="0"/>
    <x v="0"/>
    <x v="32"/>
    <x v="2"/>
    <n v="34860"/>
    <n v="40987"/>
  </r>
  <r>
    <x v="833"/>
    <d v="2025-05-10T00:00:00"/>
    <x v="8"/>
    <x v="14"/>
    <x v="0"/>
    <x v="18"/>
    <x v="23"/>
    <x v="22"/>
    <n v="33410"/>
    <n v="40982"/>
  </r>
  <r>
    <x v="834"/>
    <d v="2025-11-29T00:00:00"/>
    <x v="2"/>
    <x v="12"/>
    <x v="2"/>
    <x v="9"/>
    <x v="17"/>
    <x v="7"/>
    <n v="38830"/>
    <n v="40966"/>
  </r>
  <r>
    <x v="835"/>
    <d v="2025-09-02T00:00:00"/>
    <x v="0"/>
    <x v="0"/>
    <x v="1"/>
    <x v="4"/>
    <x v="7"/>
    <x v="16"/>
    <n v="32167"/>
    <n v="40964"/>
  </r>
  <r>
    <x v="836"/>
    <d v="2025-06-17T00:00:00"/>
    <x v="5"/>
    <x v="47"/>
    <x v="0"/>
    <x v="14"/>
    <x v="1"/>
    <x v="27"/>
    <n v="31965"/>
    <n v="40964"/>
  </r>
  <r>
    <x v="837"/>
    <d v="2025-11-28T00:00:00"/>
    <x v="2"/>
    <x v="12"/>
    <x v="3"/>
    <x v="9"/>
    <x v="32"/>
    <x v="8"/>
    <n v="38000"/>
    <n v="40960"/>
  </r>
  <r>
    <x v="838"/>
    <d v="2025-05-26T00:00:00"/>
    <x v="8"/>
    <x v="32"/>
    <x v="0"/>
    <x v="9"/>
    <x v="15"/>
    <x v="26"/>
    <n v="35645"/>
    <n v="40960"/>
  </r>
  <r>
    <x v="839"/>
    <d v="2025-05-01T00:00:00"/>
    <x v="8"/>
    <x v="40"/>
    <x v="3"/>
    <x v="0"/>
    <x v="41"/>
    <x v="4"/>
    <n v="33787"/>
    <n v="40950"/>
  </r>
  <r>
    <x v="840"/>
    <d v="2025-08-20T00:00:00"/>
    <x v="3"/>
    <x v="37"/>
    <x v="1"/>
    <x v="18"/>
    <x v="7"/>
    <x v="11"/>
    <n v="39029"/>
    <n v="40949"/>
  </r>
  <r>
    <x v="841"/>
    <d v="2025-04-28T00:00:00"/>
    <x v="7"/>
    <x v="40"/>
    <x v="6"/>
    <x v="8"/>
    <x v="4"/>
    <x v="8"/>
    <n v="34136"/>
    <n v="40933"/>
  </r>
  <r>
    <x v="842"/>
    <d v="2025-06-19T00:00:00"/>
    <x v="5"/>
    <x v="47"/>
    <x v="2"/>
    <x v="3"/>
    <x v="43"/>
    <x v="12"/>
    <n v="37540"/>
    <n v="40923"/>
  </r>
  <r>
    <x v="843"/>
    <d v="2025-06-02T00:00:00"/>
    <x v="5"/>
    <x v="50"/>
    <x v="0"/>
    <x v="1"/>
    <x v="7"/>
    <x v="9"/>
    <n v="39814"/>
    <n v="40914"/>
  </r>
  <r>
    <x v="844"/>
    <d v="2025-04-26T00:00:00"/>
    <x v="7"/>
    <x v="48"/>
    <x v="2"/>
    <x v="7"/>
    <x v="25"/>
    <x v="6"/>
    <n v="37815"/>
    <n v="40890"/>
  </r>
  <r>
    <x v="845"/>
    <d v="2025-06-26T00:00:00"/>
    <x v="5"/>
    <x v="24"/>
    <x v="4"/>
    <x v="11"/>
    <x v="30"/>
    <x v="13"/>
    <n v="37973"/>
    <n v="40887"/>
  </r>
  <r>
    <x v="846"/>
    <d v="2025-01-06T00:00:00"/>
    <x v="1"/>
    <x v="13"/>
    <x v="4"/>
    <x v="7"/>
    <x v="44"/>
    <x v="22"/>
    <n v="32367"/>
    <n v="40881"/>
  </r>
  <r>
    <x v="847"/>
    <d v="2025-11-30T00:00:00"/>
    <x v="2"/>
    <x v="12"/>
    <x v="4"/>
    <x v="0"/>
    <x v="35"/>
    <x v="21"/>
    <n v="32327"/>
    <n v="40863"/>
  </r>
  <r>
    <x v="848"/>
    <d v="2025-05-22T00:00:00"/>
    <x v="8"/>
    <x v="35"/>
    <x v="2"/>
    <x v="5"/>
    <x v="16"/>
    <x v="2"/>
    <n v="33246"/>
    <n v="40857"/>
  </r>
  <r>
    <x v="849"/>
    <d v="2025-01-12T00:00:00"/>
    <x v="1"/>
    <x v="13"/>
    <x v="6"/>
    <x v="7"/>
    <x v="37"/>
    <x v="24"/>
    <n v="37784"/>
    <n v="40855"/>
  </r>
  <r>
    <x v="850"/>
    <d v="2025-08-03T00:00:00"/>
    <x v="3"/>
    <x v="41"/>
    <x v="6"/>
    <x v="18"/>
    <x v="30"/>
    <x v="23"/>
    <n v="31996"/>
    <n v="40850"/>
  </r>
  <r>
    <x v="851"/>
    <d v="2025-07-30T00:00:00"/>
    <x v="6"/>
    <x v="41"/>
    <x v="3"/>
    <x v="2"/>
    <x v="2"/>
    <x v="28"/>
    <n v="39415"/>
    <n v="40843"/>
  </r>
  <r>
    <x v="852"/>
    <d v="2025-07-20T00:00:00"/>
    <x v="6"/>
    <x v="23"/>
    <x v="4"/>
    <x v="8"/>
    <x v="14"/>
    <x v="11"/>
    <n v="32821"/>
    <n v="40839"/>
  </r>
  <r>
    <x v="853"/>
    <d v="2025-05-05T00:00:00"/>
    <x v="8"/>
    <x v="14"/>
    <x v="4"/>
    <x v="5"/>
    <x v="31"/>
    <x v="11"/>
    <n v="37885"/>
    <n v="40839"/>
  </r>
  <r>
    <x v="854"/>
    <d v="2025-09-02T00:00:00"/>
    <x v="0"/>
    <x v="0"/>
    <x v="4"/>
    <x v="2"/>
    <x v="14"/>
    <x v="27"/>
    <n v="38688"/>
    <n v="40838"/>
  </r>
  <r>
    <x v="855"/>
    <d v="2025-01-19T00:00:00"/>
    <x v="1"/>
    <x v="22"/>
    <x v="1"/>
    <x v="14"/>
    <x v="43"/>
    <x v="27"/>
    <n v="33174"/>
    <n v="40833"/>
  </r>
  <r>
    <x v="856"/>
    <d v="2025-03-13T00:00:00"/>
    <x v="10"/>
    <x v="21"/>
    <x v="4"/>
    <x v="18"/>
    <x v="20"/>
    <x v="9"/>
    <n v="36688"/>
    <n v="40826"/>
  </r>
  <r>
    <x v="857"/>
    <d v="2025-03-22T00:00:00"/>
    <x v="10"/>
    <x v="16"/>
    <x v="3"/>
    <x v="6"/>
    <x v="39"/>
    <x v="11"/>
    <n v="34383"/>
    <n v="40825"/>
  </r>
  <r>
    <x v="858"/>
    <d v="2025-04-11T00:00:00"/>
    <x v="7"/>
    <x v="9"/>
    <x v="0"/>
    <x v="11"/>
    <x v="31"/>
    <x v="9"/>
    <n v="36236"/>
    <n v="40820"/>
  </r>
  <r>
    <x v="859"/>
    <d v="2025-11-23T00:00:00"/>
    <x v="2"/>
    <x v="3"/>
    <x v="6"/>
    <x v="7"/>
    <x v="8"/>
    <x v="3"/>
    <n v="33939"/>
    <n v="40809"/>
  </r>
  <r>
    <x v="860"/>
    <d v="2025-05-01T00:00:00"/>
    <x v="8"/>
    <x v="40"/>
    <x v="2"/>
    <x v="18"/>
    <x v="27"/>
    <x v="4"/>
    <n v="33857"/>
    <n v="40798"/>
  </r>
  <r>
    <x v="861"/>
    <d v="2025-01-27T00:00:00"/>
    <x v="1"/>
    <x v="29"/>
    <x v="6"/>
    <x v="6"/>
    <x v="29"/>
    <x v="18"/>
    <n v="37855"/>
    <n v="40784"/>
  </r>
  <r>
    <x v="862"/>
    <d v="2025-09-11T00:00:00"/>
    <x v="0"/>
    <x v="31"/>
    <x v="1"/>
    <x v="10"/>
    <x v="26"/>
    <x v="28"/>
    <n v="39907"/>
    <n v="40775"/>
  </r>
  <r>
    <x v="863"/>
    <d v="2025-02-07T00:00:00"/>
    <x v="11"/>
    <x v="44"/>
    <x v="3"/>
    <x v="9"/>
    <x v="39"/>
    <x v="27"/>
    <n v="33368"/>
    <n v="40750"/>
  </r>
  <r>
    <x v="864"/>
    <d v="2025-02-03T00:00:00"/>
    <x v="11"/>
    <x v="44"/>
    <x v="6"/>
    <x v="6"/>
    <x v="7"/>
    <x v="6"/>
    <n v="36985"/>
    <n v="40746"/>
  </r>
  <r>
    <x v="865"/>
    <d v="2025-12-31T00:00:00"/>
    <x v="4"/>
    <x v="34"/>
    <x v="5"/>
    <x v="6"/>
    <x v="39"/>
    <x v="10"/>
    <n v="38088"/>
    <n v="40736"/>
  </r>
  <r>
    <x v="866"/>
    <d v="2025-05-04T00:00:00"/>
    <x v="8"/>
    <x v="40"/>
    <x v="6"/>
    <x v="4"/>
    <x v="32"/>
    <x v="11"/>
    <n v="33762"/>
    <n v="40735"/>
  </r>
  <r>
    <x v="867"/>
    <d v="2025-05-25T00:00:00"/>
    <x v="8"/>
    <x v="35"/>
    <x v="2"/>
    <x v="6"/>
    <x v="25"/>
    <x v="24"/>
    <n v="35788"/>
    <n v="40720"/>
  </r>
  <r>
    <x v="868"/>
    <d v="2025-08-04T00:00:00"/>
    <x v="3"/>
    <x v="18"/>
    <x v="6"/>
    <x v="2"/>
    <x v="43"/>
    <x v="2"/>
    <n v="33385"/>
    <n v="40708"/>
  </r>
  <r>
    <x v="869"/>
    <d v="2025-09-25T00:00:00"/>
    <x v="0"/>
    <x v="17"/>
    <x v="3"/>
    <x v="3"/>
    <x v="34"/>
    <x v="12"/>
    <n v="38050"/>
    <n v="40705"/>
  </r>
  <r>
    <x v="870"/>
    <d v="2025-10-02T00:00:00"/>
    <x v="9"/>
    <x v="2"/>
    <x v="3"/>
    <x v="16"/>
    <x v="18"/>
    <x v="2"/>
    <n v="34594"/>
    <n v="40702"/>
  </r>
  <r>
    <x v="871"/>
    <d v="2025-05-31T00:00:00"/>
    <x v="8"/>
    <x v="32"/>
    <x v="5"/>
    <x v="10"/>
    <x v="39"/>
    <x v="3"/>
    <n v="33705"/>
    <n v="40702"/>
  </r>
  <r>
    <x v="872"/>
    <d v="2025-02-28T00:00:00"/>
    <x v="11"/>
    <x v="26"/>
    <x v="3"/>
    <x v="10"/>
    <x v="36"/>
    <x v="10"/>
    <n v="38422"/>
    <n v="40698"/>
  </r>
  <r>
    <x v="873"/>
    <d v="2025-11-13T00:00:00"/>
    <x v="2"/>
    <x v="30"/>
    <x v="6"/>
    <x v="5"/>
    <x v="18"/>
    <x v="5"/>
    <n v="34345"/>
    <n v="40697"/>
  </r>
  <r>
    <x v="874"/>
    <d v="2025-10-28T00:00:00"/>
    <x v="9"/>
    <x v="19"/>
    <x v="2"/>
    <x v="8"/>
    <x v="24"/>
    <x v="15"/>
    <n v="39824"/>
    <n v="40681"/>
  </r>
  <r>
    <x v="875"/>
    <d v="2025-12-02T00:00:00"/>
    <x v="4"/>
    <x v="5"/>
    <x v="4"/>
    <x v="7"/>
    <x v="20"/>
    <x v="25"/>
    <n v="33460"/>
    <n v="40680"/>
  </r>
  <r>
    <x v="876"/>
    <d v="2025-11-22T00:00:00"/>
    <x v="2"/>
    <x v="3"/>
    <x v="2"/>
    <x v="0"/>
    <x v="25"/>
    <x v="1"/>
    <n v="34941"/>
    <n v="40680"/>
  </r>
  <r>
    <x v="877"/>
    <d v="2025-01-07T00:00:00"/>
    <x v="1"/>
    <x v="13"/>
    <x v="2"/>
    <x v="10"/>
    <x v="41"/>
    <x v="20"/>
    <n v="38674"/>
    <n v="40669"/>
  </r>
  <r>
    <x v="878"/>
    <d v="2025-02-03T00:00:00"/>
    <x v="11"/>
    <x v="44"/>
    <x v="3"/>
    <x v="14"/>
    <x v="30"/>
    <x v="26"/>
    <n v="38413"/>
    <n v="40666"/>
  </r>
  <r>
    <x v="879"/>
    <d v="2025-05-11T00:00:00"/>
    <x v="8"/>
    <x v="14"/>
    <x v="5"/>
    <x v="1"/>
    <x v="25"/>
    <x v="18"/>
    <n v="31938"/>
    <n v="40664"/>
  </r>
  <r>
    <x v="880"/>
    <d v="2025-09-13T00:00:00"/>
    <x v="0"/>
    <x v="31"/>
    <x v="0"/>
    <x v="14"/>
    <x v="4"/>
    <x v="9"/>
    <n v="38952"/>
    <n v="40662"/>
  </r>
  <r>
    <x v="881"/>
    <d v="2025-07-01T00:00:00"/>
    <x v="6"/>
    <x v="8"/>
    <x v="2"/>
    <x v="19"/>
    <x v="18"/>
    <x v="7"/>
    <n v="32910"/>
    <n v="40661"/>
  </r>
  <r>
    <x v="882"/>
    <d v="2025-09-19T00:00:00"/>
    <x v="0"/>
    <x v="27"/>
    <x v="1"/>
    <x v="12"/>
    <x v="46"/>
    <x v="11"/>
    <n v="31936"/>
    <n v="40656"/>
  </r>
  <r>
    <x v="883"/>
    <d v="2025-05-24T00:00:00"/>
    <x v="8"/>
    <x v="35"/>
    <x v="3"/>
    <x v="18"/>
    <x v="19"/>
    <x v="22"/>
    <n v="36208"/>
    <n v="40654"/>
  </r>
  <r>
    <x v="884"/>
    <d v="2025-11-15T00:00:00"/>
    <x v="2"/>
    <x v="30"/>
    <x v="5"/>
    <x v="17"/>
    <x v="45"/>
    <x v="1"/>
    <n v="34342"/>
    <n v="40650"/>
  </r>
  <r>
    <x v="885"/>
    <d v="2025-07-06T00:00:00"/>
    <x v="6"/>
    <x v="8"/>
    <x v="3"/>
    <x v="19"/>
    <x v="13"/>
    <x v="7"/>
    <n v="34876"/>
    <n v="40645"/>
  </r>
  <r>
    <x v="886"/>
    <d v="2025-01-09T00:00:00"/>
    <x v="1"/>
    <x v="13"/>
    <x v="1"/>
    <x v="9"/>
    <x v="40"/>
    <x v="26"/>
    <n v="34795"/>
    <n v="40642"/>
  </r>
  <r>
    <x v="887"/>
    <d v="2025-06-04T00:00:00"/>
    <x v="5"/>
    <x v="50"/>
    <x v="2"/>
    <x v="15"/>
    <x v="37"/>
    <x v="22"/>
    <n v="37838"/>
    <n v="40641"/>
  </r>
  <r>
    <x v="888"/>
    <d v="2025-05-05T00:00:00"/>
    <x v="8"/>
    <x v="14"/>
    <x v="4"/>
    <x v="19"/>
    <x v="36"/>
    <x v="10"/>
    <n v="32782"/>
    <n v="40640"/>
  </r>
  <r>
    <x v="889"/>
    <d v="2025-01-05T00:00:00"/>
    <x v="1"/>
    <x v="34"/>
    <x v="0"/>
    <x v="9"/>
    <x v="38"/>
    <x v="24"/>
    <n v="35896"/>
    <n v="40625"/>
  </r>
  <r>
    <x v="890"/>
    <d v="2025-05-15T00:00:00"/>
    <x v="8"/>
    <x v="10"/>
    <x v="4"/>
    <x v="9"/>
    <x v="16"/>
    <x v="22"/>
    <n v="38659"/>
    <n v="40623"/>
  </r>
  <r>
    <x v="891"/>
    <d v="2025-09-03T00:00:00"/>
    <x v="0"/>
    <x v="0"/>
    <x v="2"/>
    <x v="15"/>
    <x v="5"/>
    <x v="0"/>
    <n v="37376"/>
    <n v="40614"/>
  </r>
  <r>
    <x v="892"/>
    <d v="2025-02-28T00:00:00"/>
    <x v="11"/>
    <x v="26"/>
    <x v="1"/>
    <x v="14"/>
    <x v="32"/>
    <x v="23"/>
    <n v="36423"/>
    <n v="40613"/>
  </r>
  <r>
    <x v="893"/>
    <d v="2025-02-06T00:00:00"/>
    <x v="11"/>
    <x v="44"/>
    <x v="2"/>
    <x v="0"/>
    <x v="24"/>
    <x v="15"/>
    <n v="34553"/>
    <n v="40594"/>
  </r>
  <r>
    <x v="894"/>
    <d v="2025-05-21T00:00:00"/>
    <x v="8"/>
    <x v="35"/>
    <x v="0"/>
    <x v="6"/>
    <x v="38"/>
    <x v="17"/>
    <n v="33022"/>
    <n v="40591"/>
  </r>
  <r>
    <x v="895"/>
    <d v="2025-09-25T00:00:00"/>
    <x v="0"/>
    <x v="17"/>
    <x v="3"/>
    <x v="12"/>
    <x v="16"/>
    <x v="23"/>
    <n v="36688"/>
    <n v="40590"/>
  </r>
  <r>
    <x v="896"/>
    <d v="2025-06-20T00:00:00"/>
    <x v="5"/>
    <x v="47"/>
    <x v="1"/>
    <x v="15"/>
    <x v="25"/>
    <x v="0"/>
    <n v="33735"/>
    <n v="40563"/>
  </r>
  <r>
    <x v="897"/>
    <d v="2025-02-08T00:00:00"/>
    <x v="11"/>
    <x v="44"/>
    <x v="2"/>
    <x v="18"/>
    <x v="1"/>
    <x v="16"/>
    <n v="37377"/>
    <n v="40561"/>
  </r>
  <r>
    <x v="898"/>
    <d v="2025-05-15T00:00:00"/>
    <x v="8"/>
    <x v="10"/>
    <x v="0"/>
    <x v="14"/>
    <x v="40"/>
    <x v="0"/>
    <n v="39773"/>
    <n v="40555"/>
  </r>
  <r>
    <x v="899"/>
    <d v="2025-01-15T00:00:00"/>
    <x v="1"/>
    <x v="22"/>
    <x v="4"/>
    <x v="7"/>
    <x v="16"/>
    <x v="12"/>
    <n v="34989"/>
    <n v="40554"/>
  </r>
  <r>
    <x v="900"/>
    <d v="2025-11-10T00:00:00"/>
    <x v="2"/>
    <x v="30"/>
    <x v="0"/>
    <x v="8"/>
    <x v="15"/>
    <x v="16"/>
    <n v="34929"/>
    <n v="40547"/>
  </r>
  <r>
    <x v="901"/>
    <d v="2025-08-21T00:00:00"/>
    <x v="3"/>
    <x v="37"/>
    <x v="6"/>
    <x v="6"/>
    <x v="43"/>
    <x v="22"/>
    <n v="31255"/>
    <n v="40546"/>
  </r>
  <r>
    <x v="902"/>
    <d v="2025-02-27T00:00:00"/>
    <x v="11"/>
    <x v="26"/>
    <x v="3"/>
    <x v="5"/>
    <x v="30"/>
    <x v="18"/>
    <n v="36211"/>
    <n v="40545"/>
  </r>
  <r>
    <x v="903"/>
    <d v="2025-05-30T00:00:00"/>
    <x v="8"/>
    <x v="32"/>
    <x v="2"/>
    <x v="7"/>
    <x v="24"/>
    <x v="6"/>
    <n v="37317"/>
    <n v="40545"/>
  </r>
  <r>
    <x v="904"/>
    <d v="2025-01-03T00:00:00"/>
    <x v="1"/>
    <x v="34"/>
    <x v="4"/>
    <x v="12"/>
    <x v="17"/>
    <x v="14"/>
    <n v="37769"/>
    <n v="40543"/>
  </r>
  <r>
    <x v="905"/>
    <d v="2025-04-03T00:00:00"/>
    <x v="7"/>
    <x v="39"/>
    <x v="4"/>
    <x v="11"/>
    <x v="16"/>
    <x v="27"/>
    <n v="33772"/>
    <n v="40539"/>
  </r>
  <r>
    <x v="906"/>
    <d v="2025-05-22T00:00:00"/>
    <x v="8"/>
    <x v="35"/>
    <x v="1"/>
    <x v="14"/>
    <x v="25"/>
    <x v="18"/>
    <n v="37537"/>
    <n v="40537"/>
  </r>
  <r>
    <x v="907"/>
    <d v="2025-06-23T00:00:00"/>
    <x v="5"/>
    <x v="24"/>
    <x v="0"/>
    <x v="10"/>
    <x v="46"/>
    <x v="14"/>
    <n v="35865"/>
    <n v="40535"/>
  </r>
  <r>
    <x v="908"/>
    <d v="2025-07-30T00:00:00"/>
    <x v="6"/>
    <x v="41"/>
    <x v="4"/>
    <x v="8"/>
    <x v="43"/>
    <x v="10"/>
    <n v="34320"/>
    <n v="40518"/>
  </r>
  <r>
    <x v="909"/>
    <d v="2025-02-09T00:00:00"/>
    <x v="11"/>
    <x v="44"/>
    <x v="3"/>
    <x v="7"/>
    <x v="23"/>
    <x v="17"/>
    <n v="35625"/>
    <n v="40517"/>
  </r>
  <r>
    <x v="910"/>
    <d v="2025-11-27T00:00:00"/>
    <x v="2"/>
    <x v="12"/>
    <x v="1"/>
    <x v="13"/>
    <x v="41"/>
    <x v="24"/>
    <n v="37794"/>
    <n v="40517"/>
  </r>
  <r>
    <x v="911"/>
    <d v="2025-04-06T00:00:00"/>
    <x v="7"/>
    <x v="39"/>
    <x v="4"/>
    <x v="8"/>
    <x v="37"/>
    <x v="6"/>
    <n v="35805"/>
    <n v="40512"/>
  </r>
  <r>
    <x v="912"/>
    <d v="2025-06-13T00:00:00"/>
    <x v="5"/>
    <x v="7"/>
    <x v="2"/>
    <x v="17"/>
    <x v="38"/>
    <x v="0"/>
    <n v="39978"/>
    <n v="40510"/>
  </r>
  <r>
    <x v="913"/>
    <d v="2025-05-10T00:00:00"/>
    <x v="8"/>
    <x v="14"/>
    <x v="5"/>
    <x v="19"/>
    <x v="10"/>
    <x v="23"/>
    <n v="33325"/>
    <n v="40510"/>
  </r>
  <r>
    <x v="914"/>
    <d v="2025-10-23T00:00:00"/>
    <x v="9"/>
    <x v="15"/>
    <x v="0"/>
    <x v="11"/>
    <x v="19"/>
    <x v="21"/>
    <n v="39516"/>
    <n v="40509"/>
  </r>
  <r>
    <x v="915"/>
    <d v="2025-05-25T00:00:00"/>
    <x v="8"/>
    <x v="35"/>
    <x v="2"/>
    <x v="11"/>
    <x v="13"/>
    <x v="18"/>
    <n v="36369"/>
    <n v="40506"/>
  </r>
  <r>
    <x v="916"/>
    <d v="2025-03-27T00:00:00"/>
    <x v="10"/>
    <x v="49"/>
    <x v="5"/>
    <x v="9"/>
    <x v="0"/>
    <x v="26"/>
    <n v="36780"/>
    <n v="40497"/>
  </r>
  <r>
    <x v="917"/>
    <d v="2025-12-10T00:00:00"/>
    <x v="4"/>
    <x v="38"/>
    <x v="2"/>
    <x v="19"/>
    <x v="26"/>
    <x v="15"/>
    <n v="34024"/>
    <n v="40493"/>
  </r>
  <r>
    <x v="918"/>
    <d v="2025-12-10T00:00:00"/>
    <x v="4"/>
    <x v="38"/>
    <x v="6"/>
    <x v="16"/>
    <x v="47"/>
    <x v="29"/>
    <n v="36101"/>
    <n v="40491"/>
  </r>
  <r>
    <x v="919"/>
    <d v="2025-09-05T00:00:00"/>
    <x v="0"/>
    <x v="0"/>
    <x v="0"/>
    <x v="7"/>
    <x v="39"/>
    <x v="22"/>
    <n v="34420"/>
    <n v="40491"/>
  </r>
  <r>
    <x v="920"/>
    <d v="2025-01-02T00:00:00"/>
    <x v="1"/>
    <x v="34"/>
    <x v="6"/>
    <x v="14"/>
    <x v="6"/>
    <x v="27"/>
    <n v="39996"/>
    <n v="40490"/>
  </r>
  <r>
    <x v="921"/>
    <d v="2025-12-26T00:00:00"/>
    <x v="4"/>
    <x v="36"/>
    <x v="0"/>
    <x v="1"/>
    <x v="43"/>
    <x v="6"/>
    <n v="31511"/>
    <n v="40490"/>
  </r>
  <r>
    <x v="922"/>
    <d v="2025-02-06T00:00:00"/>
    <x v="11"/>
    <x v="44"/>
    <x v="6"/>
    <x v="19"/>
    <x v="42"/>
    <x v="4"/>
    <n v="31295"/>
    <n v="40488"/>
  </r>
  <r>
    <x v="923"/>
    <d v="2025-12-27T00:00:00"/>
    <x v="4"/>
    <x v="36"/>
    <x v="3"/>
    <x v="18"/>
    <x v="15"/>
    <x v="0"/>
    <n v="34966"/>
    <n v="40486"/>
  </r>
  <r>
    <x v="924"/>
    <d v="2025-08-30T00:00:00"/>
    <x v="3"/>
    <x v="4"/>
    <x v="0"/>
    <x v="15"/>
    <x v="24"/>
    <x v="22"/>
    <n v="38157"/>
    <n v="40481"/>
  </r>
  <r>
    <x v="925"/>
    <d v="2025-03-29T00:00:00"/>
    <x v="10"/>
    <x v="49"/>
    <x v="2"/>
    <x v="18"/>
    <x v="28"/>
    <x v="3"/>
    <n v="36834"/>
    <n v="40480"/>
  </r>
  <r>
    <x v="926"/>
    <d v="2025-09-22T00:00:00"/>
    <x v="0"/>
    <x v="17"/>
    <x v="5"/>
    <x v="10"/>
    <x v="3"/>
    <x v="15"/>
    <n v="32813"/>
    <n v="40479"/>
  </r>
  <r>
    <x v="927"/>
    <d v="2025-04-15T00:00:00"/>
    <x v="7"/>
    <x v="45"/>
    <x v="3"/>
    <x v="13"/>
    <x v="38"/>
    <x v="3"/>
    <n v="36045"/>
    <n v="40462"/>
  </r>
  <r>
    <x v="928"/>
    <d v="2025-11-28T00:00:00"/>
    <x v="2"/>
    <x v="12"/>
    <x v="6"/>
    <x v="8"/>
    <x v="26"/>
    <x v="0"/>
    <n v="38212"/>
    <n v="40457"/>
  </r>
  <r>
    <x v="929"/>
    <d v="2025-10-11T00:00:00"/>
    <x v="9"/>
    <x v="46"/>
    <x v="6"/>
    <x v="3"/>
    <x v="8"/>
    <x v="16"/>
    <n v="31957"/>
    <n v="40449"/>
  </r>
  <r>
    <x v="930"/>
    <d v="2025-06-18T00:00:00"/>
    <x v="5"/>
    <x v="47"/>
    <x v="1"/>
    <x v="3"/>
    <x v="0"/>
    <x v="2"/>
    <n v="36537"/>
    <n v="40448"/>
  </r>
  <r>
    <x v="931"/>
    <d v="2025-06-21T00:00:00"/>
    <x v="5"/>
    <x v="47"/>
    <x v="6"/>
    <x v="17"/>
    <x v="42"/>
    <x v="5"/>
    <n v="39451"/>
    <n v="40426"/>
  </r>
  <r>
    <x v="932"/>
    <d v="2025-08-08T00:00:00"/>
    <x v="3"/>
    <x v="18"/>
    <x v="2"/>
    <x v="6"/>
    <x v="5"/>
    <x v="28"/>
    <n v="38699"/>
    <n v="40423"/>
  </r>
  <r>
    <x v="933"/>
    <d v="2025-05-13T00:00:00"/>
    <x v="8"/>
    <x v="10"/>
    <x v="4"/>
    <x v="10"/>
    <x v="11"/>
    <x v="24"/>
    <n v="36773"/>
    <n v="40413"/>
  </r>
  <r>
    <x v="934"/>
    <d v="2025-11-13T00:00:00"/>
    <x v="2"/>
    <x v="30"/>
    <x v="1"/>
    <x v="14"/>
    <x v="18"/>
    <x v="0"/>
    <n v="36329"/>
    <n v="40407"/>
  </r>
  <r>
    <x v="935"/>
    <d v="2025-10-28T00:00:00"/>
    <x v="9"/>
    <x v="19"/>
    <x v="0"/>
    <x v="13"/>
    <x v="7"/>
    <x v="7"/>
    <n v="35317"/>
    <n v="40406"/>
  </r>
  <r>
    <x v="936"/>
    <d v="2025-03-19T00:00:00"/>
    <x v="10"/>
    <x v="16"/>
    <x v="6"/>
    <x v="11"/>
    <x v="42"/>
    <x v="0"/>
    <n v="35191"/>
    <n v="40401"/>
  </r>
  <r>
    <x v="937"/>
    <d v="2025-09-23T00:00:00"/>
    <x v="0"/>
    <x v="17"/>
    <x v="4"/>
    <x v="12"/>
    <x v="28"/>
    <x v="29"/>
    <n v="39112"/>
    <n v="40395"/>
  </r>
  <r>
    <x v="938"/>
    <d v="2025-10-11T00:00:00"/>
    <x v="9"/>
    <x v="46"/>
    <x v="0"/>
    <x v="4"/>
    <x v="11"/>
    <x v="14"/>
    <n v="34481"/>
    <n v="40392"/>
  </r>
  <r>
    <x v="939"/>
    <d v="2025-04-06T00:00:00"/>
    <x v="7"/>
    <x v="39"/>
    <x v="1"/>
    <x v="9"/>
    <x v="47"/>
    <x v="3"/>
    <n v="31595"/>
    <n v="40390"/>
  </r>
  <r>
    <x v="940"/>
    <d v="2025-01-21T00:00:00"/>
    <x v="1"/>
    <x v="1"/>
    <x v="0"/>
    <x v="11"/>
    <x v="28"/>
    <x v="21"/>
    <n v="37210"/>
    <n v="40383"/>
  </r>
  <r>
    <x v="941"/>
    <d v="2025-09-03T00:00:00"/>
    <x v="0"/>
    <x v="0"/>
    <x v="2"/>
    <x v="16"/>
    <x v="32"/>
    <x v="24"/>
    <n v="32428"/>
    <n v="40378"/>
  </r>
  <r>
    <x v="942"/>
    <d v="2025-09-04T00:00:00"/>
    <x v="0"/>
    <x v="0"/>
    <x v="3"/>
    <x v="13"/>
    <x v="4"/>
    <x v="12"/>
    <n v="38311"/>
    <n v="40376"/>
  </r>
  <r>
    <x v="943"/>
    <d v="2025-04-21T00:00:00"/>
    <x v="7"/>
    <x v="48"/>
    <x v="3"/>
    <x v="10"/>
    <x v="31"/>
    <x v="22"/>
    <n v="31101"/>
    <n v="40370"/>
  </r>
  <r>
    <x v="944"/>
    <d v="2025-09-25T00:00:00"/>
    <x v="0"/>
    <x v="17"/>
    <x v="1"/>
    <x v="13"/>
    <x v="6"/>
    <x v="4"/>
    <n v="31793"/>
    <n v="40363"/>
  </r>
  <r>
    <x v="945"/>
    <d v="2025-06-27T00:00:00"/>
    <x v="5"/>
    <x v="24"/>
    <x v="1"/>
    <x v="9"/>
    <x v="39"/>
    <x v="20"/>
    <n v="32272"/>
    <n v="40357"/>
  </r>
  <r>
    <x v="946"/>
    <d v="2025-10-02T00:00:00"/>
    <x v="9"/>
    <x v="2"/>
    <x v="5"/>
    <x v="13"/>
    <x v="1"/>
    <x v="5"/>
    <n v="37412"/>
    <n v="40356"/>
  </r>
  <r>
    <x v="947"/>
    <d v="2025-01-10T00:00:00"/>
    <x v="1"/>
    <x v="13"/>
    <x v="1"/>
    <x v="17"/>
    <x v="21"/>
    <x v="20"/>
    <n v="38794"/>
    <n v="40356"/>
  </r>
  <r>
    <x v="948"/>
    <d v="2025-03-08T00:00:00"/>
    <x v="10"/>
    <x v="25"/>
    <x v="1"/>
    <x v="11"/>
    <x v="5"/>
    <x v="2"/>
    <n v="32836"/>
    <n v="40342"/>
  </r>
  <r>
    <x v="949"/>
    <d v="2025-04-19T00:00:00"/>
    <x v="7"/>
    <x v="45"/>
    <x v="3"/>
    <x v="16"/>
    <x v="21"/>
    <x v="15"/>
    <n v="37042"/>
    <n v="40338"/>
  </r>
  <r>
    <x v="950"/>
    <d v="2025-06-12T00:00:00"/>
    <x v="5"/>
    <x v="7"/>
    <x v="5"/>
    <x v="17"/>
    <x v="40"/>
    <x v="28"/>
    <n v="32389"/>
    <n v="40338"/>
  </r>
  <r>
    <x v="951"/>
    <d v="2025-07-27T00:00:00"/>
    <x v="6"/>
    <x v="42"/>
    <x v="1"/>
    <x v="10"/>
    <x v="39"/>
    <x v="7"/>
    <n v="32705"/>
    <n v="40335"/>
  </r>
  <r>
    <x v="952"/>
    <d v="2025-03-24T00:00:00"/>
    <x v="10"/>
    <x v="49"/>
    <x v="2"/>
    <x v="11"/>
    <x v="28"/>
    <x v="0"/>
    <n v="33670"/>
    <n v="40325"/>
  </r>
  <r>
    <x v="953"/>
    <d v="2025-05-05T00:00:00"/>
    <x v="8"/>
    <x v="14"/>
    <x v="6"/>
    <x v="14"/>
    <x v="32"/>
    <x v="19"/>
    <n v="31262"/>
    <n v="40324"/>
  </r>
  <r>
    <x v="954"/>
    <d v="2025-11-17T00:00:00"/>
    <x v="2"/>
    <x v="3"/>
    <x v="0"/>
    <x v="7"/>
    <x v="12"/>
    <x v="2"/>
    <n v="36804"/>
    <n v="40321"/>
  </r>
  <r>
    <x v="955"/>
    <d v="2025-02-15T00:00:00"/>
    <x v="11"/>
    <x v="20"/>
    <x v="0"/>
    <x v="1"/>
    <x v="6"/>
    <x v="14"/>
    <n v="35216"/>
    <n v="40320"/>
  </r>
  <r>
    <x v="956"/>
    <d v="2025-12-24T00:00:00"/>
    <x v="4"/>
    <x v="36"/>
    <x v="3"/>
    <x v="13"/>
    <x v="12"/>
    <x v="18"/>
    <n v="39973"/>
    <n v="40318"/>
  </r>
  <r>
    <x v="957"/>
    <d v="2025-01-13T00:00:00"/>
    <x v="1"/>
    <x v="22"/>
    <x v="6"/>
    <x v="3"/>
    <x v="15"/>
    <x v="13"/>
    <n v="32514"/>
    <n v="40313"/>
  </r>
  <r>
    <x v="958"/>
    <d v="2025-06-29T00:00:00"/>
    <x v="5"/>
    <x v="24"/>
    <x v="2"/>
    <x v="5"/>
    <x v="20"/>
    <x v="9"/>
    <n v="31350"/>
    <n v="40308"/>
  </r>
  <r>
    <x v="959"/>
    <d v="2025-10-24T00:00:00"/>
    <x v="9"/>
    <x v="15"/>
    <x v="0"/>
    <x v="13"/>
    <x v="22"/>
    <x v="1"/>
    <n v="35775"/>
    <n v="40306"/>
  </r>
  <r>
    <x v="960"/>
    <d v="2025-03-01T00:00:00"/>
    <x v="10"/>
    <x v="26"/>
    <x v="1"/>
    <x v="8"/>
    <x v="40"/>
    <x v="23"/>
    <n v="31600"/>
    <n v="40300"/>
  </r>
  <r>
    <x v="961"/>
    <d v="2025-07-28T00:00:00"/>
    <x v="6"/>
    <x v="41"/>
    <x v="4"/>
    <x v="11"/>
    <x v="10"/>
    <x v="14"/>
    <n v="35764"/>
    <n v="40276"/>
  </r>
  <r>
    <x v="962"/>
    <d v="2025-08-31T00:00:00"/>
    <x v="3"/>
    <x v="4"/>
    <x v="4"/>
    <x v="16"/>
    <x v="23"/>
    <x v="5"/>
    <n v="31426"/>
    <n v="40268"/>
  </r>
  <r>
    <x v="963"/>
    <d v="2025-04-30T00:00:00"/>
    <x v="7"/>
    <x v="40"/>
    <x v="6"/>
    <x v="12"/>
    <x v="40"/>
    <x v="10"/>
    <n v="35160"/>
    <n v="40266"/>
  </r>
  <r>
    <x v="964"/>
    <d v="2025-10-14T00:00:00"/>
    <x v="9"/>
    <x v="28"/>
    <x v="2"/>
    <x v="10"/>
    <x v="33"/>
    <x v="4"/>
    <n v="37936"/>
    <n v="40260"/>
  </r>
  <r>
    <x v="965"/>
    <d v="2025-09-24T00:00:00"/>
    <x v="0"/>
    <x v="17"/>
    <x v="3"/>
    <x v="19"/>
    <x v="5"/>
    <x v="20"/>
    <n v="33708"/>
    <n v="40256"/>
  </r>
  <r>
    <x v="966"/>
    <d v="2025-06-05T00:00:00"/>
    <x v="5"/>
    <x v="50"/>
    <x v="3"/>
    <x v="16"/>
    <x v="4"/>
    <x v="9"/>
    <n v="31891"/>
    <n v="40250"/>
  </r>
  <r>
    <x v="967"/>
    <d v="2025-05-19T00:00:00"/>
    <x v="8"/>
    <x v="35"/>
    <x v="4"/>
    <x v="13"/>
    <x v="41"/>
    <x v="6"/>
    <n v="35408"/>
    <n v="40240"/>
  </r>
  <r>
    <x v="968"/>
    <d v="2025-12-28T00:00:00"/>
    <x v="4"/>
    <x v="36"/>
    <x v="4"/>
    <x v="14"/>
    <x v="20"/>
    <x v="26"/>
    <n v="34443"/>
    <n v="40235"/>
  </r>
  <r>
    <x v="969"/>
    <d v="2025-07-24T00:00:00"/>
    <x v="6"/>
    <x v="42"/>
    <x v="2"/>
    <x v="13"/>
    <x v="5"/>
    <x v="25"/>
    <n v="39651"/>
    <n v="40233"/>
  </r>
  <r>
    <x v="970"/>
    <d v="2025-07-02T00:00:00"/>
    <x v="6"/>
    <x v="8"/>
    <x v="0"/>
    <x v="16"/>
    <x v="3"/>
    <x v="26"/>
    <n v="39042"/>
    <n v="40224"/>
  </r>
  <r>
    <x v="971"/>
    <d v="2025-12-26T00:00:00"/>
    <x v="4"/>
    <x v="36"/>
    <x v="6"/>
    <x v="13"/>
    <x v="45"/>
    <x v="26"/>
    <n v="33901"/>
    <n v="40221"/>
  </r>
  <r>
    <x v="972"/>
    <d v="2025-01-27T00:00:00"/>
    <x v="1"/>
    <x v="29"/>
    <x v="2"/>
    <x v="4"/>
    <x v="35"/>
    <x v="16"/>
    <n v="35225"/>
    <n v="40218"/>
  </r>
  <r>
    <x v="973"/>
    <d v="2025-10-13T00:00:00"/>
    <x v="9"/>
    <x v="28"/>
    <x v="4"/>
    <x v="18"/>
    <x v="30"/>
    <x v="16"/>
    <n v="37946"/>
    <n v="40218"/>
  </r>
  <r>
    <x v="974"/>
    <d v="2025-06-02T00:00:00"/>
    <x v="5"/>
    <x v="50"/>
    <x v="5"/>
    <x v="7"/>
    <x v="11"/>
    <x v="15"/>
    <n v="36625"/>
    <n v="40197"/>
  </r>
  <r>
    <x v="975"/>
    <d v="2025-04-14T00:00:00"/>
    <x v="7"/>
    <x v="45"/>
    <x v="0"/>
    <x v="0"/>
    <x v="25"/>
    <x v="15"/>
    <n v="35540"/>
    <n v="40193"/>
  </r>
  <r>
    <x v="976"/>
    <d v="2025-09-07T00:00:00"/>
    <x v="0"/>
    <x v="0"/>
    <x v="2"/>
    <x v="2"/>
    <x v="34"/>
    <x v="18"/>
    <n v="37451"/>
    <n v="40184"/>
  </r>
  <r>
    <x v="977"/>
    <d v="2025-12-28T00:00:00"/>
    <x v="4"/>
    <x v="36"/>
    <x v="1"/>
    <x v="8"/>
    <x v="25"/>
    <x v="6"/>
    <n v="36733"/>
    <n v="40176"/>
  </r>
  <r>
    <x v="978"/>
    <d v="2025-04-27T00:00:00"/>
    <x v="7"/>
    <x v="48"/>
    <x v="4"/>
    <x v="14"/>
    <x v="16"/>
    <x v="9"/>
    <n v="31269"/>
    <n v="40165"/>
  </r>
  <r>
    <x v="979"/>
    <d v="2025-03-02T00:00:00"/>
    <x v="10"/>
    <x v="26"/>
    <x v="4"/>
    <x v="9"/>
    <x v="36"/>
    <x v="25"/>
    <n v="35773"/>
    <n v="40161"/>
  </r>
  <r>
    <x v="980"/>
    <d v="2025-03-30T00:00:00"/>
    <x v="10"/>
    <x v="49"/>
    <x v="1"/>
    <x v="9"/>
    <x v="37"/>
    <x v="3"/>
    <n v="33914"/>
    <n v="40153"/>
  </r>
  <r>
    <x v="981"/>
    <d v="2025-05-02T00:00:00"/>
    <x v="8"/>
    <x v="40"/>
    <x v="4"/>
    <x v="0"/>
    <x v="15"/>
    <x v="16"/>
    <n v="32163"/>
    <n v="40151"/>
  </r>
  <r>
    <x v="982"/>
    <d v="2025-11-07T00:00:00"/>
    <x v="2"/>
    <x v="6"/>
    <x v="2"/>
    <x v="5"/>
    <x v="30"/>
    <x v="29"/>
    <n v="34631"/>
    <n v="40145"/>
  </r>
  <r>
    <x v="983"/>
    <d v="2025-10-17T00:00:00"/>
    <x v="9"/>
    <x v="28"/>
    <x v="5"/>
    <x v="6"/>
    <x v="48"/>
    <x v="23"/>
    <n v="35250"/>
    <n v="40143"/>
  </r>
  <r>
    <x v="984"/>
    <d v="2025-05-23T00:00:00"/>
    <x v="8"/>
    <x v="35"/>
    <x v="3"/>
    <x v="1"/>
    <x v="30"/>
    <x v="28"/>
    <n v="39084"/>
    <n v="40140"/>
  </r>
  <r>
    <x v="985"/>
    <d v="2025-04-29T00:00:00"/>
    <x v="7"/>
    <x v="40"/>
    <x v="0"/>
    <x v="5"/>
    <x v="7"/>
    <x v="19"/>
    <n v="31395"/>
    <n v="40133"/>
  </r>
  <r>
    <x v="986"/>
    <d v="2025-02-19T00:00:00"/>
    <x v="11"/>
    <x v="43"/>
    <x v="1"/>
    <x v="3"/>
    <x v="6"/>
    <x v="17"/>
    <n v="39267"/>
    <n v="40118"/>
  </r>
  <r>
    <x v="987"/>
    <d v="2025-06-14T00:00:00"/>
    <x v="5"/>
    <x v="7"/>
    <x v="4"/>
    <x v="10"/>
    <x v="14"/>
    <x v="13"/>
    <n v="32262"/>
    <n v="40115"/>
  </r>
  <r>
    <x v="988"/>
    <d v="2025-02-23T00:00:00"/>
    <x v="11"/>
    <x v="43"/>
    <x v="5"/>
    <x v="15"/>
    <x v="31"/>
    <x v="17"/>
    <n v="32719"/>
    <n v="40109"/>
  </r>
  <r>
    <x v="989"/>
    <d v="2025-03-08T00:00:00"/>
    <x v="10"/>
    <x v="25"/>
    <x v="2"/>
    <x v="17"/>
    <x v="33"/>
    <x v="1"/>
    <n v="37823"/>
    <n v="40106"/>
  </r>
  <r>
    <x v="990"/>
    <d v="2025-05-11T00:00:00"/>
    <x v="8"/>
    <x v="14"/>
    <x v="6"/>
    <x v="16"/>
    <x v="34"/>
    <x v="6"/>
    <n v="34237"/>
    <n v="40097"/>
  </r>
  <r>
    <x v="991"/>
    <d v="2025-01-26T00:00:00"/>
    <x v="1"/>
    <x v="1"/>
    <x v="5"/>
    <x v="4"/>
    <x v="6"/>
    <x v="2"/>
    <n v="31291"/>
    <n v="40077"/>
  </r>
  <r>
    <x v="992"/>
    <d v="2025-12-20T00:00:00"/>
    <x v="4"/>
    <x v="33"/>
    <x v="3"/>
    <x v="13"/>
    <x v="15"/>
    <x v="16"/>
    <n v="39499"/>
    <n v="40074"/>
  </r>
  <r>
    <x v="993"/>
    <d v="2025-10-31T00:00:00"/>
    <x v="9"/>
    <x v="19"/>
    <x v="5"/>
    <x v="14"/>
    <x v="49"/>
    <x v="3"/>
    <n v="34040"/>
    <n v="40067"/>
  </r>
  <r>
    <x v="994"/>
    <d v="2025-05-29T00:00:00"/>
    <x v="8"/>
    <x v="32"/>
    <x v="6"/>
    <x v="11"/>
    <x v="49"/>
    <x v="13"/>
    <n v="30828"/>
    <n v="40065"/>
  </r>
  <r>
    <x v="995"/>
    <d v="2025-11-17T00:00:00"/>
    <x v="2"/>
    <x v="3"/>
    <x v="0"/>
    <x v="7"/>
    <x v="1"/>
    <x v="8"/>
    <n v="37681"/>
    <n v="40065"/>
  </r>
  <r>
    <x v="996"/>
    <d v="2025-02-27T00:00:00"/>
    <x v="11"/>
    <x v="26"/>
    <x v="6"/>
    <x v="10"/>
    <x v="1"/>
    <x v="7"/>
    <n v="31382"/>
    <n v="40061"/>
  </r>
  <r>
    <x v="997"/>
    <d v="2025-05-25T00:00:00"/>
    <x v="8"/>
    <x v="35"/>
    <x v="2"/>
    <x v="8"/>
    <x v="29"/>
    <x v="28"/>
    <n v="35312"/>
    <n v="40060"/>
  </r>
  <r>
    <x v="998"/>
    <d v="2025-10-26T00:00:00"/>
    <x v="9"/>
    <x v="15"/>
    <x v="1"/>
    <x v="3"/>
    <x v="48"/>
    <x v="7"/>
    <n v="31118"/>
    <n v="40057"/>
  </r>
  <r>
    <x v="999"/>
    <d v="2025-06-23T00:00:00"/>
    <x v="5"/>
    <x v="24"/>
    <x v="6"/>
    <x v="11"/>
    <x v="41"/>
    <x v="2"/>
    <n v="36983"/>
    <n v="40047"/>
  </r>
  <r>
    <x v="1000"/>
    <d v="2025-05-04T00:00:00"/>
    <x v="8"/>
    <x v="40"/>
    <x v="3"/>
    <x v="5"/>
    <x v="25"/>
    <x v="8"/>
    <n v="33085"/>
    <n v="40046"/>
  </r>
  <r>
    <x v="1001"/>
    <d v="2025-07-09T00:00:00"/>
    <x v="6"/>
    <x v="11"/>
    <x v="3"/>
    <x v="1"/>
    <x v="18"/>
    <x v="5"/>
    <n v="35381"/>
    <n v="40035"/>
  </r>
  <r>
    <x v="1002"/>
    <d v="2025-07-29T00:00:00"/>
    <x v="6"/>
    <x v="41"/>
    <x v="5"/>
    <x v="13"/>
    <x v="47"/>
    <x v="13"/>
    <n v="30828"/>
    <n v="40028"/>
  </r>
  <r>
    <x v="1003"/>
    <d v="2025-09-02T00:00:00"/>
    <x v="0"/>
    <x v="0"/>
    <x v="6"/>
    <x v="19"/>
    <x v="2"/>
    <x v="22"/>
    <n v="31751"/>
    <n v="40026"/>
  </r>
  <r>
    <x v="1004"/>
    <d v="2025-10-11T00:00:00"/>
    <x v="9"/>
    <x v="46"/>
    <x v="3"/>
    <x v="3"/>
    <x v="3"/>
    <x v="22"/>
    <n v="31171"/>
    <n v="40020"/>
  </r>
  <r>
    <x v="1005"/>
    <d v="2025-02-07T00:00:00"/>
    <x v="11"/>
    <x v="44"/>
    <x v="0"/>
    <x v="15"/>
    <x v="19"/>
    <x v="27"/>
    <n v="36314"/>
    <n v="40016"/>
  </r>
  <r>
    <x v="1006"/>
    <d v="2025-01-24T00:00:00"/>
    <x v="1"/>
    <x v="1"/>
    <x v="2"/>
    <x v="9"/>
    <x v="14"/>
    <x v="13"/>
    <n v="31052"/>
    <n v="40013"/>
  </r>
  <r>
    <x v="1007"/>
    <d v="2025-04-12T00:00:00"/>
    <x v="7"/>
    <x v="9"/>
    <x v="1"/>
    <x v="2"/>
    <x v="16"/>
    <x v="9"/>
    <n v="33770"/>
    <n v="40011"/>
  </r>
  <r>
    <x v="1008"/>
    <d v="2025-08-07T00:00:00"/>
    <x v="3"/>
    <x v="18"/>
    <x v="6"/>
    <x v="7"/>
    <x v="20"/>
    <x v="10"/>
    <n v="32088"/>
    <n v="40004"/>
  </r>
  <r>
    <x v="1009"/>
    <d v="2025-08-18T00:00:00"/>
    <x v="3"/>
    <x v="37"/>
    <x v="1"/>
    <x v="10"/>
    <x v="9"/>
    <x v="28"/>
    <n v="32469"/>
    <n v="40002"/>
  </r>
  <r>
    <x v="1010"/>
    <d v="2025-05-01T00:00:00"/>
    <x v="8"/>
    <x v="40"/>
    <x v="0"/>
    <x v="3"/>
    <x v="22"/>
    <x v="4"/>
    <n v="38536"/>
    <n v="39994"/>
  </r>
  <r>
    <x v="1011"/>
    <d v="2025-03-08T00:00:00"/>
    <x v="10"/>
    <x v="25"/>
    <x v="6"/>
    <x v="8"/>
    <x v="9"/>
    <x v="19"/>
    <n v="33492"/>
    <n v="39985"/>
  </r>
  <r>
    <x v="1012"/>
    <d v="2025-08-23T00:00:00"/>
    <x v="3"/>
    <x v="37"/>
    <x v="0"/>
    <x v="4"/>
    <x v="4"/>
    <x v="19"/>
    <n v="37003"/>
    <n v="39979"/>
  </r>
  <r>
    <x v="1013"/>
    <d v="2025-01-12T00:00:00"/>
    <x v="1"/>
    <x v="13"/>
    <x v="6"/>
    <x v="16"/>
    <x v="33"/>
    <x v="21"/>
    <n v="34013"/>
    <n v="39978"/>
  </r>
  <r>
    <x v="1014"/>
    <d v="2025-06-04T00:00:00"/>
    <x v="5"/>
    <x v="50"/>
    <x v="6"/>
    <x v="9"/>
    <x v="5"/>
    <x v="7"/>
    <n v="31103"/>
    <n v="39974"/>
  </r>
  <r>
    <x v="1015"/>
    <d v="2025-07-17T00:00:00"/>
    <x v="6"/>
    <x v="23"/>
    <x v="5"/>
    <x v="14"/>
    <x v="49"/>
    <x v="18"/>
    <n v="39682"/>
    <n v="39972"/>
  </r>
  <r>
    <x v="1016"/>
    <d v="2025-12-04T00:00:00"/>
    <x v="4"/>
    <x v="5"/>
    <x v="2"/>
    <x v="15"/>
    <x v="38"/>
    <x v="2"/>
    <n v="38041"/>
    <n v="39967"/>
  </r>
  <r>
    <x v="1017"/>
    <d v="2025-10-14T00:00:00"/>
    <x v="9"/>
    <x v="28"/>
    <x v="5"/>
    <x v="1"/>
    <x v="12"/>
    <x v="9"/>
    <n v="33600"/>
    <n v="39965"/>
  </r>
  <r>
    <x v="1018"/>
    <d v="2025-09-17T00:00:00"/>
    <x v="0"/>
    <x v="27"/>
    <x v="4"/>
    <x v="9"/>
    <x v="7"/>
    <x v="29"/>
    <n v="38863"/>
    <n v="39965"/>
  </r>
  <r>
    <x v="1019"/>
    <d v="2025-07-26T00:00:00"/>
    <x v="6"/>
    <x v="42"/>
    <x v="4"/>
    <x v="11"/>
    <x v="28"/>
    <x v="18"/>
    <n v="36386"/>
    <n v="39964"/>
  </r>
  <r>
    <x v="1020"/>
    <d v="2025-11-29T00:00:00"/>
    <x v="2"/>
    <x v="12"/>
    <x v="5"/>
    <x v="18"/>
    <x v="4"/>
    <x v="11"/>
    <n v="37815"/>
    <n v="39944"/>
  </r>
  <r>
    <x v="1021"/>
    <d v="2025-09-27T00:00:00"/>
    <x v="0"/>
    <x v="17"/>
    <x v="3"/>
    <x v="6"/>
    <x v="46"/>
    <x v="0"/>
    <n v="34919"/>
    <n v="39935"/>
  </r>
  <r>
    <x v="1022"/>
    <d v="2025-03-23T00:00:00"/>
    <x v="10"/>
    <x v="16"/>
    <x v="3"/>
    <x v="17"/>
    <x v="13"/>
    <x v="12"/>
    <n v="31464"/>
    <n v="39929"/>
  </r>
  <r>
    <x v="1023"/>
    <d v="2025-11-26T00:00:00"/>
    <x v="2"/>
    <x v="12"/>
    <x v="3"/>
    <x v="6"/>
    <x v="34"/>
    <x v="12"/>
    <n v="32644"/>
    <n v="39920"/>
  </r>
  <r>
    <x v="1024"/>
    <d v="2025-05-28T00:00:00"/>
    <x v="8"/>
    <x v="32"/>
    <x v="4"/>
    <x v="18"/>
    <x v="1"/>
    <x v="2"/>
    <n v="34575"/>
    <n v="39919"/>
  </r>
  <r>
    <x v="1025"/>
    <d v="2025-04-06T00:00:00"/>
    <x v="7"/>
    <x v="39"/>
    <x v="6"/>
    <x v="2"/>
    <x v="15"/>
    <x v="9"/>
    <n v="32926"/>
    <n v="39904"/>
  </r>
  <r>
    <x v="1026"/>
    <d v="2025-10-11T00:00:00"/>
    <x v="9"/>
    <x v="46"/>
    <x v="6"/>
    <x v="0"/>
    <x v="45"/>
    <x v="20"/>
    <n v="31457"/>
    <n v="39903"/>
  </r>
  <r>
    <x v="1027"/>
    <d v="2025-01-13T00:00:00"/>
    <x v="1"/>
    <x v="22"/>
    <x v="3"/>
    <x v="9"/>
    <x v="3"/>
    <x v="0"/>
    <n v="37154"/>
    <n v="39903"/>
  </r>
  <r>
    <x v="1028"/>
    <d v="2025-05-10T00:00:00"/>
    <x v="8"/>
    <x v="14"/>
    <x v="0"/>
    <x v="11"/>
    <x v="31"/>
    <x v="6"/>
    <n v="32977"/>
    <n v="39894"/>
  </r>
  <r>
    <x v="1029"/>
    <d v="2025-10-21T00:00:00"/>
    <x v="9"/>
    <x v="15"/>
    <x v="0"/>
    <x v="3"/>
    <x v="16"/>
    <x v="14"/>
    <n v="33526"/>
    <n v="39890"/>
  </r>
  <r>
    <x v="1030"/>
    <d v="2025-08-05T00:00:00"/>
    <x v="3"/>
    <x v="18"/>
    <x v="3"/>
    <x v="19"/>
    <x v="10"/>
    <x v="15"/>
    <n v="32315"/>
    <n v="39870"/>
  </r>
  <r>
    <x v="1031"/>
    <d v="2025-10-17T00:00:00"/>
    <x v="9"/>
    <x v="28"/>
    <x v="1"/>
    <x v="3"/>
    <x v="3"/>
    <x v="24"/>
    <n v="31083"/>
    <n v="39851"/>
  </r>
  <r>
    <x v="1032"/>
    <d v="2025-12-12T00:00:00"/>
    <x v="4"/>
    <x v="38"/>
    <x v="1"/>
    <x v="1"/>
    <x v="27"/>
    <x v="12"/>
    <n v="33664"/>
    <n v="39840"/>
  </r>
  <r>
    <x v="1033"/>
    <d v="2025-07-29T00:00:00"/>
    <x v="6"/>
    <x v="41"/>
    <x v="4"/>
    <x v="0"/>
    <x v="35"/>
    <x v="7"/>
    <n v="39802"/>
    <n v="39837"/>
  </r>
  <r>
    <x v="1034"/>
    <d v="2025-11-12T00:00:00"/>
    <x v="2"/>
    <x v="30"/>
    <x v="0"/>
    <x v="15"/>
    <x v="25"/>
    <x v="8"/>
    <n v="32627"/>
    <n v="39832"/>
  </r>
  <r>
    <x v="1035"/>
    <d v="2025-01-19T00:00:00"/>
    <x v="1"/>
    <x v="22"/>
    <x v="3"/>
    <x v="5"/>
    <x v="8"/>
    <x v="29"/>
    <n v="39200"/>
    <n v="39829"/>
  </r>
  <r>
    <x v="1036"/>
    <d v="2025-11-09T00:00:00"/>
    <x v="2"/>
    <x v="6"/>
    <x v="1"/>
    <x v="6"/>
    <x v="41"/>
    <x v="15"/>
    <n v="32790"/>
    <n v="39826"/>
  </r>
  <r>
    <x v="1037"/>
    <d v="2025-05-25T00:00:00"/>
    <x v="8"/>
    <x v="35"/>
    <x v="3"/>
    <x v="7"/>
    <x v="38"/>
    <x v="21"/>
    <n v="33199"/>
    <n v="39819"/>
  </r>
  <r>
    <x v="1038"/>
    <d v="2025-12-25T00:00:00"/>
    <x v="4"/>
    <x v="36"/>
    <x v="2"/>
    <x v="17"/>
    <x v="49"/>
    <x v="18"/>
    <n v="30689"/>
    <n v="39810"/>
  </r>
  <r>
    <x v="1039"/>
    <d v="2025-04-20T00:00:00"/>
    <x v="7"/>
    <x v="45"/>
    <x v="5"/>
    <x v="0"/>
    <x v="46"/>
    <x v="13"/>
    <n v="31619"/>
    <n v="39801"/>
  </r>
  <r>
    <x v="1040"/>
    <d v="2025-01-31T00:00:00"/>
    <x v="1"/>
    <x v="29"/>
    <x v="4"/>
    <x v="0"/>
    <x v="43"/>
    <x v="18"/>
    <n v="31277"/>
    <n v="39800"/>
  </r>
  <r>
    <x v="1041"/>
    <d v="2025-04-09T00:00:00"/>
    <x v="7"/>
    <x v="9"/>
    <x v="6"/>
    <x v="18"/>
    <x v="42"/>
    <x v="26"/>
    <n v="36341"/>
    <n v="39794"/>
  </r>
  <r>
    <x v="1042"/>
    <d v="2025-11-20T00:00:00"/>
    <x v="2"/>
    <x v="3"/>
    <x v="3"/>
    <x v="13"/>
    <x v="42"/>
    <x v="20"/>
    <n v="31536"/>
    <n v="39789"/>
  </r>
  <r>
    <x v="1043"/>
    <d v="2025-06-19T00:00:00"/>
    <x v="5"/>
    <x v="47"/>
    <x v="1"/>
    <x v="9"/>
    <x v="29"/>
    <x v="21"/>
    <n v="34113"/>
    <n v="39785"/>
  </r>
  <r>
    <x v="1044"/>
    <d v="2025-09-03T00:00:00"/>
    <x v="0"/>
    <x v="0"/>
    <x v="5"/>
    <x v="9"/>
    <x v="27"/>
    <x v="14"/>
    <n v="39192"/>
    <n v="39777"/>
  </r>
  <r>
    <x v="1045"/>
    <d v="2025-08-28T00:00:00"/>
    <x v="3"/>
    <x v="4"/>
    <x v="5"/>
    <x v="7"/>
    <x v="49"/>
    <x v="4"/>
    <n v="39107"/>
    <n v="39774"/>
  </r>
  <r>
    <x v="1046"/>
    <d v="2025-06-13T00:00:00"/>
    <x v="5"/>
    <x v="7"/>
    <x v="6"/>
    <x v="1"/>
    <x v="6"/>
    <x v="6"/>
    <n v="31322"/>
    <n v="39774"/>
  </r>
  <r>
    <x v="1047"/>
    <d v="2025-07-10T00:00:00"/>
    <x v="6"/>
    <x v="11"/>
    <x v="6"/>
    <x v="8"/>
    <x v="28"/>
    <x v="29"/>
    <n v="34356"/>
    <n v="39769"/>
  </r>
  <r>
    <x v="1048"/>
    <d v="2025-04-24T00:00:00"/>
    <x v="7"/>
    <x v="48"/>
    <x v="5"/>
    <x v="14"/>
    <x v="10"/>
    <x v="3"/>
    <n v="32117"/>
    <n v="39767"/>
  </r>
  <r>
    <x v="1049"/>
    <d v="2025-08-29T00:00:00"/>
    <x v="3"/>
    <x v="4"/>
    <x v="3"/>
    <x v="2"/>
    <x v="46"/>
    <x v="27"/>
    <n v="31528"/>
    <n v="39765"/>
  </r>
  <r>
    <x v="1050"/>
    <d v="2025-06-14T00:00:00"/>
    <x v="5"/>
    <x v="7"/>
    <x v="0"/>
    <x v="2"/>
    <x v="29"/>
    <x v="29"/>
    <n v="37903"/>
    <n v="39763"/>
  </r>
  <r>
    <x v="1051"/>
    <d v="2025-10-26T00:00:00"/>
    <x v="9"/>
    <x v="15"/>
    <x v="2"/>
    <x v="2"/>
    <x v="14"/>
    <x v="10"/>
    <n v="32166"/>
    <n v="39761"/>
  </r>
  <r>
    <x v="1052"/>
    <d v="2025-08-04T00:00:00"/>
    <x v="3"/>
    <x v="18"/>
    <x v="6"/>
    <x v="9"/>
    <x v="39"/>
    <x v="0"/>
    <n v="31349"/>
    <n v="39760"/>
  </r>
  <r>
    <x v="1053"/>
    <d v="2025-04-01T00:00:00"/>
    <x v="7"/>
    <x v="39"/>
    <x v="3"/>
    <x v="0"/>
    <x v="10"/>
    <x v="8"/>
    <n v="32028"/>
    <n v="39759"/>
  </r>
  <r>
    <x v="1054"/>
    <d v="2025-04-06T00:00:00"/>
    <x v="7"/>
    <x v="39"/>
    <x v="6"/>
    <x v="19"/>
    <x v="4"/>
    <x v="20"/>
    <n v="33606"/>
    <n v="39758"/>
  </r>
  <r>
    <x v="1055"/>
    <d v="2025-05-11T00:00:00"/>
    <x v="8"/>
    <x v="14"/>
    <x v="5"/>
    <x v="18"/>
    <x v="20"/>
    <x v="18"/>
    <n v="35463"/>
    <n v="39753"/>
  </r>
  <r>
    <x v="1056"/>
    <d v="2025-12-10T00:00:00"/>
    <x v="4"/>
    <x v="38"/>
    <x v="6"/>
    <x v="7"/>
    <x v="20"/>
    <x v="28"/>
    <n v="36606"/>
    <n v="39726"/>
  </r>
  <r>
    <x v="1057"/>
    <d v="2025-02-10T00:00:00"/>
    <x v="11"/>
    <x v="20"/>
    <x v="6"/>
    <x v="4"/>
    <x v="23"/>
    <x v="29"/>
    <n v="37806"/>
    <n v="39724"/>
  </r>
  <r>
    <x v="1058"/>
    <d v="2025-09-01T00:00:00"/>
    <x v="0"/>
    <x v="0"/>
    <x v="3"/>
    <x v="11"/>
    <x v="33"/>
    <x v="27"/>
    <n v="33268"/>
    <n v="39711"/>
  </r>
  <r>
    <x v="1059"/>
    <d v="2025-07-12T00:00:00"/>
    <x v="6"/>
    <x v="11"/>
    <x v="5"/>
    <x v="13"/>
    <x v="37"/>
    <x v="26"/>
    <n v="31888"/>
    <n v="39710"/>
  </r>
  <r>
    <x v="1060"/>
    <d v="2025-07-31T00:00:00"/>
    <x v="6"/>
    <x v="41"/>
    <x v="1"/>
    <x v="4"/>
    <x v="43"/>
    <x v="11"/>
    <n v="36197"/>
    <n v="39697"/>
  </r>
  <r>
    <x v="1061"/>
    <d v="2025-04-10T00:00:00"/>
    <x v="7"/>
    <x v="9"/>
    <x v="6"/>
    <x v="9"/>
    <x v="37"/>
    <x v="5"/>
    <n v="37471"/>
    <n v="39694"/>
  </r>
  <r>
    <x v="1062"/>
    <d v="2025-04-15T00:00:00"/>
    <x v="7"/>
    <x v="45"/>
    <x v="3"/>
    <x v="0"/>
    <x v="25"/>
    <x v="11"/>
    <n v="39137"/>
    <n v="39688"/>
  </r>
  <r>
    <x v="1063"/>
    <d v="2025-11-08T00:00:00"/>
    <x v="2"/>
    <x v="6"/>
    <x v="1"/>
    <x v="11"/>
    <x v="24"/>
    <x v="3"/>
    <n v="32008"/>
    <n v="39683"/>
  </r>
  <r>
    <x v="1064"/>
    <d v="2025-09-29T00:00:00"/>
    <x v="0"/>
    <x v="2"/>
    <x v="5"/>
    <x v="2"/>
    <x v="43"/>
    <x v="28"/>
    <n v="37965"/>
    <n v="39679"/>
  </r>
  <r>
    <x v="1065"/>
    <d v="2025-10-23T00:00:00"/>
    <x v="9"/>
    <x v="15"/>
    <x v="1"/>
    <x v="0"/>
    <x v="36"/>
    <x v="7"/>
    <n v="30697"/>
    <n v="39673"/>
  </r>
  <r>
    <x v="1066"/>
    <d v="2025-01-04T00:00:00"/>
    <x v="1"/>
    <x v="34"/>
    <x v="0"/>
    <x v="19"/>
    <x v="18"/>
    <x v="29"/>
    <n v="33192"/>
    <n v="39670"/>
  </r>
  <r>
    <x v="1067"/>
    <d v="2025-11-14T00:00:00"/>
    <x v="2"/>
    <x v="30"/>
    <x v="3"/>
    <x v="16"/>
    <x v="32"/>
    <x v="5"/>
    <n v="32901"/>
    <n v="39663"/>
  </r>
  <r>
    <x v="1068"/>
    <d v="2025-10-19T00:00:00"/>
    <x v="9"/>
    <x v="28"/>
    <x v="0"/>
    <x v="17"/>
    <x v="45"/>
    <x v="18"/>
    <n v="31420"/>
    <n v="39660"/>
  </r>
  <r>
    <x v="1069"/>
    <d v="2025-02-16T00:00:00"/>
    <x v="11"/>
    <x v="20"/>
    <x v="1"/>
    <x v="4"/>
    <x v="17"/>
    <x v="1"/>
    <n v="32530"/>
    <n v="39660"/>
  </r>
  <r>
    <x v="1070"/>
    <d v="2025-07-30T00:00:00"/>
    <x v="6"/>
    <x v="41"/>
    <x v="4"/>
    <x v="3"/>
    <x v="34"/>
    <x v="26"/>
    <n v="39655"/>
    <n v="39655"/>
  </r>
  <r>
    <x v="1071"/>
    <d v="2025-10-03T00:00:00"/>
    <x v="9"/>
    <x v="2"/>
    <x v="1"/>
    <x v="6"/>
    <x v="40"/>
    <x v="17"/>
    <n v="39581"/>
    <n v="39647"/>
  </r>
  <r>
    <x v="1072"/>
    <d v="2025-08-31T00:00:00"/>
    <x v="3"/>
    <x v="4"/>
    <x v="4"/>
    <x v="1"/>
    <x v="6"/>
    <x v="19"/>
    <n v="32203"/>
    <n v="39645"/>
  </r>
  <r>
    <x v="1073"/>
    <d v="2025-12-10T00:00:00"/>
    <x v="4"/>
    <x v="38"/>
    <x v="0"/>
    <x v="17"/>
    <x v="2"/>
    <x v="5"/>
    <n v="38419"/>
    <n v="39639"/>
  </r>
  <r>
    <x v="1074"/>
    <d v="2025-09-06T00:00:00"/>
    <x v="0"/>
    <x v="0"/>
    <x v="3"/>
    <x v="10"/>
    <x v="19"/>
    <x v="2"/>
    <n v="34418"/>
    <n v="39632"/>
  </r>
  <r>
    <x v="1075"/>
    <d v="2025-11-16T00:00:00"/>
    <x v="2"/>
    <x v="30"/>
    <x v="4"/>
    <x v="3"/>
    <x v="24"/>
    <x v="2"/>
    <n v="33715"/>
    <n v="39623"/>
  </r>
  <r>
    <x v="1076"/>
    <d v="2025-03-23T00:00:00"/>
    <x v="10"/>
    <x v="16"/>
    <x v="1"/>
    <x v="15"/>
    <x v="28"/>
    <x v="3"/>
    <n v="33567"/>
    <n v="39618"/>
  </r>
  <r>
    <x v="1077"/>
    <d v="2025-08-31T00:00:00"/>
    <x v="3"/>
    <x v="4"/>
    <x v="5"/>
    <x v="18"/>
    <x v="21"/>
    <x v="7"/>
    <n v="37380"/>
    <n v="39616"/>
  </r>
  <r>
    <x v="1078"/>
    <d v="2025-08-11T00:00:00"/>
    <x v="3"/>
    <x v="51"/>
    <x v="0"/>
    <x v="12"/>
    <x v="37"/>
    <x v="29"/>
    <n v="34545"/>
    <n v="39602"/>
  </r>
  <r>
    <x v="1079"/>
    <d v="2025-09-17T00:00:00"/>
    <x v="0"/>
    <x v="27"/>
    <x v="5"/>
    <x v="14"/>
    <x v="5"/>
    <x v="2"/>
    <n v="37396"/>
    <n v="39595"/>
  </r>
  <r>
    <x v="1080"/>
    <d v="2025-02-17T00:00:00"/>
    <x v="11"/>
    <x v="43"/>
    <x v="2"/>
    <x v="3"/>
    <x v="26"/>
    <x v="16"/>
    <n v="36273"/>
    <n v="39595"/>
  </r>
  <r>
    <x v="1081"/>
    <d v="2025-11-11T00:00:00"/>
    <x v="2"/>
    <x v="30"/>
    <x v="3"/>
    <x v="10"/>
    <x v="38"/>
    <x v="8"/>
    <n v="34178"/>
    <n v="39593"/>
  </r>
  <r>
    <x v="1082"/>
    <d v="2025-08-23T00:00:00"/>
    <x v="3"/>
    <x v="37"/>
    <x v="3"/>
    <x v="19"/>
    <x v="36"/>
    <x v="17"/>
    <n v="32617"/>
    <n v="39589"/>
  </r>
  <r>
    <x v="1083"/>
    <d v="2025-03-13T00:00:00"/>
    <x v="10"/>
    <x v="21"/>
    <x v="0"/>
    <x v="4"/>
    <x v="15"/>
    <x v="10"/>
    <n v="38748"/>
    <n v="39583"/>
  </r>
  <r>
    <x v="1084"/>
    <d v="2025-02-19T00:00:00"/>
    <x v="11"/>
    <x v="43"/>
    <x v="5"/>
    <x v="19"/>
    <x v="38"/>
    <x v="7"/>
    <n v="34198"/>
    <n v="39574"/>
  </r>
  <r>
    <x v="1085"/>
    <d v="2025-09-13T00:00:00"/>
    <x v="0"/>
    <x v="31"/>
    <x v="2"/>
    <x v="13"/>
    <x v="47"/>
    <x v="2"/>
    <n v="30841"/>
    <n v="39568"/>
  </r>
  <r>
    <x v="1086"/>
    <d v="2025-09-15T00:00:00"/>
    <x v="0"/>
    <x v="27"/>
    <x v="2"/>
    <x v="17"/>
    <x v="7"/>
    <x v="21"/>
    <n v="32274"/>
    <n v="39565"/>
  </r>
  <r>
    <x v="1087"/>
    <d v="2025-05-13T00:00:00"/>
    <x v="8"/>
    <x v="10"/>
    <x v="5"/>
    <x v="9"/>
    <x v="37"/>
    <x v="4"/>
    <n v="32321"/>
    <n v="39560"/>
  </r>
  <r>
    <x v="1088"/>
    <d v="2025-03-22T00:00:00"/>
    <x v="10"/>
    <x v="16"/>
    <x v="0"/>
    <x v="15"/>
    <x v="18"/>
    <x v="15"/>
    <n v="35670"/>
    <n v="39559"/>
  </r>
  <r>
    <x v="1089"/>
    <d v="2025-05-25T00:00:00"/>
    <x v="8"/>
    <x v="35"/>
    <x v="2"/>
    <x v="7"/>
    <x v="37"/>
    <x v="24"/>
    <n v="33966"/>
    <n v="39558"/>
  </r>
  <r>
    <x v="1090"/>
    <d v="2025-10-24T00:00:00"/>
    <x v="9"/>
    <x v="15"/>
    <x v="4"/>
    <x v="12"/>
    <x v="43"/>
    <x v="11"/>
    <n v="34861"/>
    <n v="39546"/>
  </r>
  <r>
    <x v="1091"/>
    <d v="2025-01-22T00:00:00"/>
    <x v="1"/>
    <x v="1"/>
    <x v="3"/>
    <x v="10"/>
    <x v="40"/>
    <x v="17"/>
    <n v="34760"/>
    <n v="39545"/>
  </r>
  <r>
    <x v="1092"/>
    <d v="2025-05-10T00:00:00"/>
    <x v="8"/>
    <x v="14"/>
    <x v="6"/>
    <x v="5"/>
    <x v="40"/>
    <x v="18"/>
    <n v="32116"/>
    <n v="39543"/>
  </r>
  <r>
    <x v="1093"/>
    <d v="2025-08-15T00:00:00"/>
    <x v="3"/>
    <x v="51"/>
    <x v="5"/>
    <x v="15"/>
    <x v="6"/>
    <x v="21"/>
    <n v="31056"/>
    <n v="39543"/>
  </r>
  <r>
    <x v="1094"/>
    <d v="2025-06-18T00:00:00"/>
    <x v="5"/>
    <x v="47"/>
    <x v="6"/>
    <x v="8"/>
    <x v="13"/>
    <x v="27"/>
    <n v="32885"/>
    <n v="39538"/>
  </r>
  <r>
    <x v="1095"/>
    <d v="2025-01-29T00:00:00"/>
    <x v="1"/>
    <x v="29"/>
    <x v="6"/>
    <x v="16"/>
    <x v="13"/>
    <x v="4"/>
    <n v="35036"/>
    <n v="39525"/>
  </r>
  <r>
    <x v="1096"/>
    <d v="2025-10-12T00:00:00"/>
    <x v="9"/>
    <x v="46"/>
    <x v="1"/>
    <x v="5"/>
    <x v="26"/>
    <x v="12"/>
    <n v="37861"/>
    <n v="39522"/>
  </r>
  <r>
    <x v="1097"/>
    <d v="2025-06-30T00:00:00"/>
    <x v="5"/>
    <x v="8"/>
    <x v="0"/>
    <x v="5"/>
    <x v="27"/>
    <x v="27"/>
    <n v="32089"/>
    <n v="39520"/>
  </r>
  <r>
    <x v="1098"/>
    <d v="2025-01-06T00:00:00"/>
    <x v="1"/>
    <x v="13"/>
    <x v="6"/>
    <x v="10"/>
    <x v="19"/>
    <x v="6"/>
    <n v="35543"/>
    <n v="39517"/>
  </r>
  <r>
    <x v="1099"/>
    <d v="2025-12-04T00:00:00"/>
    <x v="4"/>
    <x v="5"/>
    <x v="4"/>
    <x v="15"/>
    <x v="7"/>
    <x v="9"/>
    <n v="36963"/>
    <n v="39510"/>
  </r>
  <r>
    <x v="1100"/>
    <d v="2025-12-09T00:00:00"/>
    <x v="4"/>
    <x v="38"/>
    <x v="4"/>
    <x v="11"/>
    <x v="13"/>
    <x v="4"/>
    <n v="33151"/>
    <n v="39505"/>
  </r>
  <r>
    <x v="1101"/>
    <d v="2025-12-11T00:00:00"/>
    <x v="4"/>
    <x v="38"/>
    <x v="5"/>
    <x v="9"/>
    <x v="30"/>
    <x v="10"/>
    <n v="33006"/>
    <n v="39504"/>
  </r>
  <r>
    <x v="1102"/>
    <d v="2025-05-28T00:00:00"/>
    <x v="8"/>
    <x v="32"/>
    <x v="2"/>
    <x v="5"/>
    <x v="32"/>
    <x v="5"/>
    <n v="36251"/>
    <n v="39497"/>
  </r>
  <r>
    <x v="1103"/>
    <d v="2025-02-11T00:00:00"/>
    <x v="11"/>
    <x v="20"/>
    <x v="1"/>
    <x v="6"/>
    <x v="12"/>
    <x v="9"/>
    <n v="34482"/>
    <n v="39493"/>
  </r>
  <r>
    <x v="1104"/>
    <d v="2025-12-24T00:00:00"/>
    <x v="4"/>
    <x v="36"/>
    <x v="0"/>
    <x v="5"/>
    <x v="24"/>
    <x v="27"/>
    <n v="31781"/>
    <n v="39485"/>
  </r>
  <r>
    <x v="1105"/>
    <d v="2025-01-13T00:00:00"/>
    <x v="1"/>
    <x v="22"/>
    <x v="1"/>
    <x v="0"/>
    <x v="43"/>
    <x v="5"/>
    <n v="31521"/>
    <n v="39471"/>
  </r>
  <r>
    <x v="1106"/>
    <d v="2025-11-23T00:00:00"/>
    <x v="2"/>
    <x v="3"/>
    <x v="6"/>
    <x v="6"/>
    <x v="15"/>
    <x v="14"/>
    <n v="31095"/>
    <n v="39464"/>
  </r>
  <r>
    <x v="1107"/>
    <d v="2025-07-18T00:00:00"/>
    <x v="6"/>
    <x v="23"/>
    <x v="3"/>
    <x v="4"/>
    <x v="21"/>
    <x v="12"/>
    <n v="33409"/>
    <n v="39457"/>
  </r>
  <r>
    <x v="1108"/>
    <d v="2025-01-20T00:00:00"/>
    <x v="1"/>
    <x v="1"/>
    <x v="4"/>
    <x v="2"/>
    <x v="42"/>
    <x v="3"/>
    <n v="30727"/>
    <n v="39451"/>
  </r>
  <r>
    <x v="1109"/>
    <d v="2025-02-19T00:00:00"/>
    <x v="11"/>
    <x v="43"/>
    <x v="0"/>
    <x v="19"/>
    <x v="7"/>
    <x v="10"/>
    <n v="31562"/>
    <n v="39444"/>
  </r>
  <r>
    <x v="1110"/>
    <d v="2025-08-25T00:00:00"/>
    <x v="3"/>
    <x v="4"/>
    <x v="1"/>
    <x v="9"/>
    <x v="8"/>
    <x v="13"/>
    <n v="34451"/>
    <n v="39441"/>
  </r>
  <r>
    <x v="1111"/>
    <d v="2025-03-16T00:00:00"/>
    <x v="10"/>
    <x v="21"/>
    <x v="5"/>
    <x v="1"/>
    <x v="13"/>
    <x v="18"/>
    <n v="36353"/>
    <n v="39439"/>
  </r>
  <r>
    <x v="1112"/>
    <d v="2025-08-09T00:00:00"/>
    <x v="3"/>
    <x v="18"/>
    <x v="0"/>
    <x v="8"/>
    <x v="12"/>
    <x v="20"/>
    <n v="30838"/>
    <n v="39435"/>
  </r>
  <r>
    <x v="1113"/>
    <d v="2025-10-05T00:00:00"/>
    <x v="9"/>
    <x v="2"/>
    <x v="3"/>
    <x v="1"/>
    <x v="26"/>
    <x v="13"/>
    <n v="37204"/>
    <n v="39432"/>
  </r>
  <r>
    <x v="1114"/>
    <d v="2025-11-09T00:00:00"/>
    <x v="2"/>
    <x v="6"/>
    <x v="4"/>
    <x v="1"/>
    <x v="5"/>
    <x v="23"/>
    <n v="32471"/>
    <n v="39431"/>
  </r>
  <r>
    <x v="1115"/>
    <d v="2025-06-04T00:00:00"/>
    <x v="5"/>
    <x v="50"/>
    <x v="2"/>
    <x v="7"/>
    <x v="31"/>
    <x v="20"/>
    <n v="38619"/>
    <n v="39428"/>
  </r>
  <r>
    <x v="1116"/>
    <d v="2025-09-01T00:00:00"/>
    <x v="0"/>
    <x v="0"/>
    <x v="4"/>
    <x v="0"/>
    <x v="4"/>
    <x v="5"/>
    <n v="34549"/>
    <n v="39420"/>
  </r>
  <r>
    <x v="1117"/>
    <d v="2025-11-20T00:00:00"/>
    <x v="2"/>
    <x v="3"/>
    <x v="5"/>
    <x v="5"/>
    <x v="12"/>
    <x v="25"/>
    <n v="31890"/>
    <n v="39419"/>
  </r>
  <r>
    <x v="1118"/>
    <d v="2025-11-10T00:00:00"/>
    <x v="2"/>
    <x v="30"/>
    <x v="3"/>
    <x v="16"/>
    <x v="23"/>
    <x v="25"/>
    <n v="36663"/>
    <n v="39417"/>
  </r>
  <r>
    <x v="1119"/>
    <d v="2025-09-25T00:00:00"/>
    <x v="0"/>
    <x v="17"/>
    <x v="3"/>
    <x v="3"/>
    <x v="5"/>
    <x v="7"/>
    <n v="39115"/>
    <n v="39415"/>
  </r>
  <r>
    <x v="1120"/>
    <d v="2025-04-11T00:00:00"/>
    <x v="7"/>
    <x v="9"/>
    <x v="1"/>
    <x v="16"/>
    <x v="47"/>
    <x v="5"/>
    <n v="33536"/>
    <n v="39410"/>
  </r>
  <r>
    <x v="1121"/>
    <d v="2025-11-17T00:00:00"/>
    <x v="2"/>
    <x v="3"/>
    <x v="1"/>
    <x v="2"/>
    <x v="49"/>
    <x v="12"/>
    <n v="34769"/>
    <n v="39409"/>
  </r>
  <r>
    <x v="1122"/>
    <d v="2025-03-19T00:00:00"/>
    <x v="10"/>
    <x v="16"/>
    <x v="2"/>
    <x v="6"/>
    <x v="37"/>
    <x v="28"/>
    <n v="39381"/>
    <n v="39405"/>
  </r>
  <r>
    <x v="1123"/>
    <d v="2025-11-17T00:00:00"/>
    <x v="2"/>
    <x v="3"/>
    <x v="2"/>
    <x v="2"/>
    <x v="5"/>
    <x v="29"/>
    <n v="35467"/>
    <n v="39402"/>
  </r>
  <r>
    <x v="1124"/>
    <d v="2025-02-22T00:00:00"/>
    <x v="11"/>
    <x v="43"/>
    <x v="4"/>
    <x v="8"/>
    <x v="48"/>
    <x v="4"/>
    <n v="34300"/>
    <n v="39402"/>
  </r>
  <r>
    <x v="1125"/>
    <d v="2025-07-10T00:00:00"/>
    <x v="6"/>
    <x v="11"/>
    <x v="0"/>
    <x v="2"/>
    <x v="21"/>
    <x v="5"/>
    <n v="34832"/>
    <n v="39392"/>
  </r>
  <r>
    <x v="1126"/>
    <d v="2025-12-19T00:00:00"/>
    <x v="4"/>
    <x v="33"/>
    <x v="4"/>
    <x v="0"/>
    <x v="0"/>
    <x v="14"/>
    <n v="30507"/>
    <n v="39378"/>
  </r>
  <r>
    <x v="1127"/>
    <d v="2025-10-12T00:00:00"/>
    <x v="9"/>
    <x v="46"/>
    <x v="6"/>
    <x v="15"/>
    <x v="22"/>
    <x v="1"/>
    <n v="36874"/>
    <n v="39371"/>
  </r>
  <r>
    <x v="1128"/>
    <d v="2025-05-19T00:00:00"/>
    <x v="8"/>
    <x v="35"/>
    <x v="3"/>
    <x v="18"/>
    <x v="15"/>
    <x v="6"/>
    <n v="35685"/>
    <n v="39368"/>
  </r>
  <r>
    <x v="1129"/>
    <d v="2025-04-02T00:00:00"/>
    <x v="7"/>
    <x v="39"/>
    <x v="0"/>
    <x v="18"/>
    <x v="26"/>
    <x v="23"/>
    <n v="31853"/>
    <n v="39365"/>
  </r>
  <r>
    <x v="1130"/>
    <d v="2025-10-30T00:00:00"/>
    <x v="9"/>
    <x v="19"/>
    <x v="6"/>
    <x v="10"/>
    <x v="46"/>
    <x v="0"/>
    <n v="37508"/>
    <n v="39354"/>
  </r>
  <r>
    <x v="1131"/>
    <d v="2025-01-07T00:00:00"/>
    <x v="1"/>
    <x v="13"/>
    <x v="3"/>
    <x v="14"/>
    <x v="45"/>
    <x v="27"/>
    <n v="36525"/>
    <n v="39352"/>
  </r>
  <r>
    <x v="1132"/>
    <d v="2025-09-12T00:00:00"/>
    <x v="0"/>
    <x v="31"/>
    <x v="1"/>
    <x v="14"/>
    <x v="16"/>
    <x v="23"/>
    <n v="32577"/>
    <n v="39337"/>
  </r>
  <r>
    <x v="1133"/>
    <d v="2025-04-11T00:00:00"/>
    <x v="7"/>
    <x v="9"/>
    <x v="2"/>
    <x v="15"/>
    <x v="31"/>
    <x v="7"/>
    <n v="31240"/>
    <n v="39337"/>
  </r>
  <r>
    <x v="1134"/>
    <d v="2025-07-28T00:00:00"/>
    <x v="6"/>
    <x v="41"/>
    <x v="6"/>
    <x v="1"/>
    <x v="32"/>
    <x v="25"/>
    <n v="34049"/>
    <n v="39332"/>
  </r>
  <r>
    <x v="1135"/>
    <d v="2025-11-19T00:00:00"/>
    <x v="2"/>
    <x v="3"/>
    <x v="2"/>
    <x v="5"/>
    <x v="48"/>
    <x v="27"/>
    <n v="37946"/>
    <n v="39326"/>
  </r>
  <r>
    <x v="1136"/>
    <d v="2025-10-03T00:00:00"/>
    <x v="9"/>
    <x v="2"/>
    <x v="4"/>
    <x v="19"/>
    <x v="19"/>
    <x v="5"/>
    <n v="30729"/>
    <n v="39324"/>
  </r>
  <r>
    <x v="1137"/>
    <d v="2025-08-15T00:00:00"/>
    <x v="3"/>
    <x v="51"/>
    <x v="2"/>
    <x v="17"/>
    <x v="46"/>
    <x v="5"/>
    <n v="30686"/>
    <n v="39320"/>
  </r>
  <r>
    <x v="1138"/>
    <d v="2025-06-19T00:00:00"/>
    <x v="5"/>
    <x v="47"/>
    <x v="6"/>
    <x v="0"/>
    <x v="33"/>
    <x v="29"/>
    <n v="33486"/>
    <n v="39316"/>
  </r>
  <r>
    <x v="1139"/>
    <d v="2025-05-10T00:00:00"/>
    <x v="8"/>
    <x v="14"/>
    <x v="5"/>
    <x v="12"/>
    <x v="38"/>
    <x v="19"/>
    <n v="36037"/>
    <n v="39299"/>
  </r>
  <r>
    <x v="1140"/>
    <d v="2025-03-02T00:00:00"/>
    <x v="10"/>
    <x v="26"/>
    <x v="4"/>
    <x v="1"/>
    <x v="0"/>
    <x v="8"/>
    <n v="31013"/>
    <n v="39293"/>
  </r>
  <r>
    <x v="1141"/>
    <d v="2025-08-12T00:00:00"/>
    <x v="3"/>
    <x v="51"/>
    <x v="2"/>
    <x v="16"/>
    <x v="48"/>
    <x v="1"/>
    <n v="33503"/>
    <n v="39289"/>
  </r>
  <r>
    <x v="1142"/>
    <d v="2025-03-05T00:00:00"/>
    <x v="10"/>
    <x v="25"/>
    <x v="6"/>
    <x v="3"/>
    <x v="45"/>
    <x v="20"/>
    <n v="31385"/>
    <n v="39285"/>
  </r>
  <r>
    <x v="1143"/>
    <d v="2025-07-09T00:00:00"/>
    <x v="6"/>
    <x v="11"/>
    <x v="2"/>
    <x v="6"/>
    <x v="16"/>
    <x v="21"/>
    <n v="38592"/>
    <n v="39268"/>
  </r>
  <r>
    <x v="1144"/>
    <d v="2025-07-28T00:00:00"/>
    <x v="6"/>
    <x v="41"/>
    <x v="3"/>
    <x v="16"/>
    <x v="42"/>
    <x v="28"/>
    <n v="36998"/>
    <n v="39268"/>
  </r>
  <r>
    <x v="1145"/>
    <d v="2025-02-25T00:00:00"/>
    <x v="11"/>
    <x v="26"/>
    <x v="2"/>
    <x v="16"/>
    <x v="44"/>
    <x v="1"/>
    <n v="34798"/>
    <n v="39267"/>
  </r>
  <r>
    <x v="1146"/>
    <d v="2025-04-16T00:00:00"/>
    <x v="7"/>
    <x v="45"/>
    <x v="0"/>
    <x v="13"/>
    <x v="27"/>
    <x v="28"/>
    <n v="38644"/>
    <n v="39258"/>
  </r>
  <r>
    <x v="1147"/>
    <d v="2025-12-04T00:00:00"/>
    <x v="4"/>
    <x v="5"/>
    <x v="2"/>
    <x v="6"/>
    <x v="16"/>
    <x v="10"/>
    <n v="35275"/>
    <n v="39255"/>
  </r>
  <r>
    <x v="1148"/>
    <d v="2025-11-09T00:00:00"/>
    <x v="2"/>
    <x v="6"/>
    <x v="5"/>
    <x v="19"/>
    <x v="12"/>
    <x v="7"/>
    <n v="37837"/>
    <n v="39254"/>
  </r>
  <r>
    <x v="1149"/>
    <d v="2025-09-08T00:00:00"/>
    <x v="0"/>
    <x v="31"/>
    <x v="6"/>
    <x v="5"/>
    <x v="2"/>
    <x v="1"/>
    <n v="39707"/>
    <n v="39249"/>
  </r>
  <r>
    <x v="1150"/>
    <d v="2025-12-21T00:00:00"/>
    <x v="4"/>
    <x v="33"/>
    <x v="3"/>
    <x v="1"/>
    <x v="23"/>
    <x v="18"/>
    <n v="32038"/>
    <n v="39249"/>
  </r>
  <r>
    <x v="1151"/>
    <d v="2025-04-05T00:00:00"/>
    <x v="7"/>
    <x v="39"/>
    <x v="6"/>
    <x v="1"/>
    <x v="36"/>
    <x v="14"/>
    <n v="37752"/>
    <n v="39247"/>
  </r>
  <r>
    <x v="1152"/>
    <d v="2025-11-20T00:00:00"/>
    <x v="2"/>
    <x v="3"/>
    <x v="0"/>
    <x v="15"/>
    <x v="42"/>
    <x v="14"/>
    <n v="37658"/>
    <n v="39245"/>
  </r>
  <r>
    <x v="1153"/>
    <d v="2025-05-27T00:00:00"/>
    <x v="8"/>
    <x v="32"/>
    <x v="5"/>
    <x v="18"/>
    <x v="44"/>
    <x v="20"/>
    <n v="36236"/>
    <n v="39242"/>
  </r>
  <r>
    <x v="1154"/>
    <d v="2025-04-05T00:00:00"/>
    <x v="7"/>
    <x v="39"/>
    <x v="1"/>
    <x v="10"/>
    <x v="43"/>
    <x v="17"/>
    <n v="33074"/>
    <n v="39241"/>
  </r>
  <r>
    <x v="1155"/>
    <d v="2025-12-21T00:00:00"/>
    <x v="4"/>
    <x v="33"/>
    <x v="4"/>
    <x v="15"/>
    <x v="17"/>
    <x v="26"/>
    <n v="36174"/>
    <n v="39241"/>
  </r>
  <r>
    <x v="1156"/>
    <d v="2025-11-11T00:00:00"/>
    <x v="2"/>
    <x v="30"/>
    <x v="0"/>
    <x v="18"/>
    <x v="18"/>
    <x v="22"/>
    <n v="38528"/>
    <n v="39240"/>
  </r>
  <r>
    <x v="1157"/>
    <d v="2025-12-14T00:00:00"/>
    <x v="4"/>
    <x v="38"/>
    <x v="2"/>
    <x v="19"/>
    <x v="8"/>
    <x v="17"/>
    <n v="32314"/>
    <n v="39236"/>
  </r>
  <r>
    <x v="1158"/>
    <d v="2025-06-18T00:00:00"/>
    <x v="5"/>
    <x v="47"/>
    <x v="0"/>
    <x v="6"/>
    <x v="15"/>
    <x v="12"/>
    <n v="36683"/>
    <n v="39228"/>
  </r>
  <r>
    <x v="1159"/>
    <d v="2025-12-12T00:00:00"/>
    <x v="4"/>
    <x v="38"/>
    <x v="5"/>
    <x v="8"/>
    <x v="43"/>
    <x v="24"/>
    <n v="34405"/>
    <n v="39223"/>
  </r>
  <r>
    <x v="1160"/>
    <d v="2025-02-23T00:00:00"/>
    <x v="11"/>
    <x v="43"/>
    <x v="1"/>
    <x v="8"/>
    <x v="38"/>
    <x v="18"/>
    <n v="34186"/>
    <n v="39220"/>
  </r>
  <r>
    <x v="1161"/>
    <d v="2025-06-29T00:00:00"/>
    <x v="5"/>
    <x v="24"/>
    <x v="0"/>
    <x v="2"/>
    <x v="45"/>
    <x v="9"/>
    <n v="31491"/>
    <n v="39215"/>
  </r>
  <r>
    <x v="1162"/>
    <d v="2025-03-31T00:00:00"/>
    <x v="10"/>
    <x v="39"/>
    <x v="2"/>
    <x v="10"/>
    <x v="48"/>
    <x v="3"/>
    <n v="37535"/>
    <n v="39214"/>
  </r>
  <r>
    <x v="1163"/>
    <d v="2025-09-03T00:00:00"/>
    <x v="0"/>
    <x v="0"/>
    <x v="5"/>
    <x v="8"/>
    <x v="21"/>
    <x v="5"/>
    <n v="32679"/>
    <n v="39208"/>
  </r>
  <r>
    <x v="1164"/>
    <d v="2025-01-16T00:00:00"/>
    <x v="1"/>
    <x v="22"/>
    <x v="4"/>
    <x v="10"/>
    <x v="14"/>
    <x v="24"/>
    <n v="31756"/>
    <n v="39201"/>
  </r>
  <r>
    <x v="1165"/>
    <d v="2025-07-01T00:00:00"/>
    <x v="6"/>
    <x v="8"/>
    <x v="3"/>
    <x v="7"/>
    <x v="45"/>
    <x v="17"/>
    <n v="39458"/>
    <n v="39200"/>
  </r>
  <r>
    <x v="1166"/>
    <d v="2025-12-21T00:00:00"/>
    <x v="4"/>
    <x v="33"/>
    <x v="2"/>
    <x v="14"/>
    <x v="49"/>
    <x v="14"/>
    <n v="33836"/>
    <n v="39193"/>
  </r>
  <r>
    <x v="1167"/>
    <d v="2025-05-19T00:00:00"/>
    <x v="8"/>
    <x v="35"/>
    <x v="2"/>
    <x v="10"/>
    <x v="9"/>
    <x v="26"/>
    <n v="38097"/>
    <n v="39193"/>
  </r>
  <r>
    <x v="1168"/>
    <d v="2025-12-20T00:00:00"/>
    <x v="4"/>
    <x v="33"/>
    <x v="2"/>
    <x v="1"/>
    <x v="11"/>
    <x v="1"/>
    <n v="39819"/>
    <n v="39188"/>
  </r>
  <r>
    <x v="1169"/>
    <d v="2025-09-03T00:00:00"/>
    <x v="0"/>
    <x v="0"/>
    <x v="5"/>
    <x v="18"/>
    <x v="39"/>
    <x v="0"/>
    <n v="35169"/>
    <n v="39182"/>
  </r>
  <r>
    <x v="1170"/>
    <d v="2025-02-05T00:00:00"/>
    <x v="11"/>
    <x v="44"/>
    <x v="4"/>
    <x v="7"/>
    <x v="39"/>
    <x v="3"/>
    <n v="34406"/>
    <n v="39177"/>
  </r>
  <r>
    <x v="1171"/>
    <d v="2025-07-19T00:00:00"/>
    <x v="6"/>
    <x v="23"/>
    <x v="3"/>
    <x v="2"/>
    <x v="6"/>
    <x v="23"/>
    <n v="39635"/>
    <n v="39175"/>
  </r>
  <r>
    <x v="1172"/>
    <d v="2025-10-26T00:00:00"/>
    <x v="9"/>
    <x v="15"/>
    <x v="5"/>
    <x v="1"/>
    <x v="24"/>
    <x v="7"/>
    <n v="38662"/>
    <n v="39173"/>
  </r>
  <r>
    <x v="1173"/>
    <d v="2025-06-06T00:00:00"/>
    <x v="5"/>
    <x v="50"/>
    <x v="0"/>
    <x v="10"/>
    <x v="38"/>
    <x v="16"/>
    <n v="32407"/>
    <n v="39169"/>
  </r>
  <r>
    <x v="1174"/>
    <d v="2025-09-29T00:00:00"/>
    <x v="0"/>
    <x v="2"/>
    <x v="6"/>
    <x v="19"/>
    <x v="14"/>
    <x v="18"/>
    <n v="38323"/>
    <n v="39163"/>
  </r>
  <r>
    <x v="1175"/>
    <d v="2025-06-07T00:00:00"/>
    <x v="5"/>
    <x v="50"/>
    <x v="6"/>
    <x v="11"/>
    <x v="29"/>
    <x v="17"/>
    <n v="33658"/>
    <n v="39160"/>
  </r>
  <r>
    <x v="1176"/>
    <d v="2025-01-20T00:00:00"/>
    <x v="1"/>
    <x v="1"/>
    <x v="1"/>
    <x v="5"/>
    <x v="6"/>
    <x v="9"/>
    <n v="37817"/>
    <n v="39154"/>
  </r>
  <r>
    <x v="1177"/>
    <d v="2025-02-06T00:00:00"/>
    <x v="11"/>
    <x v="44"/>
    <x v="2"/>
    <x v="11"/>
    <x v="1"/>
    <x v="24"/>
    <n v="39333"/>
    <n v="39153"/>
  </r>
  <r>
    <x v="1178"/>
    <d v="2025-09-22T00:00:00"/>
    <x v="0"/>
    <x v="17"/>
    <x v="1"/>
    <x v="1"/>
    <x v="28"/>
    <x v="29"/>
    <n v="37179"/>
    <n v="39148"/>
  </r>
  <r>
    <x v="1179"/>
    <d v="2025-07-06T00:00:00"/>
    <x v="6"/>
    <x v="8"/>
    <x v="6"/>
    <x v="0"/>
    <x v="29"/>
    <x v="0"/>
    <n v="34006"/>
    <n v="39145"/>
  </r>
  <r>
    <x v="1180"/>
    <d v="2025-08-05T00:00:00"/>
    <x v="3"/>
    <x v="18"/>
    <x v="5"/>
    <x v="17"/>
    <x v="46"/>
    <x v="4"/>
    <n v="34432"/>
    <n v="39141"/>
  </r>
  <r>
    <x v="1181"/>
    <d v="2025-05-27T00:00:00"/>
    <x v="8"/>
    <x v="32"/>
    <x v="4"/>
    <x v="7"/>
    <x v="36"/>
    <x v="1"/>
    <n v="31660"/>
    <n v="39141"/>
  </r>
  <r>
    <x v="1182"/>
    <d v="2025-05-01T00:00:00"/>
    <x v="8"/>
    <x v="40"/>
    <x v="3"/>
    <x v="7"/>
    <x v="40"/>
    <x v="6"/>
    <n v="33948"/>
    <n v="39138"/>
  </r>
  <r>
    <x v="1183"/>
    <d v="2025-03-30T00:00:00"/>
    <x v="10"/>
    <x v="49"/>
    <x v="3"/>
    <x v="0"/>
    <x v="43"/>
    <x v="6"/>
    <n v="32347"/>
    <n v="39136"/>
  </r>
  <r>
    <x v="1184"/>
    <d v="2025-04-12T00:00:00"/>
    <x v="7"/>
    <x v="9"/>
    <x v="3"/>
    <x v="7"/>
    <x v="2"/>
    <x v="5"/>
    <n v="33880"/>
    <n v="39124"/>
  </r>
  <r>
    <x v="1185"/>
    <d v="2025-12-06T00:00:00"/>
    <x v="4"/>
    <x v="5"/>
    <x v="4"/>
    <x v="1"/>
    <x v="26"/>
    <x v="26"/>
    <n v="32777"/>
    <n v="39115"/>
  </r>
  <r>
    <x v="1186"/>
    <d v="2025-03-31T00:00:00"/>
    <x v="10"/>
    <x v="39"/>
    <x v="6"/>
    <x v="11"/>
    <x v="11"/>
    <x v="4"/>
    <n v="38191"/>
    <n v="39106"/>
  </r>
  <r>
    <x v="1187"/>
    <d v="2025-08-15T00:00:00"/>
    <x v="3"/>
    <x v="51"/>
    <x v="5"/>
    <x v="2"/>
    <x v="46"/>
    <x v="2"/>
    <n v="32440"/>
    <n v="39098"/>
  </r>
  <r>
    <x v="1188"/>
    <d v="2025-03-16T00:00:00"/>
    <x v="10"/>
    <x v="21"/>
    <x v="1"/>
    <x v="8"/>
    <x v="10"/>
    <x v="19"/>
    <n v="34217"/>
    <n v="39098"/>
  </r>
  <r>
    <x v="1189"/>
    <d v="2025-03-09T00:00:00"/>
    <x v="10"/>
    <x v="25"/>
    <x v="6"/>
    <x v="8"/>
    <x v="21"/>
    <x v="6"/>
    <n v="32135"/>
    <n v="39084"/>
  </r>
  <r>
    <x v="1190"/>
    <d v="2025-04-27T00:00:00"/>
    <x v="7"/>
    <x v="48"/>
    <x v="5"/>
    <x v="3"/>
    <x v="18"/>
    <x v="19"/>
    <n v="34329"/>
    <n v="39077"/>
  </r>
  <r>
    <x v="1191"/>
    <d v="2025-08-26T00:00:00"/>
    <x v="3"/>
    <x v="4"/>
    <x v="6"/>
    <x v="2"/>
    <x v="17"/>
    <x v="2"/>
    <n v="39556"/>
    <n v="39069"/>
  </r>
  <r>
    <x v="1192"/>
    <d v="2025-09-26T00:00:00"/>
    <x v="0"/>
    <x v="17"/>
    <x v="1"/>
    <x v="1"/>
    <x v="31"/>
    <x v="23"/>
    <n v="35052"/>
    <n v="39069"/>
  </r>
  <r>
    <x v="1193"/>
    <d v="2025-01-26T00:00:00"/>
    <x v="1"/>
    <x v="1"/>
    <x v="1"/>
    <x v="12"/>
    <x v="38"/>
    <x v="23"/>
    <n v="31697"/>
    <n v="39063"/>
  </r>
  <r>
    <x v="1194"/>
    <d v="2025-06-16T00:00:00"/>
    <x v="5"/>
    <x v="47"/>
    <x v="5"/>
    <x v="0"/>
    <x v="42"/>
    <x v="0"/>
    <n v="31419"/>
    <n v="39059"/>
  </r>
  <r>
    <x v="1195"/>
    <d v="2025-12-14T00:00:00"/>
    <x v="4"/>
    <x v="38"/>
    <x v="3"/>
    <x v="9"/>
    <x v="32"/>
    <x v="0"/>
    <n v="34615"/>
    <n v="39054"/>
  </r>
  <r>
    <x v="1196"/>
    <d v="2025-05-21T00:00:00"/>
    <x v="8"/>
    <x v="35"/>
    <x v="6"/>
    <x v="4"/>
    <x v="42"/>
    <x v="7"/>
    <n v="33224"/>
    <n v="39049"/>
  </r>
  <r>
    <x v="1197"/>
    <d v="2025-10-02T00:00:00"/>
    <x v="9"/>
    <x v="2"/>
    <x v="3"/>
    <x v="10"/>
    <x v="48"/>
    <x v="0"/>
    <n v="38297"/>
    <n v="39040"/>
  </r>
  <r>
    <x v="1198"/>
    <d v="2025-07-06T00:00:00"/>
    <x v="6"/>
    <x v="8"/>
    <x v="3"/>
    <x v="15"/>
    <x v="43"/>
    <x v="2"/>
    <n v="38704"/>
    <n v="39038"/>
  </r>
  <r>
    <x v="1199"/>
    <d v="2025-03-01T00:00:00"/>
    <x v="10"/>
    <x v="26"/>
    <x v="0"/>
    <x v="19"/>
    <x v="43"/>
    <x v="28"/>
    <n v="39027"/>
    <n v="39036"/>
  </r>
  <r>
    <x v="1200"/>
    <d v="2025-12-04T00:00:00"/>
    <x v="4"/>
    <x v="5"/>
    <x v="2"/>
    <x v="3"/>
    <x v="6"/>
    <x v="14"/>
    <n v="30772"/>
    <n v="39025"/>
  </r>
  <r>
    <x v="1201"/>
    <d v="2025-01-01T00:00:00"/>
    <x v="1"/>
    <x v="34"/>
    <x v="2"/>
    <x v="2"/>
    <x v="34"/>
    <x v="14"/>
    <n v="36751"/>
    <n v="39022"/>
  </r>
  <r>
    <x v="1202"/>
    <d v="2025-01-26T00:00:00"/>
    <x v="1"/>
    <x v="1"/>
    <x v="6"/>
    <x v="8"/>
    <x v="23"/>
    <x v="3"/>
    <n v="33807"/>
    <n v="39002"/>
  </r>
  <r>
    <x v="1203"/>
    <d v="2025-04-24T00:00:00"/>
    <x v="7"/>
    <x v="48"/>
    <x v="4"/>
    <x v="10"/>
    <x v="3"/>
    <x v="24"/>
    <n v="35721"/>
    <n v="38999"/>
  </r>
  <r>
    <x v="1204"/>
    <d v="2025-07-21T00:00:00"/>
    <x v="6"/>
    <x v="42"/>
    <x v="6"/>
    <x v="13"/>
    <x v="32"/>
    <x v="6"/>
    <n v="38482"/>
    <n v="38995"/>
  </r>
  <r>
    <x v="1205"/>
    <d v="2025-09-08T00:00:00"/>
    <x v="0"/>
    <x v="31"/>
    <x v="6"/>
    <x v="5"/>
    <x v="5"/>
    <x v="16"/>
    <n v="36162"/>
    <n v="38987"/>
  </r>
  <r>
    <x v="1206"/>
    <d v="2025-04-12T00:00:00"/>
    <x v="7"/>
    <x v="9"/>
    <x v="2"/>
    <x v="19"/>
    <x v="49"/>
    <x v="7"/>
    <n v="37700"/>
    <n v="38986"/>
  </r>
  <r>
    <x v="1207"/>
    <d v="2025-10-17T00:00:00"/>
    <x v="9"/>
    <x v="28"/>
    <x v="6"/>
    <x v="5"/>
    <x v="39"/>
    <x v="1"/>
    <n v="36257"/>
    <n v="38983"/>
  </r>
  <r>
    <x v="1208"/>
    <d v="2025-02-11T00:00:00"/>
    <x v="11"/>
    <x v="20"/>
    <x v="2"/>
    <x v="5"/>
    <x v="39"/>
    <x v="1"/>
    <n v="31710"/>
    <n v="38983"/>
  </r>
  <r>
    <x v="1209"/>
    <d v="2025-07-28T00:00:00"/>
    <x v="6"/>
    <x v="41"/>
    <x v="6"/>
    <x v="4"/>
    <x v="48"/>
    <x v="14"/>
    <n v="30386"/>
    <n v="38978"/>
  </r>
  <r>
    <x v="1210"/>
    <d v="2025-08-01T00:00:00"/>
    <x v="3"/>
    <x v="41"/>
    <x v="5"/>
    <x v="19"/>
    <x v="34"/>
    <x v="2"/>
    <n v="31433"/>
    <n v="38965"/>
  </r>
  <r>
    <x v="1211"/>
    <d v="2025-03-12T00:00:00"/>
    <x v="10"/>
    <x v="21"/>
    <x v="0"/>
    <x v="6"/>
    <x v="40"/>
    <x v="10"/>
    <n v="31674"/>
    <n v="38959"/>
  </r>
  <r>
    <x v="1212"/>
    <d v="2025-10-30T00:00:00"/>
    <x v="9"/>
    <x v="19"/>
    <x v="5"/>
    <x v="12"/>
    <x v="13"/>
    <x v="18"/>
    <n v="35146"/>
    <n v="38957"/>
  </r>
  <r>
    <x v="1213"/>
    <d v="2025-05-08T00:00:00"/>
    <x v="8"/>
    <x v="14"/>
    <x v="5"/>
    <x v="7"/>
    <x v="35"/>
    <x v="26"/>
    <n v="31685"/>
    <n v="38943"/>
  </r>
  <r>
    <x v="1214"/>
    <d v="2025-12-26T00:00:00"/>
    <x v="4"/>
    <x v="36"/>
    <x v="6"/>
    <x v="12"/>
    <x v="14"/>
    <x v="9"/>
    <n v="34489"/>
    <n v="38938"/>
  </r>
  <r>
    <x v="1215"/>
    <d v="2025-04-04T00:00:00"/>
    <x v="7"/>
    <x v="39"/>
    <x v="3"/>
    <x v="0"/>
    <x v="4"/>
    <x v="7"/>
    <n v="39957"/>
    <n v="38935"/>
  </r>
  <r>
    <x v="1216"/>
    <d v="2025-09-12T00:00:00"/>
    <x v="0"/>
    <x v="31"/>
    <x v="6"/>
    <x v="9"/>
    <x v="22"/>
    <x v="26"/>
    <n v="38267"/>
    <n v="38935"/>
  </r>
  <r>
    <x v="1217"/>
    <d v="2025-12-05T00:00:00"/>
    <x v="4"/>
    <x v="5"/>
    <x v="0"/>
    <x v="9"/>
    <x v="7"/>
    <x v="9"/>
    <n v="38841"/>
    <n v="38924"/>
  </r>
  <r>
    <x v="1218"/>
    <d v="2025-02-06T00:00:00"/>
    <x v="11"/>
    <x v="44"/>
    <x v="3"/>
    <x v="0"/>
    <x v="30"/>
    <x v="9"/>
    <n v="35516"/>
    <n v="38920"/>
  </r>
  <r>
    <x v="1219"/>
    <d v="2025-01-24T00:00:00"/>
    <x v="1"/>
    <x v="1"/>
    <x v="1"/>
    <x v="15"/>
    <x v="27"/>
    <x v="8"/>
    <n v="31132"/>
    <n v="38903"/>
  </r>
  <r>
    <x v="1220"/>
    <d v="2025-10-06T00:00:00"/>
    <x v="9"/>
    <x v="46"/>
    <x v="4"/>
    <x v="7"/>
    <x v="7"/>
    <x v="8"/>
    <n v="33057"/>
    <n v="38892"/>
  </r>
  <r>
    <x v="1221"/>
    <d v="2025-06-15T00:00:00"/>
    <x v="5"/>
    <x v="7"/>
    <x v="1"/>
    <x v="2"/>
    <x v="0"/>
    <x v="13"/>
    <n v="31977"/>
    <n v="38892"/>
  </r>
  <r>
    <x v="1222"/>
    <d v="2025-08-18T00:00:00"/>
    <x v="3"/>
    <x v="37"/>
    <x v="2"/>
    <x v="4"/>
    <x v="47"/>
    <x v="2"/>
    <n v="38281"/>
    <n v="38891"/>
  </r>
  <r>
    <x v="1223"/>
    <d v="2025-03-01T00:00:00"/>
    <x v="10"/>
    <x v="26"/>
    <x v="1"/>
    <x v="19"/>
    <x v="11"/>
    <x v="19"/>
    <n v="36661"/>
    <n v="38888"/>
  </r>
  <r>
    <x v="1224"/>
    <d v="2025-12-03T00:00:00"/>
    <x v="4"/>
    <x v="5"/>
    <x v="5"/>
    <x v="4"/>
    <x v="48"/>
    <x v="26"/>
    <n v="36902"/>
    <n v="38885"/>
  </r>
  <r>
    <x v="1225"/>
    <d v="2025-06-22T00:00:00"/>
    <x v="5"/>
    <x v="47"/>
    <x v="0"/>
    <x v="8"/>
    <x v="0"/>
    <x v="18"/>
    <n v="33811"/>
    <n v="38880"/>
  </r>
  <r>
    <x v="1226"/>
    <d v="2025-06-17T00:00:00"/>
    <x v="5"/>
    <x v="47"/>
    <x v="1"/>
    <x v="12"/>
    <x v="0"/>
    <x v="18"/>
    <n v="32171"/>
    <n v="38877"/>
  </r>
  <r>
    <x v="1227"/>
    <d v="2025-08-20T00:00:00"/>
    <x v="3"/>
    <x v="37"/>
    <x v="4"/>
    <x v="7"/>
    <x v="40"/>
    <x v="18"/>
    <n v="31155"/>
    <n v="38874"/>
  </r>
  <r>
    <x v="1228"/>
    <d v="2025-12-30T00:00:00"/>
    <x v="4"/>
    <x v="34"/>
    <x v="3"/>
    <x v="5"/>
    <x v="40"/>
    <x v="26"/>
    <n v="33344"/>
    <n v="38874"/>
  </r>
  <r>
    <x v="1229"/>
    <d v="2025-04-03T00:00:00"/>
    <x v="7"/>
    <x v="39"/>
    <x v="2"/>
    <x v="3"/>
    <x v="17"/>
    <x v="11"/>
    <n v="30886"/>
    <n v="38863"/>
  </r>
  <r>
    <x v="1230"/>
    <d v="2025-10-10T00:00:00"/>
    <x v="9"/>
    <x v="46"/>
    <x v="1"/>
    <x v="14"/>
    <x v="30"/>
    <x v="17"/>
    <n v="32681"/>
    <n v="38851"/>
  </r>
  <r>
    <x v="1231"/>
    <d v="2025-11-16T00:00:00"/>
    <x v="2"/>
    <x v="30"/>
    <x v="6"/>
    <x v="16"/>
    <x v="14"/>
    <x v="15"/>
    <n v="39646"/>
    <n v="38849"/>
  </r>
  <r>
    <x v="1232"/>
    <d v="2025-03-11T00:00:00"/>
    <x v="10"/>
    <x v="21"/>
    <x v="3"/>
    <x v="0"/>
    <x v="7"/>
    <x v="29"/>
    <n v="33598"/>
    <n v="38848"/>
  </r>
  <r>
    <x v="1233"/>
    <d v="2025-01-03T00:00:00"/>
    <x v="1"/>
    <x v="34"/>
    <x v="1"/>
    <x v="12"/>
    <x v="32"/>
    <x v="14"/>
    <n v="31794"/>
    <n v="38841"/>
  </r>
  <r>
    <x v="1234"/>
    <d v="2025-11-02T00:00:00"/>
    <x v="2"/>
    <x v="19"/>
    <x v="0"/>
    <x v="13"/>
    <x v="35"/>
    <x v="28"/>
    <n v="34923"/>
    <n v="38839"/>
  </r>
  <r>
    <x v="1235"/>
    <d v="2025-03-07T00:00:00"/>
    <x v="10"/>
    <x v="25"/>
    <x v="1"/>
    <x v="8"/>
    <x v="23"/>
    <x v="27"/>
    <n v="37380"/>
    <n v="38839"/>
  </r>
  <r>
    <x v="1236"/>
    <d v="2025-02-08T00:00:00"/>
    <x v="11"/>
    <x v="44"/>
    <x v="1"/>
    <x v="6"/>
    <x v="9"/>
    <x v="18"/>
    <n v="33652"/>
    <n v="38839"/>
  </r>
  <r>
    <x v="1237"/>
    <d v="2025-10-09T00:00:00"/>
    <x v="9"/>
    <x v="46"/>
    <x v="0"/>
    <x v="0"/>
    <x v="25"/>
    <x v="18"/>
    <n v="32146"/>
    <n v="38838"/>
  </r>
  <r>
    <x v="1238"/>
    <d v="2025-01-01T00:00:00"/>
    <x v="1"/>
    <x v="34"/>
    <x v="0"/>
    <x v="18"/>
    <x v="48"/>
    <x v="15"/>
    <n v="33370"/>
    <n v="38836"/>
  </r>
  <r>
    <x v="1239"/>
    <d v="2025-09-17T00:00:00"/>
    <x v="0"/>
    <x v="27"/>
    <x v="1"/>
    <x v="12"/>
    <x v="1"/>
    <x v="7"/>
    <n v="31584"/>
    <n v="38833"/>
  </r>
  <r>
    <x v="1240"/>
    <d v="2025-09-02T00:00:00"/>
    <x v="0"/>
    <x v="0"/>
    <x v="1"/>
    <x v="0"/>
    <x v="36"/>
    <x v="24"/>
    <n v="31650"/>
    <n v="38833"/>
  </r>
  <r>
    <x v="1241"/>
    <d v="2025-03-22T00:00:00"/>
    <x v="10"/>
    <x v="16"/>
    <x v="1"/>
    <x v="5"/>
    <x v="25"/>
    <x v="19"/>
    <n v="33870"/>
    <n v="38820"/>
  </r>
  <r>
    <x v="1242"/>
    <d v="2025-04-20T00:00:00"/>
    <x v="7"/>
    <x v="45"/>
    <x v="5"/>
    <x v="2"/>
    <x v="26"/>
    <x v="25"/>
    <n v="33390"/>
    <n v="38814"/>
  </r>
  <r>
    <x v="1243"/>
    <d v="2025-09-29T00:00:00"/>
    <x v="0"/>
    <x v="2"/>
    <x v="4"/>
    <x v="9"/>
    <x v="5"/>
    <x v="2"/>
    <n v="33291"/>
    <n v="38812"/>
  </r>
  <r>
    <x v="1244"/>
    <d v="2025-08-07T00:00:00"/>
    <x v="3"/>
    <x v="18"/>
    <x v="1"/>
    <x v="12"/>
    <x v="5"/>
    <x v="4"/>
    <n v="39425"/>
    <n v="38802"/>
  </r>
  <r>
    <x v="1245"/>
    <d v="2025-09-13T00:00:00"/>
    <x v="0"/>
    <x v="31"/>
    <x v="1"/>
    <x v="17"/>
    <x v="49"/>
    <x v="16"/>
    <n v="30962"/>
    <n v="38798"/>
  </r>
  <r>
    <x v="1246"/>
    <d v="2025-11-25T00:00:00"/>
    <x v="2"/>
    <x v="12"/>
    <x v="4"/>
    <x v="0"/>
    <x v="25"/>
    <x v="24"/>
    <n v="30388"/>
    <n v="38778"/>
  </r>
  <r>
    <x v="1247"/>
    <d v="2025-03-27T00:00:00"/>
    <x v="10"/>
    <x v="49"/>
    <x v="1"/>
    <x v="3"/>
    <x v="24"/>
    <x v="2"/>
    <n v="30377"/>
    <n v="38765"/>
  </r>
  <r>
    <x v="1248"/>
    <d v="2025-09-13T00:00:00"/>
    <x v="0"/>
    <x v="31"/>
    <x v="6"/>
    <x v="3"/>
    <x v="41"/>
    <x v="23"/>
    <n v="33277"/>
    <n v="38765"/>
  </r>
  <r>
    <x v="1249"/>
    <d v="2025-04-28T00:00:00"/>
    <x v="7"/>
    <x v="40"/>
    <x v="4"/>
    <x v="18"/>
    <x v="22"/>
    <x v="23"/>
    <n v="38742"/>
    <n v="38763"/>
  </r>
  <r>
    <x v="1250"/>
    <d v="2025-11-05T00:00:00"/>
    <x v="2"/>
    <x v="6"/>
    <x v="6"/>
    <x v="16"/>
    <x v="29"/>
    <x v="26"/>
    <n v="31826"/>
    <n v="38761"/>
  </r>
  <r>
    <x v="1251"/>
    <d v="2025-10-21T00:00:00"/>
    <x v="9"/>
    <x v="15"/>
    <x v="4"/>
    <x v="11"/>
    <x v="13"/>
    <x v="7"/>
    <n v="36981"/>
    <n v="38756"/>
  </r>
  <r>
    <x v="1252"/>
    <d v="2025-05-19T00:00:00"/>
    <x v="8"/>
    <x v="35"/>
    <x v="1"/>
    <x v="16"/>
    <x v="27"/>
    <x v="16"/>
    <n v="30473"/>
    <n v="38742"/>
  </r>
  <r>
    <x v="1253"/>
    <d v="2025-01-27T00:00:00"/>
    <x v="1"/>
    <x v="29"/>
    <x v="0"/>
    <x v="8"/>
    <x v="10"/>
    <x v="9"/>
    <n v="32465"/>
    <n v="38738"/>
  </r>
  <r>
    <x v="1254"/>
    <d v="2025-03-17T00:00:00"/>
    <x v="10"/>
    <x v="16"/>
    <x v="5"/>
    <x v="16"/>
    <x v="10"/>
    <x v="4"/>
    <n v="31109"/>
    <n v="38738"/>
  </r>
  <r>
    <x v="1255"/>
    <d v="2025-09-18T00:00:00"/>
    <x v="0"/>
    <x v="27"/>
    <x v="5"/>
    <x v="3"/>
    <x v="30"/>
    <x v="28"/>
    <n v="36374"/>
    <n v="38731"/>
  </r>
  <r>
    <x v="1256"/>
    <d v="2025-07-05T00:00:00"/>
    <x v="6"/>
    <x v="8"/>
    <x v="2"/>
    <x v="4"/>
    <x v="14"/>
    <x v="15"/>
    <n v="30073"/>
    <n v="38723"/>
  </r>
  <r>
    <x v="1257"/>
    <d v="2025-02-13T00:00:00"/>
    <x v="11"/>
    <x v="20"/>
    <x v="1"/>
    <x v="3"/>
    <x v="25"/>
    <x v="22"/>
    <n v="32892"/>
    <n v="38707"/>
  </r>
  <r>
    <x v="1258"/>
    <d v="2025-10-31T00:00:00"/>
    <x v="9"/>
    <x v="19"/>
    <x v="0"/>
    <x v="16"/>
    <x v="43"/>
    <x v="0"/>
    <n v="39745"/>
    <n v="38702"/>
  </r>
  <r>
    <x v="1259"/>
    <d v="2025-07-06T00:00:00"/>
    <x v="6"/>
    <x v="8"/>
    <x v="1"/>
    <x v="10"/>
    <x v="44"/>
    <x v="0"/>
    <n v="38244"/>
    <n v="38698"/>
  </r>
  <r>
    <x v="1260"/>
    <d v="2025-10-27T00:00:00"/>
    <x v="9"/>
    <x v="19"/>
    <x v="1"/>
    <x v="3"/>
    <x v="8"/>
    <x v="26"/>
    <n v="37776"/>
    <n v="38696"/>
  </r>
  <r>
    <x v="1261"/>
    <d v="2025-05-17T00:00:00"/>
    <x v="8"/>
    <x v="10"/>
    <x v="6"/>
    <x v="7"/>
    <x v="21"/>
    <x v="7"/>
    <n v="30488"/>
    <n v="38690"/>
  </r>
  <r>
    <x v="1262"/>
    <d v="2025-02-02T00:00:00"/>
    <x v="11"/>
    <x v="29"/>
    <x v="5"/>
    <x v="10"/>
    <x v="6"/>
    <x v="27"/>
    <n v="31204"/>
    <n v="38688"/>
  </r>
  <r>
    <x v="1263"/>
    <d v="2025-05-11T00:00:00"/>
    <x v="8"/>
    <x v="14"/>
    <x v="3"/>
    <x v="10"/>
    <x v="44"/>
    <x v="3"/>
    <n v="33247"/>
    <n v="38687"/>
  </r>
  <r>
    <x v="1264"/>
    <d v="2025-11-06T00:00:00"/>
    <x v="2"/>
    <x v="6"/>
    <x v="6"/>
    <x v="16"/>
    <x v="20"/>
    <x v="3"/>
    <n v="34150"/>
    <n v="38683"/>
  </r>
  <r>
    <x v="1265"/>
    <d v="2025-10-18T00:00:00"/>
    <x v="9"/>
    <x v="28"/>
    <x v="5"/>
    <x v="10"/>
    <x v="31"/>
    <x v="29"/>
    <n v="35581"/>
    <n v="38678"/>
  </r>
  <r>
    <x v="1266"/>
    <d v="2025-12-09T00:00:00"/>
    <x v="4"/>
    <x v="38"/>
    <x v="0"/>
    <x v="16"/>
    <x v="40"/>
    <x v="26"/>
    <n v="30590"/>
    <n v="38673"/>
  </r>
  <r>
    <x v="1267"/>
    <d v="2025-12-30T00:00:00"/>
    <x v="4"/>
    <x v="34"/>
    <x v="5"/>
    <x v="12"/>
    <x v="23"/>
    <x v="15"/>
    <n v="36987"/>
    <n v="38668"/>
  </r>
  <r>
    <x v="1268"/>
    <d v="2025-07-15T00:00:00"/>
    <x v="6"/>
    <x v="23"/>
    <x v="0"/>
    <x v="10"/>
    <x v="36"/>
    <x v="26"/>
    <n v="30803"/>
    <n v="38667"/>
  </r>
  <r>
    <x v="1269"/>
    <d v="2025-03-14T00:00:00"/>
    <x v="10"/>
    <x v="21"/>
    <x v="1"/>
    <x v="0"/>
    <x v="2"/>
    <x v="17"/>
    <n v="34726"/>
    <n v="38667"/>
  </r>
  <r>
    <x v="1270"/>
    <d v="2025-08-17T00:00:00"/>
    <x v="3"/>
    <x v="51"/>
    <x v="0"/>
    <x v="0"/>
    <x v="36"/>
    <x v="28"/>
    <n v="35115"/>
    <n v="38666"/>
  </r>
  <r>
    <x v="1271"/>
    <d v="2025-04-30T00:00:00"/>
    <x v="7"/>
    <x v="40"/>
    <x v="3"/>
    <x v="4"/>
    <x v="15"/>
    <x v="20"/>
    <n v="30426"/>
    <n v="38664"/>
  </r>
  <r>
    <x v="1272"/>
    <d v="2025-06-19T00:00:00"/>
    <x v="5"/>
    <x v="47"/>
    <x v="5"/>
    <x v="18"/>
    <x v="16"/>
    <x v="18"/>
    <n v="29834"/>
    <n v="38659"/>
  </r>
  <r>
    <x v="1273"/>
    <d v="2025-10-18T00:00:00"/>
    <x v="9"/>
    <x v="28"/>
    <x v="2"/>
    <x v="6"/>
    <x v="3"/>
    <x v="28"/>
    <n v="36487"/>
    <n v="38657"/>
  </r>
  <r>
    <x v="1274"/>
    <d v="2025-03-20T00:00:00"/>
    <x v="10"/>
    <x v="16"/>
    <x v="6"/>
    <x v="15"/>
    <x v="6"/>
    <x v="26"/>
    <n v="37646"/>
    <n v="38655"/>
  </r>
  <r>
    <x v="1275"/>
    <d v="2025-03-26T00:00:00"/>
    <x v="10"/>
    <x v="49"/>
    <x v="6"/>
    <x v="16"/>
    <x v="26"/>
    <x v="3"/>
    <n v="35639"/>
    <n v="38654"/>
  </r>
  <r>
    <x v="1276"/>
    <d v="2025-10-05T00:00:00"/>
    <x v="9"/>
    <x v="2"/>
    <x v="4"/>
    <x v="16"/>
    <x v="3"/>
    <x v="20"/>
    <n v="30288"/>
    <n v="38653"/>
  </r>
  <r>
    <x v="1277"/>
    <d v="2025-01-10T00:00:00"/>
    <x v="1"/>
    <x v="13"/>
    <x v="2"/>
    <x v="11"/>
    <x v="24"/>
    <x v="17"/>
    <n v="37406"/>
    <n v="38651"/>
  </r>
  <r>
    <x v="1278"/>
    <d v="2025-03-25T00:00:00"/>
    <x v="10"/>
    <x v="49"/>
    <x v="6"/>
    <x v="1"/>
    <x v="37"/>
    <x v="19"/>
    <n v="38701"/>
    <n v="38650"/>
  </r>
  <r>
    <x v="1279"/>
    <d v="2025-10-20T00:00:00"/>
    <x v="9"/>
    <x v="15"/>
    <x v="1"/>
    <x v="4"/>
    <x v="47"/>
    <x v="13"/>
    <n v="31095"/>
    <n v="38637"/>
  </r>
  <r>
    <x v="1280"/>
    <d v="2025-03-28T00:00:00"/>
    <x v="10"/>
    <x v="49"/>
    <x v="1"/>
    <x v="18"/>
    <x v="11"/>
    <x v="26"/>
    <n v="38623"/>
    <n v="38632"/>
  </r>
  <r>
    <x v="1281"/>
    <d v="2025-05-17T00:00:00"/>
    <x v="8"/>
    <x v="10"/>
    <x v="6"/>
    <x v="16"/>
    <x v="39"/>
    <x v="26"/>
    <n v="30780"/>
    <n v="38631"/>
  </r>
  <r>
    <x v="1282"/>
    <d v="2025-12-16T00:00:00"/>
    <x v="4"/>
    <x v="33"/>
    <x v="1"/>
    <x v="6"/>
    <x v="21"/>
    <x v="28"/>
    <n v="34018"/>
    <n v="38613"/>
  </r>
  <r>
    <x v="1283"/>
    <d v="2025-11-07T00:00:00"/>
    <x v="2"/>
    <x v="6"/>
    <x v="3"/>
    <x v="0"/>
    <x v="41"/>
    <x v="26"/>
    <n v="39714"/>
    <n v="38611"/>
  </r>
  <r>
    <x v="1284"/>
    <d v="2025-10-08T00:00:00"/>
    <x v="9"/>
    <x v="46"/>
    <x v="5"/>
    <x v="13"/>
    <x v="43"/>
    <x v="22"/>
    <n v="36185"/>
    <n v="38608"/>
  </r>
  <r>
    <x v="1285"/>
    <d v="2025-04-13T00:00:00"/>
    <x v="7"/>
    <x v="9"/>
    <x v="3"/>
    <x v="0"/>
    <x v="9"/>
    <x v="2"/>
    <n v="35478"/>
    <n v="38592"/>
  </r>
  <r>
    <x v="1286"/>
    <d v="2025-10-05T00:00:00"/>
    <x v="9"/>
    <x v="2"/>
    <x v="4"/>
    <x v="1"/>
    <x v="38"/>
    <x v="24"/>
    <n v="33367"/>
    <n v="38590"/>
  </r>
  <r>
    <x v="1287"/>
    <d v="2025-01-10T00:00:00"/>
    <x v="1"/>
    <x v="13"/>
    <x v="0"/>
    <x v="4"/>
    <x v="4"/>
    <x v="18"/>
    <n v="32314"/>
    <n v="38588"/>
  </r>
  <r>
    <x v="1288"/>
    <d v="2025-12-28T00:00:00"/>
    <x v="4"/>
    <x v="36"/>
    <x v="6"/>
    <x v="13"/>
    <x v="3"/>
    <x v="25"/>
    <n v="32453"/>
    <n v="38584"/>
  </r>
  <r>
    <x v="1289"/>
    <d v="2025-08-17T00:00:00"/>
    <x v="3"/>
    <x v="51"/>
    <x v="1"/>
    <x v="16"/>
    <x v="31"/>
    <x v="22"/>
    <n v="31011"/>
    <n v="38584"/>
  </r>
  <r>
    <x v="1290"/>
    <d v="2025-05-22T00:00:00"/>
    <x v="8"/>
    <x v="35"/>
    <x v="6"/>
    <x v="9"/>
    <x v="0"/>
    <x v="20"/>
    <n v="35871"/>
    <n v="38574"/>
  </r>
  <r>
    <x v="1291"/>
    <d v="2025-04-13T00:00:00"/>
    <x v="7"/>
    <x v="9"/>
    <x v="3"/>
    <x v="18"/>
    <x v="21"/>
    <x v="16"/>
    <n v="38904"/>
    <n v="38572"/>
  </r>
  <r>
    <x v="1292"/>
    <d v="2025-02-18T00:00:00"/>
    <x v="11"/>
    <x v="43"/>
    <x v="3"/>
    <x v="15"/>
    <x v="6"/>
    <x v="21"/>
    <n v="38428"/>
    <n v="38559"/>
  </r>
  <r>
    <x v="1293"/>
    <d v="2025-07-14T00:00:00"/>
    <x v="6"/>
    <x v="23"/>
    <x v="6"/>
    <x v="6"/>
    <x v="48"/>
    <x v="9"/>
    <n v="36804"/>
    <n v="38548"/>
  </r>
  <r>
    <x v="1294"/>
    <d v="2025-08-17T00:00:00"/>
    <x v="3"/>
    <x v="51"/>
    <x v="1"/>
    <x v="1"/>
    <x v="40"/>
    <x v="17"/>
    <n v="33952"/>
    <n v="38544"/>
  </r>
  <r>
    <x v="1295"/>
    <d v="2025-11-26T00:00:00"/>
    <x v="2"/>
    <x v="12"/>
    <x v="2"/>
    <x v="17"/>
    <x v="29"/>
    <x v="9"/>
    <n v="30882"/>
    <n v="38539"/>
  </r>
  <r>
    <x v="1296"/>
    <d v="2025-06-09T00:00:00"/>
    <x v="5"/>
    <x v="7"/>
    <x v="3"/>
    <x v="16"/>
    <x v="25"/>
    <x v="10"/>
    <n v="35983"/>
    <n v="38534"/>
  </r>
  <r>
    <x v="1297"/>
    <d v="2025-11-05T00:00:00"/>
    <x v="2"/>
    <x v="6"/>
    <x v="6"/>
    <x v="3"/>
    <x v="3"/>
    <x v="11"/>
    <n v="38060"/>
    <n v="38533"/>
  </r>
  <r>
    <x v="1298"/>
    <d v="2025-12-12T00:00:00"/>
    <x v="4"/>
    <x v="38"/>
    <x v="5"/>
    <x v="1"/>
    <x v="24"/>
    <x v="14"/>
    <n v="35068"/>
    <n v="38533"/>
  </r>
  <r>
    <x v="1299"/>
    <d v="2025-11-26T00:00:00"/>
    <x v="2"/>
    <x v="12"/>
    <x v="0"/>
    <x v="16"/>
    <x v="42"/>
    <x v="3"/>
    <n v="35215"/>
    <n v="38524"/>
  </r>
  <r>
    <x v="1300"/>
    <d v="2025-08-11T00:00:00"/>
    <x v="3"/>
    <x v="51"/>
    <x v="4"/>
    <x v="8"/>
    <x v="12"/>
    <x v="27"/>
    <n v="36431"/>
    <n v="38522"/>
  </r>
  <r>
    <x v="1301"/>
    <d v="2025-08-15T00:00:00"/>
    <x v="3"/>
    <x v="51"/>
    <x v="5"/>
    <x v="11"/>
    <x v="45"/>
    <x v="8"/>
    <n v="35978"/>
    <n v="38519"/>
  </r>
  <r>
    <x v="1302"/>
    <d v="2025-04-06T00:00:00"/>
    <x v="7"/>
    <x v="39"/>
    <x v="4"/>
    <x v="4"/>
    <x v="36"/>
    <x v="2"/>
    <n v="33226"/>
    <n v="38517"/>
  </r>
  <r>
    <x v="1303"/>
    <d v="2025-03-21T00:00:00"/>
    <x v="10"/>
    <x v="16"/>
    <x v="2"/>
    <x v="8"/>
    <x v="38"/>
    <x v="19"/>
    <n v="33214"/>
    <n v="38511"/>
  </r>
  <r>
    <x v="1304"/>
    <d v="2025-05-08T00:00:00"/>
    <x v="8"/>
    <x v="14"/>
    <x v="3"/>
    <x v="18"/>
    <x v="15"/>
    <x v="3"/>
    <n v="36773"/>
    <n v="38503"/>
  </r>
  <r>
    <x v="1305"/>
    <d v="2025-05-01T00:00:00"/>
    <x v="8"/>
    <x v="40"/>
    <x v="1"/>
    <x v="13"/>
    <x v="31"/>
    <x v="25"/>
    <n v="31747"/>
    <n v="38501"/>
  </r>
  <r>
    <x v="1306"/>
    <d v="2025-11-24T00:00:00"/>
    <x v="2"/>
    <x v="12"/>
    <x v="2"/>
    <x v="12"/>
    <x v="22"/>
    <x v="12"/>
    <n v="34055"/>
    <n v="38498"/>
  </r>
  <r>
    <x v="1307"/>
    <d v="2025-08-24T00:00:00"/>
    <x v="3"/>
    <x v="37"/>
    <x v="3"/>
    <x v="7"/>
    <x v="9"/>
    <x v="7"/>
    <n v="31283"/>
    <n v="38495"/>
  </r>
  <r>
    <x v="1308"/>
    <d v="2025-07-22T00:00:00"/>
    <x v="6"/>
    <x v="42"/>
    <x v="4"/>
    <x v="8"/>
    <x v="35"/>
    <x v="21"/>
    <n v="30946"/>
    <n v="38490"/>
  </r>
  <r>
    <x v="1309"/>
    <d v="2025-02-22T00:00:00"/>
    <x v="11"/>
    <x v="43"/>
    <x v="1"/>
    <x v="9"/>
    <x v="38"/>
    <x v="21"/>
    <n v="37590"/>
    <n v="38482"/>
  </r>
  <r>
    <x v="1310"/>
    <d v="2025-05-27T00:00:00"/>
    <x v="8"/>
    <x v="32"/>
    <x v="5"/>
    <x v="7"/>
    <x v="19"/>
    <x v="13"/>
    <n v="32530"/>
    <n v="38477"/>
  </r>
  <r>
    <x v="1311"/>
    <d v="2025-02-16T00:00:00"/>
    <x v="11"/>
    <x v="20"/>
    <x v="4"/>
    <x v="1"/>
    <x v="25"/>
    <x v="25"/>
    <n v="34728"/>
    <n v="38473"/>
  </r>
  <r>
    <x v="1312"/>
    <d v="2025-04-22T00:00:00"/>
    <x v="7"/>
    <x v="48"/>
    <x v="1"/>
    <x v="0"/>
    <x v="1"/>
    <x v="24"/>
    <n v="38829"/>
    <n v="38473"/>
  </r>
  <r>
    <x v="1313"/>
    <d v="2025-10-20T00:00:00"/>
    <x v="9"/>
    <x v="15"/>
    <x v="1"/>
    <x v="14"/>
    <x v="3"/>
    <x v="29"/>
    <n v="32821"/>
    <n v="38470"/>
  </r>
  <r>
    <x v="1314"/>
    <d v="2025-11-05T00:00:00"/>
    <x v="2"/>
    <x v="6"/>
    <x v="1"/>
    <x v="15"/>
    <x v="17"/>
    <x v="4"/>
    <n v="33061"/>
    <n v="38464"/>
  </r>
  <r>
    <x v="1315"/>
    <d v="2025-12-20T00:00:00"/>
    <x v="4"/>
    <x v="33"/>
    <x v="5"/>
    <x v="3"/>
    <x v="28"/>
    <x v="22"/>
    <n v="30719"/>
    <n v="38458"/>
  </r>
  <r>
    <x v="1316"/>
    <d v="2025-05-26T00:00:00"/>
    <x v="8"/>
    <x v="32"/>
    <x v="5"/>
    <x v="10"/>
    <x v="13"/>
    <x v="24"/>
    <n v="31514"/>
    <n v="38444"/>
  </r>
  <r>
    <x v="1317"/>
    <d v="2025-07-08T00:00:00"/>
    <x v="6"/>
    <x v="11"/>
    <x v="2"/>
    <x v="0"/>
    <x v="8"/>
    <x v="10"/>
    <n v="33700"/>
    <n v="38438"/>
  </r>
  <r>
    <x v="1318"/>
    <d v="2025-07-06T00:00:00"/>
    <x v="6"/>
    <x v="8"/>
    <x v="3"/>
    <x v="8"/>
    <x v="44"/>
    <x v="13"/>
    <n v="29797"/>
    <n v="38436"/>
  </r>
  <r>
    <x v="1319"/>
    <d v="2025-06-28T00:00:00"/>
    <x v="5"/>
    <x v="24"/>
    <x v="4"/>
    <x v="15"/>
    <x v="34"/>
    <x v="15"/>
    <n v="35122"/>
    <n v="38432"/>
  </r>
  <r>
    <x v="1320"/>
    <d v="2025-01-11T00:00:00"/>
    <x v="1"/>
    <x v="13"/>
    <x v="0"/>
    <x v="11"/>
    <x v="0"/>
    <x v="28"/>
    <n v="37760"/>
    <n v="38423"/>
  </r>
  <r>
    <x v="1321"/>
    <d v="2025-06-03T00:00:00"/>
    <x v="5"/>
    <x v="50"/>
    <x v="6"/>
    <x v="10"/>
    <x v="33"/>
    <x v="21"/>
    <n v="30770"/>
    <n v="38418"/>
  </r>
  <r>
    <x v="1322"/>
    <d v="2025-03-04T00:00:00"/>
    <x v="10"/>
    <x v="25"/>
    <x v="1"/>
    <x v="1"/>
    <x v="36"/>
    <x v="28"/>
    <n v="30635"/>
    <n v="38410"/>
  </r>
  <r>
    <x v="1323"/>
    <d v="2025-02-28T00:00:00"/>
    <x v="11"/>
    <x v="26"/>
    <x v="3"/>
    <x v="10"/>
    <x v="19"/>
    <x v="11"/>
    <n v="35339"/>
    <n v="38407"/>
  </r>
  <r>
    <x v="1324"/>
    <d v="2025-08-31T00:00:00"/>
    <x v="3"/>
    <x v="4"/>
    <x v="5"/>
    <x v="9"/>
    <x v="43"/>
    <x v="26"/>
    <n v="37570"/>
    <n v="38398"/>
  </r>
  <r>
    <x v="1325"/>
    <d v="2025-12-19T00:00:00"/>
    <x v="4"/>
    <x v="33"/>
    <x v="3"/>
    <x v="9"/>
    <x v="41"/>
    <x v="22"/>
    <n v="34463"/>
    <n v="38395"/>
  </r>
  <r>
    <x v="1326"/>
    <d v="2025-11-02T00:00:00"/>
    <x v="2"/>
    <x v="19"/>
    <x v="4"/>
    <x v="19"/>
    <x v="30"/>
    <x v="22"/>
    <n v="29956"/>
    <n v="38393"/>
  </r>
  <r>
    <x v="1327"/>
    <d v="2025-07-19T00:00:00"/>
    <x v="6"/>
    <x v="23"/>
    <x v="6"/>
    <x v="16"/>
    <x v="31"/>
    <x v="12"/>
    <n v="36877"/>
    <n v="38393"/>
  </r>
  <r>
    <x v="1328"/>
    <d v="2025-05-06T00:00:00"/>
    <x v="8"/>
    <x v="14"/>
    <x v="0"/>
    <x v="5"/>
    <x v="22"/>
    <x v="2"/>
    <n v="30058"/>
    <n v="38393"/>
  </r>
  <r>
    <x v="1329"/>
    <d v="2025-12-09T00:00:00"/>
    <x v="4"/>
    <x v="38"/>
    <x v="1"/>
    <x v="10"/>
    <x v="45"/>
    <x v="26"/>
    <n v="34663"/>
    <n v="38387"/>
  </r>
  <r>
    <x v="1330"/>
    <d v="2025-05-19T00:00:00"/>
    <x v="8"/>
    <x v="35"/>
    <x v="4"/>
    <x v="12"/>
    <x v="19"/>
    <x v="18"/>
    <n v="30564"/>
    <n v="38384"/>
  </r>
  <r>
    <x v="1331"/>
    <d v="2025-07-22T00:00:00"/>
    <x v="6"/>
    <x v="42"/>
    <x v="6"/>
    <x v="4"/>
    <x v="6"/>
    <x v="23"/>
    <n v="36131"/>
    <n v="38377"/>
  </r>
  <r>
    <x v="1332"/>
    <d v="2025-03-09T00:00:00"/>
    <x v="10"/>
    <x v="25"/>
    <x v="2"/>
    <x v="3"/>
    <x v="19"/>
    <x v="3"/>
    <n v="34881"/>
    <n v="38375"/>
  </r>
  <r>
    <x v="1333"/>
    <d v="2025-08-16T00:00:00"/>
    <x v="3"/>
    <x v="51"/>
    <x v="5"/>
    <x v="18"/>
    <x v="7"/>
    <x v="23"/>
    <n v="36239"/>
    <n v="38366"/>
  </r>
  <r>
    <x v="1334"/>
    <d v="2025-05-09T00:00:00"/>
    <x v="8"/>
    <x v="14"/>
    <x v="6"/>
    <x v="3"/>
    <x v="9"/>
    <x v="12"/>
    <n v="33247"/>
    <n v="38358"/>
  </r>
  <r>
    <x v="1335"/>
    <d v="2025-04-04T00:00:00"/>
    <x v="7"/>
    <x v="39"/>
    <x v="4"/>
    <x v="16"/>
    <x v="38"/>
    <x v="8"/>
    <n v="33563"/>
    <n v="38352"/>
  </r>
  <r>
    <x v="1336"/>
    <d v="2025-09-21T00:00:00"/>
    <x v="0"/>
    <x v="27"/>
    <x v="4"/>
    <x v="14"/>
    <x v="5"/>
    <x v="12"/>
    <n v="38722"/>
    <n v="38348"/>
  </r>
  <r>
    <x v="1337"/>
    <d v="2025-07-17T00:00:00"/>
    <x v="6"/>
    <x v="23"/>
    <x v="4"/>
    <x v="2"/>
    <x v="20"/>
    <x v="11"/>
    <n v="39356"/>
    <n v="38347"/>
  </r>
  <r>
    <x v="1338"/>
    <d v="2025-03-01T00:00:00"/>
    <x v="10"/>
    <x v="26"/>
    <x v="4"/>
    <x v="10"/>
    <x v="48"/>
    <x v="29"/>
    <n v="31167"/>
    <n v="38342"/>
  </r>
  <r>
    <x v="1339"/>
    <d v="2025-12-25T00:00:00"/>
    <x v="4"/>
    <x v="36"/>
    <x v="2"/>
    <x v="13"/>
    <x v="13"/>
    <x v="22"/>
    <n v="32974"/>
    <n v="38315"/>
  </r>
  <r>
    <x v="1340"/>
    <d v="2025-03-30T00:00:00"/>
    <x v="10"/>
    <x v="49"/>
    <x v="1"/>
    <x v="6"/>
    <x v="10"/>
    <x v="23"/>
    <n v="30632"/>
    <n v="38307"/>
  </r>
  <r>
    <x v="1341"/>
    <d v="2025-03-30T00:00:00"/>
    <x v="10"/>
    <x v="49"/>
    <x v="4"/>
    <x v="11"/>
    <x v="43"/>
    <x v="19"/>
    <n v="38040"/>
    <n v="38284"/>
  </r>
  <r>
    <x v="1342"/>
    <d v="2025-04-05T00:00:00"/>
    <x v="7"/>
    <x v="39"/>
    <x v="4"/>
    <x v="7"/>
    <x v="6"/>
    <x v="8"/>
    <n v="31237"/>
    <n v="38284"/>
  </r>
  <r>
    <x v="1343"/>
    <d v="2025-04-16T00:00:00"/>
    <x v="7"/>
    <x v="45"/>
    <x v="1"/>
    <x v="1"/>
    <x v="17"/>
    <x v="1"/>
    <n v="33329"/>
    <n v="38282"/>
  </r>
  <r>
    <x v="1344"/>
    <d v="2025-06-03T00:00:00"/>
    <x v="5"/>
    <x v="50"/>
    <x v="1"/>
    <x v="19"/>
    <x v="29"/>
    <x v="7"/>
    <n v="31796"/>
    <n v="38280"/>
  </r>
  <r>
    <x v="1345"/>
    <d v="2025-11-17T00:00:00"/>
    <x v="2"/>
    <x v="3"/>
    <x v="5"/>
    <x v="19"/>
    <x v="8"/>
    <x v="25"/>
    <n v="38175"/>
    <n v="38279"/>
  </r>
  <r>
    <x v="1346"/>
    <d v="2025-09-13T00:00:00"/>
    <x v="0"/>
    <x v="31"/>
    <x v="1"/>
    <x v="5"/>
    <x v="10"/>
    <x v="7"/>
    <n v="37865"/>
    <n v="38276"/>
  </r>
  <r>
    <x v="1347"/>
    <d v="2025-12-09T00:00:00"/>
    <x v="4"/>
    <x v="38"/>
    <x v="6"/>
    <x v="4"/>
    <x v="31"/>
    <x v="17"/>
    <n v="30138"/>
    <n v="38264"/>
  </r>
  <r>
    <x v="1348"/>
    <d v="2025-12-26T00:00:00"/>
    <x v="4"/>
    <x v="36"/>
    <x v="6"/>
    <x v="14"/>
    <x v="31"/>
    <x v="8"/>
    <n v="35987"/>
    <n v="38262"/>
  </r>
  <r>
    <x v="1349"/>
    <d v="2025-11-11T00:00:00"/>
    <x v="2"/>
    <x v="30"/>
    <x v="1"/>
    <x v="14"/>
    <x v="1"/>
    <x v="27"/>
    <n v="32478"/>
    <n v="38259"/>
  </r>
  <r>
    <x v="1350"/>
    <d v="2025-10-02T00:00:00"/>
    <x v="9"/>
    <x v="2"/>
    <x v="6"/>
    <x v="7"/>
    <x v="12"/>
    <x v="15"/>
    <n v="35206"/>
    <n v="38253"/>
  </r>
  <r>
    <x v="1351"/>
    <d v="2025-11-27T00:00:00"/>
    <x v="2"/>
    <x v="12"/>
    <x v="2"/>
    <x v="12"/>
    <x v="7"/>
    <x v="22"/>
    <n v="38145"/>
    <n v="38253"/>
  </r>
  <r>
    <x v="1352"/>
    <d v="2025-11-13T00:00:00"/>
    <x v="2"/>
    <x v="30"/>
    <x v="6"/>
    <x v="0"/>
    <x v="11"/>
    <x v="24"/>
    <n v="30082"/>
    <n v="38233"/>
  </r>
  <r>
    <x v="1353"/>
    <d v="2025-03-06T00:00:00"/>
    <x v="10"/>
    <x v="25"/>
    <x v="2"/>
    <x v="15"/>
    <x v="34"/>
    <x v="12"/>
    <n v="39948"/>
    <n v="38231"/>
  </r>
  <r>
    <x v="1354"/>
    <d v="2025-03-26T00:00:00"/>
    <x v="10"/>
    <x v="49"/>
    <x v="1"/>
    <x v="0"/>
    <x v="45"/>
    <x v="8"/>
    <n v="30926"/>
    <n v="38226"/>
  </r>
  <r>
    <x v="1355"/>
    <d v="2025-01-03T00:00:00"/>
    <x v="1"/>
    <x v="34"/>
    <x v="0"/>
    <x v="13"/>
    <x v="31"/>
    <x v="12"/>
    <n v="35124"/>
    <n v="38216"/>
  </r>
  <r>
    <x v="1356"/>
    <d v="2025-03-27T00:00:00"/>
    <x v="10"/>
    <x v="49"/>
    <x v="2"/>
    <x v="12"/>
    <x v="18"/>
    <x v="13"/>
    <n v="34948"/>
    <n v="38210"/>
  </r>
  <r>
    <x v="1357"/>
    <d v="2025-03-10T00:00:00"/>
    <x v="10"/>
    <x v="21"/>
    <x v="4"/>
    <x v="7"/>
    <x v="10"/>
    <x v="29"/>
    <n v="30710"/>
    <n v="38209"/>
  </r>
  <r>
    <x v="1358"/>
    <d v="2025-05-17T00:00:00"/>
    <x v="8"/>
    <x v="10"/>
    <x v="6"/>
    <x v="9"/>
    <x v="27"/>
    <x v="27"/>
    <n v="32162"/>
    <n v="38208"/>
  </r>
  <r>
    <x v="1359"/>
    <d v="2025-06-30T00:00:00"/>
    <x v="5"/>
    <x v="8"/>
    <x v="6"/>
    <x v="12"/>
    <x v="43"/>
    <x v="22"/>
    <n v="31849"/>
    <n v="38207"/>
  </r>
  <r>
    <x v="1360"/>
    <d v="2025-09-19T00:00:00"/>
    <x v="0"/>
    <x v="27"/>
    <x v="0"/>
    <x v="6"/>
    <x v="21"/>
    <x v="15"/>
    <n v="35754"/>
    <n v="38198"/>
  </r>
  <r>
    <x v="1361"/>
    <d v="2025-08-09T00:00:00"/>
    <x v="3"/>
    <x v="18"/>
    <x v="5"/>
    <x v="9"/>
    <x v="1"/>
    <x v="22"/>
    <n v="33513"/>
    <n v="38195"/>
  </r>
  <r>
    <x v="1362"/>
    <d v="2025-12-09T00:00:00"/>
    <x v="4"/>
    <x v="38"/>
    <x v="3"/>
    <x v="13"/>
    <x v="29"/>
    <x v="10"/>
    <n v="32628"/>
    <n v="38191"/>
  </r>
  <r>
    <x v="1363"/>
    <d v="2025-01-02T00:00:00"/>
    <x v="1"/>
    <x v="34"/>
    <x v="2"/>
    <x v="12"/>
    <x v="7"/>
    <x v="0"/>
    <n v="38776"/>
    <n v="38190"/>
  </r>
  <r>
    <x v="1364"/>
    <d v="2025-05-05T00:00:00"/>
    <x v="8"/>
    <x v="14"/>
    <x v="3"/>
    <x v="5"/>
    <x v="26"/>
    <x v="13"/>
    <n v="36157"/>
    <n v="38185"/>
  </r>
  <r>
    <x v="1365"/>
    <d v="2025-02-19T00:00:00"/>
    <x v="11"/>
    <x v="43"/>
    <x v="6"/>
    <x v="2"/>
    <x v="1"/>
    <x v="2"/>
    <n v="31772"/>
    <n v="38184"/>
  </r>
  <r>
    <x v="1366"/>
    <d v="2025-04-11T00:00:00"/>
    <x v="7"/>
    <x v="9"/>
    <x v="6"/>
    <x v="7"/>
    <x v="16"/>
    <x v="27"/>
    <n v="39768"/>
    <n v="38183"/>
  </r>
  <r>
    <x v="1367"/>
    <d v="2025-08-23T00:00:00"/>
    <x v="3"/>
    <x v="37"/>
    <x v="3"/>
    <x v="10"/>
    <x v="9"/>
    <x v="8"/>
    <n v="35807"/>
    <n v="38182"/>
  </r>
  <r>
    <x v="1368"/>
    <d v="2025-05-24T00:00:00"/>
    <x v="8"/>
    <x v="35"/>
    <x v="4"/>
    <x v="19"/>
    <x v="24"/>
    <x v="13"/>
    <n v="37007"/>
    <n v="38176"/>
  </r>
  <r>
    <x v="1369"/>
    <d v="2025-05-31T00:00:00"/>
    <x v="8"/>
    <x v="32"/>
    <x v="4"/>
    <x v="7"/>
    <x v="13"/>
    <x v="19"/>
    <n v="37973"/>
    <n v="38172"/>
  </r>
  <r>
    <x v="1370"/>
    <d v="2025-05-07T00:00:00"/>
    <x v="8"/>
    <x v="14"/>
    <x v="0"/>
    <x v="1"/>
    <x v="3"/>
    <x v="7"/>
    <n v="38293"/>
    <n v="38165"/>
  </r>
  <r>
    <x v="1371"/>
    <d v="2025-07-20T00:00:00"/>
    <x v="6"/>
    <x v="23"/>
    <x v="2"/>
    <x v="6"/>
    <x v="22"/>
    <x v="1"/>
    <n v="31479"/>
    <n v="38158"/>
  </r>
  <r>
    <x v="1372"/>
    <d v="2025-05-30T00:00:00"/>
    <x v="8"/>
    <x v="32"/>
    <x v="0"/>
    <x v="16"/>
    <x v="40"/>
    <x v="10"/>
    <n v="35573"/>
    <n v="38145"/>
  </r>
  <r>
    <x v="1373"/>
    <d v="2025-06-11T00:00:00"/>
    <x v="5"/>
    <x v="7"/>
    <x v="5"/>
    <x v="12"/>
    <x v="14"/>
    <x v="8"/>
    <n v="30515"/>
    <n v="38144"/>
  </r>
  <r>
    <x v="1374"/>
    <d v="2025-08-05T00:00:00"/>
    <x v="3"/>
    <x v="18"/>
    <x v="6"/>
    <x v="1"/>
    <x v="31"/>
    <x v="27"/>
    <n v="38165"/>
    <n v="38136"/>
  </r>
  <r>
    <x v="1375"/>
    <d v="2025-07-20T00:00:00"/>
    <x v="6"/>
    <x v="23"/>
    <x v="1"/>
    <x v="5"/>
    <x v="11"/>
    <x v="12"/>
    <n v="31122"/>
    <n v="38134"/>
  </r>
  <r>
    <x v="1376"/>
    <d v="2025-11-20T00:00:00"/>
    <x v="2"/>
    <x v="3"/>
    <x v="1"/>
    <x v="8"/>
    <x v="1"/>
    <x v="21"/>
    <n v="36765"/>
    <n v="38134"/>
  </r>
  <r>
    <x v="1377"/>
    <d v="2025-04-02T00:00:00"/>
    <x v="7"/>
    <x v="39"/>
    <x v="6"/>
    <x v="7"/>
    <x v="38"/>
    <x v="18"/>
    <n v="29354"/>
    <n v="38133"/>
  </r>
  <r>
    <x v="1378"/>
    <d v="2025-02-01T00:00:00"/>
    <x v="11"/>
    <x v="29"/>
    <x v="3"/>
    <x v="13"/>
    <x v="17"/>
    <x v="2"/>
    <n v="30213"/>
    <n v="38131"/>
  </r>
  <r>
    <x v="1379"/>
    <d v="2025-08-14T00:00:00"/>
    <x v="3"/>
    <x v="51"/>
    <x v="1"/>
    <x v="17"/>
    <x v="15"/>
    <x v="18"/>
    <n v="31039"/>
    <n v="38129"/>
  </r>
  <r>
    <x v="1380"/>
    <d v="2025-06-08T00:00:00"/>
    <x v="5"/>
    <x v="50"/>
    <x v="2"/>
    <x v="17"/>
    <x v="43"/>
    <x v="13"/>
    <n v="33561"/>
    <n v="38124"/>
  </r>
  <r>
    <x v="1381"/>
    <d v="2025-03-18T00:00:00"/>
    <x v="10"/>
    <x v="16"/>
    <x v="1"/>
    <x v="6"/>
    <x v="27"/>
    <x v="14"/>
    <n v="35451"/>
    <n v="38124"/>
  </r>
  <r>
    <x v="1382"/>
    <d v="2025-11-28T00:00:00"/>
    <x v="2"/>
    <x v="12"/>
    <x v="3"/>
    <x v="15"/>
    <x v="38"/>
    <x v="12"/>
    <n v="32830"/>
    <n v="38117"/>
  </r>
  <r>
    <x v="1383"/>
    <d v="2025-07-03T00:00:00"/>
    <x v="6"/>
    <x v="8"/>
    <x v="0"/>
    <x v="4"/>
    <x v="29"/>
    <x v="15"/>
    <n v="38339"/>
    <n v="38111"/>
  </r>
  <r>
    <x v="1384"/>
    <d v="2025-08-01T00:00:00"/>
    <x v="3"/>
    <x v="41"/>
    <x v="1"/>
    <x v="1"/>
    <x v="6"/>
    <x v="8"/>
    <n v="36272"/>
    <n v="38109"/>
  </r>
  <r>
    <x v="1385"/>
    <d v="2025-07-06T00:00:00"/>
    <x v="6"/>
    <x v="8"/>
    <x v="2"/>
    <x v="16"/>
    <x v="10"/>
    <x v="25"/>
    <n v="37021"/>
    <n v="38103"/>
  </r>
  <r>
    <x v="1386"/>
    <d v="2025-03-25T00:00:00"/>
    <x v="10"/>
    <x v="49"/>
    <x v="3"/>
    <x v="3"/>
    <x v="17"/>
    <x v="0"/>
    <n v="30657"/>
    <n v="38100"/>
  </r>
  <r>
    <x v="1387"/>
    <d v="2025-09-05T00:00:00"/>
    <x v="0"/>
    <x v="0"/>
    <x v="1"/>
    <x v="4"/>
    <x v="21"/>
    <x v="8"/>
    <n v="30273"/>
    <n v="38096"/>
  </r>
  <r>
    <x v="1388"/>
    <d v="2025-09-15T00:00:00"/>
    <x v="0"/>
    <x v="27"/>
    <x v="3"/>
    <x v="19"/>
    <x v="45"/>
    <x v="15"/>
    <n v="30783"/>
    <n v="38094"/>
  </r>
  <r>
    <x v="1389"/>
    <d v="2025-02-05T00:00:00"/>
    <x v="11"/>
    <x v="44"/>
    <x v="3"/>
    <x v="12"/>
    <x v="43"/>
    <x v="2"/>
    <n v="39333"/>
    <n v="38091"/>
  </r>
  <r>
    <x v="1390"/>
    <d v="2025-05-31T00:00:00"/>
    <x v="8"/>
    <x v="32"/>
    <x v="2"/>
    <x v="13"/>
    <x v="32"/>
    <x v="7"/>
    <n v="30078"/>
    <n v="38087"/>
  </r>
  <r>
    <x v="1391"/>
    <d v="2025-05-04T00:00:00"/>
    <x v="8"/>
    <x v="40"/>
    <x v="5"/>
    <x v="13"/>
    <x v="32"/>
    <x v="29"/>
    <n v="33528"/>
    <n v="38086"/>
  </r>
  <r>
    <x v="1392"/>
    <d v="2025-05-26T00:00:00"/>
    <x v="8"/>
    <x v="32"/>
    <x v="2"/>
    <x v="15"/>
    <x v="36"/>
    <x v="2"/>
    <n v="37137"/>
    <n v="38085"/>
  </r>
  <r>
    <x v="1393"/>
    <d v="2025-04-22T00:00:00"/>
    <x v="7"/>
    <x v="48"/>
    <x v="1"/>
    <x v="12"/>
    <x v="49"/>
    <x v="22"/>
    <n v="31521"/>
    <n v="38082"/>
  </r>
  <r>
    <x v="1394"/>
    <d v="2025-04-24T00:00:00"/>
    <x v="7"/>
    <x v="48"/>
    <x v="1"/>
    <x v="8"/>
    <x v="13"/>
    <x v="6"/>
    <n v="34823"/>
    <n v="38081"/>
  </r>
  <r>
    <x v="1395"/>
    <d v="2025-06-16T00:00:00"/>
    <x v="5"/>
    <x v="47"/>
    <x v="6"/>
    <x v="7"/>
    <x v="46"/>
    <x v="23"/>
    <n v="35492"/>
    <n v="38076"/>
  </r>
  <r>
    <x v="1396"/>
    <d v="2025-04-02T00:00:00"/>
    <x v="7"/>
    <x v="39"/>
    <x v="4"/>
    <x v="15"/>
    <x v="32"/>
    <x v="27"/>
    <n v="38610"/>
    <n v="38062"/>
  </r>
  <r>
    <x v="1397"/>
    <d v="2025-02-27T00:00:00"/>
    <x v="11"/>
    <x v="26"/>
    <x v="5"/>
    <x v="15"/>
    <x v="26"/>
    <x v="9"/>
    <n v="32906"/>
    <n v="38055"/>
  </r>
  <r>
    <x v="1398"/>
    <d v="2025-10-28T00:00:00"/>
    <x v="9"/>
    <x v="19"/>
    <x v="2"/>
    <x v="4"/>
    <x v="45"/>
    <x v="4"/>
    <n v="32847"/>
    <n v="38049"/>
  </r>
  <r>
    <x v="1399"/>
    <d v="2025-03-17T00:00:00"/>
    <x v="10"/>
    <x v="16"/>
    <x v="0"/>
    <x v="8"/>
    <x v="25"/>
    <x v="27"/>
    <n v="38447"/>
    <n v="38043"/>
  </r>
  <r>
    <x v="1400"/>
    <d v="2025-12-23T00:00:00"/>
    <x v="4"/>
    <x v="36"/>
    <x v="4"/>
    <x v="0"/>
    <x v="46"/>
    <x v="8"/>
    <n v="32638"/>
    <n v="38039"/>
  </r>
  <r>
    <x v="1401"/>
    <d v="2025-12-12T00:00:00"/>
    <x v="4"/>
    <x v="38"/>
    <x v="1"/>
    <x v="11"/>
    <x v="29"/>
    <x v="22"/>
    <n v="29668"/>
    <n v="38038"/>
  </r>
  <r>
    <x v="1402"/>
    <d v="2025-09-26T00:00:00"/>
    <x v="0"/>
    <x v="17"/>
    <x v="2"/>
    <x v="1"/>
    <x v="6"/>
    <x v="12"/>
    <n v="32660"/>
    <n v="38037"/>
  </r>
  <r>
    <x v="1403"/>
    <d v="2025-02-10T00:00:00"/>
    <x v="11"/>
    <x v="20"/>
    <x v="5"/>
    <x v="3"/>
    <x v="18"/>
    <x v="11"/>
    <n v="36041"/>
    <n v="38036"/>
  </r>
  <r>
    <x v="1404"/>
    <d v="2025-07-24T00:00:00"/>
    <x v="6"/>
    <x v="42"/>
    <x v="6"/>
    <x v="2"/>
    <x v="26"/>
    <x v="25"/>
    <n v="38447"/>
    <n v="38025"/>
  </r>
  <r>
    <x v="1405"/>
    <d v="2025-11-15T00:00:00"/>
    <x v="2"/>
    <x v="30"/>
    <x v="4"/>
    <x v="1"/>
    <x v="30"/>
    <x v="16"/>
    <n v="36133"/>
    <n v="38023"/>
  </r>
  <r>
    <x v="1406"/>
    <d v="2025-12-02T00:00:00"/>
    <x v="4"/>
    <x v="5"/>
    <x v="3"/>
    <x v="8"/>
    <x v="30"/>
    <x v="10"/>
    <n v="34129"/>
    <n v="38023"/>
  </r>
  <r>
    <x v="1407"/>
    <d v="2025-01-08T00:00:00"/>
    <x v="1"/>
    <x v="13"/>
    <x v="1"/>
    <x v="11"/>
    <x v="48"/>
    <x v="12"/>
    <n v="31674"/>
    <n v="37994"/>
  </r>
  <r>
    <x v="1408"/>
    <d v="2025-02-23T00:00:00"/>
    <x v="11"/>
    <x v="43"/>
    <x v="3"/>
    <x v="12"/>
    <x v="32"/>
    <x v="26"/>
    <n v="29852"/>
    <n v="37982"/>
  </r>
  <r>
    <x v="1409"/>
    <d v="2025-11-17T00:00:00"/>
    <x v="2"/>
    <x v="3"/>
    <x v="4"/>
    <x v="14"/>
    <x v="29"/>
    <x v="27"/>
    <n v="35240"/>
    <n v="37981"/>
  </r>
  <r>
    <x v="1410"/>
    <d v="2025-05-02T00:00:00"/>
    <x v="8"/>
    <x v="40"/>
    <x v="5"/>
    <x v="12"/>
    <x v="33"/>
    <x v="25"/>
    <n v="32613"/>
    <n v="37980"/>
  </r>
  <r>
    <x v="1411"/>
    <d v="2025-01-25T00:00:00"/>
    <x v="1"/>
    <x v="1"/>
    <x v="4"/>
    <x v="15"/>
    <x v="16"/>
    <x v="14"/>
    <n v="29816"/>
    <n v="37977"/>
  </r>
  <r>
    <x v="1412"/>
    <d v="2025-03-03T00:00:00"/>
    <x v="10"/>
    <x v="25"/>
    <x v="4"/>
    <x v="4"/>
    <x v="11"/>
    <x v="17"/>
    <n v="36649"/>
    <n v="37965"/>
  </r>
  <r>
    <x v="1413"/>
    <d v="2025-05-06T00:00:00"/>
    <x v="8"/>
    <x v="14"/>
    <x v="0"/>
    <x v="1"/>
    <x v="27"/>
    <x v="18"/>
    <n v="35291"/>
    <n v="37964"/>
  </r>
  <r>
    <x v="1414"/>
    <d v="2025-05-06T00:00:00"/>
    <x v="8"/>
    <x v="14"/>
    <x v="6"/>
    <x v="6"/>
    <x v="32"/>
    <x v="16"/>
    <n v="36603"/>
    <n v="37962"/>
  </r>
  <r>
    <x v="1415"/>
    <d v="2025-08-12T00:00:00"/>
    <x v="3"/>
    <x v="51"/>
    <x v="3"/>
    <x v="16"/>
    <x v="2"/>
    <x v="3"/>
    <n v="36070"/>
    <n v="37960"/>
  </r>
  <r>
    <x v="1416"/>
    <d v="2025-07-07T00:00:00"/>
    <x v="6"/>
    <x v="11"/>
    <x v="5"/>
    <x v="16"/>
    <x v="14"/>
    <x v="7"/>
    <n v="38848"/>
    <n v="37952"/>
  </r>
  <r>
    <x v="1417"/>
    <d v="2025-05-26T00:00:00"/>
    <x v="8"/>
    <x v="32"/>
    <x v="1"/>
    <x v="16"/>
    <x v="7"/>
    <x v="15"/>
    <n v="33730"/>
    <n v="37951"/>
  </r>
  <r>
    <x v="1418"/>
    <d v="2025-05-07T00:00:00"/>
    <x v="8"/>
    <x v="14"/>
    <x v="4"/>
    <x v="12"/>
    <x v="33"/>
    <x v="16"/>
    <n v="35576"/>
    <n v="37951"/>
  </r>
  <r>
    <x v="1419"/>
    <d v="2025-11-08T00:00:00"/>
    <x v="2"/>
    <x v="6"/>
    <x v="2"/>
    <x v="16"/>
    <x v="38"/>
    <x v="0"/>
    <n v="32256"/>
    <n v="37950"/>
  </r>
  <r>
    <x v="1420"/>
    <d v="2025-03-15T00:00:00"/>
    <x v="10"/>
    <x v="21"/>
    <x v="4"/>
    <x v="4"/>
    <x v="32"/>
    <x v="22"/>
    <n v="37409"/>
    <n v="37944"/>
  </r>
  <r>
    <x v="1421"/>
    <d v="2025-11-12T00:00:00"/>
    <x v="2"/>
    <x v="30"/>
    <x v="0"/>
    <x v="8"/>
    <x v="15"/>
    <x v="7"/>
    <n v="32925"/>
    <n v="37940"/>
  </r>
  <r>
    <x v="1422"/>
    <d v="2025-09-04T00:00:00"/>
    <x v="0"/>
    <x v="0"/>
    <x v="0"/>
    <x v="11"/>
    <x v="33"/>
    <x v="7"/>
    <n v="35554"/>
    <n v="37931"/>
  </r>
  <r>
    <x v="1423"/>
    <d v="2025-05-13T00:00:00"/>
    <x v="8"/>
    <x v="10"/>
    <x v="0"/>
    <x v="19"/>
    <x v="23"/>
    <x v="10"/>
    <n v="35737"/>
    <n v="37929"/>
  </r>
  <r>
    <x v="1424"/>
    <d v="2025-11-12T00:00:00"/>
    <x v="2"/>
    <x v="30"/>
    <x v="1"/>
    <x v="1"/>
    <x v="47"/>
    <x v="24"/>
    <n v="30010"/>
    <n v="37928"/>
  </r>
  <r>
    <x v="1425"/>
    <d v="2025-11-26T00:00:00"/>
    <x v="2"/>
    <x v="12"/>
    <x v="6"/>
    <x v="0"/>
    <x v="0"/>
    <x v="3"/>
    <n v="31269"/>
    <n v="37927"/>
  </r>
  <r>
    <x v="1426"/>
    <d v="2025-05-14T00:00:00"/>
    <x v="8"/>
    <x v="10"/>
    <x v="5"/>
    <x v="4"/>
    <x v="7"/>
    <x v="3"/>
    <n v="35363"/>
    <n v="37927"/>
  </r>
  <r>
    <x v="1427"/>
    <d v="2025-05-03T00:00:00"/>
    <x v="8"/>
    <x v="40"/>
    <x v="6"/>
    <x v="8"/>
    <x v="39"/>
    <x v="23"/>
    <n v="35929"/>
    <n v="37923"/>
  </r>
  <r>
    <x v="1428"/>
    <d v="2025-09-18T00:00:00"/>
    <x v="0"/>
    <x v="27"/>
    <x v="6"/>
    <x v="3"/>
    <x v="49"/>
    <x v="22"/>
    <n v="31850"/>
    <n v="37914"/>
  </r>
  <r>
    <x v="1429"/>
    <d v="2025-03-23T00:00:00"/>
    <x v="10"/>
    <x v="16"/>
    <x v="0"/>
    <x v="18"/>
    <x v="25"/>
    <x v="29"/>
    <n v="31378"/>
    <n v="37910"/>
  </r>
  <r>
    <x v="1430"/>
    <d v="2025-06-19T00:00:00"/>
    <x v="5"/>
    <x v="47"/>
    <x v="3"/>
    <x v="1"/>
    <x v="11"/>
    <x v="17"/>
    <n v="30072"/>
    <n v="37905"/>
  </r>
  <r>
    <x v="1431"/>
    <d v="2025-06-26T00:00:00"/>
    <x v="5"/>
    <x v="24"/>
    <x v="1"/>
    <x v="10"/>
    <x v="45"/>
    <x v="9"/>
    <n v="36424"/>
    <n v="37902"/>
  </r>
  <r>
    <x v="1432"/>
    <d v="2025-01-08T00:00:00"/>
    <x v="1"/>
    <x v="13"/>
    <x v="4"/>
    <x v="7"/>
    <x v="35"/>
    <x v="24"/>
    <n v="33670"/>
    <n v="37898"/>
  </r>
  <r>
    <x v="1433"/>
    <d v="2025-11-27T00:00:00"/>
    <x v="2"/>
    <x v="12"/>
    <x v="4"/>
    <x v="9"/>
    <x v="31"/>
    <x v="29"/>
    <n v="31524"/>
    <n v="37896"/>
  </r>
  <r>
    <x v="1434"/>
    <d v="2025-12-25T00:00:00"/>
    <x v="4"/>
    <x v="36"/>
    <x v="1"/>
    <x v="2"/>
    <x v="17"/>
    <x v="8"/>
    <n v="35225"/>
    <n v="37892"/>
  </r>
  <r>
    <x v="1435"/>
    <d v="2025-03-18T00:00:00"/>
    <x v="10"/>
    <x v="16"/>
    <x v="5"/>
    <x v="0"/>
    <x v="12"/>
    <x v="9"/>
    <n v="31179"/>
    <n v="37876"/>
  </r>
  <r>
    <x v="1436"/>
    <d v="2025-03-28T00:00:00"/>
    <x v="10"/>
    <x v="49"/>
    <x v="3"/>
    <x v="10"/>
    <x v="42"/>
    <x v="3"/>
    <n v="32140"/>
    <n v="37865"/>
  </r>
  <r>
    <x v="1437"/>
    <d v="2025-05-25T00:00:00"/>
    <x v="8"/>
    <x v="35"/>
    <x v="1"/>
    <x v="6"/>
    <x v="12"/>
    <x v="28"/>
    <n v="29594"/>
    <n v="37861"/>
  </r>
  <r>
    <x v="1438"/>
    <d v="2025-02-27T00:00:00"/>
    <x v="11"/>
    <x v="26"/>
    <x v="3"/>
    <x v="8"/>
    <x v="48"/>
    <x v="7"/>
    <n v="29946"/>
    <n v="37858"/>
  </r>
  <r>
    <x v="1439"/>
    <d v="2025-12-01T00:00:00"/>
    <x v="4"/>
    <x v="5"/>
    <x v="0"/>
    <x v="9"/>
    <x v="44"/>
    <x v="27"/>
    <n v="38489"/>
    <n v="37852"/>
  </r>
  <r>
    <x v="1440"/>
    <d v="2025-10-26T00:00:00"/>
    <x v="9"/>
    <x v="15"/>
    <x v="3"/>
    <x v="2"/>
    <x v="2"/>
    <x v="10"/>
    <n v="29554"/>
    <n v="37850"/>
  </r>
  <r>
    <x v="1441"/>
    <d v="2025-03-15T00:00:00"/>
    <x v="10"/>
    <x v="21"/>
    <x v="5"/>
    <x v="18"/>
    <x v="14"/>
    <x v="8"/>
    <n v="35919"/>
    <n v="37840"/>
  </r>
  <r>
    <x v="1442"/>
    <d v="2025-06-05T00:00:00"/>
    <x v="5"/>
    <x v="50"/>
    <x v="3"/>
    <x v="4"/>
    <x v="47"/>
    <x v="8"/>
    <n v="33411"/>
    <n v="37840"/>
  </r>
  <r>
    <x v="1443"/>
    <d v="2025-10-15T00:00:00"/>
    <x v="9"/>
    <x v="28"/>
    <x v="0"/>
    <x v="3"/>
    <x v="10"/>
    <x v="5"/>
    <n v="37998"/>
    <n v="37839"/>
  </r>
  <r>
    <x v="1444"/>
    <d v="2025-06-09T00:00:00"/>
    <x v="5"/>
    <x v="7"/>
    <x v="6"/>
    <x v="18"/>
    <x v="25"/>
    <x v="9"/>
    <n v="36319"/>
    <n v="37837"/>
  </r>
  <r>
    <x v="1445"/>
    <d v="2025-07-24T00:00:00"/>
    <x v="6"/>
    <x v="42"/>
    <x v="5"/>
    <x v="2"/>
    <x v="32"/>
    <x v="15"/>
    <n v="35628"/>
    <n v="37836"/>
  </r>
  <r>
    <x v="1446"/>
    <d v="2025-04-11T00:00:00"/>
    <x v="7"/>
    <x v="9"/>
    <x v="0"/>
    <x v="7"/>
    <x v="19"/>
    <x v="2"/>
    <n v="30034"/>
    <n v="37831"/>
  </r>
  <r>
    <x v="1447"/>
    <d v="2025-02-28T00:00:00"/>
    <x v="11"/>
    <x v="26"/>
    <x v="4"/>
    <x v="0"/>
    <x v="36"/>
    <x v="4"/>
    <n v="31212"/>
    <n v="37806"/>
  </r>
  <r>
    <x v="1448"/>
    <d v="2025-10-09T00:00:00"/>
    <x v="9"/>
    <x v="46"/>
    <x v="0"/>
    <x v="17"/>
    <x v="45"/>
    <x v="7"/>
    <n v="35891"/>
    <n v="37806"/>
  </r>
  <r>
    <x v="1449"/>
    <d v="2025-05-20T00:00:00"/>
    <x v="8"/>
    <x v="35"/>
    <x v="5"/>
    <x v="4"/>
    <x v="26"/>
    <x v="2"/>
    <n v="35375"/>
    <n v="37799"/>
  </r>
  <r>
    <x v="1450"/>
    <d v="2025-09-05T00:00:00"/>
    <x v="0"/>
    <x v="0"/>
    <x v="5"/>
    <x v="0"/>
    <x v="37"/>
    <x v="28"/>
    <n v="38578"/>
    <n v="37798"/>
  </r>
  <r>
    <x v="1451"/>
    <d v="2025-06-10T00:00:00"/>
    <x v="5"/>
    <x v="7"/>
    <x v="5"/>
    <x v="17"/>
    <x v="1"/>
    <x v="12"/>
    <n v="34894"/>
    <n v="37797"/>
  </r>
  <r>
    <x v="1452"/>
    <d v="2025-06-16T00:00:00"/>
    <x v="5"/>
    <x v="47"/>
    <x v="1"/>
    <x v="13"/>
    <x v="45"/>
    <x v="28"/>
    <n v="32425"/>
    <n v="37781"/>
  </r>
  <r>
    <x v="1453"/>
    <d v="2025-04-09T00:00:00"/>
    <x v="7"/>
    <x v="9"/>
    <x v="4"/>
    <x v="8"/>
    <x v="9"/>
    <x v="22"/>
    <n v="35669"/>
    <n v="37780"/>
  </r>
  <r>
    <x v="1454"/>
    <d v="2025-07-08T00:00:00"/>
    <x v="6"/>
    <x v="11"/>
    <x v="3"/>
    <x v="10"/>
    <x v="40"/>
    <x v="7"/>
    <n v="37968"/>
    <n v="37779"/>
  </r>
  <r>
    <x v="1455"/>
    <d v="2025-10-01T00:00:00"/>
    <x v="9"/>
    <x v="2"/>
    <x v="2"/>
    <x v="6"/>
    <x v="11"/>
    <x v="26"/>
    <n v="30806"/>
    <n v="37777"/>
  </r>
  <r>
    <x v="1456"/>
    <d v="2025-04-20T00:00:00"/>
    <x v="7"/>
    <x v="45"/>
    <x v="3"/>
    <x v="10"/>
    <x v="45"/>
    <x v="19"/>
    <n v="32269"/>
    <n v="37776"/>
  </r>
  <r>
    <x v="1457"/>
    <d v="2025-07-14T00:00:00"/>
    <x v="6"/>
    <x v="23"/>
    <x v="0"/>
    <x v="10"/>
    <x v="14"/>
    <x v="14"/>
    <n v="31969"/>
    <n v="37766"/>
  </r>
  <r>
    <x v="1458"/>
    <d v="2025-07-12T00:00:00"/>
    <x v="6"/>
    <x v="11"/>
    <x v="5"/>
    <x v="13"/>
    <x v="19"/>
    <x v="4"/>
    <n v="35239"/>
    <n v="37766"/>
  </r>
  <r>
    <x v="1459"/>
    <d v="2025-07-26T00:00:00"/>
    <x v="6"/>
    <x v="42"/>
    <x v="0"/>
    <x v="8"/>
    <x v="24"/>
    <x v="3"/>
    <n v="36958"/>
    <n v="37764"/>
  </r>
  <r>
    <x v="1460"/>
    <d v="2025-11-12T00:00:00"/>
    <x v="2"/>
    <x v="30"/>
    <x v="6"/>
    <x v="3"/>
    <x v="13"/>
    <x v="15"/>
    <n v="31792"/>
    <n v="37752"/>
  </r>
  <r>
    <x v="1461"/>
    <d v="2025-07-23T00:00:00"/>
    <x v="6"/>
    <x v="42"/>
    <x v="5"/>
    <x v="10"/>
    <x v="40"/>
    <x v="4"/>
    <n v="34599"/>
    <n v="37738"/>
  </r>
  <r>
    <x v="1462"/>
    <d v="2025-10-15T00:00:00"/>
    <x v="9"/>
    <x v="28"/>
    <x v="2"/>
    <x v="6"/>
    <x v="40"/>
    <x v="21"/>
    <n v="29564"/>
    <n v="37729"/>
  </r>
  <r>
    <x v="1463"/>
    <d v="2025-09-14T00:00:00"/>
    <x v="0"/>
    <x v="31"/>
    <x v="5"/>
    <x v="2"/>
    <x v="43"/>
    <x v="12"/>
    <n v="34971"/>
    <n v="37705"/>
  </r>
  <r>
    <x v="1464"/>
    <d v="2025-10-05T00:00:00"/>
    <x v="9"/>
    <x v="2"/>
    <x v="2"/>
    <x v="3"/>
    <x v="28"/>
    <x v="7"/>
    <n v="32973"/>
    <n v="37699"/>
  </r>
  <r>
    <x v="1465"/>
    <d v="2025-08-31T00:00:00"/>
    <x v="3"/>
    <x v="4"/>
    <x v="2"/>
    <x v="6"/>
    <x v="0"/>
    <x v="14"/>
    <n v="38879"/>
    <n v="37697"/>
  </r>
  <r>
    <x v="1466"/>
    <d v="2025-04-28T00:00:00"/>
    <x v="7"/>
    <x v="40"/>
    <x v="5"/>
    <x v="14"/>
    <x v="24"/>
    <x v="12"/>
    <n v="39787"/>
    <n v="37696"/>
  </r>
  <r>
    <x v="1467"/>
    <d v="2025-10-27T00:00:00"/>
    <x v="9"/>
    <x v="19"/>
    <x v="2"/>
    <x v="8"/>
    <x v="13"/>
    <x v="15"/>
    <n v="34149"/>
    <n v="37691"/>
  </r>
  <r>
    <x v="1468"/>
    <d v="2025-02-06T00:00:00"/>
    <x v="11"/>
    <x v="44"/>
    <x v="5"/>
    <x v="13"/>
    <x v="48"/>
    <x v="6"/>
    <n v="31458"/>
    <n v="37689"/>
  </r>
  <r>
    <x v="1469"/>
    <d v="2025-08-04T00:00:00"/>
    <x v="3"/>
    <x v="18"/>
    <x v="3"/>
    <x v="15"/>
    <x v="14"/>
    <x v="10"/>
    <n v="38694"/>
    <n v="37688"/>
  </r>
  <r>
    <x v="1470"/>
    <d v="2025-07-28T00:00:00"/>
    <x v="6"/>
    <x v="41"/>
    <x v="2"/>
    <x v="7"/>
    <x v="46"/>
    <x v="24"/>
    <n v="38017"/>
    <n v="37685"/>
  </r>
  <r>
    <x v="1471"/>
    <d v="2025-07-26T00:00:00"/>
    <x v="6"/>
    <x v="42"/>
    <x v="5"/>
    <x v="15"/>
    <x v="7"/>
    <x v="10"/>
    <n v="30353"/>
    <n v="37682"/>
  </r>
  <r>
    <x v="1472"/>
    <d v="2025-12-05T00:00:00"/>
    <x v="4"/>
    <x v="5"/>
    <x v="0"/>
    <x v="16"/>
    <x v="3"/>
    <x v="15"/>
    <n v="32135"/>
    <n v="37674"/>
  </r>
  <r>
    <x v="1473"/>
    <d v="2025-10-23T00:00:00"/>
    <x v="9"/>
    <x v="15"/>
    <x v="4"/>
    <x v="0"/>
    <x v="38"/>
    <x v="15"/>
    <n v="33572"/>
    <n v="37669"/>
  </r>
  <r>
    <x v="1474"/>
    <d v="2025-01-27T00:00:00"/>
    <x v="1"/>
    <x v="29"/>
    <x v="2"/>
    <x v="11"/>
    <x v="25"/>
    <x v="15"/>
    <n v="34813"/>
    <n v="37666"/>
  </r>
  <r>
    <x v="1475"/>
    <d v="2025-08-18T00:00:00"/>
    <x v="3"/>
    <x v="37"/>
    <x v="2"/>
    <x v="3"/>
    <x v="24"/>
    <x v="26"/>
    <n v="33791"/>
    <n v="37657"/>
  </r>
  <r>
    <x v="1476"/>
    <d v="2025-02-04T00:00:00"/>
    <x v="11"/>
    <x v="44"/>
    <x v="4"/>
    <x v="5"/>
    <x v="7"/>
    <x v="15"/>
    <n v="31357"/>
    <n v="37656"/>
  </r>
  <r>
    <x v="1477"/>
    <d v="2025-03-28T00:00:00"/>
    <x v="10"/>
    <x v="49"/>
    <x v="5"/>
    <x v="12"/>
    <x v="3"/>
    <x v="24"/>
    <n v="30133"/>
    <n v="37652"/>
  </r>
  <r>
    <x v="1478"/>
    <d v="2025-12-29T00:00:00"/>
    <x v="4"/>
    <x v="34"/>
    <x v="0"/>
    <x v="4"/>
    <x v="24"/>
    <x v="8"/>
    <n v="31924"/>
    <n v="37652"/>
  </r>
  <r>
    <x v="1479"/>
    <d v="2025-08-13T00:00:00"/>
    <x v="3"/>
    <x v="51"/>
    <x v="1"/>
    <x v="12"/>
    <x v="29"/>
    <x v="20"/>
    <n v="31773"/>
    <n v="37649"/>
  </r>
  <r>
    <x v="1480"/>
    <d v="2025-11-10T00:00:00"/>
    <x v="2"/>
    <x v="30"/>
    <x v="0"/>
    <x v="16"/>
    <x v="43"/>
    <x v="20"/>
    <n v="37490"/>
    <n v="37648"/>
  </r>
  <r>
    <x v="1481"/>
    <d v="2025-12-08T00:00:00"/>
    <x v="4"/>
    <x v="38"/>
    <x v="3"/>
    <x v="13"/>
    <x v="29"/>
    <x v="18"/>
    <n v="30048"/>
    <n v="37645"/>
  </r>
  <r>
    <x v="1482"/>
    <d v="2025-03-17T00:00:00"/>
    <x v="10"/>
    <x v="16"/>
    <x v="5"/>
    <x v="4"/>
    <x v="28"/>
    <x v="25"/>
    <n v="31884"/>
    <n v="37635"/>
  </r>
  <r>
    <x v="1483"/>
    <d v="2025-05-25T00:00:00"/>
    <x v="8"/>
    <x v="35"/>
    <x v="0"/>
    <x v="16"/>
    <x v="40"/>
    <x v="11"/>
    <n v="33856"/>
    <n v="37635"/>
  </r>
  <r>
    <x v="1484"/>
    <d v="2025-09-03T00:00:00"/>
    <x v="0"/>
    <x v="0"/>
    <x v="0"/>
    <x v="13"/>
    <x v="33"/>
    <x v="9"/>
    <n v="29139"/>
    <n v="37627"/>
  </r>
  <r>
    <x v="1485"/>
    <d v="2025-01-10T00:00:00"/>
    <x v="1"/>
    <x v="13"/>
    <x v="3"/>
    <x v="11"/>
    <x v="32"/>
    <x v="20"/>
    <n v="33521"/>
    <n v="37626"/>
  </r>
  <r>
    <x v="1486"/>
    <d v="2025-05-01T00:00:00"/>
    <x v="8"/>
    <x v="40"/>
    <x v="4"/>
    <x v="11"/>
    <x v="25"/>
    <x v="0"/>
    <n v="33388"/>
    <n v="37607"/>
  </r>
  <r>
    <x v="1487"/>
    <d v="2025-06-03T00:00:00"/>
    <x v="5"/>
    <x v="50"/>
    <x v="6"/>
    <x v="8"/>
    <x v="47"/>
    <x v="25"/>
    <n v="38491"/>
    <n v="37600"/>
  </r>
  <r>
    <x v="1488"/>
    <d v="2025-10-30T00:00:00"/>
    <x v="9"/>
    <x v="19"/>
    <x v="6"/>
    <x v="4"/>
    <x v="18"/>
    <x v="3"/>
    <n v="29790"/>
    <n v="37600"/>
  </r>
  <r>
    <x v="1489"/>
    <d v="2025-06-22T00:00:00"/>
    <x v="5"/>
    <x v="47"/>
    <x v="5"/>
    <x v="19"/>
    <x v="39"/>
    <x v="20"/>
    <n v="39086"/>
    <n v="37597"/>
  </r>
  <r>
    <x v="1490"/>
    <d v="2025-06-07T00:00:00"/>
    <x v="5"/>
    <x v="50"/>
    <x v="0"/>
    <x v="3"/>
    <x v="46"/>
    <x v="26"/>
    <n v="29177"/>
    <n v="37597"/>
  </r>
  <r>
    <x v="1491"/>
    <d v="2025-12-28T00:00:00"/>
    <x v="4"/>
    <x v="36"/>
    <x v="2"/>
    <x v="6"/>
    <x v="27"/>
    <x v="0"/>
    <n v="35898"/>
    <n v="37592"/>
  </r>
  <r>
    <x v="1492"/>
    <d v="2025-04-01T00:00:00"/>
    <x v="7"/>
    <x v="39"/>
    <x v="4"/>
    <x v="17"/>
    <x v="44"/>
    <x v="1"/>
    <n v="31925"/>
    <n v="37590"/>
  </r>
  <r>
    <x v="1493"/>
    <d v="2025-01-19T00:00:00"/>
    <x v="1"/>
    <x v="22"/>
    <x v="5"/>
    <x v="17"/>
    <x v="32"/>
    <x v="14"/>
    <n v="32565"/>
    <n v="37587"/>
  </r>
  <r>
    <x v="1494"/>
    <d v="2025-05-20T00:00:00"/>
    <x v="8"/>
    <x v="35"/>
    <x v="0"/>
    <x v="9"/>
    <x v="15"/>
    <x v="13"/>
    <n v="37329"/>
    <n v="37585"/>
  </r>
  <r>
    <x v="1495"/>
    <d v="2025-01-25T00:00:00"/>
    <x v="1"/>
    <x v="1"/>
    <x v="6"/>
    <x v="9"/>
    <x v="32"/>
    <x v="16"/>
    <n v="30307"/>
    <n v="37580"/>
  </r>
  <r>
    <x v="1496"/>
    <d v="2025-07-21T00:00:00"/>
    <x v="6"/>
    <x v="42"/>
    <x v="5"/>
    <x v="8"/>
    <x v="4"/>
    <x v="2"/>
    <n v="39290"/>
    <n v="37576"/>
  </r>
  <r>
    <x v="1497"/>
    <d v="2025-02-23T00:00:00"/>
    <x v="11"/>
    <x v="43"/>
    <x v="4"/>
    <x v="4"/>
    <x v="47"/>
    <x v="14"/>
    <n v="34108"/>
    <n v="37560"/>
  </r>
  <r>
    <x v="1498"/>
    <d v="2025-04-28T00:00:00"/>
    <x v="7"/>
    <x v="40"/>
    <x v="5"/>
    <x v="12"/>
    <x v="36"/>
    <x v="18"/>
    <n v="34437"/>
    <n v="37553"/>
  </r>
  <r>
    <x v="1499"/>
    <d v="2025-07-17T00:00:00"/>
    <x v="6"/>
    <x v="23"/>
    <x v="1"/>
    <x v="17"/>
    <x v="42"/>
    <x v="23"/>
    <n v="36707"/>
    <n v="37547"/>
  </r>
  <r>
    <x v="1500"/>
    <d v="2025-07-13T00:00:00"/>
    <x v="6"/>
    <x v="11"/>
    <x v="0"/>
    <x v="13"/>
    <x v="35"/>
    <x v="7"/>
    <n v="38874"/>
    <n v="37547"/>
  </r>
  <r>
    <x v="1501"/>
    <d v="2025-09-10T00:00:00"/>
    <x v="0"/>
    <x v="31"/>
    <x v="1"/>
    <x v="9"/>
    <x v="40"/>
    <x v="8"/>
    <n v="32258"/>
    <n v="37546"/>
  </r>
  <r>
    <x v="1502"/>
    <d v="2025-10-24T00:00:00"/>
    <x v="9"/>
    <x v="15"/>
    <x v="3"/>
    <x v="5"/>
    <x v="38"/>
    <x v="28"/>
    <n v="34001"/>
    <n v="37545"/>
  </r>
  <r>
    <x v="1503"/>
    <d v="2025-08-14T00:00:00"/>
    <x v="3"/>
    <x v="51"/>
    <x v="6"/>
    <x v="1"/>
    <x v="13"/>
    <x v="18"/>
    <n v="29894"/>
    <n v="37544"/>
  </r>
  <r>
    <x v="1504"/>
    <d v="2025-10-28T00:00:00"/>
    <x v="9"/>
    <x v="19"/>
    <x v="3"/>
    <x v="14"/>
    <x v="25"/>
    <x v="21"/>
    <n v="30554"/>
    <n v="37538"/>
  </r>
  <r>
    <x v="1505"/>
    <d v="2025-05-27T00:00:00"/>
    <x v="8"/>
    <x v="32"/>
    <x v="2"/>
    <x v="4"/>
    <x v="34"/>
    <x v="0"/>
    <n v="30788"/>
    <n v="37535"/>
  </r>
  <r>
    <x v="1506"/>
    <d v="2025-11-29T00:00:00"/>
    <x v="2"/>
    <x v="12"/>
    <x v="3"/>
    <x v="6"/>
    <x v="3"/>
    <x v="29"/>
    <n v="35912"/>
    <n v="37530"/>
  </r>
  <r>
    <x v="1507"/>
    <d v="2025-12-10T00:00:00"/>
    <x v="4"/>
    <x v="38"/>
    <x v="5"/>
    <x v="18"/>
    <x v="38"/>
    <x v="8"/>
    <n v="34671"/>
    <n v="37527"/>
  </r>
  <r>
    <x v="1508"/>
    <d v="2025-12-18T00:00:00"/>
    <x v="4"/>
    <x v="33"/>
    <x v="3"/>
    <x v="11"/>
    <x v="48"/>
    <x v="26"/>
    <n v="37220"/>
    <n v="37522"/>
  </r>
  <r>
    <x v="1509"/>
    <d v="2025-12-21T00:00:00"/>
    <x v="4"/>
    <x v="33"/>
    <x v="0"/>
    <x v="3"/>
    <x v="12"/>
    <x v="5"/>
    <n v="34331"/>
    <n v="37519"/>
  </r>
  <r>
    <x v="1510"/>
    <d v="2025-11-14T00:00:00"/>
    <x v="2"/>
    <x v="30"/>
    <x v="0"/>
    <x v="13"/>
    <x v="7"/>
    <x v="10"/>
    <n v="35779"/>
    <n v="37503"/>
  </r>
  <r>
    <x v="1511"/>
    <d v="2025-06-17T00:00:00"/>
    <x v="5"/>
    <x v="47"/>
    <x v="5"/>
    <x v="19"/>
    <x v="23"/>
    <x v="6"/>
    <n v="31424"/>
    <n v="37495"/>
  </r>
  <r>
    <x v="1512"/>
    <d v="2025-11-17T00:00:00"/>
    <x v="2"/>
    <x v="3"/>
    <x v="1"/>
    <x v="8"/>
    <x v="20"/>
    <x v="13"/>
    <n v="29323"/>
    <n v="37487"/>
  </r>
  <r>
    <x v="1513"/>
    <d v="2025-07-27T00:00:00"/>
    <x v="6"/>
    <x v="42"/>
    <x v="3"/>
    <x v="3"/>
    <x v="15"/>
    <x v="4"/>
    <n v="36337"/>
    <n v="37486"/>
  </r>
  <r>
    <x v="1514"/>
    <d v="2025-08-29T00:00:00"/>
    <x v="3"/>
    <x v="4"/>
    <x v="5"/>
    <x v="11"/>
    <x v="17"/>
    <x v="24"/>
    <n v="36528"/>
    <n v="37480"/>
  </r>
  <r>
    <x v="1515"/>
    <d v="2025-02-20T00:00:00"/>
    <x v="11"/>
    <x v="43"/>
    <x v="1"/>
    <x v="10"/>
    <x v="31"/>
    <x v="26"/>
    <n v="39804"/>
    <n v="37475"/>
  </r>
  <r>
    <x v="1516"/>
    <d v="2025-07-07T00:00:00"/>
    <x v="6"/>
    <x v="11"/>
    <x v="4"/>
    <x v="6"/>
    <x v="40"/>
    <x v="10"/>
    <n v="36538"/>
    <n v="37470"/>
  </r>
  <r>
    <x v="1517"/>
    <d v="2025-02-20T00:00:00"/>
    <x v="11"/>
    <x v="43"/>
    <x v="6"/>
    <x v="8"/>
    <x v="29"/>
    <x v="23"/>
    <n v="39924"/>
    <n v="37464"/>
  </r>
  <r>
    <x v="1518"/>
    <d v="2025-03-04T00:00:00"/>
    <x v="10"/>
    <x v="25"/>
    <x v="4"/>
    <x v="17"/>
    <x v="15"/>
    <x v="5"/>
    <n v="29764"/>
    <n v="37461"/>
  </r>
  <r>
    <x v="1519"/>
    <d v="2025-06-10T00:00:00"/>
    <x v="5"/>
    <x v="7"/>
    <x v="4"/>
    <x v="19"/>
    <x v="16"/>
    <x v="29"/>
    <n v="32805"/>
    <n v="37450"/>
  </r>
  <r>
    <x v="1520"/>
    <d v="2025-08-03T00:00:00"/>
    <x v="3"/>
    <x v="41"/>
    <x v="5"/>
    <x v="14"/>
    <x v="49"/>
    <x v="16"/>
    <n v="31196"/>
    <n v="37438"/>
  </r>
  <r>
    <x v="1521"/>
    <d v="2025-03-07T00:00:00"/>
    <x v="10"/>
    <x v="25"/>
    <x v="6"/>
    <x v="17"/>
    <x v="41"/>
    <x v="14"/>
    <n v="30391"/>
    <n v="37435"/>
  </r>
  <r>
    <x v="1522"/>
    <d v="2025-06-15T00:00:00"/>
    <x v="5"/>
    <x v="7"/>
    <x v="5"/>
    <x v="18"/>
    <x v="20"/>
    <x v="27"/>
    <n v="36901"/>
    <n v="37433"/>
  </r>
  <r>
    <x v="1523"/>
    <d v="2025-02-16T00:00:00"/>
    <x v="11"/>
    <x v="20"/>
    <x v="5"/>
    <x v="18"/>
    <x v="45"/>
    <x v="14"/>
    <n v="35799"/>
    <n v="37430"/>
  </r>
  <r>
    <x v="1524"/>
    <d v="2025-11-03T00:00:00"/>
    <x v="2"/>
    <x v="6"/>
    <x v="6"/>
    <x v="7"/>
    <x v="39"/>
    <x v="20"/>
    <n v="35076"/>
    <n v="37427"/>
  </r>
  <r>
    <x v="1525"/>
    <d v="2025-12-04T00:00:00"/>
    <x v="4"/>
    <x v="5"/>
    <x v="2"/>
    <x v="4"/>
    <x v="14"/>
    <x v="12"/>
    <n v="37958"/>
    <n v="37421"/>
  </r>
  <r>
    <x v="1526"/>
    <d v="2025-11-25T00:00:00"/>
    <x v="2"/>
    <x v="12"/>
    <x v="1"/>
    <x v="15"/>
    <x v="36"/>
    <x v="10"/>
    <n v="32210"/>
    <n v="37419"/>
  </r>
  <r>
    <x v="1527"/>
    <d v="2025-05-18T00:00:00"/>
    <x v="8"/>
    <x v="10"/>
    <x v="3"/>
    <x v="13"/>
    <x v="20"/>
    <x v="10"/>
    <n v="38558"/>
    <n v="37419"/>
  </r>
  <r>
    <x v="1528"/>
    <d v="2025-09-09T00:00:00"/>
    <x v="0"/>
    <x v="31"/>
    <x v="6"/>
    <x v="1"/>
    <x v="38"/>
    <x v="20"/>
    <n v="36225"/>
    <n v="37418"/>
  </r>
  <r>
    <x v="1529"/>
    <d v="2025-10-20T00:00:00"/>
    <x v="9"/>
    <x v="15"/>
    <x v="2"/>
    <x v="8"/>
    <x v="27"/>
    <x v="4"/>
    <n v="32456"/>
    <n v="37417"/>
  </r>
  <r>
    <x v="1530"/>
    <d v="2025-10-29T00:00:00"/>
    <x v="9"/>
    <x v="19"/>
    <x v="0"/>
    <x v="1"/>
    <x v="12"/>
    <x v="21"/>
    <n v="34106"/>
    <n v="37404"/>
  </r>
  <r>
    <x v="1531"/>
    <d v="2025-07-05T00:00:00"/>
    <x v="6"/>
    <x v="8"/>
    <x v="5"/>
    <x v="10"/>
    <x v="18"/>
    <x v="15"/>
    <n v="38425"/>
    <n v="37402"/>
  </r>
  <r>
    <x v="1532"/>
    <d v="2025-12-22T00:00:00"/>
    <x v="4"/>
    <x v="36"/>
    <x v="2"/>
    <x v="7"/>
    <x v="25"/>
    <x v="27"/>
    <n v="33875"/>
    <n v="37401"/>
  </r>
  <r>
    <x v="1533"/>
    <d v="2025-04-15T00:00:00"/>
    <x v="7"/>
    <x v="45"/>
    <x v="4"/>
    <x v="9"/>
    <x v="14"/>
    <x v="6"/>
    <n v="38060"/>
    <n v="37395"/>
  </r>
  <r>
    <x v="1534"/>
    <d v="2025-08-28T00:00:00"/>
    <x v="3"/>
    <x v="4"/>
    <x v="0"/>
    <x v="12"/>
    <x v="35"/>
    <x v="11"/>
    <n v="34136"/>
    <n v="37391"/>
  </r>
  <r>
    <x v="1535"/>
    <d v="2025-03-21T00:00:00"/>
    <x v="10"/>
    <x v="16"/>
    <x v="3"/>
    <x v="18"/>
    <x v="20"/>
    <x v="26"/>
    <n v="35088"/>
    <n v="37388"/>
  </r>
  <r>
    <x v="1536"/>
    <d v="2025-07-24T00:00:00"/>
    <x v="6"/>
    <x v="42"/>
    <x v="3"/>
    <x v="17"/>
    <x v="13"/>
    <x v="19"/>
    <n v="36756"/>
    <n v="37388"/>
  </r>
  <r>
    <x v="1537"/>
    <d v="2025-10-16T00:00:00"/>
    <x v="9"/>
    <x v="28"/>
    <x v="0"/>
    <x v="10"/>
    <x v="33"/>
    <x v="4"/>
    <n v="31317"/>
    <n v="37385"/>
  </r>
  <r>
    <x v="1538"/>
    <d v="2025-01-28T00:00:00"/>
    <x v="1"/>
    <x v="29"/>
    <x v="2"/>
    <x v="13"/>
    <x v="10"/>
    <x v="11"/>
    <n v="35701"/>
    <n v="37384"/>
  </r>
  <r>
    <x v="1539"/>
    <d v="2025-11-21T00:00:00"/>
    <x v="2"/>
    <x v="3"/>
    <x v="0"/>
    <x v="17"/>
    <x v="17"/>
    <x v="5"/>
    <n v="30537"/>
    <n v="37383"/>
  </r>
  <r>
    <x v="1540"/>
    <d v="2025-03-02T00:00:00"/>
    <x v="10"/>
    <x v="26"/>
    <x v="4"/>
    <x v="2"/>
    <x v="10"/>
    <x v="11"/>
    <n v="35885"/>
    <n v="37373"/>
  </r>
  <r>
    <x v="1541"/>
    <d v="2025-11-07T00:00:00"/>
    <x v="2"/>
    <x v="6"/>
    <x v="0"/>
    <x v="18"/>
    <x v="48"/>
    <x v="11"/>
    <n v="38791"/>
    <n v="37372"/>
  </r>
  <r>
    <x v="1542"/>
    <d v="2025-01-03T00:00:00"/>
    <x v="1"/>
    <x v="34"/>
    <x v="6"/>
    <x v="17"/>
    <x v="38"/>
    <x v="17"/>
    <n v="28838"/>
    <n v="37367"/>
  </r>
  <r>
    <x v="1543"/>
    <d v="2025-08-01T00:00:00"/>
    <x v="3"/>
    <x v="41"/>
    <x v="3"/>
    <x v="16"/>
    <x v="29"/>
    <x v="23"/>
    <n v="33567"/>
    <n v="37364"/>
  </r>
  <r>
    <x v="1544"/>
    <d v="2025-02-09T00:00:00"/>
    <x v="11"/>
    <x v="44"/>
    <x v="2"/>
    <x v="8"/>
    <x v="32"/>
    <x v="3"/>
    <n v="31673"/>
    <n v="37355"/>
  </r>
  <r>
    <x v="1545"/>
    <d v="2025-09-25T00:00:00"/>
    <x v="0"/>
    <x v="17"/>
    <x v="3"/>
    <x v="14"/>
    <x v="1"/>
    <x v="21"/>
    <n v="29755"/>
    <n v="37351"/>
  </r>
  <r>
    <x v="1546"/>
    <d v="2025-04-27T00:00:00"/>
    <x v="7"/>
    <x v="48"/>
    <x v="0"/>
    <x v="17"/>
    <x v="36"/>
    <x v="7"/>
    <n v="31247"/>
    <n v="37327"/>
  </r>
  <r>
    <x v="1547"/>
    <d v="2025-03-31T00:00:00"/>
    <x v="10"/>
    <x v="39"/>
    <x v="4"/>
    <x v="0"/>
    <x v="30"/>
    <x v="7"/>
    <n v="33998"/>
    <n v="37317"/>
  </r>
  <r>
    <x v="1548"/>
    <d v="2025-12-21T00:00:00"/>
    <x v="4"/>
    <x v="33"/>
    <x v="2"/>
    <x v="7"/>
    <x v="33"/>
    <x v="27"/>
    <n v="33925"/>
    <n v="37316"/>
  </r>
  <r>
    <x v="1549"/>
    <d v="2025-05-30T00:00:00"/>
    <x v="8"/>
    <x v="32"/>
    <x v="0"/>
    <x v="10"/>
    <x v="15"/>
    <x v="24"/>
    <n v="30470"/>
    <n v="37310"/>
  </r>
  <r>
    <x v="1550"/>
    <d v="2025-08-11T00:00:00"/>
    <x v="3"/>
    <x v="51"/>
    <x v="3"/>
    <x v="15"/>
    <x v="14"/>
    <x v="10"/>
    <n v="29104"/>
    <n v="37306"/>
  </r>
  <r>
    <x v="1551"/>
    <d v="2025-07-18T00:00:00"/>
    <x v="6"/>
    <x v="23"/>
    <x v="1"/>
    <x v="19"/>
    <x v="37"/>
    <x v="13"/>
    <n v="30726"/>
    <n v="37305"/>
  </r>
  <r>
    <x v="1552"/>
    <d v="2025-03-10T00:00:00"/>
    <x v="10"/>
    <x v="21"/>
    <x v="1"/>
    <x v="2"/>
    <x v="7"/>
    <x v="22"/>
    <n v="30728"/>
    <n v="37304"/>
  </r>
  <r>
    <x v="1553"/>
    <d v="2025-07-16T00:00:00"/>
    <x v="6"/>
    <x v="23"/>
    <x v="1"/>
    <x v="6"/>
    <x v="3"/>
    <x v="13"/>
    <n v="31402"/>
    <n v="37296"/>
  </r>
  <r>
    <x v="1554"/>
    <d v="2025-09-12T00:00:00"/>
    <x v="0"/>
    <x v="31"/>
    <x v="3"/>
    <x v="12"/>
    <x v="28"/>
    <x v="25"/>
    <n v="39815"/>
    <n v="37293"/>
  </r>
  <r>
    <x v="1555"/>
    <d v="2025-10-22T00:00:00"/>
    <x v="9"/>
    <x v="15"/>
    <x v="3"/>
    <x v="9"/>
    <x v="8"/>
    <x v="13"/>
    <n v="32342"/>
    <n v="37293"/>
  </r>
  <r>
    <x v="1556"/>
    <d v="2025-04-21T00:00:00"/>
    <x v="7"/>
    <x v="48"/>
    <x v="1"/>
    <x v="4"/>
    <x v="0"/>
    <x v="15"/>
    <n v="31002"/>
    <n v="37291"/>
  </r>
  <r>
    <x v="1557"/>
    <d v="2025-06-03T00:00:00"/>
    <x v="5"/>
    <x v="50"/>
    <x v="1"/>
    <x v="5"/>
    <x v="5"/>
    <x v="28"/>
    <n v="29512"/>
    <n v="37285"/>
  </r>
  <r>
    <x v="1558"/>
    <d v="2025-07-27T00:00:00"/>
    <x v="6"/>
    <x v="42"/>
    <x v="1"/>
    <x v="4"/>
    <x v="40"/>
    <x v="22"/>
    <n v="29122"/>
    <n v="37280"/>
  </r>
  <r>
    <x v="1559"/>
    <d v="2025-03-18T00:00:00"/>
    <x v="10"/>
    <x v="16"/>
    <x v="4"/>
    <x v="13"/>
    <x v="38"/>
    <x v="14"/>
    <n v="38626"/>
    <n v="37280"/>
  </r>
  <r>
    <x v="1560"/>
    <d v="2025-08-15T00:00:00"/>
    <x v="3"/>
    <x v="51"/>
    <x v="5"/>
    <x v="6"/>
    <x v="14"/>
    <x v="24"/>
    <n v="38513"/>
    <n v="37278"/>
  </r>
  <r>
    <x v="1561"/>
    <d v="2025-03-02T00:00:00"/>
    <x v="10"/>
    <x v="26"/>
    <x v="0"/>
    <x v="19"/>
    <x v="27"/>
    <x v="3"/>
    <n v="38606"/>
    <n v="37269"/>
  </r>
  <r>
    <x v="1562"/>
    <d v="2025-05-20T00:00:00"/>
    <x v="8"/>
    <x v="35"/>
    <x v="1"/>
    <x v="17"/>
    <x v="13"/>
    <x v="15"/>
    <n v="29000"/>
    <n v="37264"/>
  </r>
  <r>
    <x v="1563"/>
    <d v="2025-04-15T00:00:00"/>
    <x v="7"/>
    <x v="45"/>
    <x v="2"/>
    <x v="16"/>
    <x v="10"/>
    <x v="9"/>
    <n v="37937"/>
    <n v="37264"/>
  </r>
  <r>
    <x v="1564"/>
    <d v="2025-08-12T00:00:00"/>
    <x v="3"/>
    <x v="51"/>
    <x v="6"/>
    <x v="8"/>
    <x v="0"/>
    <x v="20"/>
    <n v="37847"/>
    <n v="37259"/>
  </r>
  <r>
    <x v="1565"/>
    <d v="2025-06-10T00:00:00"/>
    <x v="5"/>
    <x v="7"/>
    <x v="1"/>
    <x v="6"/>
    <x v="12"/>
    <x v="25"/>
    <n v="28978"/>
    <n v="37254"/>
  </r>
  <r>
    <x v="1566"/>
    <d v="2025-09-15T00:00:00"/>
    <x v="0"/>
    <x v="27"/>
    <x v="6"/>
    <x v="11"/>
    <x v="35"/>
    <x v="5"/>
    <n v="39008"/>
    <n v="37224"/>
  </r>
  <r>
    <x v="1567"/>
    <d v="2025-08-28T00:00:00"/>
    <x v="3"/>
    <x v="4"/>
    <x v="3"/>
    <x v="15"/>
    <x v="48"/>
    <x v="29"/>
    <n v="34830"/>
    <n v="37219"/>
  </r>
  <r>
    <x v="1568"/>
    <d v="2025-05-09T00:00:00"/>
    <x v="8"/>
    <x v="14"/>
    <x v="0"/>
    <x v="11"/>
    <x v="49"/>
    <x v="11"/>
    <n v="30339"/>
    <n v="37218"/>
  </r>
  <r>
    <x v="1569"/>
    <d v="2025-07-19T00:00:00"/>
    <x v="6"/>
    <x v="23"/>
    <x v="3"/>
    <x v="12"/>
    <x v="6"/>
    <x v="3"/>
    <n v="35684"/>
    <n v="37217"/>
  </r>
  <r>
    <x v="1570"/>
    <d v="2025-12-07T00:00:00"/>
    <x v="4"/>
    <x v="5"/>
    <x v="3"/>
    <x v="19"/>
    <x v="43"/>
    <x v="9"/>
    <n v="30755"/>
    <n v="37215"/>
  </r>
  <r>
    <x v="1571"/>
    <d v="2025-08-03T00:00:00"/>
    <x v="3"/>
    <x v="41"/>
    <x v="3"/>
    <x v="8"/>
    <x v="4"/>
    <x v="13"/>
    <n v="37825"/>
    <n v="37203"/>
  </r>
  <r>
    <x v="1572"/>
    <d v="2025-10-13T00:00:00"/>
    <x v="9"/>
    <x v="28"/>
    <x v="3"/>
    <x v="12"/>
    <x v="9"/>
    <x v="28"/>
    <n v="35341"/>
    <n v="37202"/>
  </r>
  <r>
    <x v="1573"/>
    <d v="2025-03-16T00:00:00"/>
    <x v="10"/>
    <x v="21"/>
    <x v="5"/>
    <x v="2"/>
    <x v="41"/>
    <x v="16"/>
    <n v="32482"/>
    <n v="37197"/>
  </r>
  <r>
    <x v="1574"/>
    <d v="2025-09-15T00:00:00"/>
    <x v="0"/>
    <x v="27"/>
    <x v="0"/>
    <x v="5"/>
    <x v="16"/>
    <x v="25"/>
    <n v="29148"/>
    <n v="37196"/>
  </r>
  <r>
    <x v="1575"/>
    <d v="2025-02-01T00:00:00"/>
    <x v="11"/>
    <x v="29"/>
    <x v="2"/>
    <x v="18"/>
    <x v="18"/>
    <x v="0"/>
    <n v="34826"/>
    <n v="37194"/>
  </r>
  <r>
    <x v="1576"/>
    <d v="2025-12-05T00:00:00"/>
    <x v="4"/>
    <x v="5"/>
    <x v="1"/>
    <x v="10"/>
    <x v="15"/>
    <x v="23"/>
    <n v="39727"/>
    <n v="37182"/>
  </r>
  <r>
    <x v="1577"/>
    <d v="2025-01-08T00:00:00"/>
    <x v="1"/>
    <x v="13"/>
    <x v="4"/>
    <x v="11"/>
    <x v="5"/>
    <x v="28"/>
    <n v="38798"/>
    <n v="37179"/>
  </r>
  <r>
    <x v="1578"/>
    <d v="2025-08-15T00:00:00"/>
    <x v="3"/>
    <x v="51"/>
    <x v="4"/>
    <x v="3"/>
    <x v="11"/>
    <x v="7"/>
    <n v="38619"/>
    <n v="37178"/>
  </r>
  <r>
    <x v="1579"/>
    <d v="2025-03-26T00:00:00"/>
    <x v="10"/>
    <x v="49"/>
    <x v="2"/>
    <x v="13"/>
    <x v="34"/>
    <x v="29"/>
    <n v="32121"/>
    <n v="37177"/>
  </r>
  <r>
    <x v="1580"/>
    <d v="2025-07-13T00:00:00"/>
    <x v="6"/>
    <x v="11"/>
    <x v="6"/>
    <x v="11"/>
    <x v="47"/>
    <x v="9"/>
    <n v="35991"/>
    <n v="37176"/>
  </r>
  <r>
    <x v="1581"/>
    <d v="2025-03-28T00:00:00"/>
    <x v="10"/>
    <x v="49"/>
    <x v="1"/>
    <x v="19"/>
    <x v="40"/>
    <x v="23"/>
    <n v="30784"/>
    <n v="37171"/>
  </r>
  <r>
    <x v="1582"/>
    <d v="2025-11-07T00:00:00"/>
    <x v="2"/>
    <x v="6"/>
    <x v="1"/>
    <x v="16"/>
    <x v="31"/>
    <x v="12"/>
    <n v="30785"/>
    <n v="37169"/>
  </r>
  <r>
    <x v="1583"/>
    <d v="2025-11-07T00:00:00"/>
    <x v="2"/>
    <x v="6"/>
    <x v="5"/>
    <x v="7"/>
    <x v="6"/>
    <x v="16"/>
    <n v="31736"/>
    <n v="37168"/>
  </r>
  <r>
    <x v="1584"/>
    <d v="2025-03-02T00:00:00"/>
    <x v="10"/>
    <x v="26"/>
    <x v="0"/>
    <x v="18"/>
    <x v="31"/>
    <x v="5"/>
    <n v="33391"/>
    <n v="37166"/>
  </r>
  <r>
    <x v="1585"/>
    <d v="2025-08-28T00:00:00"/>
    <x v="3"/>
    <x v="4"/>
    <x v="5"/>
    <x v="13"/>
    <x v="13"/>
    <x v="2"/>
    <n v="29221"/>
    <n v="37163"/>
  </r>
  <r>
    <x v="1586"/>
    <d v="2025-03-11T00:00:00"/>
    <x v="10"/>
    <x v="21"/>
    <x v="6"/>
    <x v="16"/>
    <x v="37"/>
    <x v="5"/>
    <n v="34859"/>
    <n v="37162"/>
  </r>
  <r>
    <x v="1587"/>
    <d v="2025-03-05T00:00:00"/>
    <x v="10"/>
    <x v="25"/>
    <x v="2"/>
    <x v="11"/>
    <x v="17"/>
    <x v="9"/>
    <n v="33429"/>
    <n v="37155"/>
  </r>
  <r>
    <x v="1588"/>
    <d v="2025-01-09T00:00:00"/>
    <x v="1"/>
    <x v="13"/>
    <x v="3"/>
    <x v="12"/>
    <x v="3"/>
    <x v="20"/>
    <n v="30513"/>
    <n v="37153"/>
  </r>
  <r>
    <x v="1589"/>
    <d v="2025-09-26T00:00:00"/>
    <x v="0"/>
    <x v="17"/>
    <x v="5"/>
    <x v="5"/>
    <x v="41"/>
    <x v="13"/>
    <n v="33948"/>
    <n v="37152"/>
  </r>
  <r>
    <x v="1590"/>
    <d v="2025-05-07T00:00:00"/>
    <x v="8"/>
    <x v="14"/>
    <x v="6"/>
    <x v="0"/>
    <x v="4"/>
    <x v="20"/>
    <n v="38499"/>
    <n v="37146"/>
  </r>
  <r>
    <x v="1591"/>
    <d v="2025-10-15T00:00:00"/>
    <x v="9"/>
    <x v="28"/>
    <x v="2"/>
    <x v="11"/>
    <x v="21"/>
    <x v="23"/>
    <n v="33585"/>
    <n v="37143"/>
  </r>
  <r>
    <x v="1592"/>
    <d v="2025-09-16T00:00:00"/>
    <x v="0"/>
    <x v="27"/>
    <x v="4"/>
    <x v="9"/>
    <x v="28"/>
    <x v="13"/>
    <n v="32857"/>
    <n v="37137"/>
  </r>
  <r>
    <x v="1593"/>
    <d v="2025-06-04T00:00:00"/>
    <x v="5"/>
    <x v="50"/>
    <x v="0"/>
    <x v="2"/>
    <x v="28"/>
    <x v="25"/>
    <n v="39598"/>
    <n v="37137"/>
  </r>
  <r>
    <x v="1594"/>
    <d v="2025-01-05T00:00:00"/>
    <x v="1"/>
    <x v="34"/>
    <x v="4"/>
    <x v="11"/>
    <x v="44"/>
    <x v="2"/>
    <n v="35919"/>
    <n v="37130"/>
  </r>
  <r>
    <x v="1595"/>
    <d v="2025-07-27T00:00:00"/>
    <x v="6"/>
    <x v="42"/>
    <x v="6"/>
    <x v="15"/>
    <x v="25"/>
    <x v="18"/>
    <n v="32125"/>
    <n v="37122"/>
  </r>
  <r>
    <x v="1596"/>
    <d v="2025-08-10T00:00:00"/>
    <x v="3"/>
    <x v="18"/>
    <x v="4"/>
    <x v="6"/>
    <x v="21"/>
    <x v="5"/>
    <n v="32408"/>
    <n v="37121"/>
  </r>
  <r>
    <x v="1597"/>
    <d v="2025-12-22T00:00:00"/>
    <x v="4"/>
    <x v="36"/>
    <x v="2"/>
    <x v="8"/>
    <x v="27"/>
    <x v="9"/>
    <n v="34005"/>
    <n v="37104"/>
  </r>
  <r>
    <x v="1598"/>
    <d v="2025-07-21T00:00:00"/>
    <x v="6"/>
    <x v="42"/>
    <x v="1"/>
    <x v="19"/>
    <x v="19"/>
    <x v="15"/>
    <n v="31992"/>
    <n v="37086"/>
  </r>
  <r>
    <x v="1599"/>
    <d v="2025-11-07T00:00:00"/>
    <x v="2"/>
    <x v="6"/>
    <x v="3"/>
    <x v="17"/>
    <x v="30"/>
    <x v="7"/>
    <n v="34683"/>
    <n v="37078"/>
  </r>
  <r>
    <x v="1600"/>
    <d v="2025-03-14T00:00:00"/>
    <x v="10"/>
    <x v="21"/>
    <x v="3"/>
    <x v="11"/>
    <x v="32"/>
    <x v="19"/>
    <n v="29347"/>
    <n v="37072"/>
  </r>
  <r>
    <x v="1601"/>
    <d v="2025-08-05T00:00:00"/>
    <x v="3"/>
    <x v="18"/>
    <x v="3"/>
    <x v="10"/>
    <x v="10"/>
    <x v="5"/>
    <n v="36005"/>
    <n v="37071"/>
  </r>
  <r>
    <x v="1602"/>
    <d v="2025-06-19T00:00:00"/>
    <x v="5"/>
    <x v="47"/>
    <x v="2"/>
    <x v="15"/>
    <x v="20"/>
    <x v="13"/>
    <n v="36441"/>
    <n v="37051"/>
  </r>
  <r>
    <x v="1603"/>
    <d v="2025-09-09T00:00:00"/>
    <x v="0"/>
    <x v="31"/>
    <x v="2"/>
    <x v="10"/>
    <x v="30"/>
    <x v="20"/>
    <n v="29119"/>
    <n v="37043"/>
  </r>
  <r>
    <x v="1604"/>
    <d v="2025-01-30T00:00:00"/>
    <x v="1"/>
    <x v="29"/>
    <x v="1"/>
    <x v="15"/>
    <x v="35"/>
    <x v="11"/>
    <n v="29515"/>
    <n v="37018"/>
  </r>
  <r>
    <x v="1605"/>
    <d v="2025-06-29T00:00:00"/>
    <x v="5"/>
    <x v="24"/>
    <x v="3"/>
    <x v="1"/>
    <x v="2"/>
    <x v="15"/>
    <n v="36500"/>
    <n v="37017"/>
  </r>
  <r>
    <x v="1606"/>
    <d v="2025-07-16T00:00:00"/>
    <x v="6"/>
    <x v="23"/>
    <x v="4"/>
    <x v="16"/>
    <x v="10"/>
    <x v="24"/>
    <n v="35567"/>
    <n v="37012"/>
  </r>
  <r>
    <x v="1607"/>
    <d v="2025-01-28T00:00:00"/>
    <x v="1"/>
    <x v="29"/>
    <x v="1"/>
    <x v="6"/>
    <x v="7"/>
    <x v="18"/>
    <n v="38672"/>
    <n v="37005"/>
  </r>
  <r>
    <x v="1608"/>
    <d v="2025-06-22T00:00:00"/>
    <x v="5"/>
    <x v="47"/>
    <x v="0"/>
    <x v="0"/>
    <x v="18"/>
    <x v="3"/>
    <n v="39532"/>
    <n v="37003"/>
  </r>
  <r>
    <x v="1609"/>
    <d v="2025-12-20T00:00:00"/>
    <x v="4"/>
    <x v="33"/>
    <x v="3"/>
    <x v="12"/>
    <x v="5"/>
    <x v="7"/>
    <n v="34794"/>
    <n v="36993"/>
  </r>
  <r>
    <x v="1610"/>
    <d v="2025-04-04T00:00:00"/>
    <x v="7"/>
    <x v="39"/>
    <x v="6"/>
    <x v="13"/>
    <x v="32"/>
    <x v="19"/>
    <n v="33891"/>
    <n v="36993"/>
  </r>
  <r>
    <x v="1611"/>
    <d v="2025-07-23T00:00:00"/>
    <x v="6"/>
    <x v="42"/>
    <x v="6"/>
    <x v="17"/>
    <x v="9"/>
    <x v="1"/>
    <n v="33215"/>
    <n v="36989"/>
  </r>
  <r>
    <x v="1612"/>
    <d v="2025-08-25T00:00:00"/>
    <x v="3"/>
    <x v="4"/>
    <x v="3"/>
    <x v="5"/>
    <x v="7"/>
    <x v="14"/>
    <n v="28797"/>
    <n v="36988"/>
  </r>
  <r>
    <x v="1613"/>
    <d v="2025-07-26T00:00:00"/>
    <x v="6"/>
    <x v="42"/>
    <x v="1"/>
    <x v="2"/>
    <x v="36"/>
    <x v="5"/>
    <n v="34750"/>
    <n v="36987"/>
  </r>
  <r>
    <x v="1614"/>
    <d v="2025-05-02T00:00:00"/>
    <x v="8"/>
    <x v="40"/>
    <x v="3"/>
    <x v="10"/>
    <x v="24"/>
    <x v="6"/>
    <n v="30842"/>
    <n v="36983"/>
  </r>
  <r>
    <x v="1615"/>
    <d v="2025-09-30T00:00:00"/>
    <x v="0"/>
    <x v="2"/>
    <x v="2"/>
    <x v="7"/>
    <x v="2"/>
    <x v="8"/>
    <n v="37433"/>
    <n v="36978"/>
  </r>
  <r>
    <x v="1616"/>
    <d v="2025-02-10T00:00:00"/>
    <x v="11"/>
    <x v="20"/>
    <x v="4"/>
    <x v="15"/>
    <x v="11"/>
    <x v="24"/>
    <n v="28909"/>
    <n v="36976"/>
  </r>
  <r>
    <x v="1617"/>
    <d v="2025-12-04T00:00:00"/>
    <x v="4"/>
    <x v="5"/>
    <x v="3"/>
    <x v="16"/>
    <x v="20"/>
    <x v="6"/>
    <n v="38612"/>
    <n v="36974"/>
  </r>
  <r>
    <x v="1618"/>
    <d v="2025-09-22T00:00:00"/>
    <x v="0"/>
    <x v="17"/>
    <x v="4"/>
    <x v="10"/>
    <x v="5"/>
    <x v="5"/>
    <n v="28804"/>
    <n v="36971"/>
  </r>
  <r>
    <x v="1619"/>
    <d v="2025-01-14T00:00:00"/>
    <x v="1"/>
    <x v="22"/>
    <x v="1"/>
    <x v="14"/>
    <x v="44"/>
    <x v="17"/>
    <n v="30207"/>
    <n v="36957"/>
  </r>
  <r>
    <x v="1620"/>
    <d v="2025-06-08T00:00:00"/>
    <x v="5"/>
    <x v="50"/>
    <x v="3"/>
    <x v="19"/>
    <x v="5"/>
    <x v="28"/>
    <n v="37169"/>
    <n v="36954"/>
  </r>
  <r>
    <x v="1621"/>
    <d v="2025-01-11T00:00:00"/>
    <x v="1"/>
    <x v="13"/>
    <x v="5"/>
    <x v="18"/>
    <x v="48"/>
    <x v="17"/>
    <n v="37497"/>
    <n v="36954"/>
  </r>
  <r>
    <x v="1622"/>
    <d v="2025-08-12T00:00:00"/>
    <x v="3"/>
    <x v="51"/>
    <x v="2"/>
    <x v="8"/>
    <x v="35"/>
    <x v="17"/>
    <n v="38579"/>
    <n v="36943"/>
  </r>
  <r>
    <x v="1623"/>
    <d v="2025-05-30T00:00:00"/>
    <x v="8"/>
    <x v="32"/>
    <x v="0"/>
    <x v="13"/>
    <x v="8"/>
    <x v="21"/>
    <n v="38867"/>
    <n v="36941"/>
  </r>
  <r>
    <x v="1624"/>
    <d v="2025-01-18T00:00:00"/>
    <x v="1"/>
    <x v="22"/>
    <x v="5"/>
    <x v="2"/>
    <x v="5"/>
    <x v="27"/>
    <n v="30336"/>
    <n v="36936"/>
  </r>
  <r>
    <x v="1625"/>
    <d v="2025-01-04T00:00:00"/>
    <x v="1"/>
    <x v="34"/>
    <x v="1"/>
    <x v="4"/>
    <x v="33"/>
    <x v="23"/>
    <n v="30744"/>
    <n v="36930"/>
  </r>
  <r>
    <x v="1626"/>
    <d v="2025-02-04T00:00:00"/>
    <x v="11"/>
    <x v="44"/>
    <x v="0"/>
    <x v="10"/>
    <x v="34"/>
    <x v="11"/>
    <n v="35304"/>
    <n v="36927"/>
  </r>
  <r>
    <x v="1627"/>
    <d v="2025-07-16T00:00:00"/>
    <x v="6"/>
    <x v="23"/>
    <x v="2"/>
    <x v="6"/>
    <x v="42"/>
    <x v="25"/>
    <n v="39472"/>
    <n v="36925"/>
  </r>
  <r>
    <x v="1628"/>
    <d v="2025-01-13T00:00:00"/>
    <x v="1"/>
    <x v="22"/>
    <x v="4"/>
    <x v="15"/>
    <x v="34"/>
    <x v="19"/>
    <n v="39060"/>
    <n v="36918"/>
  </r>
  <r>
    <x v="1629"/>
    <d v="2025-12-16T00:00:00"/>
    <x v="4"/>
    <x v="33"/>
    <x v="2"/>
    <x v="15"/>
    <x v="27"/>
    <x v="20"/>
    <n v="32316"/>
    <n v="36911"/>
  </r>
  <r>
    <x v="1630"/>
    <d v="2025-07-03T00:00:00"/>
    <x v="6"/>
    <x v="8"/>
    <x v="1"/>
    <x v="18"/>
    <x v="13"/>
    <x v="25"/>
    <n v="32223"/>
    <n v="36908"/>
  </r>
  <r>
    <x v="1631"/>
    <d v="2025-02-15T00:00:00"/>
    <x v="11"/>
    <x v="20"/>
    <x v="6"/>
    <x v="1"/>
    <x v="43"/>
    <x v="20"/>
    <n v="34490"/>
    <n v="36906"/>
  </r>
  <r>
    <x v="1632"/>
    <d v="2025-06-20T00:00:00"/>
    <x v="5"/>
    <x v="47"/>
    <x v="4"/>
    <x v="13"/>
    <x v="18"/>
    <x v="21"/>
    <n v="29673"/>
    <n v="36893"/>
  </r>
  <r>
    <x v="1633"/>
    <d v="2025-03-15T00:00:00"/>
    <x v="10"/>
    <x v="21"/>
    <x v="2"/>
    <x v="10"/>
    <x v="27"/>
    <x v="4"/>
    <n v="29567"/>
    <n v="36880"/>
  </r>
  <r>
    <x v="1634"/>
    <d v="2025-09-14T00:00:00"/>
    <x v="0"/>
    <x v="31"/>
    <x v="6"/>
    <x v="5"/>
    <x v="10"/>
    <x v="11"/>
    <n v="28439"/>
    <n v="36868"/>
  </r>
  <r>
    <x v="1635"/>
    <d v="2025-04-06T00:00:00"/>
    <x v="7"/>
    <x v="39"/>
    <x v="0"/>
    <x v="12"/>
    <x v="4"/>
    <x v="15"/>
    <n v="36419"/>
    <n v="36867"/>
  </r>
  <r>
    <x v="1636"/>
    <d v="2025-03-28T00:00:00"/>
    <x v="10"/>
    <x v="49"/>
    <x v="3"/>
    <x v="1"/>
    <x v="15"/>
    <x v="25"/>
    <n v="33746"/>
    <n v="36865"/>
  </r>
  <r>
    <x v="1637"/>
    <d v="2025-06-13T00:00:00"/>
    <x v="5"/>
    <x v="7"/>
    <x v="3"/>
    <x v="16"/>
    <x v="12"/>
    <x v="18"/>
    <n v="38129"/>
    <n v="36863"/>
  </r>
  <r>
    <x v="1638"/>
    <d v="2025-05-06T00:00:00"/>
    <x v="8"/>
    <x v="14"/>
    <x v="5"/>
    <x v="7"/>
    <x v="16"/>
    <x v="27"/>
    <n v="36336"/>
    <n v="36862"/>
  </r>
  <r>
    <x v="1639"/>
    <d v="2025-04-09T00:00:00"/>
    <x v="7"/>
    <x v="9"/>
    <x v="2"/>
    <x v="7"/>
    <x v="43"/>
    <x v="28"/>
    <n v="31955"/>
    <n v="36857"/>
  </r>
  <r>
    <x v="1640"/>
    <d v="2025-07-20T00:00:00"/>
    <x v="6"/>
    <x v="23"/>
    <x v="0"/>
    <x v="1"/>
    <x v="14"/>
    <x v="3"/>
    <n v="30569"/>
    <n v="36850"/>
  </r>
  <r>
    <x v="1641"/>
    <d v="2025-09-17T00:00:00"/>
    <x v="0"/>
    <x v="27"/>
    <x v="0"/>
    <x v="5"/>
    <x v="34"/>
    <x v="4"/>
    <n v="29396"/>
    <n v="36849"/>
  </r>
  <r>
    <x v="1642"/>
    <d v="2025-11-02T00:00:00"/>
    <x v="2"/>
    <x v="19"/>
    <x v="4"/>
    <x v="12"/>
    <x v="19"/>
    <x v="6"/>
    <n v="33371"/>
    <n v="36835"/>
  </r>
  <r>
    <x v="1643"/>
    <d v="2025-06-28T00:00:00"/>
    <x v="5"/>
    <x v="24"/>
    <x v="5"/>
    <x v="12"/>
    <x v="22"/>
    <x v="3"/>
    <n v="32908"/>
    <n v="36828"/>
  </r>
  <r>
    <x v="1644"/>
    <d v="2025-07-23T00:00:00"/>
    <x v="6"/>
    <x v="42"/>
    <x v="3"/>
    <x v="6"/>
    <x v="31"/>
    <x v="12"/>
    <n v="39621"/>
    <n v="36825"/>
  </r>
  <r>
    <x v="1645"/>
    <d v="2025-01-23T00:00:00"/>
    <x v="1"/>
    <x v="1"/>
    <x v="1"/>
    <x v="12"/>
    <x v="42"/>
    <x v="18"/>
    <n v="32931"/>
    <n v="36823"/>
  </r>
  <r>
    <x v="1646"/>
    <d v="2025-05-03T00:00:00"/>
    <x v="8"/>
    <x v="40"/>
    <x v="0"/>
    <x v="7"/>
    <x v="8"/>
    <x v="8"/>
    <n v="35905"/>
    <n v="36821"/>
  </r>
  <r>
    <x v="1647"/>
    <d v="2025-04-11T00:00:00"/>
    <x v="7"/>
    <x v="9"/>
    <x v="0"/>
    <x v="16"/>
    <x v="30"/>
    <x v="6"/>
    <n v="34556"/>
    <n v="36815"/>
  </r>
  <r>
    <x v="1648"/>
    <d v="2025-09-10T00:00:00"/>
    <x v="0"/>
    <x v="31"/>
    <x v="3"/>
    <x v="10"/>
    <x v="43"/>
    <x v="26"/>
    <n v="33000"/>
    <n v="36808"/>
  </r>
  <r>
    <x v="1649"/>
    <d v="2025-08-13T00:00:00"/>
    <x v="3"/>
    <x v="51"/>
    <x v="3"/>
    <x v="14"/>
    <x v="7"/>
    <x v="5"/>
    <n v="34111"/>
    <n v="36806"/>
  </r>
  <r>
    <x v="1650"/>
    <d v="2025-08-27T00:00:00"/>
    <x v="3"/>
    <x v="4"/>
    <x v="3"/>
    <x v="16"/>
    <x v="19"/>
    <x v="8"/>
    <n v="34682"/>
    <n v="36804"/>
  </r>
  <r>
    <x v="1651"/>
    <d v="2025-11-05T00:00:00"/>
    <x v="2"/>
    <x v="6"/>
    <x v="6"/>
    <x v="1"/>
    <x v="28"/>
    <x v="21"/>
    <n v="35874"/>
    <n v="36802"/>
  </r>
  <r>
    <x v="1652"/>
    <d v="2025-02-23T00:00:00"/>
    <x v="11"/>
    <x v="43"/>
    <x v="6"/>
    <x v="6"/>
    <x v="31"/>
    <x v="2"/>
    <n v="32854"/>
    <n v="36798"/>
  </r>
  <r>
    <x v="1653"/>
    <d v="2025-09-11T00:00:00"/>
    <x v="0"/>
    <x v="31"/>
    <x v="2"/>
    <x v="16"/>
    <x v="7"/>
    <x v="14"/>
    <n v="35140"/>
    <n v="36791"/>
  </r>
  <r>
    <x v="1654"/>
    <d v="2025-05-17T00:00:00"/>
    <x v="8"/>
    <x v="10"/>
    <x v="1"/>
    <x v="17"/>
    <x v="6"/>
    <x v="0"/>
    <n v="29994"/>
    <n v="36785"/>
  </r>
  <r>
    <x v="1655"/>
    <d v="2025-07-09T00:00:00"/>
    <x v="6"/>
    <x v="11"/>
    <x v="3"/>
    <x v="15"/>
    <x v="39"/>
    <x v="19"/>
    <n v="38706"/>
    <n v="36785"/>
  </r>
  <r>
    <x v="1656"/>
    <d v="2025-01-15T00:00:00"/>
    <x v="1"/>
    <x v="22"/>
    <x v="2"/>
    <x v="2"/>
    <x v="43"/>
    <x v="1"/>
    <n v="28516"/>
    <n v="36783"/>
  </r>
  <r>
    <x v="1657"/>
    <d v="2025-06-09T00:00:00"/>
    <x v="5"/>
    <x v="7"/>
    <x v="6"/>
    <x v="16"/>
    <x v="9"/>
    <x v="14"/>
    <n v="32516"/>
    <n v="36783"/>
  </r>
  <r>
    <x v="1658"/>
    <d v="2025-06-28T00:00:00"/>
    <x v="5"/>
    <x v="24"/>
    <x v="4"/>
    <x v="5"/>
    <x v="41"/>
    <x v="3"/>
    <n v="36285"/>
    <n v="36778"/>
  </r>
  <r>
    <x v="1659"/>
    <d v="2025-04-06T00:00:00"/>
    <x v="7"/>
    <x v="39"/>
    <x v="6"/>
    <x v="9"/>
    <x v="31"/>
    <x v="22"/>
    <n v="29182"/>
    <n v="36778"/>
  </r>
  <r>
    <x v="1660"/>
    <d v="2025-07-13T00:00:00"/>
    <x v="6"/>
    <x v="11"/>
    <x v="1"/>
    <x v="17"/>
    <x v="36"/>
    <x v="18"/>
    <n v="33208"/>
    <n v="36777"/>
  </r>
  <r>
    <x v="1661"/>
    <d v="2025-02-17T00:00:00"/>
    <x v="11"/>
    <x v="43"/>
    <x v="5"/>
    <x v="9"/>
    <x v="49"/>
    <x v="12"/>
    <n v="29350"/>
    <n v="36776"/>
  </r>
  <r>
    <x v="1662"/>
    <d v="2025-10-25T00:00:00"/>
    <x v="9"/>
    <x v="15"/>
    <x v="0"/>
    <x v="13"/>
    <x v="28"/>
    <x v="14"/>
    <n v="34546"/>
    <n v="36775"/>
  </r>
  <r>
    <x v="1663"/>
    <d v="2025-09-11T00:00:00"/>
    <x v="0"/>
    <x v="31"/>
    <x v="4"/>
    <x v="18"/>
    <x v="28"/>
    <x v="15"/>
    <n v="33717"/>
    <n v="36771"/>
  </r>
  <r>
    <x v="1664"/>
    <d v="2025-11-11T00:00:00"/>
    <x v="2"/>
    <x v="30"/>
    <x v="4"/>
    <x v="11"/>
    <x v="33"/>
    <x v="10"/>
    <n v="39329"/>
    <n v="36771"/>
  </r>
  <r>
    <x v="1665"/>
    <d v="2025-09-22T00:00:00"/>
    <x v="0"/>
    <x v="17"/>
    <x v="5"/>
    <x v="5"/>
    <x v="24"/>
    <x v="23"/>
    <n v="28698"/>
    <n v="36763"/>
  </r>
  <r>
    <x v="1666"/>
    <d v="2025-05-10T00:00:00"/>
    <x v="8"/>
    <x v="14"/>
    <x v="2"/>
    <x v="16"/>
    <x v="40"/>
    <x v="19"/>
    <n v="39847"/>
    <n v="36759"/>
  </r>
  <r>
    <x v="1667"/>
    <d v="2025-11-21T00:00:00"/>
    <x v="2"/>
    <x v="3"/>
    <x v="0"/>
    <x v="12"/>
    <x v="34"/>
    <x v="1"/>
    <n v="35328"/>
    <n v="36754"/>
  </r>
  <r>
    <x v="1668"/>
    <d v="2025-07-03T00:00:00"/>
    <x v="6"/>
    <x v="8"/>
    <x v="1"/>
    <x v="19"/>
    <x v="43"/>
    <x v="2"/>
    <n v="38041"/>
    <n v="36752"/>
  </r>
  <r>
    <x v="1669"/>
    <d v="2025-05-17T00:00:00"/>
    <x v="8"/>
    <x v="10"/>
    <x v="0"/>
    <x v="19"/>
    <x v="4"/>
    <x v="4"/>
    <n v="30139"/>
    <n v="36747"/>
  </r>
  <r>
    <x v="1670"/>
    <d v="2025-01-27T00:00:00"/>
    <x v="1"/>
    <x v="29"/>
    <x v="3"/>
    <x v="5"/>
    <x v="3"/>
    <x v="3"/>
    <n v="39609"/>
    <n v="36733"/>
  </r>
  <r>
    <x v="1671"/>
    <d v="2025-09-27T00:00:00"/>
    <x v="0"/>
    <x v="17"/>
    <x v="5"/>
    <x v="13"/>
    <x v="34"/>
    <x v="0"/>
    <n v="38417"/>
    <n v="36728"/>
  </r>
  <r>
    <x v="1672"/>
    <d v="2025-09-23T00:00:00"/>
    <x v="0"/>
    <x v="17"/>
    <x v="2"/>
    <x v="14"/>
    <x v="11"/>
    <x v="21"/>
    <n v="31973"/>
    <n v="36726"/>
  </r>
  <r>
    <x v="1673"/>
    <d v="2025-01-07T00:00:00"/>
    <x v="1"/>
    <x v="13"/>
    <x v="2"/>
    <x v="17"/>
    <x v="9"/>
    <x v="28"/>
    <n v="29747"/>
    <n v="36725"/>
  </r>
  <r>
    <x v="1674"/>
    <d v="2025-07-28T00:00:00"/>
    <x v="6"/>
    <x v="41"/>
    <x v="0"/>
    <x v="15"/>
    <x v="12"/>
    <x v="2"/>
    <n v="31268"/>
    <n v="36723"/>
  </r>
  <r>
    <x v="1675"/>
    <d v="2025-09-15T00:00:00"/>
    <x v="0"/>
    <x v="27"/>
    <x v="4"/>
    <x v="8"/>
    <x v="6"/>
    <x v="6"/>
    <n v="30246"/>
    <n v="36721"/>
  </r>
  <r>
    <x v="1676"/>
    <d v="2025-02-02T00:00:00"/>
    <x v="11"/>
    <x v="29"/>
    <x v="5"/>
    <x v="18"/>
    <x v="18"/>
    <x v="25"/>
    <n v="39474"/>
    <n v="36719"/>
  </r>
  <r>
    <x v="1677"/>
    <d v="2025-07-01T00:00:00"/>
    <x v="6"/>
    <x v="8"/>
    <x v="1"/>
    <x v="7"/>
    <x v="37"/>
    <x v="18"/>
    <n v="33711"/>
    <n v="36718"/>
  </r>
  <r>
    <x v="1678"/>
    <d v="2025-07-20T00:00:00"/>
    <x v="6"/>
    <x v="23"/>
    <x v="1"/>
    <x v="13"/>
    <x v="2"/>
    <x v="24"/>
    <n v="28585"/>
    <n v="36717"/>
  </r>
  <r>
    <x v="1679"/>
    <d v="2025-09-28T00:00:00"/>
    <x v="0"/>
    <x v="17"/>
    <x v="2"/>
    <x v="10"/>
    <x v="39"/>
    <x v="4"/>
    <n v="31791"/>
    <n v="36710"/>
  </r>
  <r>
    <x v="1680"/>
    <d v="2025-11-23T00:00:00"/>
    <x v="2"/>
    <x v="3"/>
    <x v="0"/>
    <x v="0"/>
    <x v="34"/>
    <x v="22"/>
    <n v="34498"/>
    <n v="36703"/>
  </r>
  <r>
    <x v="1681"/>
    <d v="2025-11-01T00:00:00"/>
    <x v="2"/>
    <x v="19"/>
    <x v="6"/>
    <x v="15"/>
    <x v="37"/>
    <x v="23"/>
    <n v="36879"/>
    <n v="36703"/>
  </r>
  <r>
    <x v="1682"/>
    <d v="2025-07-29T00:00:00"/>
    <x v="6"/>
    <x v="41"/>
    <x v="0"/>
    <x v="2"/>
    <x v="44"/>
    <x v="27"/>
    <n v="33424"/>
    <n v="36701"/>
  </r>
  <r>
    <x v="1683"/>
    <d v="2025-09-15T00:00:00"/>
    <x v="0"/>
    <x v="27"/>
    <x v="5"/>
    <x v="19"/>
    <x v="36"/>
    <x v="12"/>
    <n v="30353"/>
    <n v="36698"/>
  </r>
  <r>
    <x v="1684"/>
    <d v="2025-01-15T00:00:00"/>
    <x v="1"/>
    <x v="22"/>
    <x v="6"/>
    <x v="19"/>
    <x v="45"/>
    <x v="24"/>
    <n v="28549"/>
    <n v="36697"/>
  </r>
  <r>
    <x v="1685"/>
    <d v="2025-12-23T00:00:00"/>
    <x v="4"/>
    <x v="36"/>
    <x v="4"/>
    <x v="11"/>
    <x v="46"/>
    <x v="0"/>
    <n v="33057"/>
    <n v="36692"/>
  </r>
  <r>
    <x v="1686"/>
    <d v="2025-05-29T00:00:00"/>
    <x v="8"/>
    <x v="32"/>
    <x v="6"/>
    <x v="5"/>
    <x v="28"/>
    <x v="0"/>
    <n v="29305"/>
    <n v="36692"/>
  </r>
  <r>
    <x v="1687"/>
    <d v="2025-08-03T00:00:00"/>
    <x v="3"/>
    <x v="41"/>
    <x v="2"/>
    <x v="8"/>
    <x v="38"/>
    <x v="13"/>
    <n v="39051"/>
    <n v="36692"/>
  </r>
  <r>
    <x v="1688"/>
    <d v="2025-11-08T00:00:00"/>
    <x v="2"/>
    <x v="6"/>
    <x v="4"/>
    <x v="0"/>
    <x v="11"/>
    <x v="4"/>
    <n v="35720"/>
    <n v="36689"/>
  </r>
  <r>
    <x v="1689"/>
    <d v="2025-05-02T00:00:00"/>
    <x v="8"/>
    <x v="40"/>
    <x v="5"/>
    <x v="15"/>
    <x v="9"/>
    <x v="17"/>
    <n v="33422"/>
    <n v="36688"/>
  </r>
  <r>
    <x v="1690"/>
    <d v="2025-12-09T00:00:00"/>
    <x v="4"/>
    <x v="38"/>
    <x v="2"/>
    <x v="7"/>
    <x v="35"/>
    <x v="29"/>
    <n v="36256"/>
    <n v="36676"/>
  </r>
  <r>
    <x v="1691"/>
    <d v="2025-03-03T00:00:00"/>
    <x v="10"/>
    <x v="25"/>
    <x v="3"/>
    <x v="11"/>
    <x v="46"/>
    <x v="2"/>
    <n v="38468"/>
    <n v="36675"/>
  </r>
  <r>
    <x v="1692"/>
    <d v="2025-10-16T00:00:00"/>
    <x v="9"/>
    <x v="28"/>
    <x v="1"/>
    <x v="16"/>
    <x v="34"/>
    <x v="19"/>
    <n v="31836"/>
    <n v="36674"/>
  </r>
  <r>
    <x v="1693"/>
    <d v="2025-02-23T00:00:00"/>
    <x v="11"/>
    <x v="43"/>
    <x v="5"/>
    <x v="0"/>
    <x v="28"/>
    <x v="5"/>
    <n v="28669"/>
    <n v="36672"/>
  </r>
  <r>
    <x v="1694"/>
    <d v="2025-04-16T00:00:00"/>
    <x v="7"/>
    <x v="45"/>
    <x v="3"/>
    <x v="1"/>
    <x v="47"/>
    <x v="2"/>
    <n v="32143"/>
    <n v="36669"/>
  </r>
  <r>
    <x v="1695"/>
    <d v="2025-12-24T00:00:00"/>
    <x v="4"/>
    <x v="36"/>
    <x v="2"/>
    <x v="6"/>
    <x v="46"/>
    <x v="23"/>
    <n v="28766"/>
    <n v="36668"/>
  </r>
  <r>
    <x v="1696"/>
    <d v="2025-08-20T00:00:00"/>
    <x v="3"/>
    <x v="37"/>
    <x v="5"/>
    <x v="19"/>
    <x v="41"/>
    <x v="4"/>
    <n v="29006"/>
    <n v="36663"/>
  </r>
  <r>
    <x v="1697"/>
    <d v="2025-02-14T00:00:00"/>
    <x v="11"/>
    <x v="20"/>
    <x v="6"/>
    <x v="19"/>
    <x v="36"/>
    <x v="4"/>
    <n v="39172"/>
    <n v="36661"/>
  </r>
  <r>
    <x v="1698"/>
    <d v="2025-04-21T00:00:00"/>
    <x v="7"/>
    <x v="48"/>
    <x v="6"/>
    <x v="9"/>
    <x v="1"/>
    <x v="27"/>
    <n v="31737"/>
    <n v="36659"/>
  </r>
  <r>
    <x v="1699"/>
    <d v="2025-10-30T00:00:00"/>
    <x v="9"/>
    <x v="19"/>
    <x v="0"/>
    <x v="6"/>
    <x v="9"/>
    <x v="19"/>
    <n v="32863"/>
    <n v="36657"/>
  </r>
  <r>
    <x v="1700"/>
    <d v="2025-04-09T00:00:00"/>
    <x v="7"/>
    <x v="9"/>
    <x v="6"/>
    <x v="10"/>
    <x v="36"/>
    <x v="13"/>
    <n v="38025"/>
    <n v="36656"/>
  </r>
  <r>
    <x v="1701"/>
    <d v="2025-03-28T00:00:00"/>
    <x v="10"/>
    <x v="49"/>
    <x v="4"/>
    <x v="11"/>
    <x v="44"/>
    <x v="17"/>
    <n v="31982"/>
    <n v="36654"/>
  </r>
  <r>
    <x v="1702"/>
    <d v="2025-10-22T00:00:00"/>
    <x v="9"/>
    <x v="15"/>
    <x v="2"/>
    <x v="1"/>
    <x v="35"/>
    <x v="24"/>
    <n v="33406"/>
    <n v="36651"/>
  </r>
  <r>
    <x v="1703"/>
    <d v="2025-01-29T00:00:00"/>
    <x v="1"/>
    <x v="29"/>
    <x v="6"/>
    <x v="5"/>
    <x v="18"/>
    <x v="8"/>
    <n v="39848"/>
    <n v="36642"/>
  </r>
  <r>
    <x v="1704"/>
    <d v="2025-06-30T00:00:00"/>
    <x v="5"/>
    <x v="8"/>
    <x v="0"/>
    <x v="10"/>
    <x v="38"/>
    <x v="26"/>
    <n v="31657"/>
    <n v="36641"/>
  </r>
  <r>
    <x v="1705"/>
    <d v="2025-07-24T00:00:00"/>
    <x v="6"/>
    <x v="42"/>
    <x v="4"/>
    <x v="7"/>
    <x v="14"/>
    <x v="29"/>
    <n v="36851"/>
    <n v="36634"/>
  </r>
  <r>
    <x v="1706"/>
    <d v="2025-04-17T00:00:00"/>
    <x v="7"/>
    <x v="45"/>
    <x v="5"/>
    <x v="7"/>
    <x v="49"/>
    <x v="16"/>
    <n v="34097"/>
    <n v="36628"/>
  </r>
  <r>
    <x v="1707"/>
    <d v="2025-01-24T00:00:00"/>
    <x v="1"/>
    <x v="1"/>
    <x v="5"/>
    <x v="5"/>
    <x v="12"/>
    <x v="18"/>
    <n v="32044"/>
    <n v="36624"/>
  </r>
  <r>
    <x v="1708"/>
    <d v="2025-11-27T00:00:00"/>
    <x v="2"/>
    <x v="12"/>
    <x v="4"/>
    <x v="3"/>
    <x v="1"/>
    <x v="18"/>
    <n v="35483"/>
    <n v="36623"/>
  </r>
  <r>
    <x v="1709"/>
    <d v="2025-06-29T00:00:00"/>
    <x v="5"/>
    <x v="24"/>
    <x v="3"/>
    <x v="6"/>
    <x v="34"/>
    <x v="26"/>
    <n v="34032"/>
    <n v="36619"/>
  </r>
  <r>
    <x v="1710"/>
    <d v="2025-07-18T00:00:00"/>
    <x v="6"/>
    <x v="23"/>
    <x v="2"/>
    <x v="11"/>
    <x v="33"/>
    <x v="0"/>
    <n v="31073"/>
    <n v="36608"/>
  </r>
  <r>
    <x v="1711"/>
    <d v="2025-05-27T00:00:00"/>
    <x v="8"/>
    <x v="32"/>
    <x v="3"/>
    <x v="11"/>
    <x v="24"/>
    <x v="27"/>
    <n v="35828"/>
    <n v="36603"/>
  </r>
  <r>
    <x v="1712"/>
    <d v="2025-11-20T00:00:00"/>
    <x v="2"/>
    <x v="3"/>
    <x v="6"/>
    <x v="9"/>
    <x v="3"/>
    <x v="19"/>
    <n v="28220"/>
    <n v="36602"/>
  </r>
  <r>
    <x v="1713"/>
    <d v="2025-04-13T00:00:00"/>
    <x v="7"/>
    <x v="9"/>
    <x v="3"/>
    <x v="16"/>
    <x v="37"/>
    <x v="29"/>
    <n v="37475"/>
    <n v="36590"/>
  </r>
  <r>
    <x v="1714"/>
    <d v="2025-04-22T00:00:00"/>
    <x v="7"/>
    <x v="48"/>
    <x v="6"/>
    <x v="1"/>
    <x v="34"/>
    <x v="26"/>
    <n v="29054"/>
    <n v="36589"/>
  </r>
  <r>
    <x v="1715"/>
    <d v="2025-09-27T00:00:00"/>
    <x v="0"/>
    <x v="17"/>
    <x v="5"/>
    <x v="4"/>
    <x v="43"/>
    <x v="2"/>
    <n v="31633"/>
    <n v="36582"/>
  </r>
  <r>
    <x v="1716"/>
    <d v="2025-08-02T00:00:00"/>
    <x v="3"/>
    <x v="41"/>
    <x v="6"/>
    <x v="14"/>
    <x v="40"/>
    <x v="26"/>
    <n v="34881"/>
    <n v="36579"/>
  </r>
  <r>
    <x v="1717"/>
    <d v="2025-12-25T00:00:00"/>
    <x v="4"/>
    <x v="36"/>
    <x v="4"/>
    <x v="12"/>
    <x v="38"/>
    <x v="15"/>
    <n v="28413"/>
    <n v="36573"/>
  </r>
  <r>
    <x v="1718"/>
    <d v="2025-02-27T00:00:00"/>
    <x v="11"/>
    <x v="26"/>
    <x v="5"/>
    <x v="16"/>
    <x v="1"/>
    <x v="11"/>
    <n v="37871"/>
    <n v="36544"/>
  </r>
  <r>
    <x v="1719"/>
    <d v="2025-03-18T00:00:00"/>
    <x v="10"/>
    <x v="16"/>
    <x v="5"/>
    <x v="7"/>
    <x v="13"/>
    <x v="1"/>
    <n v="32092"/>
    <n v="36544"/>
  </r>
  <r>
    <x v="1720"/>
    <d v="2025-09-08T00:00:00"/>
    <x v="0"/>
    <x v="31"/>
    <x v="6"/>
    <x v="7"/>
    <x v="32"/>
    <x v="5"/>
    <n v="28178"/>
    <n v="36541"/>
  </r>
  <r>
    <x v="1721"/>
    <d v="2025-04-17T00:00:00"/>
    <x v="7"/>
    <x v="45"/>
    <x v="0"/>
    <x v="18"/>
    <x v="26"/>
    <x v="3"/>
    <n v="31769"/>
    <n v="36540"/>
  </r>
  <r>
    <x v="1722"/>
    <d v="2025-10-06T00:00:00"/>
    <x v="9"/>
    <x v="46"/>
    <x v="4"/>
    <x v="13"/>
    <x v="14"/>
    <x v="27"/>
    <n v="30399"/>
    <n v="36534"/>
  </r>
  <r>
    <x v="1723"/>
    <d v="2025-01-01T00:00:00"/>
    <x v="1"/>
    <x v="34"/>
    <x v="6"/>
    <x v="10"/>
    <x v="42"/>
    <x v="26"/>
    <n v="36759"/>
    <n v="36531"/>
  </r>
  <r>
    <x v="1724"/>
    <d v="2025-04-22T00:00:00"/>
    <x v="7"/>
    <x v="48"/>
    <x v="1"/>
    <x v="0"/>
    <x v="21"/>
    <x v="24"/>
    <n v="38245"/>
    <n v="36530"/>
  </r>
  <r>
    <x v="1725"/>
    <d v="2025-11-10T00:00:00"/>
    <x v="2"/>
    <x v="30"/>
    <x v="1"/>
    <x v="19"/>
    <x v="39"/>
    <x v="6"/>
    <n v="30031"/>
    <n v="36529"/>
  </r>
  <r>
    <x v="1726"/>
    <d v="2025-01-28T00:00:00"/>
    <x v="1"/>
    <x v="29"/>
    <x v="4"/>
    <x v="19"/>
    <x v="6"/>
    <x v="24"/>
    <n v="37121"/>
    <n v="36523"/>
  </r>
  <r>
    <x v="1727"/>
    <d v="2025-06-28T00:00:00"/>
    <x v="5"/>
    <x v="24"/>
    <x v="1"/>
    <x v="2"/>
    <x v="6"/>
    <x v="14"/>
    <n v="36456"/>
    <n v="36522"/>
  </r>
  <r>
    <x v="1728"/>
    <d v="2025-04-09T00:00:00"/>
    <x v="7"/>
    <x v="9"/>
    <x v="3"/>
    <x v="17"/>
    <x v="26"/>
    <x v="1"/>
    <n v="30041"/>
    <n v="36513"/>
  </r>
  <r>
    <x v="1729"/>
    <d v="2025-10-27T00:00:00"/>
    <x v="9"/>
    <x v="19"/>
    <x v="4"/>
    <x v="6"/>
    <x v="18"/>
    <x v="8"/>
    <n v="38789"/>
    <n v="36512"/>
  </r>
  <r>
    <x v="1730"/>
    <d v="2025-07-01T00:00:00"/>
    <x v="6"/>
    <x v="8"/>
    <x v="1"/>
    <x v="1"/>
    <x v="22"/>
    <x v="9"/>
    <n v="29716"/>
    <n v="36511"/>
  </r>
  <r>
    <x v="1731"/>
    <d v="2025-08-24T00:00:00"/>
    <x v="3"/>
    <x v="37"/>
    <x v="2"/>
    <x v="7"/>
    <x v="19"/>
    <x v="6"/>
    <n v="38172"/>
    <n v="36510"/>
  </r>
  <r>
    <x v="1732"/>
    <d v="2025-12-23T00:00:00"/>
    <x v="4"/>
    <x v="36"/>
    <x v="5"/>
    <x v="2"/>
    <x v="18"/>
    <x v="3"/>
    <n v="30290"/>
    <n v="36508"/>
  </r>
  <r>
    <x v="1733"/>
    <d v="2025-11-01T00:00:00"/>
    <x v="2"/>
    <x v="19"/>
    <x v="5"/>
    <x v="15"/>
    <x v="2"/>
    <x v="29"/>
    <n v="29457"/>
    <n v="36505"/>
  </r>
  <r>
    <x v="1734"/>
    <d v="2025-11-23T00:00:00"/>
    <x v="2"/>
    <x v="3"/>
    <x v="1"/>
    <x v="1"/>
    <x v="6"/>
    <x v="3"/>
    <n v="38738"/>
    <n v="36478"/>
  </r>
  <r>
    <x v="1735"/>
    <d v="2025-11-13T00:00:00"/>
    <x v="2"/>
    <x v="30"/>
    <x v="1"/>
    <x v="19"/>
    <x v="34"/>
    <x v="25"/>
    <n v="29341"/>
    <n v="36478"/>
  </r>
  <r>
    <x v="1736"/>
    <d v="2025-02-07T00:00:00"/>
    <x v="11"/>
    <x v="44"/>
    <x v="2"/>
    <x v="3"/>
    <x v="12"/>
    <x v="10"/>
    <n v="33706"/>
    <n v="36462"/>
  </r>
  <r>
    <x v="1737"/>
    <d v="2025-01-09T00:00:00"/>
    <x v="1"/>
    <x v="13"/>
    <x v="4"/>
    <x v="9"/>
    <x v="2"/>
    <x v="28"/>
    <n v="38703"/>
    <n v="36459"/>
  </r>
  <r>
    <x v="1738"/>
    <d v="2025-06-23T00:00:00"/>
    <x v="5"/>
    <x v="24"/>
    <x v="4"/>
    <x v="16"/>
    <x v="6"/>
    <x v="10"/>
    <n v="30965"/>
    <n v="36459"/>
  </r>
  <r>
    <x v="1739"/>
    <d v="2025-01-22T00:00:00"/>
    <x v="1"/>
    <x v="1"/>
    <x v="0"/>
    <x v="10"/>
    <x v="34"/>
    <x v="2"/>
    <n v="34914"/>
    <n v="36457"/>
  </r>
  <r>
    <x v="1740"/>
    <d v="2025-03-02T00:00:00"/>
    <x v="10"/>
    <x v="26"/>
    <x v="6"/>
    <x v="7"/>
    <x v="27"/>
    <x v="26"/>
    <n v="38548"/>
    <n v="36457"/>
  </r>
  <r>
    <x v="1741"/>
    <d v="2025-06-03T00:00:00"/>
    <x v="5"/>
    <x v="50"/>
    <x v="3"/>
    <x v="17"/>
    <x v="13"/>
    <x v="6"/>
    <n v="33961"/>
    <n v="36456"/>
  </r>
  <r>
    <x v="1742"/>
    <d v="2025-01-14T00:00:00"/>
    <x v="1"/>
    <x v="22"/>
    <x v="4"/>
    <x v="15"/>
    <x v="37"/>
    <x v="1"/>
    <n v="34154"/>
    <n v="36453"/>
  </r>
  <r>
    <x v="1743"/>
    <d v="2025-08-08T00:00:00"/>
    <x v="3"/>
    <x v="18"/>
    <x v="3"/>
    <x v="9"/>
    <x v="2"/>
    <x v="27"/>
    <n v="30430"/>
    <n v="36449"/>
  </r>
  <r>
    <x v="1744"/>
    <d v="2025-10-05T00:00:00"/>
    <x v="9"/>
    <x v="2"/>
    <x v="0"/>
    <x v="0"/>
    <x v="27"/>
    <x v="26"/>
    <n v="38893"/>
    <n v="36446"/>
  </r>
  <r>
    <x v="1745"/>
    <d v="2025-10-08T00:00:00"/>
    <x v="9"/>
    <x v="46"/>
    <x v="5"/>
    <x v="12"/>
    <x v="37"/>
    <x v="14"/>
    <n v="32332"/>
    <n v="36433"/>
  </r>
  <r>
    <x v="1746"/>
    <d v="2025-12-04T00:00:00"/>
    <x v="4"/>
    <x v="5"/>
    <x v="2"/>
    <x v="9"/>
    <x v="24"/>
    <x v="19"/>
    <n v="30771"/>
    <n v="36411"/>
  </r>
  <r>
    <x v="1747"/>
    <d v="2025-01-01T00:00:00"/>
    <x v="1"/>
    <x v="34"/>
    <x v="2"/>
    <x v="15"/>
    <x v="24"/>
    <x v="23"/>
    <n v="35569"/>
    <n v="36410"/>
  </r>
  <r>
    <x v="1748"/>
    <d v="2025-11-15T00:00:00"/>
    <x v="2"/>
    <x v="30"/>
    <x v="2"/>
    <x v="2"/>
    <x v="44"/>
    <x v="9"/>
    <n v="35284"/>
    <n v="36406"/>
  </r>
  <r>
    <x v="1749"/>
    <d v="2025-02-05T00:00:00"/>
    <x v="11"/>
    <x v="44"/>
    <x v="0"/>
    <x v="0"/>
    <x v="28"/>
    <x v="15"/>
    <n v="28866"/>
    <n v="36404"/>
  </r>
  <r>
    <x v="1750"/>
    <d v="2025-04-03T00:00:00"/>
    <x v="7"/>
    <x v="39"/>
    <x v="5"/>
    <x v="18"/>
    <x v="35"/>
    <x v="25"/>
    <n v="31230"/>
    <n v="36403"/>
  </r>
  <r>
    <x v="1751"/>
    <d v="2025-08-12T00:00:00"/>
    <x v="3"/>
    <x v="51"/>
    <x v="2"/>
    <x v="6"/>
    <x v="9"/>
    <x v="13"/>
    <n v="35850"/>
    <n v="36397"/>
  </r>
  <r>
    <x v="1752"/>
    <d v="2025-10-26T00:00:00"/>
    <x v="9"/>
    <x v="15"/>
    <x v="1"/>
    <x v="1"/>
    <x v="19"/>
    <x v="4"/>
    <n v="33563"/>
    <n v="36385"/>
  </r>
  <r>
    <x v="1753"/>
    <d v="2025-06-19T00:00:00"/>
    <x v="5"/>
    <x v="47"/>
    <x v="6"/>
    <x v="15"/>
    <x v="41"/>
    <x v="16"/>
    <n v="33628"/>
    <n v="36378"/>
  </r>
  <r>
    <x v="1754"/>
    <d v="2025-08-03T00:00:00"/>
    <x v="3"/>
    <x v="41"/>
    <x v="1"/>
    <x v="9"/>
    <x v="39"/>
    <x v="29"/>
    <n v="29333"/>
    <n v="36377"/>
  </r>
  <r>
    <x v="1755"/>
    <d v="2025-02-14T00:00:00"/>
    <x v="11"/>
    <x v="20"/>
    <x v="3"/>
    <x v="10"/>
    <x v="11"/>
    <x v="24"/>
    <n v="28404"/>
    <n v="36375"/>
  </r>
  <r>
    <x v="1756"/>
    <d v="2025-12-08T00:00:00"/>
    <x v="4"/>
    <x v="38"/>
    <x v="0"/>
    <x v="13"/>
    <x v="31"/>
    <x v="14"/>
    <n v="39707"/>
    <n v="36373"/>
  </r>
  <r>
    <x v="1757"/>
    <d v="2025-05-01T00:00:00"/>
    <x v="8"/>
    <x v="40"/>
    <x v="2"/>
    <x v="4"/>
    <x v="6"/>
    <x v="14"/>
    <n v="31201"/>
    <n v="36369"/>
  </r>
  <r>
    <x v="1758"/>
    <d v="2025-10-25T00:00:00"/>
    <x v="9"/>
    <x v="15"/>
    <x v="1"/>
    <x v="6"/>
    <x v="32"/>
    <x v="7"/>
    <n v="32329"/>
    <n v="36364"/>
  </r>
  <r>
    <x v="1759"/>
    <d v="2025-08-30T00:00:00"/>
    <x v="3"/>
    <x v="4"/>
    <x v="1"/>
    <x v="13"/>
    <x v="46"/>
    <x v="26"/>
    <n v="30729"/>
    <n v="36358"/>
  </r>
  <r>
    <x v="1760"/>
    <d v="2025-01-02T00:00:00"/>
    <x v="1"/>
    <x v="34"/>
    <x v="6"/>
    <x v="19"/>
    <x v="48"/>
    <x v="12"/>
    <n v="30436"/>
    <n v="36358"/>
  </r>
  <r>
    <x v="1761"/>
    <d v="2025-06-06T00:00:00"/>
    <x v="5"/>
    <x v="50"/>
    <x v="5"/>
    <x v="14"/>
    <x v="39"/>
    <x v="11"/>
    <n v="28501"/>
    <n v="36357"/>
  </r>
  <r>
    <x v="1762"/>
    <d v="2025-08-14T00:00:00"/>
    <x v="3"/>
    <x v="51"/>
    <x v="2"/>
    <x v="10"/>
    <x v="29"/>
    <x v="26"/>
    <n v="30828"/>
    <n v="36350"/>
  </r>
  <r>
    <x v="1763"/>
    <d v="2025-05-26T00:00:00"/>
    <x v="8"/>
    <x v="32"/>
    <x v="4"/>
    <x v="5"/>
    <x v="3"/>
    <x v="16"/>
    <n v="31384"/>
    <n v="36348"/>
  </r>
  <r>
    <x v="1764"/>
    <d v="2025-08-02T00:00:00"/>
    <x v="3"/>
    <x v="41"/>
    <x v="6"/>
    <x v="18"/>
    <x v="0"/>
    <x v="27"/>
    <n v="38534"/>
    <n v="36337"/>
  </r>
  <r>
    <x v="1765"/>
    <d v="2025-12-02T00:00:00"/>
    <x v="4"/>
    <x v="5"/>
    <x v="0"/>
    <x v="3"/>
    <x v="45"/>
    <x v="19"/>
    <n v="30113"/>
    <n v="36336"/>
  </r>
  <r>
    <x v="1766"/>
    <d v="2025-04-18T00:00:00"/>
    <x v="7"/>
    <x v="45"/>
    <x v="2"/>
    <x v="0"/>
    <x v="44"/>
    <x v="29"/>
    <n v="35068"/>
    <n v="36332"/>
  </r>
  <r>
    <x v="1767"/>
    <d v="2025-01-19T00:00:00"/>
    <x v="1"/>
    <x v="22"/>
    <x v="0"/>
    <x v="5"/>
    <x v="44"/>
    <x v="14"/>
    <n v="34865"/>
    <n v="36322"/>
  </r>
  <r>
    <x v="1768"/>
    <d v="2025-02-27T00:00:00"/>
    <x v="11"/>
    <x v="26"/>
    <x v="5"/>
    <x v="14"/>
    <x v="13"/>
    <x v="18"/>
    <n v="30977"/>
    <n v="36320"/>
  </r>
  <r>
    <x v="1769"/>
    <d v="2025-10-18T00:00:00"/>
    <x v="9"/>
    <x v="28"/>
    <x v="3"/>
    <x v="15"/>
    <x v="29"/>
    <x v="25"/>
    <n v="38171"/>
    <n v="36317"/>
  </r>
  <r>
    <x v="1770"/>
    <d v="2025-05-28T00:00:00"/>
    <x v="8"/>
    <x v="32"/>
    <x v="0"/>
    <x v="10"/>
    <x v="23"/>
    <x v="2"/>
    <n v="29334"/>
    <n v="36316"/>
  </r>
  <r>
    <x v="1771"/>
    <d v="2025-02-24T00:00:00"/>
    <x v="11"/>
    <x v="26"/>
    <x v="1"/>
    <x v="15"/>
    <x v="14"/>
    <x v="0"/>
    <n v="31037"/>
    <n v="36315"/>
  </r>
  <r>
    <x v="1772"/>
    <d v="2025-09-09T00:00:00"/>
    <x v="0"/>
    <x v="31"/>
    <x v="1"/>
    <x v="14"/>
    <x v="36"/>
    <x v="26"/>
    <n v="30356"/>
    <n v="36301"/>
  </r>
  <r>
    <x v="1773"/>
    <d v="2025-12-23T00:00:00"/>
    <x v="4"/>
    <x v="36"/>
    <x v="5"/>
    <x v="4"/>
    <x v="18"/>
    <x v="25"/>
    <n v="28308"/>
    <n v="36300"/>
  </r>
  <r>
    <x v="1774"/>
    <d v="2025-11-02T00:00:00"/>
    <x v="2"/>
    <x v="19"/>
    <x v="5"/>
    <x v="6"/>
    <x v="4"/>
    <x v="6"/>
    <n v="37156"/>
    <n v="36289"/>
  </r>
  <r>
    <x v="1775"/>
    <d v="2025-02-08T00:00:00"/>
    <x v="11"/>
    <x v="44"/>
    <x v="2"/>
    <x v="0"/>
    <x v="49"/>
    <x v="26"/>
    <n v="38125"/>
    <n v="36284"/>
  </r>
  <r>
    <x v="1776"/>
    <d v="2025-12-28T00:00:00"/>
    <x v="4"/>
    <x v="36"/>
    <x v="4"/>
    <x v="19"/>
    <x v="23"/>
    <x v="29"/>
    <n v="28469"/>
    <n v="36278"/>
  </r>
  <r>
    <x v="1777"/>
    <d v="2025-07-18T00:00:00"/>
    <x v="6"/>
    <x v="23"/>
    <x v="1"/>
    <x v="5"/>
    <x v="30"/>
    <x v="7"/>
    <n v="33169"/>
    <n v="36273"/>
  </r>
  <r>
    <x v="1778"/>
    <d v="2025-03-10T00:00:00"/>
    <x v="10"/>
    <x v="21"/>
    <x v="4"/>
    <x v="0"/>
    <x v="46"/>
    <x v="22"/>
    <n v="31984"/>
    <n v="36264"/>
  </r>
  <r>
    <x v="1779"/>
    <d v="2025-03-15T00:00:00"/>
    <x v="10"/>
    <x v="21"/>
    <x v="5"/>
    <x v="16"/>
    <x v="17"/>
    <x v="2"/>
    <n v="28667"/>
    <n v="36262"/>
  </r>
  <r>
    <x v="1780"/>
    <d v="2025-01-23T00:00:00"/>
    <x v="1"/>
    <x v="1"/>
    <x v="5"/>
    <x v="8"/>
    <x v="7"/>
    <x v="13"/>
    <n v="28286"/>
    <n v="36254"/>
  </r>
  <r>
    <x v="1781"/>
    <d v="2025-03-07T00:00:00"/>
    <x v="10"/>
    <x v="25"/>
    <x v="2"/>
    <x v="10"/>
    <x v="15"/>
    <x v="16"/>
    <n v="38743"/>
    <n v="36251"/>
  </r>
  <r>
    <x v="1782"/>
    <d v="2025-11-16T00:00:00"/>
    <x v="2"/>
    <x v="30"/>
    <x v="5"/>
    <x v="2"/>
    <x v="36"/>
    <x v="4"/>
    <n v="37263"/>
    <n v="36248"/>
  </r>
  <r>
    <x v="1783"/>
    <d v="2025-02-08T00:00:00"/>
    <x v="11"/>
    <x v="44"/>
    <x v="4"/>
    <x v="18"/>
    <x v="43"/>
    <x v="18"/>
    <n v="30807"/>
    <n v="36218"/>
  </r>
  <r>
    <x v="1784"/>
    <d v="2025-07-26T00:00:00"/>
    <x v="6"/>
    <x v="42"/>
    <x v="2"/>
    <x v="2"/>
    <x v="37"/>
    <x v="9"/>
    <n v="32601"/>
    <n v="36217"/>
  </r>
  <r>
    <x v="1785"/>
    <d v="2025-06-07T00:00:00"/>
    <x v="5"/>
    <x v="50"/>
    <x v="5"/>
    <x v="0"/>
    <x v="9"/>
    <x v="11"/>
    <n v="32245"/>
    <n v="36212"/>
  </r>
  <r>
    <x v="1786"/>
    <d v="2025-02-17T00:00:00"/>
    <x v="11"/>
    <x v="43"/>
    <x v="2"/>
    <x v="18"/>
    <x v="46"/>
    <x v="29"/>
    <n v="33440"/>
    <n v="36212"/>
  </r>
  <r>
    <x v="1787"/>
    <d v="2025-07-27T00:00:00"/>
    <x v="6"/>
    <x v="42"/>
    <x v="5"/>
    <x v="1"/>
    <x v="16"/>
    <x v="0"/>
    <n v="29592"/>
    <n v="36209"/>
  </r>
  <r>
    <x v="1788"/>
    <d v="2025-12-02T00:00:00"/>
    <x v="4"/>
    <x v="5"/>
    <x v="6"/>
    <x v="16"/>
    <x v="30"/>
    <x v="15"/>
    <n v="30123"/>
    <n v="36206"/>
  </r>
  <r>
    <x v="1789"/>
    <d v="2025-03-10T00:00:00"/>
    <x v="10"/>
    <x v="21"/>
    <x v="6"/>
    <x v="19"/>
    <x v="35"/>
    <x v="4"/>
    <n v="33545"/>
    <n v="36196"/>
  </r>
  <r>
    <x v="1790"/>
    <d v="2025-11-01T00:00:00"/>
    <x v="2"/>
    <x v="19"/>
    <x v="2"/>
    <x v="0"/>
    <x v="5"/>
    <x v="5"/>
    <n v="33309"/>
    <n v="36192"/>
  </r>
  <r>
    <x v="1791"/>
    <d v="2025-03-04T00:00:00"/>
    <x v="10"/>
    <x v="25"/>
    <x v="3"/>
    <x v="19"/>
    <x v="45"/>
    <x v="12"/>
    <n v="30345"/>
    <n v="36191"/>
  </r>
  <r>
    <x v="1792"/>
    <d v="2025-03-18T00:00:00"/>
    <x v="10"/>
    <x v="16"/>
    <x v="1"/>
    <x v="18"/>
    <x v="14"/>
    <x v="1"/>
    <n v="27866"/>
    <n v="36188"/>
  </r>
  <r>
    <x v="1793"/>
    <d v="2025-04-20T00:00:00"/>
    <x v="7"/>
    <x v="45"/>
    <x v="5"/>
    <x v="7"/>
    <x v="32"/>
    <x v="27"/>
    <n v="29303"/>
    <n v="36182"/>
  </r>
  <r>
    <x v="1794"/>
    <d v="2025-05-09T00:00:00"/>
    <x v="8"/>
    <x v="14"/>
    <x v="0"/>
    <x v="15"/>
    <x v="0"/>
    <x v="28"/>
    <n v="29520"/>
    <n v="36177"/>
  </r>
  <r>
    <x v="1795"/>
    <d v="2025-05-02T00:00:00"/>
    <x v="8"/>
    <x v="40"/>
    <x v="3"/>
    <x v="10"/>
    <x v="21"/>
    <x v="19"/>
    <n v="28709"/>
    <n v="36174"/>
  </r>
  <r>
    <x v="1796"/>
    <d v="2025-07-31T00:00:00"/>
    <x v="6"/>
    <x v="41"/>
    <x v="2"/>
    <x v="17"/>
    <x v="8"/>
    <x v="3"/>
    <n v="31783"/>
    <n v="36173"/>
  </r>
  <r>
    <x v="1797"/>
    <d v="2025-02-08T00:00:00"/>
    <x v="11"/>
    <x v="44"/>
    <x v="2"/>
    <x v="10"/>
    <x v="32"/>
    <x v="3"/>
    <n v="29827"/>
    <n v="36173"/>
  </r>
  <r>
    <x v="1798"/>
    <d v="2025-12-18T00:00:00"/>
    <x v="4"/>
    <x v="33"/>
    <x v="1"/>
    <x v="19"/>
    <x v="41"/>
    <x v="22"/>
    <n v="34677"/>
    <n v="36167"/>
  </r>
  <r>
    <x v="1799"/>
    <d v="2025-04-24T00:00:00"/>
    <x v="7"/>
    <x v="48"/>
    <x v="4"/>
    <x v="15"/>
    <x v="10"/>
    <x v="13"/>
    <n v="31207"/>
    <n v="36155"/>
  </r>
  <r>
    <x v="1800"/>
    <d v="2025-03-03T00:00:00"/>
    <x v="10"/>
    <x v="25"/>
    <x v="0"/>
    <x v="19"/>
    <x v="46"/>
    <x v="18"/>
    <n v="28861"/>
    <n v="36155"/>
  </r>
  <r>
    <x v="1801"/>
    <d v="2025-09-29T00:00:00"/>
    <x v="0"/>
    <x v="2"/>
    <x v="4"/>
    <x v="2"/>
    <x v="17"/>
    <x v="24"/>
    <n v="37980"/>
    <n v="36149"/>
  </r>
  <r>
    <x v="1802"/>
    <d v="2025-12-05T00:00:00"/>
    <x v="4"/>
    <x v="5"/>
    <x v="4"/>
    <x v="13"/>
    <x v="45"/>
    <x v="25"/>
    <n v="28174"/>
    <n v="36143"/>
  </r>
  <r>
    <x v="1803"/>
    <d v="2025-02-08T00:00:00"/>
    <x v="11"/>
    <x v="44"/>
    <x v="3"/>
    <x v="15"/>
    <x v="9"/>
    <x v="7"/>
    <n v="27817"/>
    <n v="36140"/>
  </r>
  <r>
    <x v="1804"/>
    <d v="2025-10-29T00:00:00"/>
    <x v="9"/>
    <x v="19"/>
    <x v="6"/>
    <x v="4"/>
    <x v="6"/>
    <x v="13"/>
    <n v="33155"/>
    <n v="36139"/>
  </r>
  <r>
    <x v="1805"/>
    <d v="2025-03-03T00:00:00"/>
    <x v="10"/>
    <x v="25"/>
    <x v="4"/>
    <x v="7"/>
    <x v="44"/>
    <x v="21"/>
    <n v="34226"/>
    <n v="36139"/>
  </r>
  <r>
    <x v="1806"/>
    <d v="2025-08-27T00:00:00"/>
    <x v="3"/>
    <x v="4"/>
    <x v="3"/>
    <x v="14"/>
    <x v="33"/>
    <x v="28"/>
    <n v="34928"/>
    <n v="36137"/>
  </r>
  <r>
    <x v="1807"/>
    <d v="2025-07-30T00:00:00"/>
    <x v="6"/>
    <x v="41"/>
    <x v="0"/>
    <x v="2"/>
    <x v="37"/>
    <x v="2"/>
    <n v="35138"/>
    <n v="36095"/>
  </r>
  <r>
    <x v="1808"/>
    <d v="2025-08-03T00:00:00"/>
    <x v="3"/>
    <x v="41"/>
    <x v="4"/>
    <x v="12"/>
    <x v="42"/>
    <x v="5"/>
    <n v="37589"/>
    <n v="36093"/>
  </r>
  <r>
    <x v="1809"/>
    <d v="2025-09-18T00:00:00"/>
    <x v="0"/>
    <x v="27"/>
    <x v="5"/>
    <x v="8"/>
    <x v="48"/>
    <x v="29"/>
    <n v="31408"/>
    <n v="36090"/>
  </r>
  <r>
    <x v="1810"/>
    <d v="2025-11-09T00:00:00"/>
    <x v="2"/>
    <x v="6"/>
    <x v="0"/>
    <x v="8"/>
    <x v="28"/>
    <x v="0"/>
    <n v="34242"/>
    <n v="36089"/>
  </r>
  <r>
    <x v="1811"/>
    <d v="2025-04-08T00:00:00"/>
    <x v="7"/>
    <x v="9"/>
    <x v="5"/>
    <x v="15"/>
    <x v="31"/>
    <x v="9"/>
    <n v="32832"/>
    <n v="36082"/>
  </r>
  <r>
    <x v="1812"/>
    <d v="2025-12-25T00:00:00"/>
    <x v="4"/>
    <x v="36"/>
    <x v="6"/>
    <x v="16"/>
    <x v="25"/>
    <x v="23"/>
    <n v="33438"/>
    <n v="36072"/>
  </r>
  <r>
    <x v="1813"/>
    <d v="2025-11-22T00:00:00"/>
    <x v="2"/>
    <x v="3"/>
    <x v="2"/>
    <x v="1"/>
    <x v="5"/>
    <x v="6"/>
    <n v="37868"/>
    <n v="36070"/>
  </r>
  <r>
    <x v="1814"/>
    <d v="2025-12-24T00:00:00"/>
    <x v="4"/>
    <x v="36"/>
    <x v="1"/>
    <x v="1"/>
    <x v="31"/>
    <x v="28"/>
    <n v="29637"/>
    <n v="36062"/>
  </r>
  <r>
    <x v="1815"/>
    <d v="2025-09-10T00:00:00"/>
    <x v="0"/>
    <x v="31"/>
    <x v="1"/>
    <x v="9"/>
    <x v="36"/>
    <x v="22"/>
    <n v="28995"/>
    <n v="36062"/>
  </r>
  <r>
    <x v="1816"/>
    <d v="2025-08-05T00:00:00"/>
    <x v="3"/>
    <x v="18"/>
    <x v="0"/>
    <x v="3"/>
    <x v="36"/>
    <x v="20"/>
    <n v="28842"/>
    <n v="36058"/>
  </r>
  <r>
    <x v="1817"/>
    <d v="2025-11-11T00:00:00"/>
    <x v="2"/>
    <x v="30"/>
    <x v="2"/>
    <x v="13"/>
    <x v="12"/>
    <x v="14"/>
    <n v="31212"/>
    <n v="36057"/>
  </r>
  <r>
    <x v="1818"/>
    <d v="2025-01-08T00:00:00"/>
    <x v="1"/>
    <x v="13"/>
    <x v="1"/>
    <x v="8"/>
    <x v="37"/>
    <x v="21"/>
    <n v="33610"/>
    <n v="36056"/>
  </r>
  <r>
    <x v="1819"/>
    <d v="2025-07-08T00:00:00"/>
    <x v="6"/>
    <x v="11"/>
    <x v="0"/>
    <x v="17"/>
    <x v="17"/>
    <x v="18"/>
    <n v="39028"/>
    <n v="36055"/>
  </r>
  <r>
    <x v="1820"/>
    <d v="2025-07-23T00:00:00"/>
    <x v="6"/>
    <x v="42"/>
    <x v="2"/>
    <x v="6"/>
    <x v="26"/>
    <x v="1"/>
    <n v="29981"/>
    <n v="36042"/>
  </r>
  <r>
    <x v="1821"/>
    <d v="2025-08-13T00:00:00"/>
    <x v="3"/>
    <x v="51"/>
    <x v="4"/>
    <x v="8"/>
    <x v="6"/>
    <x v="4"/>
    <n v="29984"/>
    <n v="36041"/>
  </r>
  <r>
    <x v="1822"/>
    <d v="2025-03-01T00:00:00"/>
    <x v="10"/>
    <x v="26"/>
    <x v="3"/>
    <x v="13"/>
    <x v="25"/>
    <x v="28"/>
    <n v="35164"/>
    <n v="36032"/>
  </r>
  <r>
    <x v="1823"/>
    <d v="2025-01-20T00:00:00"/>
    <x v="1"/>
    <x v="1"/>
    <x v="3"/>
    <x v="16"/>
    <x v="37"/>
    <x v="14"/>
    <n v="30008"/>
    <n v="36032"/>
  </r>
  <r>
    <x v="1824"/>
    <d v="2025-12-19T00:00:00"/>
    <x v="4"/>
    <x v="33"/>
    <x v="4"/>
    <x v="16"/>
    <x v="26"/>
    <x v="16"/>
    <n v="39110"/>
    <n v="36022"/>
  </r>
  <r>
    <x v="1825"/>
    <d v="2025-02-28T00:00:00"/>
    <x v="11"/>
    <x v="26"/>
    <x v="2"/>
    <x v="2"/>
    <x v="31"/>
    <x v="17"/>
    <n v="30283"/>
    <n v="36019"/>
  </r>
  <r>
    <x v="1826"/>
    <d v="2025-10-23T00:00:00"/>
    <x v="9"/>
    <x v="15"/>
    <x v="3"/>
    <x v="8"/>
    <x v="39"/>
    <x v="1"/>
    <n v="39360"/>
    <n v="36009"/>
  </r>
  <r>
    <x v="1827"/>
    <d v="2025-05-08T00:00:00"/>
    <x v="8"/>
    <x v="14"/>
    <x v="0"/>
    <x v="6"/>
    <x v="12"/>
    <x v="8"/>
    <n v="34317"/>
    <n v="36007"/>
  </r>
  <r>
    <x v="1828"/>
    <d v="2025-11-11T00:00:00"/>
    <x v="2"/>
    <x v="30"/>
    <x v="0"/>
    <x v="12"/>
    <x v="6"/>
    <x v="4"/>
    <n v="28129"/>
    <n v="35994"/>
  </r>
  <r>
    <x v="1829"/>
    <d v="2025-01-20T00:00:00"/>
    <x v="1"/>
    <x v="1"/>
    <x v="6"/>
    <x v="5"/>
    <x v="2"/>
    <x v="16"/>
    <n v="31520"/>
    <n v="35990"/>
  </r>
  <r>
    <x v="1830"/>
    <d v="2025-06-30T00:00:00"/>
    <x v="5"/>
    <x v="8"/>
    <x v="0"/>
    <x v="2"/>
    <x v="13"/>
    <x v="0"/>
    <n v="30982"/>
    <n v="35977"/>
  </r>
  <r>
    <x v="1831"/>
    <d v="2025-08-04T00:00:00"/>
    <x v="3"/>
    <x v="18"/>
    <x v="0"/>
    <x v="7"/>
    <x v="33"/>
    <x v="23"/>
    <n v="30547"/>
    <n v="35964"/>
  </r>
  <r>
    <x v="1832"/>
    <d v="2025-07-03T00:00:00"/>
    <x v="6"/>
    <x v="8"/>
    <x v="0"/>
    <x v="10"/>
    <x v="14"/>
    <x v="16"/>
    <n v="30850"/>
    <n v="35955"/>
  </r>
  <r>
    <x v="1833"/>
    <d v="2025-09-07T00:00:00"/>
    <x v="0"/>
    <x v="0"/>
    <x v="6"/>
    <x v="4"/>
    <x v="30"/>
    <x v="1"/>
    <n v="38217"/>
    <n v="35950"/>
  </r>
  <r>
    <x v="1834"/>
    <d v="2025-02-06T00:00:00"/>
    <x v="11"/>
    <x v="44"/>
    <x v="5"/>
    <x v="12"/>
    <x v="49"/>
    <x v="10"/>
    <n v="35481"/>
    <n v="35950"/>
  </r>
  <r>
    <x v="1835"/>
    <d v="2025-06-17T00:00:00"/>
    <x v="5"/>
    <x v="47"/>
    <x v="2"/>
    <x v="16"/>
    <x v="28"/>
    <x v="5"/>
    <n v="30957"/>
    <n v="35939"/>
  </r>
  <r>
    <x v="1836"/>
    <d v="2025-01-08T00:00:00"/>
    <x v="1"/>
    <x v="13"/>
    <x v="3"/>
    <x v="11"/>
    <x v="6"/>
    <x v="23"/>
    <n v="39040"/>
    <n v="35929"/>
  </r>
  <r>
    <x v="1837"/>
    <d v="2025-06-09T00:00:00"/>
    <x v="5"/>
    <x v="7"/>
    <x v="5"/>
    <x v="2"/>
    <x v="27"/>
    <x v="14"/>
    <n v="38572"/>
    <n v="35924"/>
  </r>
  <r>
    <x v="1838"/>
    <d v="2025-03-19T00:00:00"/>
    <x v="10"/>
    <x v="16"/>
    <x v="2"/>
    <x v="8"/>
    <x v="31"/>
    <x v="29"/>
    <n v="31532"/>
    <n v="35923"/>
  </r>
  <r>
    <x v="1839"/>
    <d v="2025-08-27T00:00:00"/>
    <x v="3"/>
    <x v="4"/>
    <x v="5"/>
    <x v="7"/>
    <x v="17"/>
    <x v="26"/>
    <n v="36212"/>
    <n v="35916"/>
  </r>
  <r>
    <x v="1840"/>
    <d v="2025-11-20T00:00:00"/>
    <x v="2"/>
    <x v="3"/>
    <x v="1"/>
    <x v="18"/>
    <x v="9"/>
    <x v="21"/>
    <n v="31198"/>
    <n v="35910"/>
  </r>
  <r>
    <x v="1841"/>
    <d v="2025-10-30T00:00:00"/>
    <x v="9"/>
    <x v="19"/>
    <x v="6"/>
    <x v="1"/>
    <x v="46"/>
    <x v="29"/>
    <n v="33381"/>
    <n v="35909"/>
  </r>
  <r>
    <x v="1842"/>
    <d v="2025-06-08T00:00:00"/>
    <x v="5"/>
    <x v="50"/>
    <x v="3"/>
    <x v="6"/>
    <x v="18"/>
    <x v="17"/>
    <n v="39811"/>
    <n v="35902"/>
  </r>
  <r>
    <x v="1843"/>
    <d v="2025-02-13T00:00:00"/>
    <x v="11"/>
    <x v="20"/>
    <x v="6"/>
    <x v="7"/>
    <x v="47"/>
    <x v="12"/>
    <n v="37506"/>
    <n v="35893"/>
  </r>
  <r>
    <x v="1844"/>
    <d v="2025-04-27T00:00:00"/>
    <x v="7"/>
    <x v="48"/>
    <x v="2"/>
    <x v="5"/>
    <x v="12"/>
    <x v="4"/>
    <n v="29396"/>
    <n v="35881"/>
  </r>
  <r>
    <x v="1845"/>
    <d v="2025-02-02T00:00:00"/>
    <x v="11"/>
    <x v="29"/>
    <x v="5"/>
    <x v="9"/>
    <x v="8"/>
    <x v="7"/>
    <n v="39157"/>
    <n v="35880"/>
  </r>
  <r>
    <x v="1846"/>
    <d v="2025-09-10T00:00:00"/>
    <x v="0"/>
    <x v="31"/>
    <x v="4"/>
    <x v="18"/>
    <x v="15"/>
    <x v="5"/>
    <n v="31382"/>
    <n v="35880"/>
  </r>
  <r>
    <x v="1847"/>
    <d v="2025-02-27T00:00:00"/>
    <x v="11"/>
    <x v="26"/>
    <x v="3"/>
    <x v="6"/>
    <x v="8"/>
    <x v="13"/>
    <n v="39121"/>
    <n v="35878"/>
  </r>
  <r>
    <x v="1848"/>
    <d v="2025-08-05T00:00:00"/>
    <x v="3"/>
    <x v="18"/>
    <x v="4"/>
    <x v="1"/>
    <x v="35"/>
    <x v="0"/>
    <n v="37770"/>
    <n v="35875"/>
  </r>
  <r>
    <x v="1849"/>
    <d v="2025-01-05T00:00:00"/>
    <x v="1"/>
    <x v="34"/>
    <x v="6"/>
    <x v="14"/>
    <x v="49"/>
    <x v="28"/>
    <n v="27902"/>
    <n v="35855"/>
  </r>
  <r>
    <x v="1850"/>
    <d v="2025-02-10T00:00:00"/>
    <x v="11"/>
    <x v="20"/>
    <x v="5"/>
    <x v="18"/>
    <x v="34"/>
    <x v="11"/>
    <n v="28741"/>
    <n v="35853"/>
  </r>
  <r>
    <x v="1851"/>
    <d v="2025-09-22T00:00:00"/>
    <x v="0"/>
    <x v="17"/>
    <x v="1"/>
    <x v="12"/>
    <x v="29"/>
    <x v="18"/>
    <n v="30248"/>
    <n v="35851"/>
  </r>
  <r>
    <x v="1852"/>
    <d v="2025-02-27T00:00:00"/>
    <x v="11"/>
    <x v="26"/>
    <x v="1"/>
    <x v="0"/>
    <x v="4"/>
    <x v="13"/>
    <n v="31009"/>
    <n v="35846"/>
  </r>
  <r>
    <x v="1853"/>
    <d v="2025-05-24T00:00:00"/>
    <x v="8"/>
    <x v="35"/>
    <x v="6"/>
    <x v="11"/>
    <x v="44"/>
    <x v="4"/>
    <n v="30774"/>
    <n v="35844"/>
  </r>
  <r>
    <x v="1854"/>
    <d v="2025-04-18T00:00:00"/>
    <x v="7"/>
    <x v="45"/>
    <x v="4"/>
    <x v="11"/>
    <x v="8"/>
    <x v="23"/>
    <n v="37368"/>
    <n v="35840"/>
  </r>
  <r>
    <x v="1855"/>
    <d v="2025-03-05T00:00:00"/>
    <x v="10"/>
    <x v="25"/>
    <x v="3"/>
    <x v="7"/>
    <x v="14"/>
    <x v="13"/>
    <n v="35346"/>
    <n v="35838"/>
  </r>
  <r>
    <x v="1856"/>
    <d v="2025-03-02T00:00:00"/>
    <x v="10"/>
    <x v="26"/>
    <x v="0"/>
    <x v="5"/>
    <x v="17"/>
    <x v="20"/>
    <n v="33112"/>
    <n v="35834"/>
  </r>
  <r>
    <x v="1857"/>
    <d v="2025-12-01T00:00:00"/>
    <x v="4"/>
    <x v="5"/>
    <x v="5"/>
    <x v="7"/>
    <x v="34"/>
    <x v="21"/>
    <n v="33367"/>
    <n v="35831"/>
  </r>
  <r>
    <x v="1858"/>
    <d v="2025-01-21T00:00:00"/>
    <x v="1"/>
    <x v="1"/>
    <x v="4"/>
    <x v="13"/>
    <x v="25"/>
    <x v="16"/>
    <n v="28291"/>
    <n v="35828"/>
  </r>
  <r>
    <x v="1859"/>
    <d v="2025-01-15T00:00:00"/>
    <x v="1"/>
    <x v="22"/>
    <x v="2"/>
    <x v="4"/>
    <x v="14"/>
    <x v="3"/>
    <n v="34065"/>
    <n v="35822"/>
  </r>
  <r>
    <x v="1860"/>
    <d v="2025-07-22T00:00:00"/>
    <x v="6"/>
    <x v="42"/>
    <x v="4"/>
    <x v="1"/>
    <x v="25"/>
    <x v="22"/>
    <n v="31256"/>
    <n v="35817"/>
  </r>
  <r>
    <x v="1861"/>
    <d v="2025-05-31T00:00:00"/>
    <x v="8"/>
    <x v="32"/>
    <x v="4"/>
    <x v="19"/>
    <x v="38"/>
    <x v="3"/>
    <n v="31676"/>
    <n v="35815"/>
  </r>
  <r>
    <x v="1862"/>
    <d v="2025-08-02T00:00:00"/>
    <x v="3"/>
    <x v="41"/>
    <x v="2"/>
    <x v="6"/>
    <x v="47"/>
    <x v="2"/>
    <n v="28446"/>
    <n v="35809"/>
  </r>
  <r>
    <x v="1863"/>
    <d v="2025-04-16T00:00:00"/>
    <x v="7"/>
    <x v="45"/>
    <x v="4"/>
    <x v="9"/>
    <x v="5"/>
    <x v="13"/>
    <n v="32707"/>
    <n v="35808"/>
  </r>
  <r>
    <x v="1864"/>
    <d v="2025-08-26T00:00:00"/>
    <x v="3"/>
    <x v="4"/>
    <x v="0"/>
    <x v="3"/>
    <x v="4"/>
    <x v="9"/>
    <n v="29131"/>
    <n v="35806"/>
  </r>
  <r>
    <x v="1865"/>
    <d v="2025-09-02T00:00:00"/>
    <x v="0"/>
    <x v="0"/>
    <x v="6"/>
    <x v="14"/>
    <x v="16"/>
    <x v="27"/>
    <n v="33061"/>
    <n v="35802"/>
  </r>
  <r>
    <x v="1866"/>
    <d v="2025-06-23T00:00:00"/>
    <x v="5"/>
    <x v="24"/>
    <x v="5"/>
    <x v="6"/>
    <x v="45"/>
    <x v="23"/>
    <n v="34870"/>
    <n v="35800"/>
  </r>
  <r>
    <x v="1867"/>
    <d v="2025-05-31T00:00:00"/>
    <x v="8"/>
    <x v="32"/>
    <x v="5"/>
    <x v="1"/>
    <x v="12"/>
    <x v="22"/>
    <n v="30050"/>
    <n v="35794"/>
  </r>
  <r>
    <x v="1868"/>
    <d v="2025-03-08T00:00:00"/>
    <x v="10"/>
    <x v="25"/>
    <x v="5"/>
    <x v="8"/>
    <x v="20"/>
    <x v="0"/>
    <n v="28187"/>
    <n v="35788"/>
  </r>
  <r>
    <x v="1869"/>
    <d v="2025-09-20T00:00:00"/>
    <x v="0"/>
    <x v="27"/>
    <x v="6"/>
    <x v="4"/>
    <x v="7"/>
    <x v="8"/>
    <n v="29218"/>
    <n v="35787"/>
  </r>
  <r>
    <x v="1870"/>
    <d v="2025-04-14T00:00:00"/>
    <x v="7"/>
    <x v="45"/>
    <x v="3"/>
    <x v="3"/>
    <x v="5"/>
    <x v="12"/>
    <n v="38665"/>
    <n v="35779"/>
  </r>
  <r>
    <x v="1871"/>
    <d v="2025-10-08T00:00:00"/>
    <x v="9"/>
    <x v="46"/>
    <x v="5"/>
    <x v="1"/>
    <x v="46"/>
    <x v="20"/>
    <n v="35056"/>
    <n v="35770"/>
  </r>
  <r>
    <x v="1872"/>
    <d v="2025-06-26T00:00:00"/>
    <x v="5"/>
    <x v="24"/>
    <x v="2"/>
    <x v="13"/>
    <x v="8"/>
    <x v="4"/>
    <n v="37238"/>
    <n v="35767"/>
  </r>
  <r>
    <x v="1873"/>
    <d v="2025-05-10T00:00:00"/>
    <x v="8"/>
    <x v="14"/>
    <x v="6"/>
    <x v="14"/>
    <x v="20"/>
    <x v="22"/>
    <n v="28217"/>
    <n v="35763"/>
  </r>
  <r>
    <x v="1874"/>
    <d v="2025-06-06T00:00:00"/>
    <x v="5"/>
    <x v="50"/>
    <x v="0"/>
    <x v="14"/>
    <x v="6"/>
    <x v="5"/>
    <n v="27562"/>
    <n v="35758"/>
  </r>
  <r>
    <x v="1875"/>
    <d v="2025-05-26T00:00:00"/>
    <x v="8"/>
    <x v="32"/>
    <x v="1"/>
    <x v="14"/>
    <x v="43"/>
    <x v="6"/>
    <n v="31925"/>
    <n v="35758"/>
  </r>
  <r>
    <x v="1876"/>
    <d v="2025-11-07T00:00:00"/>
    <x v="2"/>
    <x v="6"/>
    <x v="0"/>
    <x v="1"/>
    <x v="37"/>
    <x v="24"/>
    <n v="37915"/>
    <n v="35757"/>
  </r>
  <r>
    <x v="1877"/>
    <d v="2025-11-11T00:00:00"/>
    <x v="2"/>
    <x v="30"/>
    <x v="4"/>
    <x v="7"/>
    <x v="7"/>
    <x v="18"/>
    <n v="38384"/>
    <n v="35757"/>
  </r>
  <r>
    <x v="1878"/>
    <d v="2025-10-25T00:00:00"/>
    <x v="9"/>
    <x v="15"/>
    <x v="2"/>
    <x v="3"/>
    <x v="4"/>
    <x v="14"/>
    <n v="39009"/>
    <n v="35753"/>
  </r>
  <r>
    <x v="1879"/>
    <d v="2025-01-20T00:00:00"/>
    <x v="1"/>
    <x v="1"/>
    <x v="2"/>
    <x v="6"/>
    <x v="19"/>
    <x v="24"/>
    <n v="37674"/>
    <n v="35752"/>
  </r>
  <r>
    <x v="1880"/>
    <d v="2025-06-28T00:00:00"/>
    <x v="5"/>
    <x v="24"/>
    <x v="2"/>
    <x v="0"/>
    <x v="22"/>
    <x v="11"/>
    <n v="34089"/>
    <n v="35750"/>
  </r>
  <r>
    <x v="1881"/>
    <d v="2025-04-21T00:00:00"/>
    <x v="7"/>
    <x v="48"/>
    <x v="4"/>
    <x v="17"/>
    <x v="45"/>
    <x v="10"/>
    <n v="28979"/>
    <n v="35749"/>
  </r>
  <r>
    <x v="1882"/>
    <d v="2025-05-20T00:00:00"/>
    <x v="8"/>
    <x v="35"/>
    <x v="4"/>
    <x v="6"/>
    <x v="20"/>
    <x v="25"/>
    <n v="38633"/>
    <n v="35747"/>
  </r>
  <r>
    <x v="1883"/>
    <d v="2025-10-25T00:00:00"/>
    <x v="9"/>
    <x v="15"/>
    <x v="3"/>
    <x v="17"/>
    <x v="37"/>
    <x v="5"/>
    <n v="37724"/>
    <n v="35742"/>
  </r>
  <r>
    <x v="1884"/>
    <d v="2025-12-28T00:00:00"/>
    <x v="4"/>
    <x v="36"/>
    <x v="1"/>
    <x v="10"/>
    <x v="33"/>
    <x v="18"/>
    <n v="34718"/>
    <n v="35741"/>
  </r>
  <r>
    <x v="1885"/>
    <d v="2025-10-18T00:00:00"/>
    <x v="9"/>
    <x v="28"/>
    <x v="4"/>
    <x v="6"/>
    <x v="41"/>
    <x v="0"/>
    <n v="35073"/>
    <n v="35735"/>
  </r>
  <r>
    <x v="1886"/>
    <d v="2025-07-15T00:00:00"/>
    <x v="6"/>
    <x v="23"/>
    <x v="1"/>
    <x v="1"/>
    <x v="43"/>
    <x v="17"/>
    <n v="38965"/>
    <n v="35732"/>
  </r>
  <r>
    <x v="1887"/>
    <d v="2025-01-26T00:00:00"/>
    <x v="1"/>
    <x v="1"/>
    <x v="2"/>
    <x v="13"/>
    <x v="12"/>
    <x v="2"/>
    <n v="38270"/>
    <n v="35721"/>
  </r>
  <r>
    <x v="1888"/>
    <d v="2025-11-18T00:00:00"/>
    <x v="2"/>
    <x v="3"/>
    <x v="4"/>
    <x v="7"/>
    <x v="28"/>
    <x v="25"/>
    <n v="38214"/>
    <n v="35720"/>
  </r>
  <r>
    <x v="1889"/>
    <d v="2025-11-24T00:00:00"/>
    <x v="2"/>
    <x v="12"/>
    <x v="4"/>
    <x v="17"/>
    <x v="18"/>
    <x v="13"/>
    <n v="30170"/>
    <n v="35717"/>
  </r>
  <r>
    <x v="1890"/>
    <d v="2025-08-13T00:00:00"/>
    <x v="3"/>
    <x v="51"/>
    <x v="5"/>
    <x v="4"/>
    <x v="32"/>
    <x v="10"/>
    <n v="36642"/>
    <n v="35714"/>
  </r>
  <r>
    <x v="1891"/>
    <d v="2025-03-30T00:00:00"/>
    <x v="10"/>
    <x v="49"/>
    <x v="0"/>
    <x v="6"/>
    <x v="13"/>
    <x v="19"/>
    <n v="33020"/>
    <n v="35703"/>
  </r>
  <r>
    <x v="1892"/>
    <d v="2025-09-09T00:00:00"/>
    <x v="0"/>
    <x v="31"/>
    <x v="1"/>
    <x v="10"/>
    <x v="24"/>
    <x v="1"/>
    <n v="36728"/>
    <n v="35694"/>
  </r>
  <r>
    <x v="1893"/>
    <d v="2025-11-08T00:00:00"/>
    <x v="2"/>
    <x v="6"/>
    <x v="0"/>
    <x v="15"/>
    <x v="6"/>
    <x v="7"/>
    <n v="28442"/>
    <n v="35687"/>
  </r>
  <r>
    <x v="1894"/>
    <d v="2025-10-18T00:00:00"/>
    <x v="9"/>
    <x v="28"/>
    <x v="0"/>
    <x v="1"/>
    <x v="30"/>
    <x v="16"/>
    <n v="32316"/>
    <n v="35683"/>
  </r>
  <r>
    <x v="1895"/>
    <d v="2025-07-04T00:00:00"/>
    <x v="6"/>
    <x v="8"/>
    <x v="3"/>
    <x v="14"/>
    <x v="43"/>
    <x v="2"/>
    <n v="37084"/>
    <n v="35683"/>
  </r>
  <r>
    <x v="1896"/>
    <d v="2025-07-31T00:00:00"/>
    <x v="6"/>
    <x v="41"/>
    <x v="1"/>
    <x v="11"/>
    <x v="30"/>
    <x v="3"/>
    <n v="32613"/>
    <n v="35676"/>
  </r>
  <r>
    <x v="1897"/>
    <d v="2025-05-07T00:00:00"/>
    <x v="8"/>
    <x v="14"/>
    <x v="6"/>
    <x v="18"/>
    <x v="0"/>
    <x v="10"/>
    <n v="39824"/>
    <n v="35674"/>
  </r>
  <r>
    <x v="1898"/>
    <d v="2025-02-24T00:00:00"/>
    <x v="11"/>
    <x v="26"/>
    <x v="0"/>
    <x v="4"/>
    <x v="39"/>
    <x v="17"/>
    <n v="27897"/>
    <n v="35674"/>
  </r>
  <r>
    <x v="1899"/>
    <d v="2025-11-25T00:00:00"/>
    <x v="2"/>
    <x v="12"/>
    <x v="5"/>
    <x v="5"/>
    <x v="2"/>
    <x v="6"/>
    <n v="33852"/>
    <n v="35672"/>
  </r>
  <r>
    <x v="1900"/>
    <d v="2025-07-29T00:00:00"/>
    <x v="6"/>
    <x v="41"/>
    <x v="3"/>
    <x v="8"/>
    <x v="16"/>
    <x v="6"/>
    <n v="39621"/>
    <n v="35664"/>
  </r>
  <r>
    <x v="1901"/>
    <d v="2025-03-15T00:00:00"/>
    <x v="10"/>
    <x v="21"/>
    <x v="1"/>
    <x v="1"/>
    <x v="20"/>
    <x v="14"/>
    <n v="31150"/>
    <n v="35651"/>
  </r>
  <r>
    <x v="1902"/>
    <d v="2025-09-21T00:00:00"/>
    <x v="0"/>
    <x v="27"/>
    <x v="4"/>
    <x v="0"/>
    <x v="31"/>
    <x v="29"/>
    <n v="37160"/>
    <n v="35643"/>
  </r>
  <r>
    <x v="1903"/>
    <d v="2025-05-12T00:00:00"/>
    <x v="8"/>
    <x v="10"/>
    <x v="4"/>
    <x v="8"/>
    <x v="15"/>
    <x v="26"/>
    <n v="34962"/>
    <n v="35630"/>
  </r>
  <r>
    <x v="1904"/>
    <d v="2025-08-25T00:00:00"/>
    <x v="3"/>
    <x v="4"/>
    <x v="5"/>
    <x v="9"/>
    <x v="37"/>
    <x v="24"/>
    <n v="39104"/>
    <n v="35623"/>
  </r>
  <r>
    <x v="1905"/>
    <d v="2025-02-17T00:00:00"/>
    <x v="11"/>
    <x v="43"/>
    <x v="0"/>
    <x v="10"/>
    <x v="2"/>
    <x v="24"/>
    <n v="32796"/>
    <n v="35619"/>
  </r>
  <r>
    <x v="1906"/>
    <d v="2025-05-17T00:00:00"/>
    <x v="8"/>
    <x v="10"/>
    <x v="4"/>
    <x v="18"/>
    <x v="8"/>
    <x v="1"/>
    <n v="28428"/>
    <n v="35610"/>
  </r>
  <r>
    <x v="1907"/>
    <d v="2025-03-03T00:00:00"/>
    <x v="10"/>
    <x v="25"/>
    <x v="3"/>
    <x v="5"/>
    <x v="13"/>
    <x v="27"/>
    <n v="28388"/>
    <n v="35606"/>
  </r>
  <r>
    <x v="1908"/>
    <d v="2025-07-30T00:00:00"/>
    <x v="6"/>
    <x v="41"/>
    <x v="2"/>
    <x v="2"/>
    <x v="37"/>
    <x v="17"/>
    <n v="28541"/>
    <n v="35605"/>
  </r>
  <r>
    <x v="1909"/>
    <d v="2025-07-19T00:00:00"/>
    <x v="6"/>
    <x v="23"/>
    <x v="6"/>
    <x v="19"/>
    <x v="39"/>
    <x v="16"/>
    <n v="36369"/>
    <n v="35602"/>
  </r>
  <r>
    <x v="1910"/>
    <d v="2025-03-14T00:00:00"/>
    <x v="10"/>
    <x v="21"/>
    <x v="1"/>
    <x v="14"/>
    <x v="4"/>
    <x v="0"/>
    <n v="29871"/>
    <n v="35601"/>
  </r>
  <r>
    <x v="1911"/>
    <d v="2025-01-07T00:00:00"/>
    <x v="1"/>
    <x v="13"/>
    <x v="2"/>
    <x v="5"/>
    <x v="20"/>
    <x v="3"/>
    <n v="39930"/>
    <n v="35593"/>
  </r>
  <r>
    <x v="1912"/>
    <d v="2025-01-11T00:00:00"/>
    <x v="1"/>
    <x v="13"/>
    <x v="1"/>
    <x v="9"/>
    <x v="49"/>
    <x v="12"/>
    <n v="27698"/>
    <n v="35593"/>
  </r>
  <r>
    <x v="1913"/>
    <d v="2025-02-05T00:00:00"/>
    <x v="11"/>
    <x v="44"/>
    <x v="5"/>
    <x v="3"/>
    <x v="18"/>
    <x v="4"/>
    <n v="35352"/>
    <n v="35589"/>
  </r>
  <r>
    <x v="1914"/>
    <d v="2025-08-26T00:00:00"/>
    <x v="3"/>
    <x v="4"/>
    <x v="2"/>
    <x v="2"/>
    <x v="4"/>
    <x v="18"/>
    <n v="27795"/>
    <n v="35588"/>
  </r>
  <r>
    <x v="1915"/>
    <d v="2025-05-13T00:00:00"/>
    <x v="8"/>
    <x v="10"/>
    <x v="6"/>
    <x v="6"/>
    <x v="2"/>
    <x v="5"/>
    <n v="35656"/>
    <n v="35587"/>
  </r>
  <r>
    <x v="1916"/>
    <d v="2025-08-10T00:00:00"/>
    <x v="3"/>
    <x v="18"/>
    <x v="5"/>
    <x v="14"/>
    <x v="7"/>
    <x v="14"/>
    <n v="35273"/>
    <n v="35586"/>
  </r>
  <r>
    <x v="1917"/>
    <d v="2025-04-15T00:00:00"/>
    <x v="7"/>
    <x v="45"/>
    <x v="3"/>
    <x v="11"/>
    <x v="9"/>
    <x v="4"/>
    <n v="32346"/>
    <n v="35582"/>
  </r>
  <r>
    <x v="1918"/>
    <d v="2025-05-24T00:00:00"/>
    <x v="8"/>
    <x v="35"/>
    <x v="3"/>
    <x v="18"/>
    <x v="2"/>
    <x v="19"/>
    <n v="29708"/>
    <n v="35577"/>
  </r>
  <r>
    <x v="1919"/>
    <d v="2025-01-30T00:00:00"/>
    <x v="1"/>
    <x v="29"/>
    <x v="0"/>
    <x v="1"/>
    <x v="25"/>
    <x v="21"/>
    <n v="34224"/>
    <n v="35577"/>
  </r>
  <r>
    <x v="1920"/>
    <d v="2025-02-01T00:00:00"/>
    <x v="11"/>
    <x v="29"/>
    <x v="6"/>
    <x v="15"/>
    <x v="44"/>
    <x v="19"/>
    <n v="33002"/>
    <n v="35574"/>
  </r>
  <r>
    <x v="1921"/>
    <d v="2025-09-11T00:00:00"/>
    <x v="0"/>
    <x v="31"/>
    <x v="4"/>
    <x v="12"/>
    <x v="6"/>
    <x v="24"/>
    <n v="33285"/>
    <n v="35573"/>
  </r>
  <r>
    <x v="1922"/>
    <d v="2025-10-04T00:00:00"/>
    <x v="9"/>
    <x v="2"/>
    <x v="6"/>
    <x v="2"/>
    <x v="7"/>
    <x v="6"/>
    <n v="38122"/>
    <n v="35567"/>
  </r>
  <r>
    <x v="1923"/>
    <d v="2025-11-26T00:00:00"/>
    <x v="2"/>
    <x v="12"/>
    <x v="2"/>
    <x v="10"/>
    <x v="12"/>
    <x v="0"/>
    <n v="32301"/>
    <n v="35555"/>
  </r>
  <r>
    <x v="1924"/>
    <d v="2025-09-23T00:00:00"/>
    <x v="0"/>
    <x v="17"/>
    <x v="1"/>
    <x v="7"/>
    <x v="10"/>
    <x v="15"/>
    <n v="37653"/>
    <n v="35550"/>
  </r>
  <r>
    <x v="1925"/>
    <d v="2025-01-13T00:00:00"/>
    <x v="1"/>
    <x v="22"/>
    <x v="3"/>
    <x v="16"/>
    <x v="36"/>
    <x v="8"/>
    <n v="33048"/>
    <n v="35544"/>
  </r>
  <r>
    <x v="1926"/>
    <d v="2025-07-28T00:00:00"/>
    <x v="6"/>
    <x v="41"/>
    <x v="4"/>
    <x v="18"/>
    <x v="19"/>
    <x v="14"/>
    <n v="31272"/>
    <n v="35536"/>
  </r>
  <r>
    <x v="1927"/>
    <d v="2025-06-11T00:00:00"/>
    <x v="5"/>
    <x v="7"/>
    <x v="6"/>
    <x v="17"/>
    <x v="13"/>
    <x v="17"/>
    <n v="27628"/>
    <n v="35534"/>
  </r>
  <r>
    <x v="1928"/>
    <d v="2025-04-13T00:00:00"/>
    <x v="7"/>
    <x v="9"/>
    <x v="5"/>
    <x v="12"/>
    <x v="44"/>
    <x v="3"/>
    <n v="38295"/>
    <n v="35528"/>
  </r>
  <r>
    <x v="1929"/>
    <d v="2025-07-22T00:00:00"/>
    <x v="6"/>
    <x v="42"/>
    <x v="3"/>
    <x v="3"/>
    <x v="32"/>
    <x v="9"/>
    <n v="30980"/>
    <n v="35526"/>
  </r>
  <r>
    <x v="1930"/>
    <d v="2025-11-12T00:00:00"/>
    <x v="2"/>
    <x v="30"/>
    <x v="4"/>
    <x v="2"/>
    <x v="21"/>
    <x v="7"/>
    <n v="32643"/>
    <n v="35524"/>
  </r>
  <r>
    <x v="1931"/>
    <d v="2025-03-23T00:00:00"/>
    <x v="10"/>
    <x v="16"/>
    <x v="3"/>
    <x v="17"/>
    <x v="34"/>
    <x v="6"/>
    <n v="29879"/>
    <n v="35509"/>
  </r>
  <r>
    <x v="1932"/>
    <d v="2025-03-12T00:00:00"/>
    <x v="10"/>
    <x v="21"/>
    <x v="6"/>
    <x v="6"/>
    <x v="46"/>
    <x v="21"/>
    <n v="33515"/>
    <n v="35509"/>
  </r>
  <r>
    <x v="1933"/>
    <d v="2025-04-02T00:00:00"/>
    <x v="7"/>
    <x v="39"/>
    <x v="1"/>
    <x v="1"/>
    <x v="7"/>
    <x v="22"/>
    <n v="37921"/>
    <n v="35508"/>
  </r>
  <r>
    <x v="1934"/>
    <d v="2025-08-05T00:00:00"/>
    <x v="3"/>
    <x v="18"/>
    <x v="4"/>
    <x v="12"/>
    <x v="21"/>
    <x v="10"/>
    <n v="37805"/>
    <n v="35501"/>
  </r>
  <r>
    <x v="1935"/>
    <d v="2025-12-02T00:00:00"/>
    <x v="4"/>
    <x v="5"/>
    <x v="2"/>
    <x v="6"/>
    <x v="5"/>
    <x v="22"/>
    <n v="37626"/>
    <n v="35499"/>
  </r>
  <r>
    <x v="1936"/>
    <d v="2025-02-24T00:00:00"/>
    <x v="11"/>
    <x v="26"/>
    <x v="5"/>
    <x v="19"/>
    <x v="37"/>
    <x v="21"/>
    <n v="28702"/>
    <n v="35497"/>
  </r>
  <r>
    <x v="1937"/>
    <d v="2025-07-01T00:00:00"/>
    <x v="6"/>
    <x v="8"/>
    <x v="2"/>
    <x v="5"/>
    <x v="20"/>
    <x v="6"/>
    <n v="29809"/>
    <n v="35496"/>
  </r>
  <r>
    <x v="1938"/>
    <d v="2025-12-24T00:00:00"/>
    <x v="4"/>
    <x v="36"/>
    <x v="5"/>
    <x v="14"/>
    <x v="41"/>
    <x v="29"/>
    <n v="34097"/>
    <n v="35491"/>
  </r>
  <r>
    <x v="1939"/>
    <d v="2025-07-22T00:00:00"/>
    <x v="6"/>
    <x v="42"/>
    <x v="6"/>
    <x v="12"/>
    <x v="1"/>
    <x v="4"/>
    <n v="31366"/>
    <n v="35488"/>
  </r>
  <r>
    <x v="1940"/>
    <d v="2025-09-15T00:00:00"/>
    <x v="0"/>
    <x v="27"/>
    <x v="5"/>
    <x v="14"/>
    <x v="28"/>
    <x v="8"/>
    <n v="28535"/>
    <n v="35487"/>
  </r>
  <r>
    <x v="1941"/>
    <d v="2025-08-24T00:00:00"/>
    <x v="3"/>
    <x v="37"/>
    <x v="2"/>
    <x v="8"/>
    <x v="34"/>
    <x v="13"/>
    <n v="27588"/>
    <n v="35476"/>
  </r>
  <r>
    <x v="1942"/>
    <d v="2025-09-30T00:00:00"/>
    <x v="0"/>
    <x v="2"/>
    <x v="6"/>
    <x v="10"/>
    <x v="36"/>
    <x v="3"/>
    <n v="30142"/>
    <n v="35468"/>
  </r>
  <r>
    <x v="1943"/>
    <d v="2025-02-25T00:00:00"/>
    <x v="11"/>
    <x v="26"/>
    <x v="6"/>
    <x v="15"/>
    <x v="3"/>
    <x v="7"/>
    <n v="31636"/>
    <n v="35467"/>
  </r>
  <r>
    <x v="1944"/>
    <d v="2025-06-29T00:00:00"/>
    <x v="5"/>
    <x v="24"/>
    <x v="6"/>
    <x v="11"/>
    <x v="23"/>
    <x v="1"/>
    <n v="35846"/>
    <n v="35467"/>
  </r>
  <r>
    <x v="1945"/>
    <d v="2025-03-19T00:00:00"/>
    <x v="10"/>
    <x v="16"/>
    <x v="2"/>
    <x v="2"/>
    <x v="29"/>
    <x v="27"/>
    <n v="38804"/>
    <n v="35466"/>
  </r>
  <r>
    <x v="1946"/>
    <d v="2025-09-10T00:00:00"/>
    <x v="0"/>
    <x v="31"/>
    <x v="4"/>
    <x v="12"/>
    <x v="36"/>
    <x v="12"/>
    <n v="38487"/>
    <n v="35465"/>
  </r>
  <r>
    <x v="1947"/>
    <d v="2025-01-18T00:00:00"/>
    <x v="1"/>
    <x v="22"/>
    <x v="0"/>
    <x v="2"/>
    <x v="11"/>
    <x v="20"/>
    <n v="32741"/>
    <n v="35460"/>
  </r>
  <r>
    <x v="1948"/>
    <d v="2025-11-18T00:00:00"/>
    <x v="2"/>
    <x v="3"/>
    <x v="1"/>
    <x v="12"/>
    <x v="23"/>
    <x v="10"/>
    <n v="33484"/>
    <n v="35458"/>
  </r>
  <r>
    <x v="1949"/>
    <d v="2025-08-22T00:00:00"/>
    <x v="3"/>
    <x v="37"/>
    <x v="0"/>
    <x v="9"/>
    <x v="44"/>
    <x v="19"/>
    <n v="38422"/>
    <n v="35457"/>
  </r>
  <r>
    <x v="1950"/>
    <d v="2025-07-20T00:00:00"/>
    <x v="6"/>
    <x v="23"/>
    <x v="2"/>
    <x v="10"/>
    <x v="29"/>
    <x v="25"/>
    <n v="28542"/>
    <n v="35454"/>
  </r>
  <r>
    <x v="1951"/>
    <d v="2025-09-20T00:00:00"/>
    <x v="0"/>
    <x v="27"/>
    <x v="6"/>
    <x v="18"/>
    <x v="27"/>
    <x v="19"/>
    <n v="30492"/>
    <n v="35452"/>
  </r>
  <r>
    <x v="1952"/>
    <d v="2025-03-15T00:00:00"/>
    <x v="10"/>
    <x v="21"/>
    <x v="2"/>
    <x v="7"/>
    <x v="8"/>
    <x v="11"/>
    <n v="33560"/>
    <n v="35448"/>
  </r>
  <r>
    <x v="1953"/>
    <d v="2025-01-17T00:00:00"/>
    <x v="1"/>
    <x v="22"/>
    <x v="1"/>
    <x v="4"/>
    <x v="43"/>
    <x v="3"/>
    <n v="36800"/>
    <n v="35440"/>
  </r>
  <r>
    <x v="1954"/>
    <d v="2025-10-08T00:00:00"/>
    <x v="9"/>
    <x v="46"/>
    <x v="4"/>
    <x v="18"/>
    <x v="36"/>
    <x v="17"/>
    <n v="31743"/>
    <n v="35435"/>
  </r>
  <r>
    <x v="1955"/>
    <d v="2025-09-24T00:00:00"/>
    <x v="0"/>
    <x v="17"/>
    <x v="2"/>
    <x v="15"/>
    <x v="47"/>
    <x v="12"/>
    <n v="28921"/>
    <n v="35434"/>
  </r>
  <r>
    <x v="1956"/>
    <d v="2025-12-01T00:00:00"/>
    <x v="4"/>
    <x v="5"/>
    <x v="0"/>
    <x v="17"/>
    <x v="36"/>
    <x v="3"/>
    <n v="34668"/>
    <n v="35432"/>
  </r>
  <r>
    <x v="1957"/>
    <d v="2025-10-18T00:00:00"/>
    <x v="9"/>
    <x v="28"/>
    <x v="4"/>
    <x v="8"/>
    <x v="10"/>
    <x v="13"/>
    <n v="30994"/>
    <n v="35429"/>
  </r>
  <r>
    <x v="1958"/>
    <d v="2025-04-11T00:00:00"/>
    <x v="7"/>
    <x v="9"/>
    <x v="5"/>
    <x v="5"/>
    <x v="33"/>
    <x v="10"/>
    <n v="35268"/>
    <n v="35427"/>
  </r>
  <r>
    <x v="1959"/>
    <d v="2025-08-12T00:00:00"/>
    <x v="3"/>
    <x v="51"/>
    <x v="6"/>
    <x v="7"/>
    <x v="30"/>
    <x v="28"/>
    <n v="27278"/>
    <n v="35426"/>
  </r>
  <r>
    <x v="1960"/>
    <d v="2025-03-10T00:00:00"/>
    <x v="10"/>
    <x v="21"/>
    <x v="1"/>
    <x v="1"/>
    <x v="12"/>
    <x v="29"/>
    <n v="39990"/>
    <n v="35425"/>
  </r>
  <r>
    <x v="1961"/>
    <d v="2025-07-12T00:00:00"/>
    <x v="6"/>
    <x v="11"/>
    <x v="6"/>
    <x v="5"/>
    <x v="38"/>
    <x v="5"/>
    <n v="30463"/>
    <n v="35407"/>
  </r>
  <r>
    <x v="1962"/>
    <d v="2025-02-04T00:00:00"/>
    <x v="11"/>
    <x v="44"/>
    <x v="4"/>
    <x v="19"/>
    <x v="8"/>
    <x v="18"/>
    <n v="36065"/>
    <n v="35405"/>
  </r>
  <r>
    <x v="1963"/>
    <d v="2025-01-16T00:00:00"/>
    <x v="1"/>
    <x v="22"/>
    <x v="5"/>
    <x v="6"/>
    <x v="17"/>
    <x v="23"/>
    <n v="32048"/>
    <n v="35403"/>
  </r>
  <r>
    <x v="1964"/>
    <d v="2025-05-14T00:00:00"/>
    <x v="8"/>
    <x v="10"/>
    <x v="0"/>
    <x v="19"/>
    <x v="25"/>
    <x v="14"/>
    <n v="31190"/>
    <n v="35402"/>
  </r>
  <r>
    <x v="1965"/>
    <d v="2025-07-01T00:00:00"/>
    <x v="6"/>
    <x v="8"/>
    <x v="4"/>
    <x v="15"/>
    <x v="31"/>
    <x v="14"/>
    <n v="32105"/>
    <n v="35397"/>
  </r>
  <r>
    <x v="1966"/>
    <d v="2025-12-22T00:00:00"/>
    <x v="4"/>
    <x v="36"/>
    <x v="0"/>
    <x v="0"/>
    <x v="30"/>
    <x v="2"/>
    <n v="35970"/>
    <n v="35392"/>
  </r>
  <r>
    <x v="1967"/>
    <d v="2025-09-20T00:00:00"/>
    <x v="0"/>
    <x v="27"/>
    <x v="6"/>
    <x v="15"/>
    <x v="12"/>
    <x v="14"/>
    <n v="35807"/>
    <n v="35391"/>
  </r>
  <r>
    <x v="1968"/>
    <d v="2025-03-24T00:00:00"/>
    <x v="10"/>
    <x v="49"/>
    <x v="4"/>
    <x v="12"/>
    <x v="1"/>
    <x v="7"/>
    <n v="28603"/>
    <n v="35391"/>
  </r>
  <r>
    <x v="1969"/>
    <d v="2025-10-20T00:00:00"/>
    <x v="9"/>
    <x v="15"/>
    <x v="2"/>
    <x v="4"/>
    <x v="17"/>
    <x v="11"/>
    <n v="28754"/>
    <n v="35389"/>
  </r>
  <r>
    <x v="1970"/>
    <d v="2025-05-25T00:00:00"/>
    <x v="8"/>
    <x v="35"/>
    <x v="5"/>
    <x v="10"/>
    <x v="48"/>
    <x v="3"/>
    <n v="30784"/>
    <n v="35386"/>
  </r>
  <r>
    <x v="1971"/>
    <d v="2025-03-14T00:00:00"/>
    <x v="10"/>
    <x v="21"/>
    <x v="3"/>
    <x v="14"/>
    <x v="22"/>
    <x v="15"/>
    <n v="38666"/>
    <n v="35383"/>
  </r>
  <r>
    <x v="1972"/>
    <d v="2025-10-29T00:00:00"/>
    <x v="9"/>
    <x v="19"/>
    <x v="2"/>
    <x v="8"/>
    <x v="27"/>
    <x v="0"/>
    <n v="29447"/>
    <n v="35381"/>
  </r>
  <r>
    <x v="1973"/>
    <d v="2025-09-17T00:00:00"/>
    <x v="0"/>
    <x v="27"/>
    <x v="1"/>
    <x v="9"/>
    <x v="6"/>
    <x v="26"/>
    <n v="28668"/>
    <n v="35381"/>
  </r>
  <r>
    <x v="1974"/>
    <d v="2025-10-02T00:00:00"/>
    <x v="9"/>
    <x v="2"/>
    <x v="4"/>
    <x v="15"/>
    <x v="5"/>
    <x v="23"/>
    <n v="36816"/>
    <n v="35377"/>
  </r>
  <r>
    <x v="1975"/>
    <d v="2025-04-29T00:00:00"/>
    <x v="7"/>
    <x v="40"/>
    <x v="1"/>
    <x v="1"/>
    <x v="42"/>
    <x v="26"/>
    <n v="32862"/>
    <n v="35373"/>
  </r>
  <r>
    <x v="1976"/>
    <d v="2025-11-06T00:00:00"/>
    <x v="2"/>
    <x v="6"/>
    <x v="2"/>
    <x v="18"/>
    <x v="47"/>
    <x v="13"/>
    <n v="32916"/>
    <n v="35366"/>
  </r>
  <r>
    <x v="1977"/>
    <d v="2025-01-27T00:00:00"/>
    <x v="1"/>
    <x v="29"/>
    <x v="6"/>
    <x v="9"/>
    <x v="37"/>
    <x v="28"/>
    <n v="29214"/>
    <n v="35360"/>
  </r>
  <r>
    <x v="1978"/>
    <d v="2025-02-18T00:00:00"/>
    <x v="11"/>
    <x v="43"/>
    <x v="4"/>
    <x v="1"/>
    <x v="1"/>
    <x v="13"/>
    <n v="27646"/>
    <n v="35359"/>
  </r>
  <r>
    <x v="1979"/>
    <d v="2025-12-01T00:00:00"/>
    <x v="4"/>
    <x v="5"/>
    <x v="3"/>
    <x v="4"/>
    <x v="44"/>
    <x v="20"/>
    <n v="32683"/>
    <n v="35343"/>
  </r>
  <r>
    <x v="1980"/>
    <d v="2025-01-06T00:00:00"/>
    <x v="1"/>
    <x v="13"/>
    <x v="3"/>
    <x v="16"/>
    <x v="3"/>
    <x v="19"/>
    <n v="33545"/>
    <n v="35341"/>
  </r>
  <r>
    <x v="1981"/>
    <d v="2025-10-04T00:00:00"/>
    <x v="9"/>
    <x v="2"/>
    <x v="3"/>
    <x v="19"/>
    <x v="23"/>
    <x v="4"/>
    <n v="34053"/>
    <n v="35334"/>
  </r>
  <r>
    <x v="1982"/>
    <d v="2025-10-09T00:00:00"/>
    <x v="9"/>
    <x v="46"/>
    <x v="2"/>
    <x v="6"/>
    <x v="14"/>
    <x v="14"/>
    <n v="37623"/>
    <n v="35333"/>
  </r>
  <r>
    <x v="1983"/>
    <d v="2025-05-30T00:00:00"/>
    <x v="8"/>
    <x v="32"/>
    <x v="5"/>
    <x v="14"/>
    <x v="32"/>
    <x v="3"/>
    <n v="35169"/>
    <n v="35326"/>
  </r>
  <r>
    <x v="1984"/>
    <d v="2025-05-26T00:00:00"/>
    <x v="8"/>
    <x v="32"/>
    <x v="4"/>
    <x v="10"/>
    <x v="10"/>
    <x v="3"/>
    <n v="39641"/>
    <n v="35319"/>
  </r>
  <r>
    <x v="1985"/>
    <d v="2025-11-15T00:00:00"/>
    <x v="2"/>
    <x v="30"/>
    <x v="4"/>
    <x v="19"/>
    <x v="4"/>
    <x v="23"/>
    <n v="39740"/>
    <n v="35317"/>
  </r>
  <r>
    <x v="1986"/>
    <d v="2025-12-15T00:00:00"/>
    <x v="4"/>
    <x v="33"/>
    <x v="4"/>
    <x v="0"/>
    <x v="33"/>
    <x v="5"/>
    <n v="37465"/>
    <n v="35311"/>
  </r>
  <r>
    <x v="1987"/>
    <d v="2025-09-29T00:00:00"/>
    <x v="0"/>
    <x v="2"/>
    <x v="1"/>
    <x v="14"/>
    <x v="40"/>
    <x v="6"/>
    <n v="31156"/>
    <n v="35292"/>
  </r>
  <r>
    <x v="1988"/>
    <d v="2025-12-26T00:00:00"/>
    <x v="4"/>
    <x v="36"/>
    <x v="6"/>
    <x v="6"/>
    <x v="14"/>
    <x v="3"/>
    <n v="27692"/>
    <n v="35290"/>
  </r>
  <r>
    <x v="1989"/>
    <d v="2025-06-28T00:00:00"/>
    <x v="5"/>
    <x v="24"/>
    <x v="2"/>
    <x v="18"/>
    <x v="12"/>
    <x v="3"/>
    <n v="34287"/>
    <n v="35286"/>
  </r>
  <r>
    <x v="1990"/>
    <d v="2025-03-04T00:00:00"/>
    <x v="10"/>
    <x v="25"/>
    <x v="2"/>
    <x v="3"/>
    <x v="26"/>
    <x v="16"/>
    <n v="28088"/>
    <n v="35252"/>
  </r>
  <r>
    <x v="1991"/>
    <d v="2025-08-24T00:00:00"/>
    <x v="3"/>
    <x v="37"/>
    <x v="5"/>
    <x v="4"/>
    <x v="24"/>
    <x v="20"/>
    <n v="34224"/>
    <n v="35249"/>
  </r>
  <r>
    <x v="1992"/>
    <d v="2025-10-06T00:00:00"/>
    <x v="9"/>
    <x v="46"/>
    <x v="3"/>
    <x v="0"/>
    <x v="1"/>
    <x v="19"/>
    <n v="35014"/>
    <n v="35247"/>
  </r>
  <r>
    <x v="1993"/>
    <d v="2025-12-11T00:00:00"/>
    <x v="4"/>
    <x v="38"/>
    <x v="0"/>
    <x v="5"/>
    <x v="28"/>
    <x v="27"/>
    <n v="28008"/>
    <n v="35246"/>
  </r>
  <r>
    <x v="1994"/>
    <d v="2025-02-18T00:00:00"/>
    <x v="11"/>
    <x v="43"/>
    <x v="4"/>
    <x v="5"/>
    <x v="39"/>
    <x v="8"/>
    <n v="29462"/>
    <n v="35238"/>
  </r>
  <r>
    <x v="1995"/>
    <d v="2025-07-11T00:00:00"/>
    <x v="6"/>
    <x v="11"/>
    <x v="2"/>
    <x v="5"/>
    <x v="49"/>
    <x v="19"/>
    <n v="39893"/>
    <n v="35226"/>
  </r>
  <r>
    <x v="1996"/>
    <d v="2025-10-09T00:00:00"/>
    <x v="9"/>
    <x v="46"/>
    <x v="5"/>
    <x v="19"/>
    <x v="15"/>
    <x v="8"/>
    <n v="32037"/>
    <n v="35218"/>
  </r>
  <r>
    <x v="1997"/>
    <d v="2025-08-12T00:00:00"/>
    <x v="3"/>
    <x v="51"/>
    <x v="3"/>
    <x v="6"/>
    <x v="35"/>
    <x v="29"/>
    <n v="39884"/>
    <n v="35217"/>
  </r>
  <r>
    <x v="1998"/>
    <d v="2025-01-20T00:00:00"/>
    <x v="1"/>
    <x v="1"/>
    <x v="5"/>
    <x v="19"/>
    <x v="3"/>
    <x v="3"/>
    <n v="33651"/>
    <n v="35212"/>
  </r>
  <r>
    <x v="1999"/>
    <d v="2025-10-16T00:00:00"/>
    <x v="9"/>
    <x v="28"/>
    <x v="1"/>
    <x v="6"/>
    <x v="10"/>
    <x v="6"/>
    <n v="36465"/>
    <n v="35194"/>
  </r>
  <r>
    <x v="2000"/>
    <d v="2025-08-15T00:00:00"/>
    <x v="3"/>
    <x v="51"/>
    <x v="5"/>
    <x v="1"/>
    <x v="25"/>
    <x v="2"/>
    <n v="32974"/>
    <n v="35192"/>
  </r>
  <r>
    <x v="2001"/>
    <d v="2025-12-20T00:00:00"/>
    <x v="4"/>
    <x v="33"/>
    <x v="2"/>
    <x v="2"/>
    <x v="13"/>
    <x v="18"/>
    <n v="39391"/>
    <n v="35186"/>
  </r>
  <r>
    <x v="2002"/>
    <d v="2025-06-25T00:00:00"/>
    <x v="5"/>
    <x v="24"/>
    <x v="2"/>
    <x v="19"/>
    <x v="14"/>
    <x v="0"/>
    <n v="37933"/>
    <n v="35178"/>
  </r>
  <r>
    <x v="2003"/>
    <d v="2025-01-18T00:00:00"/>
    <x v="1"/>
    <x v="22"/>
    <x v="0"/>
    <x v="10"/>
    <x v="35"/>
    <x v="17"/>
    <n v="36355"/>
    <n v="35176"/>
  </r>
  <r>
    <x v="2004"/>
    <d v="2025-11-16T00:00:00"/>
    <x v="2"/>
    <x v="30"/>
    <x v="0"/>
    <x v="0"/>
    <x v="39"/>
    <x v="3"/>
    <n v="38395"/>
    <n v="35175"/>
  </r>
  <r>
    <x v="2005"/>
    <d v="2025-05-25T00:00:00"/>
    <x v="8"/>
    <x v="35"/>
    <x v="6"/>
    <x v="18"/>
    <x v="1"/>
    <x v="7"/>
    <n v="30393"/>
    <n v="35169"/>
  </r>
  <r>
    <x v="2006"/>
    <d v="2025-10-02T00:00:00"/>
    <x v="9"/>
    <x v="2"/>
    <x v="2"/>
    <x v="4"/>
    <x v="14"/>
    <x v="13"/>
    <n v="27382"/>
    <n v="35168"/>
  </r>
  <r>
    <x v="2007"/>
    <d v="2025-09-25T00:00:00"/>
    <x v="0"/>
    <x v="17"/>
    <x v="4"/>
    <x v="2"/>
    <x v="37"/>
    <x v="24"/>
    <n v="27642"/>
    <n v="35159"/>
  </r>
  <r>
    <x v="2008"/>
    <d v="2025-09-01T00:00:00"/>
    <x v="0"/>
    <x v="0"/>
    <x v="5"/>
    <x v="0"/>
    <x v="12"/>
    <x v="2"/>
    <n v="39608"/>
    <n v="35157"/>
  </r>
  <r>
    <x v="2009"/>
    <d v="2025-07-16T00:00:00"/>
    <x v="6"/>
    <x v="23"/>
    <x v="2"/>
    <x v="1"/>
    <x v="20"/>
    <x v="2"/>
    <n v="29743"/>
    <n v="35155"/>
  </r>
  <r>
    <x v="2010"/>
    <d v="2025-06-18T00:00:00"/>
    <x v="5"/>
    <x v="47"/>
    <x v="1"/>
    <x v="3"/>
    <x v="8"/>
    <x v="8"/>
    <n v="29032"/>
    <n v="35155"/>
  </r>
  <r>
    <x v="2011"/>
    <d v="2025-10-08T00:00:00"/>
    <x v="9"/>
    <x v="46"/>
    <x v="4"/>
    <x v="14"/>
    <x v="0"/>
    <x v="27"/>
    <n v="27088"/>
    <n v="35141"/>
  </r>
  <r>
    <x v="2012"/>
    <d v="2025-08-25T00:00:00"/>
    <x v="3"/>
    <x v="4"/>
    <x v="4"/>
    <x v="6"/>
    <x v="30"/>
    <x v="27"/>
    <n v="36969"/>
    <n v="35140"/>
  </r>
  <r>
    <x v="2013"/>
    <d v="2025-12-21T00:00:00"/>
    <x v="4"/>
    <x v="33"/>
    <x v="3"/>
    <x v="16"/>
    <x v="19"/>
    <x v="28"/>
    <n v="36974"/>
    <n v="35134"/>
  </r>
  <r>
    <x v="2014"/>
    <d v="2025-01-18T00:00:00"/>
    <x v="1"/>
    <x v="22"/>
    <x v="1"/>
    <x v="17"/>
    <x v="21"/>
    <x v="28"/>
    <n v="35534"/>
    <n v="35126"/>
  </r>
  <r>
    <x v="2015"/>
    <d v="2025-12-11T00:00:00"/>
    <x v="4"/>
    <x v="38"/>
    <x v="0"/>
    <x v="0"/>
    <x v="35"/>
    <x v="29"/>
    <n v="29130"/>
    <n v="35121"/>
  </r>
  <r>
    <x v="2016"/>
    <d v="2025-08-18T00:00:00"/>
    <x v="3"/>
    <x v="37"/>
    <x v="5"/>
    <x v="14"/>
    <x v="34"/>
    <x v="18"/>
    <n v="33258"/>
    <n v="35112"/>
  </r>
  <r>
    <x v="2017"/>
    <d v="2025-09-24T00:00:00"/>
    <x v="0"/>
    <x v="17"/>
    <x v="4"/>
    <x v="7"/>
    <x v="37"/>
    <x v="28"/>
    <n v="29058"/>
    <n v="35109"/>
  </r>
  <r>
    <x v="2018"/>
    <d v="2025-11-19T00:00:00"/>
    <x v="2"/>
    <x v="3"/>
    <x v="4"/>
    <x v="5"/>
    <x v="19"/>
    <x v="20"/>
    <n v="30908"/>
    <n v="35108"/>
  </r>
  <r>
    <x v="2019"/>
    <d v="2025-03-09T00:00:00"/>
    <x v="10"/>
    <x v="25"/>
    <x v="0"/>
    <x v="13"/>
    <x v="31"/>
    <x v="10"/>
    <n v="31260"/>
    <n v="35107"/>
  </r>
  <r>
    <x v="2020"/>
    <d v="2025-05-08T00:00:00"/>
    <x v="8"/>
    <x v="14"/>
    <x v="0"/>
    <x v="18"/>
    <x v="5"/>
    <x v="27"/>
    <n v="36327"/>
    <n v="35101"/>
  </r>
  <r>
    <x v="2021"/>
    <d v="2025-06-25T00:00:00"/>
    <x v="5"/>
    <x v="24"/>
    <x v="5"/>
    <x v="19"/>
    <x v="23"/>
    <x v="28"/>
    <n v="31743"/>
    <n v="35099"/>
  </r>
  <r>
    <x v="2022"/>
    <d v="2025-04-14T00:00:00"/>
    <x v="7"/>
    <x v="45"/>
    <x v="4"/>
    <x v="16"/>
    <x v="27"/>
    <x v="13"/>
    <n v="39653"/>
    <n v="35094"/>
  </r>
  <r>
    <x v="2023"/>
    <d v="2025-10-25T00:00:00"/>
    <x v="9"/>
    <x v="15"/>
    <x v="3"/>
    <x v="5"/>
    <x v="30"/>
    <x v="21"/>
    <n v="39809"/>
    <n v="35090"/>
  </r>
  <r>
    <x v="2024"/>
    <d v="2025-06-14T00:00:00"/>
    <x v="5"/>
    <x v="7"/>
    <x v="5"/>
    <x v="19"/>
    <x v="19"/>
    <x v="15"/>
    <n v="38402"/>
    <n v="35089"/>
  </r>
  <r>
    <x v="2025"/>
    <d v="2025-05-18T00:00:00"/>
    <x v="8"/>
    <x v="10"/>
    <x v="5"/>
    <x v="1"/>
    <x v="35"/>
    <x v="14"/>
    <n v="39895"/>
    <n v="35087"/>
  </r>
  <r>
    <x v="2026"/>
    <d v="2025-07-02T00:00:00"/>
    <x v="6"/>
    <x v="8"/>
    <x v="1"/>
    <x v="8"/>
    <x v="22"/>
    <x v="7"/>
    <n v="28278"/>
    <n v="35084"/>
  </r>
  <r>
    <x v="2027"/>
    <d v="2025-03-11T00:00:00"/>
    <x v="10"/>
    <x v="21"/>
    <x v="4"/>
    <x v="11"/>
    <x v="36"/>
    <x v="8"/>
    <n v="29612"/>
    <n v="35079"/>
  </r>
  <r>
    <x v="2028"/>
    <d v="2025-03-21T00:00:00"/>
    <x v="10"/>
    <x v="16"/>
    <x v="1"/>
    <x v="11"/>
    <x v="36"/>
    <x v="3"/>
    <n v="38528"/>
    <n v="35072"/>
  </r>
  <r>
    <x v="2029"/>
    <d v="2025-12-07T00:00:00"/>
    <x v="4"/>
    <x v="5"/>
    <x v="6"/>
    <x v="14"/>
    <x v="30"/>
    <x v="12"/>
    <n v="39052"/>
    <n v="35071"/>
  </r>
  <r>
    <x v="2030"/>
    <d v="2025-08-11T00:00:00"/>
    <x v="3"/>
    <x v="51"/>
    <x v="1"/>
    <x v="11"/>
    <x v="13"/>
    <x v="1"/>
    <n v="27918"/>
    <n v="35056"/>
  </r>
  <r>
    <x v="2031"/>
    <d v="2025-10-30T00:00:00"/>
    <x v="9"/>
    <x v="19"/>
    <x v="4"/>
    <x v="15"/>
    <x v="21"/>
    <x v="17"/>
    <n v="27286"/>
    <n v="35056"/>
  </r>
  <r>
    <x v="2032"/>
    <d v="2025-03-27T00:00:00"/>
    <x v="10"/>
    <x v="49"/>
    <x v="4"/>
    <x v="11"/>
    <x v="15"/>
    <x v="0"/>
    <n v="30245"/>
    <n v="35055"/>
  </r>
  <r>
    <x v="2033"/>
    <d v="2025-02-25T00:00:00"/>
    <x v="11"/>
    <x v="26"/>
    <x v="1"/>
    <x v="16"/>
    <x v="30"/>
    <x v="28"/>
    <n v="31540"/>
    <n v="35054"/>
  </r>
  <r>
    <x v="2034"/>
    <d v="2025-09-02T00:00:00"/>
    <x v="0"/>
    <x v="0"/>
    <x v="2"/>
    <x v="11"/>
    <x v="16"/>
    <x v="4"/>
    <n v="36923"/>
    <n v="35050"/>
  </r>
  <r>
    <x v="2035"/>
    <d v="2025-01-01T00:00:00"/>
    <x v="1"/>
    <x v="34"/>
    <x v="0"/>
    <x v="17"/>
    <x v="21"/>
    <x v="3"/>
    <n v="37658"/>
    <n v="35045"/>
  </r>
  <r>
    <x v="2036"/>
    <d v="2025-12-28T00:00:00"/>
    <x v="4"/>
    <x v="36"/>
    <x v="4"/>
    <x v="17"/>
    <x v="20"/>
    <x v="13"/>
    <n v="31746"/>
    <n v="35045"/>
  </r>
  <r>
    <x v="2037"/>
    <d v="2025-01-19T00:00:00"/>
    <x v="1"/>
    <x v="22"/>
    <x v="2"/>
    <x v="5"/>
    <x v="39"/>
    <x v="5"/>
    <n v="38274"/>
    <n v="35041"/>
  </r>
  <r>
    <x v="2038"/>
    <d v="2025-05-20T00:00:00"/>
    <x v="8"/>
    <x v="35"/>
    <x v="4"/>
    <x v="3"/>
    <x v="31"/>
    <x v="21"/>
    <n v="32397"/>
    <n v="35038"/>
  </r>
  <r>
    <x v="2039"/>
    <d v="2025-11-08T00:00:00"/>
    <x v="2"/>
    <x v="6"/>
    <x v="1"/>
    <x v="8"/>
    <x v="24"/>
    <x v="18"/>
    <n v="37765"/>
    <n v="35035"/>
  </r>
  <r>
    <x v="2040"/>
    <d v="2025-11-23T00:00:00"/>
    <x v="2"/>
    <x v="3"/>
    <x v="2"/>
    <x v="8"/>
    <x v="20"/>
    <x v="28"/>
    <n v="36410"/>
    <n v="35033"/>
  </r>
  <r>
    <x v="2041"/>
    <d v="2025-12-10T00:00:00"/>
    <x v="4"/>
    <x v="38"/>
    <x v="1"/>
    <x v="8"/>
    <x v="34"/>
    <x v="21"/>
    <n v="35602"/>
    <n v="35030"/>
  </r>
  <r>
    <x v="2042"/>
    <d v="2025-09-13T00:00:00"/>
    <x v="0"/>
    <x v="31"/>
    <x v="2"/>
    <x v="11"/>
    <x v="36"/>
    <x v="24"/>
    <n v="29391"/>
    <n v="35024"/>
  </r>
  <r>
    <x v="2043"/>
    <d v="2025-08-18T00:00:00"/>
    <x v="3"/>
    <x v="37"/>
    <x v="3"/>
    <x v="1"/>
    <x v="3"/>
    <x v="29"/>
    <n v="27488"/>
    <n v="35014"/>
  </r>
  <r>
    <x v="2044"/>
    <d v="2025-03-27T00:00:00"/>
    <x v="10"/>
    <x v="49"/>
    <x v="4"/>
    <x v="13"/>
    <x v="46"/>
    <x v="18"/>
    <n v="26962"/>
    <n v="35013"/>
  </r>
  <r>
    <x v="2045"/>
    <d v="2025-07-01T00:00:00"/>
    <x v="6"/>
    <x v="8"/>
    <x v="0"/>
    <x v="10"/>
    <x v="2"/>
    <x v="1"/>
    <n v="27028"/>
    <n v="35006"/>
  </r>
  <r>
    <x v="2046"/>
    <d v="2025-05-03T00:00:00"/>
    <x v="8"/>
    <x v="40"/>
    <x v="6"/>
    <x v="19"/>
    <x v="43"/>
    <x v="1"/>
    <n v="37746"/>
    <n v="35004"/>
  </r>
  <r>
    <x v="2047"/>
    <d v="2025-11-03T00:00:00"/>
    <x v="2"/>
    <x v="6"/>
    <x v="2"/>
    <x v="17"/>
    <x v="36"/>
    <x v="29"/>
    <n v="34562"/>
    <n v="34985"/>
  </r>
  <r>
    <x v="2048"/>
    <d v="2025-10-15T00:00:00"/>
    <x v="9"/>
    <x v="28"/>
    <x v="1"/>
    <x v="13"/>
    <x v="38"/>
    <x v="13"/>
    <n v="35861"/>
    <n v="34982"/>
  </r>
  <r>
    <x v="2049"/>
    <d v="2025-10-07T00:00:00"/>
    <x v="9"/>
    <x v="46"/>
    <x v="2"/>
    <x v="10"/>
    <x v="35"/>
    <x v="2"/>
    <n v="29675"/>
    <n v="34982"/>
  </r>
  <r>
    <x v="2050"/>
    <d v="2025-11-08T00:00:00"/>
    <x v="2"/>
    <x v="6"/>
    <x v="2"/>
    <x v="4"/>
    <x v="19"/>
    <x v="24"/>
    <n v="29072"/>
    <n v="34977"/>
  </r>
  <r>
    <x v="2051"/>
    <d v="2025-10-10T00:00:00"/>
    <x v="9"/>
    <x v="46"/>
    <x v="6"/>
    <x v="17"/>
    <x v="20"/>
    <x v="22"/>
    <n v="32030"/>
    <n v="34973"/>
  </r>
  <r>
    <x v="2052"/>
    <d v="2025-10-04T00:00:00"/>
    <x v="9"/>
    <x v="2"/>
    <x v="0"/>
    <x v="9"/>
    <x v="46"/>
    <x v="5"/>
    <n v="32231"/>
    <n v="34965"/>
  </r>
  <r>
    <x v="2053"/>
    <d v="2025-07-10T00:00:00"/>
    <x v="6"/>
    <x v="11"/>
    <x v="2"/>
    <x v="18"/>
    <x v="35"/>
    <x v="16"/>
    <n v="33201"/>
    <n v="34961"/>
  </r>
  <r>
    <x v="2054"/>
    <d v="2025-10-27T00:00:00"/>
    <x v="9"/>
    <x v="19"/>
    <x v="1"/>
    <x v="7"/>
    <x v="5"/>
    <x v="26"/>
    <n v="29526"/>
    <n v="34960"/>
  </r>
  <r>
    <x v="2055"/>
    <d v="2025-06-14T00:00:00"/>
    <x v="5"/>
    <x v="7"/>
    <x v="4"/>
    <x v="15"/>
    <x v="3"/>
    <x v="4"/>
    <n v="27075"/>
    <n v="34944"/>
  </r>
  <r>
    <x v="2056"/>
    <d v="2025-01-25T00:00:00"/>
    <x v="1"/>
    <x v="1"/>
    <x v="1"/>
    <x v="2"/>
    <x v="3"/>
    <x v="27"/>
    <n v="28679"/>
    <n v="34932"/>
  </r>
  <r>
    <x v="2057"/>
    <d v="2025-04-22T00:00:00"/>
    <x v="7"/>
    <x v="48"/>
    <x v="2"/>
    <x v="7"/>
    <x v="2"/>
    <x v="21"/>
    <n v="38014"/>
    <n v="34926"/>
  </r>
  <r>
    <x v="2058"/>
    <d v="2025-02-05T00:00:00"/>
    <x v="11"/>
    <x v="44"/>
    <x v="0"/>
    <x v="8"/>
    <x v="22"/>
    <x v="9"/>
    <n v="33558"/>
    <n v="34926"/>
  </r>
  <r>
    <x v="2059"/>
    <d v="2025-06-03T00:00:00"/>
    <x v="5"/>
    <x v="50"/>
    <x v="0"/>
    <x v="0"/>
    <x v="20"/>
    <x v="19"/>
    <n v="36142"/>
    <n v="34924"/>
  </r>
  <r>
    <x v="2060"/>
    <d v="2025-08-19T00:00:00"/>
    <x v="3"/>
    <x v="37"/>
    <x v="3"/>
    <x v="15"/>
    <x v="34"/>
    <x v="17"/>
    <n v="27936"/>
    <n v="34922"/>
  </r>
  <r>
    <x v="2061"/>
    <d v="2025-12-13T00:00:00"/>
    <x v="4"/>
    <x v="38"/>
    <x v="3"/>
    <x v="8"/>
    <x v="26"/>
    <x v="27"/>
    <n v="36501"/>
    <n v="34914"/>
  </r>
  <r>
    <x v="2062"/>
    <d v="2025-05-06T00:00:00"/>
    <x v="8"/>
    <x v="14"/>
    <x v="1"/>
    <x v="6"/>
    <x v="42"/>
    <x v="21"/>
    <n v="32821"/>
    <n v="34906"/>
  </r>
  <r>
    <x v="2063"/>
    <d v="2025-01-08T00:00:00"/>
    <x v="1"/>
    <x v="13"/>
    <x v="5"/>
    <x v="2"/>
    <x v="15"/>
    <x v="11"/>
    <n v="30981"/>
    <n v="34903"/>
  </r>
  <r>
    <x v="2064"/>
    <d v="2025-08-26T00:00:00"/>
    <x v="3"/>
    <x v="4"/>
    <x v="5"/>
    <x v="10"/>
    <x v="40"/>
    <x v="16"/>
    <n v="36271"/>
    <n v="34886"/>
  </r>
  <r>
    <x v="2065"/>
    <d v="2025-06-04T00:00:00"/>
    <x v="5"/>
    <x v="50"/>
    <x v="4"/>
    <x v="19"/>
    <x v="29"/>
    <x v="15"/>
    <n v="34188"/>
    <n v="34883"/>
  </r>
  <r>
    <x v="2066"/>
    <d v="2025-10-09T00:00:00"/>
    <x v="9"/>
    <x v="46"/>
    <x v="2"/>
    <x v="10"/>
    <x v="36"/>
    <x v="1"/>
    <n v="39449"/>
    <n v="34880"/>
  </r>
  <r>
    <x v="2067"/>
    <d v="2025-07-02T00:00:00"/>
    <x v="6"/>
    <x v="8"/>
    <x v="3"/>
    <x v="2"/>
    <x v="27"/>
    <x v="5"/>
    <n v="34095"/>
    <n v="34879"/>
  </r>
  <r>
    <x v="2068"/>
    <d v="2025-03-29T00:00:00"/>
    <x v="10"/>
    <x v="49"/>
    <x v="4"/>
    <x v="9"/>
    <x v="26"/>
    <x v="21"/>
    <n v="27212"/>
    <n v="34873"/>
  </r>
  <r>
    <x v="2069"/>
    <d v="2025-09-25T00:00:00"/>
    <x v="0"/>
    <x v="17"/>
    <x v="6"/>
    <x v="11"/>
    <x v="26"/>
    <x v="22"/>
    <n v="35997"/>
    <n v="34871"/>
  </r>
  <r>
    <x v="2070"/>
    <d v="2025-12-02T00:00:00"/>
    <x v="4"/>
    <x v="5"/>
    <x v="0"/>
    <x v="12"/>
    <x v="21"/>
    <x v="4"/>
    <n v="31091"/>
    <n v="34869"/>
  </r>
  <r>
    <x v="2071"/>
    <d v="2025-06-26T00:00:00"/>
    <x v="5"/>
    <x v="24"/>
    <x v="2"/>
    <x v="9"/>
    <x v="22"/>
    <x v="29"/>
    <n v="34595"/>
    <n v="34862"/>
  </r>
  <r>
    <x v="2072"/>
    <d v="2025-11-27T00:00:00"/>
    <x v="2"/>
    <x v="12"/>
    <x v="4"/>
    <x v="1"/>
    <x v="12"/>
    <x v="18"/>
    <n v="31936"/>
    <n v="34861"/>
  </r>
  <r>
    <x v="2073"/>
    <d v="2025-10-05T00:00:00"/>
    <x v="9"/>
    <x v="2"/>
    <x v="3"/>
    <x v="3"/>
    <x v="34"/>
    <x v="16"/>
    <n v="30426"/>
    <n v="34859"/>
  </r>
  <r>
    <x v="2074"/>
    <d v="2025-03-06T00:00:00"/>
    <x v="10"/>
    <x v="25"/>
    <x v="2"/>
    <x v="15"/>
    <x v="18"/>
    <x v="7"/>
    <n v="35641"/>
    <n v="34852"/>
  </r>
  <r>
    <x v="2075"/>
    <d v="2025-07-04T00:00:00"/>
    <x v="6"/>
    <x v="8"/>
    <x v="5"/>
    <x v="7"/>
    <x v="47"/>
    <x v="4"/>
    <n v="38143"/>
    <n v="34840"/>
  </r>
  <r>
    <x v="2076"/>
    <d v="2025-07-27T00:00:00"/>
    <x v="6"/>
    <x v="42"/>
    <x v="0"/>
    <x v="3"/>
    <x v="37"/>
    <x v="12"/>
    <n v="34004"/>
    <n v="34839"/>
  </r>
  <r>
    <x v="2077"/>
    <d v="2025-10-22T00:00:00"/>
    <x v="9"/>
    <x v="15"/>
    <x v="2"/>
    <x v="13"/>
    <x v="10"/>
    <x v="20"/>
    <n v="31266"/>
    <n v="34838"/>
  </r>
  <r>
    <x v="2078"/>
    <d v="2025-11-27T00:00:00"/>
    <x v="2"/>
    <x v="12"/>
    <x v="6"/>
    <x v="5"/>
    <x v="32"/>
    <x v="28"/>
    <n v="37699"/>
    <n v="34835"/>
  </r>
  <r>
    <x v="2079"/>
    <d v="2025-09-17T00:00:00"/>
    <x v="0"/>
    <x v="27"/>
    <x v="4"/>
    <x v="11"/>
    <x v="47"/>
    <x v="24"/>
    <n v="27872"/>
    <n v="34834"/>
  </r>
  <r>
    <x v="2080"/>
    <d v="2025-02-04T00:00:00"/>
    <x v="11"/>
    <x v="44"/>
    <x v="0"/>
    <x v="4"/>
    <x v="30"/>
    <x v="6"/>
    <n v="33562"/>
    <n v="34832"/>
  </r>
  <r>
    <x v="2081"/>
    <d v="2025-08-11T00:00:00"/>
    <x v="3"/>
    <x v="51"/>
    <x v="4"/>
    <x v="13"/>
    <x v="41"/>
    <x v="28"/>
    <n v="33664"/>
    <n v="34829"/>
  </r>
  <r>
    <x v="2082"/>
    <d v="2025-01-30T00:00:00"/>
    <x v="1"/>
    <x v="29"/>
    <x v="6"/>
    <x v="2"/>
    <x v="24"/>
    <x v="10"/>
    <n v="33358"/>
    <n v="34827"/>
  </r>
  <r>
    <x v="2083"/>
    <d v="2025-09-12T00:00:00"/>
    <x v="0"/>
    <x v="31"/>
    <x v="6"/>
    <x v="8"/>
    <x v="30"/>
    <x v="13"/>
    <n v="28829"/>
    <n v="34822"/>
  </r>
  <r>
    <x v="2084"/>
    <d v="2025-11-30T00:00:00"/>
    <x v="2"/>
    <x v="12"/>
    <x v="0"/>
    <x v="8"/>
    <x v="32"/>
    <x v="16"/>
    <n v="39123"/>
    <n v="34815"/>
  </r>
  <r>
    <x v="2085"/>
    <d v="2025-04-06T00:00:00"/>
    <x v="7"/>
    <x v="39"/>
    <x v="6"/>
    <x v="17"/>
    <x v="2"/>
    <x v="12"/>
    <n v="36427"/>
    <n v="34815"/>
  </r>
  <r>
    <x v="2086"/>
    <d v="2025-06-26T00:00:00"/>
    <x v="5"/>
    <x v="24"/>
    <x v="0"/>
    <x v="1"/>
    <x v="40"/>
    <x v="10"/>
    <n v="37536"/>
    <n v="34810"/>
  </r>
  <r>
    <x v="2087"/>
    <d v="2025-07-26T00:00:00"/>
    <x v="6"/>
    <x v="42"/>
    <x v="5"/>
    <x v="6"/>
    <x v="43"/>
    <x v="10"/>
    <n v="36896"/>
    <n v="34807"/>
  </r>
  <r>
    <x v="2088"/>
    <d v="2025-07-04T00:00:00"/>
    <x v="6"/>
    <x v="8"/>
    <x v="3"/>
    <x v="0"/>
    <x v="27"/>
    <x v="7"/>
    <n v="27986"/>
    <n v="34806"/>
  </r>
  <r>
    <x v="2089"/>
    <d v="2025-08-24T00:00:00"/>
    <x v="3"/>
    <x v="37"/>
    <x v="1"/>
    <x v="6"/>
    <x v="21"/>
    <x v="7"/>
    <n v="35885"/>
    <n v="34800"/>
  </r>
  <r>
    <x v="2090"/>
    <d v="2025-08-12T00:00:00"/>
    <x v="3"/>
    <x v="51"/>
    <x v="3"/>
    <x v="6"/>
    <x v="10"/>
    <x v="3"/>
    <n v="35927"/>
    <n v="34799"/>
  </r>
  <r>
    <x v="2091"/>
    <d v="2025-10-13T00:00:00"/>
    <x v="9"/>
    <x v="28"/>
    <x v="6"/>
    <x v="9"/>
    <x v="38"/>
    <x v="19"/>
    <n v="31917"/>
    <n v="34788"/>
  </r>
  <r>
    <x v="2092"/>
    <d v="2025-10-12T00:00:00"/>
    <x v="9"/>
    <x v="46"/>
    <x v="6"/>
    <x v="19"/>
    <x v="48"/>
    <x v="16"/>
    <n v="35228"/>
    <n v="34786"/>
  </r>
  <r>
    <x v="2093"/>
    <d v="2025-05-03T00:00:00"/>
    <x v="8"/>
    <x v="40"/>
    <x v="6"/>
    <x v="0"/>
    <x v="0"/>
    <x v="23"/>
    <n v="30919"/>
    <n v="34783"/>
  </r>
  <r>
    <x v="2094"/>
    <d v="2025-07-03T00:00:00"/>
    <x v="6"/>
    <x v="8"/>
    <x v="5"/>
    <x v="18"/>
    <x v="0"/>
    <x v="28"/>
    <n v="29170"/>
    <n v="34780"/>
  </r>
  <r>
    <x v="2095"/>
    <d v="2025-10-23T00:00:00"/>
    <x v="9"/>
    <x v="15"/>
    <x v="3"/>
    <x v="10"/>
    <x v="36"/>
    <x v="28"/>
    <n v="33163"/>
    <n v="34776"/>
  </r>
  <r>
    <x v="2096"/>
    <d v="2025-06-30T00:00:00"/>
    <x v="5"/>
    <x v="8"/>
    <x v="3"/>
    <x v="0"/>
    <x v="7"/>
    <x v="7"/>
    <n v="29182"/>
    <n v="34760"/>
  </r>
  <r>
    <x v="2097"/>
    <d v="2025-01-18T00:00:00"/>
    <x v="1"/>
    <x v="22"/>
    <x v="4"/>
    <x v="5"/>
    <x v="2"/>
    <x v="20"/>
    <n v="35262"/>
    <n v="34760"/>
  </r>
  <r>
    <x v="2098"/>
    <d v="2025-04-28T00:00:00"/>
    <x v="7"/>
    <x v="40"/>
    <x v="1"/>
    <x v="4"/>
    <x v="48"/>
    <x v="20"/>
    <n v="32889"/>
    <n v="34757"/>
  </r>
  <r>
    <x v="2099"/>
    <d v="2025-10-23T00:00:00"/>
    <x v="9"/>
    <x v="15"/>
    <x v="5"/>
    <x v="13"/>
    <x v="46"/>
    <x v="4"/>
    <n v="28419"/>
    <n v="34754"/>
  </r>
  <r>
    <x v="2100"/>
    <d v="2025-08-18T00:00:00"/>
    <x v="3"/>
    <x v="37"/>
    <x v="0"/>
    <x v="6"/>
    <x v="6"/>
    <x v="10"/>
    <n v="29941"/>
    <n v="34753"/>
  </r>
  <r>
    <x v="2101"/>
    <d v="2025-02-19T00:00:00"/>
    <x v="11"/>
    <x v="43"/>
    <x v="4"/>
    <x v="8"/>
    <x v="8"/>
    <x v="4"/>
    <n v="30824"/>
    <n v="34746"/>
  </r>
  <r>
    <x v="2102"/>
    <d v="2025-03-13T00:00:00"/>
    <x v="10"/>
    <x v="21"/>
    <x v="5"/>
    <x v="14"/>
    <x v="13"/>
    <x v="12"/>
    <n v="38161"/>
    <n v="34737"/>
  </r>
  <r>
    <x v="2103"/>
    <d v="2025-10-23T00:00:00"/>
    <x v="9"/>
    <x v="15"/>
    <x v="6"/>
    <x v="13"/>
    <x v="15"/>
    <x v="20"/>
    <n v="35438"/>
    <n v="34737"/>
  </r>
  <r>
    <x v="2104"/>
    <d v="2025-09-02T00:00:00"/>
    <x v="0"/>
    <x v="0"/>
    <x v="4"/>
    <x v="19"/>
    <x v="21"/>
    <x v="12"/>
    <n v="26907"/>
    <n v="34735"/>
  </r>
  <r>
    <x v="2105"/>
    <d v="2025-06-17T00:00:00"/>
    <x v="5"/>
    <x v="47"/>
    <x v="4"/>
    <x v="19"/>
    <x v="49"/>
    <x v="16"/>
    <n v="38682"/>
    <n v="34722"/>
  </r>
  <r>
    <x v="2106"/>
    <d v="2025-10-13T00:00:00"/>
    <x v="9"/>
    <x v="28"/>
    <x v="0"/>
    <x v="8"/>
    <x v="24"/>
    <x v="5"/>
    <n v="28716"/>
    <n v="34720"/>
  </r>
  <r>
    <x v="2107"/>
    <d v="2025-03-16T00:00:00"/>
    <x v="10"/>
    <x v="21"/>
    <x v="1"/>
    <x v="16"/>
    <x v="7"/>
    <x v="8"/>
    <n v="31951"/>
    <n v="34720"/>
  </r>
  <r>
    <x v="2108"/>
    <d v="2025-09-10T00:00:00"/>
    <x v="0"/>
    <x v="31"/>
    <x v="3"/>
    <x v="9"/>
    <x v="42"/>
    <x v="8"/>
    <n v="27352"/>
    <n v="34710"/>
  </r>
  <r>
    <x v="2109"/>
    <d v="2025-04-25T00:00:00"/>
    <x v="7"/>
    <x v="48"/>
    <x v="5"/>
    <x v="8"/>
    <x v="17"/>
    <x v="18"/>
    <n v="30286"/>
    <n v="34700"/>
  </r>
  <r>
    <x v="2110"/>
    <d v="2025-01-19T00:00:00"/>
    <x v="1"/>
    <x v="22"/>
    <x v="1"/>
    <x v="15"/>
    <x v="33"/>
    <x v="17"/>
    <n v="30574"/>
    <n v="34698"/>
  </r>
  <r>
    <x v="2111"/>
    <d v="2025-08-13T00:00:00"/>
    <x v="3"/>
    <x v="51"/>
    <x v="5"/>
    <x v="6"/>
    <x v="3"/>
    <x v="13"/>
    <n v="30611"/>
    <n v="34694"/>
  </r>
  <r>
    <x v="2112"/>
    <d v="2025-11-15T00:00:00"/>
    <x v="2"/>
    <x v="30"/>
    <x v="4"/>
    <x v="2"/>
    <x v="26"/>
    <x v="5"/>
    <n v="28786"/>
    <n v="34693"/>
  </r>
  <r>
    <x v="2113"/>
    <d v="2025-01-13T00:00:00"/>
    <x v="1"/>
    <x v="22"/>
    <x v="0"/>
    <x v="6"/>
    <x v="39"/>
    <x v="11"/>
    <n v="27321"/>
    <n v="34686"/>
  </r>
  <r>
    <x v="2114"/>
    <d v="2025-09-18T00:00:00"/>
    <x v="0"/>
    <x v="27"/>
    <x v="0"/>
    <x v="5"/>
    <x v="46"/>
    <x v="16"/>
    <n v="28663"/>
    <n v="34685"/>
  </r>
  <r>
    <x v="2115"/>
    <d v="2025-08-01T00:00:00"/>
    <x v="3"/>
    <x v="41"/>
    <x v="4"/>
    <x v="10"/>
    <x v="43"/>
    <x v="3"/>
    <n v="36906"/>
    <n v="34682"/>
  </r>
  <r>
    <x v="2116"/>
    <d v="2025-01-10T00:00:00"/>
    <x v="1"/>
    <x v="13"/>
    <x v="3"/>
    <x v="11"/>
    <x v="9"/>
    <x v="6"/>
    <n v="39972"/>
    <n v="34672"/>
  </r>
  <r>
    <x v="2117"/>
    <d v="2025-05-25T00:00:00"/>
    <x v="8"/>
    <x v="35"/>
    <x v="4"/>
    <x v="18"/>
    <x v="2"/>
    <x v="1"/>
    <n v="29008"/>
    <n v="34670"/>
  </r>
  <r>
    <x v="2118"/>
    <d v="2025-10-09T00:00:00"/>
    <x v="9"/>
    <x v="46"/>
    <x v="1"/>
    <x v="7"/>
    <x v="24"/>
    <x v="15"/>
    <n v="32970"/>
    <n v="34662"/>
  </r>
  <r>
    <x v="2119"/>
    <d v="2025-11-08T00:00:00"/>
    <x v="2"/>
    <x v="6"/>
    <x v="0"/>
    <x v="9"/>
    <x v="13"/>
    <x v="4"/>
    <n v="27816"/>
    <n v="34662"/>
  </r>
  <r>
    <x v="2120"/>
    <d v="2025-03-24T00:00:00"/>
    <x v="10"/>
    <x v="49"/>
    <x v="3"/>
    <x v="15"/>
    <x v="22"/>
    <x v="1"/>
    <n v="29115"/>
    <n v="34662"/>
  </r>
  <r>
    <x v="2121"/>
    <d v="2025-03-30T00:00:00"/>
    <x v="10"/>
    <x v="49"/>
    <x v="1"/>
    <x v="10"/>
    <x v="47"/>
    <x v="24"/>
    <n v="39737"/>
    <n v="34652"/>
  </r>
  <r>
    <x v="2122"/>
    <d v="2025-10-12T00:00:00"/>
    <x v="9"/>
    <x v="46"/>
    <x v="2"/>
    <x v="19"/>
    <x v="47"/>
    <x v="22"/>
    <n v="34191"/>
    <n v="34648"/>
  </r>
  <r>
    <x v="2123"/>
    <d v="2025-05-02T00:00:00"/>
    <x v="8"/>
    <x v="40"/>
    <x v="1"/>
    <x v="19"/>
    <x v="44"/>
    <x v="1"/>
    <n v="27270"/>
    <n v="34645"/>
  </r>
  <r>
    <x v="2124"/>
    <d v="2025-09-24T00:00:00"/>
    <x v="0"/>
    <x v="17"/>
    <x v="0"/>
    <x v="18"/>
    <x v="21"/>
    <x v="20"/>
    <n v="26809"/>
    <n v="34630"/>
  </r>
  <r>
    <x v="2125"/>
    <d v="2025-01-09T00:00:00"/>
    <x v="1"/>
    <x v="13"/>
    <x v="5"/>
    <x v="12"/>
    <x v="45"/>
    <x v="10"/>
    <n v="30211"/>
    <n v="34630"/>
  </r>
  <r>
    <x v="2126"/>
    <d v="2025-05-19T00:00:00"/>
    <x v="8"/>
    <x v="35"/>
    <x v="6"/>
    <x v="19"/>
    <x v="25"/>
    <x v="17"/>
    <n v="34181"/>
    <n v="34626"/>
  </r>
  <r>
    <x v="2127"/>
    <d v="2025-10-15T00:00:00"/>
    <x v="9"/>
    <x v="28"/>
    <x v="3"/>
    <x v="2"/>
    <x v="20"/>
    <x v="16"/>
    <n v="29300"/>
    <n v="34623"/>
  </r>
  <r>
    <x v="2128"/>
    <d v="2025-08-22T00:00:00"/>
    <x v="3"/>
    <x v="37"/>
    <x v="4"/>
    <x v="15"/>
    <x v="48"/>
    <x v="21"/>
    <n v="37388"/>
    <n v="34611"/>
  </r>
  <r>
    <x v="2129"/>
    <d v="2025-06-13T00:00:00"/>
    <x v="5"/>
    <x v="7"/>
    <x v="1"/>
    <x v="18"/>
    <x v="8"/>
    <x v="11"/>
    <n v="27836"/>
    <n v="34611"/>
  </r>
  <r>
    <x v="2130"/>
    <d v="2025-03-20T00:00:00"/>
    <x v="10"/>
    <x v="16"/>
    <x v="5"/>
    <x v="2"/>
    <x v="41"/>
    <x v="7"/>
    <n v="37327"/>
    <n v="34607"/>
  </r>
  <r>
    <x v="2131"/>
    <d v="2025-06-29T00:00:00"/>
    <x v="5"/>
    <x v="24"/>
    <x v="6"/>
    <x v="0"/>
    <x v="8"/>
    <x v="13"/>
    <n v="32091"/>
    <n v="34601"/>
  </r>
  <r>
    <x v="2132"/>
    <d v="2025-03-21T00:00:00"/>
    <x v="10"/>
    <x v="16"/>
    <x v="2"/>
    <x v="17"/>
    <x v="11"/>
    <x v="20"/>
    <n v="27777"/>
    <n v="34593"/>
  </r>
  <r>
    <x v="2133"/>
    <d v="2025-10-25T00:00:00"/>
    <x v="9"/>
    <x v="15"/>
    <x v="0"/>
    <x v="16"/>
    <x v="19"/>
    <x v="20"/>
    <n v="29760"/>
    <n v="34592"/>
  </r>
  <r>
    <x v="2134"/>
    <d v="2025-02-17T00:00:00"/>
    <x v="11"/>
    <x v="43"/>
    <x v="6"/>
    <x v="13"/>
    <x v="16"/>
    <x v="24"/>
    <n v="34299"/>
    <n v="34591"/>
  </r>
  <r>
    <x v="2135"/>
    <d v="2025-10-28T00:00:00"/>
    <x v="9"/>
    <x v="19"/>
    <x v="2"/>
    <x v="2"/>
    <x v="3"/>
    <x v="2"/>
    <n v="27620"/>
    <n v="34591"/>
  </r>
  <r>
    <x v="2136"/>
    <d v="2025-04-19T00:00:00"/>
    <x v="7"/>
    <x v="45"/>
    <x v="4"/>
    <x v="9"/>
    <x v="12"/>
    <x v="7"/>
    <n v="31227"/>
    <n v="34589"/>
  </r>
  <r>
    <x v="2137"/>
    <d v="2025-08-31T00:00:00"/>
    <x v="3"/>
    <x v="4"/>
    <x v="3"/>
    <x v="0"/>
    <x v="3"/>
    <x v="3"/>
    <n v="35890"/>
    <n v="34583"/>
  </r>
  <r>
    <x v="2138"/>
    <d v="2025-02-17T00:00:00"/>
    <x v="11"/>
    <x v="43"/>
    <x v="4"/>
    <x v="12"/>
    <x v="27"/>
    <x v="28"/>
    <n v="29558"/>
    <n v="34576"/>
  </r>
  <r>
    <x v="2139"/>
    <d v="2025-01-02T00:00:00"/>
    <x v="1"/>
    <x v="34"/>
    <x v="3"/>
    <x v="2"/>
    <x v="12"/>
    <x v="3"/>
    <n v="27121"/>
    <n v="34575"/>
  </r>
  <r>
    <x v="2140"/>
    <d v="2025-04-05T00:00:00"/>
    <x v="7"/>
    <x v="39"/>
    <x v="1"/>
    <x v="4"/>
    <x v="12"/>
    <x v="13"/>
    <n v="28253"/>
    <n v="34571"/>
  </r>
  <r>
    <x v="2141"/>
    <d v="2025-12-16T00:00:00"/>
    <x v="4"/>
    <x v="33"/>
    <x v="5"/>
    <x v="18"/>
    <x v="44"/>
    <x v="4"/>
    <n v="39952"/>
    <n v="34570"/>
  </r>
  <r>
    <x v="2142"/>
    <d v="2025-08-28T00:00:00"/>
    <x v="3"/>
    <x v="4"/>
    <x v="2"/>
    <x v="6"/>
    <x v="31"/>
    <x v="14"/>
    <n v="29618"/>
    <n v="34565"/>
  </r>
  <r>
    <x v="2143"/>
    <d v="2025-03-17T00:00:00"/>
    <x v="10"/>
    <x v="16"/>
    <x v="2"/>
    <x v="18"/>
    <x v="2"/>
    <x v="6"/>
    <n v="34448"/>
    <n v="34561"/>
  </r>
  <r>
    <x v="2144"/>
    <d v="2025-07-07T00:00:00"/>
    <x v="6"/>
    <x v="11"/>
    <x v="1"/>
    <x v="7"/>
    <x v="1"/>
    <x v="12"/>
    <n v="38909"/>
    <n v="34559"/>
  </r>
  <r>
    <x v="2145"/>
    <d v="2025-12-11T00:00:00"/>
    <x v="4"/>
    <x v="38"/>
    <x v="1"/>
    <x v="1"/>
    <x v="45"/>
    <x v="12"/>
    <n v="34502"/>
    <n v="34548"/>
  </r>
  <r>
    <x v="2146"/>
    <d v="2025-09-29T00:00:00"/>
    <x v="0"/>
    <x v="2"/>
    <x v="4"/>
    <x v="17"/>
    <x v="49"/>
    <x v="18"/>
    <n v="36809"/>
    <n v="34547"/>
  </r>
  <r>
    <x v="2147"/>
    <d v="2025-09-07T00:00:00"/>
    <x v="0"/>
    <x v="0"/>
    <x v="1"/>
    <x v="17"/>
    <x v="36"/>
    <x v="19"/>
    <n v="29453"/>
    <n v="34544"/>
  </r>
  <r>
    <x v="2148"/>
    <d v="2025-05-10T00:00:00"/>
    <x v="8"/>
    <x v="14"/>
    <x v="2"/>
    <x v="19"/>
    <x v="23"/>
    <x v="3"/>
    <n v="34756"/>
    <n v="34541"/>
  </r>
  <r>
    <x v="2149"/>
    <d v="2025-09-21T00:00:00"/>
    <x v="0"/>
    <x v="27"/>
    <x v="3"/>
    <x v="5"/>
    <x v="5"/>
    <x v="1"/>
    <n v="28133"/>
    <n v="34537"/>
  </r>
  <r>
    <x v="2150"/>
    <d v="2025-11-21T00:00:00"/>
    <x v="2"/>
    <x v="3"/>
    <x v="4"/>
    <x v="7"/>
    <x v="28"/>
    <x v="22"/>
    <n v="38122"/>
    <n v="34526"/>
  </r>
  <r>
    <x v="2151"/>
    <d v="2025-12-12T00:00:00"/>
    <x v="4"/>
    <x v="38"/>
    <x v="1"/>
    <x v="19"/>
    <x v="37"/>
    <x v="28"/>
    <n v="36907"/>
    <n v="34521"/>
  </r>
  <r>
    <x v="2152"/>
    <d v="2025-04-20T00:00:00"/>
    <x v="7"/>
    <x v="45"/>
    <x v="4"/>
    <x v="8"/>
    <x v="41"/>
    <x v="0"/>
    <n v="36848"/>
    <n v="34518"/>
  </r>
  <r>
    <x v="2153"/>
    <d v="2025-01-16T00:00:00"/>
    <x v="1"/>
    <x v="22"/>
    <x v="0"/>
    <x v="1"/>
    <x v="28"/>
    <x v="18"/>
    <n v="27249"/>
    <n v="34518"/>
  </r>
  <r>
    <x v="2154"/>
    <d v="2025-03-22T00:00:00"/>
    <x v="10"/>
    <x v="16"/>
    <x v="2"/>
    <x v="0"/>
    <x v="17"/>
    <x v="12"/>
    <n v="37492"/>
    <n v="34517"/>
  </r>
  <r>
    <x v="2155"/>
    <d v="2025-05-10T00:00:00"/>
    <x v="8"/>
    <x v="14"/>
    <x v="3"/>
    <x v="3"/>
    <x v="3"/>
    <x v="18"/>
    <n v="37785"/>
    <n v="34512"/>
  </r>
  <r>
    <x v="2156"/>
    <d v="2025-04-21T00:00:00"/>
    <x v="7"/>
    <x v="48"/>
    <x v="5"/>
    <x v="18"/>
    <x v="10"/>
    <x v="17"/>
    <n v="29645"/>
    <n v="34506"/>
  </r>
  <r>
    <x v="2157"/>
    <d v="2025-05-16T00:00:00"/>
    <x v="8"/>
    <x v="10"/>
    <x v="6"/>
    <x v="8"/>
    <x v="48"/>
    <x v="1"/>
    <n v="35485"/>
    <n v="34502"/>
  </r>
  <r>
    <x v="2158"/>
    <d v="2025-07-19T00:00:00"/>
    <x v="6"/>
    <x v="23"/>
    <x v="0"/>
    <x v="7"/>
    <x v="14"/>
    <x v="23"/>
    <n v="39905"/>
    <n v="34500"/>
  </r>
  <r>
    <x v="2159"/>
    <d v="2025-02-24T00:00:00"/>
    <x v="11"/>
    <x v="26"/>
    <x v="4"/>
    <x v="16"/>
    <x v="36"/>
    <x v="6"/>
    <n v="32845"/>
    <n v="34499"/>
  </r>
  <r>
    <x v="2160"/>
    <d v="2025-12-09T00:00:00"/>
    <x v="4"/>
    <x v="38"/>
    <x v="3"/>
    <x v="18"/>
    <x v="15"/>
    <x v="16"/>
    <n v="39442"/>
    <n v="34481"/>
  </r>
  <r>
    <x v="2161"/>
    <d v="2025-04-16T00:00:00"/>
    <x v="7"/>
    <x v="45"/>
    <x v="4"/>
    <x v="0"/>
    <x v="30"/>
    <x v="27"/>
    <n v="33410"/>
    <n v="34481"/>
  </r>
  <r>
    <x v="2162"/>
    <d v="2025-12-12T00:00:00"/>
    <x v="4"/>
    <x v="38"/>
    <x v="3"/>
    <x v="10"/>
    <x v="32"/>
    <x v="24"/>
    <n v="31658"/>
    <n v="34478"/>
  </r>
  <r>
    <x v="2163"/>
    <d v="2025-07-14T00:00:00"/>
    <x v="6"/>
    <x v="23"/>
    <x v="6"/>
    <x v="0"/>
    <x v="12"/>
    <x v="12"/>
    <n v="39608"/>
    <n v="34475"/>
  </r>
  <r>
    <x v="2164"/>
    <d v="2025-08-28T00:00:00"/>
    <x v="3"/>
    <x v="4"/>
    <x v="6"/>
    <x v="16"/>
    <x v="9"/>
    <x v="13"/>
    <n v="33026"/>
    <n v="34475"/>
  </r>
  <r>
    <x v="2165"/>
    <d v="2025-06-05T00:00:00"/>
    <x v="5"/>
    <x v="50"/>
    <x v="1"/>
    <x v="16"/>
    <x v="36"/>
    <x v="18"/>
    <n v="30013"/>
    <n v="34471"/>
  </r>
  <r>
    <x v="2166"/>
    <d v="2025-04-08T00:00:00"/>
    <x v="7"/>
    <x v="9"/>
    <x v="3"/>
    <x v="5"/>
    <x v="32"/>
    <x v="17"/>
    <n v="32604"/>
    <n v="34469"/>
  </r>
  <r>
    <x v="2167"/>
    <d v="2025-03-28T00:00:00"/>
    <x v="10"/>
    <x v="49"/>
    <x v="5"/>
    <x v="1"/>
    <x v="25"/>
    <x v="20"/>
    <n v="31265"/>
    <n v="34468"/>
  </r>
  <r>
    <x v="2168"/>
    <d v="2025-01-09T00:00:00"/>
    <x v="1"/>
    <x v="13"/>
    <x v="0"/>
    <x v="3"/>
    <x v="17"/>
    <x v="6"/>
    <n v="37254"/>
    <n v="34466"/>
  </r>
  <r>
    <x v="2169"/>
    <d v="2025-10-10T00:00:00"/>
    <x v="9"/>
    <x v="46"/>
    <x v="3"/>
    <x v="10"/>
    <x v="32"/>
    <x v="2"/>
    <n v="33519"/>
    <n v="34458"/>
  </r>
  <r>
    <x v="2170"/>
    <d v="2025-11-14T00:00:00"/>
    <x v="2"/>
    <x v="30"/>
    <x v="3"/>
    <x v="10"/>
    <x v="6"/>
    <x v="27"/>
    <n v="32045"/>
    <n v="34454"/>
  </r>
  <r>
    <x v="2171"/>
    <d v="2025-10-12T00:00:00"/>
    <x v="9"/>
    <x v="46"/>
    <x v="0"/>
    <x v="8"/>
    <x v="6"/>
    <x v="22"/>
    <n v="38378"/>
    <n v="34453"/>
  </r>
  <r>
    <x v="2172"/>
    <d v="2025-07-26T00:00:00"/>
    <x v="6"/>
    <x v="42"/>
    <x v="2"/>
    <x v="6"/>
    <x v="28"/>
    <x v="13"/>
    <n v="33055"/>
    <n v="34451"/>
  </r>
  <r>
    <x v="2173"/>
    <d v="2025-02-27T00:00:00"/>
    <x v="11"/>
    <x v="26"/>
    <x v="1"/>
    <x v="9"/>
    <x v="15"/>
    <x v="11"/>
    <n v="31239"/>
    <n v="34439"/>
  </r>
  <r>
    <x v="2174"/>
    <d v="2025-04-28T00:00:00"/>
    <x v="7"/>
    <x v="40"/>
    <x v="2"/>
    <x v="10"/>
    <x v="23"/>
    <x v="27"/>
    <n v="38616"/>
    <n v="34437"/>
  </r>
  <r>
    <x v="2175"/>
    <d v="2025-06-18T00:00:00"/>
    <x v="5"/>
    <x v="47"/>
    <x v="1"/>
    <x v="0"/>
    <x v="16"/>
    <x v="29"/>
    <n v="29034"/>
    <n v="34437"/>
  </r>
  <r>
    <x v="2176"/>
    <d v="2025-12-28T00:00:00"/>
    <x v="4"/>
    <x v="36"/>
    <x v="6"/>
    <x v="19"/>
    <x v="18"/>
    <x v="13"/>
    <n v="33389"/>
    <n v="34431"/>
  </r>
  <r>
    <x v="2177"/>
    <d v="2025-02-13T00:00:00"/>
    <x v="11"/>
    <x v="20"/>
    <x v="3"/>
    <x v="11"/>
    <x v="43"/>
    <x v="1"/>
    <n v="35433"/>
    <n v="34431"/>
  </r>
  <r>
    <x v="2178"/>
    <d v="2025-08-16T00:00:00"/>
    <x v="3"/>
    <x v="51"/>
    <x v="5"/>
    <x v="5"/>
    <x v="18"/>
    <x v="21"/>
    <n v="36923"/>
    <n v="34429"/>
  </r>
  <r>
    <x v="2179"/>
    <d v="2025-04-07T00:00:00"/>
    <x v="7"/>
    <x v="9"/>
    <x v="4"/>
    <x v="16"/>
    <x v="11"/>
    <x v="29"/>
    <n v="32106"/>
    <n v="34429"/>
  </r>
  <r>
    <x v="2180"/>
    <d v="2025-05-18T00:00:00"/>
    <x v="8"/>
    <x v="10"/>
    <x v="6"/>
    <x v="17"/>
    <x v="22"/>
    <x v="13"/>
    <n v="28706"/>
    <n v="34428"/>
  </r>
  <r>
    <x v="2181"/>
    <d v="2025-07-01T00:00:00"/>
    <x v="6"/>
    <x v="8"/>
    <x v="0"/>
    <x v="1"/>
    <x v="33"/>
    <x v="19"/>
    <n v="30315"/>
    <n v="34422"/>
  </r>
  <r>
    <x v="2182"/>
    <d v="2025-06-22T00:00:00"/>
    <x v="5"/>
    <x v="47"/>
    <x v="3"/>
    <x v="3"/>
    <x v="41"/>
    <x v="4"/>
    <n v="35715"/>
    <n v="34413"/>
  </r>
  <r>
    <x v="2183"/>
    <d v="2025-11-13T00:00:00"/>
    <x v="2"/>
    <x v="30"/>
    <x v="0"/>
    <x v="8"/>
    <x v="39"/>
    <x v="11"/>
    <n v="27101"/>
    <n v="34412"/>
  </r>
  <r>
    <x v="2184"/>
    <d v="2025-07-14T00:00:00"/>
    <x v="6"/>
    <x v="23"/>
    <x v="6"/>
    <x v="15"/>
    <x v="24"/>
    <x v="1"/>
    <n v="33290"/>
    <n v="34406"/>
  </r>
  <r>
    <x v="2185"/>
    <d v="2025-01-28T00:00:00"/>
    <x v="1"/>
    <x v="29"/>
    <x v="6"/>
    <x v="10"/>
    <x v="49"/>
    <x v="1"/>
    <n v="27179"/>
    <n v="34405"/>
  </r>
  <r>
    <x v="2186"/>
    <d v="2025-02-28T00:00:00"/>
    <x v="11"/>
    <x v="26"/>
    <x v="0"/>
    <x v="16"/>
    <x v="36"/>
    <x v="1"/>
    <n v="35362"/>
    <n v="34402"/>
  </r>
  <r>
    <x v="2187"/>
    <d v="2025-01-17T00:00:00"/>
    <x v="1"/>
    <x v="22"/>
    <x v="1"/>
    <x v="18"/>
    <x v="18"/>
    <x v="5"/>
    <n v="35958"/>
    <n v="34402"/>
  </r>
  <r>
    <x v="2188"/>
    <d v="2025-06-06T00:00:00"/>
    <x v="5"/>
    <x v="50"/>
    <x v="4"/>
    <x v="3"/>
    <x v="10"/>
    <x v="18"/>
    <n v="31880"/>
    <n v="34401"/>
  </r>
  <r>
    <x v="2189"/>
    <d v="2025-12-26T00:00:00"/>
    <x v="4"/>
    <x v="36"/>
    <x v="5"/>
    <x v="19"/>
    <x v="32"/>
    <x v="7"/>
    <n v="31454"/>
    <n v="34400"/>
  </r>
  <r>
    <x v="2190"/>
    <d v="2025-10-18T00:00:00"/>
    <x v="9"/>
    <x v="28"/>
    <x v="4"/>
    <x v="13"/>
    <x v="22"/>
    <x v="26"/>
    <n v="34478"/>
    <n v="34391"/>
  </r>
  <r>
    <x v="2191"/>
    <d v="2025-09-05T00:00:00"/>
    <x v="0"/>
    <x v="0"/>
    <x v="1"/>
    <x v="5"/>
    <x v="17"/>
    <x v="24"/>
    <n v="31057"/>
    <n v="34391"/>
  </r>
  <r>
    <x v="2192"/>
    <d v="2025-12-04T00:00:00"/>
    <x v="4"/>
    <x v="5"/>
    <x v="6"/>
    <x v="4"/>
    <x v="23"/>
    <x v="20"/>
    <n v="30741"/>
    <n v="34387"/>
  </r>
  <r>
    <x v="2193"/>
    <d v="2025-10-25T00:00:00"/>
    <x v="9"/>
    <x v="15"/>
    <x v="5"/>
    <x v="7"/>
    <x v="43"/>
    <x v="27"/>
    <n v="33352"/>
    <n v="34387"/>
  </r>
  <r>
    <x v="2194"/>
    <d v="2025-04-28T00:00:00"/>
    <x v="7"/>
    <x v="40"/>
    <x v="0"/>
    <x v="12"/>
    <x v="44"/>
    <x v="5"/>
    <n v="29254"/>
    <n v="34383"/>
  </r>
  <r>
    <x v="2195"/>
    <d v="2025-12-07T00:00:00"/>
    <x v="4"/>
    <x v="5"/>
    <x v="2"/>
    <x v="5"/>
    <x v="2"/>
    <x v="20"/>
    <n v="31765"/>
    <n v="34382"/>
  </r>
  <r>
    <x v="2196"/>
    <d v="2025-11-23T00:00:00"/>
    <x v="2"/>
    <x v="3"/>
    <x v="3"/>
    <x v="13"/>
    <x v="35"/>
    <x v="7"/>
    <n v="33125"/>
    <n v="34379"/>
  </r>
  <r>
    <x v="2197"/>
    <d v="2025-11-16T00:00:00"/>
    <x v="2"/>
    <x v="30"/>
    <x v="0"/>
    <x v="13"/>
    <x v="39"/>
    <x v="6"/>
    <n v="32411"/>
    <n v="34377"/>
  </r>
  <r>
    <x v="2198"/>
    <d v="2025-07-09T00:00:00"/>
    <x v="6"/>
    <x v="11"/>
    <x v="5"/>
    <x v="19"/>
    <x v="39"/>
    <x v="16"/>
    <n v="27999"/>
    <n v="34373"/>
  </r>
  <r>
    <x v="2199"/>
    <d v="2025-05-30T00:00:00"/>
    <x v="8"/>
    <x v="32"/>
    <x v="4"/>
    <x v="11"/>
    <x v="28"/>
    <x v="27"/>
    <n v="27532"/>
    <n v="34368"/>
  </r>
  <r>
    <x v="2200"/>
    <d v="2025-06-18T00:00:00"/>
    <x v="5"/>
    <x v="47"/>
    <x v="0"/>
    <x v="3"/>
    <x v="22"/>
    <x v="25"/>
    <n v="39520"/>
    <n v="34366"/>
  </r>
  <r>
    <x v="2201"/>
    <d v="2025-01-25T00:00:00"/>
    <x v="1"/>
    <x v="1"/>
    <x v="4"/>
    <x v="2"/>
    <x v="24"/>
    <x v="5"/>
    <n v="32348"/>
    <n v="34364"/>
  </r>
  <r>
    <x v="2202"/>
    <d v="2025-11-17T00:00:00"/>
    <x v="2"/>
    <x v="3"/>
    <x v="4"/>
    <x v="6"/>
    <x v="7"/>
    <x v="28"/>
    <n v="28663"/>
    <n v="34357"/>
  </r>
  <r>
    <x v="2203"/>
    <d v="2025-12-30T00:00:00"/>
    <x v="4"/>
    <x v="34"/>
    <x v="4"/>
    <x v="7"/>
    <x v="32"/>
    <x v="22"/>
    <n v="36448"/>
    <n v="34354"/>
  </r>
  <r>
    <x v="2204"/>
    <d v="2025-08-06T00:00:00"/>
    <x v="3"/>
    <x v="18"/>
    <x v="0"/>
    <x v="15"/>
    <x v="40"/>
    <x v="14"/>
    <n v="33671"/>
    <n v="34349"/>
  </r>
  <r>
    <x v="2205"/>
    <d v="2025-02-16T00:00:00"/>
    <x v="11"/>
    <x v="20"/>
    <x v="1"/>
    <x v="3"/>
    <x v="44"/>
    <x v="1"/>
    <n v="39262"/>
    <n v="34349"/>
  </r>
  <r>
    <x v="2206"/>
    <d v="2025-03-31T00:00:00"/>
    <x v="10"/>
    <x v="39"/>
    <x v="5"/>
    <x v="14"/>
    <x v="12"/>
    <x v="13"/>
    <n v="34379"/>
    <n v="34338"/>
  </r>
  <r>
    <x v="2207"/>
    <d v="2025-05-20T00:00:00"/>
    <x v="8"/>
    <x v="35"/>
    <x v="6"/>
    <x v="17"/>
    <x v="39"/>
    <x v="8"/>
    <n v="27659"/>
    <n v="34336"/>
  </r>
  <r>
    <x v="2208"/>
    <d v="2025-12-30T00:00:00"/>
    <x v="4"/>
    <x v="34"/>
    <x v="2"/>
    <x v="2"/>
    <x v="33"/>
    <x v="3"/>
    <n v="38627"/>
    <n v="34336"/>
  </r>
  <r>
    <x v="2209"/>
    <d v="2025-12-24T00:00:00"/>
    <x v="4"/>
    <x v="36"/>
    <x v="4"/>
    <x v="6"/>
    <x v="26"/>
    <x v="5"/>
    <n v="27848"/>
    <n v="34335"/>
  </r>
  <r>
    <x v="2210"/>
    <d v="2025-02-17T00:00:00"/>
    <x v="11"/>
    <x v="43"/>
    <x v="4"/>
    <x v="7"/>
    <x v="13"/>
    <x v="21"/>
    <n v="33701"/>
    <n v="34334"/>
  </r>
  <r>
    <x v="2211"/>
    <d v="2025-04-04T00:00:00"/>
    <x v="7"/>
    <x v="39"/>
    <x v="1"/>
    <x v="2"/>
    <x v="30"/>
    <x v="23"/>
    <n v="29162"/>
    <n v="34333"/>
  </r>
  <r>
    <x v="2212"/>
    <d v="2025-08-18T00:00:00"/>
    <x v="3"/>
    <x v="37"/>
    <x v="0"/>
    <x v="3"/>
    <x v="0"/>
    <x v="24"/>
    <n v="37085"/>
    <n v="34332"/>
  </r>
  <r>
    <x v="2213"/>
    <d v="2025-04-15T00:00:00"/>
    <x v="7"/>
    <x v="45"/>
    <x v="4"/>
    <x v="4"/>
    <x v="45"/>
    <x v="5"/>
    <n v="31117"/>
    <n v="34331"/>
  </r>
  <r>
    <x v="2214"/>
    <d v="2025-08-26T00:00:00"/>
    <x v="3"/>
    <x v="4"/>
    <x v="5"/>
    <x v="18"/>
    <x v="37"/>
    <x v="0"/>
    <n v="26918"/>
    <n v="34328"/>
  </r>
  <r>
    <x v="2215"/>
    <d v="2025-07-21T00:00:00"/>
    <x v="6"/>
    <x v="42"/>
    <x v="0"/>
    <x v="1"/>
    <x v="0"/>
    <x v="23"/>
    <n v="28998"/>
    <n v="34326"/>
  </r>
  <r>
    <x v="2216"/>
    <d v="2025-05-21T00:00:00"/>
    <x v="8"/>
    <x v="35"/>
    <x v="2"/>
    <x v="13"/>
    <x v="20"/>
    <x v="21"/>
    <n v="29467"/>
    <n v="34325"/>
  </r>
  <r>
    <x v="2217"/>
    <d v="2025-09-20T00:00:00"/>
    <x v="0"/>
    <x v="27"/>
    <x v="2"/>
    <x v="11"/>
    <x v="45"/>
    <x v="14"/>
    <n v="27343"/>
    <n v="34311"/>
  </r>
  <r>
    <x v="2218"/>
    <d v="2025-09-04T00:00:00"/>
    <x v="0"/>
    <x v="0"/>
    <x v="1"/>
    <x v="14"/>
    <x v="6"/>
    <x v="8"/>
    <n v="38066"/>
    <n v="34308"/>
  </r>
  <r>
    <x v="2219"/>
    <d v="2025-04-04T00:00:00"/>
    <x v="7"/>
    <x v="39"/>
    <x v="0"/>
    <x v="9"/>
    <x v="22"/>
    <x v="11"/>
    <n v="28873"/>
    <n v="34305"/>
  </r>
  <r>
    <x v="2220"/>
    <d v="2025-01-17T00:00:00"/>
    <x v="1"/>
    <x v="22"/>
    <x v="1"/>
    <x v="18"/>
    <x v="16"/>
    <x v="16"/>
    <n v="32859"/>
    <n v="34303"/>
  </r>
  <r>
    <x v="2221"/>
    <d v="2025-02-27T00:00:00"/>
    <x v="11"/>
    <x v="26"/>
    <x v="4"/>
    <x v="10"/>
    <x v="16"/>
    <x v="24"/>
    <n v="35940"/>
    <n v="34300"/>
  </r>
  <r>
    <x v="2222"/>
    <d v="2025-04-17T00:00:00"/>
    <x v="7"/>
    <x v="45"/>
    <x v="4"/>
    <x v="15"/>
    <x v="13"/>
    <x v="7"/>
    <n v="30996"/>
    <n v="34294"/>
  </r>
  <r>
    <x v="2223"/>
    <d v="2025-05-14T00:00:00"/>
    <x v="8"/>
    <x v="10"/>
    <x v="0"/>
    <x v="7"/>
    <x v="0"/>
    <x v="4"/>
    <n v="32166"/>
    <n v="34292"/>
  </r>
  <r>
    <x v="2224"/>
    <d v="2025-11-22T00:00:00"/>
    <x v="2"/>
    <x v="3"/>
    <x v="4"/>
    <x v="19"/>
    <x v="15"/>
    <x v="6"/>
    <n v="30543"/>
    <n v="34287"/>
  </r>
  <r>
    <x v="2225"/>
    <d v="2025-08-04T00:00:00"/>
    <x v="3"/>
    <x v="18"/>
    <x v="2"/>
    <x v="16"/>
    <x v="30"/>
    <x v="4"/>
    <n v="30886"/>
    <n v="34287"/>
  </r>
  <r>
    <x v="2226"/>
    <d v="2025-07-26T00:00:00"/>
    <x v="6"/>
    <x v="42"/>
    <x v="1"/>
    <x v="8"/>
    <x v="15"/>
    <x v="28"/>
    <n v="28814"/>
    <n v="34286"/>
  </r>
  <r>
    <x v="2227"/>
    <d v="2025-10-14T00:00:00"/>
    <x v="9"/>
    <x v="28"/>
    <x v="1"/>
    <x v="7"/>
    <x v="22"/>
    <x v="23"/>
    <n v="36180"/>
    <n v="34285"/>
  </r>
  <r>
    <x v="2228"/>
    <d v="2025-09-09T00:00:00"/>
    <x v="0"/>
    <x v="31"/>
    <x v="0"/>
    <x v="15"/>
    <x v="30"/>
    <x v="7"/>
    <n v="34312"/>
    <n v="34284"/>
  </r>
  <r>
    <x v="2229"/>
    <d v="2025-02-19T00:00:00"/>
    <x v="11"/>
    <x v="43"/>
    <x v="2"/>
    <x v="14"/>
    <x v="7"/>
    <x v="13"/>
    <n v="32105"/>
    <n v="34283"/>
  </r>
  <r>
    <x v="2230"/>
    <d v="2025-08-04T00:00:00"/>
    <x v="3"/>
    <x v="18"/>
    <x v="4"/>
    <x v="5"/>
    <x v="15"/>
    <x v="23"/>
    <n v="27949"/>
    <n v="34283"/>
  </r>
  <r>
    <x v="2231"/>
    <d v="2025-07-23T00:00:00"/>
    <x v="6"/>
    <x v="42"/>
    <x v="3"/>
    <x v="4"/>
    <x v="6"/>
    <x v="0"/>
    <n v="35841"/>
    <n v="34274"/>
  </r>
  <r>
    <x v="2232"/>
    <d v="2025-06-22T00:00:00"/>
    <x v="5"/>
    <x v="47"/>
    <x v="5"/>
    <x v="12"/>
    <x v="43"/>
    <x v="17"/>
    <n v="34047"/>
    <n v="34269"/>
  </r>
  <r>
    <x v="2233"/>
    <d v="2025-12-11T00:00:00"/>
    <x v="4"/>
    <x v="38"/>
    <x v="5"/>
    <x v="16"/>
    <x v="31"/>
    <x v="18"/>
    <n v="38349"/>
    <n v="34265"/>
  </r>
  <r>
    <x v="2234"/>
    <d v="2025-03-10T00:00:00"/>
    <x v="10"/>
    <x v="21"/>
    <x v="3"/>
    <x v="9"/>
    <x v="1"/>
    <x v="7"/>
    <n v="32212"/>
    <n v="34259"/>
  </r>
  <r>
    <x v="2235"/>
    <d v="2025-02-07T00:00:00"/>
    <x v="11"/>
    <x v="44"/>
    <x v="0"/>
    <x v="1"/>
    <x v="2"/>
    <x v="11"/>
    <n v="31044"/>
    <n v="34257"/>
  </r>
  <r>
    <x v="2236"/>
    <d v="2025-07-17T00:00:00"/>
    <x v="6"/>
    <x v="23"/>
    <x v="0"/>
    <x v="6"/>
    <x v="36"/>
    <x v="26"/>
    <n v="31411"/>
    <n v="34252"/>
  </r>
  <r>
    <x v="2237"/>
    <d v="2025-11-26T00:00:00"/>
    <x v="2"/>
    <x v="12"/>
    <x v="2"/>
    <x v="13"/>
    <x v="25"/>
    <x v="28"/>
    <n v="29306"/>
    <n v="34252"/>
  </r>
  <r>
    <x v="2238"/>
    <d v="2025-07-27T00:00:00"/>
    <x v="6"/>
    <x v="42"/>
    <x v="6"/>
    <x v="5"/>
    <x v="10"/>
    <x v="12"/>
    <n v="36141"/>
    <n v="34249"/>
  </r>
  <r>
    <x v="2239"/>
    <d v="2025-12-09T00:00:00"/>
    <x v="4"/>
    <x v="38"/>
    <x v="2"/>
    <x v="13"/>
    <x v="28"/>
    <x v="13"/>
    <n v="38110"/>
    <n v="34249"/>
  </r>
  <r>
    <x v="2240"/>
    <d v="2025-02-22T00:00:00"/>
    <x v="11"/>
    <x v="43"/>
    <x v="2"/>
    <x v="4"/>
    <x v="43"/>
    <x v="0"/>
    <n v="37719"/>
    <n v="34248"/>
  </r>
  <r>
    <x v="2241"/>
    <d v="2025-10-07T00:00:00"/>
    <x v="9"/>
    <x v="46"/>
    <x v="6"/>
    <x v="3"/>
    <x v="23"/>
    <x v="14"/>
    <n v="32256"/>
    <n v="34240"/>
  </r>
  <r>
    <x v="2242"/>
    <d v="2025-01-06T00:00:00"/>
    <x v="1"/>
    <x v="13"/>
    <x v="4"/>
    <x v="5"/>
    <x v="47"/>
    <x v="16"/>
    <n v="26568"/>
    <n v="34229"/>
  </r>
  <r>
    <x v="2243"/>
    <d v="2025-10-31T00:00:00"/>
    <x v="9"/>
    <x v="19"/>
    <x v="3"/>
    <x v="10"/>
    <x v="33"/>
    <x v="25"/>
    <n v="34835"/>
    <n v="34220"/>
  </r>
  <r>
    <x v="2244"/>
    <d v="2025-04-06T00:00:00"/>
    <x v="7"/>
    <x v="39"/>
    <x v="2"/>
    <x v="8"/>
    <x v="39"/>
    <x v="19"/>
    <n v="32578"/>
    <n v="34216"/>
  </r>
  <r>
    <x v="2245"/>
    <d v="2025-08-26T00:00:00"/>
    <x v="3"/>
    <x v="4"/>
    <x v="6"/>
    <x v="2"/>
    <x v="14"/>
    <x v="24"/>
    <n v="33076"/>
    <n v="34214"/>
  </r>
  <r>
    <x v="2246"/>
    <d v="2025-09-27T00:00:00"/>
    <x v="0"/>
    <x v="17"/>
    <x v="5"/>
    <x v="6"/>
    <x v="2"/>
    <x v="26"/>
    <n v="27153"/>
    <n v="34213"/>
  </r>
  <r>
    <x v="2247"/>
    <d v="2025-10-21T00:00:00"/>
    <x v="9"/>
    <x v="15"/>
    <x v="6"/>
    <x v="6"/>
    <x v="27"/>
    <x v="28"/>
    <n v="32234"/>
    <n v="34210"/>
  </r>
  <r>
    <x v="2248"/>
    <d v="2025-03-31T00:00:00"/>
    <x v="10"/>
    <x v="39"/>
    <x v="1"/>
    <x v="4"/>
    <x v="12"/>
    <x v="18"/>
    <n v="38489"/>
    <n v="34208"/>
  </r>
  <r>
    <x v="2249"/>
    <d v="2025-03-19T00:00:00"/>
    <x v="10"/>
    <x v="16"/>
    <x v="4"/>
    <x v="12"/>
    <x v="42"/>
    <x v="10"/>
    <n v="35547"/>
    <n v="34206"/>
  </r>
  <r>
    <x v="2250"/>
    <d v="2025-05-03T00:00:00"/>
    <x v="8"/>
    <x v="40"/>
    <x v="1"/>
    <x v="0"/>
    <x v="45"/>
    <x v="28"/>
    <n v="31567"/>
    <n v="34205"/>
  </r>
  <r>
    <x v="2251"/>
    <d v="2025-03-06T00:00:00"/>
    <x v="10"/>
    <x v="25"/>
    <x v="6"/>
    <x v="17"/>
    <x v="12"/>
    <x v="4"/>
    <n v="30280"/>
    <n v="34199"/>
  </r>
  <r>
    <x v="2252"/>
    <d v="2025-12-28T00:00:00"/>
    <x v="4"/>
    <x v="36"/>
    <x v="2"/>
    <x v="10"/>
    <x v="43"/>
    <x v="29"/>
    <n v="39563"/>
    <n v="34194"/>
  </r>
  <r>
    <x v="2253"/>
    <d v="2025-04-30T00:00:00"/>
    <x v="7"/>
    <x v="40"/>
    <x v="3"/>
    <x v="1"/>
    <x v="40"/>
    <x v="8"/>
    <n v="28603"/>
    <n v="34185"/>
  </r>
  <r>
    <x v="2254"/>
    <d v="2025-08-30T00:00:00"/>
    <x v="3"/>
    <x v="4"/>
    <x v="0"/>
    <x v="14"/>
    <x v="33"/>
    <x v="17"/>
    <n v="28384"/>
    <n v="34184"/>
  </r>
  <r>
    <x v="2255"/>
    <d v="2025-08-29T00:00:00"/>
    <x v="3"/>
    <x v="4"/>
    <x v="1"/>
    <x v="7"/>
    <x v="4"/>
    <x v="7"/>
    <n v="37603"/>
    <n v="34183"/>
  </r>
  <r>
    <x v="2256"/>
    <d v="2025-05-20T00:00:00"/>
    <x v="8"/>
    <x v="35"/>
    <x v="1"/>
    <x v="3"/>
    <x v="46"/>
    <x v="10"/>
    <n v="30762"/>
    <n v="34180"/>
  </r>
  <r>
    <x v="2257"/>
    <d v="2025-02-10T00:00:00"/>
    <x v="11"/>
    <x v="20"/>
    <x v="3"/>
    <x v="0"/>
    <x v="10"/>
    <x v="2"/>
    <n v="37276"/>
    <n v="34175"/>
  </r>
  <r>
    <x v="2258"/>
    <d v="2025-04-30T00:00:00"/>
    <x v="7"/>
    <x v="40"/>
    <x v="6"/>
    <x v="0"/>
    <x v="9"/>
    <x v="15"/>
    <n v="27317"/>
    <n v="34172"/>
  </r>
  <r>
    <x v="2259"/>
    <d v="2025-08-16T00:00:00"/>
    <x v="3"/>
    <x v="51"/>
    <x v="0"/>
    <x v="8"/>
    <x v="18"/>
    <x v="23"/>
    <n v="34636"/>
    <n v="34169"/>
  </r>
  <r>
    <x v="2260"/>
    <d v="2025-06-12T00:00:00"/>
    <x v="5"/>
    <x v="7"/>
    <x v="6"/>
    <x v="10"/>
    <x v="6"/>
    <x v="0"/>
    <n v="38720"/>
    <n v="34168"/>
  </r>
  <r>
    <x v="2261"/>
    <d v="2025-01-10T00:00:00"/>
    <x v="1"/>
    <x v="13"/>
    <x v="3"/>
    <x v="14"/>
    <x v="19"/>
    <x v="15"/>
    <n v="33431"/>
    <n v="34167"/>
  </r>
  <r>
    <x v="2262"/>
    <d v="2025-11-15T00:00:00"/>
    <x v="2"/>
    <x v="30"/>
    <x v="2"/>
    <x v="2"/>
    <x v="9"/>
    <x v="13"/>
    <n v="35346"/>
    <n v="34166"/>
  </r>
  <r>
    <x v="2263"/>
    <d v="2025-04-26T00:00:00"/>
    <x v="7"/>
    <x v="48"/>
    <x v="2"/>
    <x v="5"/>
    <x v="20"/>
    <x v="3"/>
    <n v="30435"/>
    <n v="34163"/>
  </r>
  <r>
    <x v="2264"/>
    <d v="2025-01-21T00:00:00"/>
    <x v="1"/>
    <x v="1"/>
    <x v="1"/>
    <x v="0"/>
    <x v="37"/>
    <x v="9"/>
    <n v="36993"/>
    <n v="34161"/>
  </r>
  <r>
    <x v="2265"/>
    <d v="2025-03-16T00:00:00"/>
    <x v="10"/>
    <x v="21"/>
    <x v="2"/>
    <x v="3"/>
    <x v="29"/>
    <x v="13"/>
    <n v="27300"/>
    <n v="34157"/>
  </r>
  <r>
    <x v="2266"/>
    <d v="2025-02-08T00:00:00"/>
    <x v="11"/>
    <x v="44"/>
    <x v="1"/>
    <x v="12"/>
    <x v="34"/>
    <x v="19"/>
    <n v="30074"/>
    <n v="34154"/>
  </r>
  <r>
    <x v="2267"/>
    <d v="2025-12-10T00:00:00"/>
    <x v="4"/>
    <x v="38"/>
    <x v="6"/>
    <x v="0"/>
    <x v="32"/>
    <x v="24"/>
    <n v="38864"/>
    <n v="34149"/>
  </r>
  <r>
    <x v="2268"/>
    <d v="2025-12-14T00:00:00"/>
    <x v="4"/>
    <x v="38"/>
    <x v="1"/>
    <x v="14"/>
    <x v="28"/>
    <x v="8"/>
    <n v="37869"/>
    <n v="34145"/>
  </r>
  <r>
    <x v="2269"/>
    <d v="2025-12-28T00:00:00"/>
    <x v="4"/>
    <x v="36"/>
    <x v="6"/>
    <x v="10"/>
    <x v="15"/>
    <x v="3"/>
    <n v="35602"/>
    <n v="34144"/>
  </r>
  <r>
    <x v="2270"/>
    <d v="2025-01-20T00:00:00"/>
    <x v="1"/>
    <x v="1"/>
    <x v="2"/>
    <x v="15"/>
    <x v="29"/>
    <x v="12"/>
    <n v="28201"/>
    <n v="34143"/>
  </r>
  <r>
    <x v="2271"/>
    <d v="2025-01-17T00:00:00"/>
    <x v="1"/>
    <x v="22"/>
    <x v="2"/>
    <x v="19"/>
    <x v="23"/>
    <x v="6"/>
    <n v="30503"/>
    <n v="34135"/>
  </r>
  <r>
    <x v="2272"/>
    <d v="2025-05-04T00:00:00"/>
    <x v="8"/>
    <x v="40"/>
    <x v="3"/>
    <x v="16"/>
    <x v="46"/>
    <x v="8"/>
    <n v="27515"/>
    <n v="34133"/>
  </r>
  <r>
    <x v="2273"/>
    <d v="2025-03-17T00:00:00"/>
    <x v="10"/>
    <x v="16"/>
    <x v="3"/>
    <x v="17"/>
    <x v="47"/>
    <x v="10"/>
    <n v="39822"/>
    <n v="34127"/>
  </r>
  <r>
    <x v="2274"/>
    <d v="2025-01-13T00:00:00"/>
    <x v="1"/>
    <x v="22"/>
    <x v="1"/>
    <x v="1"/>
    <x v="9"/>
    <x v="6"/>
    <n v="30207"/>
    <n v="34122"/>
  </r>
  <r>
    <x v="2275"/>
    <d v="2025-07-11T00:00:00"/>
    <x v="6"/>
    <x v="11"/>
    <x v="1"/>
    <x v="18"/>
    <x v="16"/>
    <x v="14"/>
    <n v="37869"/>
    <n v="34122"/>
  </r>
  <r>
    <x v="2276"/>
    <d v="2025-07-08T00:00:00"/>
    <x v="6"/>
    <x v="11"/>
    <x v="0"/>
    <x v="7"/>
    <x v="9"/>
    <x v="21"/>
    <n v="29165"/>
    <n v="34120"/>
  </r>
  <r>
    <x v="2277"/>
    <d v="2025-07-19T00:00:00"/>
    <x v="6"/>
    <x v="23"/>
    <x v="6"/>
    <x v="17"/>
    <x v="26"/>
    <x v="26"/>
    <n v="39899"/>
    <n v="34117"/>
  </r>
  <r>
    <x v="2278"/>
    <d v="2025-04-26T00:00:00"/>
    <x v="7"/>
    <x v="48"/>
    <x v="2"/>
    <x v="14"/>
    <x v="7"/>
    <x v="22"/>
    <n v="30349"/>
    <n v="34116"/>
  </r>
  <r>
    <x v="2279"/>
    <d v="2025-03-01T00:00:00"/>
    <x v="10"/>
    <x v="26"/>
    <x v="3"/>
    <x v="5"/>
    <x v="8"/>
    <x v="22"/>
    <n v="35672"/>
    <n v="34114"/>
  </r>
  <r>
    <x v="2280"/>
    <d v="2025-06-10T00:00:00"/>
    <x v="5"/>
    <x v="7"/>
    <x v="6"/>
    <x v="5"/>
    <x v="21"/>
    <x v="19"/>
    <n v="38817"/>
    <n v="34112"/>
  </r>
  <r>
    <x v="2281"/>
    <d v="2025-11-16T00:00:00"/>
    <x v="2"/>
    <x v="30"/>
    <x v="1"/>
    <x v="7"/>
    <x v="23"/>
    <x v="1"/>
    <n v="30935"/>
    <n v="34107"/>
  </r>
  <r>
    <x v="2282"/>
    <d v="2025-09-22T00:00:00"/>
    <x v="0"/>
    <x v="17"/>
    <x v="6"/>
    <x v="2"/>
    <x v="38"/>
    <x v="1"/>
    <n v="39985"/>
    <n v="34102"/>
  </r>
  <r>
    <x v="2283"/>
    <d v="2025-04-01T00:00:00"/>
    <x v="7"/>
    <x v="39"/>
    <x v="0"/>
    <x v="0"/>
    <x v="31"/>
    <x v="8"/>
    <n v="29488"/>
    <n v="34101"/>
  </r>
  <r>
    <x v="2284"/>
    <d v="2025-11-20T00:00:00"/>
    <x v="2"/>
    <x v="3"/>
    <x v="5"/>
    <x v="5"/>
    <x v="11"/>
    <x v="10"/>
    <n v="35508"/>
    <n v="34098"/>
  </r>
  <r>
    <x v="2285"/>
    <d v="2025-07-25T00:00:00"/>
    <x v="6"/>
    <x v="42"/>
    <x v="1"/>
    <x v="14"/>
    <x v="28"/>
    <x v="0"/>
    <n v="37545"/>
    <n v="34094"/>
  </r>
  <r>
    <x v="2286"/>
    <d v="2025-10-16T00:00:00"/>
    <x v="9"/>
    <x v="28"/>
    <x v="0"/>
    <x v="17"/>
    <x v="26"/>
    <x v="5"/>
    <n v="27363"/>
    <n v="34093"/>
  </r>
  <r>
    <x v="2287"/>
    <d v="2025-09-08T00:00:00"/>
    <x v="0"/>
    <x v="31"/>
    <x v="1"/>
    <x v="0"/>
    <x v="38"/>
    <x v="29"/>
    <n v="37201"/>
    <n v="34093"/>
  </r>
  <r>
    <x v="2288"/>
    <d v="2025-12-07T00:00:00"/>
    <x v="4"/>
    <x v="5"/>
    <x v="0"/>
    <x v="10"/>
    <x v="25"/>
    <x v="10"/>
    <n v="36191"/>
    <n v="34091"/>
  </r>
  <r>
    <x v="2289"/>
    <d v="2025-07-03T00:00:00"/>
    <x v="6"/>
    <x v="8"/>
    <x v="0"/>
    <x v="5"/>
    <x v="26"/>
    <x v="2"/>
    <n v="27377"/>
    <n v="34088"/>
  </r>
  <r>
    <x v="2290"/>
    <d v="2025-05-09T00:00:00"/>
    <x v="8"/>
    <x v="14"/>
    <x v="4"/>
    <x v="18"/>
    <x v="37"/>
    <x v="20"/>
    <n v="37261"/>
    <n v="34070"/>
  </r>
  <r>
    <x v="2291"/>
    <d v="2025-12-02T00:00:00"/>
    <x v="4"/>
    <x v="5"/>
    <x v="4"/>
    <x v="14"/>
    <x v="26"/>
    <x v="19"/>
    <n v="39688"/>
    <n v="34069"/>
  </r>
  <r>
    <x v="2292"/>
    <d v="2025-05-13T00:00:00"/>
    <x v="8"/>
    <x v="10"/>
    <x v="1"/>
    <x v="16"/>
    <x v="9"/>
    <x v="1"/>
    <n v="27221"/>
    <n v="34059"/>
  </r>
  <r>
    <x v="2293"/>
    <d v="2025-01-11T00:00:00"/>
    <x v="1"/>
    <x v="13"/>
    <x v="4"/>
    <x v="8"/>
    <x v="41"/>
    <x v="11"/>
    <n v="37856"/>
    <n v="34051"/>
  </r>
  <r>
    <x v="2294"/>
    <d v="2025-02-24T00:00:00"/>
    <x v="11"/>
    <x v="26"/>
    <x v="1"/>
    <x v="9"/>
    <x v="49"/>
    <x v="4"/>
    <n v="38253"/>
    <n v="34049"/>
  </r>
  <r>
    <x v="2295"/>
    <d v="2025-07-18T00:00:00"/>
    <x v="6"/>
    <x v="23"/>
    <x v="3"/>
    <x v="11"/>
    <x v="44"/>
    <x v="25"/>
    <n v="29063"/>
    <n v="34040"/>
  </r>
  <r>
    <x v="2296"/>
    <d v="2025-03-16T00:00:00"/>
    <x v="10"/>
    <x v="21"/>
    <x v="4"/>
    <x v="1"/>
    <x v="7"/>
    <x v="1"/>
    <n v="32370"/>
    <n v="34022"/>
  </r>
  <r>
    <x v="2297"/>
    <d v="2025-02-16T00:00:00"/>
    <x v="11"/>
    <x v="20"/>
    <x v="6"/>
    <x v="16"/>
    <x v="36"/>
    <x v="11"/>
    <n v="38548"/>
    <n v="34018"/>
  </r>
  <r>
    <x v="2298"/>
    <d v="2025-05-27T00:00:00"/>
    <x v="8"/>
    <x v="32"/>
    <x v="2"/>
    <x v="8"/>
    <x v="25"/>
    <x v="1"/>
    <n v="35569"/>
    <n v="34015"/>
  </r>
  <r>
    <x v="2299"/>
    <d v="2025-04-16T00:00:00"/>
    <x v="7"/>
    <x v="45"/>
    <x v="6"/>
    <x v="3"/>
    <x v="7"/>
    <x v="8"/>
    <n v="29500"/>
    <n v="34015"/>
  </r>
  <r>
    <x v="2300"/>
    <d v="2025-06-18T00:00:00"/>
    <x v="5"/>
    <x v="47"/>
    <x v="4"/>
    <x v="17"/>
    <x v="0"/>
    <x v="2"/>
    <n v="38659"/>
    <n v="34006"/>
  </r>
  <r>
    <x v="2301"/>
    <d v="2025-12-09T00:00:00"/>
    <x v="4"/>
    <x v="38"/>
    <x v="0"/>
    <x v="12"/>
    <x v="48"/>
    <x v="0"/>
    <n v="32740"/>
    <n v="34005"/>
  </r>
  <r>
    <x v="2302"/>
    <d v="2025-04-27T00:00:00"/>
    <x v="7"/>
    <x v="48"/>
    <x v="3"/>
    <x v="7"/>
    <x v="27"/>
    <x v="28"/>
    <n v="35704"/>
    <n v="34005"/>
  </r>
  <r>
    <x v="2303"/>
    <d v="2025-10-31T00:00:00"/>
    <x v="9"/>
    <x v="19"/>
    <x v="0"/>
    <x v="11"/>
    <x v="18"/>
    <x v="9"/>
    <n v="30167"/>
    <n v="34003"/>
  </r>
  <r>
    <x v="2304"/>
    <d v="2025-09-27T00:00:00"/>
    <x v="0"/>
    <x v="17"/>
    <x v="0"/>
    <x v="3"/>
    <x v="39"/>
    <x v="24"/>
    <n v="30702"/>
    <n v="34002"/>
  </r>
  <r>
    <x v="2305"/>
    <d v="2025-02-09T00:00:00"/>
    <x v="11"/>
    <x v="44"/>
    <x v="3"/>
    <x v="10"/>
    <x v="14"/>
    <x v="15"/>
    <n v="37422"/>
    <n v="33992"/>
  </r>
  <r>
    <x v="2306"/>
    <d v="2025-03-18T00:00:00"/>
    <x v="10"/>
    <x v="16"/>
    <x v="2"/>
    <x v="18"/>
    <x v="43"/>
    <x v="25"/>
    <n v="27927"/>
    <n v="33989"/>
  </r>
  <r>
    <x v="2307"/>
    <d v="2025-01-22T00:00:00"/>
    <x v="1"/>
    <x v="1"/>
    <x v="6"/>
    <x v="17"/>
    <x v="48"/>
    <x v="9"/>
    <n v="36379"/>
    <n v="33986"/>
  </r>
  <r>
    <x v="2308"/>
    <d v="2025-07-31T00:00:00"/>
    <x v="6"/>
    <x v="41"/>
    <x v="1"/>
    <x v="11"/>
    <x v="6"/>
    <x v="6"/>
    <n v="31976"/>
    <n v="33978"/>
  </r>
  <r>
    <x v="2309"/>
    <d v="2025-11-13T00:00:00"/>
    <x v="2"/>
    <x v="30"/>
    <x v="6"/>
    <x v="5"/>
    <x v="35"/>
    <x v="23"/>
    <n v="33085"/>
    <n v="33967"/>
  </r>
  <r>
    <x v="2310"/>
    <d v="2025-12-23T00:00:00"/>
    <x v="4"/>
    <x v="36"/>
    <x v="3"/>
    <x v="5"/>
    <x v="35"/>
    <x v="5"/>
    <n v="36873"/>
    <n v="33966"/>
  </r>
  <r>
    <x v="2311"/>
    <d v="2025-03-14T00:00:00"/>
    <x v="10"/>
    <x v="21"/>
    <x v="4"/>
    <x v="1"/>
    <x v="9"/>
    <x v="28"/>
    <n v="38220"/>
    <n v="33951"/>
  </r>
  <r>
    <x v="2312"/>
    <d v="2025-05-05T00:00:00"/>
    <x v="8"/>
    <x v="14"/>
    <x v="5"/>
    <x v="14"/>
    <x v="11"/>
    <x v="9"/>
    <n v="32085"/>
    <n v="33950"/>
  </r>
  <r>
    <x v="2313"/>
    <d v="2025-05-15T00:00:00"/>
    <x v="8"/>
    <x v="10"/>
    <x v="5"/>
    <x v="9"/>
    <x v="27"/>
    <x v="11"/>
    <n v="26251"/>
    <n v="33949"/>
  </r>
  <r>
    <x v="2314"/>
    <d v="2025-06-14T00:00:00"/>
    <x v="5"/>
    <x v="7"/>
    <x v="0"/>
    <x v="7"/>
    <x v="49"/>
    <x v="21"/>
    <n v="27651"/>
    <n v="33944"/>
  </r>
  <r>
    <x v="2315"/>
    <d v="2025-02-06T00:00:00"/>
    <x v="11"/>
    <x v="44"/>
    <x v="1"/>
    <x v="12"/>
    <x v="12"/>
    <x v="12"/>
    <n v="28160"/>
    <n v="33940"/>
  </r>
  <r>
    <x v="2316"/>
    <d v="2025-11-06T00:00:00"/>
    <x v="2"/>
    <x v="6"/>
    <x v="4"/>
    <x v="10"/>
    <x v="37"/>
    <x v="9"/>
    <n v="30806"/>
    <n v="33939"/>
  </r>
  <r>
    <x v="2317"/>
    <d v="2025-08-29T00:00:00"/>
    <x v="3"/>
    <x v="4"/>
    <x v="3"/>
    <x v="12"/>
    <x v="2"/>
    <x v="2"/>
    <n v="39138"/>
    <n v="33928"/>
  </r>
  <r>
    <x v="2318"/>
    <d v="2025-07-20T00:00:00"/>
    <x v="6"/>
    <x v="23"/>
    <x v="0"/>
    <x v="11"/>
    <x v="34"/>
    <x v="9"/>
    <n v="30815"/>
    <n v="33927"/>
  </r>
  <r>
    <x v="2319"/>
    <d v="2025-04-17T00:00:00"/>
    <x v="7"/>
    <x v="45"/>
    <x v="5"/>
    <x v="5"/>
    <x v="8"/>
    <x v="3"/>
    <n v="28447"/>
    <n v="33926"/>
  </r>
  <r>
    <x v="2320"/>
    <d v="2025-08-01T00:00:00"/>
    <x v="3"/>
    <x v="41"/>
    <x v="6"/>
    <x v="7"/>
    <x v="22"/>
    <x v="9"/>
    <n v="30158"/>
    <n v="33925"/>
  </r>
  <r>
    <x v="2321"/>
    <d v="2025-01-07T00:00:00"/>
    <x v="1"/>
    <x v="13"/>
    <x v="1"/>
    <x v="0"/>
    <x v="44"/>
    <x v="0"/>
    <n v="37940"/>
    <n v="33922"/>
  </r>
  <r>
    <x v="2322"/>
    <d v="2025-08-14T00:00:00"/>
    <x v="3"/>
    <x v="51"/>
    <x v="1"/>
    <x v="2"/>
    <x v="10"/>
    <x v="15"/>
    <n v="34851"/>
    <n v="33921"/>
  </r>
  <r>
    <x v="2323"/>
    <d v="2025-01-22T00:00:00"/>
    <x v="1"/>
    <x v="1"/>
    <x v="0"/>
    <x v="1"/>
    <x v="13"/>
    <x v="25"/>
    <n v="35740"/>
    <n v="33913"/>
  </r>
  <r>
    <x v="2324"/>
    <d v="2025-01-02T00:00:00"/>
    <x v="1"/>
    <x v="34"/>
    <x v="6"/>
    <x v="12"/>
    <x v="31"/>
    <x v="13"/>
    <n v="35654"/>
    <n v="33913"/>
  </r>
  <r>
    <x v="2325"/>
    <d v="2025-12-23T00:00:00"/>
    <x v="4"/>
    <x v="36"/>
    <x v="5"/>
    <x v="11"/>
    <x v="38"/>
    <x v="5"/>
    <n v="31953"/>
    <n v="33901"/>
  </r>
  <r>
    <x v="2326"/>
    <d v="2025-01-25T00:00:00"/>
    <x v="1"/>
    <x v="1"/>
    <x v="5"/>
    <x v="1"/>
    <x v="39"/>
    <x v="5"/>
    <n v="32454"/>
    <n v="33898"/>
  </r>
  <r>
    <x v="2327"/>
    <d v="2025-10-08T00:00:00"/>
    <x v="9"/>
    <x v="46"/>
    <x v="2"/>
    <x v="10"/>
    <x v="10"/>
    <x v="4"/>
    <n v="38770"/>
    <n v="33894"/>
  </r>
  <r>
    <x v="2328"/>
    <d v="2025-10-03T00:00:00"/>
    <x v="9"/>
    <x v="2"/>
    <x v="3"/>
    <x v="14"/>
    <x v="0"/>
    <x v="2"/>
    <n v="29786"/>
    <n v="33864"/>
  </r>
  <r>
    <x v="2329"/>
    <d v="2025-07-19T00:00:00"/>
    <x v="6"/>
    <x v="23"/>
    <x v="2"/>
    <x v="4"/>
    <x v="20"/>
    <x v="5"/>
    <n v="36572"/>
    <n v="33857"/>
  </r>
  <r>
    <x v="2330"/>
    <d v="2025-10-27T00:00:00"/>
    <x v="9"/>
    <x v="19"/>
    <x v="5"/>
    <x v="4"/>
    <x v="8"/>
    <x v="3"/>
    <n v="26669"/>
    <n v="33850"/>
  </r>
  <r>
    <x v="2331"/>
    <d v="2025-10-21T00:00:00"/>
    <x v="9"/>
    <x v="15"/>
    <x v="2"/>
    <x v="11"/>
    <x v="38"/>
    <x v="13"/>
    <n v="29929"/>
    <n v="33850"/>
  </r>
  <r>
    <x v="2332"/>
    <d v="2025-07-20T00:00:00"/>
    <x v="6"/>
    <x v="23"/>
    <x v="2"/>
    <x v="14"/>
    <x v="45"/>
    <x v="15"/>
    <n v="37180"/>
    <n v="33849"/>
  </r>
  <r>
    <x v="2333"/>
    <d v="2025-08-16T00:00:00"/>
    <x v="3"/>
    <x v="51"/>
    <x v="1"/>
    <x v="13"/>
    <x v="16"/>
    <x v="19"/>
    <n v="28769"/>
    <n v="33843"/>
  </r>
  <r>
    <x v="2334"/>
    <d v="2025-08-31T00:00:00"/>
    <x v="3"/>
    <x v="4"/>
    <x v="6"/>
    <x v="19"/>
    <x v="45"/>
    <x v="15"/>
    <n v="33842"/>
    <n v="33838"/>
  </r>
  <r>
    <x v="2335"/>
    <d v="2025-12-23T00:00:00"/>
    <x v="4"/>
    <x v="36"/>
    <x v="1"/>
    <x v="10"/>
    <x v="30"/>
    <x v="28"/>
    <n v="32792"/>
    <n v="33835"/>
  </r>
  <r>
    <x v="2336"/>
    <d v="2025-10-28T00:00:00"/>
    <x v="9"/>
    <x v="19"/>
    <x v="0"/>
    <x v="16"/>
    <x v="3"/>
    <x v="14"/>
    <n v="32640"/>
    <n v="33833"/>
  </r>
  <r>
    <x v="2337"/>
    <d v="2025-03-09T00:00:00"/>
    <x v="10"/>
    <x v="25"/>
    <x v="2"/>
    <x v="5"/>
    <x v="48"/>
    <x v="14"/>
    <n v="28871"/>
    <n v="33818"/>
  </r>
  <r>
    <x v="2338"/>
    <d v="2025-06-09T00:00:00"/>
    <x v="5"/>
    <x v="7"/>
    <x v="4"/>
    <x v="11"/>
    <x v="46"/>
    <x v="20"/>
    <n v="32095"/>
    <n v="33815"/>
  </r>
  <r>
    <x v="2339"/>
    <d v="2025-08-27T00:00:00"/>
    <x v="3"/>
    <x v="4"/>
    <x v="0"/>
    <x v="4"/>
    <x v="33"/>
    <x v="15"/>
    <n v="33001"/>
    <n v="33814"/>
  </r>
  <r>
    <x v="2340"/>
    <d v="2025-07-17T00:00:00"/>
    <x v="6"/>
    <x v="23"/>
    <x v="1"/>
    <x v="14"/>
    <x v="21"/>
    <x v="8"/>
    <n v="26546"/>
    <n v="33811"/>
  </r>
  <r>
    <x v="2341"/>
    <d v="2025-10-12T00:00:00"/>
    <x v="9"/>
    <x v="46"/>
    <x v="2"/>
    <x v="3"/>
    <x v="19"/>
    <x v="0"/>
    <n v="34330"/>
    <n v="33802"/>
  </r>
  <r>
    <x v="2342"/>
    <d v="2025-08-30T00:00:00"/>
    <x v="3"/>
    <x v="4"/>
    <x v="1"/>
    <x v="16"/>
    <x v="16"/>
    <x v="20"/>
    <n v="35731"/>
    <n v="33800"/>
  </r>
  <r>
    <x v="2343"/>
    <d v="2025-05-27T00:00:00"/>
    <x v="8"/>
    <x v="32"/>
    <x v="6"/>
    <x v="1"/>
    <x v="31"/>
    <x v="26"/>
    <n v="32679"/>
    <n v="33800"/>
  </r>
  <r>
    <x v="2344"/>
    <d v="2025-06-07T00:00:00"/>
    <x v="5"/>
    <x v="50"/>
    <x v="3"/>
    <x v="9"/>
    <x v="11"/>
    <x v="11"/>
    <n v="37020"/>
    <n v="33796"/>
  </r>
  <r>
    <x v="2345"/>
    <d v="2025-05-18T00:00:00"/>
    <x v="8"/>
    <x v="10"/>
    <x v="3"/>
    <x v="4"/>
    <x v="34"/>
    <x v="6"/>
    <n v="39970"/>
    <n v="33790"/>
  </r>
  <r>
    <x v="2346"/>
    <d v="2025-12-26T00:00:00"/>
    <x v="4"/>
    <x v="36"/>
    <x v="1"/>
    <x v="3"/>
    <x v="34"/>
    <x v="27"/>
    <n v="30069"/>
    <n v="33790"/>
  </r>
  <r>
    <x v="2347"/>
    <d v="2025-05-06T00:00:00"/>
    <x v="8"/>
    <x v="14"/>
    <x v="5"/>
    <x v="6"/>
    <x v="1"/>
    <x v="17"/>
    <n v="38026"/>
    <n v="33787"/>
  </r>
  <r>
    <x v="2348"/>
    <d v="2025-10-29T00:00:00"/>
    <x v="9"/>
    <x v="19"/>
    <x v="2"/>
    <x v="10"/>
    <x v="28"/>
    <x v="24"/>
    <n v="30045"/>
    <n v="33780"/>
  </r>
  <r>
    <x v="2349"/>
    <d v="2025-10-05T00:00:00"/>
    <x v="9"/>
    <x v="2"/>
    <x v="3"/>
    <x v="16"/>
    <x v="7"/>
    <x v="23"/>
    <n v="29484"/>
    <n v="33773"/>
  </r>
  <r>
    <x v="2350"/>
    <d v="2025-07-26T00:00:00"/>
    <x v="6"/>
    <x v="42"/>
    <x v="1"/>
    <x v="7"/>
    <x v="13"/>
    <x v="18"/>
    <n v="29405"/>
    <n v="33770"/>
  </r>
  <r>
    <x v="2351"/>
    <d v="2025-04-14T00:00:00"/>
    <x v="7"/>
    <x v="45"/>
    <x v="4"/>
    <x v="10"/>
    <x v="30"/>
    <x v="18"/>
    <n v="37267"/>
    <n v="33769"/>
  </r>
  <r>
    <x v="2352"/>
    <d v="2025-01-27T00:00:00"/>
    <x v="1"/>
    <x v="29"/>
    <x v="0"/>
    <x v="15"/>
    <x v="1"/>
    <x v="7"/>
    <n v="28353"/>
    <n v="33766"/>
  </r>
  <r>
    <x v="2353"/>
    <d v="2025-01-21T00:00:00"/>
    <x v="1"/>
    <x v="1"/>
    <x v="1"/>
    <x v="8"/>
    <x v="5"/>
    <x v="8"/>
    <n v="27719"/>
    <n v="33756"/>
  </r>
  <r>
    <x v="2354"/>
    <d v="2025-12-08T00:00:00"/>
    <x v="4"/>
    <x v="38"/>
    <x v="5"/>
    <x v="4"/>
    <x v="44"/>
    <x v="23"/>
    <n v="28228"/>
    <n v="33755"/>
  </r>
  <r>
    <x v="2355"/>
    <d v="2025-11-18T00:00:00"/>
    <x v="2"/>
    <x v="3"/>
    <x v="5"/>
    <x v="5"/>
    <x v="0"/>
    <x v="17"/>
    <n v="29042"/>
    <n v="33748"/>
  </r>
  <r>
    <x v="2356"/>
    <d v="2025-09-13T00:00:00"/>
    <x v="0"/>
    <x v="31"/>
    <x v="1"/>
    <x v="14"/>
    <x v="22"/>
    <x v="20"/>
    <n v="30511"/>
    <n v="33745"/>
  </r>
  <r>
    <x v="2357"/>
    <d v="2025-01-31T00:00:00"/>
    <x v="1"/>
    <x v="29"/>
    <x v="3"/>
    <x v="11"/>
    <x v="7"/>
    <x v="27"/>
    <n v="36659"/>
    <n v="33740"/>
  </r>
  <r>
    <x v="2358"/>
    <d v="2025-03-16T00:00:00"/>
    <x v="10"/>
    <x v="21"/>
    <x v="1"/>
    <x v="13"/>
    <x v="41"/>
    <x v="24"/>
    <n v="30298"/>
    <n v="33731"/>
  </r>
  <r>
    <x v="2359"/>
    <d v="2025-07-24T00:00:00"/>
    <x v="6"/>
    <x v="42"/>
    <x v="0"/>
    <x v="15"/>
    <x v="49"/>
    <x v="27"/>
    <n v="39849"/>
    <n v="33731"/>
  </r>
  <r>
    <x v="2360"/>
    <d v="2025-07-29T00:00:00"/>
    <x v="6"/>
    <x v="41"/>
    <x v="2"/>
    <x v="0"/>
    <x v="45"/>
    <x v="17"/>
    <n v="35461"/>
    <n v="33728"/>
  </r>
  <r>
    <x v="2361"/>
    <d v="2025-10-20T00:00:00"/>
    <x v="9"/>
    <x v="15"/>
    <x v="5"/>
    <x v="9"/>
    <x v="6"/>
    <x v="2"/>
    <n v="30104"/>
    <n v="33724"/>
  </r>
  <r>
    <x v="2362"/>
    <d v="2025-03-10T00:00:00"/>
    <x v="10"/>
    <x v="21"/>
    <x v="5"/>
    <x v="6"/>
    <x v="22"/>
    <x v="0"/>
    <n v="33828"/>
    <n v="33720"/>
  </r>
  <r>
    <x v="2363"/>
    <d v="2025-12-14T00:00:00"/>
    <x v="4"/>
    <x v="38"/>
    <x v="4"/>
    <x v="18"/>
    <x v="15"/>
    <x v="21"/>
    <n v="29056"/>
    <n v="33718"/>
  </r>
  <r>
    <x v="2364"/>
    <d v="2025-09-07T00:00:00"/>
    <x v="0"/>
    <x v="0"/>
    <x v="0"/>
    <x v="11"/>
    <x v="24"/>
    <x v="0"/>
    <n v="28165"/>
    <n v="33715"/>
  </r>
  <r>
    <x v="2365"/>
    <d v="2025-11-17T00:00:00"/>
    <x v="2"/>
    <x v="3"/>
    <x v="6"/>
    <x v="1"/>
    <x v="22"/>
    <x v="20"/>
    <n v="39915"/>
    <n v="33707"/>
  </r>
  <r>
    <x v="2366"/>
    <d v="2025-02-13T00:00:00"/>
    <x v="11"/>
    <x v="20"/>
    <x v="4"/>
    <x v="1"/>
    <x v="45"/>
    <x v="18"/>
    <n v="31442"/>
    <n v="33703"/>
  </r>
  <r>
    <x v="2367"/>
    <d v="2025-09-09T00:00:00"/>
    <x v="0"/>
    <x v="31"/>
    <x v="4"/>
    <x v="4"/>
    <x v="32"/>
    <x v="14"/>
    <n v="34978"/>
    <n v="33701"/>
  </r>
  <r>
    <x v="2368"/>
    <d v="2025-12-31T00:00:00"/>
    <x v="4"/>
    <x v="34"/>
    <x v="3"/>
    <x v="3"/>
    <x v="9"/>
    <x v="25"/>
    <n v="31514"/>
    <n v="33699"/>
  </r>
  <r>
    <x v="2369"/>
    <d v="2025-12-17T00:00:00"/>
    <x v="4"/>
    <x v="33"/>
    <x v="5"/>
    <x v="2"/>
    <x v="0"/>
    <x v="3"/>
    <n v="34482"/>
    <n v="33682"/>
  </r>
  <r>
    <x v="2370"/>
    <d v="2025-08-10T00:00:00"/>
    <x v="3"/>
    <x v="18"/>
    <x v="4"/>
    <x v="16"/>
    <x v="20"/>
    <x v="10"/>
    <n v="34038"/>
    <n v="33678"/>
  </r>
  <r>
    <x v="2371"/>
    <d v="2025-07-22T00:00:00"/>
    <x v="6"/>
    <x v="42"/>
    <x v="1"/>
    <x v="19"/>
    <x v="49"/>
    <x v="27"/>
    <n v="38733"/>
    <n v="33676"/>
  </r>
  <r>
    <x v="2372"/>
    <d v="2025-10-12T00:00:00"/>
    <x v="9"/>
    <x v="46"/>
    <x v="3"/>
    <x v="16"/>
    <x v="47"/>
    <x v="0"/>
    <n v="35742"/>
    <n v="33672"/>
  </r>
  <r>
    <x v="2373"/>
    <d v="2025-03-30T00:00:00"/>
    <x v="10"/>
    <x v="49"/>
    <x v="5"/>
    <x v="13"/>
    <x v="34"/>
    <x v="6"/>
    <n v="37625"/>
    <n v="33667"/>
  </r>
  <r>
    <x v="2374"/>
    <d v="2025-05-06T00:00:00"/>
    <x v="8"/>
    <x v="14"/>
    <x v="1"/>
    <x v="4"/>
    <x v="37"/>
    <x v="16"/>
    <n v="37987"/>
    <n v="33665"/>
  </r>
  <r>
    <x v="2375"/>
    <d v="2025-08-15T00:00:00"/>
    <x v="3"/>
    <x v="51"/>
    <x v="6"/>
    <x v="1"/>
    <x v="26"/>
    <x v="12"/>
    <n v="28283"/>
    <n v="33655"/>
  </r>
  <r>
    <x v="2376"/>
    <d v="2025-03-14T00:00:00"/>
    <x v="10"/>
    <x v="21"/>
    <x v="6"/>
    <x v="14"/>
    <x v="38"/>
    <x v="12"/>
    <n v="33165"/>
    <n v="33655"/>
  </r>
  <r>
    <x v="2377"/>
    <d v="2025-03-01T00:00:00"/>
    <x v="10"/>
    <x v="26"/>
    <x v="5"/>
    <x v="8"/>
    <x v="15"/>
    <x v="15"/>
    <n v="26236"/>
    <n v="33648"/>
  </r>
  <r>
    <x v="2378"/>
    <d v="2025-07-26T00:00:00"/>
    <x v="6"/>
    <x v="42"/>
    <x v="4"/>
    <x v="16"/>
    <x v="22"/>
    <x v="14"/>
    <n v="32845"/>
    <n v="33636"/>
  </r>
  <r>
    <x v="2379"/>
    <d v="2025-11-26T00:00:00"/>
    <x v="2"/>
    <x v="12"/>
    <x v="4"/>
    <x v="19"/>
    <x v="14"/>
    <x v="18"/>
    <n v="35396"/>
    <n v="33635"/>
  </r>
  <r>
    <x v="2380"/>
    <d v="2025-03-02T00:00:00"/>
    <x v="10"/>
    <x v="26"/>
    <x v="3"/>
    <x v="12"/>
    <x v="44"/>
    <x v="1"/>
    <n v="30123"/>
    <n v="33632"/>
  </r>
  <r>
    <x v="2381"/>
    <d v="2025-08-01T00:00:00"/>
    <x v="3"/>
    <x v="41"/>
    <x v="6"/>
    <x v="14"/>
    <x v="1"/>
    <x v="18"/>
    <n v="38782"/>
    <n v="33631"/>
  </r>
  <r>
    <x v="2382"/>
    <d v="2025-11-19T00:00:00"/>
    <x v="2"/>
    <x v="3"/>
    <x v="4"/>
    <x v="17"/>
    <x v="43"/>
    <x v="6"/>
    <n v="34113"/>
    <n v="33631"/>
  </r>
  <r>
    <x v="2383"/>
    <d v="2025-12-21T00:00:00"/>
    <x v="4"/>
    <x v="33"/>
    <x v="3"/>
    <x v="0"/>
    <x v="21"/>
    <x v="17"/>
    <n v="31955"/>
    <n v="33630"/>
  </r>
  <r>
    <x v="2384"/>
    <d v="2025-11-16T00:00:00"/>
    <x v="2"/>
    <x v="30"/>
    <x v="6"/>
    <x v="5"/>
    <x v="37"/>
    <x v="26"/>
    <n v="26033"/>
    <n v="33621"/>
  </r>
  <r>
    <x v="2385"/>
    <d v="2025-06-25T00:00:00"/>
    <x v="5"/>
    <x v="24"/>
    <x v="0"/>
    <x v="7"/>
    <x v="16"/>
    <x v="21"/>
    <n v="34806"/>
    <n v="33610"/>
  </r>
  <r>
    <x v="2386"/>
    <d v="2025-03-15T00:00:00"/>
    <x v="10"/>
    <x v="21"/>
    <x v="6"/>
    <x v="3"/>
    <x v="2"/>
    <x v="11"/>
    <n v="33903"/>
    <n v="33609"/>
  </r>
  <r>
    <x v="2387"/>
    <d v="2025-07-05T00:00:00"/>
    <x v="6"/>
    <x v="8"/>
    <x v="6"/>
    <x v="19"/>
    <x v="9"/>
    <x v="4"/>
    <n v="38107"/>
    <n v="33607"/>
  </r>
  <r>
    <x v="2388"/>
    <d v="2025-07-02T00:00:00"/>
    <x v="6"/>
    <x v="8"/>
    <x v="6"/>
    <x v="4"/>
    <x v="41"/>
    <x v="16"/>
    <n v="36906"/>
    <n v="33604"/>
  </r>
  <r>
    <x v="2389"/>
    <d v="2025-10-15T00:00:00"/>
    <x v="9"/>
    <x v="28"/>
    <x v="6"/>
    <x v="14"/>
    <x v="5"/>
    <x v="17"/>
    <n v="29412"/>
    <n v="33604"/>
  </r>
  <r>
    <x v="2390"/>
    <d v="2025-09-04T00:00:00"/>
    <x v="0"/>
    <x v="0"/>
    <x v="0"/>
    <x v="19"/>
    <x v="30"/>
    <x v="23"/>
    <n v="29745"/>
    <n v="33602"/>
  </r>
  <r>
    <x v="2391"/>
    <d v="2025-06-04T00:00:00"/>
    <x v="5"/>
    <x v="50"/>
    <x v="4"/>
    <x v="10"/>
    <x v="5"/>
    <x v="2"/>
    <n v="36357"/>
    <n v="33596"/>
  </r>
  <r>
    <x v="2392"/>
    <d v="2025-05-27T00:00:00"/>
    <x v="8"/>
    <x v="32"/>
    <x v="4"/>
    <x v="11"/>
    <x v="48"/>
    <x v="13"/>
    <n v="25972"/>
    <n v="33594"/>
  </r>
  <r>
    <x v="2393"/>
    <d v="2025-09-27T00:00:00"/>
    <x v="0"/>
    <x v="17"/>
    <x v="5"/>
    <x v="6"/>
    <x v="15"/>
    <x v="2"/>
    <n v="39098"/>
    <n v="33593"/>
  </r>
  <r>
    <x v="2394"/>
    <d v="2025-09-04T00:00:00"/>
    <x v="0"/>
    <x v="0"/>
    <x v="5"/>
    <x v="6"/>
    <x v="6"/>
    <x v="2"/>
    <n v="28364"/>
    <n v="33589"/>
  </r>
  <r>
    <x v="2395"/>
    <d v="2025-05-19T00:00:00"/>
    <x v="8"/>
    <x v="35"/>
    <x v="5"/>
    <x v="3"/>
    <x v="5"/>
    <x v="16"/>
    <n v="27320"/>
    <n v="33588"/>
  </r>
  <r>
    <x v="2396"/>
    <d v="2025-06-09T00:00:00"/>
    <x v="5"/>
    <x v="7"/>
    <x v="5"/>
    <x v="0"/>
    <x v="26"/>
    <x v="17"/>
    <n v="35828"/>
    <n v="33588"/>
  </r>
  <r>
    <x v="2397"/>
    <d v="2025-10-02T00:00:00"/>
    <x v="9"/>
    <x v="2"/>
    <x v="1"/>
    <x v="9"/>
    <x v="22"/>
    <x v="28"/>
    <n v="31655"/>
    <n v="33587"/>
  </r>
  <r>
    <x v="2398"/>
    <d v="2025-09-16T00:00:00"/>
    <x v="0"/>
    <x v="27"/>
    <x v="6"/>
    <x v="18"/>
    <x v="33"/>
    <x v="23"/>
    <n v="32876"/>
    <n v="33587"/>
  </r>
  <r>
    <x v="2399"/>
    <d v="2025-10-01T00:00:00"/>
    <x v="9"/>
    <x v="2"/>
    <x v="1"/>
    <x v="11"/>
    <x v="46"/>
    <x v="4"/>
    <n v="32812"/>
    <n v="33578"/>
  </r>
  <r>
    <x v="2400"/>
    <d v="2025-06-28T00:00:00"/>
    <x v="5"/>
    <x v="24"/>
    <x v="3"/>
    <x v="12"/>
    <x v="37"/>
    <x v="14"/>
    <n v="38820"/>
    <n v="33573"/>
  </r>
  <r>
    <x v="2401"/>
    <d v="2025-09-28T00:00:00"/>
    <x v="0"/>
    <x v="17"/>
    <x v="1"/>
    <x v="8"/>
    <x v="35"/>
    <x v="6"/>
    <n v="39732"/>
    <n v="33568"/>
  </r>
  <r>
    <x v="2402"/>
    <d v="2025-01-10T00:00:00"/>
    <x v="1"/>
    <x v="13"/>
    <x v="1"/>
    <x v="10"/>
    <x v="49"/>
    <x v="14"/>
    <n v="28743"/>
    <n v="33562"/>
  </r>
  <r>
    <x v="2403"/>
    <d v="2025-12-10T00:00:00"/>
    <x v="4"/>
    <x v="38"/>
    <x v="3"/>
    <x v="6"/>
    <x v="34"/>
    <x v="20"/>
    <n v="38131"/>
    <n v="33560"/>
  </r>
  <r>
    <x v="2404"/>
    <d v="2025-03-18T00:00:00"/>
    <x v="10"/>
    <x v="16"/>
    <x v="5"/>
    <x v="11"/>
    <x v="41"/>
    <x v="0"/>
    <n v="37517"/>
    <n v="33555"/>
  </r>
  <r>
    <x v="2405"/>
    <d v="2025-11-26T00:00:00"/>
    <x v="2"/>
    <x v="12"/>
    <x v="6"/>
    <x v="2"/>
    <x v="26"/>
    <x v="0"/>
    <n v="37530"/>
    <n v="33553"/>
  </r>
  <r>
    <x v="2406"/>
    <d v="2025-12-27T00:00:00"/>
    <x v="4"/>
    <x v="36"/>
    <x v="1"/>
    <x v="0"/>
    <x v="0"/>
    <x v="9"/>
    <n v="27100"/>
    <n v="33548"/>
  </r>
  <r>
    <x v="2407"/>
    <d v="2025-09-12T00:00:00"/>
    <x v="0"/>
    <x v="31"/>
    <x v="5"/>
    <x v="1"/>
    <x v="10"/>
    <x v="27"/>
    <n v="29424"/>
    <n v="33546"/>
  </r>
  <r>
    <x v="2408"/>
    <d v="2025-02-04T00:00:00"/>
    <x v="11"/>
    <x v="44"/>
    <x v="6"/>
    <x v="12"/>
    <x v="30"/>
    <x v="22"/>
    <n v="36010"/>
    <n v="33545"/>
  </r>
  <r>
    <x v="2409"/>
    <d v="2025-03-20T00:00:00"/>
    <x v="10"/>
    <x v="16"/>
    <x v="6"/>
    <x v="18"/>
    <x v="9"/>
    <x v="2"/>
    <n v="32905"/>
    <n v="33542"/>
  </r>
  <r>
    <x v="2410"/>
    <d v="2025-08-25T00:00:00"/>
    <x v="3"/>
    <x v="4"/>
    <x v="2"/>
    <x v="10"/>
    <x v="32"/>
    <x v="24"/>
    <n v="33033"/>
    <n v="33540"/>
  </r>
  <r>
    <x v="2411"/>
    <d v="2025-12-15T00:00:00"/>
    <x v="4"/>
    <x v="33"/>
    <x v="2"/>
    <x v="15"/>
    <x v="45"/>
    <x v="22"/>
    <n v="25820"/>
    <n v="33539"/>
  </r>
  <r>
    <x v="2412"/>
    <d v="2025-08-02T00:00:00"/>
    <x v="3"/>
    <x v="41"/>
    <x v="4"/>
    <x v="19"/>
    <x v="37"/>
    <x v="21"/>
    <n v="38232"/>
    <n v="33537"/>
  </r>
  <r>
    <x v="2413"/>
    <d v="2025-01-21T00:00:00"/>
    <x v="1"/>
    <x v="1"/>
    <x v="0"/>
    <x v="4"/>
    <x v="9"/>
    <x v="26"/>
    <n v="37883"/>
    <n v="33537"/>
  </r>
  <r>
    <x v="2414"/>
    <d v="2025-03-05T00:00:00"/>
    <x v="10"/>
    <x v="25"/>
    <x v="0"/>
    <x v="5"/>
    <x v="35"/>
    <x v="24"/>
    <n v="35760"/>
    <n v="33535"/>
  </r>
  <r>
    <x v="2415"/>
    <d v="2025-11-03T00:00:00"/>
    <x v="2"/>
    <x v="6"/>
    <x v="6"/>
    <x v="12"/>
    <x v="43"/>
    <x v="9"/>
    <n v="30908"/>
    <n v="33535"/>
  </r>
  <r>
    <x v="2416"/>
    <d v="2025-03-12T00:00:00"/>
    <x v="10"/>
    <x v="21"/>
    <x v="6"/>
    <x v="2"/>
    <x v="8"/>
    <x v="16"/>
    <n v="36406"/>
    <n v="33534"/>
  </r>
  <r>
    <x v="2417"/>
    <d v="2025-11-26T00:00:00"/>
    <x v="2"/>
    <x v="12"/>
    <x v="3"/>
    <x v="11"/>
    <x v="36"/>
    <x v="10"/>
    <n v="28425"/>
    <n v="33534"/>
  </r>
  <r>
    <x v="2418"/>
    <d v="2025-10-10T00:00:00"/>
    <x v="9"/>
    <x v="46"/>
    <x v="1"/>
    <x v="3"/>
    <x v="9"/>
    <x v="16"/>
    <n v="37625"/>
    <n v="33534"/>
  </r>
  <r>
    <x v="2419"/>
    <d v="2025-04-24T00:00:00"/>
    <x v="7"/>
    <x v="48"/>
    <x v="1"/>
    <x v="6"/>
    <x v="27"/>
    <x v="7"/>
    <n v="34530"/>
    <n v="33532"/>
  </r>
  <r>
    <x v="2420"/>
    <d v="2025-09-25T00:00:00"/>
    <x v="0"/>
    <x v="17"/>
    <x v="2"/>
    <x v="6"/>
    <x v="17"/>
    <x v="1"/>
    <n v="31978"/>
    <n v="33531"/>
  </r>
  <r>
    <x v="2421"/>
    <d v="2025-03-31T00:00:00"/>
    <x v="10"/>
    <x v="39"/>
    <x v="1"/>
    <x v="9"/>
    <x v="24"/>
    <x v="26"/>
    <n v="38282"/>
    <n v="33525"/>
  </r>
  <r>
    <x v="2422"/>
    <d v="2025-02-12T00:00:00"/>
    <x v="11"/>
    <x v="20"/>
    <x v="6"/>
    <x v="16"/>
    <x v="39"/>
    <x v="7"/>
    <n v="26700"/>
    <n v="33523"/>
  </r>
  <r>
    <x v="2423"/>
    <d v="2025-08-04T00:00:00"/>
    <x v="3"/>
    <x v="18"/>
    <x v="4"/>
    <x v="18"/>
    <x v="11"/>
    <x v="27"/>
    <n v="36499"/>
    <n v="33523"/>
  </r>
  <r>
    <x v="2424"/>
    <d v="2025-03-21T00:00:00"/>
    <x v="10"/>
    <x v="16"/>
    <x v="0"/>
    <x v="7"/>
    <x v="13"/>
    <x v="9"/>
    <n v="31433"/>
    <n v="33520"/>
  </r>
  <r>
    <x v="2425"/>
    <d v="2025-03-30T00:00:00"/>
    <x v="10"/>
    <x v="49"/>
    <x v="5"/>
    <x v="12"/>
    <x v="0"/>
    <x v="12"/>
    <n v="28568"/>
    <n v="33517"/>
  </r>
  <r>
    <x v="2426"/>
    <d v="2025-02-09T00:00:00"/>
    <x v="11"/>
    <x v="44"/>
    <x v="4"/>
    <x v="14"/>
    <x v="4"/>
    <x v="24"/>
    <n v="26248"/>
    <n v="33515"/>
  </r>
  <r>
    <x v="2427"/>
    <d v="2025-04-10T00:00:00"/>
    <x v="7"/>
    <x v="9"/>
    <x v="2"/>
    <x v="17"/>
    <x v="18"/>
    <x v="13"/>
    <n v="32530"/>
    <n v="33515"/>
  </r>
  <r>
    <x v="2428"/>
    <d v="2025-11-06T00:00:00"/>
    <x v="2"/>
    <x v="6"/>
    <x v="0"/>
    <x v="13"/>
    <x v="30"/>
    <x v="11"/>
    <n v="31502"/>
    <n v="33510"/>
  </r>
  <r>
    <x v="2429"/>
    <d v="2025-01-29T00:00:00"/>
    <x v="1"/>
    <x v="29"/>
    <x v="0"/>
    <x v="1"/>
    <x v="0"/>
    <x v="25"/>
    <n v="37107"/>
    <n v="33510"/>
  </r>
  <r>
    <x v="2430"/>
    <d v="2025-02-17T00:00:00"/>
    <x v="11"/>
    <x v="43"/>
    <x v="4"/>
    <x v="12"/>
    <x v="4"/>
    <x v="10"/>
    <n v="26217"/>
    <n v="33501"/>
  </r>
  <r>
    <x v="2431"/>
    <d v="2025-08-02T00:00:00"/>
    <x v="3"/>
    <x v="41"/>
    <x v="0"/>
    <x v="7"/>
    <x v="24"/>
    <x v="24"/>
    <n v="26506"/>
    <n v="33494"/>
  </r>
  <r>
    <x v="2432"/>
    <d v="2025-03-15T00:00:00"/>
    <x v="10"/>
    <x v="21"/>
    <x v="2"/>
    <x v="8"/>
    <x v="44"/>
    <x v="28"/>
    <n v="29606"/>
    <n v="33492"/>
  </r>
  <r>
    <x v="2433"/>
    <d v="2025-01-25T00:00:00"/>
    <x v="1"/>
    <x v="1"/>
    <x v="3"/>
    <x v="16"/>
    <x v="13"/>
    <x v="24"/>
    <n v="36727"/>
    <n v="33491"/>
  </r>
  <r>
    <x v="2434"/>
    <d v="2025-10-17T00:00:00"/>
    <x v="9"/>
    <x v="28"/>
    <x v="4"/>
    <x v="5"/>
    <x v="17"/>
    <x v="8"/>
    <n v="30547"/>
    <n v="33490"/>
  </r>
  <r>
    <x v="2435"/>
    <d v="2025-11-28T00:00:00"/>
    <x v="2"/>
    <x v="12"/>
    <x v="0"/>
    <x v="3"/>
    <x v="43"/>
    <x v="9"/>
    <n v="32000"/>
    <n v="33487"/>
  </r>
  <r>
    <x v="2436"/>
    <d v="2025-08-17T00:00:00"/>
    <x v="3"/>
    <x v="51"/>
    <x v="6"/>
    <x v="2"/>
    <x v="6"/>
    <x v="1"/>
    <n v="26719"/>
    <n v="33483"/>
  </r>
  <r>
    <x v="2437"/>
    <d v="2025-06-28T00:00:00"/>
    <x v="5"/>
    <x v="24"/>
    <x v="1"/>
    <x v="9"/>
    <x v="4"/>
    <x v="10"/>
    <n v="38093"/>
    <n v="33482"/>
  </r>
  <r>
    <x v="2438"/>
    <d v="2025-01-06T00:00:00"/>
    <x v="1"/>
    <x v="13"/>
    <x v="1"/>
    <x v="1"/>
    <x v="32"/>
    <x v="6"/>
    <n v="30768"/>
    <n v="33479"/>
  </r>
  <r>
    <x v="2439"/>
    <d v="2025-12-24T00:00:00"/>
    <x v="4"/>
    <x v="36"/>
    <x v="2"/>
    <x v="15"/>
    <x v="26"/>
    <x v="24"/>
    <n v="26548"/>
    <n v="33478"/>
  </r>
  <r>
    <x v="2440"/>
    <d v="2025-04-19T00:00:00"/>
    <x v="7"/>
    <x v="45"/>
    <x v="3"/>
    <x v="19"/>
    <x v="25"/>
    <x v="7"/>
    <n v="36144"/>
    <n v="33472"/>
  </r>
  <r>
    <x v="2441"/>
    <d v="2025-08-05T00:00:00"/>
    <x v="3"/>
    <x v="18"/>
    <x v="5"/>
    <x v="4"/>
    <x v="25"/>
    <x v="3"/>
    <n v="38919"/>
    <n v="33471"/>
  </r>
  <r>
    <x v="2442"/>
    <d v="2025-01-29T00:00:00"/>
    <x v="1"/>
    <x v="29"/>
    <x v="2"/>
    <x v="12"/>
    <x v="19"/>
    <x v="12"/>
    <n v="34380"/>
    <n v="33469"/>
  </r>
  <r>
    <x v="2443"/>
    <d v="2025-11-22T00:00:00"/>
    <x v="2"/>
    <x v="3"/>
    <x v="5"/>
    <x v="13"/>
    <x v="17"/>
    <x v="16"/>
    <n v="30854"/>
    <n v="33469"/>
  </r>
  <r>
    <x v="2444"/>
    <d v="2025-01-20T00:00:00"/>
    <x v="1"/>
    <x v="1"/>
    <x v="4"/>
    <x v="0"/>
    <x v="18"/>
    <x v="6"/>
    <n v="35605"/>
    <n v="33468"/>
  </r>
  <r>
    <x v="2445"/>
    <d v="2025-08-21T00:00:00"/>
    <x v="3"/>
    <x v="37"/>
    <x v="4"/>
    <x v="9"/>
    <x v="10"/>
    <x v="1"/>
    <n v="31345"/>
    <n v="33463"/>
  </r>
  <r>
    <x v="2446"/>
    <d v="2025-02-20T00:00:00"/>
    <x v="11"/>
    <x v="43"/>
    <x v="0"/>
    <x v="7"/>
    <x v="1"/>
    <x v="2"/>
    <n v="28229"/>
    <n v="33462"/>
  </r>
  <r>
    <x v="2447"/>
    <d v="2025-05-20T00:00:00"/>
    <x v="8"/>
    <x v="35"/>
    <x v="2"/>
    <x v="16"/>
    <x v="40"/>
    <x v="1"/>
    <n v="37944"/>
    <n v="33462"/>
  </r>
  <r>
    <x v="2448"/>
    <d v="2025-07-28T00:00:00"/>
    <x v="6"/>
    <x v="41"/>
    <x v="6"/>
    <x v="0"/>
    <x v="21"/>
    <x v="27"/>
    <n v="35977"/>
    <n v="33462"/>
  </r>
  <r>
    <x v="2449"/>
    <d v="2025-03-13T00:00:00"/>
    <x v="10"/>
    <x v="21"/>
    <x v="0"/>
    <x v="5"/>
    <x v="11"/>
    <x v="10"/>
    <n v="27458"/>
    <n v="33458"/>
  </r>
  <r>
    <x v="2450"/>
    <d v="2025-06-19T00:00:00"/>
    <x v="5"/>
    <x v="47"/>
    <x v="3"/>
    <x v="14"/>
    <x v="41"/>
    <x v="4"/>
    <n v="34000"/>
    <n v="33453"/>
  </r>
  <r>
    <x v="2451"/>
    <d v="2025-06-14T00:00:00"/>
    <x v="5"/>
    <x v="7"/>
    <x v="4"/>
    <x v="9"/>
    <x v="22"/>
    <x v="25"/>
    <n v="38590"/>
    <n v="33453"/>
  </r>
  <r>
    <x v="2452"/>
    <d v="2025-11-26T00:00:00"/>
    <x v="2"/>
    <x v="12"/>
    <x v="5"/>
    <x v="3"/>
    <x v="4"/>
    <x v="7"/>
    <n v="25814"/>
    <n v="33450"/>
  </r>
  <r>
    <x v="2453"/>
    <d v="2025-11-11T00:00:00"/>
    <x v="2"/>
    <x v="30"/>
    <x v="6"/>
    <x v="15"/>
    <x v="9"/>
    <x v="18"/>
    <n v="34988"/>
    <n v="33447"/>
  </r>
  <r>
    <x v="2454"/>
    <d v="2025-04-08T00:00:00"/>
    <x v="7"/>
    <x v="9"/>
    <x v="6"/>
    <x v="2"/>
    <x v="36"/>
    <x v="21"/>
    <n v="26402"/>
    <n v="33444"/>
  </r>
  <r>
    <x v="2455"/>
    <d v="2025-08-16T00:00:00"/>
    <x v="3"/>
    <x v="51"/>
    <x v="2"/>
    <x v="2"/>
    <x v="5"/>
    <x v="1"/>
    <n v="39069"/>
    <n v="33441"/>
  </r>
  <r>
    <x v="2456"/>
    <d v="2025-12-19T00:00:00"/>
    <x v="4"/>
    <x v="33"/>
    <x v="4"/>
    <x v="9"/>
    <x v="37"/>
    <x v="0"/>
    <n v="30933"/>
    <n v="33436"/>
  </r>
  <r>
    <x v="2457"/>
    <d v="2025-12-13T00:00:00"/>
    <x v="4"/>
    <x v="38"/>
    <x v="3"/>
    <x v="13"/>
    <x v="1"/>
    <x v="25"/>
    <n v="29935"/>
    <n v="33434"/>
  </r>
  <r>
    <x v="2458"/>
    <d v="2025-08-10T00:00:00"/>
    <x v="3"/>
    <x v="18"/>
    <x v="1"/>
    <x v="11"/>
    <x v="31"/>
    <x v="12"/>
    <n v="35404"/>
    <n v="33433"/>
  </r>
  <r>
    <x v="2459"/>
    <d v="2025-12-19T00:00:00"/>
    <x v="4"/>
    <x v="33"/>
    <x v="3"/>
    <x v="7"/>
    <x v="17"/>
    <x v="5"/>
    <n v="29099"/>
    <n v="33432"/>
  </r>
  <r>
    <x v="2460"/>
    <d v="2025-02-22T00:00:00"/>
    <x v="11"/>
    <x v="43"/>
    <x v="6"/>
    <x v="2"/>
    <x v="24"/>
    <x v="11"/>
    <n v="27637"/>
    <n v="33431"/>
  </r>
  <r>
    <x v="2461"/>
    <d v="2025-12-23T00:00:00"/>
    <x v="4"/>
    <x v="36"/>
    <x v="5"/>
    <x v="10"/>
    <x v="0"/>
    <x v="12"/>
    <n v="39796"/>
    <n v="33428"/>
  </r>
  <r>
    <x v="2462"/>
    <d v="2025-11-23T00:00:00"/>
    <x v="2"/>
    <x v="3"/>
    <x v="4"/>
    <x v="14"/>
    <x v="18"/>
    <x v="28"/>
    <n v="28700"/>
    <n v="33426"/>
  </r>
  <r>
    <x v="2463"/>
    <d v="2025-03-20T00:00:00"/>
    <x v="10"/>
    <x v="16"/>
    <x v="4"/>
    <x v="8"/>
    <x v="42"/>
    <x v="20"/>
    <n v="29389"/>
    <n v="33423"/>
  </r>
  <r>
    <x v="2464"/>
    <d v="2025-06-25T00:00:00"/>
    <x v="5"/>
    <x v="24"/>
    <x v="1"/>
    <x v="3"/>
    <x v="42"/>
    <x v="7"/>
    <n v="26854"/>
    <n v="33420"/>
  </r>
  <r>
    <x v="2465"/>
    <d v="2025-01-25T00:00:00"/>
    <x v="1"/>
    <x v="1"/>
    <x v="5"/>
    <x v="10"/>
    <x v="20"/>
    <x v="16"/>
    <n v="35142"/>
    <n v="33419"/>
  </r>
  <r>
    <x v="2466"/>
    <d v="2025-02-01T00:00:00"/>
    <x v="11"/>
    <x v="29"/>
    <x v="6"/>
    <x v="11"/>
    <x v="23"/>
    <x v="23"/>
    <n v="34269"/>
    <n v="33417"/>
  </r>
  <r>
    <x v="2467"/>
    <d v="2025-02-16T00:00:00"/>
    <x v="11"/>
    <x v="20"/>
    <x v="5"/>
    <x v="5"/>
    <x v="35"/>
    <x v="13"/>
    <n v="35706"/>
    <n v="33416"/>
  </r>
  <r>
    <x v="2468"/>
    <d v="2025-11-12T00:00:00"/>
    <x v="2"/>
    <x v="30"/>
    <x v="5"/>
    <x v="11"/>
    <x v="30"/>
    <x v="23"/>
    <n v="33589"/>
    <n v="33413"/>
  </r>
  <r>
    <x v="2469"/>
    <d v="2025-05-21T00:00:00"/>
    <x v="8"/>
    <x v="35"/>
    <x v="6"/>
    <x v="15"/>
    <x v="20"/>
    <x v="14"/>
    <n v="35874"/>
    <n v="33410"/>
  </r>
  <r>
    <x v="2470"/>
    <d v="2025-02-11T00:00:00"/>
    <x v="11"/>
    <x v="20"/>
    <x v="1"/>
    <x v="19"/>
    <x v="46"/>
    <x v="28"/>
    <n v="39435"/>
    <n v="33410"/>
  </r>
  <r>
    <x v="2471"/>
    <d v="2025-03-08T00:00:00"/>
    <x v="10"/>
    <x v="25"/>
    <x v="0"/>
    <x v="12"/>
    <x v="23"/>
    <x v="29"/>
    <n v="34286"/>
    <n v="33408"/>
  </r>
  <r>
    <x v="2472"/>
    <d v="2025-03-18T00:00:00"/>
    <x v="10"/>
    <x v="16"/>
    <x v="4"/>
    <x v="2"/>
    <x v="47"/>
    <x v="23"/>
    <n v="39859"/>
    <n v="33407"/>
  </r>
  <r>
    <x v="2473"/>
    <d v="2025-09-21T00:00:00"/>
    <x v="0"/>
    <x v="27"/>
    <x v="3"/>
    <x v="13"/>
    <x v="30"/>
    <x v="2"/>
    <n v="32689"/>
    <n v="33403"/>
  </r>
  <r>
    <x v="2474"/>
    <d v="2025-06-14T00:00:00"/>
    <x v="5"/>
    <x v="7"/>
    <x v="5"/>
    <x v="19"/>
    <x v="0"/>
    <x v="16"/>
    <n v="37636"/>
    <n v="33402"/>
  </r>
  <r>
    <x v="2475"/>
    <d v="2025-06-24T00:00:00"/>
    <x v="5"/>
    <x v="24"/>
    <x v="2"/>
    <x v="2"/>
    <x v="14"/>
    <x v="2"/>
    <n v="38292"/>
    <n v="33395"/>
  </r>
  <r>
    <x v="2476"/>
    <d v="2025-01-06T00:00:00"/>
    <x v="1"/>
    <x v="13"/>
    <x v="3"/>
    <x v="10"/>
    <x v="48"/>
    <x v="27"/>
    <n v="27564"/>
    <n v="33394"/>
  </r>
  <r>
    <x v="2477"/>
    <d v="2025-09-18T00:00:00"/>
    <x v="0"/>
    <x v="27"/>
    <x v="0"/>
    <x v="3"/>
    <x v="48"/>
    <x v="12"/>
    <n v="38678"/>
    <n v="33391"/>
  </r>
  <r>
    <x v="2478"/>
    <d v="2025-04-04T00:00:00"/>
    <x v="7"/>
    <x v="39"/>
    <x v="4"/>
    <x v="17"/>
    <x v="15"/>
    <x v="21"/>
    <n v="26908"/>
    <n v="33386"/>
  </r>
  <r>
    <x v="2479"/>
    <d v="2025-02-07T00:00:00"/>
    <x v="11"/>
    <x v="44"/>
    <x v="5"/>
    <x v="17"/>
    <x v="36"/>
    <x v="29"/>
    <n v="29743"/>
    <n v="33384"/>
  </r>
  <r>
    <x v="2480"/>
    <d v="2025-10-23T00:00:00"/>
    <x v="9"/>
    <x v="15"/>
    <x v="2"/>
    <x v="5"/>
    <x v="48"/>
    <x v="22"/>
    <n v="37003"/>
    <n v="33382"/>
  </r>
  <r>
    <x v="2481"/>
    <d v="2025-11-30T00:00:00"/>
    <x v="2"/>
    <x v="12"/>
    <x v="4"/>
    <x v="2"/>
    <x v="33"/>
    <x v="22"/>
    <n v="35341"/>
    <n v="33380"/>
  </r>
  <r>
    <x v="2482"/>
    <d v="2025-03-04T00:00:00"/>
    <x v="10"/>
    <x v="25"/>
    <x v="1"/>
    <x v="17"/>
    <x v="12"/>
    <x v="26"/>
    <n v="34906"/>
    <n v="33379"/>
  </r>
  <r>
    <x v="2483"/>
    <d v="2025-05-06T00:00:00"/>
    <x v="8"/>
    <x v="14"/>
    <x v="3"/>
    <x v="19"/>
    <x v="10"/>
    <x v="18"/>
    <n v="28580"/>
    <n v="33376"/>
  </r>
  <r>
    <x v="2484"/>
    <d v="2025-04-24T00:00:00"/>
    <x v="7"/>
    <x v="48"/>
    <x v="1"/>
    <x v="8"/>
    <x v="17"/>
    <x v="7"/>
    <n v="26910"/>
    <n v="33369"/>
  </r>
  <r>
    <x v="2485"/>
    <d v="2025-12-25T00:00:00"/>
    <x v="4"/>
    <x v="36"/>
    <x v="4"/>
    <x v="14"/>
    <x v="22"/>
    <x v="9"/>
    <n v="30790"/>
    <n v="33367"/>
  </r>
  <r>
    <x v="2486"/>
    <d v="2025-08-27T00:00:00"/>
    <x v="3"/>
    <x v="4"/>
    <x v="6"/>
    <x v="0"/>
    <x v="37"/>
    <x v="24"/>
    <n v="26898"/>
    <n v="33362"/>
  </r>
  <r>
    <x v="2487"/>
    <d v="2025-11-18T00:00:00"/>
    <x v="2"/>
    <x v="3"/>
    <x v="0"/>
    <x v="6"/>
    <x v="26"/>
    <x v="18"/>
    <n v="33621"/>
    <n v="33352"/>
  </r>
  <r>
    <x v="2488"/>
    <d v="2025-10-25T00:00:00"/>
    <x v="9"/>
    <x v="15"/>
    <x v="2"/>
    <x v="9"/>
    <x v="30"/>
    <x v="27"/>
    <n v="29559"/>
    <n v="33351"/>
  </r>
  <r>
    <x v="2489"/>
    <d v="2025-06-01T00:00:00"/>
    <x v="5"/>
    <x v="32"/>
    <x v="0"/>
    <x v="18"/>
    <x v="16"/>
    <x v="1"/>
    <n v="28576"/>
    <n v="33348"/>
  </r>
  <r>
    <x v="2490"/>
    <d v="2025-02-13T00:00:00"/>
    <x v="11"/>
    <x v="20"/>
    <x v="6"/>
    <x v="5"/>
    <x v="29"/>
    <x v="27"/>
    <n v="31508"/>
    <n v="33348"/>
  </r>
  <r>
    <x v="2491"/>
    <d v="2025-08-09T00:00:00"/>
    <x v="3"/>
    <x v="18"/>
    <x v="1"/>
    <x v="12"/>
    <x v="20"/>
    <x v="24"/>
    <n v="26150"/>
    <n v="33328"/>
  </r>
  <r>
    <x v="2492"/>
    <d v="2025-02-05T00:00:00"/>
    <x v="11"/>
    <x v="44"/>
    <x v="2"/>
    <x v="4"/>
    <x v="40"/>
    <x v="23"/>
    <n v="38629"/>
    <n v="33328"/>
  </r>
  <r>
    <x v="2493"/>
    <d v="2025-01-28T00:00:00"/>
    <x v="1"/>
    <x v="29"/>
    <x v="0"/>
    <x v="6"/>
    <x v="5"/>
    <x v="19"/>
    <n v="28563"/>
    <n v="33327"/>
  </r>
  <r>
    <x v="2494"/>
    <d v="2025-03-21T00:00:00"/>
    <x v="10"/>
    <x v="16"/>
    <x v="6"/>
    <x v="6"/>
    <x v="22"/>
    <x v="6"/>
    <n v="38893"/>
    <n v="33315"/>
  </r>
  <r>
    <x v="2495"/>
    <d v="2025-09-01T00:00:00"/>
    <x v="0"/>
    <x v="0"/>
    <x v="2"/>
    <x v="19"/>
    <x v="31"/>
    <x v="5"/>
    <n v="34082"/>
    <n v="33313"/>
  </r>
  <r>
    <x v="2496"/>
    <d v="2025-10-14T00:00:00"/>
    <x v="9"/>
    <x v="28"/>
    <x v="0"/>
    <x v="19"/>
    <x v="49"/>
    <x v="13"/>
    <n v="28369"/>
    <n v="33308"/>
  </r>
  <r>
    <x v="2497"/>
    <d v="2025-07-06T00:00:00"/>
    <x v="6"/>
    <x v="8"/>
    <x v="6"/>
    <x v="1"/>
    <x v="19"/>
    <x v="15"/>
    <n v="35747"/>
    <n v="33302"/>
  </r>
  <r>
    <x v="2498"/>
    <d v="2025-05-01T00:00:00"/>
    <x v="8"/>
    <x v="40"/>
    <x v="5"/>
    <x v="6"/>
    <x v="9"/>
    <x v="17"/>
    <n v="30726"/>
    <n v="33300"/>
  </r>
  <r>
    <x v="2499"/>
    <d v="2025-08-25T00:00:00"/>
    <x v="3"/>
    <x v="4"/>
    <x v="6"/>
    <x v="15"/>
    <x v="24"/>
    <x v="22"/>
    <n v="38292"/>
    <n v="33300"/>
  </r>
  <r>
    <x v="2500"/>
    <d v="2025-04-22T00:00:00"/>
    <x v="7"/>
    <x v="48"/>
    <x v="4"/>
    <x v="13"/>
    <x v="11"/>
    <x v="15"/>
    <n v="38814"/>
    <n v="33299"/>
  </r>
  <r>
    <x v="2501"/>
    <d v="2025-04-10T00:00:00"/>
    <x v="7"/>
    <x v="9"/>
    <x v="5"/>
    <x v="9"/>
    <x v="3"/>
    <x v="8"/>
    <n v="33644"/>
    <n v="33299"/>
  </r>
  <r>
    <x v="2502"/>
    <d v="2025-08-24T00:00:00"/>
    <x v="3"/>
    <x v="37"/>
    <x v="5"/>
    <x v="17"/>
    <x v="26"/>
    <x v="3"/>
    <n v="26551"/>
    <n v="33294"/>
  </r>
  <r>
    <x v="2503"/>
    <d v="2025-03-19T00:00:00"/>
    <x v="10"/>
    <x v="16"/>
    <x v="2"/>
    <x v="11"/>
    <x v="3"/>
    <x v="4"/>
    <n v="26609"/>
    <n v="33290"/>
  </r>
  <r>
    <x v="2504"/>
    <d v="2025-05-09T00:00:00"/>
    <x v="8"/>
    <x v="14"/>
    <x v="0"/>
    <x v="9"/>
    <x v="12"/>
    <x v="29"/>
    <n v="27811"/>
    <n v="33286"/>
  </r>
  <r>
    <x v="2505"/>
    <d v="2025-08-06T00:00:00"/>
    <x v="3"/>
    <x v="18"/>
    <x v="0"/>
    <x v="18"/>
    <x v="28"/>
    <x v="15"/>
    <n v="26162"/>
    <n v="33283"/>
  </r>
  <r>
    <x v="2506"/>
    <d v="2025-01-10T00:00:00"/>
    <x v="1"/>
    <x v="13"/>
    <x v="5"/>
    <x v="12"/>
    <x v="7"/>
    <x v="3"/>
    <n v="31441"/>
    <n v="33282"/>
  </r>
  <r>
    <x v="2507"/>
    <d v="2025-01-27T00:00:00"/>
    <x v="1"/>
    <x v="29"/>
    <x v="3"/>
    <x v="4"/>
    <x v="29"/>
    <x v="23"/>
    <n v="30226"/>
    <n v="33282"/>
  </r>
  <r>
    <x v="2508"/>
    <d v="2025-02-07T00:00:00"/>
    <x v="11"/>
    <x v="44"/>
    <x v="1"/>
    <x v="12"/>
    <x v="32"/>
    <x v="15"/>
    <n v="25974"/>
    <n v="33282"/>
  </r>
  <r>
    <x v="2509"/>
    <d v="2025-08-20T00:00:00"/>
    <x v="3"/>
    <x v="37"/>
    <x v="5"/>
    <x v="9"/>
    <x v="45"/>
    <x v="4"/>
    <n v="36592"/>
    <n v="33278"/>
  </r>
  <r>
    <x v="2510"/>
    <d v="2025-07-06T00:00:00"/>
    <x v="6"/>
    <x v="8"/>
    <x v="3"/>
    <x v="16"/>
    <x v="6"/>
    <x v="20"/>
    <n v="31816"/>
    <n v="33278"/>
  </r>
  <r>
    <x v="2511"/>
    <d v="2025-08-03T00:00:00"/>
    <x v="3"/>
    <x v="41"/>
    <x v="0"/>
    <x v="1"/>
    <x v="23"/>
    <x v="27"/>
    <n v="38815"/>
    <n v="33271"/>
  </r>
  <r>
    <x v="2512"/>
    <d v="2025-01-21T00:00:00"/>
    <x v="1"/>
    <x v="1"/>
    <x v="4"/>
    <x v="14"/>
    <x v="12"/>
    <x v="22"/>
    <n v="34121"/>
    <n v="33270"/>
  </r>
  <r>
    <x v="2513"/>
    <d v="2025-07-11T00:00:00"/>
    <x v="6"/>
    <x v="11"/>
    <x v="0"/>
    <x v="11"/>
    <x v="35"/>
    <x v="8"/>
    <n v="38982"/>
    <n v="33264"/>
  </r>
  <r>
    <x v="2514"/>
    <d v="2025-08-24T00:00:00"/>
    <x v="3"/>
    <x v="37"/>
    <x v="0"/>
    <x v="19"/>
    <x v="0"/>
    <x v="24"/>
    <n v="34963"/>
    <n v="33262"/>
  </r>
  <r>
    <x v="2515"/>
    <d v="2025-12-28T00:00:00"/>
    <x v="4"/>
    <x v="36"/>
    <x v="4"/>
    <x v="3"/>
    <x v="41"/>
    <x v="12"/>
    <n v="32343"/>
    <n v="33258"/>
  </r>
  <r>
    <x v="2516"/>
    <d v="2025-02-14T00:00:00"/>
    <x v="11"/>
    <x v="20"/>
    <x v="4"/>
    <x v="8"/>
    <x v="36"/>
    <x v="21"/>
    <n v="38812"/>
    <n v="33257"/>
  </r>
  <r>
    <x v="2517"/>
    <d v="2025-10-28T00:00:00"/>
    <x v="9"/>
    <x v="19"/>
    <x v="5"/>
    <x v="9"/>
    <x v="45"/>
    <x v="8"/>
    <n v="26018"/>
    <n v="33257"/>
  </r>
  <r>
    <x v="2518"/>
    <d v="2025-12-21T00:00:00"/>
    <x v="4"/>
    <x v="33"/>
    <x v="4"/>
    <x v="8"/>
    <x v="21"/>
    <x v="0"/>
    <n v="27589"/>
    <n v="33254"/>
  </r>
  <r>
    <x v="2519"/>
    <d v="2025-11-01T00:00:00"/>
    <x v="2"/>
    <x v="19"/>
    <x v="0"/>
    <x v="4"/>
    <x v="32"/>
    <x v="16"/>
    <n v="28378"/>
    <n v="33245"/>
  </r>
  <r>
    <x v="2520"/>
    <d v="2025-04-06T00:00:00"/>
    <x v="7"/>
    <x v="39"/>
    <x v="3"/>
    <x v="5"/>
    <x v="33"/>
    <x v="14"/>
    <n v="31584"/>
    <n v="33242"/>
  </r>
  <r>
    <x v="2521"/>
    <d v="2025-12-09T00:00:00"/>
    <x v="4"/>
    <x v="38"/>
    <x v="2"/>
    <x v="0"/>
    <x v="8"/>
    <x v="19"/>
    <n v="28886"/>
    <n v="33237"/>
  </r>
  <r>
    <x v="2522"/>
    <d v="2025-04-26T00:00:00"/>
    <x v="7"/>
    <x v="48"/>
    <x v="4"/>
    <x v="10"/>
    <x v="48"/>
    <x v="11"/>
    <n v="38976"/>
    <n v="33234"/>
  </r>
  <r>
    <x v="2523"/>
    <d v="2025-11-30T00:00:00"/>
    <x v="2"/>
    <x v="12"/>
    <x v="2"/>
    <x v="10"/>
    <x v="49"/>
    <x v="19"/>
    <n v="28421"/>
    <n v="33230"/>
  </r>
  <r>
    <x v="2524"/>
    <d v="2025-07-16T00:00:00"/>
    <x v="6"/>
    <x v="23"/>
    <x v="6"/>
    <x v="4"/>
    <x v="34"/>
    <x v="6"/>
    <n v="28231"/>
    <n v="33229"/>
  </r>
  <r>
    <x v="2525"/>
    <d v="2025-05-03T00:00:00"/>
    <x v="8"/>
    <x v="40"/>
    <x v="1"/>
    <x v="7"/>
    <x v="24"/>
    <x v="2"/>
    <n v="33492"/>
    <n v="33226"/>
  </r>
  <r>
    <x v="2526"/>
    <d v="2025-07-03T00:00:00"/>
    <x v="6"/>
    <x v="8"/>
    <x v="1"/>
    <x v="5"/>
    <x v="23"/>
    <x v="4"/>
    <n v="28363"/>
    <n v="33223"/>
  </r>
  <r>
    <x v="2527"/>
    <d v="2025-07-24T00:00:00"/>
    <x v="6"/>
    <x v="42"/>
    <x v="3"/>
    <x v="5"/>
    <x v="19"/>
    <x v="10"/>
    <n v="32986"/>
    <n v="33216"/>
  </r>
  <r>
    <x v="2528"/>
    <d v="2025-11-20T00:00:00"/>
    <x v="2"/>
    <x v="3"/>
    <x v="5"/>
    <x v="6"/>
    <x v="31"/>
    <x v="11"/>
    <n v="25750"/>
    <n v="33216"/>
  </r>
  <r>
    <x v="2529"/>
    <d v="2025-09-07T00:00:00"/>
    <x v="0"/>
    <x v="0"/>
    <x v="3"/>
    <x v="1"/>
    <x v="38"/>
    <x v="3"/>
    <n v="38518"/>
    <n v="33212"/>
  </r>
  <r>
    <x v="2530"/>
    <d v="2025-08-01T00:00:00"/>
    <x v="3"/>
    <x v="41"/>
    <x v="2"/>
    <x v="17"/>
    <x v="48"/>
    <x v="26"/>
    <n v="27628"/>
    <n v="33205"/>
  </r>
  <r>
    <x v="2531"/>
    <d v="2025-02-18T00:00:00"/>
    <x v="11"/>
    <x v="43"/>
    <x v="2"/>
    <x v="7"/>
    <x v="15"/>
    <x v="15"/>
    <n v="25953"/>
    <n v="33198"/>
  </r>
  <r>
    <x v="2532"/>
    <d v="2025-05-14T00:00:00"/>
    <x v="8"/>
    <x v="10"/>
    <x v="3"/>
    <x v="3"/>
    <x v="6"/>
    <x v="21"/>
    <n v="38928"/>
    <n v="33197"/>
  </r>
  <r>
    <x v="2533"/>
    <d v="2025-11-05T00:00:00"/>
    <x v="2"/>
    <x v="6"/>
    <x v="2"/>
    <x v="13"/>
    <x v="15"/>
    <x v="29"/>
    <n v="27867"/>
    <n v="33196"/>
  </r>
  <r>
    <x v="2534"/>
    <d v="2025-08-28T00:00:00"/>
    <x v="3"/>
    <x v="4"/>
    <x v="2"/>
    <x v="19"/>
    <x v="3"/>
    <x v="11"/>
    <n v="35632"/>
    <n v="33194"/>
  </r>
  <r>
    <x v="2535"/>
    <d v="2025-10-29T00:00:00"/>
    <x v="9"/>
    <x v="19"/>
    <x v="5"/>
    <x v="14"/>
    <x v="26"/>
    <x v="17"/>
    <n v="36747"/>
    <n v="33193"/>
  </r>
  <r>
    <x v="2536"/>
    <d v="2025-09-21T00:00:00"/>
    <x v="0"/>
    <x v="27"/>
    <x v="1"/>
    <x v="1"/>
    <x v="29"/>
    <x v="3"/>
    <n v="30247"/>
    <n v="33180"/>
  </r>
  <r>
    <x v="2537"/>
    <d v="2025-07-08T00:00:00"/>
    <x v="6"/>
    <x v="11"/>
    <x v="2"/>
    <x v="19"/>
    <x v="44"/>
    <x v="24"/>
    <n v="39110"/>
    <n v="33175"/>
  </r>
  <r>
    <x v="2538"/>
    <d v="2025-12-24T00:00:00"/>
    <x v="4"/>
    <x v="36"/>
    <x v="3"/>
    <x v="0"/>
    <x v="12"/>
    <x v="18"/>
    <n v="28052"/>
    <n v="33173"/>
  </r>
  <r>
    <x v="2539"/>
    <d v="2025-11-03T00:00:00"/>
    <x v="2"/>
    <x v="6"/>
    <x v="0"/>
    <x v="3"/>
    <x v="49"/>
    <x v="8"/>
    <n v="26662"/>
    <n v="33172"/>
  </r>
  <r>
    <x v="2540"/>
    <d v="2025-09-18T00:00:00"/>
    <x v="0"/>
    <x v="27"/>
    <x v="3"/>
    <x v="5"/>
    <x v="9"/>
    <x v="28"/>
    <n v="28010"/>
    <n v="33163"/>
  </r>
  <r>
    <x v="2541"/>
    <d v="2025-12-21T00:00:00"/>
    <x v="4"/>
    <x v="33"/>
    <x v="2"/>
    <x v="15"/>
    <x v="35"/>
    <x v="4"/>
    <n v="26036"/>
    <n v="33163"/>
  </r>
  <r>
    <x v="2542"/>
    <d v="2025-03-15T00:00:00"/>
    <x v="10"/>
    <x v="21"/>
    <x v="4"/>
    <x v="15"/>
    <x v="6"/>
    <x v="3"/>
    <n v="38333"/>
    <n v="33161"/>
  </r>
  <r>
    <x v="2543"/>
    <d v="2025-04-09T00:00:00"/>
    <x v="7"/>
    <x v="9"/>
    <x v="0"/>
    <x v="5"/>
    <x v="2"/>
    <x v="7"/>
    <n v="32579"/>
    <n v="33153"/>
  </r>
  <r>
    <x v="2544"/>
    <d v="2025-06-19T00:00:00"/>
    <x v="5"/>
    <x v="47"/>
    <x v="5"/>
    <x v="5"/>
    <x v="44"/>
    <x v="19"/>
    <n v="31395"/>
    <n v="33153"/>
  </r>
  <r>
    <x v="2545"/>
    <d v="2025-02-27T00:00:00"/>
    <x v="11"/>
    <x v="26"/>
    <x v="5"/>
    <x v="1"/>
    <x v="42"/>
    <x v="2"/>
    <n v="38588"/>
    <n v="33145"/>
  </r>
  <r>
    <x v="2546"/>
    <d v="2025-02-09T00:00:00"/>
    <x v="11"/>
    <x v="44"/>
    <x v="2"/>
    <x v="1"/>
    <x v="29"/>
    <x v="3"/>
    <n v="29317"/>
    <n v="33143"/>
  </r>
  <r>
    <x v="2547"/>
    <d v="2025-10-05T00:00:00"/>
    <x v="9"/>
    <x v="2"/>
    <x v="0"/>
    <x v="7"/>
    <x v="13"/>
    <x v="19"/>
    <n v="39773"/>
    <n v="33141"/>
  </r>
  <r>
    <x v="2548"/>
    <d v="2025-01-25T00:00:00"/>
    <x v="1"/>
    <x v="1"/>
    <x v="4"/>
    <x v="5"/>
    <x v="49"/>
    <x v="21"/>
    <n v="27292"/>
    <n v="33138"/>
  </r>
  <r>
    <x v="2549"/>
    <d v="2025-02-28T00:00:00"/>
    <x v="11"/>
    <x v="26"/>
    <x v="3"/>
    <x v="19"/>
    <x v="3"/>
    <x v="27"/>
    <n v="26644"/>
    <n v="33137"/>
  </r>
  <r>
    <x v="2550"/>
    <d v="2025-02-09T00:00:00"/>
    <x v="11"/>
    <x v="44"/>
    <x v="5"/>
    <x v="17"/>
    <x v="43"/>
    <x v="0"/>
    <n v="33966"/>
    <n v="33136"/>
  </r>
  <r>
    <x v="2551"/>
    <d v="2025-03-29T00:00:00"/>
    <x v="10"/>
    <x v="49"/>
    <x v="4"/>
    <x v="16"/>
    <x v="18"/>
    <x v="28"/>
    <n v="35141"/>
    <n v="33131"/>
  </r>
  <r>
    <x v="2552"/>
    <d v="2025-10-09T00:00:00"/>
    <x v="9"/>
    <x v="46"/>
    <x v="1"/>
    <x v="0"/>
    <x v="38"/>
    <x v="19"/>
    <n v="39633"/>
    <n v="33126"/>
  </r>
  <r>
    <x v="2553"/>
    <d v="2025-09-01T00:00:00"/>
    <x v="0"/>
    <x v="0"/>
    <x v="6"/>
    <x v="3"/>
    <x v="14"/>
    <x v="10"/>
    <n v="38029"/>
    <n v="33122"/>
  </r>
  <r>
    <x v="2554"/>
    <d v="2025-01-05T00:00:00"/>
    <x v="1"/>
    <x v="34"/>
    <x v="5"/>
    <x v="5"/>
    <x v="20"/>
    <x v="21"/>
    <n v="39616"/>
    <n v="33120"/>
  </r>
  <r>
    <x v="2555"/>
    <d v="2025-04-08T00:00:00"/>
    <x v="7"/>
    <x v="9"/>
    <x v="4"/>
    <x v="8"/>
    <x v="11"/>
    <x v="10"/>
    <n v="38452"/>
    <n v="33119"/>
  </r>
  <r>
    <x v="2556"/>
    <d v="2025-05-13T00:00:00"/>
    <x v="8"/>
    <x v="10"/>
    <x v="6"/>
    <x v="2"/>
    <x v="35"/>
    <x v="19"/>
    <n v="27002"/>
    <n v="33117"/>
  </r>
  <r>
    <x v="2557"/>
    <d v="2025-09-20T00:00:00"/>
    <x v="0"/>
    <x v="27"/>
    <x v="0"/>
    <x v="4"/>
    <x v="15"/>
    <x v="15"/>
    <n v="36261"/>
    <n v="33106"/>
  </r>
  <r>
    <x v="2558"/>
    <d v="2025-05-23T00:00:00"/>
    <x v="8"/>
    <x v="35"/>
    <x v="1"/>
    <x v="4"/>
    <x v="31"/>
    <x v="4"/>
    <n v="38280"/>
    <n v="33106"/>
  </r>
  <r>
    <x v="2559"/>
    <d v="2025-02-17T00:00:00"/>
    <x v="11"/>
    <x v="43"/>
    <x v="3"/>
    <x v="9"/>
    <x v="0"/>
    <x v="10"/>
    <n v="36085"/>
    <n v="33099"/>
  </r>
  <r>
    <x v="2560"/>
    <d v="2025-09-09T00:00:00"/>
    <x v="0"/>
    <x v="31"/>
    <x v="1"/>
    <x v="9"/>
    <x v="11"/>
    <x v="16"/>
    <n v="34791"/>
    <n v="33095"/>
  </r>
  <r>
    <x v="2561"/>
    <d v="2025-08-05T00:00:00"/>
    <x v="3"/>
    <x v="18"/>
    <x v="2"/>
    <x v="7"/>
    <x v="15"/>
    <x v="1"/>
    <n v="33716"/>
    <n v="33093"/>
  </r>
  <r>
    <x v="2562"/>
    <d v="2025-08-05T00:00:00"/>
    <x v="3"/>
    <x v="18"/>
    <x v="5"/>
    <x v="8"/>
    <x v="0"/>
    <x v="22"/>
    <n v="37474"/>
    <n v="33090"/>
  </r>
  <r>
    <x v="2563"/>
    <d v="2025-11-27T00:00:00"/>
    <x v="2"/>
    <x v="12"/>
    <x v="5"/>
    <x v="0"/>
    <x v="41"/>
    <x v="3"/>
    <n v="30276"/>
    <n v="33087"/>
  </r>
  <r>
    <x v="2564"/>
    <d v="2025-11-14T00:00:00"/>
    <x v="2"/>
    <x v="30"/>
    <x v="6"/>
    <x v="15"/>
    <x v="21"/>
    <x v="7"/>
    <n v="28686"/>
    <n v="33083"/>
  </r>
  <r>
    <x v="2565"/>
    <d v="2025-08-24T00:00:00"/>
    <x v="3"/>
    <x v="37"/>
    <x v="0"/>
    <x v="9"/>
    <x v="11"/>
    <x v="10"/>
    <n v="39437"/>
    <n v="33081"/>
  </r>
  <r>
    <x v="2566"/>
    <d v="2025-02-04T00:00:00"/>
    <x v="11"/>
    <x v="44"/>
    <x v="5"/>
    <x v="10"/>
    <x v="37"/>
    <x v="0"/>
    <n v="32534"/>
    <n v="33080"/>
  </r>
  <r>
    <x v="2567"/>
    <d v="2025-12-20T00:00:00"/>
    <x v="4"/>
    <x v="33"/>
    <x v="3"/>
    <x v="15"/>
    <x v="48"/>
    <x v="7"/>
    <n v="29786"/>
    <n v="33078"/>
  </r>
  <r>
    <x v="2568"/>
    <d v="2025-07-13T00:00:00"/>
    <x v="6"/>
    <x v="11"/>
    <x v="1"/>
    <x v="12"/>
    <x v="43"/>
    <x v="1"/>
    <n v="32283"/>
    <n v="33077"/>
  </r>
  <r>
    <x v="2569"/>
    <d v="2025-04-23T00:00:00"/>
    <x v="7"/>
    <x v="48"/>
    <x v="3"/>
    <x v="15"/>
    <x v="27"/>
    <x v="21"/>
    <n v="38473"/>
    <n v="33077"/>
  </r>
  <r>
    <x v="2570"/>
    <d v="2025-08-07T00:00:00"/>
    <x v="3"/>
    <x v="18"/>
    <x v="1"/>
    <x v="9"/>
    <x v="8"/>
    <x v="12"/>
    <n v="35053"/>
    <n v="33072"/>
  </r>
  <r>
    <x v="2571"/>
    <d v="2025-05-08T00:00:00"/>
    <x v="8"/>
    <x v="14"/>
    <x v="0"/>
    <x v="4"/>
    <x v="26"/>
    <x v="13"/>
    <n v="32048"/>
    <n v="33070"/>
  </r>
  <r>
    <x v="2572"/>
    <d v="2025-06-07T00:00:00"/>
    <x v="5"/>
    <x v="50"/>
    <x v="3"/>
    <x v="10"/>
    <x v="49"/>
    <x v="27"/>
    <n v="37018"/>
    <n v="33062"/>
  </r>
  <r>
    <x v="2573"/>
    <d v="2025-08-23T00:00:00"/>
    <x v="3"/>
    <x v="37"/>
    <x v="2"/>
    <x v="12"/>
    <x v="5"/>
    <x v="0"/>
    <n v="33296"/>
    <n v="33061"/>
  </r>
  <r>
    <x v="2574"/>
    <d v="2025-02-28T00:00:00"/>
    <x v="11"/>
    <x v="26"/>
    <x v="5"/>
    <x v="9"/>
    <x v="25"/>
    <x v="24"/>
    <n v="39984"/>
    <n v="33059"/>
  </r>
  <r>
    <x v="2575"/>
    <d v="2025-10-08T00:00:00"/>
    <x v="9"/>
    <x v="46"/>
    <x v="1"/>
    <x v="18"/>
    <x v="8"/>
    <x v="20"/>
    <n v="36081"/>
    <n v="33051"/>
  </r>
  <r>
    <x v="2576"/>
    <d v="2025-12-11T00:00:00"/>
    <x v="4"/>
    <x v="38"/>
    <x v="5"/>
    <x v="14"/>
    <x v="45"/>
    <x v="29"/>
    <n v="35670"/>
    <n v="33045"/>
  </r>
  <r>
    <x v="2577"/>
    <d v="2025-04-19T00:00:00"/>
    <x v="7"/>
    <x v="45"/>
    <x v="3"/>
    <x v="6"/>
    <x v="0"/>
    <x v="29"/>
    <n v="29303"/>
    <n v="33041"/>
  </r>
  <r>
    <x v="2578"/>
    <d v="2025-07-02T00:00:00"/>
    <x v="6"/>
    <x v="8"/>
    <x v="1"/>
    <x v="15"/>
    <x v="45"/>
    <x v="2"/>
    <n v="28035"/>
    <n v="33039"/>
  </r>
  <r>
    <x v="2579"/>
    <d v="2025-03-05T00:00:00"/>
    <x v="10"/>
    <x v="25"/>
    <x v="2"/>
    <x v="13"/>
    <x v="1"/>
    <x v="2"/>
    <n v="35021"/>
    <n v="33038"/>
  </r>
  <r>
    <x v="2580"/>
    <d v="2025-12-29T00:00:00"/>
    <x v="4"/>
    <x v="34"/>
    <x v="6"/>
    <x v="18"/>
    <x v="19"/>
    <x v="18"/>
    <n v="27873"/>
    <n v="33037"/>
  </r>
  <r>
    <x v="2581"/>
    <d v="2025-06-08T00:00:00"/>
    <x v="5"/>
    <x v="50"/>
    <x v="3"/>
    <x v="8"/>
    <x v="16"/>
    <x v="18"/>
    <n v="27816"/>
    <n v="33035"/>
  </r>
  <r>
    <x v="2582"/>
    <d v="2025-12-20T00:00:00"/>
    <x v="4"/>
    <x v="33"/>
    <x v="2"/>
    <x v="16"/>
    <x v="35"/>
    <x v="6"/>
    <n v="35737"/>
    <n v="33032"/>
  </r>
  <r>
    <x v="2583"/>
    <d v="2025-01-05T00:00:00"/>
    <x v="1"/>
    <x v="34"/>
    <x v="3"/>
    <x v="5"/>
    <x v="45"/>
    <x v="0"/>
    <n v="29895"/>
    <n v="33031"/>
  </r>
  <r>
    <x v="2584"/>
    <d v="2025-01-11T00:00:00"/>
    <x v="1"/>
    <x v="13"/>
    <x v="6"/>
    <x v="1"/>
    <x v="3"/>
    <x v="2"/>
    <n v="32110"/>
    <n v="33031"/>
  </r>
  <r>
    <x v="2585"/>
    <d v="2025-05-24T00:00:00"/>
    <x v="8"/>
    <x v="35"/>
    <x v="3"/>
    <x v="16"/>
    <x v="1"/>
    <x v="18"/>
    <n v="29211"/>
    <n v="33027"/>
  </r>
  <r>
    <x v="2586"/>
    <d v="2025-07-24T00:00:00"/>
    <x v="6"/>
    <x v="42"/>
    <x v="6"/>
    <x v="1"/>
    <x v="34"/>
    <x v="13"/>
    <n v="30918"/>
    <n v="33019"/>
  </r>
  <r>
    <x v="2587"/>
    <d v="2025-10-05T00:00:00"/>
    <x v="9"/>
    <x v="2"/>
    <x v="5"/>
    <x v="16"/>
    <x v="29"/>
    <x v="19"/>
    <n v="38841"/>
    <n v="33017"/>
  </r>
  <r>
    <x v="2588"/>
    <d v="2025-09-15T00:00:00"/>
    <x v="0"/>
    <x v="27"/>
    <x v="3"/>
    <x v="14"/>
    <x v="2"/>
    <x v="20"/>
    <n v="39387"/>
    <n v="33012"/>
  </r>
  <r>
    <x v="2589"/>
    <d v="2025-06-28T00:00:00"/>
    <x v="5"/>
    <x v="24"/>
    <x v="0"/>
    <x v="19"/>
    <x v="24"/>
    <x v="10"/>
    <n v="36155"/>
    <n v="33010"/>
  </r>
  <r>
    <x v="2590"/>
    <d v="2025-03-05T00:00:00"/>
    <x v="10"/>
    <x v="25"/>
    <x v="4"/>
    <x v="3"/>
    <x v="48"/>
    <x v="5"/>
    <n v="28114"/>
    <n v="33009"/>
  </r>
  <r>
    <x v="2591"/>
    <d v="2025-01-20T00:00:00"/>
    <x v="1"/>
    <x v="1"/>
    <x v="6"/>
    <x v="6"/>
    <x v="22"/>
    <x v="2"/>
    <n v="35192"/>
    <n v="33008"/>
  </r>
  <r>
    <x v="2592"/>
    <d v="2025-08-26T00:00:00"/>
    <x v="3"/>
    <x v="4"/>
    <x v="4"/>
    <x v="17"/>
    <x v="6"/>
    <x v="12"/>
    <n v="30297"/>
    <n v="33008"/>
  </r>
  <r>
    <x v="2593"/>
    <d v="2025-07-31T00:00:00"/>
    <x v="6"/>
    <x v="41"/>
    <x v="4"/>
    <x v="2"/>
    <x v="28"/>
    <x v="19"/>
    <n v="32039"/>
    <n v="33004"/>
  </r>
  <r>
    <x v="2594"/>
    <d v="2025-06-12T00:00:00"/>
    <x v="5"/>
    <x v="7"/>
    <x v="6"/>
    <x v="16"/>
    <x v="48"/>
    <x v="19"/>
    <n v="37580"/>
    <n v="33002"/>
  </r>
  <r>
    <x v="2595"/>
    <d v="2025-09-30T00:00:00"/>
    <x v="0"/>
    <x v="2"/>
    <x v="6"/>
    <x v="6"/>
    <x v="37"/>
    <x v="16"/>
    <n v="31083"/>
    <n v="33002"/>
  </r>
  <r>
    <x v="2596"/>
    <d v="2025-05-01T00:00:00"/>
    <x v="8"/>
    <x v="40"/>
    <x v="5"/>
    <x v="9"/>
    <x v="44"/>
    <x v="9"/>
    <n v="26393"/>
    <n v="33002"/>
  </r>
  <r>
    <x v="2597"/>
    <d v="2025-10-21T00:00:00"/>
    <x v="9"/>
    <x v="15"/>
    <x v="2"/>
    <x v="7"/>
    <x v="21"/>
    <x v="22"/>
    <n v="28250"/>
    <n v="33000"/>
  </r>
  <r>
    <x v="2598"/>
    <d v="2025-08-14T00:00:00"/>
    <x v="3"/>
    <x v="51"/>
    <x v="6"/>
    <x v="17"/>
    <x v="25"/>
    <x v="14"/>
    <n v="31520"/>
    <n v="32997"/>
  </r>
  <r>
    <x v="2599"/>
    <d v="2025-02-26T00:00:00"/>
    <x v="11"/>
    <x v="26"/>
    <x v="5"/>
    <x v="14"/>
    <x v="1"/>
    <x v="26"/>
    <n v="35139"/>
    <n v="32995"/>
  </r>
  <r>
    <x v="2600"/>
    <d v="2025-06-16T00:00:00"/>
    <x v="5"/>
    <x v="47"/>
    <x v="6"/>
    <x v="0"/>
    <x v="43"/>
    <x v="11"/>
    <n v="36605"/>
    <n v="32992"/>
  </r>
  <r>
    <x v="2601"/>
    <d v="2025-12-06T00:00:00"/>
    <x v="4"/>
    <x v="5"/>
    <x v="6"/>
    <x v="12"/>
    <x v="5"/>
    <x v="5"/>
    <n v="34850"/>
    <n v="32988"/>
  </r>
  <r>
    <x v="2602"/>
    <d v="2025-08-05T00:00:00"/>
    <x v="3"/>
    <x v="18"/>
    <x v="4"/>
    <x v="4"/>
    <x v="29"/>
    <x v="23"/>
    <n v="37875"/>
    <n v="32987"/>
  </r>
  <r>
    <x v="2603"/>
    <d v="2025-09-24T00:00:00"/>
    <x v="0"/>
    <x v="17"/>
    <x v="4"/>
    <x v="11"/>
    <x v="6"/>
    <x v="1"/>
    <n v="35114"/>
    <n v="32985"/>
  </r>
  <r>
    <x v="2604"/>
    <d v="2025-03-27T00:00:00"/>
    <x v="10"/>
    <x v="49"/>
    <x v="4"/>
    <x v="6"/>
    <x v="35"/>
    <x v="12"/>
    <n v="27287"/>
    <n v="32977"/>
  </r>
  <r>
    <x v="2605"/>
    <d v="2025-07-11T00:00:00"/>
    <x v="6"/>
    <x v="11"/>
    <x v="3"/>
    <x v="1"/>
    <x v="36"/>
    <x v="27"/>
    <n v="36187"/>
    <n v="32976"/>
  </r>
  <r>
    <x v="2606"/>
    <d v="2025-02-27T00:00:00"/>
    <x v="11"/>
    <x v="26"/>
    <x v="4"/>
    <x v="14"/>
    <x v="24"/>
    <x v="14"/>
    <n v="26789"/>
    <n v="32975"/>
  </r>
  <r>
    <x v="2607"/>
    <d v="2025-03-07T00:00:00"/>
    <x v="10"/>
    <x v="25"/>
    <x v="4"/>
    <x v="10"/>
    <x v="47"/>
    <x v="4"/>
    <n v="35488"/>
    <n v="32973"/>
  </r>
  <r>
    <x v="2608"/>
    <d v="2025-05-20T00:00:00"/>
    <x v="8"/>
    <x v="35"/>
    <x v="0"/>
    <x v="5"/>
    <x v="28"/>
    <x v="6"/>
    <n v="35053"/>
    <n v="32972"/>
  </r>
  <r>
    <x v="2609"/>
    <d v="2025-01-08T00:00:00"/>
    <x v="1"/>
    <x v="13"/>
    <x v="1"/>
    <x v="18"/>
    <x v="23"/>
    <x v="22"/>
    <n v="38874"/>
    <n v="32969"/>
  </r>
  <r>
    <x v="2610"/>
    <d v="2025-07-11T00:00:00"/>
    <x v="6"/>
    <x v="11"/>
    <x v="6"/>
    <x v="12"/>
    <x v="49"/>
    <x v="26"/>
    <n v="33692"/>
    <n v="32967"/>
  </r>
  <r>
    <x v="2611"/>
    <d v="2025-07-25T00:00:00"/>
    <x v="6"/>
    <x v="42"/>
    <x v="1"/>
    <x v="19"/>
    <x v="21"/>
    <x v="22"/>
    <n v="28915"/>
    <n v="32957"/>
  </r>
  <r>
    <x v="2612"/>
    <d v="2025-10-25T00:00:00"/>
    <x v="9"/>
    <x v="15"/>
    <x v="2"/>
    <x v="8"/>
    <x v="43"/>
    <x v="29"/>
    <n v="34975"/>
    <n v="32954"/>
  </r>
  <r>
    <x v="2613"/>
    <d v="2025-01-13T00:00:00"/>
    <x v="1"/>
    <x v="22"/>
    <x v="0"/>
    <x v="13"/>
    <x v="4"/>
    <x v="4"/>
    <n v="29848"/>
    <n v="32954"/>
  </r>
  <r>
    <x v="2614"/>
    <d v="2025-06-14T00:00:00"/>
    <x v="5"/>
    <x v="7"/>
    <x v="1"/>
    <x v="17"/>
    <x v="11"/>
    <x v="18"/>
    <n v="29875"/>
    <n v="32953"/>
  </r>
  <r>
    <x v="2615"/>
    <d v="2025-11-13T00:00:00"/>
    <x v="2"/>
    <x v="30"/>
    <x v="5"/>
    <x v="8"/>
    <x v="6"/>
    <x v="15"/>
    <n v="34905"/>
    <n v="32947"/>
  </r>
  <r>
    <x v="2616"/>
    <d v="2025-09-29T00:00:00"/>
    <x v="0"/>
    <x v="2"/>
    <x v="3"/>
    <x v="10"/>
    <x v="34"/>
    <x v="27"/>
    <n v="38704"/>
    <n v="32941"/>
  </r>
  <r>
    <x v="2617"/>
    <d v="2025-01-23T00:00:00"/>
    <x v="1"/>
    <x v="1"/>
    <x v="2"/>
    <x v="6"/>
    <x v="45"/>
    <x v="11"/>
    <n v="38003"/>
    <n v="32940"/>
  </r>
  <r>
    <x v="2618"/>
    <d v="2025-05-01T00:00:00"/>
    <x v="8"/>
    <x v="40"/>
    <x v="6"/>
    <x v="5"/>
    <x v="22"/>
    <x v="17"/>
    <n v="34805"/>
    <n v="32930"/>
  </r>
  <r>
    <x v="2619"/>
    <d v="2025-08-07T00:00:00"/>
    <x v="3"/>
    <x v="18"/>
    <x v="5"/>
    <x v="17"/>
    <x v="22"/>
    <x v="24"/>
    <n v="34475"/>
    <n v="32928"/>
  </r>
  <r>
    <x v="2620"/>
    <d v="2025-01-23T00:00:00"/>
    <x v="1"/>
    <x v="1"/>
    <x v="0"/>
    <x v="0"/>
    <x v="30"/>
    <x v="3"/>
    <n v="30701"/>
    <n v="32922"/>
  </r>
  <r>
    <x v="2621"/>
    <d v="2025-08-12T00:00:00"/>
    <x v="3"/>
    <x v="51"/>
    <x v="3"/>
    <x v="3"/>
    <x v="29"/>
    <x v="1"/>
    <n v="34888"/>
    <n v="32920"/>
  </r>
  <r>
    <x v="2622"/>
    <d v="2025-02-03T00:00:00"/>
    <x v="11"/>
    <x v="44"/>
    <x v="5"/>
    <x v="8"/>
    <x v="9"/>
    <x v="28"/>
    <n v="32446"/>
    <n v="32912"/>
  </r>
  <r>
    <x v="2623"/>
    <d v="2025-09-06T00:00:00"/>
    <x v="0"/>
    <x v="0"/>
    <x v="2"/>
    <x v="0"/>
    <x v="47"/>
    <x v="19"/>
    <n v="28267"/>
    <n v="32902"/>
  </r>
  <r>
    <x v="2624"/>
    <d v="2025-05-18T00:00:00"/>
    <x v="8"/>
    <x v="10"/>
    <x v="0"/>
    <x v="15"/>
    <x v="4"/>
    <x v="8"/>
    <n v="27580"/>
    <n v="32890"/>
  </r>
  <r>
    <x v="2625"/>
    <d v="2025-01-08T00:00:00"/>
    <x v="1"/>
    <x v="13"/>
    <x v="2"/>
    <x v="6"/>
    <x v="19"/>
    <x v="14"/>
    <n v="32708"/>
    <n v="32887"/>
  </r>
  <r>
    <x v="2626"/>
    <d v="2025-07-02T00:00:00"/>
    <x v="6"/>
    <x v="8"/>
    <x v="5"/>
    <x v="3"/>
    <x v="10"/>
    <x v="26"/>
    <n v="37665"/>
    <n v="32885"/>
  </r>
  <r>
    <x v="2627"/>
    <d v="2025-08-28T00:00:00"/>
    <x v="3"/>
    <x v="4"/>
    <x v="5"/>
    <x v="12"/>
    <x v="20"/>
    <x v="28"/>
    <n v="38248"/>
    <n v="32884"/>
  </r>
  <r>
    <x v="2628"/>
    <d v="2025-11-09T00:00:00"/>
    <x v="2"/>
    <x v="6"/>
    <x v="3"/>
    <x v="6"/>
    <x v="28"/>
    <x v="24"/>
    <n v="32966"/>
    <n v="32883"/>
  </r>
  <r>
    <x v="2629"/>
    <d v="2025-11-29T00:00:00"/>
    <x v="2"/>
    <x v="12"/>
    <x v="6"/>
    <x v="10"/>
    <x v="20"/>
    <x v="0"/>
    <n v="30892"/>
    <n v="32883"/>
  </r>
  <r>
    <x v="2630"/>
    <d v="2025-08-08T00:00:00"/>
    <x v="3"/>
    <x v="18"/>
    <x v="5"/>
    <x v="2"/>
    <x v="46"/>
    <x v="5"/>
    <n v="29289"/>
    <n v="32881"/>
  </r>
  <r>
    <x v="2631"/>
    <d v="2025-10-11T00:00:00"/>
    <x v="9"/>
    <x v="46"/>
    <x v="6"/>
    <x v="3"/>
    <x v="42"/>
    <x v="21"/>
    <n v="33986"/>
    <n v="32866"/>
  </r>
  <r>
    <x v="2632"/>
    <d v="2025-12-31T00:00:00"/>
    <x v="4"/>
    <x v="34"/>
    <x v="4"/>
    <x v="0"/>
    <x v="4"/>
    <x v="15"/>
    <n v="27277"/>
    <n v="32865"/>
  </r>
  <r>
    <x v="2633"/>
    <d v="2025-08-13T00:00:00"/>
    <x v="3"/>
    <x v="51"/>
    <x v="1"/>
    <x v="10"/>
    <x v="44"/>
    <x v="15"/>
    <n v="33553"/>
    <n v="32860"/>
  </r>
  <r>
    <x v="2634"/>
    <d v="2025-05-08T00:00:00"/>
    <x v="8"/>
    <x v="14"/>
    <x v="2"/>
    <x v="14"/>
    <x v="9"/>
    <x v="27"/>
    <n v="26768"/>
    <n v="32859"/>
  </r>
  <r>
    <x v="2635"/>
    <d v="2025-02-24T00:00:00"/>
    <x v="11"/>
    <x v="26"/>
    <x v="2"/>
    <x v="17"/>
    <x v="1"/>
    <x v="21"/>
    <n v="29300"/>
    <n v="32855"/>
  </r>
  <r>
    <x v="2636"/>
    <d v="2025-11-22T00:00:00"/>
    <x v="2"/>
    <x v="3"/>
    <x v="3"/>
    <x v="18"/>
    <x v="27"/>
    <x v="29"/>
    <n v="28581"/>
    <n v="32853"/>
  </r>
  <r>
    <x v="2637"/>
    <d v="2025-06-27T00:00:00"/>
    <x v="5"/>
    <x v="24"/>
    <x v="6"/>
    <x v="10"/>
    <x v="45"/>
    <x v="3"/>
    <n v="29144"/>
    <n v="32842"/>
  </r>
  <r>
    <x v="2638"/>
    <d v="2025-07-06T00:00:00"/>
    <x v="6"/>
    <x v="8"/>
    <x v="5"/>
    <x v="16"/>
    <x v="33"/>
    <x v="23"/>
    <n v="30218"/>
    <n v="32841"/>
  </r>
  <r>
    <x v="2639"/>
    <d v="2025-07-17T00:00:00"/>
    <x v="6"/>
    <x v="23"/>
    <x v="5"/>
    <x v="15"/>
    <x v="10"/>
    <x v="5"/>
    <n v="36125"/>
    <n v="32841"/>
  </r>
  <r>
    <x v="2640"/>
    <d v="2025-11-01T00:00:00"/>
    <x v="2"/>
    <x v="19"/>
    <x v="4"/>
    <x v="5"/>
    <x v="0"/>
    <x v="14"/>
    <n v="35256"/>
    <n v="32837"/>
  </r>
  <r>
    <x v="2641"/>
    <d v="2025-03-03T00:00:00"/>
    <x v="10"/>
    <x v="25"/>
    <x v="0"/>
    <x v="4"/>
    <x v="17"/>
    <x v="27"/>
    <n v="39947"/>
    <n v="32837"/>
  </r>
  <r>
    <x v="2642"/>
    <d v="2025-06-26T00:00:00"/>
    <x v="5"/>
    <x v="24"/>
    <x v="5"/>
    <x v="12"/>
    <x v="15"/>
    <x v="14"/>
    <n v="25784"/>
    <n v="32832"/>
  </r>
  <r>
    <x v="2643"/>
    <d v="2025-03-01T00:00:00"/>
    <x v="10"/>
    <x v="26"/>
    <x v="6"/>
    <x v="17"/>
    <x v="42"/>
    <x v="29"/>
    <n v="25259"/>
    <n v="32832"/>
  </r>
  <r>
    <x v="2644"/>
    <d v="2025-12-16T00:00:00"/>
    <x v="4"/>
    <x v="33"/>
    <x v="2"/>
    <x v="8"/>
    <x v="32"/>
    <x v="12"/>
    <n v="25259"/>
    <n v="32829"/>
  </r>
  <r>
    <x v="2645"/>
    <d v="2025-07-11T00:00:00"/>
    <x v="6"/>
    <x v="11"/>
    <x v="2"/>
    <x v="3"/>
    <x v="3"/>
    <x v="20"/>
    <n v="30787"/>
    <n v="32827"/>
  </r>
  <r>
    <x v="2646"/>
    <d v="2025-04-16T00:00:00"/>
    <x v="7"/>
    <x v="45"/>
    <x v="5"/>
    <x v="6"/>
    <x v="9"/>
    <x v="27"/>
    <n v="27095"/>
    <n v="32822"/>
  </r>
  <r>
    <x v="2647"/>
    <d v="2025-03-16T00:00:00"/>
    <x v="10"/>
    <x v="21"/>
    <x v="2"/>
    <x v="3"/>
    <x v="35"/>
    <x v="1"/>
    <n v="27870"/>
    <n v="32821"/>
  </r>
  <r>
    <x v="2648"/>
    <d v="2025-09-29T00:00:00"/>
    <x v="0"/>
    <x v="2"/>
    <x v="4"/>
    <x v="6"/>
    <x v="49"/>
    <x v="27"/>
    <n v="31287"/>
    <n v="32817"/>
  </r>
  <r>
    <x v="2649"/>
    <d v="2025-11-01T00:00:00"/>
    <x v="2"/>
    <x v="19"/>
    <x v="4"/>
    <x v="17"/>
    <x v="4"/>
    <x v="2"/>
    <n v="28656"/>
    <n v="32813"/>
  </r>
  <r>
    <x v="2650"/>
    <d v="2025-09-16T00:00:00"/>
    <x v="0"/>
    <x v="27"/>
    <x v="6"/>
    <x v="17"/>
    <x v="2"/>
    <x v="0"/>
    <n v="30224"/>
    <n v="32810"/>
  </r>
  <r>
    <x v="2651"/>
    <d v="2025-06-11T00:00:00"/>
    <x v="5"/>
    <x v="7"/>
    <x v="0"/>
    <x v="4"/>
    <x v="20"/>
    <x v="8"/>
    <n v="37461"/>
    <n v="32809"/>
  </r>
  <r>
    <x v="2652"/>
    <d v="2025-05-22T00:00:00"/>
    <x v="8"/>
    <x v="35"/>
    <x v="0"/>
    <x v="1"/>
    <x v="17"/>
    <x v="27"/>
    <n v="36575"/>
    <n v="32809"/>
  </r>
  <r>
    <x v="2653"/>
    <d v="2025-01-16T00:00:00"/>
    <x v="1"/>
    <x v="22"/>
    <x v="0"/>
    <x v="6"/>
    <x v="38"/>
    <x v="26"/>
    <n v="27490"/>
    <n v="32805"/>
  </r>
  <r>
    <x v="2654"/>
    <d v="2025-07-13T00:00:00"/>
    <x v="6"/>
    <x v="11"/>
    <x v="0"/>
    <x v="5"/>
    <x v="28"/>
    <x v="21"/>
    <n v="32797"/>
    <n v="32799"/>
  </r>
  <r>
    <x v="2655"/>
    <d v="2025-02-28T00:00:00"/>
    <x v="11"/>
    <x v="26"/>
    <x v="4"/>
    <x v="13"/>
    <x v="40"/>
    <x v="10"/>
    <n v="31714"/>
    <n v="32799"/>
  </r>
  <r>
    <x v="2656"/>
    <d v="2025-05-02T00:00:00"/>
    <x v="8"/>
    <x v="40"/>
    <x v="2"/>
    <x v="18"/>
    <x v="30"/>
    <x v="3"/>
    <n v="34481"/>
    <n v="32795"/>
  </r>
  <r>
    <x v="2657"/>
    <d v="2025-06-22T00:00:00"/>
    <x v="5"/>
    <x v="47"/>
    <x v="5"/>
    <x v="13"/>
    <x v="4"/>
    <x v="2"/>
    <n v="33844"/>
    <n v="32795"/>
  </r>
  <r>
    <x v="2658"/>
    <d v="2025-08-29T00:00:00"/>
    <x v="3"/>
    <x v="4"/>
    <x v="2"/>
    <x v="9"/>
    <x v="12"/>
    <x v="16"/>
    <n v="27863"/>
    <n v="32792"/>
  </r>
  <r>
    <x v="2659"/>
    <d v="2025-11-21T00:00:00"/>
    <x v="2"/>
    <x v="3"/>
    <x v="0"/>
    <x v="5"/>
    <x v="1"/>
    <x v="10"/>
    <n v="28067"/>
    <n v="32781"/>
  </r>
  <r>
    <x v="2660"/>
    <d v="2025-12-19T00:00:00"/>
    <x v="4"/>
    <x v="33"/>
    <x v="5"/>
    <x v="6"/>
    <x v="25"/>
    <x v="14"/>
    <n v="34251"/>
    <n v="32781"/>
  </r>
  <r>
    <x v="2661"/>
    <d v="2025-05-04T00:00:00"/>
    <x v="8"/>
    <x v="40"/>
    <x v="2"/>
    <x v="2"/>
    <x v="33"/>
    <x v="8"/>
    <n v="32412"/>
    <n v="32780"/>
  </r>
  <r>
    <x v="2662"/>
    <d v="2025-02-12T00:00:00"/>
    <x v="11"/>
    <x v="20"/>
    <x v="5"/>
    <x v="2"/>
    <x v="26"/>
    <x v="19"/>
    <n v="39222"/>
    <n v="32776"/>
  </r>
  <r>
    <x v="2663"/>
    <d v="2025-07-01T00:00:00"/>
    <x v="6"/>
    <x v="8"/>
    <x v="4"/>
    <x v="7"/>
    <x v="14"/>
    <x v="14"/>
    <n v="36115"/>
    <n v="32762"/>
  </r>
  <r>
    <x v="2664"/>
    <d v="2025-10-22T00:00:00"/>
    <x v="9"/>
    <x v="15"/>
    <x v="0"/>
    <x v="14"/>
    <x v="39"/>
    <x v="11"/>
    <n v="25803"/>
    <n v="32758"/>
  </r>
  <r>
    <x v="2665"/>
    <d v="2025-04-14T00:00:00"/>
    <x v="7"/>
    <x v="45"/>
    <x v="0"/>
    <x v="10"/>
    <x v="49"/>
    <x v="9"/>
    <n v="37884"/>
    <n v="32755"/>
  </r>
  <r>
    <x v="2666"/>
    <d v="2025-03-19T00:00:00"/>
    <x v="10"/>
    <x v="16"/>
    <x v="0"/>
    <x v="15"/>
    <x v="19"/>
    <x v="18"/>
    <n v="37448"/>
    <n v="32755"/>
  </r>
  <r>
    <x v="2667"/>
    <d v="2025-12-09T00:00:00"/>
    <x v="4"/>
    <x v="38"/>
    <x v="3"/>
    <x v="1"/>
    <x v="19"/>
    <x v="1"/>
    <n v="29220"/>
    <n v="32753"/>
  </r>
  <r>
    <x v="2668"/>
    <d v="2025-12-03T00:00:00"/>
    <x v="4"/>
    <x v="5"/>
    <x v="1"/>
    <x v="1"/>
    <x v="24"/>
    <x v="10"/>
    <n v="39301"/>
    <n v="32749"/>
  </r>
  <r>
    <x v="2669"/>
    <d v="2025-04-27T00:00:00"/>
    <x v="7"/>
    <x v="48"/>
    <x v="6"/>
    <x v="1"/>
    <x v="45"/>
    <x v="4"/>
    <n v="35632"/>
    <n v="32749"/>
  </r>
  <r>
    <x v="2670"/>
    <d v="2025-01-02T00:00:00"/>
    <x v="1"/>
    <x v="34"/>
    <x v="0"/>
    <x v="17"/>
    <x v="39"/>
    <x v="17"/>
    <n v="30214"/>
    <n v="32747"/>
  </r>
  <r>
    <x v="2671"/>
    <d v="2025-09-06T00:00:00"/>
    <x v="0"/>
    <x v="0"/>
    <x v="1"/>
    <x v="4"/>
    <x v="8"/>
    <x v="5"/>
    <n v="25503"/>
    <n v="32746"/>
  </r>
  <r>
    <x v="2672"/>
    <d v="2025-07-20T00:00:00"/>
    <x v="6"/>
    <x v="23"/>
    <x v="4"/>
    <x v="8"/>
    <x v="5"/>
    <x v="28"/>
    <n v="32860"/>
    <n v="32740"/>
  </r>
  <r>
    <x v="2673"/>
    <d v="2025-08-10T00:00:00"/>
    <x v="3"/>
    <x v="18"/>
    <x v="1"/>
    <x v="6"/>
    <x v="49"/>
    <x v="19"/>
    <n v="32133"/>
    <n v="32739"/>
  </r>
  <r>
    <x v="2674"/>
    <d v="2025-10-18T00:00:00"/>
    <x v="9"/>
    <x v="28"/>
    <x v="4"/>
    <x v="18"/>
    <x v="26"/>
    <x v="7"/>
    <n v="30998"/>
    <n v="32738"/>
  </r>
  <r>
    <x v="2675"/>
    <d v="2025-01-02T00:00:00"/>
    <x v="1"/>
    <x v="34"/>
    <x v="6"/>
    <x v="13"/>
    <x v="21"/>
    <x v="13"/>
    <n v="31461"/>
    <n v="32733"/>
  </r>
  <r>
    <x v="2676"/>
    <d v="2025-01-09T00:00:00"/>
    <x v="1"/>
    <x v="13"/>
    <x v="5"/>
    <x v="0"/>
    <x v="4"/>
    <x v="8"/>
    <n v="32512"/>
    <n v="32733"/>
  </r>
  <r>
    <x v="2677"/>
    <d v="2025-02-09T00:00:00"/>
    <x v="11"/>
    <x v="44"/>
    <x v="0"/>
    <x v="18"/>
    <x v="27"/>
    <x v="25"/>
    <n v="28644"/>
    <n v="32725"/>
  </r>
  <r>
    <x v="2678"/>
    <d v="2025-03-31T00:00:00"/>
    <x v="10"/>
    <x v="39"/>
    <x v="3"/>
    <x v="10"/>
    <x v="30"/>
    <x v="7"/>
    <n v="25818"/>
    <n v="32722"/>
  </r>
  <r>
    <x v="2679"/>
    <d v="2025-08-22T00:00:00"/>
    <x v="3"/>
    <x v="37"/>
    <x v="4"/>
    <x v="0"/>
    <x v="29"/>
    <x v="2"/>
    <n v="31362"/>
    <n v="32710"/>
  </r>
  <r>
    <x v="2680"/>
    <d v="2025-04-02T00:00:00"/>
    <x v="7"/>
    <x v="39"/>
    <x v="3"/>
    <x v="15"/>
    <x v="26"/>
    <x v="11"/>
    <n v="25597"/>
    <n v="32700"/>
  </r>
  <r>
    <x v="2681"/>
    <d v="2025-06-03T00:00:00"/>
    <x v="5"/>
    <x v="50"/>
    <x v="6"/>
    <x v="12"/>
    <x v="13"/>
    <x v="16"/>
    <n v="25295"/>
    <n v="32697"/>
  </r>
  <r>
    <x v="2682"/>
    <d v="2025-12-23T00:00:00"/>
    <x v="4"/>
    <x v="36"/>
    <x v="0"/>
    <x v="16"/>
    <x v="13"/>
    <x v="6"/>
    <n v="32137"/>
    <n v="32694"/>
  </r>
  <r>
    <x v="2683"/>
    <d v="2025-03-21T00:00:00"/>
    <x v="10"/>
    <x v="16"/>
    <x v="5"/>
    <x v="11"/>
    <x v="16"/>
    <x v="7"/>
    <n v="31654"/>
    <n v="32690"/>
  </r>
  <r>
    <x v="2684"/>
    <d v="2025-06-30T00:00:00"/>
    <x v="5"/>
    <x v="8"/>
    <x v="0"/>
    <x v="17"/>
    <x v="12"/>
    <x v="10"/>
    <n v="37995"/>
    <n v="32688"/>
  </r>
  <r>
    <x v="2685"/>
    <d v="2025-08-12T00:00:00"/>
    <x v="3"/>
    <x v="51"/>
    <x v="6"/>
    <x v="15"/>
    <x v="25"/>
    <x v="11"/>
    <n v="38844"/>
    <n v="32686"/>
  </r>
  <r>
    <x v="2686"/>
    <d v="2025-07-19T00:00:00"/>
    <x v="6"/>
    <x v="23"/>
    <x v="1"/>
    <x v="11"/>
    <x v="6"/>
    <x v="28"/>
    <n v="25782"/>
    <n v="32685"/>
  </r>
  <r>
    <x v="2687"/>
    <d v="2025-01-17T00:00:00"/>
    <x v="1"/>
    <x v="22"/>
    <x v="4"/>
    <x v="6"/>
    <x v="14"/>
    <x v="26"/>
    <n v="25963"/>
    <n v="32684"/>
  </r>
  <r>
    <x v="2688"/>
    <d v="2025-10-31T00:00:00"/>
    <x v="9"/>
    <x v="19"/>
    <x v="0"/>
    <x v="1"/>
    <x v="7"/>
    <x v="8"/>
    <n v="30621"/>
    <n v="32680"/>
  </r>
  <r>
    <x v="2689"/>
    <d v="2025-08-11T00:00:00"/>
    <x v="3"/>
    <x v="51"/>
    <x v="6"/>
    <x v="15"/>
    <x v="11"/>
    <x v="28"/>
    <n v="26739"/>
    <n v="32678"/>
  </r>
  <r>
    <x v="2690"/>
    <d v="2025-01-22T00:00:00"/>
    <x v="1"/>
    <x v="1"/>
    <x v="6"/>
    <x v="2"/>
    <x v="41"/>
    <x v="25"/>
    <n v="32326"/>
    <n v="32677"/>
  </r>
  <r>
    <x v="2691"/>
    <d v="2025-02-17T00:00:00"/>
    <x v="11"/>
    <x v="43"/>
    <x v="1"/>
    <x v="1"/>
    <x v="44"/>
    <x v="24"/>
    <n v="35009"/>
    <n v="32673"/>
  </r>
  <r>
    <x v="2692"/>
    <d v="2025-01-18T00:00:00"/>
    <x v="1"/>
    <x v="22"/>
    <x v="0"/>
    <x v="5"/>
    <x v="30"/>
    <x v="0"/>
    <n v="26307"/>
    <n v="32672"/>
  </r>
  <r>
    <x v="2693"/>
    <d v="2025-08-15T00:00:00"/>
    <x v="3"/>
    <x v="51"/>
    <x v="4"/>
    <x v="4"/>
    <x v="4"/>
    <x v="22"/>
    <n v="28009"/>
    <n v="32665"/>
  </r>
  <r>
    <x v="2694"/>
    <d v="2025-05-02T00:00:00"/>
    <x v="8"/>
    <x v="40"/>
    <x v="1"/>
    <x v="2"/>
    <x v="9"/>
    <x v="24"/>
    <n v="25958"/>
    <n v="32663"/>
  </r>
  <r>
    <x v="2695"/>
    <d v="2025-10-28T00:00:00"/>
    <x v="9"/>
    <x v="19"/>
    <x v="0"/>
    <x v="8"/>
    <x v="19"/>
    <x v="29"/>
    <n v="29104"/>
    <n v="32659"/>
  </r>
  <r>
    <x v="2696"/>
    <d v="2025-06-24T00:00:00"/>
    <x v="5"/>
    <x v="24"/>
    <x v="2"/>
    <x v="19"/>
    <x v="37"/>
    <x v="28"/>
    <n v="39213"/>
    <n v="32659"/>
  </r>
  <r>
    <x v="2697"/>
    <d v="2025-01-19T00:00:00"/>
    <x v="1"/>
    <x v="22"/>
    <x v="5"/>
    <x v="7"/>
    <x v="4"/>
    <x v="11"/>
    <n v="28776"/>
    <n v="32658"/>
  </r>
  <r>
    <x v="2698"/>
    <d v="2025-03-24T00:00:00"/>
    <x v="10"/>
    <x v="49"/>
    <x v="1"/>
    <x v="5"/>
    <x v="15"/>
    <x v="16"/>
    <n v="37408"/>
    <n v="32655"/>
  </r>
  <r>
    <x v="2699"/>
    <d v="2025-06-16T00:00:00"/>
    <x v="5"/>
    <x v="47"/>
    <x v="4"/>
    <x v="14"/>
    <x v="29"/>
    <x v="24"/>
    <n v="29995"/>
    <n v="32650"/>
  </r>
  <r>
    <x v="2700"/>
    <d v="2025-10-04T00:00:00"/>
    <x v="9"/>
    <x v="2"/>
    <x v="0"/>
    <x v="3"/>
    <x v="24"/>
    <x v="8"/>
    <n v="36334"/>
    <n v="32649"/>
  </r>
  <r>
    <x v="2701"/>
    <d v="2025-11-25T00:00:00"/>
    <x v="2"/>
    <x v="12"/>
    <x v="6"/>
    <x v="6"/>
    <x v="40"/>
    <x v="17"/>
    <n v="38490"/>
    <n v="32649"/>
  </r>
  <r>
    <x v="2702"/>
    <d v="2025-03-08T00:00:00"/>
    <x v="10"/>
    <x v="25"/>
    <x v="1"/>
    <x v="13"/>
    <x v="14"/>
    <x v="12"/>
    <n v="35074"/>
    <n v="32640"/>
  </r>
  <r>
    <x v="2703"/>
    <d v="2025-01-02T00:00:00"/>
    <x v="1"/>
    <x v="34"/>
    <x v="6"/>
    <x v="18"/>
    <x v="11"/>
    <x v="24"/>
    <n v="28360"/>
    <n v="32639"/>
  </r>
  <r>
    <x v="2704"/>
    <d v="2025-07-01T00:00:00"/>
    <x v="6"/>
    <x v="8"/>
    <x v="1"/>
    <x v="11"/>
    <x v="46"/>
    <x v="16"/>
    <n v="28234"/>
    <n v="32638"/>
  </r>
  <r>
    <x v="2705"/>
    <d v="2025-12-28T00:00:00"/>
    <x v="4"/>
    <x v="36"/>
    <x v="6"/>
    <x v="6"/>
    <x v="13"/>
    <x v="5"/>
    <n v="27300"/>
    <n v="32638"/>
  </r>
  <r>
    <x v="2706"/>
    <d v="2025-03-19T00:00:00"/>
    <x v="10"/>
    <x v="16"/>
    <x v="4"/>
    <x v="16"/>
    <x v="48"/>
    <x v="19"/>
    <n v="31944"/>
    <n v="32631"/>
  </r>
  <r>
    <x v="2707"/>
    <d v="2025-03-07T00:00:00"/>
    <x v="10"/>
    <x v="25"/>
    <x v="6"/>
    <x v="8"/>
    <x v="43"/>
    <x v="18"/>
    <n v="30283"/>
    <n v="32620"/>
  </r>
  <r>
    <x v="2708"/>
    <d v="2025-06-29T00:00:00"/>
    <x v="5"/>
    <x v="24"/>
    <x v="3"/>
    <x v="9"/>
    <x v="36"/>
    <x v="22"/>
    <n v="25809"/>
    <n v="32620"/>
  </r>
  <r>
    <x v="2709"/>
    <d v="2025-12-03T00:00:00"/>
    <x v="4"/>
    <x v="5"/>
    <x v="6"/>
    <x v="0"/>
    <x v="26"/>
    <x v="5"/>
    <n v="27864"/>
    <n v="32618"/>
  </r>
  <r>
    <x v="2710"/>
    <d v="2025-04-26T00:00:00"/>
    <x v="7"/>
    <x v="48"/>
    <x v="2"/>
    <x v="14"/>
    <x v="20"/>
    <x v="10"/>
    <n v="30389"/>
    <n v="32617"/>
  </r>
  <r>
    <x v="2711"/>
    <d v="2025-09-17T00:00:00"/>
    <x v="0"/>
    <x v="27"/>
    <x v="0"/>
    <x v="10"/>
    <x v="16"/>
    <x v="7"/>
    <n v="28748"/>
    <n v="32614"/>
  </r>
  <r>
    <x v="2712"/>
    <d v="2025-07-13T00:00:00"/>
    <x v="6"/>
    <x v="11"/>
    <x v="5"/>
    <x v="18"/>
    <x v="32"/>
    <x v="27"/>
    <n v="38051"/>
    <n v="32611"/>
  </r>
  <r>
    <x v="2713"/>
    <d v="2025-01-05T00:00:00"/>
    <x v="1"/>
    <x v="34"/>
    <x v="0"/>
    <x v="19"/>
    <x v="2"/>
    <x v="6"/>
    <n v="25091"/>
    <n v="32608"/>
  </r>
  <r>
    <x v="2714"/>
    <d v="2025-05-27T00:00:00"/>
    <x v="8"/>
    <x v="32"/>
    <x v="2"/>
    <x v="3"/>
    <x v="6"/>
    <x v="7"/>
    <n v="34830"/>
    <n v="32607"/>
  </r>
  <r>
    <x v="2715"/>
    <d v="2025-07-03T00:00:00"/>
    <x v="6"/>
    <x v="8"/>
    <x v="4"/>
    <x v="3"/>
    <x v="9"/>
    <x v="28"/>
    <n v="28432"/>
    <n v="32605"/>
  </r>
  <r>
    <x v="2716"/>
    <d v="2025-02-18T00:00:00"/>
    <x v="11"/>
    <x v="43"/>
    <x v="6"/>
    <x v="19"/>
    <x v="29"/>
    <x v="15"/>
    <n v="39384"/>
    <n v="32599"/>
  </r>
  <r>
    <x v="2717"/>
    <d v="2025-10-18T00:00:00"/>
    <x v="9"/>
    <x v="28"/>
    <x v="0"/>
    <x v="12"/>
    <x v="31"/>
    <x v="14"/>
    <n v="33608"/>
    <n v="32596"/>
  </r>
  <r>
    <x v="2718"/>
    <d v="2025-07-30T00:00:00"/>
    <x v="6"/>
    <x v="41"/>
    <x v="1"/>
    <x v="2"/>
    <x v="42"/>
    <x v="25"/>
    <n v="30166"/>
    <n v="32595"/>
  </r>
  <r>
    <x v="2719"/>
    <d v="2025-05-18T00:00:00"/>
    <x v="8"/>
    <x v="10"/>
    <x v="3"/>
    <x v="14"/>
    <x v="30"/>
    <x v="16"/>
    <n v="35561"/>
    <n v="32592"/>
  </r>
  <r>
    <x v="2720"/>
    <d v="2025-08-05T00:00:00"/>
    <x v="3"/>
    <x v="18"/>
    <x v="3"/>
    <x v="12"/>
    <x v="20"/>
    <x v="0"/>
    <n v="35965"/>
    <n v="32590"/>
  </r>
  <r>
    <x v="2721"/>
    <d v="2025-05-14T00:00:00"/>
    <x v="8"/>
    <x v="10"/>
    <x v="6"/>
    <x v="10"/>
    <x v="35"/>
    <x v="25"/>
    <n v="37920"/>
    <n v="32583"/>
  </r>
  <r>
    <x v="2722"/>
    <d v="2025-04-04T00:00:00"/>
    <x v="7"/>
    <x v="39"/>
    <x v="6"/>
    <x v="4"/>
    <x v="32"/>
    <x v="28"/>
    <n v="26557"/>
    <n v="32582"/>
  </r>
  <r>
    <x v="2723"/>
    <d v="2025-05-30T00:00:00"/>
    <x v="8"/>
    <x v="32"/>
    <x v="3"/>
    <x v="5"/>
    <x v="46"/>
    <x v="23"/>
    <n v="27342"/>
    <n v="32582"/>
  </r>
  <r>
    <x v="2724"/>
    <d v="2025-02-16T00:00:00"/>
    <x v="11"/>
    <x v="20"/>
    <x v="6"/>
    <x v="2"/>
    <x v="34"/>
    <x v="6"/>
    <n v="36957"/>
    <n v="32576"/>
  </r>
  <r>
    <x v="2725"/>
    <d v="2025-07-29T00:00:00"/>
    <x v="6"/>
    <x v="41"/>
    <x v="0"/>
    <x v="8"/>
    <x v="8"/>
    <x v="2"/>
    <n v="33582"/>
    <n v="32576"/>
  </r>
  <r>
    <x v="2726"/>
    <d v="2025-12-23T00:00:00"/>
    <x v="4"/>
    <x v="36"/>
    <x v="4"/>
    <x v="2"/>
    <x v="5"/>
    <x v="24"/>
    <n v="37602"/>
    <n v="32572"/>
  </r>
  <r>
    <x v="2727"/>
    <d v="2025-11-23T00:00:00"/>
    <x v="2"/>
    <x v="3"/>
    <x v="0"/>
    <x v="16"/>
    <x v="25"/>
    <x v="13"/>
    <n v="29459"/>
    <n v="32569"/>
  </r>
  <r>
    <x v="2728"/>
    <d v="2025-03-07T00:00:00"/>
    <x v="10"/>
    <x v="25"/>
    <x v="5"/>
    <x v="12"/>
    <x v="28"/>
    <x v="12"/>
    <n v="36758"/>
    <n v="32568"/>
  </r>
  <r>
    <x v="2729"/>
    <d v="2025-12-23T00:00:00"/>
    <x v="4"/>
    <x v="36"/>
    <x v="5"/>
    <x v="9"/>
    <x v="31"/>
    <x v="6"/>
    <n v="37481"/>
    <n v="32565"/>
  </r>
  <r>
    <x v="2730"/>
    <d v="2025-06-03T00:00:00"/>
    <x v="5"/>
    <x v="50"/>
    <x v="5"/>
    <x v="16"/>
    <x v="21"/>
    <x v="23"/>
    <n v="33294"/>
    <n v="32564"/>
  </r>
  <r>
    <x v="2731"/>
    <d v="2025-04-07T00:00:00"/>
    <x v="7"/>
    <x v="9"/>
    <x v="0"/>
    <x v="12"/>
    <x v="36"/>
    <x v="26"/>
    <n v="25442"/>
    <n v="32563"/>
  </r>
  <r>
    <x v="2732"/>
    <d v="2025-09-05T00:00:00"/>
    <x v="0"/>
    <x v="0"/>
    <x v="1"/>
    <x v="0"/>
    <x v="36"/>
    <x v="8"/>
    <n v="36320"/>
    <n v="32562"/>
  </r>
  <r>
    <x v="2733"/>
    <d v="2025-09-11T00:00:00"/>
    <x v="0"/>
    <x v="31"/>
    <x v="3"/>
    <x v="7"/>
    <x v="43"/>
    <x v="28"/>
    <n v="36949"/>
    <n v="32560"/>
  </r>
  <r>
    <x v="2734"/>
    <d v="2025-03-06T00:00:00"/>
    <x v="10"/>
    <x v="25"/>
    <x v="0"/>
    <x v="5"/>
    <x v="28"/>
    <x v="20"/>
    <n v="34426"/>
    <n v="32560"/>
  </r>
  <r>
    <x v="2735"/>
    <d v="2025-08-28T00:00:00"/>
    <x v="3"/>
    <x v="4"/>
    <x v="6"/>
    <x v="3"/>
    <x v="29"/>
    <x v="28"/>
    <n v="30588"/>
    <n v="32557"/>
  </r>
  <r>
    <x v="2736"/>
    <d v="2025-12-28T00:00:00"/>
    <x v="4"/>
    <x v="36"/>
    <x v="2"/>
    <x v="14"/>
    <x v="0"/>
    <x v="8"/>
    <n v="37545"/>
    <n v="32555"/>
  </r>
  <r>
    <x v="2737"/>
    <d v="2025-11-19T00:00:00"/>
    <x v="2"/>
    <x v="3"/>
    <x v="1"/>
    <x v="5"/>
    <x v="33"/>
    <x v="3"/>
    <n v="36541"/>
    <n v="32551"/>
  </r>
  <r>
    <x v="2738"/>
    <d v="2025-12-02T00:00:00"/>
    <x v="4"/>
    <x v="5"/>
    <x v="4"/>
    <x v="9"/>
    <x v="9"/>
    <x v="26"/>
    <n v="25063"/>
    <n v="32545"/>
  </r>
  <r>
    <x v="2739"/>
    <d v="2025-05-14T00:00:00"/>
    <x v="8"/>
    <x v="10"/>
    <x v="1"/>
    <x v="2"/>
    <x v="42"/>
    <x v="13"/>
    <n v="25141"/>
    <n v="32541"/>
  </r>
  <r>
    <x v="2740"/>
    <d v="2025-12-19T00:00:00"/>
    <x v="4"/>
    <x v="33"/>
    <x v="1"/>
    <x v="0"/>
    <x v="0"/>
    <x v="17"/>
    <n v="28717"/>
    <n v="32538"/>
  </r>
  <r>
    <x v="2741"/>
    <d v="2025-10-29T00:00:00"/>
    <x v="9"/>
    <x v="19"/>
    <x v="4"/>
    <x v="4"/>
    <x v="24"/>
    <x v="20"/>
    <n v="37411"/>
    <n v="32534"/>
  </r>
  <r>
    <x v="2742"/>
    <d v="2025-09-16T00:00:00"/>
    <x v="0"/>
    <x v="27"/>
    <x v="0"/>
    <x v="18"/>
    <x v="28"/>
    <x v="11"/>
    <n v="26478"/>
    <n v="32526"/>
  </r>
  <r>
    <x v="2743"/>
    <d v="2025-05-02T00:00:00"/>
    <x v="8"/>
    <x v="40"/>
    <x v="5"/>
    <x v="16"/>
    <x v="37"/>
    <x v="25"/>
    <n v="27012"/>
    <n v="32523"/>
  </r>
  <r>
    <x v="2744"/>
    <d v="2025-11-03T00:00:00"/>
    <x v="2"/>
    <x v="6"/>
    <x v="3"/>
    <x v="14"/>
    <x v="20"/>
    <x v="18"/>
    <n v="27283"/>
    <n v="32516"/>
  </r>
  <r>
    <x v="2745"/>
    <d v="2025-07-15T00:00:00"/>
    <x v="6"/>
    <x v="23"/>
    <x v="3"/>
    <x v="13"/>
    <x v="48"/>
    <x v="18"/>
    <n v="34629"/>
    <n v="32513"/>
  </r>
  <r>
    <x v="2746"/>
    <d v="2025-02-26T00:00:00"/>
    <x v="11"/>
    <x v="26"/>
    <x v="2"/>
    <x v="5"/>
    <x v="33"/>
    <x v="29"/>
    <n v="37797"/>
    <n v="32512"/>
  </r>
  <r>
    <x v="2747"/>
    <d v="2025-10-08T00:00:00"/>
    <x v="9"/>
    <x v="46"/>
    <x v="2"/>
    <x v="18"/>
    <x v="26"/>
    <x v="5"/>
    <n v="32099"/>
    <n v="32510"/>
  </r>
  <r>
    <x v="2748"/>
    <d v="2025-03-12T00:00:00"/>
    <x v="10"/>
    <x v="21"/>
    <x v="2"/>
    <x v="6"/>
    <x v="28"/>
    <x v="5"/>
    <n v="38620"/>
    <n v="32509"/>
  </r>
  <r>
    <x v="2749"/>
    <d v="2025-10-05T00:00:00"/>
    <x v="9"/>
    <x v="2"/>
    <x v="3"/>
    <x v="17"/>
    <x v="1"/>
    <x v="26"/>
    <n v="32261"/>
    <n v="32506"/>
  </r>
  <r>
    <x v="2750"/>
    <d v="2025-10-29T00:00:00"/>
    <x v="9"/>
    <x v="19"/>
    <x v="3"/>
    <x v="13"/>
    <x v="15"/>
    <x v="26"/>
    <n v="37554"/>
    <n v="32505"/>
  </r>
  <r>
    <x v="2751"/>
    <d v="2025-11-11T00:00:00"/>
    <x v="2"/>
    <x v="30"/>
    <x v="1"/>
    <x v="14"/>
    <x v="36"/>
    <x v="21"/>
    <n v="38011"/>
    <n v="32494"/>
  </r>
  <r>
    <x v="2752"/>
    <d v="2025-09-30T00:00:00"/>
    <x v="0"/>
    <x v="2"/>
    <x v="3"/>
    <x v="9"/>
    <x v="23"/>
    <x v="4"/>
    <n v="32053"/>
    <n v="32492"/>
  </r>
  <r>
    <x v="2753"/>
    <d v="2025-03-25T00:00:00"/>
    <x v="10"/>
    <x v="49"/>
    <x v="5"/>
    <x v="2"/>
    <x v="25"/>
    <x v="13"/>
    <n v="28271"/>
    <n v="32484"/>
  </r>
  <r>
    <x v="2754"/>
    <d v="2025-01-15T00:00:00"/>
    <x v="1"/>
    <x v="22"/>
    <x v="6"/>
    <x v="10"/>
    <x v="19"/>
    <x v="21"/>
    <n v="32707"/>
    <n v="32477"/>
  </r>
  <r>
    <x v="2755"/>
    <d v="2025-10-13T00:00:00"/>
    <x v="9"/>
    <x v="28"/>
    <x v="1"/>
    <x v="0"/>
    <x v="40"/>
    <x v="20"/>
    <n v="37065"/>
    <n v="32477"/>
  </r>
  <r>
    <x v="2756"/>
    <d v="2025-08-27T00:00:00"/>
    <x v="3"/>
    <x v="4"/>
    <x v="5"/>
    <x v="14"/>
    <x v="23"/>
    <x v="13"/>
    <n v="25589"/>
    <n v="32460"/>
  </r>
  <r>
    <x v="2757"/>
    <d v="2025-01-11T00:00:00"/>
    <x v="1"/>
    <x v="13"/>
    <x v="6"/>
    <x v="13"/>
    <x v="32"/>
    <x v="29"/>
    <n v="38076"/>
    <n v="32452"/>
  </r>
  <r>
    <x v="2758"/>
    <d v="2025-03-18T00:00:00"/>
    <x v="10"/>
    <x v="16"/>
    <x v="2"/>
    <x v="1"/>
    <x v="21"/>
    <x v="25"/>
    <n v="31925"/>
    <n v="32447"/>
  </r>
  <r>
    <x v="2759"/>
    <d v="2025-10-30T00:00:00"/>
    <x v="9"/>
    <x v="19"/>
    <x v="2"/>
    <x v="1"/>
    <x v="24"/>
    <x v="18"/>
    <n v="34901"/>
    <n v="32439"/>
  </r>
  <r>
    <x v="2760"/>
    <d v="2025-05-30T00:00:00"/>
    <x v="8"/>
    <x v="32"/>
    <x v="5"/>
    <x v="3"/>
    <x v="12"/>
    <x v="0"/>
    <n v="30785"/>
    <n v="32437"/>
  </r>
  <r>
    <x v="2761"/>
    <d v="2025-05-10T00:00:00"/>
    <x v="8"/>
    <x v="14"/>
    <x v="3"/>
    <x v="17"/>
    <x v="12"/>
    <x v="27"/>
    <n v="38996"/>
    <n v="32436"/>
  </r>
  <r>
    <x v="2762"/>
    <d v="2025-08-29T00:00:00"/>
    <x v="3"/>
    <x v="4"/>
    <x v="0"/>
    <x v="8"/>
    <x v="13"/>
    <x v="0"/>
    <n v="35395"/>
    <n v="32435"/>
  </r>
  <r>
    <x v="2763"/>
    <d v="2025-04-23T00:00:00"/>
    <x v="7"/>
    <x v="48"/>
    <x v="0"/>
    <x v="13"/>
    <x v="25"/>
    <x v="14"/>
    <n v="29337"/>
    <n v="32431"/>
  </r>
  <r>
    <x v="2764"/>
    <d v="2025-09-11T00:00:00"/>
    <x v="0"/>
    <x v="31"/>
    <x v="6"/>
    <x v="13"/>
    <x v="42"/>
    <x v="13"/>
    <n v="25766"/>
    <n v="32431"/>
  </r>
  <r>
    <x v="2765"/>
    <d v="2025-08-22T00:00:00"/>
    <x v="3"/>
    <x v="37"/>
    <x v="5"/>
    <x v="19"/>
    <x v="30"/>
    <x v="26"/>
    <n v="34881"/>
    <n v="32430"/>
  </r>
  <r>
    <x v="2766"/>
    <d v="2025-05-24T00:00:00"/>
    <x v="8"/>
    <x v="35"/>
    <x v="2"/>
    <x v="1"/>
    <x v="48"/>
    <x v="13"/>
    <n v="32937"/>
    <n v="32430"/>
  </r>
  <r>
    <x v="2767"/>
    <d v="2025-09-22T00:00:00"/>
    <x v="0"/>
    <x v="17"/>
    <x v="0"/>
    <x v="15"/>
    <x v="16"/>
    <x v="28"/>
    <n v="39185"/>
    <n v="32427"/>
  </r>
  <r>
    <x v="2768"/>
    <d v="2025-04-05T00:00:00"/>
    <x v="7"/>
    <x v="39"/>
    <x v="5"/>
    <x v="19"/>
    <x v="29"/>
    <x v="1"/>
    <n v="32053"/>
    <n v="32427"/>
  </r>
  <r>
    <x v="2769"/>
    <d v="2025-03-04T00:00:00"/>
    <x v="10"/>
    <x v="25"/>
    <x v="4"/>
    <x v="0"/>
    <x v="5"/>
    <x v="0"/>
    <n v="26778"/>
    <n v="32427"/>
  </r>
  <r>
    <x v="2770"/>
    <d v="2025-03-15T00:00:00"/>
    <x v="10"/>
    <x v="21"/>
    <x v="5"/>
    <x v="11"/>
    <x v="8"/>
    <x v="3"/>
    <n v="37465"/>
    <n v="32423"/>
  </r>
  <r>
    <x v="2771"/>
    <d v="2025-11-25T00:00:00"/>
    <x v="2"/>
    <x v="12"/>
    <x v="2"/>
    <x v="15"/>
    <x v="21"/>
    <x v="17"/>
    <n v="32180"/>
    <n v="32421"/>
  </r>
  <r>
    <x v="2772"/>
    <d v="2025-05-05T00:00:00"/>
    <x v="8"/>
    <x v="14"/>
    <x v="4"/>
    <x v="19"/>
    <x v="22"/>
    <x v="15"/>
    <n v="36443"/>
    <n v="32420"/>
  </r>
  <r>
    <x v="2773"/>
    <d v="2025-01-25T00:00:00"/>
    <x v="1"/>
    <x v="1"/>
    <x v="6"/>
    <x v="1"/>
    <x v="32"/>
    <x v="17"/>
    <n v="26560"/>
    <n v="32405"/>
  </r>
  <r>
    <x v="2774"/>
    <d v="2025-11-13T00:00:00"/>
    <x v="2"/>
    <x v="30"/>
    <x v="0"/>
    <x v="7"/>
    <x v="45"/>
    <x v="14"/>
    <n v="29790"/>
    <n v="32405"/>
  </r>
  <r>
    <x v="2775"/>
    <d v="2025-02-08T00:00:00"/>
    <x v="11"/>
    <x v="44"/>
    <x v="0"/>
    <x v="14"/>
    <x v="27"/>
    <x v="27"/>
    <n v="37442"/>
    <n v="32404"/>
  </r>
  <r>
    <x v="2776"/>
    <d v="2025-08-11T00:00:00"/>
    <x v="3"/>
    <x v="51"/>
    <x v="4"/>
    <x v="7"/>
    <x v="37"/>
    <x v="23"/>
    <n v="32502"/>
    <n v="32401"/>
  </r>
  <r>
    <x v="2777"/>
    <d v="2025-01-04T00:00:00"/>
    <x v="1"/>
    <x v="34"/>
    <x v="6"/>
    <x v="1"/>
    <x v="39"/>
    <x v="8"/>
    <n v="29195"/>
    <n v="32396"/>
  </r>
  <r>
    <x v="2778"/>
    <d v="2025-06-07T00:00:00"/>
    <x v="5"/>
    <x v="50"/>
    <x v="4"/>
    <x v="3"/>
    <x v="20"/>
    <x v="18"/>
    <n v="29547"/>
    <n v="32392"/>
  </r>
  <r>
    <x v="2779"/>
    <d v="2025-12-08T00:00:00"/>
    <x v="4"/>
    <x v="38"/>
    <x v="5"/>
    <x v="14"/>
    <x v="26"/>
    <x v="0"/>
    <n v="25810"/>
    <n v="32390"/>
  </r>
  <r>
    <x v="2780"/>
    <d v="2025-02-27T00:00:00"/>
    <x v="11"/>
    <x v="26"/>
    <x v="5"/>
    <x v="3"/>
    <x v="1"/>
    <x v="7"/>
    <n v="27406"/>
    <n v="32386"/>
  </r>
  <r>
    <x v="2781"/>
    <d v="2025-07-05T00:00:00"/>
    <x v="6"/>
    <x v="8"/>
    <x v="4"/>
    <x v="7"/>
    <x v="14"/>
    <x v="16"/>
    <n v="37900"/>
    <n v="32376"/>
  </r>
  <r>
    <x v="2782"/>
    <d v="2025-01-23T00:00:00"/>
    <x v="1"/>
    <x v="1"/>
    <x v="3"/>
    <x v="16"/>
    <x v="36"/>
    <x v="26"/>
    <n v="36170"/>
    <n v="32374"/>
  </r>
  <r>
    <x v="2783"/>
    <d v="2025-11-30T00:00:00"/>
    <x v="2"/>
    <x v="12"/>
    <x v="0"/>
    <x v="14"/>
    <x v="8"/>
    <x v="16"/>
    <n v="29460"/>
    <n v="32371"/>
  </r>
  <r>
    <x v="2784"/>
    <d v="2025-10-19T00:00:00"/>
    <x v="9"/>
    <x v="28"/>
    <x v="1"/>
    <x v="18"/>
    <x v="12"/>
    <x v="5"/>
    <n v="27715"/>
    <n v="32368"/>
  </r>
  <r>
    <x v="2785"/>
    <d v="2025-07-02T00:00:00"/>
    <x v="6"/>
    <x v="8"/>
    <x v="1"/>
    <x v="17"/>
    <x v="45"/>
    <x v="17"/>
    <n v="34226"/>
    <n v="32367"/>
  </r>
  <r>
    <x v="2786"/>
    <d v="2025-02-05T00:00:00"/>
    <x v="11"/>
    <x v="44"/>
    <x v="3"/>
    <x v="13"/>
    <x v="10"/>
    <x v="15"/>
    <n v="37733"/>
    <n v="32361"/>
  </r>
  <r>
    <x v="2787"/>
    <d v="2025-03-13T00:00:00"/>
    <x v="10"/>
    <x v="21"/>
    <x v="5"/>
    <x v="5"/>
    <x v="48"/>
    <x v="12"/>
    <n v="25678"/>
    <n v="32360"/>
  </r>
  <r>
    <x v="2788"/>
    <d v="2025-09-08T00:00:00"/>
    <x v="0"/>
    <x v="31"/>
    <x v="2"/>
    <x v="15"/>
    <x v="47"/>
    <x v="14"/>
    <n v="39572"/>
    <n v="32358"/>
  </r>
  <r>
    <x v="2789"/>
    <d v="2025-05-22T00:00:00"/>
    <x v="8"/>
    <x v="35"/>
    <x v="1"/>
    <x v="10"/>
    <x v="45"/>
    <x v="29"/>
    <n v="39678"/>
    <n v="32357"/>
  </r>
  <r>
    <x v="2790"/>
    <d v="2025-04-06T00:00:00"/>
    <x v="7"/>
    <x v="39"/>
    <x v="1"/>
    <x v="4"/>
    <x v="36"/>
    <x v="23"/>
    <n v="32721"/>
    <n v="32357"/>
  </r>
  <r>
    <x v="2791"/>
    <d v="2025-11-20T00:00:00"/>
    <x v="2"/>
    <x v="3"/>
    <x v="3"/>
    <x v="7"/>
    <x v="33"/>
    <x v="1"/>
    <n v="37470"/>
    <n v="32352"/>
  </r>
  <r>
    <x v="2792"/>
    <d v="2025-01-05T00:00:00"/>
    <x v="1"/>
    <x v="34"/>
    <x v="4"/>
    <x v="7"/>
    <x v="29"/>
    <x v="22"/>
    <n v="35006"/>
    <n v="32348"/>
  </r>
  <r>
    <x v="2793"/>
    <d v="2025-03-05T00:00:00"/>
    <x v="10"/>
    <x v="25"/>
    <x v="5"/>
    <x v="19"/>
    <x v="17"/>
    <x v="12"/>
    <n v="38286"/>
    <n v="32346"/>
  </r>
  <r>
    <x v="2794"/>
    <d v="2025-11-02T00:00:00"/>
    <x v="2"/>
    <x v="19"/>
    <x v="1"/>
    <x v="9"/>
    <x v="21"/>
    <x v="15"/>
    <n v="29664"/>
    <n v="32346"/>
  </r>
  <r>
    <x v="2795"/>
    <d v="2025-07-18T00:00:00"/>
    <x v="6"/>
    <x v="23"/>
    <x v="3"/>
    <x v="8"/>
    <x v="16"/>
    <x v="14"/>
    <n v="38004"/>
    <n v="32342"/>
  </r>
  <r>
    <x v="2796"/>
    <d v="2025-09-19T00:00:00"/>
    <x v="0"/>
    <x v="27"/>
    <x v="2"/>
    <x v="18"/>
    <x v="18"/>
    <x v="26"/>
    <n v="37185"/>
    <n v="32342"/>
  </r>
  <r>
    <x v="2797"/>
    <d v="2025-07-14T00:00:00"/>
    <x v="6"/>
    <x v="23"/>
    <x v="0"/>
    <x v="6"/>
    <x v="40"/>
    <x v="24"/>
    <n v="26349"/>
    <n v="32336"/>
  </r>
  <r>
    <x v="2798"/>
    <d v="2025-04-16T00:00:00"/>
    <x v="7"/>
    <x v="45"/>
    <x v="0"/>
    <x v="4"/>
    <x v="1"/>
    <x v="29"/>
    <n v="31630"/>
    <n v="32336"/>
  </r>
  <r>
    <x v="2799"/>
    <d v="2025-01-09T00:00:00"/>
    <x v="1"/>
    <x v="13"/>
    <x v="3"/>
    <x v="18"/>
    <x v="34"/>
    <x v="7"/>
    <n v="38083"/>
    <n v="32333"/>
  </r>
  <r>
    <x v="2800"/>
    <d v="2025-08-14T00:00:00"/>
    <x v="3"/>
    <x v="51"/>
    <x v="5"/>
    <x v="1"/>
    <x v="17"/>
    <x v="20"/>
    <n v="38456"/>
    <n v="32332"/>
  </r>
  <r>
    <x v="2801"/>
    <d v="2025-05-26T00:00:00"/>
    <x v="8"/>
    <x v="32"/>
    <x v="6"/>
    <x v="7"/>
    <x v="38"/>
    <x v="1"/>
    <n v="37447"/>
    <n v="32332"/>
  </r>
  <r>
    <x v="2802"/>
    <d v="2025-01-25T00:00:00"/>
    <x v="1"/>
    <x v="1"/>
    <x v="4"/>
    <x v="2"/>
    <x v="47"/>
    <x v="16"/>
    <n v="35473"/>
    <n v="32332"/>
  </r>
  <r>
    <x v="2803"/>
    <d v="2025-12-20T00:00:00"/>
    <x v="4"/>
    <x v="33"/>
    <x v="5"/>
    <x v="17"/>
    <x v="13"/>
    <x v="22"/>
    <n v="27521"/>
    <n v="32326"/>
  </r>
  <r>
    <x v="2804"/>
    <d v="2025-04-09T00:00:00"/>
    <x v="7"/>
    <x v="9"/>
    <x v="6"/>
    <x v="16"/>
    <x v="45"/>
    <x v="4"/>
    <n v="29479"/>
    <n v="32324"/>
  </r>
  <r>
    <x v="2805"/>
    <d v="2025-12-09T00:00:00"/>
    <x v="4"/>
    <x v="38"/>
    <x v="1"/>
    <x v="11"/>
    <x v="10"/>
    <x v="14"/>
    <n v="39948"/>
    <n v="32323"/>
  </r>
  <r>
    <x v="2806"/>
    <d v="2025-07-10T00:00:00"/>
    <x v="6"/>
    <x v="11"/>
    <x v="5"/>
    <x v="2"/>
    <x v="35"/>
    <x v="12"/>
    <n v="38896"/>
    <n v="32321"/>
  </r>
  <r>
    <x v="2807"/>
    <d v="2025-03-16T00:00:00"/>
    <x v="10"/>
    <x v="21"/>
    <x v="2"/>
    <x v="3"/>
    <x v="7"/>
    <x v="20"/>
    <n v="35731"/>
    <n v="32321"/>
  </r>
  <r>
    <x v="2808"/>
    <d v="2025-10-07T00:00:00"/>
    <x v="9"/>
    <x v="46"/>
    <x v="1"/>
    <x v="19"/>
    <x v="43"/>
    <x v="5"/>
    <n v="24902"/>
    <n v="32311"/>
  </r>
  <r>
    <x v="2809"/>
    <d v="2025-03-28T00:00:00"/>
    <x v="10"/>
    <x v="49"/>
    <x v="0"/>
    <x v="19"/>
    <x v="21"/>
    <x v="24"/>
    <n v="34451"/>
    <n v="32309"/>
  </r>
  <r>
    <x v="2810"/>
    <d v="2025-03-04T00:00:00"/>
    <x v="10"/>
    <x v="25"/>
    <x v="0"/>
    <x v="10"/>
    <x v="36"/>
    <x v="8"/>
    <n v="25753"/>
    <n v="32307"/>
  </r>
  <r>
    <x v="2811"/>
    <d v="2025-12-06T00:00:00"/>
    <x v="4"/>
    <x v="5"/>
    <x v="1"/>
    <x v="19"/>
    <x v="49"/>
    <x v="13"/>
    <n v="26721"/>
    <n v="32306"/>
  </r>
  <r>
    <x v="2812"/>
    <d v="2025-10-03T00:00:00"/>
    <x v="9"/>
    <x v="2"/>
    <x v="2"/>
    <x v="18"/>
    <x v="21"/>
    <x v="16"/>
    <n v="32049"/>
    <n v="32306"/>
  </r>
  <r>
    <x v="2813"/>
    <d v="2025-04-11T00:00:00"/>
    <x v="7"/>
    <x v="9"/>
    <x v="6"/>
    <x v="19"/>
    <x v="2"/>
    <x v="19"/>
    <n v="27102"/>
    <n v="32304"/>
  </r>
  <r>
    <x v="2814"/>
    <d v="2025-09-05T00:00:00"/>
    <x v="0"/>
    <x v="0"/>
    <x v="6"/>
    <x v="13"/>
    <x v="37"/>
    <x v="25"/>
    <n v="26878"/>
    <n v="32302"/>
  </r>
  <r>
    <x v="2815"/>
    <d v="2025-09-14T00:00:00"/>
    <x v="0"/>
    <x v="31"/>
    <x v="4"/>
    <x v="1"/>
    <x v="11"/>
    <x v="0"/>
    <n v="37541"/>
    <n v="32292"/>
  </r>
  <r>
    <x v="2816"/>
    <d v="2025-12-22T00:00:00"/>
    <x v="4"/>
    <x v="36"/>
    <x v="6"/>
    <x v="2"/>
    <x v="43"/>
    <x v="4"/>
    <n v="28792"/>
    <n v="32291"/>
  </r>
  <r>
    <x v="2817"/>
    <d v="2025-03-25T00:00:00"/>
    <x v="10"/>
    <x v="49"/>
    <x v="4"/>
    <x v="5"/>
    <x v="8"/>
    <x v="21"/>
    <n v="39178"/>
    <n v="32290"/>
  </r>
  <r>
    <x v="2818"/>
    <d v="2025-08-01T00:00:00"/>
    <x v="3"/>
    <x v="41"/>
    <x v="4"/>
    <x v="19"/>
    <x v="28"/>
    <x v="0"/>
    <n v="27828"/>
    <n v="32288"/>
  </r>
  <r>
    <x v="2819"/>
    <d v="2025-01-14T00:00:00"/>
    <x v="1"/>
    <x v="22"/>
    <x v="2"/>
    <x v="1"/>
    <x v="45"/>
    <x v="22"/>
    <n v="34716"/>
    <n v="32287"/>
  </r>
  <r>
    <x v="2820"/>
    <d v="2025-09-27T00:00:00"/>
    <x v="0"/>
    <x v="17"/>
    <x v="3"/>
    <x v="9"/>
    <x v="14"/>
    <x v="27"/>
    <n v="28049"/>
    <n v="32286"/>
  </r>
  <r>
    <x v="2821"/>
    <d v="2025-02-20T00:00:00"/>
    <x v="11"/>
    <x v="43"/>
    <x v="2"/>
    <x v="6"/>
    <x v="22"/>
    <x v="1"/>
    <n v="30506"/>
    <n v="32282"/>
  </r>
  <r>
    <x v="2822"/>
    <d v="2025-09-03T00:00:00"/>
    <x v="0"/>
    <x v="0"/>
    <x v="5"/>
    <x v="0"/>
    <x v="37"/>
    <x v="8"/>
    <n v="33308"/>
    <n v="32276"/>
  </r>
  <r>
    <x v="2823"/>
    <d v="2025-04-04T00:00:00"/>
    <x v="7"/>
    <x v="39"/>
    <x v="5"/>
    <x v="1"/>
    <x v="25"/>
    <x v="21"/>
    <n v="38760"/>
    <n v="32275"/>
  </r>
  <r>
    <x v="2824"/>
    <d v="2025-03-30T00:00:00"/>
    <x v="10"/>
    <x v="49"/>
    <x v="2"/>
    <x v="3"/>
    <x v="7"/>
    <x v="6"/>
    <n v="25778"/>
    <n v="32275"/>
  </r>
  <r>
    <x v="2825"/>
    <d v="2025-08-25T00:00:00"/>
    <x v="3"/>
    <x v="4"/>
    <x v="3"/>
    <x v="0"/>
    <x v="19"/>
    <x v="17"/>
    <n v="26460"/>
    <n v="32275"/>
  </r>
  <r>
    <x v="2826"/>
    <d v="2025-08-05T00:00:00"/>
    <x v="3"/>
    <x v="18"/>
    <x v="4"/>
    <x v="10"/>
    <x v="8"/>
    <x v="16"/>
    <n v="34448"/>
    <n v="32268"/>
  </r>
  <r>
    <x v="2827"/>
    <d v="2025-03-06T00:00:00"/>
    <x v="10"/>
    <x v="25"/>
    <x v="5"/>
    <x v="8"/>
    <x v="19"/>
    <x v="21"/>
    <n v="28104"/>
    <n v="32256"/>
  </r>
  <r>
    <x v="2828"/>
    <d v="2025-10-06T00:00:00"/>
    <x v="9"/>
    <x v="46"/>
    <x v="2"/>
    <x v="5"/>
    <x v="33"/>
    <x v="5"/>
    <n v="39492"/>
    <n v="32256"/>
  </r>
  <r>
    <x v="2829"/>
    <d v="2025-08-27T00:00:00"/>
    <x v="3"/>
    <x v="4"/>
    <x v="5"/>
    <x v="12"/>
    <x v="25"/>
    <x v="10"/>
    <n v="35662"/>
    <n v="32251"/>
  </r>
  <r>
    <x v="2830"/>
    <d v="2025-09-22T00:00:00"/>
    <x v="0"/>
    <x v="17"/>
    <x v="1"/>
    <x v="1"/>
    <x v="43"/>
    <x v="14"/>
    <n v="33747"/>
    <n v="32251"/>
  </r>
  <r>
    <x v="2831"/>
    <d v="2025-11-23T00:00:00"/>
    <x v="2"/>
    <x v="3"/>
    <x v="3"/>
    <x v="8"/>
    <x v="23"/>
    <x v="15"/>
    <n v="36335"/>
    <n v="32250"/>
  </r>
  <r>
    <x v="2832"/>
    <d v="2025-11-30T00:00:00"/>
    <x v="2"/>
    <x v="12"/>
    <x v="3"/>
    <x v="1"/>
    <x v="3"/>
    <x v="10"/>
    <n v="39536"/>
    <n v="32247"/>
  </r>
  <r>
    <x v="2833"/>
    <d v="2025-10-23T00:00:00"/>
    <x v="9"/>
    <x v="15"/>
    <x v="4"/>
    <x v="2"/>
    <x v="9"/>
    <x v="7"/>
    <n v="25992"/>
    <n v="32246"/>
  </r>
  <r>
    <x v="2834"/>
    <d v="2025-07-07T00:00:00"/>
    <x v="6"/>
    <x v="11"/>
    <x v="0"/>
    <x v="15"/>
    <x v="31"/>
    <x v="4"/>
    <n v="30379"/>
    <n v="32245"/>
  </r>
  <r>
    <x v="2835"/>
    <d v="2025-08-31T00:00:00"/>
    <x v="3"/>
    <x v="4"/>
    <x v="6"/>
    <x v="10"/>
    <x v="45"/>
    <x v="23"/>
    <n v="34577"/>
    <n v="32236"/>
  </r>
  <r>
    <x v="2836"/>
    <d v="2025-07-05T00:00:00"/>
    <x v="6"/>
    <x v="8"/>
    <x v="4"/>
    <x v="5"/>
    <x v="3"/>
    <x v="2"/>
    <n v="28993"/>
    <n v="32233"/>
  </r>
  <r>
    <x v="2837"/>
    <d v="2025-04-22T00:00:00"/>
    <x v="7"/>
    <x v="48"/>
    <x v="3"/>
    <x v="13"/>
    <x v="41"/>
    <x v="24"/>
    <n v="35061"/>
    <n v="32231"/>
  </r>
  <r>
    <x v="2838"/>
    <d v="2025-05-24T00:00:00"/>
    <x v="8"/>
    <x v="35"/>
    <x v="3"/>
    <x v="2"/>
    <x v="2"/>
    <x v="13"/>
    <n v="39774"/>
    <n v="32225"/>
  </r>
  <r>
    <x v="2839"/>
    <d v="2025-09-15T00:00:00"/>
    <x v="0"/>
    <x v="27"/>
    <x v="5"/>
    <x v="14"/>
    <x v="31"/>
    <x v="18"/>
    <n v="35336"/>
    <n v="32222"/>
  </r>
  <r>
    <x v="2840"/>
    <d v="2025-07-21T00:00:00"/>
    <x v="6"/>
    <x v="42"/>
    <x v="5"/>
    <x v="3"/>
    <x v="28"/>
    <x v="12"/>
    <n v="39435"/>
    <n v="32221"/>
  </r>
  <r>
    <x v="2841"/>
    <d v="2025-03-21T00:00:00"/>
    <x v="10"/>
    <x v="16"/>
    <x v="3"/>
    <x v="10"/>
    <x v="1"/>
    <x v="3"/>
    <n v="27651"/>
    <n v="32218"/>
  </r>
  <r>
    <x v="2842"/>
    <d v="2025-06-28T00:00:00"/>
    <x v="5"/>
    <x v="24"/>
    <x v="2"/>
    <x v="18"/>
    <x v="44"/>
    <x v="9"/>
    <n v="38196"/>
    <n v="32214"/>
  </r>
  <r>
    <x v="2843"/>
    <d v="2025-01-08T00:00:00"/>
    <x v="1"/>
    <x v="13"/>
    <x v="5"/>
    <x v="13"/>
    <x v="11"/>
    <x v="16"/>
    <n v="35404"/>
    <n v="32213"/>
  </r>
  <r>
    <x v="2844"/>
    <d v="2025-09-30T00:00:00"/>
    <x v="0"/>
    <x v="2"/>
    <x v="0"/>
    <x v="13"/>
    <x v="35"/>
    <x v="26"/>
    <n v="26059"/>
    <n v="32209"/>
  </r>
  <r>
    <x v="2845"/>
    <d v="2025-01-11T00:00:00"/>
    <x v="1"/>
    <x v="13"/>
    <x v="1"/>
    <x v="0"/>
    <x v="28"/>
    <x v="19"/>
    <n v="35228"/>
    <n v="32205"/>
  </r>
  <r>
    <x v="2846"/>
    <d v="2025-04-08T00:00:00"/>
    <x v="7"/>
    <x v="9"/>
    <x v="5"/>
    <x v="14"/>
    <x v="11"/>
    <x v="5"/>
    <n v="38602"/>
    <n v="32204"/>
  </r>
  <r>
    <x v="2847"/>
    <d v="2025-11-20T00:00:00"/>
    <x v="2"/>
    <x v="3"/>
    <x v="1"/>
    <x v="5"/>
    <x v="2"/>
    <x v="24"/>
    <n v="26891"/>
    <n v="32201"/>
  </r>
  <r>
    <x v="2848"/>
    <d v="2025-06-18T00:00:00"/>
    <x v="5"/>
    <x v="47"/>
    <x v="4"/>
    <x v="0"/>
    <x v="12"/>
    <x v="2"/>
    <n v="25164"/>
    <n v="32198"/>
  </r>
  <r>
    <x v="2849"/>
    <d v="2025-09-08T00:00:00"/>
    <x v="0"/>
    <x v="31"/>
    <x v="3"/>
    <x v="17"/>
    <x v="39"/>
    <x v="0"/>
    <n v="32013"/>
    <n v="32196"/>
  </r>
  <r>
    <x v="2850"/>
    <d v="2025-01-03T00:00:00"/>
    <x v="1"/>
    <x v="34"/>
    <x v="5"/>
    <x v="11"/>
    <x v="25"/>
    <x v="6"/>
    <n v="26869"/>
    <n v="32195"/>
  </r>
  <r>
    <x v="2851"/>
    <d v="2025-12-30T00:00:00"/>
    <x v="4"/>
    <x v="34"/>
    <x v="0"/>
    <x v="13"/>
    <x v="42"/>
    <x v="4"/>
    <n v="26584"/>
    <n v="32192"/>
  </r>
  <r>
    <x v="2852"/>
    <d v="2025-04-19T00:00:00"/>
    <x v="7"/>
    <x v="45"/>
    <x v="5"/>
    <x v="7"/>
    <x v="32"/>
    <x v="24"/>
    <n v="31813"/>
    <n v="32191"/>
  </r>
  <r>
    <x v="2853"/>
    <d v="2025-03-17T00:00:00"/>
    <x v="10"/>
    <x v="16"/>
    <x v="5"/>
    <x v="1"/>
    <x v="47"/>
    <x v="9"/>
    <n v="25506"/>
    <n v="32190"/>
  </r>
  <r>
    <x v="2854"/>
    <d v="2025-09-23T00:00:00"/>
    <x v="0"/>
    <x v="17"/>
    <x v="6"/>
    <x v="17"/>
    <x v="19"/>
    <x v="20"/>
    <n v="27280"/>
    <n v="32181"/>
  </r>
  <r>
    <x v="2855"/>
    <d v="2025-11-21T00:00:00"/>
    <x v="2"/>
    <x v="3"/>
    <x v="1"/>
    <x v="1"/>
    <x v="7"/>
    <x v="26"/>
    <n v="35518"/>
    <n v="32181"/>
  </r>
  <r>
    <x v="2856"/>
    <d v="2025-09-06T00:00:00"/>
    <x v="0"/>
    <x v="0"/>
    <x v="2"/>
    <x v="17"/>
    <x v="13"/>
    <x v="22"/>
    <n v="36677"/>
    <n v="32178"/>
  </r>
  <r>
    <x v="2857"/>
    <d v="2025-10-13T00:00:00"/>
    <x v="9"/>
    <x v="28"/>
    <x v="4"/>
    <x v="15"/>
    <x v="38"/>
    <x v="11"/>
    <n v="35988"/>
    <n v="32177"/>
  </r>
  <r>
    <x v="2858"/>
    <d v="2025-07-01T00:00:00"/>
    <x v="6"/>
    <x v="8"/>
    <x v="1"/>
    <x v="4"/>
    <x v="37"/>
    <x v="7"/>
    <n v="32755"/>
    <n v="32172"/>
  </r>
  <r>
    <x v="2859"/>
    <d v="2025-04-26T00:00:00"/>
    <x v="7"/>
    <x v="48"/>
    <x v="3"/>
    <x v="13"/>
    <x v="48"/>
    <x v="23"/>
    <n v="30984"/>
    <n v="32170"/>
  </r>
  <r>
    <x v="2860"/>
    <d v="2025-01-04T00:00:00"/>
    <x v="1"/>
    <x v="34"/>
    <x v="6"/>
    <x v="16"/>
    <x v="9"/>
    <x v="5"/>
    <n v="31379"/>
    <n v="32169"/>
  </r>
  <r>
    <x v="2861"/>
    <d v="2025-04-27T00:00:00"/>
    <x v="7"/>
    <x v="48"/>
    <x v="0"/>
    <x v="9"/>
    <x v="7"/>
    <x v="20"/>
    <n v="25566"/>
    <n v="32155"/>
  </r>
  <r>
    <x v="2862"/>
    <d v="2025-08-29T00:00:00"/>
    <x v="3"/>
    <x v="4"/>
    <x v="3"/>
    <x v="18"/>
    <x v="26"/>
    <x v="3"/>
    <n v="36180"/>
    <n v="32154"/>
  </r>
  <r>
    <x v="2863"/>
    <d v="2025-08-06T00:00:00"/>
    <x v="3"/>
    <x v="18"/>
    <x v="4"/>
    <x v="16"/>
    <x v="18"/>
    <x v="11"/>
    <n v="27299"/>
    <n v="32142"/>
  </r>
  <r>
    <x v="2864"/>
    <d v="2025-01-24T00:00:00"/>
    <x v="1"/>
    <x v="1"/>
    <x v="2"/>
    <x v="7"/>
    <x v="47"/>
    <x v="3"/>
    <n v="29465"/>
    <n v="32140"/>
  </r>
  <r>
    <x v="2865"/>
    <d v="2025-06-26T00:00:00"/>
    <x v="5"/>
    <x v="24"/>
    <x v="0"/>
    <x v="11"/>
    <x v="35"/>
    <x v="19"/>
    <n v="36397"/>
    <n v="32139"/>
  </r>
  <r>
    <x v="2866"/>
    <d v="2025-02-20T00:00:00"/>
    <x v="11"/>
    <x v="43"/>
    <x v="5"/>
    <x v="14"/>
    <x v="31"/>
    <x v="2"/>
    <n v="30936"/>
    <n v="32137"/>
  </r>
  <r>
    <x v="2867"/>
    <d v="2025-02-12T00:00:00"/>
    <x v="11"/>
    <x v="20"/>
    <x v="0"/>
    <x v="11"/>
    <x v="4"/>
    <x v="4"/>
    <n v="28985"/>
    <n v="32137"/>
  </r>
  <r>
    <x v="2868"/>
    <d v="2025-01-19T00:00:00"/>
    <x v="1"/>
    <x v="22"/>
    <x v="4"/>
    <x v="7"/>
    <x v="44"/>
    <x v="20"/>
    <n v="38529"/>
    <n v="32136"/>
  </r>
  <r>
    <x v="2869"/>
    <d v="2025-08-24T00:00:00"/>
    <x v="3"/>
    <x v="37"/>
    <x v="2"/>
    <x v="2"/>
    <x v="21"/>
    <x v="24"/>
    <n v="25702"/>
    <n v="32136"/>
  </r>
  <r>
    <x v="2870"/>
    <d v="2025-07-16T00:00:00"/>
    <x v="6"/>
    <x v="23"/>
    <x v="0"/>
    <x v="18"/>
    <x v="40"/>
    <x v="27"/>
    <n v="31023"/>
    <n v="32134"/>
  </r>
  <r>
    <x v="2871"/>
    <d v="2025-04-05T00:00:00"/>
    <x v="7"/>
    <x v="39"/>
    <x v="2"/>
    <x v="7"/>
    <x v="27"/>
    <x v="28"/>
    <n v="27652"/>
    <n v="32134"/>
  </r>
  <r>
    <x v="2872"/>
    <d v="2025-09-19T00:00:00"/>
    <x v="0"/>
    <x v="27"/>
    <x v="6"/>
    <x v="0"/>
    <x v="4"/>
    <x v="2"/>
    <n v="34418"/>
    <n v="32130"/>
  </r>
  <r>
    <x v="2873"/>
    <d v="2025-02-09T00:00:00"/>
    <x v="11"/>
    <x v="44"/>
    <x v="6"/>
    <x v="16"/>
    <x v="39"/>
    <x v="14"/>
    <n v="27839"/>
    <n v="32127"/>
  </r>
  <r>
    <x v="2874"/>
    <d v="2025-10-02T00:00:00"/>
    <x v="9"/>
    <x v="2"/>
    <x v="5"/>
    <x v="9"/>
    <x v="40"/>
    <x v="11"/>
    <n v="38515"/>
    <n v="32125"/>
  </r>
  <r>
    <x v="2875"/>
    <d v="2025-05-09T00:00:00"/>
    <x v="8"/>
    <x v="14"/>
    <x v="4"/>
    <x v="10"/>
    <x v="21"/>
    <x v="17"/>
    <n v="36088"/>
    <n v="32123"/>
  </r>
  <r>
    <x v="2876"/>
    <d v="2025-10-20T00:00:00"/>
    <x v="9"/>
    <x v="15"/>
    <x v="2"/>
    <x v="10"/>
    <x v="36"/>
    <x v="15"/>
    <n v="38365"/>
    <n v="32115"/>
  </r>
  <r>
    <x v="2877"/>
    <d v="2025-11-11T00:00:00"/>
    <x v="2"/>
    <x v="30"/>
    <x v="2"/>
    <x v="0"/>
    <x v="36"/>
    <x v="12"/>
    <n v="32425"/>
    <n v="32113"/>
  </r>
  <r>
    <x v="2878"/>
    <d v="2025-06-23T00:00:00"/>
    <x v="5"/>
    <x v="24"/>
    <x v="3"/>
    <x v="3"/>
    <x v="19"/>
    <x v="11"/>
    <n v="37702"/>
    <n v="32112"/>
  </r>
  <r>
    <x v="2879"/>
    <d v="2025-03-01T00:00:00"/>
    <x v="10"/>
    <x v="26"/>
    <x v="4"/>
    <x v="18"/>
    <x v="49"/>
    <x v="29"/>
    <n v="34317"/>
    <n v="32112"/>
  </r>
  <r>
    <x v="2880"/>
    <d v="2025-06-15T00:00:00"/>
    <x v="5"/>
    <x v="7"/>
    <x v="4"/>
    <x v="4"/>
    <x v="2"/>
    <x v="29"/>
    <n v="37463"/>
    <n v="32111"/>
  </r>
  <r>
    <x v="2881"/>
    <d v="2025-06-10T00:00:00"/>
    <x v="5"/>
    <x v="7"/>
    <x v="5"/>
    <x v="4"/>
    <x v="14"/>
    <x v="12"/>
    <n v="38654"/>
    <n v="32106"/>
  </r>
  <r>
    <x v="2882"/>
    <d v="2025-11-26T00:00:00"/>
    <x v="2"/>
    <x v="12"/>
    <x v="6"/>
    <x v="3"/>
    <x v="27"/>
    <x v="15"/>
    <n v="31279"/>
    <n v="32103"/>
  </r>
  <r>
    <x v="2883"/>
    <d v="2025-03-05T00:00:00"/>
    <x v="10"/>
    <x v="25"/>
    <x v="2"/>
    <x v="9"/>
    <x v="31"/>
    <x v="1"/>
    <n v="36242"/>
    <n v="32102"/>
  </r>
  <r>
    <x v="2884"/>
    <d v="2025-04-07T00:00:00"/>
    <x v="7"/>
    <x v="9"/>
    <x v="4"/>
    <x v="7"/>
    <x v="26"/>
    <x v="4"/>
    <n v="27855"/>
    <n v="32100"/>
  </r>
  <r>
    <x v="2885"/>
    <d v="2025-08-08T00:00:00"/>
    <x v="3"/>
    <x v="18"/>
    <x v="0"/>
    <x v="9"/>
    <x v="23"/>
    <x v="19"/>
    <n v="35630"/>
    <n v="32100"/>
  </r>
  <r>
    <x v="2886"/>
    <d v="2025-08-25T00:00:00"/>
    <x v="3"/>
    <x v="4"/>
    <x v="6"/>
    <x v="4"/>
    <x v="30"/>
    <x v="17"/>
    <n v="36030"/>
    <n v="32096"/>
  </r>
  <r>
    <x v="2887"/>
    <d v="2025-10-22T00:00:00"/>
    <x v="9"/>
    <x v="15"/>
    <x v="1"/>
    <x v="14"/>
    <x v="7"/>
    <x v="21"/>
    <n v="32510"/>
    <n v="32096"/>
  </r>
  <r>
    <x v="2888"/>
    <d v="2025-09-15T00:00:00"/>
    <x v="0"/>
    <x v="27"/>
    <x v="4"/>
    <x v="15"/>
    <x v="34"/>
    <x v="16"/>
    <n v="36294"/>
    <n v="32094"/>
  </r>
  <r>
    <x v="2889"/>
    <d v="2025-04-24T00:00:00"/>
    <x v="7"/>
    <x v="48"/>
    <x v="2"/>
    <x v="2"/>
    <x v="34"/>
    <x v="16"/>
    <n v="31152"/>
    <n v="32093"/>
  </r>
  <r>
    <x v="2890"/>
    <d v="2025-07-03T00:00:00"/>
    <x v="6"/>
    <x v="8"/>
    <x v="5"/>
    <x v="11"/>
    <x v="9"/>
    <x v="4"/>
    <n v="36654"/>
    <n v="32076"/>
  </r>
  <r>
    <x v="2891"/>
    <d v="2025-03-28T00:00:00"/>
    <x v="10"/>
    <x v="49"/>
    <x v="3"/>
    <x v="2"/>
    <x v="43"/>
    <x v="20"/>
    <n v="38567"/>
    <n v="32075"/>
  </r>
  <r>
    <x v="2892"/>
    <d v="2025-05-11T00:00:00"/>
    <x v="8"/>
    <x v="14"/>
    <x v="1"/>
    <x v="15"/>
    <x v="37"/>
    <x v="7"/>
    <n v="38975"/>
    <n v="32073"/>
  </r>
  <r>
    <x v="2893"/>
    <d v="2025-08-12T00:00:00"/>
    <x v="3"/>
    <x v="51"/>
    <x v="1"/>
    <x v="13"/>
    <x v="25"/>
    <x v="22"/>
    <n v="34973"/>
    <n v="32066"/>
  </r>
  <r>
    <x v="2894"/>
    <d v="2025-02-24T00:00:00"/>
    <x v="11"/>
    <x v="26"/>
    <x v="5"/>
    <x v="9"/>
    <x v="9"/>
    <x v="21"/>
    <n v="38169"/>
    <n v="32057"/>
  </r>
  <r>
    <x v="2895"/>
    <d v="2025-10-11T00:00:00"/>
    <x v="9"/>
    <x v="46"/>
    <x v="5"/>
    <x v="7"/>
    <x v="9"/>
    <x v="23"/>
    <n v="33472"/>
    <n v="32054"/>
  </r>
  <r>
    <x v="2896"/>
    <d v="2025-01-12T00:00:00"/>
    <x v="1"/>
    <x v="13"/>
    <x v="5"/>
    <x v="9"/>
    <x v="37"/>
    <x v="15"/>
    <n v="33476"/>
    <n v="32050"/>
  </r>
  <r>
    <x v="2897"/>
    <d v="2025-07-18T00:00:00"/>
    <x v="6"/>
    <x v="23"/>
    <x v="5"/>
    <x v="18"/>
    <x v="10"/>
    <x v="16"/>
    <n v="36526"/>
    <n v="32047"/>
  </r>
  <r>
    <x v="2898"/>
    <d v="2025-05-07T00:00:00"/>
    <x v="8"/>
    <x v="14"/>
    <x v="0"/>
    <x v="4"/>
    <x v="3"/>
    <x v="1"/>
    <n v="38844"/>
    <n v="32041"/>
  </r>
  <r>
    <x v="2899"/>
    <d v="2025-02-02T00:00:00"/>
    <x v="11"/>
    <x v="29"/>
    <x v="6"/>
    <x v="19"/>
    <x v="44"/>
    <x v="13"/>
    <n v="34766"/>
    <n v="32039"/>
  </r>
  <r>
    <x v="2900"/>
    <d v="2025-12-27T00:00:00"/>
    <x v="4"/>
    <x v="36"/>
    <x v="0"/>
    <x v="2"/>
    <x v="46"/>
    <x v="13"/>
    <n v="38025"/>
    <n v="32033"/>
  </r>
  <r>
    <x v="2901"/>
    <d v="2025-07-18T00:00:00"/>
    <x v="6"/>
    <x v="23"/>
    <x v="1"/>
    <x v="11"/>
    <x v="21"/>
    <x v="29"/>
    <n v="28461"/>
    <n v="32029"/>
  </r>
  <r>
    <x v="2902"/>
    <d v="2025-05-09T00:00:00"/>
    <x v="8"/>
    <x v="14"/>
    <x v="2"/>
    <x v="15"/>
    <x v="37"/>
    <x v="13"/>
    <n v="36925"/>
    <n v="32026"/>
  </r>
  <r>
    <x v="2903"/>
    <d v="2025-08-25T00:00:00"/>
    <x v="3"/>
    <x v="4"/>
    <x v="3"/>
    <x v="9"/>
    <x v="3"/>
    <x v="18"/>
    <n v="36306"/>
    <n v="32024"/>
  </r>
  <r>
    <x v="2904"/>
    <d v="2025-01-07T00:00:00"/>
    <x v="1"/>
    <x v="13"/>
    <x v="1"/>
    <x v="5"/>
    <x v="28"/>
    <x v="21"/>
    <n v="30868"/>
    <n v="32023"/>
  </r>
  <r>
    <x v="2905"/>
    <d v="2025-11-27T00:00:00"/>
    <x v="2"/>
    <x v="12"/>
    <x v="5"/>
    <x v="8"/>
    <x v="43"/>
    <x v="10"/>
    <n v="38412"/>
    <n v="32018"/>
  </r>
  <r>
    <x v="2906"/>
    <d v="2025-05-04T00:00:00"/>
    <x v="8"/>
    <x v="40"/>
    <x v="2"/>
    <x v="14"/>
    <x v="32"/>
    <x v="9"/>
    <n v="27625"/>
    <n v="32018"/>
  </r>
  <r>
    <x v="2907"/>
    <d v="2025-05-04T00:00:00"/>
    <x v="8"/>
    <x v="40"/>
    <x v="4"/>
    <x v="8"/>
    <x v="49"/>
    <x v="8"/>
    <n v="35369"/>
    <n v="32017"/>
  </r>
  <r>
    <x v="2908"/>
    <d v="2025-04-13T00:00:00"/>
    <x v="7"/>
    <x v="9"/>
    <x v="5"/>
    <x v="1"/>
    <x v="8"/>
    <x v="10"/>
    <n v="28994"/>
    <n v="32010"/>
  </r>
  <r>
    <x v="2909"/>
    <d v="2025-03-12T00:00:00"/>
    <x v="10"/>
    <x v="21"/>
    <x v="6"/>
    <x v="4"/>
    <x v="2"/>
    <x v="13"/>
    <n v="26062"/>
    <n v="32006"/>
  </r>
  <r>
    <x v="2910"/>
    <d v="2025-09-22T00:00:00"/>
    <x v="0"/>
    <x v="17"/>
    <x v="5"/>
    <x v="15"/>
    <x v="10"/>
    <x v="23"/>
    <n v="30910"/>
    <n v="32005"/>
  </r>
  <r>
    <x v="2911"/>
    <d v="2025-05-16T00:00:00"/>
    <x v="8"/>
    <x v="10"/>
    <x v="1"/>
    <x v="2"/>
    <x v="19"/>
    <x v="14"/>
    <n v="28840"/>
    <n v="32003"/>
  </r>
  <r>
    <x v="2912"/>
    <d v="2025-04-11T00:00:00"/>
    <x v="7"/>
    <x v="9"/>
    <x v="3"/>
    <x v="13"/>
    <x v="48"/>
    <x v="26"/>
    <n v="26802"/>
    <n v="32002"/>
  </r>
  <r>
    <x v="2913"/>
    <d v="2025-10-13T00:00:00"/>
    <x v="9"/>
    <x v="28"/>
    <x v="3"/>
    <x v="2"/>
    <x v="39"/>
    <x v="22"/>
    <n v="26713"/>
    <n v="32001"/>
  </r>
  <r>
    <x v="2914"/>
    <d v="2025-07-31T00:00:00"/>
    <x v="6"/>
    <x v="41"/>
    <x v="2"/>
    <x v="19"/>
    <x v="34"/>
    <x v="10"/>
    <n v="36104"/>
    <n v="31989"/>
  </r>
  <r>
    <x v="2915"/>
    <d v="2025-07-30T00:00:00"/>
    <x v="6"/>
    <x v="41"/>
    <x v="6"/>
    <x v="13"/>
    <x v="29"/>
    <x v="7"/>
    <n v="33597"/>
    <n v="31989"/>
  </r>
  <r>
    <x v="2916"/>
    <d v="2025-09-12T00:00:00"/>
    <x v="0"/>
    <x v="31"/>
    <x v="5"/>
    <x v="13"/>
    <x v="7"/>
    <x v="28"/>
    <n v="31482"/>
    <n v="31988"/>
  </r>
  <r>
    <x v="2917"/>
    <d v="2025-07-23T00:00:00"/>
    <x v="6"/>
    <x v="42"/>
    <x v="3"/>
    <x v="16"/>
    <x v="12"/>
    <x v="19"/>
    <n v="38815"/>
    <n v="31984"/>
  </r>
  <r>
    <x v="2918"/>
    <d v="2025-03-04T00:00:00"/>
    <x v="10"/>
    <x v="25"/>
    <x v="6"/>
    <x v="2"/>
    <x v="27"/>
    <x v="12"/>
    <n v="31511"/>
    <n v="31984"/>
  </r>
  <r>
    <x v="2919"/>
    <d v="2025-07-03T00:00:00"/>
    <x v="6"/>
    <x v="8"/>
    <x v="4"/>
    <x v="6"/>
    <x v="35"/>
    <x v="28"/>
    <n v="37106"/>
    <n v="31981"/>
  </r>
  <r>
    <x v="2920"/>
    <d v="2025-04-02T00:00:00"/>
    <x v="7"/>
    <x v="39"/>
    <x v="0"/>
    <x v="14"/>
    <x v="14"/>
    <x v="14"/>
    <n v="26063"/>
    <n v="31980"/>
  </r>
  <r>
    <x v="2921"/>
    <d v="2025-06-22T00:00:00"/>
    <x v="5"/>
    <x v="47"/>
    <x v="4"/>
    <x v="2"/>
    <x v="27"/>
    <x v="7"/>
    <n v="32395"/>
    <n v="31980"/>
  </r>
  <r>
    <x v="2922"/>
    <d v="2025-01-04T00:00:00"/>
    <x v="1"/>
    <x v="34"/>
    <x v="1"/>
    <x v="19"/>
    <x v="8"/>
    <x v="11"/>
    <n v="34778"/>
    <n v="31978"/>
  </r>
  <r>
    <x v="2923"/>
    <d v="2025-08-19T00:00:00"/>
    <x v="3"/>
    <x v="37"/>
    <x v="0"/>
    <x v="12"/>
    <x v="6"/>
    <x v="6"/>
    <n v="31839"/>
    <n v="31978"/>
  </r>
  <r>
    <x v="2924"/>
    <d v="2025-06-21T00:00:00"/>
    <x v="5"/>
    <x v="47"/>
    <x v="1"/>
    <x v="1"/>
    <x v="18"/>
    <x v="24"/>
    <n v="25398"/>
    <n v="31971"/>
  </r>
  <r>
    <x v="2925"/>
    <d v="2025-05-28T00:00:00"/>
    <x v="8"/>
    <x v="32"/>
    <x v="6"/>
    <x v="10"/>
    <x v="17"/>
    <x v="10"/>
    <n v="36487"/>
    <n v="31970"/>
  </r>
  <r>
    <x v="2926"/>
    <d v="2025-02-27T00:00:00"/>
    <x v="11"/>
    <x v="26"/>
    <x v="1"/>
    <x v="0"/>
    <x v="40"/>
    <x v="22"/>
    <n v="36161"/>
    <n v="31957"/>
  </r>
  <r>
    <x v="2927"/>
    <d v="2025-04-12T00:00:00"/>
    <x v="7"/>
    <x v="9"/>
    <x v="1"/>
    <x v="10"/>
    <x v="2"/>
    <x v="20"/>
    <n v="32843"/>
    <n v="31956"/>
  </r>
  <r>
    <x v="2928"/>
    <d v="2025-02-11T00:00:00"/>
    <x v="11"/>
    <x v="20"/>
    <x v="1"/>
    <x v="16"/>
    <x v="41"/>
    <x v="24"/>
    <n v="30587"/>
    <n v="31953"/>
  </r>
  <r>
    <x v="2929"/>
    <d v="2025-01-24T00:00:00"/>
    <x v="1"/>
    <x v="1"/>
    <x v="2"/>
    <x v="14"/>
    <x v="18"/>
    <x v="14"/>
    <n v="30010"/>
    <n v="31951"/>
  </r>
  <r>
    <x v="2930"/>
    <d v="2025-10-06T00:00:00"/>
    <x v="9"/>
    <x v="46"/>
    <x v="2"/>
    <x v="14"/>
    <x v="8"/>
    <x v="12"/>
    <n v="33335"/>
    <n v="31951"/>
  </r>
  <r>
    <x v="2931"/>
    <d v="2025-10-19T00:00:00"/>
    <x v="9"/>
    <x v="28"/>
    <x v="5"/>
    <x v="9"/>
    <x v="10"/>
    <x v="7"/>
    <n v="31715"/>
    <n v="31949"/>
  </r>
  <r>
    <x v="2932"/>
    <d v="2025-11-03T00:00:00"/>
    <x v="2"/>
    <x v="6"/>
    <x v="1"/>
    <x v="8"/>
    <x v="12"/>
    <x v="19"/>
    <n v="35295"/>
    <n v="31948"/>
  </r>
  <r>
    <x v="2933"/>
    <d v="2025-02-09T00:00:00"/>
    <x v="11"/>
    <x v="44"/>
    <x v="2"/>
    <x v="17"/>
    <x v="24"/>
    <x v="11"/>
    <n v="37526"/>
    <n v="31946"/>
  </r>
  <r>
    <x v="2934"/>
    <d v="2025-06-24T00:00:00"/>
    <x v="5"/>
    <x v="24"/>
    <x v="3"/>
    <x v="12"/>
    <x v="19"/>
    <x v="28"/>
    <n v="28083"/>
    <n v="31946"/>
  </r>
  <r>
    <x v="2935"/>
    <d v="2025-12-08T00:00:00"/>
    <x v="4"/>
    <x v="38"/>
    <x v="6"/>
    <x v="10"/>
    <x v="5"/>
    <x v="2"/>
    <n v="26679"/>
    <n v="31934"/>
  </r>
  <r>
    <x v="2936"/>
    <d v="2025-04-25T00:00:00"/>
    <x v="7"/>
    <x v="48"/>
    <x v="1"/>
    <x v="3"/>
    <x v="14"/>
    <x v="12"/>
    <n v="34992"/>
    <n v="31932"/>
  </r>
  <r>
    <x v="2937"/>
    <d v="2025-06-25T00:00:00"/>
    <x v="5"/>
    <x v="24"/>
    <x v="5"/>
    <x v="5"/>
    <x v="43"/>
    <x v="7"/>
    <n v="25193"/>
    <n v="31930"/>
  </r>
  <r>
    <x v="2938"/>
    <d v="2025-08-13T00:00:00"/>
    <x v="3"/>
    <x v="51"/>
    <x v="1"/>
    <x v="13"/>
    <x v="47"/>
    <x v="4"/>
    <n v="27793"/>
    <n v="31928"/>
  </r>
  <r>
    <x v="2939"/>
    <d v="2025-03-14T00:00:00"/>
    <x v="10"/>
    <x v="21"/>
    <x v="3"/>
    <x v="16"/>
    <x v="47"/>
    <x v="5"/>
    <n v="24830"/>
    <n v="31926"/>
  </r>
  <r>
    <x v="2940"/>
    <d v="2025-12-12T00:00:00"/>
    <x v="4"/>
    <x v="38"/>
    <x v="4"/>
    <x v="15"/>
    <x v="25"/>
    <x v="27"/>
    <n v="25368"/>
    <n v="31926"/>
  </r>
  <r>
    <x v="2941"/>
    <d v="2025-02-28T00:00:00"/>
    <x v="11"/>
    <x v="26"/>
    <x v="1"/>
    <x v="10"/>
    <x v="17"/>
    <x v="12"/>
    <n v="25577"/>
    <n v="31923"/>
  </r>
  <r>
    <x v="2942"/>
    <d v="2025-06-01T00:00:00"/>
    <x v="5"/>
    <x v="32"/>
    <x v="0"/>
    <x v="1"/>
    <x v="7"/>
    <x v="14"/>
    <n v="38053"/>
    <n v="31923"/>
  </r>
  <r>
    <x v="2943"/>
    <d v="2025-09-20T00:00:00"/>
    <x v="0"/>
    <x v="27"/>
    <x v="1"/>
    <x v="14"/>
    <x v="9"/>
    <x v="17"/>
    <n v="36141"/>
    <n v="31922"/>
  </r>
  <r>
    <x v="2944"/>
    <d v="2025-07-28T00:00:00"/>
    <x v="6"/>
    <x v="41"/>
    <x v="4"/>
    <x v="1"/>
    <x v="33"/>
    <x v="22"/>
    <n v="31980"/>
    <n v="31918"/>
  </r>
  <r>
    <x v="2945"/>
    <d v="2025-04-05T00:00:00"/>
    <x v="7"/>
    <x v="39"/>
    <x v="2"/>
    <x v="6"/>
    <x v="43"/>
    <x v="23"/>
    <n v="27691"/>
    <n v="31903"/>
  </r>
  <r>
    <x v="2946"/>
    <d v="2025-02-23T00:00:00"/>
    <x v="11"/>
    <x v="43"/>
    <x v="3"/>
    <x v="16"/>
    <x v="45"/>
    <x v="7"/>
    <n v="38858"/>
    <n v="31900"/>
  </r>
  <r>
    <x v="2947"/>
    <d v="2025-11-07T00:00:00"/>
    <x v="2"/>
    <x v="6"/>
    <x v="1"/>
    <x v="3"/>
    <x v="24"/>
    <x v="7"/>
    <n v="28072"/>
    <n v="31899"/>
  </r>
  <r>
    <x v="2948"/>
    <d v="2025-09-25T00:00:00"/>
    <x v="0"/>
    <x v="17"/>
    <x v="0"/>
    <x v="12"/>
    <x v="46"/>
    <x v="27"/>
    <n v="33369"/>
    <n v="31899"/>
  </r>
  <r>
    <x v="2949"/>
    <d v="2025-07-17T00:00:00"/>
    <x v="6"/>
    <x v="23"/>
    <x v="0"/>
    <x v="9"/>
    <x v="44"/>
    <x v="4"/>
    <n v="31138"/>
    <n v="31897"/>
  </r>
  <r>
    <x v="2950"/>
    <d v="2025-03-13T00:00:00"/>
    <x v="10"/>
    <x v="21"/>
    <x v="0"/>
    <x v="10"/>
    <x v="15"/>
    <x v="22"/>
    <n v="27109"/>
    <n v="31896"/>
  </r>
  <r>
    <x v="2951"/>
    <d v="2025-03-16T00:00:00"/>
    <x v="10"/>
    <x v="21"/>
    <x v="3"/>
    <x v="5"/>
    <x v="1"/>
    <x v="13"/>
    <n v="38406"/>
    <n v="31893"/>
  </r>
  <r>
    <x v="2952"/>
    <d v="2025-12-18T00:00:00"/>
    <x v="4"/>
    <x v="33"/>
    <x v="1"/>
    <x v="6"/>
    <x v="36"/>
    <x v="2"/>
    <n v="26575"/>
    <n v="31888"/>
  </r>
  <r>
    <x v="2953"/>
    <d v="2025-11-14T00:00:00"/>
    <x v="2"/>
    <x v="30"/>
    <x v="5"/>
    <x v="10"/>
    <x v="26"/>
    <x v="4"/>
    <n v="32915"/>
    <n v="31887"/>
  </r>
  <r>
    <x v="2954"/>
    <d v="2025-02-08T00:00:00"/>
    <x v="11"/>
    <x v="44"/>
    <x v="6"/>
    <x v="19"/>
    <x v="19"/>
    <x v="10"/>
    <n v="35315"/>
    <n v="31886"/>
  </r>
  <r>
    <x v="2955"/>
    <d v="2025-08-13T00:00:00"/>
    <x v="3"/>
    <x v="51"/>
    <x v="4"/>
    <x v="15"/>
    <x v="11"/>
    <x v="21"/>
    <n v="30211"/>
    <n v="31885"/>
  </r>
  <r>
    <x v="2956"/>
    <d v="2025-06-14T00:00:00"/>
    <x v="5"/>
    <x v="7"/>
    <x v="4"/>
    <x v="18"/>
    <x v="5"/>
    <x v="4"/>
    <n v="27193"/>
    <n v="31884"/>
  </r>
  <r>
    <x v="2957"/>
    <d v="2025-08-01T00:00:00"/>
    <x v="3"/>
    <x v="41"/>
    <x v="3"/>
    <x v="9"/>
    <x v="16"/>
    <x v="29"/>
    <n v="26746"/>
    <n v="31883"/>
  </r>
  <r>
    <x v="2958"/>
    <d v="2025-06-27T00:00:00"/>
    <x v="5"/>
    <x v="24"/>
    <x v="4"/>
    <x v="15"/>
    <x v="45"/>
    <x v="19"/>
    <n v="38887"/>
    <n v="31874"/>
  </r>
  <r>
    <x v="2959"/>
    <d v="2025-12-22T00:00:00"/>
    <x v="4"/>
    <x v="36"/>
    <x v="5"/>
    <x v="11"/>
    <x v="8"/>
    <x v="7"/>
    <n v="37960"/>
    <n v="31868"/>
  </r>
  <r>
    <x v="2960"/>
    <d v="2025-01-19T00:00:00"/>
    <x v="1"/>
    <x v="22"/>
    <x v="2"/>
    <x v="2"/>
    <x v="33"/>
    <x v="12"/>
    <n v="39704"/>
    <n v="31859"/>
  </r>
  <r>
    <x v="2961"/>
    <d v="2025-06-30T00:00:00"/>
    <x v="5"/>
    <x v="8"/>
    <x v="0"/>
    <x v="8"/>
    <x v="9"/>
    <x v="3"/>
    <n v="32520"/>
    <n v="31855"/>
  </r>
  <r>
    <x v="2962"/>
    <d v="2025-01-10T00:00:00"/>
    <x v="1"/>
    <x v="13"/>
    <x v="6"/>
    <x v="8"/>
    <x v="39"/>
    <x v="8"/>
    <n v="34841"/>
    <n v="31847"/>
  </r>
  <r>
    <x v="2963"/>
    <d v="2025-12-08T00:00:00"/>
    <x v="4"/>
    <x v="38"/>
    <x v="2"/>
    <x v="12"/>
    <x v="29"/>
    <x v="27"/>
    <n v="39551"/>
    <n v="31847"/>
  </r>
  <r>
    <x v="2964"/>
    <d v="2025-06-23T00:00:00"/>
    <x v="5"/>
    <x v="24"/>
    <x v="1"/>
    <x v="11"/>
    <x v="25"/>
    <x v="15"/>
    <n v="25206"/>
    <n v="31847"/>
  </r>
  <r>
    <x v="2965"/>
    <d v="2025-10-26T00:00:00"/>
    <x v="9"/>
    <x v="15"/>
    <x v="2"/>
    <x v="6"/>
    <x v="12"/>
    <x v="8"/>
    <n v="35009"/>
    <n v="31844"/>
  </r>
  <r>
    <x v="2966"/>
    <d v="2025-03-27T00:00:00"/>
    <x v="10"/>
    <x v="49"/>
    <x v="1"/>
    <x v="6"/>
    <x v="12"/>
    <x v="8"/>
    <n v="37775"/>
    <n v="31840"/>
  </r>
  <r>
    <x v="2967"/>
    <d v="2025-01-20T00:00:00"/>
    <x v="1"/>
    <x v="1"/>
    <x v="1"/>
    <x v="10"/>
    <x v="23"/>
    <x v="4"/>
    <n v="27519"/>
    <n v="31837"/>
  </r>
  <r>
    <x v="2968"/>
    <d v="2025-10-27T00:00:00"/>
    <x v="9"/>
    <x v="19"/>
    <x v="0"/>
    <x v="11"/>
    <x v="46"/>
    <x v="3"/>
    <n v="25257"/>
    <n v="31837"/>
  </r>
  <r>
    <x v="2969"/>
    <d v="2025-02-05T00:00:00"/>
    <x v="11"/>
    <x v="44"/>
    <x v="5"/>
    <x v="16"/>
    <x v="31"/>
    <x v="15"/>
    <n v="32776"/>
    <n v="31832"/>
  </r>
  <r>
    <x v="2970"/>
    <d v="2025-03-04T00:00:00"/>
    <x v="10"/>
    <x v="25"/>
    <x v="5"/>
    <x v="1"/>
    <x v="20"/>
    <x v="16"/>
    <n v="25821"/>
    <n v="31829"/>
  </r>
  <r>
    <x v="2971"/>
    <d v="2025-01-06T00:00:00"/>
    <x v="1"/>
    <x v="13"/>
    <x v="4"/>
    <x v="19"/>
    <x v="6"/>
    <x v="13"/>
    <n v="26624"/>
    <n v="31827"/>
  </r>
  <r>
    <x v="2972"/>
    <d v="2025-07-10T00:00:00"/>
    <x v="6"/>
    <x v="11"/>
    <x v="0"/>
    <x v="0"/>
    <x v="30"/>
    <x v="21"/>
    <n v="38351"/>
    <n v="31826"/>
  </r>
  <r>
    <x v="2973"/>
    <d v="2025-08-22T00:00:00"/>
    <x v="3"/>
    <x v="37"/>
    <x v="2"/>
    <x v="12"/>
    <x v="36"/>
    <x v="19"/>
    <n v="28222"/>
    <n v="31826"/>
  </r>
  <r>
    <x v="2974"/>
    <d v="2025-04-07T00:00:00"/>
    <x v="7"/>
    <x v="9"/>
    <x v="0"/>
    <x v="9"/>
    <x v="29"/>
    <x v="28"/>
    <n v="24688"/>
    <n v="31822"/>
  </r>
  <r>
    <x v="2975"/>
    <d v="2025-03-02T00:00:00"/>
    <x v="10"/>
    <x v="26"/>
    <x v="1"/>
    <x v="12"/>
    <x v="25"/>
    <x v="18"/>
    <n v="24553"/>
    <n v="31815"/>
  </r>
  <r>
    <x v="2976"/>
    <d v="2025-05-22T00:00:00"/>
    <x v="8"/>
    <x v="35"/>
    <x v="6"/>
    <x v="11"/>
    <x v="41"/>
    <x v="2"/>
    <n v="37826"/>
    <n v="31815"/>
  </r>
  <r>
    <x v="2977"/>
    <d v="2025-08-27T00:00:00"/>
    <x v="3"/>
    <x v="4"/>
    <x v="5"/>
    <x v="16"/>
    <x v="34"/>
    <x v="9"/>
    <n v="39164"/>
    <n v="31813"/>
  </r>
  <r>
    <x v="2978"/>
    <d v="2025-09-20T00:00:00"/>
    <x v="0"/>
    <x v="27"/>
    <x v="3"/>
    <x v="7"/>
    <x v="31"/>
    <x v="29"/>
    <n v="39956"/>
    <n v="31807"/>
  </r>
  <r>
    <x v="2979"/>
    <d v="2025-11-20T00:00:00"/>
    <x v="2"/>
    <x v="3"/>
    <x v="0"/>
    <x v="18"/>
    <x v="30"/>
    <x v="16"/>
    <n v="35903"/>
    <n v="31805"/>
  </r>
  <r>
    <x v="2980"/>
    <d v="2025-08-08T00:00:00"/>
    <x v="3"/>
    <x v="18"/>
    <x v="1"/>
    <x v="18"/>
    <x v="23"/>
    <x v="11"/>
    <n v="37995"/>
    <n v="31805"/>
  </r>
  <r>
    <x v="2981"/>
    <d v="2025-01-06T00:00:00"/>
    <x v="1"/>
    <x v="13"/>
    <x v="1"/>
    <x v="8"/>
    <x v="17"/>
    <x v="1"/>
    <n v="38695"/>
    <n v="31796"/>
  </r>
  <r>
    <x v="2982"/>
    <d v="2025-01-13T00:00:00"/>
    <x v="1"/>
    <x v="22"/>
    <x v="5"/>
    <x v="2"/>
    <x v="39"/>
    <x v="9"/>
    <n v="36642"/>
    <n v="31795"/>
  </r>
  <r>
    <x v="2983"/>
    <d v="2025-10-31T00:00:00"/>
    <x v="9"/>
    <x v="19"/>
    <x v="0"/>
    <x v="3"/>
    <x v="3"/>
    <x v="23"/>
    <n v="33062"/>
    <n v="31789"/>
  </r>
  <r>
    <x v="2984"/>
    <d v="2025-07-04T00:00:00"/>
    <x v="6"/>
    <x v="8"/>
    <x v="1"/>
    <x v="15"/>
    <x v="48"/>
    <x v="15"/>
    <n v="39942"/>
    <n v="31789"/>
  </r>
  <r>
    <x v="2985"/>
    <d v="2025-12-27T00:00:00"/>
    <x v="4"/>
    <x v="36"/>
    <x v="2"/>
    <x v="17"/>
    <x v="25"/>
    <x v="10"/>
    <n v="37449"/>
    <n v="31784"/>
  </r>
  <r>
    <x v="2986"/>
    <d v="2025-06-27T00:00:00"/>
    <x v="5"/>
    <x v="24"/>
    <x v="1"/>
    <x v="3"/>
    <x v="23"/>
    <x v="15"/>
    <n v="28232"/>
    <n v="31780"/>
  </r>
  <r>
    <x v="2987"/>
    <d v="2025-03-12T00:00:00"/>
    <x v="10"/>
    <x v="21"/>
    <x v="1"/>
    <x v="18"/>
    <x v="10"/>
    <x v="15"/>
    <n v="38362"/>
    <n v="31779"/>
  </r>
  <r>
    <x v="2988"/>
    <d v="2025-03-05T00:00:00"/>
    <x v="10"/>
    <x v="25"/>
    <x v="3"/>
    <x v="14"/>
    <x v="27"/>
    <x v="25"/>
    <n v="29581"/>
    <n v="31760"/>
  </r>
  <r>
    <x v="2989"/>
    <d v="2025-02-23T00:00:00"/>
    <x v="11"/>
    <x v="43"/>
    <x v="0"/>
    <x v="12"/>
    <x v="9"/>
    <x v="2"/>
    <n v="36548"/>
    <n v="31759"/>
  </r>
  <r>
    <x v="2990"/>
    <d v="2025-04-30T00:00:00"/>
    <x v="7"/>
    <x v="40"/>
    <x v="5"/>
    <x v="5"/>
    <x v="10"/>
    <x v="2"/>
    <n v="30425"/>
    <n v="31759"/>
  </r>
  <r>
    <x v="2991"/>
    <d v="2025-04-29T00:00:00"/>
    <x v="7"/>
    <x v="40"/>
    <x v="5"/>
    <x v="0"/>
    <x v="25"/>
    <x v="12"/>
    <n v="36180"/>
    <n v="31757"/>
  </r>
  <r>
    <x v="2992"/>
    <d v="2025-04-21T00:00:00"/>
    <x v="7"/>
    <x v="48"/>
    <x v="6"/>
    <x v="15"/>
    <x v="34"/>
    <x v="8"/>
    <n v="25829"/>
    <n v="31755"/>
  </r>
  <r>
    <x v="2993"/>
    <d v="2025-08-05T00:00:00"/>
    <x v="3"/>
    <x v="18"/>
    <x v="4"/>
    <x v="11"/>
    <x v="27"/>
    <x v="8"/>
    <n v="29220"/>
    <n v="31753"/>
  </r>
  <r>
    <x v="2994"/>
    <d v="2025-02-19T00:00:00"/>
    <x v="11"/>
    <x v="43"/>
    <x v="0"/>
    <x v="17"/>
    <x v="35"/>
    <x v="0"/>
    <n v="30066"/>
    <n v="31752"/>
  </r>
  <r>
    <x v="2995"/>
    <d v="2025-03-08T00:00:00"/>
    <x v="10"/>
    <x v="25"/>
    <x v="6"/>
    <x v="9"/>
    <x v="24"/>
    <x v="2"/>
    <n v="29377"/>
    <n v="31746"/>
  </r>
  <r>
    <x v="2996"/>
    <d v="2025-07-12T00:00:00"/>
    <x v="6"/>
    <x v="11"/>
    <x v="3"/>
    <x v="16"/>
    <x v="22"/>
    <x v="20"/>
    <n v="26532"/>
    <n v="31743"/>
  </r>
  <r>
    <x v="2997"/>
    <d v="2025-09-08T00:00:00"/>
    <x v="0"/>
    <x v="31"/>
    <x v="2"/>
    <x v="1"/>
    <x v="7"/>
    <x v="11"/>
    <n v="26039"/>
    <n v="31741"/>
  </r>
  <r>
    <x v="2998"/>
    <d v="2025-12-27T00:00:00"/>
    <x v="4"/>
    <x v="36"/>
    <x v="3"/>
    <x v="14"/>
    <x v="48"/>
    <x v="0"/>
    <n v="39340"/>
    <n v="31738"/>
  </r>
  <r>
    <x v="2999"/>
    <d v="2025-02-27T00:00:00"/>
    <x v="11"/>
    <x v="26"/>
    <x v="5"/>
    <x v="10"/>
    <x v="4"/>
    <x v="24"/>
    <n v="31327"/>
    <n v="31736"/>
  </r>
  <r>
    <x v="3000"/>
    <d v="2025-04-25T00:00:00"/>
    <x v="7"/>
    <x v="48"/>
    <x v="5"/>
    <x v="15"/>
    <x v="34"/>
    <x v="3"/>
    <n v="26814"/>
    <n v="31735"/>
  </r>
  <r>
    <x v="3001"/>
    <d v="2025-12-22T00:00:00"/>
    <x v="4"/>
    <x v="36"/>
    <x v="2"/>
    <x v="17"/>
    <x v="33"/>
    <x v="17"/>
    <n v="35592"/>
    <n v="31734"/>
  </r>
  <r>
    <x v="3002"/>
    <d v="2025-03-17T00:00:00"/>
    <x v="10"/>
    <x v="16"/>
    <x v="4"/>
    <x v="8"/>
    <x v="4"/>
    <x v="0"/>
    <n v="33303"/>
    <n v="31732"/>
  </r>
  <r>
    <x v="3003"/>
    <d v="2025-09-30T00:00:00"/>
    <x v="0"/>
    <x v="2"/>
    <x v="1"/>
    <x v="7"/>
    <x v="25"/>
    <x v="18"/>
    <n v="35046"/>
    <n v="31731"/>
  </r>
  <r>
    <x v="3004"/>
    <d v="2025-10-14T00:00:00"/>
    <x v="9"/>
    <x v="28"/>
    <x v="3"/>
    <x v="10"/>
    <x v="5"/>
    <x v="17"/>
    <n v="30779"/>
    <n v="31730"/>
  </r>
  <r>
    <x v="3005"/>
    <d v="2025-02-08T00:00:00"/>
    <x v="11"/>
    <x v="44"/>
    <x v="3"/>
    <x v="12"/>
    <x v="9"/>
    <x v="29"/>
    <n v="31884"/>
    <n v="31728"/>
  </r>
  <r>
    <x v="3006"/>
    <d v="2025-06-11T00:00:00"/>
    <x v="5"/>
    <x v="7"/>
    <x v="1"/>
    <x v="3"/>
    <x v="35"/>
    <x v="0"/>
    <n v="36522"/>
    <n v="31727"/>
  </r>
  <r>
    <x v="3007"/>
    <d v="2025-12-28T00:00:00"/>
    <x v="4"/>
    <x v="36"/>
    <x v="0"/>
    <x v="4"/>
    <x v="46"/>
    <x v="0"/>
    <n v="32103"/>
    <n v="31726"/>
  </r>
  <r>
    <x v="3008"/>
    <d v="2025-08-21T00:00:00"/>
    <x v="3"/>
    <x v="37"/>
    <x v="4"/>
    <x v="7"/>
    <x v="15"/>
    <x v="21"/>
    <n v="34456"/>
    <n v="31725"/>
  </r>
  <r>
    <x v="3009"/>
    <d v="2025-09-17T00:00:00"/>
    <x v="0"/>
    <x v="27"/>
    <x v="2"/>
    <x v="0"/>
    <x v="9"/>
    <x v="22"/>
    <n v="31880"/>
    <n v="31719"/>
  </r>
  <r>
    <x v="3010"/>
    <d v="2025-12-09T00:00:00"/>
    <x v="4"/>
    <x v="38"/>
    <x v="1"/>
    <x v="13"/>
    <x v="10"/>
    <x v="16"/>
    <n v="25199"/>
    <n v="31718"/>
  </r>
  <r>
    <x v="3011"/>
    <d v="2025-05-19T00:00:00"/>
    <x v="8"/>
    <x v="35"/>
    <x v="4"/>
    <x v="15"/>
    <x v="3"/>
    <x v="9"/>
    <n v="39373"/>
    <n v="31718"/>
  </r>
  <r>
    <x v="3012"/>
    <d v="2025-01-22T00:00:00"/>
    <x v="1"/>
    <x v="1"/>
    <x v="4"/>
    <x v="19"/>
    <x v="11"/>
    <x v="2"/>
    <n v="36647"/>
    <n v="31710"/>
  </r>
  <r>
    <x v="3013"/>
    <d v="2025-12-01T00:00:00"/>
    <x v="4"/>
    <x v="5"/>
    <x v="2"/>
    <x v="14"/>
    <x v="2"/>
    <x v="27"/>
    <n v="34581"/>
    <n v="31707"/>
  </r>
  <r>
    <x v="3014"/>
    <d v="2025-08-19T00:00:00"/>
    <x v="3"/>
    <x v="37"/>
    <x v="2"/>
    <x v="17"/>
    <x v="23"/>
    <x v="10"/>
    <n v="24388"/>
    <n v="31702"/>
  </r>
  <r>
    <x v="3015"/>
    <d v="2025-03-30T00:00:00"/>
    <x v="10"/>
    <x v="49"/>
    <x v="1"/>
    <x v="13"/>
    <x v="7"/>
    <x v="18"/>
    <n v="28666"/>
    <n v="31700"/>
  </r>
  <r>
    <x v="3016"/>
    <d v="2025-09-07T00:00:00"/>
    <x v="0"/>
    <x v="0"/>
    <x v="0"/>
    <x v="1"/>
    <x v="31"/>
    <x v="15"/>
    <n v="34850"/>
    <n v="31700"/>
  </r>
  <r>
    <x v="3017"/>
    <d v="2025-04-16T00:00:00"/>
    <x v="7"/>
    <x v="45"/>
    <x v="0"/>
    <x v="3"/>
    <x v="26"/>
    <x v="25"/>
    <n v="33480"/>
    <n v="31698"/>
  </r>
  <r>
    <x v="3018"/>
    <d v="2025-01-26T00:00:00"/>
    <x v="1"/>
    <x v="1"/>
    <x v="5"/>
    <x v="12"/>
    <x v="38"/>
    <x v="26"/>
    <n v="30806"/>
    <n v="31693"/>
  </r>
  <r>
    <x v="3019"/>
    <d v="2025-08-28T00:00:00"/>
    <x v="3"/>
    <x v="4"/>
    <x v="2"/>
    <x v="13"/>
    <x v="26"/>
    <x v="15"/>
    <n v="33520"/>
    <n v="31693"/>
  </r>
  <r>
    <x v="3020"/>
    <d v="2025-08-31T00:00:00"/>
    <x v="3"/>
    <x v="4"/>
    <x v="2"/>
    <x v="14"/>
    <x v="29"/>
    <x v="2"/>
    <n v="30823"/>
    <n v="31692"/>
  </r>
  <r>
    <x v="3021"/>
    <d v="2025-01-06T00:00:00"/>
    <x v="1"/>
    <x v="13"/>
    <x v="5"/>
    <x v="8"/>
    <x v="8"/>
    <x v="10"/>
    <n v="26600"/>
    <n v="31692"/>
  </r>
  <r>
    <x v="3022"/>
    <d v="2025-04-04T00:00:00"/>
    <x v="7"/>
    <x v="39"/>
    <x v="0"/>
    <x v="3"/>
    <x v="2"/>
    <x v="5"/>
    <n v="33950"/>
    <n v="31681"/>
  </r>
  <r>
    <x v="3023"/>
    <d v="2025-05-29T00:00:00"/>
    <x v="8"/>
    <x v="32"/>
    <x v="3"/>
    <x v="12"/>
    <x v="1"/>
    <x v="23"/>
    <n v="25143"/>
    <n v="31678"/>
  </r>
  <r>
    <x v="3024"/>
    <d v="2025-04-12T00:00:00"/>
    <x v="7"/>
    <x v="9"/>
    <x v="3"/>
    <x v="1"/>
    <x v="4"/>
    <x v="10"/>
    <n v="31178"/>
    <n v="31673"/>
  </r>
  <r>
    <x v="3025"/>
    <d v="2025-01-04T00:00:00"/>
    <x v="1"/>
    <x v="34"/>
    <x v="0"/>
    <x v="14"/>
    <x v="39"/>
    <x v="6"/>
    <n v="30212"/>
    <n v="31672"/>
  </r>
  <r>
    <x v="3026"/>
    <d v="2025-09-16T00:00:00"/>
    <x v="0"/>
    <x v="27"/>
    <x v="6"/>
    <x v="7"/>
    <x v="7"/>
    <x v="19"/>
    <n v="25342"/>
    <n v="31666"/>
  </r>
  <r>
    <x v="3027"/>
    <d v="2025-07-27T00:00:00"/>
    <x v="6"/>
    <x v="42"/>
    <x v="1"/>
    <x v="16"/>
    <x v="33"/>
    <x v="18"/>
    <n v="38704"/>
    <n v="31661"/>
  </r>
  <r>
    <x v="3028"/>
    <d v="2025-08-20T00:00:00"/>
    <x v="3"/>
    <x v="37"/>
    <x v="0"/>
    <x v="16"/>
    <x v="0"/>
    <x v="7"/>
    <n v="34880"/>
    <n v="31652"/>
  </r>
  <r>
    <x v="3029"/>
    <d v="2025-07-13T00:00:00"/>
    <x v="6"/>
    <x v="11"/>
    <x v="0"/>
    <x v="9"/>
    <x v="24"/>
    <x v="5"/>
    <n v="29147"/>
    <n v="31650"/>
  </r>
  <r>
    <x v="3030"/>
    <d v="2025-08-03T00:00:00"/>
    <x v="3"/>
    <x v="41"/>
    <x v="3"/>
    <x v="19"/>
    <x v="44"/>
    <x v="4"/>
    <n v="31725"/>
    <n v="31646"/>
  </r>
  <r>
    <x v="3031"/>
    <d v="2025-07-15T00:00:00"/>
    <x v="6"/>
    <x v="23"/>
    <x v="1"/>
    <x v="16"/>
    <x v="4"/>
    <x v="1"/>
    <n v="35930"/>
    <n v="31643"/>
  </r>
  <r>
    <x v="3032"/>
    <d v="2025-12-15T00:00:00"/>
    <x v="4"/>
    <x v="33"/>
    <x v="3"/>
    <x v="1"/>
    <x v="16"/>
    <x v="21"/>
    <n v="38580"/>
    <n v="31641"/>
  </r>
  <r>
    <x v="3033"/>
    <d v="2025-08-29T00:00:00"/>
    <x v="3"/>
    <x v="4"/>
    <x v="1"/>
    <x v="18"/>
    <x v="2"/>
    <x v="8"/>
    <n v="36755"/>
    <n v="31640"/>
  </r>
  <r>
    <x v="3034"/>
    <d v="2025-11-10T00:00:00"/>
    <x v="2"/>
    <x v="30"/>
    <x v="6"/>
    <x v="16"/>
    <x v="11"/>
    <x v="23"/>
    <n v="24858"/>
    <n v="31638"/>
  </r>
  <r>
    <x v="3035"/>
    <d v="2025-02-07T00:00:00"/>
    <x v="11"/>
    <x v="44"/>
    <x v="4"/>
    <x v="4"/>
    <x v="42"/>
    <x v="18"/>
    <n v="31965"/>
    <n v="31626"/>
  </r>
  <r>
    <x v="3036"/>
    <d v="2025-10-16T00:00:00"/>
    <x v="9"/>
    <x v="28"/>
    <x v="4"/>
    <x v="9"/>
    <x v="21"/>
    <x v="9"/>
    <n v="28355"/>
    <n v="31626"/>
  </r>
  <r>
    <x v="3037"/>
    <d v="2025-08-15T00:00:00"/>
    <x v="3"/>
    <x v="51"/>
    <x v="4"/>
    <x v="6"/>
    <x v="49"/>
    <x v="25"/>
    <n v="37953"/>
    <n v="31624"/>
  </r>
  <r>
    <x v="3038"/>
    <d v="2025-03-20T00:00:00"/>
    <x v="10"/>
    <x v="16"/>
    <x v="0"/>
    <x v="5"/>
    <x v="22"/>
    <x v="8"/>
    <n v="33082"/>
    <n v="31622"/>
  </r>
  <r>
    <x v="3039"/>
    <d v="2025-05-29T00:00:00"/>
    <x v="8"/>
    <x v="32"/>
    <x v="2"/>
    <x v="1"/>
    <x v="18"/>
    <x v="5"/>
    <n v="32655"/>
    <n v="31621"/>
  </r>
  <r>
    <x v="3040"/>
    <d v="2025-07-25T00:00:00"/>
    <x v="6"/>
    <x v="42"/>
    <x v="1"/>
    <x v="10"/>
    <x v="48"/>
    <x v="8"/>
    <n v="39039"/>
    <n v="31620"/>
  </r>
  <r>
    <x v="3041"/>
    <d v="2025-05-22T00:00:00"/>
    <x v="8"/>
    <x v="35"/>
    <x v="2"/>
    <x v="19"/>
    <x v="48"/>
    <x v="10"/>
    <n v="28578"/>
    <n v="31617"/>
  </r>
  <r>
    <x v="3042"/>
    <d v="2025-10-19T00:00:00"/>
    <x v="9"/>
    <x v="28"/>
    <x v="0"/>
    <x v="19"/>
    <x v="31"/>
    <x v="19"/>
    <n v="33915"/>
    <n v="31613"/>
  </r>
  <r>
    <x v="3043"/>
    <d v="2025-03-05T00:00:00"/>
    <x v="10"/>
    <x v="25"/>
    <x v="1"/>
    <x v="10"/>
    <x v="35"/>
    <x v="4"/>
    <n v="25319"/>
    <n v="31611"/>
  </r>
  <r>
    <x v="3044"/>
    <d v="2025-09-05T00:00:00"/>
    <x v="0"/>
    <x v="0"/>
    <x v="0"/>
    <x v="14"/>
    <x v="11"/>
    <x v="2"/>
    <n v="37050"/>
    <n v="31607"/>
  </r>
  <r>
    <x v="3045"/>
    <d v="2025-01-22T00:00:00"/>
    <x v="1"/>
    <x v="1"/>
    <x v="3"/>
    <x v="14"/>
    <x v="33"/>
    <x v="18"/>
    <n v="34356"/>
    <n v="31601"/>
  </r>
  <r>
    <x v="3046"/>
    <d v="2025-05-05T00:00:00"/>
    <x v="8"/>
    <x v="14"/>
    <x v="5"/>
    <x v="5"/>
    <x v="7"/>
    <x v="7"/>
    <n v="33666"/>
    <n v="31600"/>
  </r>
  <r>
    <x v="3047"/>
    <d v="2025-06-30T00:00:00"/>
    <x v="5"/>
    <x v="8"/>
    <x v="5"/>
    <x v="13"/>
    <x v="30"/>
    <x v="29"/>
    <n v="30737"/>
    <n v="31599"/>
  </r>
  <r>
    <x v="3048"/>
    <d v="2025-03-23T00:00:00"/>
    <x v="10"/>
    <x v="16"/>
    <x v="3"/>
    <x v="5"/>
    <x v="27"/>
    <x v="15"/>
    <n v="31065"/>
    <n v="31597"/>
  </r>
  <r>
    <x v="3049"/>
    <d v="2025-08-19T00:00:00"/>
    <x v="3"/>
    <x v="37"/>
    <x v="1"/>
    <x v="2"/>
    <x v="25"/>
    <x v="7"/>
    <n v="30828"/>
    <n v="31597"/>
  </r>
  <r>
    <x v="3050"/>
    <d v="2025-03-16T00:00:00"/>
    <x v="10"/>
    <x v="21"/>
    <x v="6"/>
    <x v="13"/>
    <x v="9"/>
    <x v="17"/>
    <n v="26569"/>
    <n v="31596"/>
  </r>
  <r>
    <x v="3051"/>
    <d v="2025-09-27T00:00:00"/>
    <x v="0"/>
    <x v="17"/>
    <x v="6"/>
    <x v="11"/>
    <x v="7"/>
    <x v="3"/>
    <n v="31178"/>
    <n v="31594"/>
  </r>
  <r>
    <x v="3052"/>
    <d v="2025-03-08T00:00:00"/>
    <x v="10"/>
    <x v="25"/>
    <x v="2"/>
    <x v="19"/>
    <x v="13"/>
    <x v="9"/>
    <n v="24844"/>
    <n v="31589"/>
  </r>
  <r>
    <x v="3053"/>
    <d v="2025-01-05T00:00:00"/>
    <x v="1"/>
    <x v="34"/>
    <x v="0"/>
    <x v="15"/>
    <x v="35"/>
    <x v="4"/>
    <n v="35935"/>
    <n v="31588"/>
  </r>
  <r>
    <x v="3054"/>
    <d v="2025-11-23T00:00:00"/>
    <x v="2"/>
    <x v="3"/>
    <x v="1"/>
    <x v="2"/>
    <x v="29"/>
    <x v="6"/>
    <n v="28775"/>
    <n v="31587"/>
  </r>
  <r>
    <x v="3055"/>
    <d v="2025-01-15T00:00:00"/>
    <x v="1"/>
    <x v="22"/>
    <x v="6"/>
    <x v="13"/>
    <x v="14"/>
    <x v="15"/>
    <n v="24470"/>
    <n v="31586"/>
  </r>
  <r>
    <x v="3056"/>
    <d v="2025-04-04T00:00:00"/>
    <x v="7"/>
    <x v="39"/>
    <x v="1"/>
    <x v="12"/>
    <x v="1"/>
    <x v="4"/>
    <n v="27245"/>
    <n v="31584"/>
  </r>
  <r>
    <x v="3057"/>
    <d v="2025-08-19T00:00:00"/>
    <x v="3"/>
    <x v="37"/>
    <x v="5"/>
    <x v="13"/>
    <x v="1"/>
    <x v="10"/>
    <n v="25849"/>
    <n v="31581"/>
  </r>
  <r>
    <x v="3058"/>
    <d v="2025-08-17T00:00:00"/>
    <x v="3"/>
    <x v="51"/>
    <x v="5"/>
    <x v="12"/>
    <x v="7"/>
    <x v="27"/>
    <n v="29578"/>
    <n v="31581"/>
  </r>
  <r>
    <x v="3059"/>
    <d v="2025-06-03T00:00:00"/>
    <x v="5"/>
    <x v="50"/>
    <x v="1"/>
    <x v="2"/>
    <x v="49"/>
    <x v="20"/>
    <n v="26186"/>
    <n v="31581"/>
  </r>
  <r>
    <x v="3060"/>
    <d v="2025-12-31T00:00:00"/>
    <x v="4"/>
    <x v="34"/>
    <x v="1"/>
    <x v="6"/>
    <x v="20"/>
    <x v="23"/>
    <n v="27219"/>
    <n v="31576"/>
  </r>
  <r>
    <x v="3061"/>
    <d v="2025-06-02T00:00:00"/>
    <x v="5"/>
    <x v="50"/>
    <x v="6"/>
    <x v="18"/>
    <x v="49"/>
    <x v="12"/>
    <n v="37623"/>
    <n v="31575"/>
  </r>
  <r>
    <x v="3062"/>
    <d v="2025-06-20T00:00:00"/>
    <x v="5"/>
    <x v="47"/>
    <x v="2"/>
    <x v="7"/>
    <x v="17"/>
    <x v="6"/>
    <n v="30697"/>
    <n v="31575"/>
  </r>
  <r>
    <x v="3063"/>
    <d v="2025-12-08T00:00:00"/>
    <x v="4"/>
    <x v="38"/>
    <x v="1"/>
    <x v="17"/>
    <x v="43"/>
    <x v="17"/>
    <n v="34966"/>
    <n v="31569"/>
  </r>
  <r>
    <x v="3064"/>
    <d v="2025-04-22T00:00:00"/>
    <x v="7"/>
    <x v="48"/>
    <x v="2"/>
    <x v="4"/>
    <x v="25"/>
    <x v="10"/>
    <n v="32286"/>
    <n v="31566"/>
  </r>
  <r>
    <x v="3065"/>
    <d v="2025-10-01T00:00:00"/>
    <x v="9"/>
    <x v="2"/>
    <x v="1"/>
    <x v="4"/>
    <x v="38"/>
    <x v="6"/>
    <n v="27883"/>
    <n v="31566"/>
  </r>
  <r>
    <x v="3066"/>
    <d v="2025-05-26T00:00:00"/>
    <x v="8"/>
    <x v="32"/>
    <x v="3"/>
    <x v="8"/>
    <x v="2"/>
    <x v="9"/>
    <n v="28389"/>
    <n v="31562"/>
  </r>
  <r>
    <x v="3067"/>
    <d v="2025-03-23T00:00:00"/>
    <x v="10"/>
    <x v="16"/>
    <x v="0"/>
    <x v="19"/>
    <x v="48"/>
    <x v="23"/>
    <n v="34808"/>
    <n v="31562"/>
  </r>
  <r>
    <x v="3068"/>
    <d v="2025-10-25T00:00:00"/>
    <x v="9"/>
    <x v="15"/>
    <x v="3"/>
    <x v="9"/>
    <x v="39"/>
    <x v="21"/>
    <n v="33851"/>
    <n v="31561"/>
  </r>
  <r>
    <x v="3069"/>
    <d v="2025-11-14T00:00:00"/>
    <x v="2"/>
    <x v="30"/>
    <x v="5"/>
    <x v="16"/>
    <x v="5"/>
    <x v="3"/>
    <n v="24950"/>
    <n v="31552"/>
  </r>
  <r>
    <x v="3070"/>
    <d v="2025-10-16T00:00:00"/>
    <x v="9"/>
    <x v="28"/>
    <x v="5"/>
    <x v="1"/>
    <x v="42"/>
    <x v="5"/>
    <n v="24588"/>
    <n v="31549"/>
  </r>
  <r>
    <x v="3071"/>
    <d v="2025-03-26T00:00:00"/>
    <x v="10"/>
    <x v="49"/>
    <x v="4"/>
    <x v="8"/>
    <x v="0"/>
    <x v="17"/>
    <n v="27915"/>
    <n v="31549"/>
  </r>
  <r>
    <x v="3072"/>
    <d v="2025-11-21T00:00:00"/>
    <x v="2"/>
    <x v="3"/>
    <x v="0"/>
    <x v="12"/>
    <x v="31"/>
    <x v="12"/>
    <n v="39563"/>
    <n v="31540"/>
  </r>
  <r>
    <x v="3073"/>
    <d v="2025-04-08T00:00:00"/>
    <x v="7"/>
    <x v="9"/>
    <x v="6"/>
    <x v="5"/>
    <x v="9"/>
    <x v="29"/>
    <n v="31028"/>
    <n v="31534"/>
  </r>
  <r>
    <x v="3074"/>
    <d v="2025-10-08T00:00:00"/>
    <x v="9"/>
    <x v="46"/>
    <x v="5"/>
    <x v="6"/>
    <x v="41"/>
    <x v="23"/>
    <n v="39703"/>
    <n v="31534"/>
  </r>
  <r>
    <x v="3075"/>
    <d v="2025-12-17T00:00:00"/>
    <x v="4"/>
    <x v="33"/>
    <x v="5"/>
    <x v="3"/>
    <x v="15"/>
    <x v="28"/>
    <n v="27330"/>
    <n v="31534"/>
  </r>
  <r>
    <x v="3076"/>
    <d v="2025-06-20T00:00:00"/>
    <x v="5"/>
    <x v="47"/>
    <x v="2"/>
    <x v="9"/>
    <x v="26"/>
    <x v="2"/>
    <n v="30181"/>
    <n v="31533"/>
  </r>
  <r>
    <x v="3077"/>
    <d v="2025-10-27T00:00:00"/>
    <x v="9"/>
    <x v="19"/>
    <x v="0"/>
    <x v="8"/>
    <x v="4"/>
    <x v="13"/>
    <n v="36842"/>
    <n v="31528"/>
  </r>
  <r>
    <x v="3078"/>
    <d v="2025-01-19T00:00:00"/>
    <x v="1"/>
    <x v="22"/>
    <x v="4"/>
    <x v="7"/>
    <x v="48"/>
    <x v="20"/>
    <n v="30481"/>
    <n v="31526"/>
  </r>
  <r>
    <x v="3079"/>
    <d v="2025-12-18T00:00:00"/>
    <x v="4"/>
    <x v="33"/>
    <x v="3"/>
    <x v="6"/>
    <x v="44"/>
    <x v="19"/>
    <n v="26103"/>
    <n v="31520"/>
  </r>
  <r>
    <x v="3080"/>
    <d v="2025-10-12T00:00:00"/>
    <x v="9"/>
    <x v="46"/>
    <x v="3"/>
    <x v="13"/>
    <x v="7"/>
    <x v="20"/>
    <n v="29147"/>
    <n v="31516"/>
  </r>
  <r>
    <x v="3081"/>
    <d v="2025-03-25T00:00:00"/>
    <x v="10"/>
    <x v="49"/>
    <x v="4"/>
    <x v="8"/>
    <x v="30"/>
    <x v="17"/>
    <n v="29295"/>
    <n v="31514"/>
  </r>
  <r>
    <x v="3082"/>
    <d v="2025-06-20T00:00:00"/>
    <x v="5"/>
    <x v="47"/>
    <x v="4"/>
    <x v="4"/>
    <x v="34"/>
    <x v="13"/>
    <n v="26267"/>
    <n v="31510"/>
  </r>
  <r>
    <x v="3083"/>
    <d v="2025-08-31T00:00:00"/>
    <x v="3"/>
    <x v="4"/>
    <x v="3"/>
    <x v="4"/>
    <x v="41"/>
    <x v="14"/>
    <n v="31314"/>
    <n v="31509"/>
  </r>
  <r>
    <x v="3084"/>
    <d v="2025-09-03T00:00:00"/>
    <x v="0"/>
    <x v="0"/>
    <x v="6"/>
    <x v="9"/>
    <x v="30"/>
    <x v="10"/>
    <n v="25115"/>
    <n v="31504"/>
  </r>
  <r>
    <x v="3085"/>
    <d v="2025-03-19T00:00:00"/>
    <x v="10"/>
    <x v="16"/>
    <x v="4"/>
    <x v="17"/>
    <x v="37"/>
    <x v="28"/>
    <n v="37642"/>
    <n v="31502"/>
  </r>
  <r>
    <x v="3086"/>
    <d v="2025-08-01T00:00:00"/>
    <x v="3"/>
    <x v="41"/>
    <x v="1"/>
    <x v="10"/>
    <x v="24"/>
    <x v="22"/>
    <n v="38380"/>
    <n v="31489"/>
  </r>
  <r>
    <x v="3087"/>
    <d v="2025-08-24T00:00:00"/>
    <x v="3"/>
    <x v="37"/>
    <x v="4"/>
    <x v="2"/>
    <x v="19"/>
    <x v="8"/>
    <n v="34182"/>
    <n v="31489"/>
  </r>
  <r>
    <x v="3088"/>
    <d v="2025-04-29T00:00:00"/>
    <x v="7"/>
    <x v="40"/>
    <x v="5"/>
    <x v="7"/>
    <x v="0"/>
    <x v="9"/>
    <n v="27406"/>
    <n v="31488"/>
  </r>
  <r>
    <x v="3089"/>
    <d v="2025-03-21T00:00:00"/>
    <x v="10"/>
    <x v="16"/>
    <x v="3"/>
    <x v="10"/>
    <x v="0"/>
    <x v="16"/>
    <n v="25535"/>
    <n v="31487"/>
  </r>
  <r>
    <x v="3090"/>
    <d v="2025-08-05T00:00:00"/>
    <x v="3"/>
    <x v="18"/>
    <x v="3"/>
    <x v="7"/>
    <x v="31"/>
    <x v="26"/>
    <n v="33379"/>
    <n v="31480"/>
  </r>
  <r>
    <x v="3091"/>
    <d v="2025-08-08T00:00:00"/>
    <x v="3"/>
    <x v="18"/>
    <x v="1"/>
    <x v="10"/>
    <x v="24"/>
    <x v="3"/>
    <n v="36922"/>
    <n v="31477"/>
  </r>
  <r>
    <x v="3092"/>
    <d v="2025-04-05T00:00:00"/>
    <x v="7"/>
    <x v="39"/>
    <x v="5"/>
    <x v="1"/>
    <x v="24"/>
    <x v="10"/>
    <n v="27983"/>
    <n v="31474"/>
  </r>
  <r>
    <x v="3093"/>
    <d v="2025-07-07T00:00:00"/>
    <x v="6"/>
    <x v="11"/>
    <x v="4"/>
    <x v="4"/>
    <x v="14"/>
    <x v="2"/>
    <n v="37579"/>
    <n v="31474"/>
  </r>
  <r>
    <x v="3094"/>
    <d v="2025-08-26T00:00:00"/>
    <x v="3"/>
    <x v="4"/>
    <x v="5"/>
    <x v="5"/>
    <x v="18"/>
    <x v="16"/>
    <n v="24977"/>
    <n v="31473"/>
  </r>
  <r>
    <x v="3095"/>
    <d v="2025-01-30T00:00:00"/>
    <x v="1"/>
    <x v="29"/>
    <x v="4"/>
    <x v="6"/>
    <x v="9"/>
    <x v="10"/>
    <n v="28141"/>
    <n v="31472"/>
  </r>
  <r>
    <x v="3096"/>
    <d v="2025-10-22T00:00:00"/>
    <x v="9"/>
    <x v="15"/>
    <x v="3"/>
    <x v="12"/>
    <x v="47"/>
    <x v="3"/>
    <n v="39539"/>
    <n v="31464"/>
  </r>
  <r>
    <x v="3097"/>
    <d v="2025-05-25T00:00:00"/>
    <x v="8"/>
    <x v="35"/>
    <x v="1"/>
    <x v="14"/>
    <x v="6"/>
    <x v="26"/>
    <n v="24639"/>
    <n v="31463"/>
  </r>
  <r>
    <x v="3098"/>
    <d v="2025-01-06T00:00:00"/>
    <x v="1"/>
    <x v="13"/>
    <x v="3"/>
    <x v="7"/>
    <x v="45"/>
    <x v="9"/>
    <n v="38874"/>
    <n v="31450"/>
  </r>
  <r>
    <x v="3099"/>
    <d v="2025-09-23T00:00:00"/>
    <x v="0"/>
    <x v="17"/>
    <x v="5"/>
    <x v="10"/>
    <x v="18"/>
    <x v="25"/>
    <n v="36504"/>
    <n v="31449"/>
  </r>
  <r>
    <x v="3100"/>
    <d v="2025-08-06T00:00:00"/>
    <x v="3"/>
    <x v="18"/>
    <x v="1"/>
    <x v="12"/>
    <x v="13"/>
    <x v="1"/>
    <n v="30415"/>
    <n v="31447"/>
  </r>
  <r>
    <x v="3101"/>
    <d v="2025-02-23T00:00:00"/>
    <x v="11"/>
    <x v="43"/>
    <x v="2"/>
    <x v="19"/>
    <x v="47"/>
    <x v="12"/>
    <n v="37109"/>
    <n v="31447"/>
  </r>
  <r>
    <x v="3102"/>
    <d v="2025-07-31T00:00:00"/>
    <x v="6"/>
    <x v="41"/>
    <x v="2"/>
    <x v="17"/>
    <x v="19"/>
    <x v="7"/>
    <n v="30964"/>
    <n v="31445"/>
  </r>
  <r>
    <x v="3103"/>
    <d v="2025-12-25T00:00:00"/>
    <x v="4"/>
    <x v="36"/>
    <x v="6"/>
    <x v="1"/>
    <x v="37"/>
    <x v="17"/>
    <n v="24918"/>
    <n v="31444"/>
  </r>
  <r>
    <x v="3104"/>
    <d v="2025-09-19T00:00:00"/>
    <x v="0"/>
    <x v="27"/>
    <x v="6"/>
    <x v="7"/>
    <x v="34"/>
    <x v="14"/>
    <n v="28026"/>
    <n v="31442"/>
  </r>
  <r>
    <x v="3105"/>
    <d v="2025-08-23T00:00:00"/>
    <x v="3"/>
    <x v="37"/>
    <x v="4"/>
    <x v="6"/>
    <x v="28"/>
    <x v="0"/>
    <n v="25159"/>
    <n v="31440"/>
  </r>
  <r>
    <x v="3106"/>
    <d v="2025-06-30T00:00:00"/>
    <x v="5"/>
    <x v="8"/>
    <x v="6"/>
    <x v="9"/>
    <x v="46"/>
    <x v="1"/>
    <n v="25057"/>
    <n v="31440"/>
  </r>
  <r>
    <x v="3107"/>
    <d v="2025-01-02T00:00:00"/>
    <x v="1"/>
    <x v="34"/>
    <x v="5"/>
    <x v="15"/>
    <x v="1"/>
    <x v="6"/>
    <n v="28885"/>
    <n v="31440"/>
  </r>
  <r>
    <x v="3108"/>
    <d v="2025-07-30T00:00:00"/>
    <x v="6"/>
    <x v="41"/>
    <x v="0"/>
    <x v="18"/>
    <x v="42"/>
    <x v="13"/>
    <n v="36950"/>
    <n v="31437"/>
  </r>
  <r>
    <x v="3109"/>
    <d v="2025-12-19T00:00:00"/>
    <x v="4"/>
    <x v="33"/>
    <x v="1"/>
    <x v="8"/>
    <x v="11"/>
    <x v="27"/>
    <n v="28160"/>
    <n v="31432"/>
  </r>
  <r>
    <x v="3110"/>
    <d v="2025-04-17T00:00:00"/>
    <x v="7"/>
    <x v="45"/>
    <x v="3"/>
    <x v="19"/>
    <x v="6"/>
    <x v="10"/>
    <n v="37082"/>
    <n v="31431"/>
  </r>
  <r>
    <x v="3111"/>
    <d v="2025-07-30T00:00:00"/>
    <x v="6"/>
    <x v="41"/>
    <x v="1"/>
    <x v="17"/>
    <x v="15"/>
    <x v="4"/>
    <n v="38316"/>
    <n v="31430"/>
  </r>
  <r>
    <x v="3112"/>
    <d v="2025-04-22T00:00:00"/>
    <x v="7"/>
    <x v="48"/>
    <x v="4"/>
    <x v="12"/>
    <x v="23"/>
    <x v="5"/>
    <n v="31089"/>
    <n v="31429"/>
  </r>
  <r>
    <x v="3113"/>
    <d v="2025-09-16T00:00:00"/>
    <x v="0"/>
    <x v="27"/>
    <x v="0"/>
    <x v="13"/>
    <x v="44"/>
    <x v="17"/>
    <n v="27033"/>
    <n v="31427"/>
  </r>
  <r>
    <x v="3114"/>
    <d v="2025-11-25T00:00:00"/>
    <x v="2"/>
    <x v="12"/>
    <x v="3"/>
    <x v="7"/>
    <x v="46"/>
    <x v="8"/>
    <n v="27483"/>
    <n v="31426"/>
  </r>
  <r>
    <x v="3115"/>
    <d v="2025-08-08T00:00:00"/>
    <x v="3"/>
    <x v="18"/>
    <x v="3"/>
    <x v="7"/>
    <x v="14"/>
    <x v="2"/>
    <n v="25047"/>
    <n v="31411"/>
  </r>
  <r>
    <x v="3116"/>
    <d v="2025-12-11T00:00:00"/>
    <x v="4"/>
    <x v="38"/>
    <x v="6"/>
    <x v="7"/>
    <x v="42"/>
    <x v="28"/>
    <n v="32976"/>
    <n v="31408"/>
  </r>
  <r>
    <x v="3117"/>
    <d v="2025-02-12T00:00:00"/>
    <x v="11"/>
    <x v="20"/>
    <x v="6"/>
    <x v="13"/>
    <x v="17"/>
    <x v="15"/>
    <n v="27817"/>
    <n v="31405"/>
  </r>
  <r>
    <x v="3118"/>
    <d v="2025-01-16T00:00:00"/>
    <x v="1"/>
    <x v="22"/>
    <x v="4"/>
    <x v="15"/>
    <x v="17"/>
    <x v="17"/>
    <n v="28341"/>
    <n v="31404"/>
  </r>
  <r>
    <x v="3119"/>
    <d v="2025-09-14T00:00:00"/>
    <x v="0"/>
    <x v="31"/>
    <x v="6"/>
    <x v="9"/>
    <x v="23"/>
    <x v="15"/>
    <n v="34502"/>
    <n v="31403"/>
  </r>
  <r>
    <x v="3120"/>
    <d v="2025-07-17T00:00:00"/>
    <x v="6"/>
    <x v="23"/>
    <x v="4"/>
    <x v="8"/>
    <x v="13"/>
    <x v="6"/>
    <n v="33340"/>
    <n v="31398"/>
  </r>
  <r>
    <x v="3121"/>
    <d v="2025-11-17T00:00:00"/>
    <x v="2"/>
    <x v="3"/>
    <x v="6"/>
    <x v="13"/>
    <x v="33"/>
    <x v="22"/>
    <n v="36802"/>
    <n v="31393"/>
  </r>
  <r>
    <x v="3122"/>
    <d v="2025-08-22T00:00:00"/>
    <x v="3"/>
    <x v="37"/>
    <x v="4"/>
    <x v="8"/>
    <x v="42"/>
    <x v="18"/>
    <n v="35004"/>
    <n v="31391"/>
  </r>
  <r>
    <x v="3123"/>
    <d v="2025-03-05T00:00:00"/>
    <x v="10"/>
    <x v="25"/>
    <x v="0"/>
    <x v="8"/>
    <x v="38"/>
    <x v="5"/>
    <n v="33829"/>
    <n v="31390"/>
  </r>
  <r>
    <x v="3124"/>
    <d v="2025-04-26T00:00:00"/>
    <x v="7"/>
    <x v="48"/>
    <x v="3"/>
    <x v="6"/>
    <x v="46"/>
    <x v="5"/>
    <n v="31273"/>
    <n v="31390"/>
  </r>
  <r>
    <x v="3125"/>
    <d v="2025-01-06T00:00:00"/>
    <x v="1"/>
    <x v="13"/>
    <x v="2"/>
    <x v="17"/>
    <x v="43"/>
    <x v="4"/>
    <n v="34001"/>
    <n v="31388"/>
  </r>
  <r>
    <x v="3126"/>
    <d v="2025-06-11T00:00:00"/>
    <x v="5"/>
    <x v="7"/>
    <x v="2"/>
    <x v="18"/>
    <x v="43"/>
    <x v="22"/>
    <n v="25084"/>
    <n v="31386"/>
  </r>
  <r>
    <x v="3127"/>
    <d v="2025-08-08T00:00:00"/>
    <x v="3"/>
    <x v="18"/>
    <x v="2"/>
    <x v="3"/>
    <x v="3"/>
    <x v="10"/>
    <n v="28948"/>
    <n v="31384"/>
  </r>
  <r>
    <x v="3128"/>
    <d v="2025-05-22T00:00:00"/>
    <x v="8"/>
    <x v="35"/>
    <x v="3"/>
    <x v="6"/>
    <x v="21"/>
    <x v="10"/>
    <n v="37876"/>
    <n v="31383"/>
  </r>
  <r>
    <x v="3129"/>
    <d v="2025-03-27T00:00:00"/>
    <x v="10"/>
    <x v="49"/>
    <x v="0"/>
    <x v="1"/>
    <x v="27"/>
    <x v="12"/>
    <n v="27770"/>
    <n v="31381"/>
  </r>
  <r>
    <x v="3130"/>
    <d v="2025-11-19T00:00:00"/>
    <x v="2"/>
    <x v="3"/>
    <x v="3"/>
    <x v="17"/>
    <x v="37"/>
    <x v="4"/>
    <n v="27593"/>
    <n v="31375"/>
  </r>
  <r>
    <x v="3131"/>
    <d v="2025-11-11T00:00:00"/>
    <x v="2"/>
    <x v="30"/>
    <x v="0"/>
    <x v="6"/>
    <x v="2"/>
    <x v="29"/>
    <n v="30114"/>
    <n v="31369"/>
  </r>
  <r>
    <x v="3132"/>
    <d v="2025-09-22T00:00:00"/>
    <x v="0"/>
    <x v="17"/>
    <x v="5"/>
    <x v="14"/>
    <x v="15"/>
    <x v="5"/>
    <n v="32366"/>
    <n v="31368"/>
  </r>
  <r>
    <x v="3133"/>
    <d v="2025-11-03T00:00:00"/>
    <x v="2"/>
    <x v="6"/>
    <x v="0"/>
    <x v="18"/>
    <x v="44"/>
    <x v="5"/>
    <n v="32241"/>
    <n v="31364"/>
  </r>
  <r>
    <x v="3134"/>
    <d v="2025-04-29T00:00:00"/>
    <x v="7"/>
    <x v="40"/>
    <x v="2"/>
    <x v="19"/>
    <x v="13"/>
    <x v="17"/>
    <n v="39241"/>
    <n v="31362"/>
  </r>
  <r>
    <x v="3135"/>
    <d v="2025-10-05T00:00:00"/>
    <x v="9"/>
    <x v="2"/>
    <x v="1"/>
    <x v="17"/>
    <x v="45"/>
    <x v="18"/>
    <n v="26189"/>
    <n v="31359"/>
  </r>
  <r>
    <x v="3136"/>
    <d v="2025-02-08T00:00:00"/>
    <x v="11"/>
    <x v="44"/>
    <x v="6"/>
    <x v="1"/>
    <x v="44"/>
    <x v="2"/>
    <n v="37081"/>
    <n v="31355"/>
  </r>
  <r>
    <x v="3137"/>
    <d v="2025-01-23T00:00:00"/>
    <x v="1"/>
    <x v="1"/>
    <x v="0"/>
    <x v="5"/>
    <x v="34"/>
    <x v="25"/>
    <n v="36905"/>
    <n v="31354"/>
  </r>
  <r>
    <x v="3138"/>
    <d v="2025-01-18T00:00:00"/>
    <x v="1"/>
    <x v="22"/>
    <x v="5"/>
    <x v="13"/>
    <x v="31"/>
    <x v="16"/>
    <n v="34718"/>
    <n v="31350"/>
  </r>
  <r>
    <x v="3139"/>
    <d v="2025-08-12T00:00:00"/>
    <x v="3"/>
    <x v="51"/>
    <x v="6"/>
    <x v="11"/>
    <x v="39"/>
    <x v="14"/>
    <n v="25873"/>
    <n v="31350"/>
  </r>
  <r>
    <x v="3140"/>
    <d v="2025-11-24T00:00:00"/>
    <x v="2"/>
    <x v="12"/>
    <x v="2"/>
    <x v="9"/>
    <x v="28"/>
    <x v="23"/>
    <n v="28631"/>
    <n v="31340"/>
  </r>
  <r>
    <x v="3141"/>
    <d v="2025-10-02T00:00:00"/>
    <x v="9"/>
    <x v="2"/>
    <x v="0"/>
    <x v="6"/>
    <x v="12"/>
    <x v="23"/>
    <n v="34956"/>
    <n v="31340"/>
  </r>
  <r>
    <x v="3142"/>
    <d v="2025-06-30T00:00:00"/>
    <x v="5"/>
    <x v="8"/>
    <x v="0"/>
    <x v="17"/>
    <x v="24"/>
    <x v="4"/>
    <n v="25683"/>
    <n v="31335"/>
  </r>
  <r>
    <x v="3143"/>
    <d v="2025-01-23T00:00:00"/>
    <x v="1"/>
    <x v="1"/>
    <x v="0"/>
    <x v="1"/>
    <x v="29"/>
    <x v="2"/>
    <n v="35062"/>
    <n v="31334"/>
  </r>
  <r>
    <x v="3144"/>
    <d v="2025-07-20T00:00:00"/>
    <x v="6"/>
    <x v="23"/>
    <x v="6"/>
    <x v="11"/>
    <x v="8"/>
    <x v="8"/>
    <n v="27449"/>
    <n v="31331"/>
  </r>
  <r>
    <x v="3145"/>
    <d v="2025-07-22T00:00:00"/>
    <x v="6"/>
    <x v="42"/>
    <x v="2"/>
    <x v="0"/>
    <x v="47"/>
    <x v="24"/>
    <n v="26418"/>
    <n v="31330"/>
  </r>
  <r>
    <x v="3146"/>
    <d v="2025-12-15T00:00:00"/>
    <x v="4"/>
    <x v="33"/>
    <x v="4"/>
    <x v="1"/>
    <x v="37"/>
    <x v="24"/>
    <n v="29169"/>
    <n v="31327"/>
  </r>
  <r>
    <x v="3147"/>
    <d v="2025-09-18T00:00:00"/>
    <x v="0"/>
    <x v="27"/>
    <x v="6"/>
    <x v="17"/>
    <x v="23"/>
    <x v="1"/>
    <n v="30685"/>
    <n v="31323"/>
  </r>
  <r>
    <x v="3148"/>
    <d v="2025-07-24T00:00:00"/>
    <x v="6"/>
    <x v="42"/>
    <x v="5"/>
    <x v="13"/>
    <x v="38"/>
    <x v="0"/>
    <n v="38495"/>
    <n v="31321"/>
  </r>
  <r>
    <x v="3149"/>
    <d v="2025-09-19T00:00:00"/>
    <x v="0"/>
    <x v="27"/>
    <x v="1"/>
    <x v="16"/>
    <x v="9"/>
    <x v="12"/>
    <n v="32818"/>
    <n v="31319"/>
  </r>
  <r>
    <x v="3150"/>
    <d v="2025-10-16T00:00:00"/>
    <x v="9"/>
    <x v="28"/>
    <x v="1"/>
    <x v="17"/>
    <x v="32"/>
    <x v="3"/>
    <n v="28284"/>
    <n v="31319"/>
  </r>
  <r>
    <x v="3151"/>
    <d v="2025-12-09T00:00:00"/>
    <x v="4"/>
    <x v="38"/>
    <x v="5"/>
    <x v="6"/>
    <x v="48"/>
    <x v="8"/>
    <n v="30908"/>
    <n v="31318"/>
  </r>
  <r>
    <x v="3152"/>
    <d v="2025-05-10T00:00:00"/>
    <x v="8"/>
    <x v="14"/>
    <x v="4"/>
    <x v="12"/>
    <x v="34"/>
    <x v="8"/>
    <n v="30692"/>
    <n v="31314"/>
  </r>
  <r>
    <x v="3153"/>
    <d v="2025-09-27T00:00:00"/>
    <x v="0"/>
    <x v="17"/>
    <x v="5"/>
    <x v="15"/>
    <x v="21"/>
    <x v="18"/>
    <n v="26503"/>
    <n v="31314"/>
  </r>
  <r>
    <x v="3154"/>
    <d v="2025-01-14T00:00:00"/>
    <x v="1"/>
    <x v="22"/>
    <x v="6"/>
    <x v="3"/>
    <x v="15"/>
    <x v="19"/>
    <n v="39328"/>
    <n v="31312"/>
  </r>
  <r>
    <x v="3155"/>
    <d v="2025-08-20T00:00:00"/>
    <x v="3"/>
    <x v="37"/>
    <x v="4"/>
    <x v="4"/>
    <x v="19"/>
    <x v="26"/>
    <n v="31297"/>
    <n v="31311"/>
  </r>
  <r>
    <x v="3156"/>
    <d v="2025-08-13T00:00:00"/>
    <x v="3"/>
    <x v="51"/>
    <x v="1"/>
    <x v="8"/>
    <x v="8"/>
    <x v="13"/>
    <n v="34608"/>
    <n v="31309"/>
  </r>
  <r>
    <x v="3157"/>
    <d v="2025-03-03T00:00:00"/>
    <x v="10"/>
    <x v="25"/>
    <x v="5"/>
    <x v="19"/>
    <x v="8"/>
    <x v="20"/>
    <n v="36252"/>
    <n v="31306"/>
  </r>
  <r>
    <x v="3158"/>
    <d v="2025-12-22T00:00:00"/>
    <x v="4"/>
    <x v="36"/>
    <x v="0"/>
    <x v="17"/>
    <x v="26"/>
    <x v="5"/>
    <n v="30469"/>
    <n v="31302"/>
  </r>
  <r>
    <x v="3159"/>
    <d v="2025-05-27T00:00:00"/>
    <x v="8"/>
    <x v="32"/>
    <x v="4"/>
    <x v="2"/>
    <x v="40"/>
    <x v="28"/>
    <n v="28310"/>
    <n v="31301"/>
  </r>
  <r>
    <x v="3160"/>
    <d v="2025-02-28T00:00:00"/>
    <x v="11"/>
    <x v="26"/>
    <x v="6"/>
    <x v="0"/>
    <x v="8"/>
    <x v="24"/>
    <n v="31148"/>
    <n v="31299"/>
  </r>
  <r>
    <x v="3161"/>
    <d v="2025-07-11T00:00:00"/>
    <x v="6"/>
    <x v="11"/>
    <x v="1"/>
    <x v="14"/>
    <x v="28"/>
    <x v="16"/>
    <n v="26485"/>
    <n v="31296"/>
  </r>
  <r>
    <x v="3162"/>
    <d v="2025-12-13T00:00:00"/>
    <x v="4"/>
    <x v="38"/>
    <x v="5"/>
    <x v="7"/>
    <x v="44"/>
    <x v="28"/>
    <n v="30252"/>
    <n v="31295"/>
  </r>
  <r>
    <x v="3163"/>
    <d v="2025-11-02T00:00:00"/>
    <x v="2"/>
    <x v="19"/>
    <x v="3"/>
    <x v="11"/>
    <x v="30"/>
    <x v="22"/>
    <n v="36651"/>
    <n v="31290"/>
  </r>
  <r>
    <x v="3164"/>
    <d v="2025-01-15T00:00:00"/>
    <x v="1"/>
    <x v="22"/>
    <x v="4"/>
    <x v="6"/>
    <x v="3"/>
    <x v="26"/>
    <n v="29969"/>
    <n v="31289"/>
  </r>
  <r>
    <x v="3165"/>
    <d v="2025-05-12T00:00:00"/>
    <x v="8"/>
    <x v="10"/>
    <x v="5"/>
    <x v="4"/>
    <x v="20"/>
    <x v="21"/>
    <n v="29668"/>
    <n v="31288"/>
  </r>
  <r>
    <x v="3166"/>
    <d v="2025-03-22T00:00:00"/>
    <x v="10"/>
    <x v="16"/>
    <x v="4"/>
    <x v="3"/>
    <x v="26"/>
    <x v="13"/>
    <n v="27153"/>
    <n v="31287"/>
  </r>
  <r>
    <x v="3167"/>
    <d v="2025-12-28T00:00:00"/>
    <x v="4"/>
    <x v="36"/>
    <x v="3"/>
    <x v="5"/>
    <x v="20"/>
    <x v="3"/>
    <n v="25186"/>
    <n v="31284"/>
  </r>
  <r>
    <x v="3168"/>
    <d v="2025-12-23T00:00:00"/>
    <x v="4"/>
    <x v="36"/>
    <x v="6"/>
    <x v="5"/>
    <x v="13"/>
    <x v="9"/>
    <n v="32373"/>
    <n v="31281"/>
  </r>
  <r>
    <x v="3169"/>
    <d v="2025-05-31T00:00:00"/>
    <x v="8"/>
    <x v="32"/>
    <x v="0"/>
    <x v="14"/>
    <x v="32"/>
    <x v="19"/>
    <n v="39755"/>
    <n v="31278"/>
  </r>
  <r>
    <x v="3170"/>
    <d v="2025-08-08T00:00:00"/>
    <x v="3"/>
    <x v="18"/>
    <x v="4"/>
    <x v="17"/>
    <x v="47"/>
    <x v="14"/>
    <n v="30584"/>
    <n v="31271"/>
  </r>
  <r>
    <x v="3171"/>
    <d v="2025-11-04T00:00:00"/>
    <x v="2"/>
    <x v="6"/>
    <x v="3"/>
    <x v="5"/>
    <x v="42"/>
    <x v="6"/>
    <n v="31632"/>
    <n v="31271"/>
  </r>
  <r>
    <x v="3172"/>
    <d v="2025-11-11T00:00:00"/>
    <x v="2"/>
    <x v="30"/>
    <x v="6"/>
    <x v="0"/>
    <x v="4"/>
    <x v="12"/>
    <n v="30835"/>
    <n v="31268"/>
  </r>
  <r>
    <x v="3173"/>
    <d v="2025-03-21T00:00:00"/>
    <x v="10"/>
    <x v="16"/>
    <x v="5"/>
    <x v="7"/>
    <x v="9"/>
    <x v="3"/>
    <n v="27496"/>
    <n v="31267"/>
  </r>
  <r>
    <x v="3174"/>
    <d v="2025-03-06T00:00:00"/>
    <x v="10"/>
    <x v="25"/>
    <x v="5"/>
    <x v="12"/>
    <x v="12"/>
    <x v="9"/>
    <n v="30856"/>
    <n v="31265"/>
  </r>
  <r>
    <x v="3175"/>
    <d v="2025-05-18T00:00:00"/>
    <x v="8"/>
    <x v="10"/>
    <x v="2"/>
    <x v="9"/>
    <x v="20"/>
    <x v="2"/>
    <n v="34679"/>
    <n v="31261"/>
  </r>
  <r>
    <x v="3176"/>
    <d v="2025-05-22T00:00:00"/>
    <x v="8"/>
    <x v="35"/>
    <x v="4"/>
    <x v="14"/>
    <x v="38"/>
    <x v="11"/>
    <n v="24304"/>
    <n v="31258"/>
  </r>
  <r>
    <x v="3177"/>
    <d v="2025-08-20T00:00:00"/>
    <x v="3"/>
    <x v="37"/>
    <x v="2"/>
    <x v="13"/>
    <x v="30"/>
    <x v="0"/>
    <n v="28083"/>
    <n v="31257"/>
  </r>
  <r>
    <x v="3178"/>
    <d v="2025-08-26T00:00:00"/>
    <x v="3"/>
    <x v="4"/>
    <x v="0"/>
    <x v="12"/>
    <x v="27"/>
    <x v="21"/>
    <n v="35040"/>
    <n v="31256"/>
  </r>
  <r>
    <x v="3179"/>
    <d v="2025-02-22T00:00:00"/>
    <x v="11"/>
    <x v="43"/>
    <x v="0"/>
    <x v="8"/>
    <x v="31"/>
    <x v="24"/>
    <n v="39926"/>
    <n v="31255"/>
  </r>
  <r>
    <x v="3180"/>
    <d v="2025-05-12T00:00:00"/>
    <x v="8"/>
    <x v="10"/>
    <x v="4"/>
    <x v="12"/>
    <x v="49"/>
    <x v="0"/>
    <n v="28839"/>
    <n v="31255"/>
  </r>
  <r>
    <x v="3181"/>
    <d v="2025-01-20T00:00:00"/>
    <x v="1"/>
    <x v="1"/>
    <x v="5"/>
    <x v="17"/>
    <x v="47"/>
    <x v="21"/>
    <n v="27558"/>
    <n v="31254"/>
  </r>
  <r>
    <x v="3182"/>
    <d v="2025-12-19T00:00:00"/>
    <x v="4"/>
    <x v="33"/>
    <x v="6"/>
    <x v="2"/>
    <x v="2"/>
    <x v="10"/>
    <n v="27386"/>
    <n v="31251"/>
  </r>
  <r>
    <x v="3183"/>
    <d v="2025-06-20T00:00:00"/>
    <x v="5"/>
    <x v="47"/>
    <x v="3"/>
    <x v="4"/>
    <x v="33"/>
    <x v="9"/>
    <n v="29665"/>
    <n v="31247"/>
  </r>
  <r>
    <x v="3184"/>
    <d v="2025-03-10T00:00:00"/>
    <x v="10"/>
    <x v="21"/>
    <x v="6"/>
    <x v="19"/>
    <x v="47"/>
    <x v="27"/>
    <n v="32431"/>
    <n v="31246"/>
  </r>
  <r>
    <x v="3185"/>
    <d v="2025-01-14T00:00:00"/>
    <x v="1"/>
    <x v="22"/>
    <x v="2"/>
    <x v="4"/>
    <x v="38"/>
    <x v="7"/>
    <n v="27136"/>
    <n v="31234"/>
  </r>
  <r>
    <x v="3186"/>
    <d v="2025-10-31T00:00:00"/>
    <x v="9"/>
    <x v="19"/>
    <x v="2"/>
    <x v="19"/>
    <x v="2"/>
    <x v="24"/>
    <n v="38926"/>
    <n v="31229"/>
  </r>
  <r>
    <x v="3187"/>
    <d v="2025-03-21T00:00:00"/>
    <x v="10"/>
    <x v="16"/>
    <x v="5"/>
    <x v="8"/>
    <x v="39"/>
    <x v="26"/>
    <n v="36042"/>
    <n v="31229"/>
  </r>
  <r>
    <x v="3188"/>
    <d v="2025-11-14T00:00:00"/>
    <x v="2"/>
    <x v="30"/>
    <x v="4"/>
    <x v="12"/>
    <x v="31"/>
    <x v="8"/>
    <n v="34812"/>
    <n v="31226"/>
  </r>
  <r>
    <x v="3189"/>
    <d v="2025-08-16T00:00:00"/>
    <x v="3"/>
    <x v="51"/>
    <x v="5"/>
    <x v="9"/>
    <x v="42"/>
    <x v="24"/>
    <n v="32816"/>
    <n v="31223"/>
  </r>
  <r>
    <x v="3190"/>
    <d v="2025-11-10T00:00:00"/>
    <x v="2"/>
    <x v="30"/>
    <x v="3"/>
    <x v="3"/>
    <x v="4"/>
    <x v="6"/>
    <n v="29863"/>
    <n v="31217"/>
  </r>
  <r>
    <x v="3191"/>
    <d v="2025-09-02T00:00:00"/>
    <x v="0"/>
    <x v="0"/>
    <x v="5"/>
    <x v="17"/>
    <x v="7"/>
    <x v="22"/>
    <n v="35221"/>
    <n v="31215"/>
  </r>
  <r>
    <x v="3192"/>
    <d v="2025-11-19T00:00:00"/>
    <x v="2"/>
    <x v="3"/>
    <x v="1"/>
    <x v="4"/>
    <x v="21"/>
    <x v="27"/>
    <n v="25296"/>
    <n v="31214"/>
  </r>
  <r>
    <x v="3193"/>
    <d v="2025-02-21T00:00:00"/>
    <x v="11"/>
    <x v="43"/>
    <x v="6"/>
    <x v="2"/>
    <x v="10"/>
    <x v="4"/>
    <n v="33148"/>
    <n v="31209"/>
  </r>
  <r>
    <x v="3194"/>
    <d v="2025-02-26T00:00:00"/>
    <x v="11"/>
    <x v="26"/>
    <x v="3"/>
    <x v="1"/>
    <x v="16"/>
    <x v="14"/>
    <n v="32572"/>
    <n v="31203"/>
  </r>
  <r>
    <x v="3195"/>
    <d v="2025-10-11T00:00:00"/>
    <x v="9"/>
    <x v="46"/>
    <x v="0"/>
    <x v="18"/>
    <x v="29"/>
    <x v="15"/>
    <n v="32570"/>
    <n v="31201"/>
  </r>
  <r>
    <x v="3196"/>
    <d v="2025-05-21T00:00:00"/>
    <x v="8"/>
    <x v="35"/>
    <x v="1"/>
    <x v="7"/>
    <x v="24"/>
    <x v="16"/>
    <n v="34522"/>
    <n v="31196"/>
  </r>
  <r>
    <x v="3197"/>
    <d v="2025-09-19T00:00:00"/>
    <x v="0"/>
    <x v="27"/>
    <x v="4"/>
    <x v="0"/>
    <x v="20"/>
    <x v="28"/>
    <n v="39619"/>
    <n v="31195"/>
  </r>
  <r>
    <x v="3198"/>
    <d v="2025-08-16T00:00:00"/>
    <x v="3"/>
    <x v="51"/>
    <x v="3"/>
    <x v="10"/>
    <x v="21"/>
    <x v="13"/>
    <n v="26290"/>
    <n v="31193"/>
  </r>
  <r>
    <x v="3199"/>
    <d v="2025-12-24T00:00:00"/>
    <x v="4"/>
    <x v="36"/>
    <x v="1"/>
    <x v="16"/>
    <x v="43"/>
    <x v="15"/>
    <n v="32145"/>
    <n v="31191"/>
  </r>
  <r>
    <x v="3200"/>
    <d v="2025-03-24T00:00:00"/>
    <x v="10"/>
    <x v="49"/>
    <x v="5"/>
    <x v="7"/>
    <x v="23"/>
    <x v="6"/>
    <n v="26292"/>
    <n v="31187"/>
  </r>
  <r>
    <x v="3201"/>
    <d v="2025-08-28T00:00:00"/>
    <x v="3"/>
    <x v="4"/>
    <x v="3"/>
    <x v="9"/>
    <x v="43"/>
    <x v="24"/>
    <n v="28272"/>
    <n v="31184"/>
  </r>
  <r>
    <x v="3202"/>
    <d v="2025-11-18T00:00:00"/>
    <x v="2"/>
    <x v="3"/>
    <x v="1"/>
    <x v="7"/>
    <x v="27"/>
    <x v="7"/>
    <n v="36950"/>
    <n v="31182"/>
  </r>
  <r>
    <x v="3203"/>
    <d v="2025-03-05T00:00:00"/>
    <x v="10"/>
    <x v="25"/>
    <x v="4"/>
    <x v="16"/>
    <x v="4"/>
    <x v="20"/>
    <n v="30386"/>
    <n v="31179"/>
  </r>
  <r>
    <x v="3204"/>
    <d v="2025-04-20T00:00:00"/>
    <x v="7"/>
    <x v="45"/>
    <x v="4"/>
    <x v="6"/>
    <x v="12"/>
    <x v="0"/>
    <n v="36757"/>
    <n v="31176"/>
  </r>
  <r>
    <x v="3205"/>
    <d v="2025-04-09T00:00:00"/>
    <x v="7"/>
    <x v="9"/>
    <x v="2"/>
    <x v="3"/>
    <x v="11"/>
    <x v="12"/>
    <n v="36241"/>
    <n v="31172"/>
  </r>
  <r>
    <x v="3206"/>
    <d v="2025-04-17T00:00:00"/>
    <x v="7"/>
    <x v="45"/>
    <x v="0"/>
    <x v="10"/>
    <x v="27"/>
    <x v="27"/>
    <n v="28932"/>
    <n v="31171"/>
  </r>
  <r>
    <x v="3207"/>
    <d v="2025-04-01T00:00:00"/>
    <x v="7"/>
    <x v="39"/>
    <x v="0"/>
    <x v="3"/>
    <x v="48"/>
    <x v="20"/>
    <n v="28494"/>
    <n v="31170"/>
  </r>
  <r>
    <x v="3208"/>
    <d v="2025-10-08T00:00:00"/>
    <x v="9"/>
    <x v="46"/>
    <x v="5"/>
    <x v="17"/>
    <x v="30"/>
    <x v="2"/>
    <n v="30670"/>
    <n v="31160"/>
  </r>
  <r>
    <x v="3209"/>
    <d v="2025-10-02T00:00:00"/>
    <x v="9"/>
    <x v="2"/>
    <x v="5"/>
    <x v="8"/>
    <x v="14"/>
    <x v="22"/>
    <n v="36980"/>
    <n v="31158"/>
  </r>
  <r>
    <x v="3210"/>
    <d v="2025-08-06T00:00:00"/>
    <x v="3"/>
    <x v="18"/>
    <x v="6"/>
    <x v="18"/>
    <x v="32"/>
    <x v="23"/>
    <n v="26299"/>
    <n v="31155"/>
  </r>
  <r>
    <x v="3211"/>
    <d v="2025-12-27T00:00:00"/>
    <x v="4"/>
    <x v="36"/>
    <x v="4"/>
    <x v="12"/>
    <x v="36"/>
    <x v="1"/>
    <n v="38107"/>
    <n v="31151"/>
  </r>
  <r>
    <x v="3212"/>
    <d v="2025-03-27T00:00:00"/>
    <x v="10"/>
    <x v="49"/>
    <x v="4"/>
    <x v="16"/>
    <x v="11"/>
    <x v="19"/>
    <n v="32157"/>
    <n v="31149"/>
  </r>
  <r>
    <x v="3213"/>
    <d v="2025-11-20T00:00:00"/>
    <x v="2"/>
    <x v="3"/>
    <x v="2"/>
    <x v="4"/>
    <x v="14"/>
    <x v="10"/>
    <n v="31999"/>
    <n v="31148"/>
  </r>
  <r>
    <x v="3214"/>
    <d v="2025-02-14T00:00:00"/>
    <x v="11"/>
    <x v="20"/>
    <x v="2"/>
    <x v="2"/>
    <x v="13"/>
    <x v="29"/>
    <n v="24289"/>
    <n v="31141"/>
  </r>
  <r>
    <x v="3215"/>
    <d v="2025-03-28T00:00:00"/>
    <x v="10"/>
    <x v="49"/>
    <x v="3"/>
    <x v="17"/>
    <x v="46"/>
    <x v="7"/>
    <n v="30471"/>
    <n v="31138"/>
  </r>
  <r>
    <x v="3216"/>
    <d v="2025-11-04T00:00:00"/>
    <x v="2"/>
    <x v="6"/>
    <x v="0"/>
    <x v="8"/>
    <x v="43"/>
    <x v="29"/>
    <n v="30351"/>
    <n v="31138"/>
  </r>
  <r>
    <x v="3217"/>
    <d v="2025-02-27T00:00:00"/>
    <x v="11"/>
    <x v="26"/>
    <x v="6"/>
    <x v="3"/>
    <x v="15"/>
    <x v="9"/>
    <n v="33559"/>
    <n v="31136"/>
  </r>
  <r>
    <x v="3218"/>
    <d v="2025-10-24T00:00:00"/>
    <x v="9"/>
    <x v="15"/>
    <x v="2"/>
    <x v="8"/>
    <x v="41"/>
    <x v="2"/>
    <n v="39246"/>
    <n v="31134"/>
  </r>
  <r>
    <x v="3219"/>
    <d v="2025-05-27T00:00:00"/>
    <x v="8"/>
    <x v="32"/>
    <x v="6"/>
    <x v="10"/>
    <x v="3"/>
    <x v="18"/>
    <n v="32424"/>
    <n v="31134"/>
  </r>
  <r>
    <x v="3220"/>
    <d v="2025-12-21T00:00:00"/>
    <x v="4"/>
    <x v="33"/>
    <x v="5"/>
    <x v="7"/>
    <x v="38"/>
    <x v="14"/>
    <n v="30384"/>
    <n v="31129"/>
  </r>
  <r>
    <x v="3221"/>
    <d v="2025-04-09T00:00:00"/>
    <x v="7"/>
    <x v="9"/>
    <x v="5"/>
    <x v="18"/>
    <x v="37"/>
    <x v="16"/>
    <n v="33545"/>
    <n v="31116"/>
  </r>
  <r>
    <x v="3222"/>
    <d v="2025-06-28T00:00:00"/>
    <x v="5"/>
    <x v="24"/>
    <x v="6"/>
    <x v="9"/>
    <x v="15"/>
    <x v="17"/>
    <n v="24219"/>
    <n v="31109"/>
  </r>
  <r>
    <x v="3223"/>
    <d v="2025-06-04T00:00:00"/>
    <x v="5"/>
    <x v="50"/>
    <x v="1"/>
    <x v="2"/>
    <x v="9"/>
    <x v="11"/>
    <n v="25486"/>
    <n v="31106"/>
  </r>
  <r>
    <x v="3224"/>
    <d v="2025-03-23T00:00:00"/>
    <x v="10"/>
    <x v="16"/>
    <x v="2"/>
    <x v="14"/>
    <x v="30"/>
    <x v="1"/>
    <n v="35584"/>
    <n v="31102"/>
  </r>
  <r>
    <x v="3225"/>
    <d v="2025-10-03T00:00:00"/>
    <x v="9"/>
    <x v="2"/>
    <x v="6"/>
    <x v="11"/>
    <x v="10"/>
    <x v="6"/>
    <n v="30300"/>
    <n v="31101"/>
  </r>
  <r>
    <x v="3226"/>
    <d v="2025-02-03T00:00:00"/>
    <x v="11"/>
    <x v="44"/>
    <x v="4"/>
    <x v="4"/>
    <x v="40"/>
    <x v="8"/>
    <n v="33847"/>
    <n v="31093"/>
  </r>
  <r>
    <x v="3227"/>
    <d v="2025-12-13T00:00:00"/>
    <x v="4"/>
    <x v="38"/>
    <x v="4"/>
    <x v="17"/>
    <x v="39"/>
    <x v="5"/>
    <n v="24643"/>
    <n v="31087"/>
  </r>
  <r>
    <x v="3228"/>
    <d v="2025-02-12T00:00:00"/>
    <x v="11"/>
    <x v="20"/>
    <x v="1"/>
    <x v="12"/>
    <x v="36"/>
    <x v="22"/>
    <n v="32058"/>
    <n v="31087"/>
  </r>
  <r>
    <x v="3229"/>
    <d v="2025-04-28T00:00:00"/>
    <x v="7"/>
    <x v="40"/>
    <x v="2"/>
    <x v="3"/>
    <x v="22"/>
    <x v="19"/>
    <n v="31772"/>
    <n v="31073"/>
  </r>
  <r>
    <x v="3230"/>
    <d v="2025-02-10T00:00:00"/>
    <x v="11"/>
    <x v="20"/>
    <x v="4"/>
    <x v="13"/>
    <x v="7"/>
    <x v="6"/>
    <n v="38051"/>
    <n v="31064"/>
  </r>
  <r>
    <x v="3231"/>
    <d v="2025-08-27T00:00:00"/>
    <x v="3"/>
    <x v="4"/>
    <x v="5"/>
    <x v="6"/>
    <x v="23"/>
    <x v="2"/>
    <n v="24719"/>
    <n v="31063"/>
  </r>
  <r>
    <x v="3232"/>
    <d v="2025-01-06T00:00:00"/>
    <x v="1"/>
    <x v="13"/>
    <x v="6"/>
    <x v="1"/>
    <x v="38"/>
    <x v="13"/>
    <n v="30791"/>
    <n v="31061"/>
  </r>
  <r>
    <x v="3233"/>
    <d v="2025-01-28T00:00:00"/>
    <x v="1"/>
    <x v="29"/>
    <x v="4"/>
    <x v="2"/>
    <x v="11"/>
    <x v="25"/>
    <n v="25603"/>
    <n v="31059"/>
  </r>
  <r>
    <x v="3234"/>
    <d v="2025-03-17T00:00:00"/>
    <x v="10"/>
    <x v="16"/>
    <x v="0"/>
    <x v="19"/>
    <x v="39"/>
    <x v="4"/>
    <n v="24633"/>
    <n v="31057"/>
  </r>
  <r>
    <x v="3235"/>
    <d v="2025-04-30T00:00:00"/>
    <x v="7"/>
    <x v="40"/>
    <x v="6"/>
    <x v="0"/>
    <x v="17"/>
    <x v="27"/>
    <n v="35468"/>
    <n v="31056"/>
  </r>
  <r>
    <x v="3236"/>
    <d v="2025-06-17T00:00:00"/>
    <x v="5"/>
    <x v="47"/>
    <x v="5"/>
    <x v="16"/>
    <x v="45"/>
    <x v="13"/>
    <n v="32036"/>
    <n v="31054"/>
  </r>
  <r>
    <x v="3237"/>
    <d v="2025-06-25T00:00:00"/>
    <x v="5"/>
    <x v="24"/>
    <x v="0"/>
    <x v="11"/>
    <x v="15"/>
    <x v="9"/>
    <n v="32777"/>
    <n v="31049"/>
  </r>
  <r>
    <x v="3238"/>
    <d v="2025-04-24T00:00:00"/>
    <x v="7"/>
    <x v="48"/>
    <x v="6"/>
    <x v="5"/>
    <x v="42"/>
    <x v="5"/>
    <n v="33042"/>
    <n v="31049"/>
  </r>
  <r>
    <x v="3239"/>
    <d v="2025-05-30T00:00:00"/>
    <x v="8"/>
    <x v="32"/>
    <x v="2"/>
    <x v="4"/>
    <x v="3"/>
    <x v="21"/>
    <n v="26952"/>
    <n v="31047"/>
  </r>
  <r>
    <x v="3240"/>
    <d v="2025-03-01T00:00:00"/>
    <x v="10"/>
    <x v="26"/>
    <x v="1"/>
    <x v="11"/>
    <x v="9"/>
    <x v="26"/>
    <n v="38700"/>
    <n v="31047"/>
  </r>
  <r>
    <x v="3241"/>
    <d v="2025-04-17T00:00:00"/>
    <x v="7"/>
    <x v="45"/>
    <x v="1"/>
    <x v="16"/>
    <x v="31"/>
    <x v="4"/>
    <n v="35272"/>
    <n v="31045"/>
  </r>
  <r>
    <x v="3242"/>
    <d v="2025-05-02T00:00:00"/>
    <x v="8"/>
    <x v="40"/>
    <x v="4"/>
    <x v="9"/>
    <x v="4"/>
    <x v="10"/>
    <n v="28840"/>
    <n v="31042"/>
  </r>
  <r>
    <x v="3243"/>
    <d v="2025-04-13T00:00:00"/>
    <x v="7"/>
    <x v="9"/>
    <x v="2"/>
    <x v="5"/>
    <x v="5"/>
    <x v="4"/>
    <n v="36818"/>
    <n v="31042"/>
  </r>
  <r>
    <x v="3244"/>
    <d v="2025-12-19T00:00:00"/>
    <x v="4"/>
    <x v="33"/>
    <x v="5"/>
    <x v="7"/>
    <x v="42"/>
    <x v="26"/>
    <n v="27288"/>
    <n v="31035"/>
  </r>
  <r>
    <x v="3245"/>
    <d v="2025-01-23T00:00:00"/>
    <x v="1"/>
    <x v="1"/>
    <x v="1"/>
    <x v="9"/>
    <x v="3"/>
    <x v="13"/>
    <n v="33569"/>
    <n v="31034"/>
  </r>
  <r>
    <x v="3246"/>
    <d v="2025-07-25T00:00:00"/>
    <x v="6"/>
    <x v="42"/>
    <x v="5"/>
    <x v="4"/>
    <x v="48"/>
    <x v="28"/>
    <n v="34955"/>
    <n v="31034"/>
  </r>
  <r>
    <x v="3247"/>
    <d v="2025-11-05T00:00:00"/>
    <x v="2"/>
    <x v="6"/>
    <x v="3"/>
    <x v="10"/>
    <x v="9"/>
    <x v="3"/>
    <n v="32582"/>
    <n v="31033"/>
  </r>
  <r>
    <x v="3248"/>
    <d v="2025-02-05T00:00:00"/>
    <x v="11"/>
    <x v="44"/>
    <x v="0"/>
    <x v="6"/>
    <x v="13"/>
    <x v="19"/>
    <n v="24915"/>
    <n v="31032"/>
  </r>
  <r>
    <x v="3249"/>
    <d v="2025-06-05T00:00:00"/>
    <x v="5"/>
    <x v="50"/>
    <x v="2"/>
    <x v="7"/>
    <x v="21"/>
    <x v="18"/>
    <n v="37624"/>
    <n v="31028"/>
  </r>
  <r>
    <x v="3250"/>
    <d v="2025-03-21T00:00:00"/>
    <x v="10"/>
    <x v="16"/>
    <x v="4"/>
    <x v="10"/>
    <x v="41"/>
    <x v="14"/>
    <n v="25497"/>
    <n v="31026"/>
  </r>
  <r>
    <x v="3251"/>
    <d v="2025-02-02T00:00:00"/>
    <x v="11"/>
    <x v="29"/>
    <x v="3"/>
    <x v="9"/>
    <x v="43"/>
    <x v="12"/>
    <n v="32985"/>
    <n v="31026"/>
  </r>
  <r>
    <x v="3252"/>
    <d v="2025-08-08T00:00:00"/>
    <x v="3"/>
    <x v="18"/>
    <x v="3"/>
    <x v="19"/>
    <x v="19"/>
    <x v="28"/>
    <n v="28484"/>
    <n v="31025"/>
  </r>
  <r>
    <x v="3253"/>
    <d v="2025-05-01T00:00:00"/>
    <x v="8"/>
    <x v="40"/>
    <x v="0"/>
    <x v="13"/>
    <x v="30"/>
    <x v="24"/>
    <n v="33566"/>
    <n v="31024"/>
  </r>
  <r>
    <x v="3254"/>
    <d v="2025-01-11T00:00:00"/>
    <x v="1"/>
    <x v="13"/>
    <x v="0"/>
    <x v="15"/>
    <x v="11"/>
    <x v="21"/>
    <n v="35345"/>
    <n v="31023"/>
  </r>
  <r>
    <x v="3255"/>
    <d v="2025-01-29T00:00:00"/>
    <x v="1"/>
    <x v="29"/>
    <x v="0"/>
    <x v="2"/>
    <x v="20"/>
    <x v="0"/>
    <n v="25496"/>
    <n v="31021"/>
  </r>
  <r>
    <x v="3256"/>
    <d v="2025-12-06T00:00:00"/>
    <x v="4"/>
    <x v="5"/>
    <x v="4"/>
    <x v="11"/>
    <x v="14"/>
    <x v="0"/>
    <n v="30714"/>
    <n v="31019"/>
  </r>
  <r>
    <x v="3257"/>
    <d v="2025-05-02T00:00:00"/>
    <x v="8"/>
    <x v="40"/>
    <x v="4"/>
    <x v="19"/>
    <x v="3"/>
    <x v="5"/>
    <n v="32381"/>
    <n v="31017"/>
  </r>
  <r>
    <x v="3258"/>
    <d v="2025-11-29T00:00:00"/>
    <x v="2"/>
    <x v="12"/>
    <x v="1"/>
    <x v="11"/>
    <x v="29"/>
    <x v="7"/>
    <n v="33329"/>
    <n v="31017"/>
  </r>
  <r>
    <x v="3259"/>
    <d v="2025-06-04T00:00:00"/>
    <x v="5"/>
    <x v="50"/>
    <x v="6"/>
    <x v="9"/>
    <x v="24"/>
    <x v="4"/>
    <n v="29817"/>
    <n v="31017"/>
  </r>
  <r>
    <x v="3260"/>
    <d v="2025-05-29T00:00:00"/>
    <x v="8"/>
    <x v="32"/>
    <x v="6"/>
    <x v="16"/>
    <x v="14"/>
    <x v="16"/>
    <n v="32644"/>
    <n v="31011"/>
  </r>
  <r>
    <x v="3261"/>
    <d v="2025-08-02T00:00:00"/>
    <x v="3"/>
    <x v="41"/>
    <x v="6"/>
    <x v="7"/>
    <x v="9"/>
    <x v="12"/>
    <n v="28019"/>
    <n v="31008"/>
  </r>
  <r>
    <x v="3262"/>
    <d v="2025-07-07T00:00:00"/>
    <x v="6"/>
    <x v="11"/>
    <x v="2"/>
    <x v="9"/>
    <x v="4"/>
    <x v="3"/>
    <n v="29160"/>
    <n v="31008"/>
  </r>
  <r>
    <x v="3263"/>
    <d v="2025-05-29T00:00:00"/>
    <x v="8"/>
    <x v="32"/>
    <x v="3"/>
    <x v="1"/>
    <x v="26"/>
    <x v="20"/>
    <n v="24423"/>
    <n v="31004"/>
  </r>
  <r>
    <x v="3264"/>
    <d v="2025-12-01T00:00:00"/>
    <x v="4"/>
    <x v="5"/>
    <x v="3"/>
    <x v="8"/>
    <x v="5"/>
    <x v="25"/>
    <n v="32242"/>
    <n v="31003"/>
  </r>
  <r>
    <x v="3265"/>
    <d v="2025-03-26T00:00:00"/>
    <x v="10"/>
    <x v="49"/>
    <x v="5"/>
    <x v="19"/>
    <x v="34"/>
    <x v="10"/>
    <n v="34063"/>
    <n v="31001"/>
  </r>
  <r>
    <x v="3266"/>
    <d v="2025-12-19T00:00:00"/>
    <x v="4"/>
    <x v="33"/>
    <x v="6"/>
    <x v="14"/>
    <x v="13"/>
    <x v="18"/>
    <n v="26763"/>
    <n v="31001"/>
  </r>
  <r>
    <x v="3267"/>
    <d v="2025-07-20T00:00:00"/>
    <x v="6"/>
    <x v="23"/>
    <x v="3"/>
    <x v="1"/>
    <x v="5"/>
    <x v="15"/>
    <n v="25427"/>
    <n v="30999"/>
  </r>
  <r>
    <x v="3268"/>
    <d v="2025-07-11T00:00:00"/>
    <x v="6"/>
    <x v="11"/>
    <x v="3"/>
    <x v="0"/>
    <x v="45"/>
    <x v="2"/>
    <n v="25973"/>
    <n v="30999"/>
  </r>
  <r>
    <x v="3269"/>
    <d v="2025-08-21T00:00:00"/>
    <x v="3"/>
    <x v="37"/>
    <x v="0"/>
    <x v="2"/>
    <x v="20"/>
    <x v="10"/>
    <n v="24361"/>
    <n v="30990"/>
  </r>
  <r>
    <x v="3270"/>
    <d v="2025-07-26T00:00:00"/>
    <x v="6"/>
    <x v="42"/>
    <x v="6"/>
    <x v="13"/>
    <x v="13"/>
    <x v="1"/>
    <n v="25889"/>
    <n v="30989"/>
  </r>
  <r>
    <x v="3271"/>
    <d v="2025-04-16T00:00:00"/>
    <x v="7"/>
    <x v="45"/>
    <x v="4"/>
    <x v="0"/>
    <x v="1"/>
    <x v="8"/>
    <n v="29889"/>
    <n v="30984"/>
  </r>
  <r>
    <x v="3272"/>
    <d v="2025-01-05T00:00:00"/>
    <x v="1"/>
    <x v="34"/>
    <x v="3"/>
    <x v="3"/>
    <x v="16"/>
    <x v="5"/>
    <n v="33622"/>
    <n v="30981"/>
  </r>
  <r>
    <x v="3273"/>
    <d v="2025-11-10T00:00:00"/>
    <x v="2"/>
    <x v="30"/>
    <x v="1"/>
    <x v="15"/>
    <x v="19"/>
    <x v="4"/>
    <n v="38829"/>
    <n v="30981"/>
  </r>
  <r>
    <x v="3274"/>
    <d v="2025-11-17T00:00:00"/>
    <x v="2"/>
    <x v="3"/>
    <x v="1"/>
    <x v="0"/>
    <x v="8"/>
    <x v="22"/>
    <n v="35432"/>
    <n v="30979"/>
  </r>
  <r>
    <x v="3275"/>
    <d v="2025-11-01T00:00:00"/>
    <x v="2"/>
    <x v="19"/>
    <x v="3"/>
    <x v="11"/>
    <x v="39"/>
    <x v="19"/>
    <n v="35442"/>
    <n v="30979"/>
  </r>
  <r>
    <x v="3276"/>
    <d v="2025-09-24T00:00:00"/>
    <x v="0"/>
    <x v="17"/>
    <x v="5"/>
    <x v="10"/>
    <x v="12"/>
    <x v="29"/>
    <n v="27610"/>
    <n v="30975"/>
  </r>
  <r>
    <x v="3277"/>
    <d v="2025-10-04T00:00:00"/>
    <x v="9"/>
    <x v="2"/>
    <x v="3"/>
    <x v="12"/>
    <x v="40"/>
    <x v="20"/>
    <n v="36102"/>
    <n v="30973"/>
  </r>
  <r>
    <x v="3278"/>
    <d v="2025-08-26T00:00:00"/>
    <x v="3"/>
    <x v="4"/>
    <x v="6"/>
    <x v="12"/>
    <x v="25"/>
    <x v="9"/>
    <n v="38975"/>
    <n v="30966"/>
  </r>
  <r>
    <x v="3279"/>
    <d v="2025-02-08T00:00:00"/>
    <x v="11"/>
    <x v="44"/>
    <x v="3"/>
    <x v="14"/>
    <x v="15"/>
    <x v="2"/>
    <n v="23902"/>
    <n v="30964"/>
  </r>
  <r>
    <x v="3280"/>
    <d v="2025-02-05T00:00:00"/>
    <x v="11"/>
    <x v="44"/>
    <x v="0"/>
    <x v="12"/>
    <x v="36"/>
    <x v="19"/>
    <n v="27908"/>
    <n v="30963"/>
  </r>
  <r>
    <x v="3281"/>
    <d v="2025-08-17T00:00:00"/>
    <x v="3"/>
    <x v="51"/>
    <x v="5"/>
    <x v="7"/>
    <x v="44"/>
    <x v="19"/>
    <n v="32615"/>
    <n v="30962"/>
  </r>
  <r>
    <x v="3282"/>
    <d v="2025-09-20T00:00:00"/>
    <x v="0"/>
    <x v="27"/>
    <x v="2"/>
    <x v="5"/>
    <x v="2"/>
    <x v="22"/>
    <n v="33962"/>
    <n v="30955"/>
  </r>
  <r>
    <x v="3283"/>
    <d v="2025-06-01T00:00:00"/>
    <x v="5"/>
    <x v="32"/>
    <x v="0"/>
    <x v="17"/>
    <x v="47"/>
    <x v="6"/>
    <n v="26084"/>
    <n v="30952"/>
  </r>
  <r>
    <x v="3284"/>
    <d v="2025-04-24T00:00:00"/>
    <x v="7"/>
    <x v="48"/>
    <x v="5"/>
    <x v="7"/>
    <x v="40"/>
    <x v="26"/>
    <n v="34555"/>
    <n v="30951"/>
  </r>
  <r>
    <x v="3285"/>
    <d v="2025-02-04T00:00:00"/>
    <x v="11"/>
    <x v="44"/>
    <x v="5"/>
    <x v="2"/>
    <x v="16"/>
    <x v="0"/>
    <n v="26658"/>
    <n v="30950"/>
  </r>
  <r>
    <x v="3286"/>
    <d v="2025-02-12T00:00:00"/>
    <x v="11"/>
    <x v="20"/>
    <x v="4"/>
    <x v="3"/>
    <x v="31"/>
    <x v="19"/>
    <n v="36087"/>
    <n v="30949"/>
  </r>
  <r>
    <x v="3287"/>
    <d v="2025-01-08T00:00:00"/>
    <x v="1"/>
    <x v="13"/>
    <x v="3"/>
    <x v="15"/>
    <x v="42"/>
    <x v="17"/>
    <n v="36754"/>
    <n v="30948"/>
  </r>
  <r>
    <x v="3288"/>
    <d v="2025-01-28T00:00:00"/>
    <x v="1"/>
    <x v="29"/>
    <x v="5"/>
    <x v="10"/>
    <x v="35"/>
    <x v="11"/>
    <n v="28591"/>
    <n v="30944"/>
  </r>
  <r>
    <x v="3289"/>
    <d v="2025-06-12T00:00:00"/>
    <x v="5"/>
    <x v="7"/>
    <x v="0"/>
    <x v="6"/>
    <x v="6"/>
    <x v="1"/>
    <n v="27053"/>
    <n v="30944"/>
  </r>
  <r>
    <x v="3290"/>
    <d v="2025-07-26T00:00:00"/>
    <x v="6"/>
    <x v="42"/>
    <x v="3"/>
    <x v="15"/>
    <x v="17"/>
    <x v="27"/>
    <n v="34184"/>
    <n v="30940"/>
  </r>
  <r>
    <x v="3291"/>
    <d v="2025-02-28T00:00:00"/>
    <x v="11"/>
    <x v="26"/>
    <x v="3"/>
    <x v="10"/>
    <x v="28"/>
    <x v="6"/>
    <n v="24099"/>
    <n v="30940"/>
  </r>
  <r>
    <x v="3292"/>
    <d v="2025-10-15T00:00:00"/>
    <x v="9"/>
    <x v="28"/>
    <x v="2"/>
    <x v="1"/>
    <x v="18"/>
    <x v="15"/>
    <n v="25522"/>
    <n v="30937"/>
  </r>
  <r>
    <x v="3293"/>
    <d v="2025-10-21T00:00:00"/>
    <x v="9"/>
    <x v="15"/>
    <x v="0"/>
    <x v="11"/>
    <x v="6"/>
    <x v="11"/>
    <n v="27044"/>
    <n v="30933"/>
  </r>
  <r>
    <x v="3294"/>
    <d v="2025-05-13T00:00:00"/>
    <x v="8"/>
    <x v="10"/>
    <x v="3"/>
    <x v="14"/>
    <x v="21"/>
    <x v="12"/>
    <n v="25482"/>
    <n v="30933"/>
  </r>
  <r>
    <x v="3295"/>
    <d v="2025-02-09T00:00:00"/>
    <x v="11"/>
    <x v="44"/>
    <x v="1"/>
    <x v="4"/>
    <x v="20"/>
    <x v="23"/>
    <n v="30382"/>
    <n v="30932"/>
  </r>
  <r>
    <x v="3296"/>
    <d v="2025-11-12T00:00:00"/>
    <x v="2"/>
    <x v="30"/>
    <x v="0"/>
    <x v="16"/>
    <x v="46"/>
    <x v="18"/>
    <n v="24474"/>
    <n v="30921"/>
  </r>
  <r>
    <x v="3297"/>
    <d v="2025-08-11T00:00:00"/>
    <x v="3"/>
    <x v="51"/>
    <x v="0"/>
    <x v="18"/>
    <x v="45"/>
    <x v="4"/>
    <n v="36468"/>
    <n v="30915"/>
  </r>
  <r>
    <x v="3298"/>
    <d v="2025-08-09T00:00:00"/>
    <x v="3"/>
    <x v="18"/>
    <x v="4"/>
    <x v="11"/>
    <x v="31"/>
    <x v="12"/>
    <n v="38239"/>
    <n v="30914"/>
  </r>
  <r>
    <x v="3299"/>
    <d v="2025-10-15T00:00:00"/>
    <x v="9"/>
    <x v="28"/>
    <x v="5"/>
    <x v="15"/>
    <x v="19"/>
    <x v="8"/>
    <n v="37523"/>
    <n v="30914"/>
  </r>
  <r>
    <x v="3300"/>
    <d v="2025-11-05T00:00:00"/>
    <x v="2"/>
    <x v="6"/>
    <x v="2"/>
    <x v="4"/>
    <x v="31"/>
    <x v="2"/>
    <n v="36651"/>
    <n v="30912"/>
  </r>
  <r>
    <x v="3301"/>
    <d v="2025-12-29T00:00:00"/>
    <x v="4"/>
    <x v="34"/>
    <x v="6"/>
    <x v="14"/>
    <x v="39"/>
    <x v="0"/>
    <n v="26014"/>
    <n v="30912"/>
  </r>
  <r>
    <x v="3302"/>
    <d v="2025-07-27T00:00:00"/>
    <x v="6"/>
    <x v="42"/>
    <x v="2"/>
    <x v="14"/>
    <x v="12"/>
    <x v="10"/>
    <n v="30640"/>
    <n v="30909"/>
  </r>
  <r>
    <x v="3303"/>
    <d v="2025-01-23T00:00:00"/>
    <x v="1"/>
    <x v="1"/>
    <x v="1"/>
    <x v="14"/>
    <x v="29"/>
    <x v="17"/>
    <n v="25263"/>
    <n v="30909"/>
  </r>
  <r>
    <x v="3304"/>
    <d v="2025-08-23T00:00:00"/>
    <x v="3"/>
    <x v="37"/>
    <x v="1"/>
    <x v="9"/>
    <x v="23"/>
    <x v="5"/>
    <n v="39082"/>
    <n v="30907"/>
  </r>
  <r>
    <x v="3305"/>
    <d v="2025-02-23T00:00:00"/>
    <x v="11"/>
    <x v="43"/>
    <x v="3"/>
    <x v="15"/>
    <x v="40"/>
    <x v="5"/>
    <n v="25045"/>
    <n v="30905"/>
  </r>
  <r>
    <x v="3306"/>
    <d v="2025-05-26T00:00:00"/>
    <x v="8"/>
    <x v="32"/>
    <x v="5"/>
    <x v="16"/>
    <x v="0"/>
    <x v="25"/>
    <n v="38332"/>
    <n v="30905"/>
  </r>
  <r>
    <x v="3307"/>
    <d v="2025-06-17T00:00:00"/>
    <x v="5"/>
    <x v="47"/>
    <x v="5"/>
    <x v="17"/>
    <x v="39"/>
    <x v="23"/>
    <n v="32396"/>
    <n v="30903"/>
  </r>
  <r>
    <x v="3308"/>
    <d v="2025-12-05T00:00:00"/>
    <x v="4"/>
    <x v="5"/>
    <x v="4"/>
    <x v="19"/>
    <x v="0"/>
    <x v="14"/>
    <n v="23927"/>
    <n v="30897"/>
  </r>
  <r>
    <x v="3309"/>
    <d v="2025-06-04T00:00:00"/>
    <x v="5"/>
    <x v="50"/>
    <x v="5"/>
    <x v="6"/>
    <x v="17"/>
    <x v="2"/>
    <n v="35712"/>
    <n v="30894"/>
  </r>
  <r>
    <x v="3310"/>
    <d v="2025-06-05T00:00:00"/>
    <x v="5"/>
    <x v="50"/>
    <x v="6"/>
    <x v="18"/>
    <x v="23"/>
    <x v="29"/>
    <n v="35965"/>
    <n v="30893"/>
  </r>
  <r>
    <x v="3311"/>
    <d v="2025-10-29T00:00:00"/>
    <x v="9"/>
    <x v="19"/>
    <x v="4"/>
    <x v="1"/>
    <x v="6"/>
    <x v="25"/>
    <n v="30300"/>
    <n v="30888"/>
  </r>
  <r>
    <x v="3312"/>
    <d v="2025-09-22T00:00:00"/>
    <x v="0"/>
    <x v="17"/>
    <x v="0"/>
    <x v="0"/>
    <x v="42"/>
    <x v="21"/>
    <n v="26325"/>
    <n v="30885"/>
  </r>
  <r>
    <x v="3313"/>
    <d v="2025-03-18T00:00:00"/>
    <x v="10"/>
    <x v="16"/>
    <x v="4"/>
    <x v="2"/>
    <x v="12"/>
    <x v="15"/>
    <n v="27767"/>
    <n v="30883"/>
  </r>
  <r>
    <x v="3314"/>
    <d v="2025-10-30T00:00:00"/>
    <x v="9"/>
    <x v="19"/>
    <x v="4"/>
    <x v="5"/>
    <x v="37"/>
    <x v="24"/>
    <n v="39472"/>
    <n v="30882"/>
  </r>
  <r>
    <x v="3315"/>
    <d v="2025-07-01T00:00:00"/>
    <x v="6"/>
    <x v="8"/>
    <x v="6"/>
    <x v="15"/>
    <x v="40"/>
    <x v="23"/>
    <n v="39010"/>
    <n v="30882"/>
  </r>
  <r>
    <x v="3316"/>
    <d v="2025-10-22T00:00:00"/>
    <x v="9"/>
    <x v="15"/>
    <x v="6"/>
    <x v="5"/>
    <x v="6"/>
    <x v="17"/>
    <n v="24902"/>
    <n v="30877"/>
  </r>
  <r>
    <x v="3317"/>
    <d v="2025-01-23T00:00:00"/>
    <x v="1"/>
    <x v="1"/>
    <x v="4"/>
    <x v="15"/>
    <x v="48"/>
    <x v="6"/>
    <n v="36088"/>
    <n v="30876"/>
  </r>
  <r>
    <x v="3318"/>
    <d v="2025-09-22T00:00:00"/>
    <x v="0"/>
    <x v="17"/>
    <x v="6"/>
    <x v="18"/>
    <x v="19"/>
    <x v="12"/>
    <n v="32039"/>
    <n v="30873"/>
  </r>
  <r>
    <x v="3319"/>
    <d v="2025-12-23T00:00:00"/>
    <x v="4"/>
    <x v="36"/>
    <x v="4"/>
    <x v="2"/>
    <x v="8"/>
    <x v="13"/>
    <n v="26930"/>
    <n v="30864"/>
  </r>
  <r>
    <x v="3320"/>
    <d v="2025-03-15T00:00:00"/>
    <x v="10"/>
    <x v="21"/>
    <x v="0"/>
    <x v="4"/>
    <x v="21"/>
    <x v="1"/>
    <n v="26671"/>
    <n v="30864"/>
  </r>
  <r>
    <x v="3321"/>
    <d v="2025-01-17T00:00:00"/>
    <x v="1"/>
    <x v="22"/>
    <x v="2"/>
    <x v="10"/>
    <x v="32"/>
    <x v="26"/>
    <n v="37917"/>
    <n v="30861"/>
  </r>
  <r>
    <x v="3322"/>
    <d v="2025-06-04T00:00:00"/>
    <x v="5"/>
    <x v="50"/>
    <x v="1"/>
    <x v="0"/>
    <x v="13"/>
    <x v="29"/>
    <n v="26780"/>
    <n v="30860"/>
  </r>
  <r>
    <x v="3323"/>
    <d v="2025-06-27T00:00:00"/>
    <x v="5"/>
    <x v="24"/>
    <x v="6"/>
    <x v="12"/>
    <x v="23"/>
    <x v="25"/>
    <n v="36004"/>
    <n v="30860"/>
  </r>
  <r>
    <x v="3324"/>
    <d v="2025-10-23T00:00:00"/>
    <x v="9"/>
    <x v="15"/>
    <x v="1"/>
    <x v="2"/>
    <x v="26"/>
    <x v="9"/>
    <n v="32388"/>
    <n v="30858"/>
  </r>
  <r>
    <x v="3325"/>
    <d v="2025-09-27T00:00:00"/>
    <x v="0"/>
    <x v="17"/>
    <x v="2"/>
    <x v="9"/>
    <x v="42"/>
    <x v="9"/>
    <n v="24691"/>
    <n v="30858"/>
  </r>
  <r>
    <x v="3326"/>
    <d v="2025-11-25T00:00:00"/>
    <x v="2"/>
    <x v="12"/>
    <x v="4"/>
    <x v="18"/>
    <x v="9"/>
    <x v="19"/>
    <n v="27213"/>
    <n v="30856"/>
  </r>
  <r>
    <x v="3327"/>
    <d v="2025-02-17T00:00:00"/>
    <x v="11"/>
    <x v="43"/>
    <x v="0"/>
    <x v="4"/>
    <x v="41"/>
    <x v="18"/>
    <n v="26816"/>
    <n v="30854"/>
  </r>
  <r>
    <x v="3328"/>
    <d v="2025-07-01T00:00:00"/>
    <x v="6"/>
    <x v="8"/>
    <x v="3"/>
    <x v="16"/>
    <x v="7"/>
    <x v="26"/>
    <n v="30805"/>
    <n v="30853"/>
  </r>
  <r>
    <x v="3329"/>
    <d v="2025-09-30T00:00:00"/>
    <x v="0"/>
    <x v="2"/>
    <x v="1"/>
    <x v="17"/>
    <x v="22"/>
    <x v="11"/>
    <n v="24420"/>
    <n v="30852"/>
  </r>
  <r>
    <x v="3330"/>
    <d v="2025-10-01T00:00:00"/>
    <x v="9"/>
    <x v="2"/>
    <x v="2"/>
    <x v="16"/>
    <x v="36"/>
    <x v="26"/>
    <n v="27511"/>
    <n v="30852"/>
  </r>
  <r>
    <x v="3331"/>
    <d v="2025-11-04T00:00:00"/>
    <x v="2"/>
    <x v="6"/>
    <x v="3"/>
    <x v="0"/>
    <x v="45"/>
    <x v="3"/>
    <n v="36417"/>
    <n v="30851"/>
  </r>
  <r>
    <x v="3332"/>
    <d v="2025-03-28T00:00:00"/>
    <x v="10"/>
    <x v="49"/>
    <x v="0"/>
    <x v="18"/>
    <x v="28"/>
    <x v="22"/>
    <n v="28054"/>
    <n v="30850"/>
  </r>
  <r>
    <x v="3333"/>
    <d v="2025-03-09T00:00:00"/>
    <x v="10"/>
    <x v="25"/>
    <x v="1"/>
    <x v="4"/>
    <x v="34"/>
    <x v="2"/>
    <n v="37183"/>
    <n v="30848"/>
  </r>
  <r>
    <x v="3334"/>
    <d v="2025-07-03T00:00:00"/>
    <x v="6"/>
    <x v="8"/>
    <x v="0"/>
    <x v="10"/>
    <x v="29"/>
    <x v="28"/>
    <n v="37465"/>
    <n v="30846"/>
  </r>
  <r>
    <x v="3335"/>
    <d v="2025-12-29T00:00:00"/>
    <x v="4"/>
    <x v="34"/>
    <x v="3"/>
    <x v="1"/>
    <x v="11"/>
    <x v="18"/>
    <n v="26848"/>
    <n v="30843"/>
  </r>
  <r>
    <x v="3336"/>
    <d v="2025-05-03T00:00:00"/>
    <x v="8"/>
    <x v="40"/>
    <x v="0"/>
    <x v="0"/>
    <x v="35"/>
    <x v="0"/>
    <n v="29393"/>
    <n v="30832"/>
  </r>
  <r>
    <x v="3337"/>
    <d v="2025-01-15T00:00:00"/>
    <x v="1"/>
    <x v="22"/>
    <x v="5"/>
    <x v="7"/>
    <x v="39"/>
    <x v="27"/>
    <n v="29739"/>
    <n v="30832"/>
  </r>
  <r>
    <x v="3338"/>
    <d v="2025-12-22T00:00:00"/>
    <x v="4"/>
    <x v="36"/>
    <x v="3"/>
    <x v="15"/>
    <x v="40"/>
    <x v="4"/>
    <n v="28240"/>
    <n v="30825"/>
  </r>
  <r>
    <x v="3339"/>
    <d v="2025-03-28T00:00:00"/>
    <x v="10"/>
    <x v="49"/>
    <x v="5"/>
    <x v="7"/>
    <x v="8"/>
    <x v="25"/>
    <n v="27782"/>
    <n v="30824"/>
  </r>
  <r>
    <x v="3340"/>
    <d v="2025-03-13T00:00:00"/>
    <x v="10"/>
    <x v="21"/>
    <x v="0"/>
    <x v="3"/>
    <x v="8"/>
    <x v="15"/>
    <n v="28698"/>
    <n v="30823"/>
  </r>
  <r>
    <x v="3341"/>
    <d v="2025-01-17T00:00:00"/>
    <x v="1"/>
    <x v="22"/>
    <x v="5"/>
    <x v="10"/>
    <x v="9"/>
    <x v="17"/>
    <n v="31874"/>
    <n v="30819"/>
  </r>
  <r>
    <x v="3342"/>
    <d v="2025-09-10T00:00:00"/>
    <x v="0"/>
    <x v="31"/>
    <x v="5"/>
    <x v="8"/>
    <x v="24"/>
    <x v="11"/>
    <n v="34545"/>
    <n v="30817"/>
  </r>
  <r>
    <x v="3343"/>
    <d v="2025-06-13T00:00:00"/>
    <x v="5"/>
    <x v="7"/>
    <x v="3"/>
    <x v="12"/>
    <x v="3"/>
    <x v="27"/>
    <n v="26220"/>
    <n v="30814"/>
  </r>
  <r>
    <x v="3344"/>
    <d v="2025-09-02T00:00:00"/>
    <x v="0"/>
    <x v="0"/>
    <x v="5"/>
    <x v="0"/>
    <x v="14"/>
    <x v="26"/>
    <n v="33714"/>
    <n v="30813"/>
  </r>
  <r>
    <x v="3345"/>
    <d v="2025-08-17T00:00:00"/>
    <x v="3"/>
    <x v="51"/>
    <x v="3"/>
    <x v="8"/>
    <x v="41"/>
    <x v="6"/>
    <n v="34392"/>
    <n v="30808"/>
  </r>
  <r>
    <x v="3346"/>
    <d v="2025-10-02T00:00:00"/>
    <x v="9"/>
    <x v="2"/>
    <x v="4"/>
    <x v="16"/>
    <x v="21"/>
    <x v="0"/>
    <n v="36167"/>
    <n v="30806"/>
  </r>
  <r>
    <x v="3347"/>
    <d v="2025-10-27T00:00:00"/>
    <x v="9"/>
    <x v="19"/>
    <x v="5"/>
    <x v="4"/>
    <x v="1"/>
    <x v="3"/>
    <n v="26120"/>
    <n v="30802"/>
  </r>
  <r>
    <x v="3348"/>
    <d v="2025-10-10T00:00:00"/>
    <x v="9"/>
    <x v="46"/>
    <x v="2"/>
    <x v="6"/>
    <x v="7"/>
    <x v="10"/>
    <n v="28823"/>
    <n v="30800"/>
  </r>
  <r>
    <x v="3349"/>
    <d v="2025-04-21T00:00:00"/>
    <x v="7"/>
    <x v="48"/>
    <x v="6"/>
    <x v="7"/>
    <x v="11"/>
    <x v="2"/>
    <n v="37371"/>
    <n v="30798"/>
  </r>
  <r>
    <x v="3350"/>
    <d v="2025-04-22T00:00:00"/>
    <x v="7"/>
    <x v="48"/>
    <x v="0"/>
    <x v="17"/>
    <x v="37"/>
    <x v="14"/>
    <n v="36981"/>
    <n v="30795"/>
  </r>
  <r>
    <x v="3351"/>
    <d v="2025-05-20T00:00:00"/>
    <x v="8"/>
    <x v="35"/>
    <x v="5"/>
    <x v="13"/>
    <x v="2"/>
    <x v="26"/>
    <n v="27449"/>
    <n v="30792"/>
  </r>
  <r>
    <x v="3352"/>
    <d v="2025-07-22T00:00:00"/>
    <x v="6"/>
    <x v="42"/>
    <x v="2"/>
    <x v="12"/>
    <x v="29"/>
    <x v="15"/>
    <n v="37796"/>
    <n v="30787"/>
  </r>
  <r>
    <x v="3353"/>
    <d v="2025-12-22T00:00:00"/>
    <x v="4"/>
    <x v="36"/>
    <x v="5"/>
    <x v="15"/>
    <x v="23"/>
    <x v="18"/>
    <n v="33183"/>
    <n v="30785"/>
  </r>
  <r>
    <x v="3354"/>
    <d v="2025-03-11T00:00:00"/>
    <x v="10"/>
    <x v="21"/>
    <x v="2"/>
    <x v="4"/>
    <x v="8"/>
    <x v="27"/>
    <n v="28855"/>
    <n v="30784"/>
  </r>
  <r>
    <x v="3355"/>
    <d v="2025-03-10T00:00:00"/>
    <x v="10"/>
    <x v="21"/>
    <x v="4"/>
    <x v="19"/>
    <x v="40"/>
    <x v="16"/>
    <n v="24443"/>
    <n v="30780"/>
  </r>
  <r>
    <x v="3356"/>
    <d v="2025-07-30T00:00:00"/>
    <x v="6"/>
    <x v="41"/>
    <x v="6"/>
    <x v="1"/>
    <x v="43"/>
    <x v="22"/>
    <n v="25042"/>
    <n v="30777"/>
  </r>
  <r>
    <x v="3357"/>
    <d v="2025-07-11T00:00:00"/>
    <x v="6"/>
    <x v="11"/>
    <x v="0"/>
    <x v="16"/>
    <x v="39"/>
    <x v="13"/>
    <n v="24191"/>
    <n v="30777"/>
  </r>
  <r>
    <x v="3358"/>
    <d v="2025-06-23T00:00:00"/>
    <x v="5"/>
    <x v="24"/>
    <x v="4"/>
    <x v="1"/>
    <x v="32"/>
    <x v="26"/>
    <n v="25695"/>
    <n v="30776"/>
  </r>
  <r>
    <x v="3359"/>
    <d v="2025-06-02T00:00:00"/>
    <x v="5"/>
    <x v="50"/>
    <x v="1"/>
    <x v="4"/>
    <x v="34"/>
    <x v="3"/>
    <n v="36105"/>
    <n v="30776"/>
  </r>
  <r>
    <x v="3360"/>
    <d v="2025-05-29T00:00:00"/>
    <x v="8"/>
    <x v="32"/>
    <x v="4"/>
    <x v="8"/>
    <x v="17"/>
    <x v="1"/>
    <n v="33017"/>
    <n v="30775"/>
  </r>
  <r>
    <x v="3361"/>
    <d v="2025-10-14T00:00:00"/>
    <x v="9"/>
    <x v="28"/>
    <x v="4"/>
    <x v="15"/>
    <x v="11"/>
    <x v="16"/>
    <n v="33800"/>
    <n v="30766"/>
  </r>
  <r>
    <x v="3362"/>
    <d v="2025-01-08T00:00:00"/>
    <x v="1"/>
    <x v="13"/>
    <x v="1"/>
    <x v="17"/>
    <x v="40"/>
    <x v="2"/>
    <n v="36849"/>
    <n v="30766"/>
  </r>
  <r>
    <x v="3363"/>
    <d v="2025-01-24T00:00:00"/>
    <x v="1"/>
    <x v="1"/>
    <x v="2"/>
    <x v="4"/>
    <x v="1"/>
    <x v="27"/>
    <n v="32337"/>
    <n v="30763"/>
  </r>
  <r>
    <x v="3364"/>
    <d v="2025-12-21T00:00:00"/>
    <x v="4"/>
    <x v="33"/>
    <x v="1"/>
    <x v="9"/>
    <x v="34"/>
    <x v="23"/>
    <n v="38671"/>
    <n v="30761"/>
  </r>
  <r>
    <x v="3365"/>
    <d v="2025-05-07T00:00:00"/>
    <x v="8"/>
    <x v="14"/>
    <x v="5"/>
    <x v="9"/>
    <x v="25"/>
    <x v="8"/>
    <n v="37670"/>
    <n v="30760"/>
  </r>
  <r>
    <x v="3366"/>
    <d v="2025-11-04T00:00:00"/>
    <x v="2"/>
    <x v="6"/>
    <x v="5"/>
    <x v="3"/>
    <x v="31"/>
    <x v="16"/>
    <n v="29857"/>
    <n v="30759"/>
  </r>
  <r>
    <x v="3367"/>
    <d v="2025-08-12T00:00:00"/>
    <x v="3"/>
    <x v="51"/>
    <x v="4"/>
    <x v="10"/>
    <x v="42"/>
    <x v="9"/>
    <n v="25742"/>
    <n v="30753"/>
  </r>
  <r>
    <x v="3368"/>
    <d v="2025-12-26T00:00:00"/>
    <x v="4"/>
    <x v="36"/>
    <x v="5"/>
    <x v="18"/>
    <x v="29"/>
    <x v="21"/>
    <n v="31905"/>
    <n v="30747"/>
  </r>
  <r>
    <x v="3369"/>
    <d v="2025-09-01T00:00:00"/>
    <x v="0"/>
    <x v="0"/>
    <x v="1"/>
    <x v="3"/>
    <x v="48"/>
    <x v="23"/>
    <n v="36501"/>
    <n v="30743"/>
  </r>
  <r>
    <x v="3370"/>
    <d v="2025-03-19T00:00:00"/>
    <x v="10"/>
    <x v="16"/>
    <x v="1"/>
    <x v="7"/>
    <x v="17"/>
    <x v="7"/>
    <n v="33006"/>
    <n v="30738"/>
  </r>
  <r>
    <x v="3371"/>
    <d v="2025-01-26T00:00:00"/>
    <x v="1"/>
    <x v="1"/>
    <x v="6"/>
    <x v="0"/>
    <x v="37"/>
    <x v="27"/>
    <n v="36042"/>
    <n v="30733"/>
  </r>
  <r>
    <x v="3372"/>
    <d v="2025-09-06T00:00:00"/>
    <x v="0"/>
    <x v="0"/>
    <x v="1"/>
    <x v="19"/>
    <x v="13"/>
    <x v="3"/>
    <n v="32175"/>
    <n v="30730"/>
  </r>
  <r>
    <x v="3373"/>
    <d v="2025-12-24T00:00:00"/>
    <x v="4"/>
    <x v="36"/>
    <x v="0"/>
    <x v="7"/>
    <x v="28"/>
    <x v="6"/>
    <n v="26911"/>
    <n v="30729"/>
  </r>
  <r>
    <x v="3374"/>
    <d v="2025-03-05T00:00:00"/>
    <x v="10"/>
    <x v="25"/>
    <x v="6"/>
    <x v="2"/>
    <x v="16"/>
    <x v="19"/>
    <n v="30535"/>
    <n v="30724"/>
  </r>
  <r>
    <x v="3375"/>
    <d v="2025-12-27T00:00:00"/>
    <x v="4"/>
    <x v="36"/>
    <x v="1"/>
    <x v="8"/>
    <x v="1"/>
    <x v="0"/>
    <n v="30748"/>
    <n v="30723"/>
  </r>
  <r>
    <x v="3376"/>
    <d v="2025-02-20T00:00:00"/>
    <x v="11"/>
    <x v="43"/>
    <x v="3"/>
    <x v="6"/>
    <x v="18"/>
    <x v="18"/>
    <n v="33703"/>
    <n v="30722"/>
  </r>
  <r>
    <x v="3377"/>
    <d v="2025-04-06T00:00:00"/>
    <x v="7"/>
    <x v="39"/>
    <x v="4"/>
    <x v="11"/>
    <x v="18"/>
    <x v="15"/>
    <n v="37903"/>
    <n v="30721"/>
  </r>
  <r>
    <x v="3378"/>
    <d v="2025-01-25T00:00:00"/>
    <x v="1"/>
    <x v="1"/>
    <x v="2"/>
    <x v="17"/>
    <x v="25"/>
    <x v="26"/>
    <n v="27761"/>
    <n v="30716"/>
  </r>
  <r>
    <x v="3379"/>
    <d v="2025-06-15T00:00:00"/>
    <x v="5"/>
    <x v="7"/>
    <x v="5"/>
    <x v="14"/>
    <x v="31"/>
    <x v="21"/>
    <n v="37012"/>
    <n v="30715"/>
  </r>
  <r>
    <x v="3380"/>
    <d v="2025-05-26T00:00:00"/>
    <x v="8"/>
    <x v="32"/>
    <x v="4"/>
    <x v="3"/>
    <x v="40"/>
    <x v="18"/>
    <n v="29293"/>
    <n v="30712"/>
  </r>
  <r>
    <x v="3381"/>
    <d v="2025-09-27T00:00:00"/>
    <x v="0"/>
    <x v="17"/>
    <x v="2"/>
    <x v="2"/>
    <x v="32"/>
    <x v="27"/>
    <n v="28695"/>
    <n v="30710"/>
  </r>
  <r>
    <x v="3382"/>
    <d v="2025-06-14T00:00:00"/>
    <x v="5"/>
    <x v="7"/>
    <x v="3"/>
    <x v="19"/>
    <x v="38"/>
    <x v="1"/>
    <n v="29025"/>
    <n v="30709"/>
  </r>
  <r>
    <x v="3383"/>
    <d v="2025-10-09T00:00:00"/>
    <x v="9"/>
    <x v="46"/>
    <x v="4"/>
    <x v="1"/>
    <x v="17"/>
    <x v="28"/>
    <n v="32224"/>
    <n v="30706"/>
  </r>
  <r>
    <x v="3384"/>
    <d v="2025-07-06T00:00:00"/>
    <x v="6"/>
    <x v="8"/>
    <x v="6"/>
    <x v="4"/>
    <x v="20"/>
    <x v="8"/>
    <n v="29396"/>
    <n v="30702"/>
  </r>
  <r>
    <x v="3385"/>
    <d v="2025-04-08T00:00:00"/>
    <x v="7"/>
    <x v="9"/>
    <x v="4"/>
    <x v="10"/>
    <x v="16"/>
    <x v="10"/>
    <n v="31265"/>
    <n v="30692"/>
  </r>
  <r>
    <x v="3386"/>
    <d v="2025-05-27T00:00:00"/>
    <x v="8"/>
    <x v="32"/>
    <x v="4"/>
    <x v="8"/>
    <x v="36"/>
    <x v="0"/>
    <n v="26273"/>
    <n v="30692"/>
  </r>
  <r>
    <x v="3387"/>
    <d v="2025-05-26T00:00:00"/>
    <x v="8"/>
    <x v="32"/>
    <x v="6"/>
    <x v="8"/>
    <x v="8"/>
    <x v="27"/>
    <n v="24065"/>
    <n v="30684"/>
  </r>
  <r>
    <x v="3388"/>
    <d v="2025-11-05T00:00:00"/>
    <x v="2"/>
    <x v="6"/>
    <x v="3"/>
    <x v="4"/>
    <x v="37"/>
    <x v="2"/>
    <n v="31431"/>
    <n v="30683"/>
  </r>
  <r>
    <x v="3389"/>
    <d v="2025-10-28T00:00:00"/>
    <x v="9"/>
    <x v="19"/>
    <x v="1"/>
    <x v="12"/>
    <x v="2"/>
    <x v="27"/>
    <n v="23909"/>
    <n v="30682"/>
  </r>
  <r>
    <x v="3390"/>
    <d v="2025-06-06T00:00:00"/>
    <x v="5"/>
    <x v="50"/>
    <x v="3"/>
    <x v="1"/>
    <x v="44"/>
    <x v="14"/>
    <n v="37832"/>
    <n v="30682"/>
  </r>
  <r>
    <x v="3391"/>
    <d v="2025-10-14T00:00:00"/>
    <x v="9"/>
    <x v="28"/>
    <x v="3"/>
    <x v="4"/>
    <x v="9"/>
    <x v="26"/>
    <n v="28996"/>
    <n v="30681"/>
  </r>
  <r>
    <x v="3392"/>
    <d v="2025-11-01T00:00:00"/>
    <x v="2"/>
    <x v="19"/>
    <x v="6"/>
    <x v="11"/>
    <x v="17"/>
    <x v="8"/>
    <n v="26439"/>
    <n v="30681"/>
  </r>
  <r>
    <x v="3393"/>
    <d v="2025-03-05T00:00:00"/>
    <x v="10"/>
    <x v="25"/>
    <x v="0"/>
    <x v="2"/>
    <x v="5"/>
    <x v="5"/>
    <n v="30849"/>
    <n v="30681"/>
  </r>
  <r>
    <x v="3394"/>
    <d v="2025-07-30T00:00:00"/>
    <x v="6"/>
    <x v="41"/>
    <x v="0"/>
    <x v="6"/>
    <x v="13"/>
    <x v="24"/>
    <n v="32000"/>
    <n v="30681"/>
  </r>
  <r>
    <x v="3395"/>
    <d v="2025-12-09T00:00:00"/>
    <x v="4"/>
    <x v="38"/>
    <x v="6"/>
    <x v="16"/>
    <x v="17"/>
    <x v="26"/>
    <n v="26933"/>
    <n v="30681"/>
  </r>
  <r>
    <x v="3396"/>
    <d v="2025-07-27T00:00:00"/>
    <x v="6"/>
    <x v="42"/>
    <x v="6"/>
    <x v="12"/>
    <x v="41"/>
    <x v="15"/>
    <n v="33214"/>
    <n v="30678"/>
  </r>
  <r>
    <x v="3397"/>
    <d v="2025-01-12T00:00:00"/>
    <x v="1"/>
    <x v="13"/>
    <x v="4"/>
    <x v="4"/>
    <x v="38"/>
    <x v="28"/>
    <n v="33796"/>
    <n v="30677"/>
  </r>
  <r>
    <x v="3398"/>
    <d v="2025-02-16T00:00:00"/>
    <x v="11"/>
    <x v="20"/>
    <x v="3"/>
    <x v="15"/>
    <x v="34"/>
    <x v="10"/>
    <n v="37211"/>
    <n v="30677"/>
  </r>
  <r>
    <x v="3399"/>
    <d v="2025-02-03T00:00:00"/>
    <x v="11"/>
    <x v="44"/>
    <x v="5"/>
    <x v="5"/>
    <x v="33"/>
    <x v="9"/>
    <n v="25247"/>
    <n v="30676"/>
  </r>
  <r>
    <x v="3400"/>
    <d v="2025-07-26T00:00:00"/>
    <x v="6"/>
    <x v="42"/>
    <x v="6"/>
    <x v="4"/>
    <x v="27"/>
    <x v="22"/>
    <n v="26209"/>
    <n v="30673"/>
  </r>
  <r>
    <x v="3401"/>
    <d v="2025-04-11T00:00:00"/>
    <x v="7"/>
    <x v="9"/>
    <x v="1"/>
    <x v="6"/>
    <x v="49"/>
    <x v="20"/>
    <n v="33984"/>
    <n v="30670"/>
  </r>
  <r>
    <x v="3402"/>
    <d v="2025-11-08T00:00:00"/>
    <x v="2"/>
    <x v="6"/>
    <x v="3"/>
    <x v="1"/>
    <x v="14"/>
    <x v="21"/>
    <n v="32642"/>
    <n v="30668"/>
  </r>
  <r>
    <x v="3403"/>
    <d v="2025-04-24T00:00:00"/>
    <x v="7"/>
    <x v="48"/>
    <x v="1"/>
    <x v="10"/>
    <x v="1"/>
    <x v="25"/>
    <n v="37565"/>
    <n v="30658"/>
  </r>
  <r>
    <x v="3404"/>
    <d v="2025-10-02T00:00:00"/>
    <x v="9"/>
    <x v="2"/>
    <x v="4"/>
    <x v="16"/>
    <x v="33"/>
    <x v="28"/>
    <n v="30754"/>
    <n v="30644"/>
  </r>
  <r>
    <x v="3405"/>
    <d v="2025-12-17T00:00:00"/>
    <x v="4"/>
    <x v="33"/>
    <x v="4"/>
    <x v="13"/>
    <x v="47"/>
    <x v="10"/>
    <n v="32165"/>
    <n v="30643"/>
  </r>
  <r>
    <x v="3406"/>
    <d v="2025-09-02T00:00:00"/>
    <x v="0"/>
    <x v="0"/>
    <x v="2"/>
    <x v="12"/>
    <x v="20"/>
    <x v="18"/>
    <n v="31945"/>
    <n v="30640"/>
  </r>
  <r>
    <x v="3407"/>
    <d v="2025-04-22T00:00:00"/>
    <x v="7"/>
    <x v="48"/>
    <x v="4"/>
    <x v="18"/>
    <x v="37"/>
    <x v="16"/>
    <n v="30937"/>
    <n v="30639"/>
  </r>
  <r>
    <x v="3408"/>
    <d v="2025-09-17T00:00:00"/>
    <x v="0"/>
    <x v="27"/>
    <x v="0"/>
    <x v="19"/>
    <x v="37"/>
    <x v="15"/>
    <n v="29368"/>
    <n v="30632"/>
  </r>
  <r>
    <x v="3409"/>
    <d v="2025-11-29T00:00:00"/>
    <x v="2"/>
    <x v="12"/>
    <x v="6"/>
    <x v="12"/>
    <x v="15"/>
    <x v="28"/>
    <n v="30887"/>
    <n v="30632"/>
  </r>
  <r>
    <x v="3410"/>
    <d v="2025-09-10T00:00:00"/>
    <x v="0"/>
    <x v="31"/>
    <x v="4"/>
    <x v="18"/>
    <x v="4"/>
    <x v="5"/>
    <n v="37568"/>
    <n v="30626"/>
  </r>
  <r>
    <x v="3411"/>
    <d v="2025-10-29T00:00:00"/>
    <x v="9"/>
    <x v="19"/>
    <x v="0"/>
    <x v="4"/>
    <x v="41"/>
    <x v="13"/>
    <n v="28772"/>
    <n v="30624"/>
  </r>
  <r>
    <x v="3412"/>
    <d v="2025-07-27T00:00:00"/>
    <x v="6"/>
    <x v="42"/>
    <x v="1"/>
    <x v="18"/>
    <x v="1"/>
    <x v="0"/>
    <n v="38832"/>
    <n v="30624"/>
  </r>
  <r>
    <x v="3413"/>
    <d v="2025-08-13T00:00:00"/>
    <x v="3"/>
    <x v="51"/>
    <x v="6"/>
    <x v="13"/>
    <x v="46"/>
    <x v="3"/>
    <n v="35199"/>
    <n v="30620"/>
  </r>
  <r>
    <x v="3414"/>
    <d v="2025-01-08T00:00:00"/>
    <x v="1"/>
    <x v="13"/>
    <x v="2"/>
    <x v="7"/>
    <x v="3"/>
    <x v="1"/>
    <n v="30211"/>
    <n v="30620"/>
  </r>
  <r>
    <x v="3415"/>
    <d v="2025-05-20T00:00:00"/>
    <x v="8"/>
    <x v="35"/>
    <x v="1"/>
    <x v="3"/>
    <x v="38"/>
    <x v="15"/>
    <n v="31631"/>
    <n v="30616"/>
  </r>
  <r>
    <x v="3416"/>
    <d v="2025-10-28T00:00:00"/>
    <x v="9"/>
    <x v="19"/>
    <x v="0"/>
    <x v="15"/>
    <x v="9"/>
    <x v="21"/>
    <n v="36760"/>
    <n v="30609"/>
  </r>
  <r>
    <x v="3417"/>
    <d v="2025-12-02T00:00:00"/>
    <x v="4"/>
    <x v="5"/>
    <x v="3"/>
    <x v="7"/>
    <x v="30"/>
    <x v="17"/>
    <n v="28354"/>
    <n v="30609"/>
  </r>
  <r>
    <x v="3418"/>
    <d v="2025-07-20T00:00:00"/>
    <x v="6"/>
    <x v="23"/>
    <x v="6"/>
    <x v="12"/>
    <x v="23"/>
    <x v="21"/>
    <n v="25951"/>
    <n v="30608"/>
  </r>
  <r>
    <x v="3419"/>
    <d v="2025-04-03T00:00:00"/>
    <x v="7"/>
    <x v="39"/>
    <x v="3"/>
    <x v="19"/>
    <x v="20"/>
    <x v="4"/>
    <n v="24820"/>
    <n v="30606"/>
  </r>
  <r>
    <x v="3420"/>
    <d v="2025-11-22T00:00:00"/>
    <x v="2"/>
    <x v="3"/>
    <x v="5"/>
    <x v="19"/>
    <x v="0"/>
    <x v="21"/>
    <n v="31683"/>
    <n v="30604"/>
  </r>
  <r>
    <x v="3421"/>
    <d v="2025-03-11T00:00:00"/>
    <x v="10"/>
    <x v="21"/>
    <x v="1"/>
    <x v="5"/>
    <x v="5"/>
    <x v="3"/>
    <n v="26096"/>
    <n v="30600"/>
  </r>
  <r>
    <x v="3422"/>
    <d v="2025-08-10T00:00:00"/>
    <x v="3"/>
    <x v="18"/>
    <x v="6"/>
    <x v="2"/>
    <x v="27"/>
    <x v="22"/>
    <n v="29972"/>
    <n v="30597"/>
  </r>
  <r>
    <x v="3423"/>
    <d v="2025-10-04T00:00:00"/>
    <x v="9"/>
    <x v="2"/>
    <x v="6"/>
    <x v="10"/>
    <x v="32"/>
    <x v="9"/>
    <n v="36872"/>
    <n v="30597"/>
  </r>
  <r>
    <x v="3424"/>
    <d v="2025-06-04T00:00:00"/>
    <x v="5"/>
    <x v="50"/>
    <x v="3"/>
    <x v="11"/>
    <x v="14"/>
    <x v="3"/>
    <n v="27309"/>
    <n v="30595"/>
  </r>
  <r>
    <x v="3425"/>
    <d v="2025-04-16T00:00:00"/>
    <x v="7"/>
    <x v="45"/>
    <x v="1"/>
    <x v="18"/>
    <x v="11"/>
    <x v="22"/>
    <n v="38014"/>
    <n v="30595"/>
  </r>
  <r>
    <x v="3426"/>
    <d v="2025-06-29T00:00:00"/>
    <x v="5"/>
    <x v="24"/>
    <x v="5"/>
    <x v="7"/>
    <x v="28"/>
    <x v="4"/>
    <n v="26087"/>
    <n v="30593"/>
  </r>
  <r>
    <x v="3427"/>
    <d v="2025-09-22T00:00:00"/>
    <x v="0"/>
    <x v="17"/>
    <x v="4"/>
    <x v="6"/>
    <x v="34"/>
    <x v="12"/>
    <n v="27274"/>
    <n v="30587"/>
  </r>
  <r>
    <x v="3428"/>
    <d v="2025-05-08T00:00:00"/>
    <x v="8"/>
    <x v="14"/>
    <x v="3"/>
    <x v="17"/>
    <x v="27"/>
    <x v="23"/>
    <n v="26790"/>
    <n v="30578"/>
  </r>
  <r>
    <x v="3429"/>
    <d v="2025-09-27T00:00:00"/>
    <x v="0"/>
    <x v="17"/>
    <x v="5"/>
    <x v="7"/>
    <x v="32"/>
    <x v="7"/>
    <n v="34400"/>
    <n v="30572"/>
  </r>
  <r>
    <x v="3430"/>
    <d v="2025-03-01T00:00:00"/>
    <x v="10"/>
    <x v="26"/>
    <x v="6"/>
    <x v="1"/>
    <x v="46"/>
    <x v="1"/>
    <n v="30577"/>
    <n v="30570"/>
  </r>
  <r>
    <x v="3431"/>
    <d v="2025-07-28T00:00:00"/>
    <x v="6"/>
    <x v="41"/>
    <x v="1"/>
    <x v="19"/>
    <x v="37"/>
    <x v="3"/>
    <n v="30387"/>
    <n v="30568"/>
  </r>
  <r>
    <x v="3432"/>
    <d v="2025-05-15T00:00:00"/>
    <x v="8"/>
    <x v="10"/>
    <x v="1"/>
    <x v="8"/>
    <x v="1"/>
    <x v="4"/>
    <n v="39183"/>
    <n v="30568"/>
  </r>
  <r>
    <x v="3433"/>
    <d v="2025-01-15T00:00:00"/>
    <x v="1"/>
    <x v="22"/>
    <x v="5"/>
    <x v="1"/>
    <x v="2"/>
    <x v="12"/>
    <n v="28129"/>
    <n v="30568"/>
  </r>
  <r>
    <x v="3434"/>
    <d v="2025-06-03T00:00:00"/>
    <x v="5"/>
    <x v="50"/>
    <x v="3"/>
    <x v="18"/>
    <x v="37"/>
    <x v="27"/>
    <n v="30702"/>
    <n v="30567"/>
  </r>
  <r>
    <x v="3435"/>
    <d v="2025-02-05T00:00:00"/>
    <x v="11"/>
    <x v="44"/>
    <x v="1"/>
    <x v="7"/>
    <x v="22"/>
    <x v="9"/>
    <n v="30838"/>
    <n v="30566"/>
  </r>
  <r>
    <x v="3436"/>
    <d v="2025-06-14T00:00:00"/>
    <x v="5"/>
    <x v="7"/>
    <x v="6"/>
    <x v="19"/>
    <x v="32"/>
    <x v="5"/>
    <n v="32641"/>
    <n v="30566"/>
  </r>
  <r>
    <x v="3437"/>
    <d v="2025-09-25T00:00:00"/>
    <x v="0"/>
    <x v="17"/>
    <x v="1"/>
    <x v="18"/>
    <x v="10"/>
    <x v="17"/>
    <n v="33287"/>
    <n v="30565"/>
  </r>
  <r>
    <x v="3438"/>
    <d v="2025-09-03T00:00:00"/>
    <x v="0"/>
    <x v="0"/>
    <x v="5"/>
    <x v="7"/>
    <x v="15"/>
    <x v="18"/>
    <n v="25473"/>
    <n v="30564"/>
  </r>
  <r>
    <x v="3439"/>
    <d v="2025-05-21T00:00:00"/>
    <x v="8"/>
    <x v="35"/>
    <x v="1"/>
    <x v="12"/>
    <x v="36"/>
    <x v="29"/>
    <n v="36430"/>
    <n v="30561"/>
  </r>
  <r>
    <x v="3440"/>
    <d v="2025-06-14T00:00:00"/>
    <x v="5"/>
    <x v="7"/>
    <x v="0"/>
    <x v="12"/>
    <x v="17"/>
    <x v="27"/>
    <n v="34257"/>
    <n v="30560"/>
  </r>
  <r>
    <x v="3441"/>
    <d v="2025-09-27T00:00:00"/>
    <x v="0"/>
    <x v="17"/>
    <x v="3"/>
    <x v="19"/>
    <x v="4"/>
    <x v="7"/>
    <n v="25701"/>
    <n v="30552"/>
  </r>
  <r>
    <x v="3442"/>
    <d v="2025-12-25T00:00:00"/>
    <x v="4"/>
    <x v="36"/>
    <x v="2"/>
    <x v="3"/>
    <x v="46"/>
    <x v="11"/>
    <n v="26321"/>
    <n v="30547"/>
  </r>
  <r>
    <x v="3443"/>
    <d v="2025-07-29T00:00:00"/>
    <x v="6"/>
    <x v="41"/>
    <x v="6"/>
    <x v="1"/>
    <x v="9"/>
    <x v="6"/>
    <n v="30221"/>
    <n v="30544"/>
  </r>
  <r>
    <x v="3444"/>
    <d v="2025-05-27T00:00:00"/>
    <x v="8"/>
    <x v="32"/>
    <x v="3"/>
    <x v="0"/>
    <x v="10"/>
    <x v="10"/>
    <n v="23626"/>
    <n v="30540"/>
  </r>
  <r>
    <x v="3445"/>
    <d v="2025-05-25T00:00:00"/>
    <x v="8"/>
    <x v="35"/>
    <x v="3"/>
    <x v="18"/>
    <x v="44"/>
    <x v="18"/>
    <n v="25782"/>
    <n v="30539"/>
  </r>
  <r>
    <x v="3446"/>
    <d v="2025-03-06T00:00:00"/>
    <x v="10"/>
    <x v="25"/>
    <x v="4"/>
    <x v="9"/>
    <x v="40"/>
    <x v="0"/>
    <n v="31118"/>
    <n v="30539"/>
  </r>
  <r>
    <x v="3447"/>
    <d v="2025-11-20T00:00:00"/>
    <x v="2"/>
    <x v="3"/>
    <x v="2"/>
    <x v="19"/>
    <x v="19"/>
    <x v="8"/>
    <n v="30934"/>
    <n v="30536"/>
  </r>
  <r>
    <x v="3448"/>
    <d v="2025-03-24T00:00:00"/>
    <x v="10"/>
    <x v="49"/>
    <x v="5"/>
    <x v="17"/>
    <x v="3"/>
    <x v="20"/>
    <n v="39647"/>
    <n v="30529"/>
  </r>
  <r>
    <x v="3449"/>
    <d v="2025-12-23T00:00:00"/>
    <x v="4"/>
    <x v="36"/>
    <x v="4"/>
    <x v="15"/>
    <x v="22"/>
    <x v="11"/>
    <n v="28481"/>
    <n v="30528"/>
  </r>
  <r>
    <x v="3450"/>
    <d v="2025-12-17T00:00:00"/>
    <x v="4"/>
    <x v="33"/>
    <x v="0"/>
    <x v="7"/>
    <x v="46"/>
    <x v="14"/>
    <n v="31929"/>
    <n v="30528"/>
  </r>
  <r>
    <x v="3451"/>
    <d v="2025-11-11T00:00:00"/>
    <x v="2"/>
    <x v="30"/>
    <x v="5"/>
    <x v="12"/>
    <x v="1"/>
    <x v="4"/>
    <n v="28900"/>
    <n v="30527"/>
  </r>
  <r>
    <x v="3452"/>
    <d v="2025-06-08T00:00:00"/>
    <x v="5"/>
    <x v="50"/>
    <x v="3"/>
    <x v="4"/>
    <x v="42"/>
    <x v="21"/>
    <n v="38790"/>
    <n v="30524"/>
  </r>
  <r>
    <x v="3453"/>
    <d v="2025-10-13T00:00:00"/>
    <x v="9"/>
    <x v="28"/>
    <x v="4"/>
    <x v="11"/>
    <x v="44"/>
    <x v="0"/>
    <n v="26304"/>
    <n v="30523"/>
  </r>
  <r>
    <x v="3454"/>
    <d v="2025-02-27T00:00:00"/>
    <x v="11"/>
    <x v="26"/>
    <x v="0"/>
    <x v="15"/>
    <x v="6"/>
    <x v="23"/>
    <n v="24551"/>
    <n v="30521"/>
  </r>
  <r>
    <x v="3455"/>
    <d v="2025-10-20T00:00:00"/>
    <x v="9"/>
    <x v="15"/>
    <x v="0"/>
    <x v="0"/>
    <x v="40"/>
    <x v="4"/>
    <n v="24555"/>
    <n v="30515"/>
  </r>
  <r>
    <x v="3456"/>
    <d v="2025-09-01T00:00:00"/>
    <x v="0"/>
    <x v="0"/>
    <x v="0"/>
    <x v="8"/>
    <x v="30"/>
    <x v="22"/>
    <n v="26862"/>
    <n v="30514"/>
  </r>
  <r>
    <x v="3457"/>
    <d v="2025-07-15T00:00:00"/>
    <x v="6"/>
    <x v="23"/>
    <x v="6"/>
    <x v="8"/>
    <x v="44"/>
    <x v="5"/>
    <n v="24232"/>
    <n v="30514"/>
  </r>
  <r>
    <x v="3458"/>
    <d v="2025-10-11T00:00:00"/>
    <x v="9"/>
    <x v="46"/>
    <x v="6"/>
    <x v="17"/>
    <x v="30"/>
    <x v="1"/>
    <n v="30114"/>
    <n v="30507"/>
  </r>
  <r>
    <x v="3459"/>
    <d v="2025-03-09T00:00:00"/>
    <x v="10"/>
    <x v="25"/>
    <x v="4"/>
    <x v="3"/>
    <x v="25"/>
    <x v="2"/>
    <n v="37594"/>
    <n v="30506"/>
  </r>
  <r>
    <x v="3460"/>
    <d v="2025-04-10T00:00:00"/>
    <x v="7"/>
    <x v="9"/>
    <x v="5"/>
    <x v="18"/>
    <x v="14"/>
    <x v="2"/>
    <n v="34320"/>
    <n v="30504"/>
  </r>
  <r>
    <x v="3461"/>
    <d v="2025-10-07T00:00:00"/>
    <x v="9"/>
    <x v="46"/>
    <x v="5"/>
    <x v="12"/>
    <x v="1"/>
    <x v="9"/>
    <n v="26012"/>
    <n v="30503"/>
  </r>
  <r>
    <x v="3462"/>
    <d v="2025-11-01T00:00:00"/>
    <x v="2"/>
    <x v="19"/>
    <x v="4"/>
    <x v="4"/>
    <x v="34"/>
    <x v="18"/>
    <n v="35145"/>
    <n v="30498"/>
  </r>
  <r>
    <x v="3463"/>
    <d v="2025-07-23T00:00:00"/>
    <x v="6"/>
    <x v="42"/>
    <x v="0"/>
    <x v="10"/>
    <x v="34"/>
    <x v="23"/>
    <n v="34384"/>
    <n v="30497"/>
  </r>
  <r>
    <x v="3464"/>
    <d v="2025-05-05T00:00:00"/>
    <x v="8"/>
    <x v="14"/>
    <x v="0"/>
    <x v="19"/>
    <x v="8"/>
    <x v="12"/>
    <n v="23725"/>
    <n v="30494"/>
  </r>
  <r>
    <x v="3465"/>
    <d v="2025-06-22T00:00:00"/>
    <x v="5"/>
    <x v="47"/>
    <x v="6"/>
    <x v="10"/>
    <x v="13"/>
    <x v="4"/>
    <n v="27326"/>
    <n v="30486"/>
  </r>
  <r>
    <x v="3466"/>
    <d v="2025-08-03T00:00:00"/>
    <x v="3"/>
    <x v="41"/>
    <x v="3"/>
    <x v="2"/>
    <x v="31"/>
    <x v="15"/>
    <n v="28458"/>
    <n v="30483"/>
  </r>
  <r>
    <x v="3467"/>
    <d v="2025-09-29T00:00:00"/>
    <x v="0"/>
    <x v="2"/>
    <x v="3"/>
    <x v="5"/>
    <x v="23"/>
    <x v="10"/>
    <n v="25538"/>
    <n v="30480"/>
  </r>
  <r>
    <x v="3468"/>
    <d v="2025-12-29T00:00:00"/>
    <x v="4"/>
    <x v="34"/>
    <x v="1"/>
    <x v="18"/>
    <x v="38"/>
    <x v="16"/>
    <n v="36270"/>
    <n v="30476"/>
  </r>
  <r>
    <x v="3469"/>
    <d v="2025-04-28T00:00:00"/>
    <x v="7"/>
    <x v="40"/>
    <x v="3"/>
    <x v="9"/>
    <x v="18"/>
    <x v="19"/>
    <n v="26478"/>
    <n v="30471"/>
  </r>
  <r>
    <x v="3470"/>
    <d v="2025-10-31T00:00:00"/>
    <x v="9"/>
    <x v="19"/>
    <x v="2"/>
    <x v="14"/>
    <x v="17"/>
    <x v="28"/>
    <n v="25679"/>
    <n v="30470"/>
  </r>
  <r>
    <x v="3471"/>
    <d v="2025-12-21T00:00:00"/>
    <x v="4"/>
    <x v="33"/>
    <x v="4"/>
    <x v="12"/>
    <x v="35"/>
    <x v="8"/>
    <n v="31295"/>
    <n v="30461"/>
  </r>
  <r>
    <x v="3472"/>
    <d v="2025-04-16T00:00:00"/>
    <x v="7"/>
    <x v="45"/>
    <x v="1"/>
    <x v="0"/>
    <x v="22"/>
    <x v="28"/>
    <n v="28844"/>
    <n v="30460"/>
  </r>
  <r>
    <x v="3473"/>
    <d v="2025-02-24T00:00:00"/>
    <x v="11"/>
    <x v="26"/>
    <x v="1"/>
    <x v="13"/>
    <x v="21"/>
    <x v="6"/>
    <n v="32018"/>
    <n v="30456"/>
  </r>
  <r>
    <x v="3474"/>
    <d v="2025-06-30T00:00:00"/>
    <x v="5"/>
    <x v="8"/>
    <x v="5"/>
    <x v="11"/>
    <x v="3"/>
    <x v="20"/>
    <n v="33976"/>
    <n v="30453"/>
  </r>
  <r>
    <x v="3475"/>
    <d v="2025-02-22T00:00:00"/>
    <x v="11"/>
    <x v="43"/>
    <x v="1"/>
    <x v="4"/>
    <x v="16"/>
    <x v="0"/>
    <n v="29569"/>
    <n v="30452"/>
  </r>
  <r>
    <x v="3476"/>
    <d v="2025-05-09T00:00:00"/>
    <x v="8"/>
    <x v="14"/>
    <x v="3"/>
    <x v="1"/>
    <x v="8"/>
    <x v="26"/>
    <n v="35900"/>
    <n v="30451"/>
  </r>
  <r>
    <x v="3477"/>
    <d v="2025-12-21T00:00:00"/>
    <x v="4"/>
    <x v="33"/>
    <x v="5"/>
    <x v="12"/>
    <x v="3"/>
    <x v="13"/>
    <n v="26316"/>
    <n v="30448"/>
  </r>
  <r>
    <x v="3478"/>
    <d v="2025-04-11T00:00:00"/>
    <x v="7"/>
    <x v="9"/>
    <x v="6"/>
    <x v="19"/>
    <x v="21"/>
    <x v="6"/>
    <n v="35984"/>
    <n v="30443"/>
  </r>
  <r>
    <x v="3479"/>
    <d v="2025-03-20T00:00:00"/>
    <x v="10"/>
    <x v="16"/>
    <x v="2"/>
    <x v="4"/>
    <x v="39"/>
    <x v="27"/>
    <n v="28264"/>
    <n v="30437"/>
  </r>
  <r>
    <x v="3480"/>
    <d v="2025-09-12T00:00:00"/>
    <x v="0"/>
    <x v="31"/>
    <x v="2"/>
    <x v="6"/>
    <x v="5"/>
    <x v="9"/>
    <n v="36955"/>
    <n v="30435"/>
  </r>
  <r>
    <x v="3481"/>
    <d v="2025-10-04T00:00:00"/>
    <x v="9"/>
    <x v="2"/>
    <x v="4"/>
    <x v="12"/>
    <x v="40"/>
    <x v="14"/>
    <n v="38710"/>
    <n v="30433"/>
  </r>
  <r>
    <x v="3482"/>
    <d v="2025-03-24T00:00:00"/>
    <x v="10"/>
    <x v="49"/>
    <x v="2"/>
    <x v="5"/>
    <x v="11"/>
    <x v="21"/>
    <n v="37976"/>
    <n v="30430"/>
  </r>
  <r>
    <x v="3483"/>
    <d v="2025-12-13T00:00:00"/>
    <x v="4"/>
    <x v="38"/>
    <x v="2"/>
    <x v="0"/>
    <x v="19"/>
    <x v="15"/>
    <n v="23885"/>
    <n v="30425"/>
  </r>
  <r>
    <x v="3484"/>
    <d v="2025-09-19T00:00:00"/>
    <x v="0"/>
    <x v="27"/>
    <x v="1"/>
    <x v="13"/>
    <x v="33"/>
    <x v="2"/>
    <n v="34378"/>
    <n v="30423"/>
  </r>
  <r>
    <x v="3485"/>
    <d v="2025-06-19T00:00:00"/>
    <x v="5"/>
    <x v="47"/>
    <x v="1"/>
    <x v="7"/>
    <x v="10"/>
    <x v="29"/>
    <n v="25795"/>
    <n v="30422"/>
  </r>
  <r>
    <x v="3486"/>
    <d v="2025-06-10T00:00:00"/>
    <x v="5"/>
    <x v="7"/>
    <x v="1"/>
    <x v="5"/>
    <x v="10"/>
    <x v="6"/>
    <n v="32603"/>
    <n v="30415"/>
  </r>
  <r>
    <x v="3487"/>
    <d v="2025-03-12T00:00:00"/>
    <x v="10"/>
    <x v="21"/>
    <x v="6"/>
    <x v="8"/>
    <x v="46"/>
    <x v="8"/>
    <n v="23579"/>
    <n v="30413"/>
  </r>
  <r>
    <x v="3488"/>
    <d v="2025-10-23T00:00:00"/>
    <x v="9"/>
    <x v="15"/>
    <x v="3"/>
    <x v="18"/>
    <x v="47"/>
    <x v="20"/>
    <n v="32352"/>
    <n v="30412"/>
  </r>
  <r>
    <x v="3489"/>
    <d v="2025-01-29T00:00:00"/>
    <x v="1"/>
    <x v="29"/>
    <x v="3"/>
    <x v="1"/>
    <x v="1"/>
    <x v="7"/>
    <n v="37165"/>
    <n v="30410"/>
  </r>
  <r>
    <x v="3490"/>
    <d v="2025-10-21T00:00:00"/>
    <x v="9"/>
    <x v="15"/>
    <x v="2"/>
    <x v="13"/>
    <x v="37"/>
    <x v="16"/>
    <n v="27264"/>
    <n v="30407"/>
  </r>
  <r>
    <x v="3491"/>
    <d v="2025-02-23T00:00:00"/>
    <x v="11"/>
    <x v="43"/>
    <x v="4"/>
    <x v="7"/>
    <x v="37"/>
    <x v="25"/>
    <n v="24549"/>
    <n v="30405"/>
  </r>
  <r>
    <x v="3492"/>
    <d v="2025-04-25T00:00:00"/>
    <x v="7"/>
    <x v="48"/>
    <x v="4"/>
    <x v="17"/>
    <x v="34"/>
    <x v="1"/>
    <n v="32600"/>
    <n v="30401"/>
  </r>
  <r>
    <x v="3493"/>
    <d v="2025-09-05T00:00:00"/>
    <x v="0"/>
    <x v="0"/>
    <x v="4"/>
    <x v="4"/>
    <x v="9"/>
    <x v="0"/>
    <n v="23801"/>
    <n v="30398"/>
  </r>
  <r>
    <x v="3494"/>
    <d v="2025-09-23T00:00:00"/>
    <x v="0"/>
    <x v="17"/>
    <x v="6"/>
    <x v="12"/>
    <x v="17"/>
    <x v="17"/>
    <n v="39444"/>
    <n v="30397"/>
  </r>
  <r>
    <x v="3495"/>
    <d v="2025-05-09T00:00:00"/>
    <x v="8"/>
    <x v="14"/>
    <x v="3"/>
    <x v="14"/>
    <x v="31"/>
    <x v="7"/>
    <n v="30921"/>
    <n v="30397"/>
  </r>
  <r>
    <x v="3496"/>
    <d v="2025-09-24T00:00:00"/>
    <x v="0"/>
    <x v="17"/>
    <x v="4"/>
    <x v="12"/>
    <x v="29"/>
    <x v="12"/>
    <n v="38435"/>
    <n v="30393"/>
  </r>
  <r>
    <x v="3497"/>
    <d v="2025-07-31T00:00:00"/>
    <x v="6"/>
    <x v="41"/>
    <x v="3"/>
    <x v="10"/>
    <x v="13"/>
    <x v="12"/>
    <n v="38402"/>
    <n v="30390"/>
  </r>
  <r>
    <x v="3498"/>
    <d v="2025-05-02T00:00:00"/>
    <x v="8"/>
    <x v="40"/>
    <x v="0"/>
    <x v="2"/>
    <x v="26"/>
    <x v="1"/>
    <n v="26250"/>
    <n v="30389"/>
  </r>
  <r>
    <x v="3499"/>
    <d v="2025-09-08T00:00:00"/>
    <x v="0"/>
    <x v="31"/>
    <x v="0"/>
    <x v="18"/>
    <x v="20"/>
    <x v="18"/>
    <n v="25688"/>
    <n v="30386"/>
  </r>
  <r>
    <x v="3500"/>
    <d v="2025-06-24T00:00:00"/>
    <x v="5"/>
    <x v="24"/>
    <x v="5"/>
    <x v="4"/>
    <x v="39"/>
    <x v="21"/>
    <n v="36507"/>
    <n v="30386"/>
  </r>
  <r>
    <x v="3501"/>
    <d v="2025-05-13T00:00:00"/>
    <x v="8"/>
    <x v="10"/>
    <x v="6"/>
    <x v="1"/>
    <x v="8"/>
    <x v="26"/>
    <n v="29182"/>
    <n v="30379"/>
  </r>
  <r>
    <x v="3502"/>
    <d v="2025-04-10T00:00:00"/>
    <x v="7"/>
    <x v="9"/>
    <x v="0"/>
    <x v="17"/>
    <x v="7"/>
    <x v="6"/>
    <n v="32545"/>
    <n v="30377"/>
  </r>
  <r>
    <x v="3503"/>
    <d v="2025-12-31T00:00:00"/>
    <x v="4"/>
    <x v="34"/>
    <x v="2"/>
    <x v="6"/>
    <x v="37"/>
    <x v="15"/>
    <n v="23420"/>
    <n v="30376"/>
  </r>
  <r>
    <x v="3504"/>
    <d v="2025-10-25T00:00:00"/>
    <x v="9"/>
    <x v="15"/>
    <x v="0"/>
    <x v="6"/>
    <x v="11"/>
    <x v="8"/>
    <n v="30943"/>
    <n v="30376"/>
  </r>
  <r>
    <x v="3505"/>
    <d v="2025-04-02T00:00:00"/>
    <x v="7"/>
    <x v="39"/>
    <x v="1"/>
    <x v="10"/>
    <x v="5"/>
    <x v="22"/>
    <n v="28126"/>
    <n v="30372"/>
  </r>
  <r>
    <x v="3506"/>
    <d v="2025-03-21T00:00:00"/>
    <x v="10"/>
    <x v="16"/>
    <x v="6"/>
    <x v="14"/>
    <x v="31"/>
    <x v="14"/>
    <n v="39875"/>
    <n v="30366"/>
  </r>
  <r>
    <x v="3507"/>
    <d v="2025-08-24T00:00:00"/>
    <x v="3"/>
    <x v="37"/>
    <x v="2"/>
    <x v="5"/>
    <x v="41"/>
    <x v="8"/>
    <n v="24817"/>
    <n v="30365"/>
  </r>
  <r>
    <x v="3508"/>
    <d v="2025-03-14T00:00:00"/>
    <x v="10"/>
    <x v="21"/>
    <x v="3"/>
    <x v="6"/>
    <x v="29"/>
    <x v="19"/>
    <n v="30174"/>
    <n v="30364"/>
  </r>
  <r>
    <x v="3509"/>
    <d v="2025-12-25T00:00:00"/>
    <x v="4"/>
    <x v="36"/>
    <x v="3"/>
    <x v="13"/>
    <x v="38"/>
    <x v="18"/>
    <n v="25134"/>
    <n v="30362"/>
  </r>
  <r>
    <x v="3510"/>
    <d v="2025-01-29T00:00:00"/>
    <x v="1"/>
    <x v="29"/>
    <x v="2"/>
    <x v="7"/>
    <x v="47"/>
    <x v="4"/>
    <n v="25504"/>
    <n v="30354"/>
  </r>
  <r>
    <x v="3511"/>
    <d v="2025-01-04T00:00:00"/>
    <x v="1"/>
    <x v="34"/>
    <x v="1"/>
    <x v="6"/>
    <x v="3"/>
    <x v="23"/>
    <n v="38744"/>
    <n v="30353"/>
  </r>
  <r>
    <x v="3512"/>
    <d v="2025-08-20T00:00:00"/>
    <x v="3"/>
    <x v="37"/>
    <x v="0"/>
    <x v="9"/>
    <x v="42"/>
    <x v="19"/>
    <n v="30531"/>
    <n v="30353"/>
  </r>
  <r>
    <x v="3513"/>
    <d v="2025-01-26T00:00:00"/>
    <x v="1"/>
    <x v="1"/>
    <x v="1"/>
    <x v="6"/>
    <x v="38"/>
    <x v="23"/>
    <n v="24387"/>
    <n v="30352"/>
  </r>
  <r>
    <x v="3514"/>
    <d v="2025-08-17T00:00:00"/>
    <x v="3"/>
    <x v="51"/>
    <x v="2"/>
    <x v="16"/>
    <x v="33"/>
    <x v="14"/>
    <n v="33666"/>
    <n v="30348"/>
  </r>
  <r>
    <x v="3515"/>
    <d v="2025-03-20T00:00:00"/>
    <x v="10"/>
    <x v="16"/>
    <x v="3"/>
    <x v="12"/>
    <x v="44"/>
    <x v="6"/>
    <n v="37600"/>
    <n v="30344"/>
  </r>
  <r>
    <x v="3516"/>
    <d v="2025-11-18T00:00:00"/>
    <x v="2"/>
    <x v="3"/>
    <x v="0"/>
    <x v="1"/>
    <x v="24"/>
    <x v="21"/>
    <n v="35484"/>
    <n v="30342"/>
  </r>
  <r>
    <x v="3517"/>
    <d v="2025-11-28T00:00:00"/>
    <x v="2"/>
    <x v="12"/>
    <x v="1"/>
    <x v="15"/>
    <x v="20"/>
    <x v="12"/>
    <n v="27998"/>
    <n v="30339"/>
  </r>
  <r>
    <x v="3518"/>
    <d v="2025-08-24T00:00:00"/>
    <x v="3"/>
    <x v="37"/>
    <x v="2"/>
    <x v="12"/>
    <x v="31"/>
    <x v="29"/>
    <n v="32173"/>
    <n v="30338"/>
  </r>
  <r>
    <x v="3519"/>
    <d v="2025-08-28T00:00:00"/>
    <x v="3"/>
    <x v="4"/>
    <x v="1"/>
    <x v="13"/>
    <x v="9"/>
    <x v="7"/>
    <n v="25916"/>
    <n v="30333"/>
  </r>
  <r>
    <x v="3520"/>
    <d v="2025-09-22T00:00:00"/>
    <x v="0"/>
    <x v="17"/>
    <x v="5"/>
    <x v="14"/>
    <x v="15"/>
    <x v="11"/>
    <n v="36723"/>
    <n v="30333"/>
  </r>
  <r>
    <x v="3521"/>
    <d v="2025-08-07T00:00:00"/>
    <x v="3"/>
    <x v="18"/>
    <x v="4"/>
    <x v="4"/>
    <x v="18"/>
    <x v="25"/>
    <n v="25041"/>
    <n v="30324"/>
  </r>
  <r>
    <x v="3522"/>
    <d v="2025-02-20T00:00:00"/>
    <x v="11"/>
    <x v="43"/>
    <x v="4"/>
    <x v="12"/>
    <x v="33"/>
    <x v="20"/>
    <n v="31524"/>
    <n v="30320"/>
  </r>
  <r>
    <x v="3523"/>
    <d v="2025-08-28T00:00:00"/>
    <x v="3"/>
    <x v="4"/>
    <x v="0"/>
    <x v="17"/>
    <x v="3"/>
    <x v="15"/>
    <n v="31818"/>
    <n v="30320"/>
  </r>
  <r>
    <x v="3524"/>
    <d v="2025-04-22T00:00:00"/>
    <x v="7"/>
    <x v="48"/>
    <x v="6"/>
    <x v="16"/>
    <x v="2"/>
    <x v="15"/>
    <n v="28865"/>
    <n v="30309"/>
  </r>
  <r>
    <x v="3525"/>
    <d v="2025-11-23T00:00:00"/>
    <x v="2"/>
    <x v="3"/>
    <x v="0"/>
    <x v="7"/>
    <x v="30"/>
    <x v="29"/>
    <n v="32992"/>
    <n v="30304"/>
  </r>
  <r>
    <x v="3526"/>
    <d v="2025-05-10T00:00:00"/>
    <x v="8"/>
    <x v="14"/>
    <x v="4"/>
    <x v="8"/>
    <x v="45"/>
    <x v="0"/>
    <n v="38597"/>
    <n v="30302"/>
  </r>
  <r>
    <x v="3527"/>
    <d v="2025-12-16T00:00:00"/>
    <x v="4"/>
    <x v="33"/>
    <x v="6"/>
    <x v="11"/>
    <x v="41"/>
    <x v="29"/>
    <n v="23873"/>
    <n v="30298"/>
  </r>
  <r>
    <x v="3528"/>
    <d v="2025-01-17T00:00:00"/>
    <x v="1"/>
    <x v="22"/>
    <x v="5"/>
    <x v="5"/>
    <x v="29"/>
    <x v="17"/>
    <n v="27523"/>
    <n v="30294"/>
  </r>
  <r>
    <x v="3529"/>
    <d v="2025-09-14T00:00:00"/>
    <x v="0"/>
    <x v="31"/>
    <x v="6"/>
    <x v="17"/>
    <x v="37"/>
    <x v="27"/>
    <n v="31077"/>
    <n v="30292"/>
  </r>
  <r>
    <x v="3530"/>
    <d v="2025-02-26T00:00:00"/>
    <x v="11"/>
    <x v="26"/>
    <x v="4"/>
    <x v="1"/>
    <x v="44"/>
    <x v="2"/>
    <n v="36297"/>
    <n v="30290"/>
  </r>
  <r>
    <x v="3531"/>
    <d v="2025-05-21T00:00:00"/>
    <x v="8"/>
    <x v="35"/>
    <x v="0"/>
    <x v="18"/>
    <x v="48"/>
    <x v="9"/>
    <n v="35011"/>
    <n v="30283"/>
  </r>
  <r>
    <x v="3532"/>
    <d v="2025-02-19T00:00:00"/>
    <x v="11"/>
    <x v="43"/>
    <x v="0"/>
    <x v="16"/>
    <x v="17"/>
    <x v="11"/>
    <n v="31823"/>
    <n v="30282"/>
  </r>
  <r>
    <x v="3533"/>
    <d v="2025-11-24T00:00:00"/>
    <x v="2"/>
    <x v="12"/>
    <x v="3"/>
    <x v="6"/>
    <x v="33"/>
    <x v="18"/>
    <n v="26548"/>
    <n v="30281"/>
  </r>
  <r>
    <x v="3534"/>
    <d v="2025-04-25T00:00:00"/>
    <x v="7"/>
    <x v="48"/>
    <x v="3"/>
    <x v="15"/>
    <x v="36"/>
    <x v="24"/>
    <n v="28998"/>
    <n v="30280"/>
  </r>
  <r>
    <x v="3535"/>
    <d v="2025-05-03T00:00:00"/>
    <x v="8"/>
    <x v="40"/>
    <x v="6"/>
    <x v="19"/>
    <x v="0"/>
    <x v="21"/>
    <n v="26805"/>
    <n v="30270"/>
  </r>
  <r>
    <x v="3536"/>
    <d v="2025-04-07T00:00:00"/>
    <x v="7"/>
    <x v="9"/>
    <x v="6"/>
    <x v="19"/>
    <x v="37"/>
    <x v="22"/>
    <n v="27658"/>
    <n v="30269"/>
  </r>
  <r>
    <x v="3537"/>
    <d v="2025-12-06T00:00:00"/>
    <x v="4"/>
    <x v="5"/>
    <x v="6"/>
    <x v="10"/>
    <x v="36"/>
    <x v="4"/>
    <n v="30203"/>
    <n v="30269"/>
  </r>
  <r>
    <x v="3538"/>
    <d v="2025-05-24T00:00:00"/>
    <x v="8"/>
    <x v="35"/>
    <x v="2"/>
    <x v="0"/>
    <x v="30"/>
    <x v="13"/>
    <n v="24203"/>
    <n v="30268"/>
  </r>
  <r>
    <x v="3539"/>
    <d v="2025-12-18T00:00:00"/>
    <x v="4"/>
    <x v="33"/>
    <x v="4"/>
    <x v="2"/>
    <x v="43"/>
    <x v="14"/>
    <n v="28002"/>
    <n v="30265"/>
  </r>
  <r>
    <x v="3540"/>
    <d v="2025-04-06T00:00:00"/>
    <x v="7"/>
    <x v="39"/>
    <x v="1"/>
    <x v="6"/>
    <x v="42"/>
    <x v="18"/>
    <n v="32935"/>
    <n v="30264"/>
  </r>
  <r>
    <x v="3541"/>
    <d v="2025-11-14T00:00:00"/>
    <x v="2"/>
    <x v="30"/>
    <x v="1"/>
    <x v="12"/>
    <x v="32"/>
    <x v="5"/>
    <n v="30853"/>
    <n v="30262"/>
  </r>
  <r>
    <x v="3542"/>
    <d v="2025-10-02T00:00:00"/>
    <x v="9"/>
    <x v="2"/>
    <x v="0"/>
    <x v="16"/>
    <x v="30"/>
    <x v="22"/>
    <n v="27301"/>
    <n v="30262"/>
  </r>
  <r>
    <x v="3543"/>
    <d v="2025-04-25T00:00:00"/>
    <x v="7"/>
    <x v="48"/>
    <x v="4"/>
    <x v="3"/>
    <x v="23"/>
    <x v="5"/>
    <n v="37059"/>
    <n v="30261"/>
  </r>
  <r>
    <x v="3544"/>
    <d v="2025-09-29T00:00:00"/>
    <x v="0"/>
    <x v="2"/>
    <x v="1"/>
    <x v="16"/>
    <x v="4"/>
    <x v="21"/>
    <n v="31648"/>
    <n v="30258"/>
  </r>
  <r>
    <x v="3545"/>
    <d v="2025-07-27T00:00:00"/>
    <x v="6"/>
    <x v="42"/>
    <x v="5"/>
    <x v="13"/>
    <x v="44"/>
    <x v="2"/>
    <n v="31126"/>
    <n v="30256"/>
  </r>
  <r>
    <x v="3546"/>
    <d v="2025-08-04T00:00:00"/>
    <x v="3"/>
    <x v="18"/>
    <x v="3"/>
    <x v="16"/>
    <x v="6"/>
    <x v="16"/>
    <n v="34099"/>
    <n v="30253"/>
  </r>
  <r>
    <x v="3547"/>
    <d v="2025-09-13T00:00:00"/>
    <x v="0"/>
    <x v="31"/>
    <x v="2"/>
    <x v="3"/>
    <x v="9"/>
    <x v="23"/>
    <n v="31057"/>
    <n v="30252"/>
  </r>
  <r>
    <x v="3548"/>
    <d v="2025-12-12T00:00:00"/>
    <x v="4"/>
    <x v="38"/>
    <x v="6"/>
    <x v="5"/>
    <x v="37"/>
    <x v="16"/>
    <n v="38679"/>
    <n v="30241"/>
  </r>
  <r>
    <x v="3549"/>
    <d v="2025-11-26T00:00:00"/>
    <x v="2"/>
    <x v="12"/>
    <x v="6"/>
    <x v="10"/>
    <x v="41"/>
    <x v="27"/>
    <n v="29866"/>
    <n v="30239"/>
  </r>
  <r>
    <x v="3550"/>
    <d v="2025-12-18T00:00:00"/>
    <x v="4"/>
    <x v="33"/>
    <x v="5"/>
    <x v="10"/>
    <x v="31"/>
    <x v="17"/>
    <n v="30182"/>
    <n v="30237"/>
  </r>
  <r>
    <x v="3551"/>
    <d v="2025-04-05T00:00:00"/>
    <x v="7"/>
    <x v="39"/>
    <x v="4"/>
    <x v="19"/>
    <x v="47"/>
    <x v="26"/>
    <n v="38607"/>
    <n v="30233"/>
  </r>
  <r>
    <x v="3552"/>
    <d v="2025-05-24T00:00:00"/>
    <x v="8"/>
    <x v="35"/>
    <x v="6"/>
    <x v="0"/>
    <x v="7"/>
    <x v="5"/>
    <n v="29227"/>
    <n v="30230"/>
  </r>
  <r>
    <x v="3553"/>
    <d v="2025-09-14T00:00:00"/>
    <x v="0"/>
    <x v="31"/>
    <x v="0"/>
    <x v="1"/>
    <x v="10"/>
    <x v="11"/>
    <n v="39186"/>
    <n v="30228"/>
  </r>
  <r>
    <x v="3554"/>
    <d v="2025-11-01T00:00:00"/>
    <x v="2"/>
    <x v="19"/>
    <x v="6"/>
    <x v="15"/>
    <x v="0"/>
    <x v="9"/>
    <n v="32821"/>
    <n v="30227"/>
  </r>
  <r>
    <x v="3555"/>
    <d v="2025-08-01T00:00:00"/>
    <x v="3"/>
    <x v="41"/>
    <x v="5"/>
    <x v="9"/>
    <x v="19"/>
    <x v="3"/>
    <n v="24280"/>
    <n v="30226"/>
  </r>
  <r>
    <x v="3556"/>
    <d v="2025-12-23T00:00:00"/>
    <x v="4"/>
    <x v="36"/>
    <x v="6"/>
    <x v="16"/>
    <x v="45"/>
    <x v="6"/>
    <n v="33628"/>
    <n v="30223"/>
  </r>
  <r>
    <x v="3557"/>
    <d v="2025-01-31T00:00:00"/>
    <x v="1"/>
    <x v="29"/>
    <x v="4"/>
    <x v="7"/>
    <x v="46"/>
    <x v="1"/>
    <n v="39231"/>
    <n v="30222"/>
  </r>
  <r>
    <x v="3558"/>
    <d v="2025-04-19T00:00:00"/>
    <x v="7"/>
    <x v="45"/>
    <x v="6"/>
    <x v="17"/>
    <x v="11"/>
    <x v="11"/>
    <n v="38375"/>
    <n v="30218"/>
  </r>
  <r>
    <x v="3559"/>
    <d v="2025-06-29T00:00:00"/>
    <x v="5"/>
    <x v="24"/>
    <x v="4"/>
    <x v="6"/>
    <x v="40"/>
    <x v="22"/>
    <n v="25109"/>
    <n v="30215"/>
  </r>
  <r>
    <x v="3560"/>
    <d v="2025-10-10T00:00:00"/>
    <x v="9"/>
    <x v="46"/>
    <x v="1"/>
    <x v="8"/>
    <x v="10"/>
    <x v="25"/>
    <n v="29743"/>
    <n v="30215"/>
  </r>
  <r>
    <x v="3561"/>
    <d v="2025-04-23T00:00:00"/>
    <x v="7"/>
    <x v="48"/>
    <x v="3"/>
    <x v="15"/>
    <x v="49"/>
    <x v="5"/>
    <n v="38822"/>
    <n v="30212"/>
  </r>
  <r>
    <x v="3562"/>
    <d v="2025-12-21T00:00:00"/>
    <x v="4"/>
    <x v="33"/>
    <x v="1"/>
    <x v="16"/>
    <x v="42"/>
    <x v="10"/>
    <n v="26067"/>
    <n v="30211"/>
  </r>
  <r>
    <x v="3563"/>
    <d v="2025-09-25T00:00:00"/>
    <x v="0"/>
    <x v="17"/>
    <x v="4"/>
    <x v="6"/>
    <x v="43"/>
    <x v="12"/>
    <n v="33060"/>
    <n v="30206"/>
  </r>
  <r>
    <x v="3564"/>
    <d v="2025-01-11T00:00:00"/>
    <x v="1"/>
    <x v="13"/>
    <x v="3"/>
    <x v="19"/>
    <x v="34"/>
    <x v="2"/>
    <n v="31710"/>
    <n v="30204"/>
  </r>
  <r>
    <x v="3565"/>
    <d v="2025-07-27T00:00:00"/>
    <x v="6"/>
    <x v="42"/>
    <x v="1"/>
    <x v="16"/>
    <x v="15"/>
    <x v="1"/>
    <n v="23832"/>
    <n v="30204"/>
  </r>
  <r>
    <x v="3566"/>
    <d v="2025-11-29T00:00:00"/>
    <x v="2"/>
    <x v="12"/>
    <x v="5"/>
    <x v="10"/>
    <x v="24"/>
    <x v="20"/>
    <n v="29009"/>
    <n v="30201"/>
  </r>
  <r>
    <x v="3567"/>
    <d v="2025-01-18T00:00:00"/>
    <x v="1"/>
    <x v="22"/>
    <x v="3"/>
    <x v="19"/>
    <x v="47"/>
    <x v="4"/>
    <n v="29378"/>
    <n v="30196"/>
  </r>
  <r>
    <x v="3568"/>
    <d v="2025-02-16T00:00:00"/>
    <x v="11"/>
    <x v="20"/>
    <x v="3"/>
    <x v="7"/>
    <x v="40"/>
    <x v="18"/>
    <n v="32481"/>
    <n v="30192"/>
  </r>
  <r>
    <x v="3569"/>
    <d v="2025-10-22T00:00:00"/>
    <x v="9"/>
    <x v="15"/>
    <x v="6"/>
    <x v="0"/>
    <x v="38"/>
    <x v="8"/>
    <n v="39440"/>
    <n v="30192"/>
  </r>
  <r>
    <x v="3570"/>
    <d v="2025-05-03T00:00:00"/>
    <x v="8"/>
    <x v="40"/>
    <x v="4"/>
    <x v="17"/>
    <x v="29"/>
    <x v="1"/>
    <n v="29298"/>
    <n v="30192"/>
  </r>
  <r>
    <x v="3571"/>
    <d v="2025-02-06T00:00:00"/>
    <x v="11"/>
    <x v="44"/>
    <x v="2"/>
    <x v="11"/>
    <x v="45"/>
    <x v="18"/>
    <n v="26965"/>
    <n v="30191"/>
  </r>
  <r>
    <x v="3572"/>
    <d v="2025-12-27T00:00:00"/>
    <x v="4"/>
    <x v="36"/>
    <x v="5"/>
    <x v="18"/>
    <x v="17"/>
    <x v="14"/>
    <n v="23788"/>
    <n v="30189"/>
  </r>
  <r>
    <x v="3573"/>
    <d v="2025-03-18T00:00:00"/>
    <x v="10"/>
    <x v="16"/>
    <x v="3"/>
    <x v="18"/>
    <x v="48"/>
    <x v="12"/>
    <n v="37158"/>
    <n v="30188"/>
  </r>
  <r>
    <x v="3574"/>
    <d v="2025-07-29T00:00:00"/>
    <x v="6"/>
    <x v="41"/>
    <x v="2"/>
    <x v="3"/>
    <x v="25"/>
    <x v="9"/>
    <n v="35613"/>
    <n v="30184"/>
  </r>
  <r>
    <x v="3575"/>
    <d v="2025-05-04T00:00:00"/>
    <x v="8"/>
    <x v="40"/>
    <x v="0"/>
    <x v="15"/>
    <x v="36"/>
    <x v="18"/>
    <n v="25668"/>
    <n v="30181"/>
  </r>
  <r>
    <x v="3576"/>
    <d v="2025-05-01T00:00:00"/>
    <x v="8"/>
    <x v="40"/>
    <x v="5"/>
    <x v="4"/>
    <x v="16"/>
    <x v="7"/>
    <n v="25317"/>
    <n v="30179"/>
  </r>
  <r>
    <x v="3577"/>
    <d v="2025-02-26T00:00:00"/>
    <x v="11"/>
    <x v="26"/>
    <x v="4"/>
    <x v="1"/>
    <x v="22"/>
    <x v="25"/>
    <n v="39013"/>
    <n v="30173"/>
  </r>
  <r>
    <x v="3578"/>
    <d v="2025-08-13T00:00:00"/>
    <x v="3"/>
    <x v="51"/>
    <x v="1"/>
    <x v="11"/>
    <x v="2"/>
    <x v="13"/>
    <n v="32028"/>
    <n v="30172"/>
  </r>
  <r>
    <x v="3579"/>
    <d v="2025-05-17T00:00:00"/>
    <x v="8"/>
    <x v="10"/>
    <x v="6"/>
    <x v="8"/>
    <x v="15"/>
    <x v="5"/>
    <n v="23484"/>
    <n v="30171"/>
  </r>
  <r>
    <x v="3580"/>
    <d v="2025-02-18T00:00:00"/>
    <x v="11"/>
    <x v="43"/>
    <x v="3"/>
    <x v="17"/>
    <x v="28"/>
    <x v="5"/>
    <n v="30615"/>
    <n v="30162"/>
  </r>
  <r>
    <x v="3581"/>
    <d v="2025-09-18T00:00:00"/>
    <x v="0"/>
    <x v="27"/>
    <x v="6"/>
    <x v="12"/>
    <x v="4"/>
    <x v="13"/>
    <n v="36993"/>
    <n v="30160"/>
  </r>
  <r>
    <x v="3582"/>
    <d v="2025-02-05T00:00:00"/>
    <x v="11"/>
    <x v="44"/>
    <x v="0"/>
    <x v="11"/>
    <x v="41"/>
    <x v="18"/>
    <n v="25904"/>
    <n v="30160"/>
  </r>
  <r>
    <x v="3583"/>
    <d v="2025-07-30T00:00:00"/>
    <x v="6"/>
    <x v="41"/>
    <x v="3"/>
    <x v="13"/>
    <x v="4"/>
    <x v="19"/>
    <n v="38106"/>
    <n v="30158"/>
  </r>
  <r>
    <x v="3584"/>
    <d v="2025-09-18T00:00:00"/>
    <x v="0"/>
    <x v="27"/>
    <x v="2"/>
    <x v="4"/>
    <x v="42"/>
    <x v="8"/>
    <n v="35676"/>
    <n v="30157"/>
  </r>
  <r>
    <x v="3585"/>
    <d v="2025-01-06T00:00:00"/>
    <x v="1"/>
    <x v="13"/>
    <x v="2"/>
    <x v="15"/>
    <x v="36"/>
    <x v="21"/>
    <n v="25631"/>
    <n v="30155"/>
  </r>
  <r>
    <x v="3586"/>
    <d v="2025-03-22T00:00:00"/>
    <x v="10"/>
    <x v="16"/>
    <x v="3"/>
    <x v="14"/>
    <x v="22"/>
    <x v="19"/>
    <n v="38371"/>
    <n v="30154"/>
  </r>
  <r>
    <x v="3587"/>
    <d v="2025-06-25T00:00:00"/>
    <x v="5"/>
    <x v="24"/>
    <x v="2"/>
    <x v="12"/>
    <x v="17"/>
    <x v="5"/>
    <n v="39446"/>
    <n v="30153"/>
  </r>
  <r>
    <x v="3588"/>
    <d v="2025-08-17T00:00:00"/>
    <x v="3"/>
    <x v="51"/>
    <x v="2"/>
    <x v="0"/>
    <x v="37"/>
    <x v="14"/>
    <n v="33688"/>
    <n v="30152"/>
  </r>
  <r>
    <x v="3589"/>
    <d v="2025-12-20T00:00:00"/>
    <x v="4"/>
    <x v="33"/>
    <x v="6"/>
    <x v="13"/>
    <x v="38"/>
    <x v="7"/>
    <n v="37149"/>
    <n v="30145"/>
  </r>
  <r>
    <x v="3590"/>
    <d v="2025-04-28T00:00:00"/>
    <x v="7"/>
    <x v="40"/>
    <x v="1"/>
    <x v="9"/>
    <x v="16"/>
    <x v="27"/>
    <n v="39315"/>
    <n v="30143"/>
  </r>
  <r>
    <x v="3591"/>
    <d v="2025-06-27T00:00:00"/>
    <x v="5"/>
    <x v="24"/>
    <x v="3"/>
    <x v="2"/>
    <x v="30"/>
    <x v="11"/>
    <n v="34002"/>
    <n v="30141"/>
  </r>
  <r>
    <x v="3592"/>
    <d v="2025-01-07T00:00:00"/>
    <x v="1"/>
    <x v="13"/>
    <x v="6"/>
    <x v="5"/>
    <x v="48"/>
    <x v="9"/>
    <n v="29922"/>
    <n v="30137"/>
  </r>
  <r>
    <x v="3593"/>
    <d v="2025-09-29T00:00:00"/>
    <x v="0"/>
    <x v="2"/>
    <x v="1"/>
    <x v="11"/>
    <x v="43"/>
    <x v="6"/>
    <n v="24240"/>
    <n v="30136"/>
  </r>
  <r>
    <x v="3594"/>
    <d v="2025-01-23T00:00:00"/>
    <x v="1"/>
    <x v="1"/>
    <x v="3"/>
    <x v="2"/>
    <x v="26"/>
    <x v="1"/>
    <n v="36174"/>
    <n v="30135"/>
  </r>
  <r>
    <x v="3595"/>
    <d v="2025-03-28T00:00:00"/>
    <x v="10"/>
    <x v="49"/>
    <x v="5"/>
    <x v="7"/>
    <x v="17"/>
    <x v="0"/>
    <n v="39940"/>
    <n v="30131"/>
  </r>
  <r>
    <x v="3596"/>
    <d v="2025-09-22T00:00:00"/>
    <x v="0"/>
    <x v="17"/>
    <x v="4"/>
    <x v="16"/>
    <x v="47"/>
    <x v="6"/>
    <n v="25274"/>
    <n v="30129"/>
  </r>
  <r>
    <x v="3597"/>
    <d v="2025-12-15T00:00:00"/>
    <x v="4"/>
    <x v="33"/>
    <x v="5"/>
    <x v="5"/>
    <x v="38"/>
    <x v="9"/>
    <n v="25832"/>
    <n v="30129"/>
  </r>
  <r>
    <x v="3598"/>
    <d v="2025-08-01T00:00:00"/>
    <x v="3"/>
    <x v="41"/>
    <x v="4"/>
    <x v="1"/>
    <x v="38"/>
    <x v="21"/>
    <n v="30271"/>
    <n v="30128"/>
  </r>
  <r>
    <x v="3599"/>
    <d v="2025-09-29T00:00:00"/>
    <x v="0"/>
    <x v="2"/>
    <x v="0"/>
    <x v="12"/>
    <x v="43"/>
    <x v="27"/>
    <n v="37222"/>
    <n v="30119"/>
  </r>
  <r>
    <x v="3600"/>
    <d v="2025-04-12T00:00:00"/>
    <x v="7"/>
    <x v="9"/>
    <x v="6"/>
    <x v="19"/>
    <x v="7"/>
    <x v="11"/>
    <n v="26998"/>
    <n v="30116"/>
  </r>
  <r>
    <x v="3601"/>
    <d v="2025-09-23T00:00:00"/>
    <x v="0"/>
    <x v="17"/>
    <x v="5"/>
    <x v="0"/>
    <x v="14"/>
    <x v="4"/>
    <n v="31504"/>
    <n v="30113"/>
  </r>
  <r>
    <x v="3602"/>
    <d v="2025-10-23T00:00:00"/>
    <x v="9"/>
    <x v="15"/>
    <x v="6"/>
    <x v="12"/>
    <x v="45"/>
    <x v="28"/>
    <n v="28667"/>
    <n v="30111"/>
  </r>
  <r>
    <x v="3603"/>
    <d v="2025-11-01T00:00:00"/>
    <x v="2"/>
    <x v="19"/>
    <x v="1"/>
    <x v="12"/>
    <x v="32"/>
    <x v="16"/>
    <n v="34493"/>
    <n v="30111"/>
  </r>
  <r>
    <x v="3604"/>
    <d v="2025-02-18T00:00:00"/>
    <x v="11"/>
    <x v="43"/>
    <x v="6"/>
    <x v="11"/>
    <x v="15"/>
    <x v="15"/>
    <n v="32423"/>
    <n v="30110"/>
  </r>
  <r>
    <x v="3605"/>
    <d v="2025-09-22T00:00:00"/>
    <x v="0"/>
    <x v="17"/>
    <x v="1"/>
    <x v="16"/>
    <x v="24"/>
    <x v="21"/>
    <n v="27403"/>
    <n v="30109"/>
  </r>
  <r>
    <x v="3606"/>
    <d v="2025-09-14T00:00:00"/>
    <x v="0"/>
    <x v="31"/>
    <x v="0"/>
    <x v="19"/>
    <x v="47"/>
    <x v="14"/>
    <n v="24364"/>
    <n v="30108"/>
  </r>
  <r>
    <x v="3607"/>
    <d v="2025-05-22T00:00:00"/>
    <x v="8"/>
    <x v="35"/>
    <x v="6"/>
    <x v="9"/>
    <x v="14"/>
    <x v="6"/>
    <n v="32296"/>
    <n v="30101"/>
  </r>
  <r>
    <x v="3608"/>
    <d v="2025-11-19T00:00:00"/>
    <x v="2"/>
    <x v="3"/>
    <x v="4"/>
    <x v="0"/>
    <x v="4"/>
    <x v="9"/>
    <n v="23929"/>
    <n v="30100"/>
  </r>
  <r>
    <x v="3609"/>
    <d v="2025-08-20T00:00:00"/>
    <x v="3"/>
    <x v="37"/>
    <x v="4"/>
    <x v="12"/>
    <x v="13"/>
    <x v="26"/>
    <n v="24659"/>
    <n v="30100"/>
  </r>
  <r>
    <x v="3610"/>
    <d v="2025-12-03T00:00:00"/>
    <x v="4"/>
    <x v="5"/>
    <x v="1"/>
    <x v="6"/>
    <x v="20"/>
    <x v="7"/>
    <n v="23963"/>
    <n v="30099"/>
  </r>
  <r>
    <x v="3611"/>
    <d v="2025-02-19T00:00:00"/>
    <x v="11"/>
    <x v="43"/>
    <x v="3"/>
    <x v="6"/>
    <x v="9"/>
    <x v="3"/>
    <n v="29817"/>
    <n v="30098"/>
  </r>
  <r>
    <x v="3612"/>
    <d v="2025-10-15T00:00:00"/>
    <x v="9"/>
    <x v="28"/>
    <x v="4"/>
    <x v="10"/>
    <x v="20"/>
    <x v="21"/>
    <n v="23482"/>
    <n v="30097"/>
  </r>
  <r>
    <x v="3613"/>
    <d v="2025-09-03T00:00:00"/>
    <x v="0"/>
    <x v="0"/>
    <x v="4"/>
    <x v="3"/>
    <x v="39"/>
    <x v="17"/>
    <n v="29952"/>
    <n v="30096"/>
  </r>
  <r>
    <x v="3614"/>
    <d v="2025-02-05T00:00:00"/>
    <x v="11"/>
    <x v="44"/>
    <x v="4"/>
    <x v="19"/>
    <x v="34"/>
    <x v="3"/>
    <n v="36499"/>
    <n v="30094"/>
  </r>
  <r>
    <x v="3615"/>
    <d v="2025-12-14T00:00:00"/>
    <x v="4"/>
    <x v="38"/>
    <x v="6"/>
    <x v="11"/>
    <x v="4"/>
    <x v="4"/>
    <n v="33617"/>
    <n v="30090"/>
  </r>
  <r>
    <x v="3616"/>
    <d v="2025-07-31T00:00:00"/>
    <x v="6"/>
    <x v="41"/>
    <x v="4"/>
    <x v="19"/>
    <x v="37"/>
    <x v="26"/>
    <n v="26641"/>
    <n v="30087"/>
  </r>
  <r>
    <x v="3617"/>
    <d v="2025-03-16T00:00:00"/>
    <x v="10"/>
    <x v="21"/>
    <x v="5"/>
    <x v="0"/>
    <x v="18"/>
    <x v="10"/>
    <n v="25193"/>
    <n v="30086"/>
  </r>
  <r>
    <x v="3618"/>
    <d v="2025-02-26T00:00:00"/>
    <x v="11"/>
    <x v="26"/>
    <x v="2"/>
    <x v="12"/>
    <x v="8"/>
    <x v="5"/>
    <n v="24790"/>
    <n v="30085"/>
  </r>
  <r>
    <x v="3619"/>
    <d v="2025-12-08T00:00:00"/>
    <x v="4"/>
    <x v="38"/>
    <x v="6"/>
    <x v="12"/>
    <x v="23"/>
    <x v="9"/>
    <n v="38236"/>
    <n v="30082"/>
  </r>
  <r>
    <x v="3620"/>
    <d v="2025-06-02T00:00:00"/>
    <x v="5"/>
    <x v="50"/>
    <x v="3"/>
    <x v="6"/>
    <x v="17"/>
    <x v="14"/>
    <n v="36990"/>
    <n v="30081"/>
  </r>
  <r>
    <x v="3621"/>
    <d v="2025-10-02T00:00:00"/>
    <x v="9"/>
    <x v="2"/>
    <x v="5"/>
    <x v="1"/>
    <x v="1"/>
    <x v="20"/>
    <n v="23503"/>
    <n v="30080"/>
  </r>
  <r>
    <x v="3622"/>
    <d v="2025-01-27T00:00:00"/>
    <x v="1"/>
    <x v="29"/>
    <x v="3"/>
    <x v="10"/>
    <x v="49"/>
    <x v="6"/>
    <n v="28381"/>
    <n v="30079"/>
  </r>
  <r>
    <x v="3623"/>
    <d v="2025-12-27T00:00:00"/>
    <x v="4"/>
    <x v="36"/>
    <x v="4"/>
    <x v="1"/>
    <x v="44"/>
    <x v="24"/>
    <n v="33373"/>
    <n v="30076"/>
  </r>
  <r>
    <x v="3624"/>
    <d v="2025-11-15T00:00:00"/>
    <x v="2"/>
    <x v="30"/>
    <x v="6"/>
    <x v="1"/>
    <x v="39"/>
    <x v="15"/>
    <n v="25264"/>
    <n v="30076"/>
  </r>
  <r>
    <x v="3625"/>
    <d v="2025-07-25T00:00:00"/>
    <x v="6"/>
    <x v="42"/>
    <x v="6"/>
    <x v="1"/>
    <x v="33"/>
    <x v="6"/>
    <n v="35699"/>
    <n v="30075"/>
  </r>
  <r>
    <x v="3626"/>
    <d v="2025-06-22T00:00:00"/>
    <x v="5"/>
    <x v="47"/>
    <x v="3"/>
    <x v="1"/>
    <x v="42"/>
    <x v="0"/>
    <n v="33372"/>
    <n v="30075"/>
  </r>
  <r>
    <x v="3627"/>
    <d v="2025-12-05T00:00:00"/>
    <x v="4"/>
    <x v="5"/>
    <x v="1"/>
    <x v="4"/>
    <x v="32"/>
    <x v="12"/>
    <n v="30149"/>
    <n v="30075"/>
  </r>
  <r>
    <x v="3628"/>
    <d v="2025-11-06T00:00:00"/>
    <x v="2"/>
    <x v="6"/>
    <x v="4"/>
    <x v="14"/>
    <x v="30"/>
    <x v="13"/>
    <n v="33400"/>
    <n v="30071"/>
  </r>
  <r>
    <x v="3629"/>
    <d v="2025-03-17T00:00:00"/>
    <x v="10"/>
    <x v="16"/>
    <x v="4"/>
    <x v="12"/>
    <x v="28"/>
    <x v="28"/>
    <n v="23177"/>
    <n v="30071"/>
  </r>
  <r>
    <x v="3630"/>
    <d v="2025-11-04T00:00:00"/>
    <x v="2"/>
    <x v="6"/>
    <x v="0"/>
    <x v="10"/>
    <x v="1"/>
    <x v="25"/>
    <n v="29287"/>
    <n v="30070"/>
  </r>
  <r>
    <x v="3631"/>
    <d v="2025-05-08T00:00:00"/>
    <x v="8"/>
    <x v="14"/>
    <x v="1"/>
    <x v="3"/>
    <x v="7"/>
    <x v="21"/>
    <n v="37357"/>
    <n v="30065"/>
  </r>
  <r>
    <x v="3632"/>
    <d v="2025-06-01T00:00:00"/>
    <x v="5"/>
    <x v="32"/>
    <x v="5"/>
    <x v="16"/>
    <x v="33"/>
    <x v="2"/>
    <n v="34175"/>
    <n v="30064"/>
  </r>
  <r>
    <x v="3633"/>
    <d v="2025-06-10T00:00:00"/>
    <x v="5"/>
    <x v="7"/>
    <x v="5"/>
    <x v="19"/>
    <x v="11"/>
    <x v="21"/>
    <n v="35057"/>
    <n v="30062"/>
  </r>
  <r>
    <x v="3634"/>
    <d v="2025-01-03T00:00:00"/>
    <x v="1"/>
    <x v="34"/>
    <x v="2"/>
    <x v="13"/>
    <x v="20"/>
    <x v="23"/>
    <n v="32932"/>
    <n v="30056"/>
  </r>
  <r>
    <x v="3635"/>
    <d v="2025-10-21T00:00:00"/>
    <x v="9"/>
    <x v="15"/>
    <x v="6"/>
    <x v="8"/>
    <x v="9"/>
    <x v="26"/>
    <n v="29282"/>
    <n v="30054"/>
  </r>
  <r>
    <x v="3636"/>
    <d v="2025-03-10T00:00:00"/>
    <x v="10"/>
    <x v="21"/>
    <x v="1"/>
    <x v="19"/>
    <x v="22"/>
    <x v="25"/>
    <n v="23627"/>
    <n v="30051"/>
  </r>
  <r>
    <x v="3637"/>
    <d v="2025-05-18T00:00:00"/>
    <x v="8"/>
    <x v="10"/>
    <x v="3"/>
    <x v="3"/>
    <x v="12"/>
    <x v="5"/>
    <n v="27244"/>
    <n v="30049"/>
  </r>
  <r>
    <x v="3638"/>
    <d v="2025-08-03T00:00:00"/>
    <x v="3"/>
    <x v="41"/>
    <x v="1"/>
    <x v="8"/>
    <x v="45"/>
    <x v="22"/>
    <n v="25182"/>
    <n v="30049"/>
  </r>
  <r>
    <x v="3639"/>
    <d v="2025-06-30T00:00:00"/>
    <x v="5"/>
    <x v="8"/>
    <x v="6"/>
    <x v="7"/>
    <x v="38"/>
    <x v="6"/>
    <n v="30951"/>
    <n v="30047"/>
  </r>
  <r>
    <x v="3640"/>
    <d v="2025-04-02T00:00:00"/>
    <x v="7"/>
    <x v="39"/>
    <x v="4"/>
    <x v="11"/>
    <x v="27"/>
    <x v="15"/>
    <n v="23925"/>
    <n v="30047"/>
  </r>
  <r>
    <x v="3641"/>
    <d v="2025-04-17T00:00:00"/>
    <x v="7"/>
    <x v="45"/>
    <x v="3"/>
    <x v="0"/>
    <x v="4"/>
    <x v="27"/>
    <n v="27504"/>
    <n v="30046"/>
  </r>
  <r>
    <x v="3642"/>
    <d v="2025-01-10T00:00:00"/>
    <x v="1"/>
    <x v="13"/>
    <x v="4"/>
    <x v="14"/>
    <x v="22"/>
    <x v="3"/>
    <n v="25494"/>
    <n v="30036"/>
  </r>
  <r>
    <x v="3643"/>
    <d v="2025-05-08T00:00:00"/>
    <x v="8"/>
    <x v="14"/>
    <x v="6"/>
    <x v="17"/>
    <x v="16"/>
    <x v="18"/>
    <n v="26908"/>
    <n v="30031"/>
  </r>
  <r>
    <x v="3644"/>
    <d v="2025-04-26T00:00:00"/>
    <x v="7"/>
    <x v="48"/>
    <x v="5"/>
    <x v="14"/>
    <x v="39"/>
    <x v="6"/>
    <n v="31292"/>
    <n v="30028"/>
  </r>
  <r>
    <x v="3645"/>
    <d v="2025-11-24T00:00:00"/>
    <x v="2"/>
    <x v="12"/>
    <x v="5"/>
    <x v="14"/>
    <x v="21"/>
    <x v="3"/>
    <n v="34807"/>
    <n v="30028"/>
  </r>
  <r>
    <x v="3646"/>
    <d v="2025-06-07T00:00:00"/>
    <x v="5"/>
    <x v="50"/>
    <x v="2"/>
    <x v="2"/>
    <x v="18"/>
    <x v="2"/>
    <n v="26667"/>
    <n v="30025"/>
  </r>
  <r>
    <x v="3647"/>
    <d v="2025-03-17T00:00:00"/>
    <x v="10"/>
    <x v="16"/>
    <x v="2"/>
    <x v="6"/>
    <x v="14"/>
    <x v="5"/>
    <n v="25397"/>
    <n v="30023"/>
  </r>
  <r>
    <x v="3648"/>
    <d v="2025-11-07T00:00:00"/>
    <x v="2"/>
    <x v="6"/>
    <x v="0"/>
    <x v="11"/>
    <x v="18"/>
    <x v="15"/>
    <n v="39421"/>
    <n v="30018"/>
  </r>
  <r>
    <x v="3649"/>
    <d v="2025-10-03T00:00:00"/>
    <x v="9"/>
    <x v="2"/>
    <x v="5"/>
    <x v="18"/>
    <x v="20"/>
    <x v="26"/>
    <n v="29447"/>
    <n v="30017"/>
  </r>
  <r>
    <x v="3650"/>
    <d v="2025-08-04T00:00:00"/>
    <x v="3"/>
    <x v="18"/>
    <x v="6"/>
    <x v="11"/>
    <x v="13"/>
    <x v="8"/>
    <n v="37740"/>
    <n v="30015"/>
  </r>
  <r>
    <x v="3651"/>
    <d v="2025-12-23T00:00:00"/>
    <x v="4"/>
    <x v="36"/>
    <x v="5"/>
    <x v="4"/>
    <x v="28"/>
    <x v="5"/>
    <n v="36613"/>
    <n v="30011"/>
  </r>
  <r>
    <x v="3652"/>
    <d v="2025-11-14T00:00:00"/>
    <x v="2"/>
    <x v="30"/>
    <x v="6"/>
    <x v="14"/>
    <x v="27"/>
    <x v="13"/>
    <n v="29702"/>
    <n v="30009"/>
  </r>
  <r>
    <x v="3653"/>
    <d v="2025-12-03T00:00:00"/>
    <x v="4"/>
    <x v="5"/>
    <x v="4"/>
    <x v="7"/>
    <x v="35"/>
    <x v="12"/>
    <n v="23117"/>
    <n v="30005"/>
  </r>
  <r>
    <x v="3654"/>
    <d v="2025-07-12T00:00:00"/>
    <x v="6"/>
    <x v="11"/>
    <x v="6"/>
    <x v="7"/>
    <x v="28"/>
    <x v="17"/>
    <n v="25177"/>
    <n v="30005"/>
  </r>
  <r>
    <x v="3655"/>
    <d v="2025-08-17T00:00:00"/>
    <x v="3"/>
    <x v="51"/>
    <x v="5"/>
    <x v="17"/>
    <x v="29"/>
    <x v="23"/>
    <n v="31788"/>
    <n v="30003"/>
  </r>
  <r>
    <x v="3656"/>
    <d v="2025-09-25T00:00:00"/>
    <x v="0"/>
    <x v="17"/>
    <x v="4"/>
    <x v="11"/>
    <x v="33"/>
    <x v="13"/>
    <n v="24104"/>
    <n v="30000"/>
  </r>
  <r>
    <x v="3657"/>
    <d v="2025-02-03T00:00:00"/>
    <x v="11"/>
    <x v="44"/>
    <x v="1"/>
    <x v="4"/>
    <x v="26"/>
    <x v="18"/>
    <n v="38281"/>
    <n v="29995"/>
  </r>
  <r>
    <x v="3658"/>
    <d v="2025-01-29T00:00:00"/>
    <x v="1"/>
    <x v="29"/>
    <x v="0"/>
    <x v="12"/>
    <x v="8"/>
    <x v="21"/>
    <n v="37605"/>
    <n v="29991"/>
  </r>
  <r>
    <x v="3659"/>
    <d v="2025-02-26T00:00:00"/>
    <x v="11"/>
    <x v="26"/>
    <x v="3"/>
    <x v="13"/>
    <x v="29"/>
    <x v="5"/>
    <n v="25762"/>
    <n v="29983"/>
  </r>
  <r>
    <x v="3660"/>
    <d v="2025-03-05T00:00:00"/>
    <x v="10"/>
    <x v="25"/>
    <x v="1"/>
    <x v="14"/>
    <x v="32"/>
    <x v="19"/>
    <n v="38967"/>
    <n v="29981"/>
  </r>
  <r>
    <x v="3661"/>
    <d v="2025-12-13T00:00:00"/>
    <x v="4"/>
    <x v="38"/>
    <x v="2"/>
    <x v="10"/>
    <x v="23"/>
    <x v="0"/>
    <n v="32209"/>
    <n v="29974"/>
  </r>
  <r>
    <x v="3662"/>
    <d v="2025-02-08T00:00:00"/>
    <x v="11"/>
    <x v="44"/>
    <x v="5"/>
    <x v="8"/>
    <x v="38"/>
    <x v="7"/>
    <n v="23552"/>
    <n v="29972"/>
  </r>
  <r>
    <x v="3663"/>
    <d v="2025-01-30T00:00:00"/>
    <x v="1"/>
    <x v="29"/>
    <x v="6"/>
    <x v="4"/>
    <x v="32"/>
    <x v="4"/>
    <n v="24048"/>
    <n v="29970"/>
  </r>
  <r>
    <x v="3664"/>
    <d v="2025-08-16T00:00:00"/>
    <x v="3"/>
    <x v="51"/>
    <x v="4"/>
    <x v="8"/>
    <x v="48"/>
    <x v="0"/>
    <n v="29990"/>
    <n v="29970"/>
  </r>
  <r>
    <x v="3665"/>
    <d v="2025-08-18T00:00:00"/>
    <x v="3"/>
    <x v="37"/>
    <x v="0"/>
    <x v="0"/>
    <x v="9"/>
    <x v="14"/>
    <n v="23573"/>
    <n v="29968"/>
  </r>
  <r>
    <x v="3666"/>
    <d v="2025-05-16T00:00:00"/>
    <x v="8"/>
    <x v="10"/>
    <x v="3"/>
    <x v="10"/>
    <x v="20"/>
    <x v="18"/>
    <n v="29130"/>
    <n v="29966"/>
  </r>
  <r>
    <x v="3667"/>
    <d v="2025-10-16T00:00:00"/>
    <x v="9"/>
    <x v="28"/>
    <x v="3"/>
    <x v="18"/>
    <x v="47"/>
    <x v="16"/>
    <n v="29330"/>
    <n v="29963"/>
  </r>
  <r>
    <x v="3668"/>
    <d v="2025-08-06T00:00:00"/>
    <x v="3"/>
    <x v="18"/>
    <x v="4"/>
    <x v="16"/>
    <x v="2"/>
    <x v="18"/>
    <n v="35822"/>
    <n v="29958"/>
  </r>
  <r>
    <x v="3669"/>
    <d v="2025-07-29T00:00:00"/>
    <x v="6"/>
    <x v="41"/>
    <x v="3"/>
    <x v="0"/>
    <x v="26"/>
    <x v="8"/>
    <n v="23239"/>
    <n v="29954"/>
  </r>
  <r>
    <x v="3670"/>
    <d v="2025-03-31T00:00:00"/>
    <x v="10"/>
    <x v="39"/>
    <x v="2"/>
    <x v="6"/>
    <x v="11"/>
    <x v="23"/>
    <n v="23670"/>
    <n v="29942"/>
  </r>
  <r>
    <x v="3671"/>
    <d v="2025-12-25T00:00:00"/>
    <x v="4"/>
    <x v="36"/>
    <x v="4"/>
    <x v="1"/>
    <x v="46"/>
    <x v="9"/>
    <n v="27346"/>
    <n v="29938"/>
  </r>
  <r>
    <x v="3672"/>
    <d v="2025-06-03T00:00:00"/>
    <x v="5"/>
    <x v="50"/>
    <x v="0"/>
    <x v="6"/>
    <x v="19"/>
    <x v="17"/>
    <n v="23935"/>
    <n v="29937"/>
  </r>
  <r>
    <x v="3673"/>
    <d v="2025-01-16T00:00:00"/>
    <x v="1"/>
    <x v="22"/>
    <x v="0"/>
    <x v="4"/>
    <x v="17"/>
    <x v="3"/>
    <n v="32166"/>
    <n v="29934"/>
  </r>
  <r>
    <x v="3674"/>
    <d v="2025-06-19T00:00:00"/>
    <x v="5"/>
    <x v="47"/>
    <x v="1"/>
    <x v="3"/>
    <x v="5"/>
    <x v="26"/>
    <n v="23738"/>
    <n v="29924"/>
  </r>
  <r>
    <x v="3675"/>
    <d v="2025-04-15T00:00:00"/>
    <x v="7"/>
    <x v="45"/>
    <x v="2"/>
    <x v="4"/>
    <x v="40"/>
    <x v="3"/>
    <n v="25584"/>
    <n v="29923"/>
  </r>
  <r>
    <x v="3676"/>
    <d v="2025-06-18T00:00:00"/>
    <x v="5"/>
    <x v="47"/>
    <x v="6"/>
    <x v="1"/>
    <x v="15"/>
    <x v="13"/>
    <n v="25197"/>
    <n v="29922"/>
  </r>
  <r>
    <x v="3677"/>
    <d v="2025-12-26T00:00:00"/>
    <x v="4"/>
    <x v="36"/>
    <x v="6"/>
    <x v="6"/>
    <x v="32"/>
    <x v="11"/>
    <n v="31002"/>
    <n v="29920"/>
  </r>
  <r>
    <x v="3678"/>
    <d v="2025-05-13T00:00:00"/>
    <x v="8"/>
    <x v="10"/>
    <x v="6"/>
    <x v="14"/>
    <x v="28"/>
    <x v="11"/>
    <n v="25040"/>
    <n v="29919"/>
  </r>
  <r>
    <x v="3679"/>
    <d v="2025-08-24T00:00:00"/>
    <x v="3"/>
    <x v="37"/>
    <x v="3"/>
    <x v="18"/>
    <x v="18"/>
    <x v="5"/>
    <n v="25892"/>
    <n v="29918"/>
  </r>
  <r>
    <x v="3680"/>
    <d v="2025-06-14T00:00:00"/>
    <x v="5"/>
    <x v="7"/>
    <x v="4"/>
    <x v="9"/>
    <x v="5"/>
    <x v="5"/>
    <n v="39834"/>
    <n v="29912"/>
  </r>
  <r>
    <x v="3681"/>
    <d v="2025-11-12T00:00:00"/>
    <x v="2"/>
    <x v="30"/>
    <x v="6"/>
    <x v="16"/>
    <x v="46"/>
    <x v="11"/>
    <n v="31808"/>
    <n v="29912"/>
  </r>
  <r>
    <x v="3682"/>
    <d v="2025-03-24T00:00:00"/>
    <x v="10"/>
    <x v="49"/>
    <x v="4"/>
    <x v="9"/>
    <x v="29"/>
    <x v="22"/>
    <n v="28694"/>
    <n v="29911"/>
  </r>
  <r>
    <x v="3683"/>
    <d v="2025-07-25T00:00:00"/>
    <x v="6"/>
    <x v="42"/>
    <x v="0"/>
    <x v="12"/>
    <x v="22"/>
    <x v="0"/>
    <n v="30686"/>
    <n v="29905"/>
  </r>
  <r>
    <x v="3684"/>
    <d v="2025-07-15T00:00:00"/>
    <x v="6"/>
    <x v="23"/>
    <x v="2"/>
    <x v="4"/>
    <x v="11"/>
    <x v="13"/>
    <n v="29108"/>
    <n v="29903"/>
  </r>
  <r>
    <x v="3685"/>
    <d v="2025-01-22T00:00:00"/>
    <x v="1"/>
    <x v="1"/>
    <x v="3"/>
    <x v="7"/>
    <x v="30"/>
    <x v="2"/>
    <n v="38223"/>
    <n v="29900"/>
  </r>
  <r>
    <x v="3686"/>
    <d v="2025-09-25T00:00:00"/>
    <x v="0"/>
    <x v="17"/>
    <x v="0"/>
    <x v="12"/>
    <x v="48"/>
    <x v="2"/>
    <n v="35854"/>
    <n v="29896"/>
  </r>
  <r>
    <x v="3687"/>
    <d v="2025-09-28T00:00:00"/>
    <x v="0"/>
    <x v="17"/>
    <x v="3"/>
    <x v="8"/>
    <x v="19"/>
    <x v="2"/>
    <n v="26533"/>
    <n v="29895"/>
  </r>
  <r>
    <x v="3688"/>
    <d v="2025-01-20T00:00:00"/>
    <x v="1"/>
    <x v="1"/>
    <x v="6"/>
    <x v="2"/>
    <x v="41"/>
    <x v="27"/>
    <n v="31202"/>
    <n v="29893"/>
  </r>
  <r>
    <x v="3689"/>
    <d v="2025-06-11T00:00:00"/>
    <x v="5"/>
    <x v="7"/>
    <x v="0"/>
    <x v="17"/>
    <x v="41"/>
    <x v="16"/>
    <n v="39265"/>
    <n v="29892"/>
  </r>
  <r>
    <x v="3690"/>
    <d v="2025-11-11T00:00:00"/>
    <x v="2"/>
    <x v="30"/>
    <x v="5"/>
    <x v="2"/>
    <x v="42"/>
    <x v="2"/>
    <n v="39393"/>
    <n v="29888"/>
  </r>
  <r>
    <x v="3691"/>
    <d v="2025-08-11T00:00:00"/>
    <x v="3"/>
    <x v="51"/>
    <x v="5"/>
    <x v="3"/>
    <x v="33"/>
    <x v="5"/>
    <n v="27085"/>
    <n v="29888"/>
  </r>
  <r>
    <x v="3692"/>
    <d v="2025-02-18T00:00:00"/>
    <x v="11"/>
    <x v="43"/>
    <x v="4"/>
    <x v="14"/>
    <x v="32"/>
    <x v="10"/>
    <n v="26374"/>
    <n v="29887"/>
  </r>
  <r>
    <x v="3693"/>
    <d v="2025-04-04T00:00:00"/>
    <x v="7"/>
    <x v="39"/>
    <x v="6"/>
    <x v="6"/>
    <x v="2"/>
    <x v="3"/>
    <n v="32028"/>
    <n v="29887"/>
  </r>
  <r>
    <x v="3694"/>
    <d v="2025-05-05T00:00:00"/>
    <x v="8"/>
    <x v="14"/>
    <x v="4"/>
    <x v="10"/>
    <x v="16"/>
    <x v="15"/>
    <n v="24185"/>
    <n v="29886"/>
  </r>
  <r>
    <x v="3695"/>
    <d v="2025-06-28T00:00:00"/>
    <x v="5"/>
    <x v="24"/>
    <x v="4"/>
    <x v="7"/>
    <x v="31"/>
    <x v="9"/>
    <n v="23134"/>
    <n v="29885"/>
  </r>
  <r>
    <x v="3696"/>
    <d v="2025-03-21T00:00:00"/>
    <x v="10"/>
    <x v="16"/>
    <x v="1"/>
    <x v="5"/>
    <x v="2"/>
    <x v="28"/>
    <n v="28962"/>
    <n v="29878"/>
  </r>
  <r>
    <x v="3697"/>
    <d v="2025-07-14T00:00:00"/>
    <x v="6"/>
    <x v="23"/>
    <x v="4"/>
    <x v="3"/>
    <x v="45"/>
    <x v="11"/>
    <n v="32620"/>
    <n v="29871"/>
  </r>
  <r>
    <x v="3698"/>
    <d v="2025-12-24T00:00:00"/>
    <x v="4"/>
    <x v="36"/>
    <x v="3"/>
    <x v="11"/>
    <x v="47"/>
    <x v="23"/>
    <n v="32953"/>
    <n v="29870"/>
  </r>
  <r>
    <x v="3699"/>
    <d v="2025-03-25T00:00:00"/>
    <x v="10"/>
    <x v="49"/>
    <x v="2"/>
    <x v="9"/>
    <x v="13"/>
    <x v="27"/>
    <n v="25696"/>
    <n v="29866"/>
  </r>
  <r>
    <x v="3700"/>
    <d v="2025-11-03T00:00:00"/>
    <x v="2"/>
    <x v="6"/>
    <x v="5"/>
    <x v="4"/>
    <x v="38"/>
    <x v="1"/>
    <n v="23102"/>
    <n v="29865"/>
  </r>
  <r>
    <x v="3701"/>
    <d v="2025-05-21T00:00:00"/>
    <x v="8"/>
    <x v="35"/>
    <x v="5"/>
    <x v="8"/>
    <x v="39"/>
    <x v="9"/>
    <n v="37362"/>
    <n v="29865"/>
  </r>
  <r>
    <x v="3702"/>
    <d v="2025-09-02T00:00:00"/>
    <x v="0"/>
    <x v="0"/>
    <x v="4"/>
    <x v="10"/>
    <x v="25"/>
    <x v="19"/>
    <n v="34630"/>
    <n v="29862"/>
  </r>
  <r>
    <x v="3703"/>
    <d v="2025-11-16T00:00:00"/>
    <x v="2"/>
    <x v="30"/>
    <x v="1"/>
    <x v="4"/>
    <x v="30"/>
    <x v="20"/>
    <n v="36197"/>
    <n v="29861"/>
  </r>
  <r>
    <x v="3704"/>
    <d v="2025-07-12T00:00:00"/>
    <x v="6"/>
    <x v="11"/>
    <x v="0"/>
    <x v="0"/>
    <x v="34"/>
    <x v="1"/>
    <n v="30137"/>
    <n v="29860"/>
  </r>
  <r>
    <x v="3705"/>
    <d v="2025-07-12T00:00:00"/>
    <x v="6"/>
    <x v="11"/>
    <x v="0"/>
    <x v="17"/>
    <x v="15"/>
    <x v="3"/>
    <n v="26287"/>
    <n v="29860"/>
  </r>
  <r>
    <x v="3706"/>
    <d v="2025-11-24T00:00:00"/>
    <x v="2"/>
    <x v="12"/>
    <x v="4"/>
    <x v="17"/>
    <x v="7"/>
    <x v="21"/>
    <n v="27374"/>
    <n v="29858"/>
  </r>
  <r>
    <x v="3707"/>
    <d v="2025-06-12T00:00:00"/>
    <x v="5"/>
    <x v="7"/>
    <x v="4"/>
    <x v="11"/>
    <x v="6"/>
    <x v="25"/>
    <n v="23081"/>
    <n v="29854"/>
  </r>
  <r>
    <x v="3708"/>
    <d v="2025-07-04T00:00:00"/>
    <x v="6"/>
    <x v="8"/>
    <x v="0"/>
    <x v="16"/>
    <x v="40"/>
    <x v="9"/>
    <n v="23410"/>
    <n v="29850"/>
  </r>
  <r>
    <x v="3709"/>
    <d v="2025-05-21T00:00:00"/>
    <x v="8"/>
    <x v="35"/>
    <x v="1"/>
    <x v="8"/>
    <x v="48"/>
    <x v="6"/>
    <n v="25908"/>
    <n v="29849"/>
  </r>
  <r>
    <x v="3710"/>
    <d v="2025-11-03T00:00:00"/>
    <x v="2"/>
    <x v="6"/>
    <x v="1"/>
    <x v="2"/>
    <x v="11"/>
    <x v="9"/>
    <n v="28670"/>
    <n v="29845"/>
  </r>
  <r>
    <x v="3711"/>
    <d v="2025-11-25T00:00:00"/>
    <x v="2"/>
    <x v="12"/>
    <x v="5"/>
    <x v="4"/>
    <x v="45"/>
    <x v="18"/>
    <n v="37133"/>
    <n v="29844"/>
  </r>
  <r>
    <x v="3712"/>
    <d v="2025-12-07T00:00:00"/>
    <x v="4"/>
    <x v="5"/>
    <x v="2"/>
    <x v="10"/>
    <x v="14"/>
    <x v="4"/>
    <n v="27859"/>
    <n v="29842"/>
  </r>
  <r>
    <x v="3713"/>
    <d v="2025-08-27T00:00:00"/>
    <x v="3"/>
    <x v="4"/>
    <x v="2"/>
    <x v="6"/>
    <x v="29"/>
    <x v="27"/>
    <n v="25638"/>
    <n v="29841"/>
  </r>
  <r>
    <x v="3714"/>
    <d v="2025-02-12T00:00:00"/>
    <x v="11"/>
    <x v="20"/>
    <x v="5"/>
    <x v="11"/>
    <x v="11"/>
    <x v="0"/>
    <n v="27124"/>
    <n v="29841"/>
  </r>
  <r>
    <x v="3715"/>
    <d v="2025-12-18T00:00:00"/>
    <x v="4"/>
    <x v="33"/>
    <x v="3"/>
    <x v="15"/>
    <x v="43"/>
    <x v="2"/>
    <n v="31610"/>
    <n v="29839"/>
  </r>
  <r>
    <x v="3716"/>
    <d v="2025-09-30T00:00:00"/>
    <x v="0"/>
    <x v="2"/>
    <x v="3"/>
    <x v="18"/>
    <x v="16"/>
    <x v="6"/>
    <n v="32401"/>
    <n v="29836"/>
  </r>
  <r>
    <x v="3717"/>
    <d v="2025-10-16T00:00:00"/>
    <x v="9"/>
    <x v="28"/>
    <x v="0"/>
    <x v="11"/>
    <x v="8"/>
    <x v="29"/>
    <n v="26831"/>
    <n v="29835"/>
  </r>
  <r>
    <x v="3718"/>
    <d v="2025-02-03T00:00:00"/>
    <x v="11"/>
    <x v="44"/>
    <x v="5"/>
    <x v="6"/>
    <x v="7"/>
    <x v="14"/>
    <n v="31571"/>
    <n v="29835"/>
  </r>
  <r>
    <x v="3719"/>
    <d v="2025-12-17T00:00:00"/>
    <x v="4"/>
    <x v="33"/>
    <x v="5"/>
    <x v="19"/>
    <x v="16"/>
    <x v="14"/>
    <n v="34435"/>
    <n v="29818"/>
  </r>
  <r>
    <x v="3720"/>
    <d v="2025-08-07T00:00:00"/>
    <x v="3"/>
    <x v="18"/>
    <x v="3"/>
    <x v="18"/>
    <x v="25"/>
    <x v="20"/>
    <n v="31709"/>
    <n v="29817"/>
  </r>
  <r>
    <x v="3721"/>
    <d v="2025-02-04T00:00:00"/>
    <x v="11"/>
    <x v="44"/>
    <x v="0"/>
    <x v="6"/>
    <x v="32"/>
    <x v="6"/>
    <n v="29788"/>
    <n v="29816"/>
  </r>
  <r>
    <x v="3722"/>
    <d v="2025-12-24T00:00:00"/>
    <x v="4"/>
    <x v="36"/>
    <x v="5"/>
    <x v="3"/>
    <x v="1"/>
    <x v="26"/>
    <n v="23325"/>
    <n v="29815"/>
  </r>
  <r>
    <x v="3723"/>
    <d v="2025-03-04T00:00:00"/>
    <x v="10"/>
    <x v="25"/>
    <x v="4"/>
    <x v="0"/>
    <x v="29"/>
    <x v="24"/>
    <n v="37198"/>
    <n v="29811"/>
  </r>
  <r>
    <x v="3724"/>
    <d v="2025-12-06T00:00:00"/>
    <x v="4"/>
    <x v="5"/>
    <x v="5"/>
    <x v="6"/>
    <x v="10"/>
    <x v="8"/>
    <n v="23659"/>
    <n v="29811"/>
  </r>
  <r>
    <x v="3725"/>
    <d v="2025-09-23T00:00:00"/>
    <x v="0"/>
    <x v="17"/>
    <x v="6"/>
    <x v="18"/>
    <x v="9"/>
    <x v="19"/>
    <n v="36812"/>
    <n v="29809"/>
  </r>
  <r>
    <x v="3726"/>
    <d v="2025-08-16T00:00:00"/>
    <x v="3"/>
    <x v="51"/>
    <x v="5"/>
    <x v="8"/>
    <x v="16"/>
    <x v="13"/>
    <n v="34698"/>
    <n v="29800"/>
  </r>
  <r>
    <x v="3727"/>
    <d v="2025-01-17T00:00:00"/>
    <x v="1"/>
    <x v="22"/>
    <x v="6"/>
    <x v="10"/>
    <x v="9"/>
    <x v="21"/>
    <n v="33541"/>
    <n v="29797"/>
  </r>
  <r>
    <x v="3728"/>
    <d v="2025-02-21T00:00:00"/>
    <x v="11"/>
    <x v="43"/>
    <x v="3"/>
    <x v="12"/>
    <x v="34"/>
    <x v="3"/>
    <n v="28520"/>
    <n v="29793"/>
  </r>
  <r>
    <x v="3729"/>
    <d v="2025-01-27T00:00:00"/>
    <x v="1"/>
    <x v="29"/>
    <x v="0"/>
    <x v="2"/>
    <x v="12"/>
    <x v="7"/>
    <n v="29521"/>
    <n v="29784"/>
  </r>
  <r>
    <x v="3730"/>
    <d v="2025-08-25T00:00:00"/>
    <x v="3"/>
    <x v="4"/>
    <x v="5"/>
    <x v="16"/>
    <x v="29"/>
    <x v="26"/>
    <n v="39518"/>
    <n v="29777"/>
  </r>
  <r>
    <x v="3731"/>
    <d v="2025-01-14T00:00:00"/>
    <x v="1"/>
    <x v="22"/>
    <x v="0"/>
    <x v="9"/>
    <x v="7"/>
    <x v="4"/>
    <n v="37545"/>
    <n v="29776"/>
  </r>
  <r>
    <x v="3732"/>
    <d v="2025-09-20T00:00:00"/>
    <x v="0"/>
    <x v="27"/>
    <x v="4"/>
    <x v="11"/>
    <x v="8"/>
    <x v="24"/>
    <n v="33585"/>
    <n v="29776"/>
  </r>
  <r>
    <x v="3733"/>
    <d v="2025-09-11T00:00:00"/>
    <x v="0"/>
    <x v="31"/>
    <x v="3"/>
    <x v="9"/>
    <x v="28"/>
    <x v="7"/>
    <n v="37002"/>
    <n v="29773"/>
  </r>
  <r>
    <x v="3734"/>
    <d v="2025-06-02T00:00:00"/>
    <x v="5"/>
    <x v="50"/>
    <x v="3"/>
    <x v="8"/>
    <x v="9"/>
    <x v="21"/>
    <n v="32878"/>
    <n v="29773"/>
  </r>
  <r>
    <x v="3735"/>
    <d v="2025-06-22T00:00:00"/>
    <x v="5"/>
    <x v="47"/>
    <x v="4"/>
    <x v="9"/>
    <x v="16"/>
    <x v="25"/>
    <n v="31337"/>
    <n v="29769"/>
  </r>
  <r>
    <x v="3736"/>
    <d v="2025-10-26T00:00:00"/>
    <x v="9"/>
    <x v="15"/>
    <x v="3"/>
    <x v="7"/>
    <x v="20"/>
    <x v="25"/>
    <n v="28498"/>
    <n v="29768"/>
  </r>
  <r>
    <x v="3737"/>
    <d v="2025-10-25T00:00:00"/>
    <x v="9"/>
    <x v="15"/>
    <x v="4"/>
    <x v="15"/>
    <x v="37"/>
    <x v="6"/>
    <n v="38461"/>
    <n v="29767"/>
  </r>
  <r>
    <x v="3738"/>
    <d v="2025-02-02T00:00:00"/>
    <x v="11"/>
    <x v="29"/>
    <x v="1"/>
    <x v="1"/>
    <x v="4"/>
    <x v="13"/>
    <n v="27931"/>
    <n v="29764"/>
  </r>
  <r>
    <x v="3739"/>
    <d v="2025-04-12T00:00:00"/>
    <x v="7"/>
    <x v="9"/>
    <x v="3"/>
    <x v="17"/>
    <x v="14"/>
    <x v="5"/>
    <n v="25964"/>
    <n v="29764"/>
  </r>
  <r>
    <x v="3740"/>
    <d v="2025-11-03T00:00:00"/>
    <x v="2"/>
    <x v="6"/>
    <x v="3"/>
    <x v="4"/>
    <x v="49"/>
    <x v="24"/>
    <n v="37632"/>
    <n v="29763"/>
  </r>
  <r>
    <x v="3741"/>
    <d v="2025-01-16T00:00:00"/>
    <x v="1"/>
    <x v="22"/>
    <x v="6"/>
    <x v="6"/>
    <x v="26"/>
    <x v="12"/>
    <n v="25735"/>
    <n v="29763"/>
  </r>
  <r>
    <x v="3742"/>
    <d v="2025-05-21T00:00:00"/>
    <x v="8"/>
    <x v="35"/>
    <x v="5"/>
    <x v="16"/>
    <x v="36"/>
    <x v="4"/>
    <n v="35449"/>
    <n v="29763"/>
  </r>
  <r>
    <x v="3743"/>
    <d v="2025-04-05T00:00:00"/>
    <x v="7"/>
    <x v="39"/>
    <x v="0"/>
    <x v="1"/>
    <x v="1"/>
    <x v="7"/>
    <n v="38472"/>
    <n v="29760"/>
  </r>
  <r>
    <x v="3744"/>
    <d v="2025-07-26T00:00:00"/>
    <x v="6"/>
    <x v="42"/>
    <x v="3"/>
    <x v="2"/>
    <x v="35"/>
    <x v="22"/>
    <n v="28484"/>
    <n v="29759"/>
  </r>
  <r>
    <x v="3745"/>
    <d v="2025-11-06T00:00:00"/>
    <x v="2"/>
    <x v="6"/>
    <x v="6"/>
    <x v="5"/>
    <x v="32"/>
    <x v="28"/>
    <n v="33555"/>
    <n v="29758"/>
  </r>
  <r>
    <x v="3746"/>
    <d v="2025-06-19T00:00:00"/>
    <x v="5"/>
    <x v="47"/>
    <x v="1"/>
    <x v="7"/>
    <x v="1"/>
    <x v="17"/>
    <n v="26418"/>
    <n v="29757"/>
  </r>
  <r>
    <x v="3747"/>
    <d v="2025-07-21T00:00:00"/>
    <x v="6"/>
    <x v="42"/>
    <x v="2"/>
    <x v="14"/>
    <x v="21"/>
    <x v="26"/>
    <n v="28023"/>
    <n v="29756"/>
  </r>
  <r>
    <x v="3748"/>
    <d v="2025-10-30T00:00:00"/>
    <x v="9"/>
    <x v="19"/>
    <x v="5"/>
    <x v="12"/>
    <x v="5"/>
    <x v="25"/>
    <n v="26501"/>
    <n v="29754"/>
  </r>
  <r>
    <x v="3749"/>
    <d v="2025-04-17T00:00:00"/>
    <x v="7"/>
    <x v="45"/>
    <x v="4"/>
    <x v="19"/>
    <x v="39"/>
    <x v="28"/>
    <n v="23388"/>
    <n v="29754"/>
  </r>
  <r>
    <x v="3750"/>
    <d v="2025-10-11T00:00:00"/>
    <x v="9"/>
    <x v="46"/>
    <x v="1"/>
    <x v="9"/>
    <x v="24"/>
    <x v="0"/>
    <n v="35528"/>
    <n v="29748"/>
  </r>
  <r>
    <x v="3751"/>
    <d v="2025-01-10T00:00:00"/>
    <x v="1"/>
    <x v="13"/>
    <x v="1"/>
    <x v="9"/>
    <x v="3"/>
    <x v="16"/>
    <n v="27917"/>
    <n v="29746"/>
  </r>
  <r>
    <x v="3752"/>
    <d v="2025-06-06T00:00:00"/>
    <x v="5"/>
    <x v="50"/>
    <x v="5"/>
    <x v="3"/>
    <x v="49"/>
    <x v="1"/>
    <n v="36546"/>
    <n v="29742"/>
  </r>
  <r>
    <x v="3753"/>
    <d v="2025-08-23T00:00:00"/>
    <x v="3"/>
    <x v="37"/>
    <x v="6"/>
    <x v="3"/>
    <x v="34"/>
    <x v="17"/>
    <n v="24474"/>
    <n v="29741"/>
  </r>
  <r>
    <x v="3754"/>
    <d v="2025-10-23T00:00:00"/>
    <x v="9"/>
    <x v="15"/>
    <x v="1"/>
    <x v="4"/>
    <x v="3"/>
    <x v="22"/>
    <n v="26592"/>
    <n v="29741"/>
  </r>
  <r>
    <x v="3755"/>
    <d v="2025-09-26T00:00:00"/>
    <x v="0"/>
    <x v="17"/>
    <x v="2"/>
    <x v="6"/>
    <x v="16"/>
    <x v="9"/>
    <n v="26621"/>
    <n v="29734"/>
  </r>
  <r>
    <x v="3756"/>
    <d v="2025-04-06T00:00:00"/>
    <x v="7"/>
    <x v="39"/>
    <x v="0"/>
    <x v="13"/>
    <x v="31"/>
    <x v="23"/>
    <n v="31628"/>
    <n v="29729"/>
  </r>
  <r>
    <x v="3757"/>
    <d v="2025-10-28T00:00:00"/>
    <x v="9"/>
    <x v="19"/>
    <x v="5"/>
    <x v="0"/>
    <x v="22"/>
    <x v="24"/>
    <n v="25405"/>
    <n v="29727"/>
  </r>
  <r>
    <x v="3758"/>
    <d v="2025-02-20T00:00:00"/>
    <x v="11"/>
    <x v="43"/>
    <x v="4"/>
    <x v="3"/>
    <x v="35"/>
    <x v="13"/>
    <n v="27524"/>
    <n v="29726"/>
  </r>
  <r>
    <x v="3759"/>
    <d v="2025-03-08T00:00:00"/>
    <x v="10"/>
    <x v="25"/>
    <x v="0"/>
    <x v="5"/>
    <x v="12"/>
    <x v="13"/>
    <n v="32074"/>
    <n v="29726"/>
  </r>
  <r>
    <x v="3760"/>
    <d v="2025-07-26T00:00:00"/>
    <x v="6"/>
    <x v="42"/>
    <x v="3"/>
    <x v="14"/>
    <x v="11"/>
    <x v="24"/>
    <n v="28328"/>
    <n v="29715"/>
  </r>
  <r>
    <x v="3761"/>
    <d v="2025-12-11T00:00:00"/>
    <x v="4"/>
    <x v="38"/>
    <x v="5"/>
    <x v="19"/>
    <x v="38"/>
    <x v="24"/>
    <n v="27707"/>
    <n v="29714"/>
  </r>
  <r>
    <x v="3762"/>
    <d v="2025-01-19T00:00:00"/>
    <x v="1"/>
    <x v="22"/>
    <x v="1"/>
    <x v="7"/>
    <x v="9"/>
    <x v="23"/>
    <n v="39326"/>
    <n v="29714"/>
  </r>
  <r>
    <x v="3763"/>
    <d v="2025-03-09T00:00:00"/>
    <x v="10"/>
    <x v="25"/>
    <x v="1"/>
    <x v="19"/>
    <x v="16"/>
    <x v="14"/>
    <n v="37615"/>
    <n v="29713"/>
  </r>
  <r>
    <x v="3764"/>
    <d v="2025-03-07T00:00:00"/>
    <x v="10"/>
    <x v="25"/>
    <x v="3"/>
    <x v="15"/>
    <x v="47"/>
    <x v="2"/>
    <n v="30682"/>
    <n v="29702"/>
  </r>
  <r>
    <x v="3765"/>
    <d v="2025-12-13T00:00:00"/>
    <x v="4"/>
    <x v="38"/>
    <x v="3"/>
    <x v="6"/>
    <x v="23"/>
    <x v="21"/>
    <n v="22962"/>
    <n v="29702"/>
  </r>
  <r>
    <x v="3766"/>
    <d v="2025-01-27T00:00:00"/>
    <x v="1"/>
    <x v="29"/>
    <x v="2"/>
    <x v="9"/>
    <x v="29"/>
    <x v="23"/>
    <n v="28511"/>
    <n v="29701"/>
  </r>
  <r>
    <x v="3767"/>
    <d v="2025-11-12T00:00:00"/>
    <x v="2"/>
    <x v="30"/>
    <x v="2"/>
    <x v="8"/>
    <x v="34"/>
    <x v="20"/>
    <n v="33739"/>
    <n v="29698"/>
  </r>
  <r>
    <x v="3768"/>
    <d v="2025-06-03T00:00:00"/>
    <x v="5"/>
    <x v="50"/>
    <x v="6"/>
    <x v="12"/>
    <x v="17"/>
    <x v="18"/>
    <n v="33798"/>
    <n v="29693"/>
  </r>
  <r>
    <x v="3769"/>
    <d v="2025-01-05T00:00:00"/>
    <x v="1"/>
    <x v="34"/>
    <x v="1"/>
    <x v="8"/>
    <x v="49"/>
    <x v="3"/>
    <n v="38537"/>
    <n v="29686"/>
  </r>
  <r>
    <x v="3770"/>
    <d v="2025-06-20T00:00:00"/>
    <x v="5"/>
    <x v="47"/>
    <x v="5"/>
    <x v="2"/>
    <x v="48"/>
    <x v="20"/>
    <n v="26273"/>
    <n v="29684"/>
  </r>
  <r>
    <x v="3771"/>
    <d v="2025-08-26T00:00:00"/>
    <x v="3"/>
    <x v="4"/>
    <x v="5"/>
    <x v="10"/>
    <x v="47"/>
    <x v="28"/>
    <n v="31471"/>
    <n v="29682"/>
  </r>
  <r>
    <x v="3772"/>
    <d v="2025-03-08T00:00:00"/>
    <x v="10"/>
    <x v="25"/>
    <x v="2"/>
    <x v="10"/>
    <x v="17"/>
    <x v="23"/>
    <n v="36768"/>
    <n v="29681"/>
  </r>
  <r>
    <x v="3773"/>
    <d v="2025-02-28T00:00:00"/>
    <x v="11"/>
    <x v="26"/>
    <x v="5"/>
    <x v="13"/>
    <x v="34"/>
    <x v="17"/>
    <n v="25841"/>
    <n v="29681"/>
  </r>
  <r>
    <x v="3774"/>
    <d v="2025-12-11T00:00:00"/>
    <x v="4"/>
    <x v="38"/>
    <x v="1"/>
    <x v="14"/>
    <x v="21"/>
    <x v="29"/>
    <n v="27641"/>
    <n v="29678"/>
  </r>
  <r>
    <x v="3775"/>
    <d v="2025-05-07T00:00:00"/>
    <x v="8"/>
    <x v="14"/>
    <x v="3"/>
    <x v="9"/>
    <x v="26"/>
    <x v="17"/>
    <n v="24381"/>
    <n v="29674"/>
  </r>
  <r>
    <x v="3776"/>
    <d v="2025-03-25T00:00:00"/>
    <x v="10"/>
    <x v="49"/>
    <x v="0"/>
    <x v="12"/>
    <x v="0"/>
    <x v="15"/>
    <n v="27243"/>
    <n v="29673"/>
  </r>
  <r>
    <x v="3777"/>
    <d v="2025-09-19T00:00:00"/>
    <x v="0"/>
    <x v="27"/>
    <x v="0"/>
    <x v="15"/>
    <x v="31"/>
    <x v="16"/>
    <n v="38877"/>
    <n v="29671"/>
  </r>
  <r>
    <x v="3778"/>
    <d v="2025-06-12T00:00:00"/>
    <x v="5"/>
    <x v="7"/>
    <x v="3"/>
    <x v="14"/>
    <x v="24"/>
    <x v="27"/>
    <n v="23467"/>
    <n v="29671"/>
  </r>
  <r>
    <x v="3779"/>
    <d v="2025-01-02T00:00:00"/>
    <x v="1"/>
    <x v="34"/>
    <x v="1"/>
    <x v="18"/>
    <x v="49"/>
    <x v="16"/>
    <n v="32063"/>
    <n v="29668"/>
  </r>
  <r>
    <x v="3780"/>
    <d v="2025-04-03T00:00:00"/>
    <x v="7"/>
    <x v="39"/>
    <x v="0"/>
    <x v="16"/>
    <x v="11"/>
    <x v="14"/>
    <n v="23443"/>
    <n v="29666"/>
  </r>
  <r>
    <x v="3781"/>
    <d v="2025-12-26T00:00:00"/>
    <x v="4"/>
    <x v="36"/>
    <x v="1"/>
    <x v="1"/>
    <x v="20"/>
    <x v="23"/>
    <n v="27025"/>
    <n v="29665"/>
  </r>
  <r>
    <x v="3782"/>
    <d v="2025-10-22T00:00:00"/>
    <x v="9"/>
    <x v="15"/>
    <x v="0"/>
    <x v="5"/>
    <x v="1"/>
    <x v="12"/>
    <n v="32898"/>
    <n v="29660"/>
  </r>
  <r>
    <x v="3783"/>
    <d v="2025-01-21T00:00:00"/>
    <x v="1"/>
    <x v="1"/>
    <x v="5"/>
    <x v="9"/>
    <x v="19"/>
    <x v="29"/>
    <n v="27343"/>
    <n v="29656"/>
  </r>
  <r>
    <x v="3784"/>
    <d v="2025-09-30T00:00:00"/>
    <x v="0"/>
    <x v="2"/>
    <x v="4"/>
    <x v="18"/>
    <x v="30"/>
    <x v="0"/>
    <n v="33871"/>
    <n v="29656"/>
  </r>
  <r>
    <x v="3785"/>
    <d v="2025-10-08T00:00:00"/>
    <x v="9"/>
    <x v="46"/>
    <x v="3"/>
    <x v="7"/>
    <x v="43"/>
    <x v="14"/>
    <n v="32649"/>
    <n v="29653"/>
  </r>
  <r>
    <x v="3786"/>
    <d v="2025-06-28T00:00:00"/>
    <x v="5"/>
    <x v="24"/>
    <x v="4"/>
    <x v="14"/>
    <x v="19"/>
    <x v="28"/>
    <n v="29250"/>
    <n v="29650"/>
  </r>
  <r>
    <x v="3787"/>
    <d v="2025-11-02T00:00:00"/>
    <x v="2"/>
    <x v="19"/>
    <x v="5"/>
    <x v="3"/>
    <x v="21"/>
    <x v="9"/>
    <n v="28308"/>
    <n v="29647"/>
  </r>
  <r>
    <x v="3788"/>
    <d v="2025-01-17T00:00:00"/>
    <x v="1"/>
    <x v="22"/>
    <x v="6"/>
    <x v="3"/>
    <x v="5"/>
    <x v="23"/>
    <n v="30896"/>
    <n v="29646"/>
  </r>
  <r>
    <x v="3789"/>
    <d v="2025-12-12T00:00:00"/>
    <x v="4"/>
    <x v="38"/>
    <x v="4"/>
    <x v="7"/>
    <x v="11"/>
    <x v="3"/>
    <n v="25737"/>
    <n v="29642"/>
  </r>
  <r>
    <x v="3790"/>
    <d v="2025-02-15T00:00:00"/>
    <x v="11"/>
    <x v="20"/>
    <x v="1"/>
    <x v="4"/>
    <x v="13"/>
    <x v="3"/>
    <n v="38304"/>
    <n v="29639"/>
  </r>
  <r>
    <x v="3791"/>
    <d v="2025-01-29T00:00:00"/>
    <x v="1"/>
    <x v="29"/>
    <x v="3"/>
    <x v="11"/>
    <x v="26"/>
    <x v="19"/>
    <n v="37528"/>
    <n v="29635"/>
  </r>
  <r>
    <x v="3792"/>
    <d v="2025-05-10T00:00:00"/>
    <x v="8"/>
    <x v="14"/>
    <x v="3"/>
    <x v="15"/>
    <x v="22"/>
    <x v="10"/>
    <n v="38449"/>
    <n v="29630"/>
  </r>
  <r>
    <x v="3793"/>
    <d v="2025-10-08T00:00:00"/>
    <x v="9"/>
    <x v="46"/>
    <x v="6"/>
    <x v="1"/>
    <x v="46"/>
    <x v="25"/>
    <n v="25075"/>
    <n v="29630"/>
  </r>
  <r>
    <x v="3794"/>
    <d v="2025-09-20T00:00:00"/>
    <x v="0"/>
    <x v="27"/>
    <x v="3"/>
    <x v="8"/>
    <x v="41"/>
    <x v="11"/>
    <n v="31989"/>
    <n v="29623"/>
  </r>
  <r>
    <x v="3795"/>
    <d v="2025-05-12T00:00:00"/>
    <x v="8"/>
    <x v="10"/>
    <x v="2"/>
    <x v="15"/>
    <x v="38"/>
    <x v="2"/>
    <n v="39237"/>
    <n v="29622"/>
  </r>
  <r>
    <x v="3796"/>
    <d v="2025-03-06T00:00:00"/>
    <x v="10"/>
    <x v="25"/>
    <x v="4"/>
    <x v="2"/>
    <x v="26"/>
    <x v="29"/>
    <n v="28649"/>
    <n v="29620"/>
  </r>
  <r>
    <x v="3797"/>
    <d v="2025-02-02T00:00:00"/>
    <x v="11"/>
    <x v="29"/>
    <x v="3"/>
    <x v="13"/>
    <x v="29"/>
    <x v="16"/>
    <n v="28351"/>
    <n v="29620"/>
  </r>
  <r>
    <x v="3798"/>
    <d v="2025-12-06T00:00:00"/>
    <x v="4"/>
    <x v="5"/>
    <x v="4"/>
    <x v="11"/>
    <x v="26"/>
    <x v="5"/>
    <n v="33860"/>
    <n v="29615"/>
  </r>
  <r>
    <x v="3799"/>
    <d v="2025-05-10T00:00:00"/>
    <x v="8"/>
    <x v="14"/>
    <x v="4"/>
    <x v="5"/>
    <x v="48"/>
    <x v="20"/>
    <n v="25985"/>
    <n v="29615"/>
  </r>
  <r>
    <x v="3800"/>
    <d v="2025-08-06T00:00:00"/>
    <x v="3"/>
    <x v="18"/>
    <x v="5"/>
    <x v="15"/>
    <x v="44"/>
    <x v="18"/>
    <n v="31455"/>
    <n v="29614"/>
  </r>
  <r>
    <x v="3801"/>
    <d v="2025-05-03T00:00:00"/>
    <x v="8"/>
    <x v="40"/>
    <x v="1"/>
    <x v="15"/>
    <x v="11"/>
    <x v="12"/>
    <n v="23179"/>
    <n v="29612"/>
  </r>
  <r>
    <x v="3802"/>
    <d v="2025-04-01T00:00:00"/>
    <x v="7"/>
    <x v="39"/>
    <x v="2"/>
    <x v="6"/>
    <x v="4"/>
    <x v="8"/>
    <n v="29535"/>
    <n v="29611"/>
  </r>
  <r>
    <x v="3803"/>
    <d v="2025-05-31T00:00:00"/>
    <x v="8"/>
    <x v="32"/>
    <x v="5"/>
    <x v="19"/>
    <x v="13"/>
    <x v="19"/>
    <n v="33253"/>
    <n v="29606"/>
  </r>
  <r>
    <x v="3804"/>
    <d v="2025-07-16T00:00:00"/>
    <x v="6"/>
    <x v="23"/>
    <x v="0"/>
    <x v="8"/>
    <x v="24"/>
    <x v="6"/>
    <n v="36417"/>
    <n v="29600"/>
  </r>
  <r>
    <x v="3805"/>
    <d v="2025-08-28T00:00:00"/>
    <x v="3"/>
    <x v="4"/>
    <x v="0"/>
    <x v="12"/>
    <x v="28"/>
    <x v="28"/>
    <n v="32610"/>
    <n v="29598"/>
  </r>
  <r>
    <x v="3806"/>
    <d v="2025-01-11T00:00:00"/>
    <x v="1"/>
    <x v="13"/>
    <x v="1"/>
    <x v="12"/>
    <x v="29"/>
    <x v="4"/>
    <n v="34339"/>
    <n v="29597"/>
  </r>
  <r>
    <x v="3807"/>
    <d v="2025-02-19T00:00:00"/>
    <x v="11"/>
    <x v="43"/>
    <x v="1"/>
    <x v="2"/>
    <x v="26"/>
    <x v="5"/>
    <n v="39004"/>
    <n v="29597"/>
  </r>
  <r>
    <x v="3808"/>
    <d v="2025-05-12T00:00:00"/>
    <x v="8"/>
    <x v="10"/>
    <x v="3"/>
    <x v="11"/>
    <x v="14"/>
    <x v="3"/>
    <n v="31006"/>
    <n v="29596"/>
  </r>
  <r>
    <x v="3809"/>
    <d v="2025-11-26T00:00:00"/>
    <x v="2"/>
    <x v="12"/>
    <x v="6"/>
    <x v="0"/>
    <x v="44"/>
    <x v="0"/>
    <n v="36806"/>
    <n v="29595"/>
  </r>
  <r>
    <x v="3810"/>
    <d v="2025-05-22T00:00:00"/>
    <x v="8"/>
    <x v="35"/>
    <x v="2"/>
    <x v="14"/>
    <x v="5"/>
    <x v="22"/>
    <n v="25191"/>
    <n v="29593"/>
  </r>
  <r>
    <x v="3811"/>
    <d v="2025-03-13T00:00:00"/>
    <x v="10"/>
    <x v="21"/>
    <x v="2"/>
    <x v="14"/>
    <x v="48"/>
    <x v="22"/>
    <n v="39851"/>
    <n v="29592"/>
  </r>
  <r>
    <x v="3812"/>
    <d v="2025-05-15T00:00:00"/>
    <x v="8"/>
    <x v="10"/>
    <x v="5"/>
    <x v="14"/>
    <x v="11"/>
    <x v="25"/>
    <n v="28786"/>
    <n v="29590"/>
  </r>
  <r>
    <x v="3813"/>
    <d v="2025-01-18T00:00:00"/>
    <x v="1"/>
    <x v="22"/>
    <x v="2"/>
    <x v="8"/>
    <x v="45"/>
    <x v="12"/>
    <n v="28931"/>
    <n v="29590"/>
  </r>
  <r>
    <x v="3814"/>
    <d v="2025-01-21T00:00:00"/>
    <x v="1"/>
    <x v="1"/>
    <x v="0"/>
    <x v="18"/>
    <x v="13"/>
    <x v="7"/>
    <n v="34621"/>
    <n v="29588"/>
  </r>
  <r>
    <x v="3815"/>
    <d v="2025-05-04T00:00:00"/>
    <x v="8"/>
    <x v="40"/>
    <x v="4"/>
    <x v="3"/>
    <x v="44"/>
    <x v="2"/>
    <n v="32897"/>
    <n v="29580"/>
  </r>
  <r>
    <x v="3816"/>
    <d v="2025-02-05T00:00:00"/>
    <x v="11"/>
    <x v="44"/>
    <x v="0"/>
    <x v="2"/>
    <x v="35"/>
    <x v="5"/>
    <n v="29724"/>
    <n v="29577"/>
  </r>
  <r>
    <x v="3817"/>
    <d v="2025-10-02T00:00:00"/>
    <x v="9"/>
    <x v="2"/>
    <x v="3"/>
    <x v="5"/>
    <x v="21"/>
    <x v="0"/>
    <n v="34777"/>
    <n v="29575"/>
  </r>
  <r>
    <x v="3818"/>
    <d v="2025-11-28T00:00:00"/>
    <x v="2"/>
    <x v="12"/>
    <x v="1"/>
    <x v="18"/>
    <x v="47"/>
    <x v="23"/>
    <n v="36915"/>
    <n v="29572"/>
  </r>
  <r>
    <x v="3819"/>
    <d v="2025-02-06T00:00:00"/>
    <x v="11"/>
    <x v="44"/>
    <x v="6"/>
    <x v="19"/>
    <x v="2"/>
    <x v="27"/>
    <n v="32633"/>
    <n v="29571"/>
  </r>
  <r>
    <x v="3820"/>
    <d v="2025-03-25T00:00:00"/>
    <x v="10"/>
    <x v="49"/>
    <x v="4"/>
    <x v="13"/>
    <x v="4"/>
    <x v="0"/>
    <n v="24318"/>
    <n v="29569"/>
  </r>
  <r>
    <x v="3821"/>
    <d v="2025-04-15T00:00:00"/>
    <x v="7"/>
    <x v="45"/>
    <x v="4"/>
    <x v="18"/>
    <x v="11"/>
    <x v="4"/>
    <n v="35892"/>
    <n v="29568"/>
  </r>
  <r>
    <x v="3822"/>
    <d v="2025-03-19T00:00:00"/>
    <x v="10"/>
    <x v="16"/>
    <x v="6"/>
    <x v="10"/>
    <x v="39"/>
    <x v="17"/>
    <n v="35735"/>
    <n v="29559"/>
  </r>
  <r>
    <x v="3823"/>
    <d v="2025-03-17T00:00:00"/>
    <x v="10"/>
    <x v="16"/>
    <x v="3"/>
    <x v="19"/>
    <x v="25"/>
    <x v="18"/>
    <n v="30037"/>
    <n v="29558"/>
  </r>
  <r>
    <x v="3824"/>
    <d v="2025-10-14T00:00:00"/>
    <x v="9"/>
    <x v="28"/>
    <x v="2"/>
    <x v="19"/>
    <x v="7"/>
    <x v="26"/>
    <n v="35968"/>
    <n v="29558"/>
  </r>
  <r>
    <x v="3825"/>
    <d v="2025-03-07T00:00:00"/>
    <x v="10"/>
    <x v="25"/>
    <x v="5"/>
    <x v="0"/>
    <x v="28"/>
    <x v="3"/>
    <n v="25607"/>
    <n v="29557"/>
  </r>
  <r>
    <x v="3826"/>
    <d v="2025-09-09T00:00:00"/>
    <x v="0"/>
    <x v="31"/>
    <x v="1"/>
    <x v="15"/>
    <x v="37"/>
    <x v="19"/>
    <n v="26868"/>
    <n v="29553"/>
  </r>
  <r>
    <x v="3827"/>
    <d v="2025-01-11T00:00:00"/>
    <x v="1"/>
    <x v="13"/>
    <x v="3"/>
    <x v="19"/>
    <x v="33"/>
    <x v="23"/>
    <n v="27688"/>
    <n v="29551"/>
  </r>
  <r>
    <x v="3828"/>
    <d v="2025-02-04T00:00:00"/>
    <x v="11"/>
    <x v="44"/>
    <x v="5"/>
    <x v="9"/>
    <x v="12"/>
    <x v="8"/>
    <n v="24976"/>
    <n v="29550"/>
  </r>
  <r>
    <x v="3829"/>
    <d v="2025-07-21T00:00:00"/>
    <x v="6"/>
    <x v="42"/>
    <x v="4"/>
    <x v="18"/>
    <x v="7"/>
    <x v="27"/>
    <n v="35595"/>
    <n v="29549"/>
  </r>
  <r>
    <x v="3830"/>
    <d v="2025-07-03T00:00:00"/>
    <x v="6"/>
    <x v="8"/>
    <x v="6"/>
    <x v="1"/>
    <x v="42"/>
    <x v="25"/>
    <n v="37598"/>
    <n v="29549"/>
  </r>
  <r>
    <x v="3831"/>
    <d v="2025-03-29T00:00:00"/>
    <x v="10"/>
    <x v="49"/>
    <x v="3"/>
    <x v="4"/>
    <x v="1"/>
    <x v="24"/>
    <n v="23789"/>
    <n v="29548"/>
  </r>
  <r>
    <x v="3832"/>
    <d v="2025-12-25T00:00:00"/>
    <x v="4"/>
    <x v="36"/>
    <x v="6"/>
    <x v="2"/>
    <x v="5"/>
    <x v="25"/>
    <n v="25269"/>
    <n v="29548"/>
  </r>
  <r>
    <x v="3833"/>
    <d v="2025-02-18T00:00:00"/>
    <x v="11"/>
    <x v="43"/>
    <x v="5"/>
    <x v="10"/>
    <x v="14"/>
    <x v="15"/>
    <n v="31165"/>
    <n v="29547"/>
  </r>
  <r>
    <x v="3834"/>
    <d v="2025-03-21T00:00:00"/>
    <x v="10"/>
    <x v="16"/>
    <x v="3"/>
    <x v="15"/>
    <x v="49"/>
    <x v="20"/>
    <n v="34578"/>
    <n v="29547"/>
  </r>
  <r>
    <x v="3835"/>
    <d v="2025-08-26T00:00:00"/>
    <x v="3"/>
    <x v="4"/>
    <x v="5"/>
    <x v="14"/>
    <x v="1"/>
    <x v="16"/>
    <n v="38472"/>
    <n v="29546"/>
  </r>
  <r>
    <x v="3836"/>
    <d v="2025-04-15T00:00:00"/>
    <x v="7"/>
    <x v="45"/>
    <x v="3"/>
    <x v="13"/>
    <x v="45"/>
    <x v="6"/>
    <n v="33685"/>
    <n v="29546"/>
  </r>
  <r>
    <x v="3837"/>
    <d v="2025-05-18T00:00:00"/>
    <x v="8"/>
    <x v="10"/>
    <x v="5"/>
    <x v="4"/>
    <x v="26"/>
    <x v="7"/>
    <n v="31333"/>
    <n v="29545"/>
  </r>
  <r>
    <x v="3838"/>
    <d v="2025-01-08T00:00:00"/>
    <x v="1"/>
    <x v="13"/>
    <x v="6"/>
    <x v="0"/>
    <x v="35"/>
    <x v="15"/>
    <n v="34777"/>
    <n v="29542"/>
  </r>
  <r>
    <x v="3839"/>
    <d v="2025-12-25T00:00:00"/>
    <x v="4"/>
    <x v="36"/>
    <x v="1"/>
    <x v="19"/>
    <x v="16"/>
    <x v="7"/>
    <n v="25131"/>
    <n v="29542"/>
  </r>
  <r>
    <x v="3840"/>
    <d v="2025-06-23T00:00:00"/>
    <x v="5"/>
    <x v="24"/>
    <x v="5"/>
    <x v="2"/>
    <x v="12"/>
    <x v="23"/>
    <n v="30739"/>
    <n v="29540"/>
  </r>
  <r>
    <x v="3841"/>
    <d v="2025-07-14T00:00:00"/>
    <x v="6"/>
    <x v="23"/>
    <x v="4"/>
    <x v="11"/>
    <x v="31"/>
    <x v="14"/>
    <n v="35772"/>
    <n v="29539"/>
  </r>
  <r>
    <x v="3842"/>
    <d v="2025-03-01T00:00:00"/>
    <x v="10"/>
    <x v="26"/>
    <x v="1"/>
    <x v="19"/>
    <x v="45"/>
    <x v="18"/>
    <n v="37145"/>
    <n v="29534"/>
  </r>
  <r>
    <x v="3843"/>
    <d v="2025-02-05T00:00:00"/>
    <x v="11"/>
    <x v="44"/>
    <x v="3"/>
    <x v="15"/>
    <x v="4"/>
    <x v="27"/>
    <n v="34355"/>
    <n v="29534"/>
  </r>
  <r>
    <x v="3844"/>
    <d v="2025-11-14T00:00:00"/>
    <x v="2"/>
    <x v="30"/>
    <x v="3"/>
    <x v="3"/>
    <x v="16"/>
    <x v="28"/>
    <n v="38446"/>
    <n v="29533"/>
  </r>
  <r>
    <x v="3845"/>
    <d v="2025-08-29T00:00:00"/>
    <x v="3"/>
    <x v="4"/>
    <x v="5"/>
    <x v="9"/>
    <x v="2"/>
    <x v="16"/>
    <n v="27521"/>
    <n v="29532"/>
  </r>
  <r>
    <x v="3846"/>
    <d v="2025-01-12T00:00:00"/>
    <x v="1"/>
    <x v="13"/>
    <x v="4"/>
    <x v="0"/>
    <x v="35"/>
    <x v="3"/>
    <n v="29448"/>
    <n v="29531"/>
  </r>
  <r>
    <x v="3847"/>
    <d v="2025-05-27T00:00:00"/>
    <x v="8"/>
    <x v="32"/>
    <x v="5"/>
    <x v="7"/>
    <x v="10"/>
    <x v="13"/>
    <n v="24080"/>
    <n v="29530"/>
  </r>
  <r>
    <x v="3848"/>
    <d v="2025-03-01T00:00:00"/>
    <x v="10"/>
    <x v="26"/>
    <x v="0"/>
    <x v="16"/>
    <x v="15"/>
    <x v="19"/>
    <n v="26849"/>
    <n v="29530"/>
  </r>
  <r>
    <x v="3849"/>
    <d v="2025-08-08T00:00:00"/>
    <x v="3"/>
    <x v="18"/>
    <x v="4"/>
    <x v="10"/>
    <x v="33"/>
    <x v="21"/>
    <n v="29673"/>
    <n v="29526"/>
  </r>
  <r>
    <x v="3850"/>
    <d v="2025-04-19T00:00:00"/>
    <x v="7"/>
    <x v="45"/>
    <x v="3"/>
    <x v="6"/>
    <x v="29"/>
    <x v="29"/>
    <n v="24330"/>
    <n v="29522"/>
  </r>
  <r>
    <x v="3851"/>
    <d v="2025-08-04T00:00:00"/>
    <x v="3"/>
    <x v="18"/>
    <x v="6"/>
    <x v="2"/>
    <x v="44"/>
    <x v="22"/>
    <n v="29243"/>
    <n v="29517"/>
  </r>
  <r>
    <x v="3852"/>
    <d v="2025-04-18T00:00:00"/>
    <x v="7"/>
    <x v="45"/>
    <x v="3"/>
    <x v="1"/>
    <x v="36"/>
    <x v="25"/>
    <n v="23022"/>
    <n v="29513"/>
  </r>
  <r>
    <x v="3853"/>
    <d v="2025-03-02T00:00:00"/>
    <x v="10"/>
    <x v="26"/>
    <x v="5"/>
    <x v="2"/>
    <x v="42"/>
    <x v="15"/>
    <n v="39958"/>
    <n v="29513"/>
  </r>
  <r>
    <x v="3854"/>
    <d v="2025-10-31T00:00:00"/>
    <x v="9"/>
    <x v="19"/>
    <x v="0"/>
    <x v="3"/>
    <x v="39"/>
    <x v="15"/>
    <n v="28002"/>
    <n v="29508"/>
  </r>
  <r>
    <x v="3855"/>
    <d v="2025-12-01T00:00:00"/>
    <x v="4"/>
    <x v="5"/>
    <x v="0"/>
    <x v="18"/>
    <x v="41"/>
    <x v="16"/>
    <n v="35032"/>
    <n v="29501"/>
  </r>
  <r>
    <x v="3856"/>
    <d v="2025-11-24T00:00:00"/>
    <x v="2"/>
    <x v="12"/>
    <x v="3"/>
    <x v="1"/>
    <x v="29"/>
    <x v="18"/>
    <n v="36664"/>
    <n v="29496"/>
  </r>
  <r>
    <x v="3857"/>
    <d v="2025-04-22T00:00:00"/>
    <x v="7"/>
    <x v="48"/>
    <x v="1"/>
    <x v="13"/>
    <x v="38"/>
    <x v="6"/>
    <n v="27877"/>
    <n v="29488"/>
  </r>
  <r>
    <x v="3858"/>
    <d v="2025-07-28T00:00:00"/>
    <x v="6"/>
    <x v="41"/>
    <x v="6"/>
    <x v="13"/>
    <x v="21"/>
    <x v="11"/>
    <n v="30033"/>
    <n v="29482"/>
  </r>
  <r>
    <x v="3859"/>
    <d v="2025-10-30T00:00:00"/>
    <x v="9"/>
    <x v="19"/>
    <x v="2"/>
    <x v="4"/>
    <x v="48"/>
    <x v="28"/>
    <n v="30848"/>
    <n v="29477"/>
  </r>
  <r>
    <x v="3860"/>
    <d v="2025-10-25T00:00:00"/>
    <x v="9"/>
    <x v="15"/>
    <x v="3"/>
    <x v="1"/>
    <x v="25"/>
    <x v="15"/>
    <n v="30674"/>
    <n v="29475"/>
  </r>
  <r>
    <x v="3861"/>
    <d v="2025-05-23T00:00:00"/>
    <x v="8"/>
    <x v="35"/>
    <x v="3"/>
    <x v="18"/>
    <x v="38"/>
    <x v="8"/>
    <n v="38828"/>
    <n v="29471"/>
  </r>
  <r>
    <x v="3862"/>
    <d v="2025-01-08T00:00:00"/>
    <x v="1"/>
    <x v="13"/>
    <x v="3"/>
    <x v="1"/>
    <x v="44"/>
    <x v="28"/>
    <n v="30678"/>
    <n v="29471"/>
  </r>
  <r>
    <x v="3863"/>
    <d v="2025-05-10T00:00:00"/>
    <x v="8"/>
    <x v="14"/>
    <x v="3"/>
    <x v="10"/>
    <x v="17"/>
    <x v="19"/>
    <n v="38795"/>
    <n v="29465"/>
  </r>
  <r>
    <x v="3864"/>
    <d v="2025-06-09T00:00:00"/>
    <x v="5"/>
    <x v="7"/>
    <x v="5"/>
    <x v="11"/>
    <x v="11"/>
    <x v="14"/>
    <n v="26063"/>
    <n v="29464"/>
  </r>
  <r>
    <x v="3865"/>
    <d v="2025-12-07T00:00:00"/>
    <x v="4"/>
    <x v="5"/>
    <x v="5"/>
    <x v="12"/>
    <x v="49"/>
    <x v="21"/>
    <n v="36055"/>
    <n v="29457"/>
  </r>
  <r>
    <x v="3866"/>
    <d v="2025-07-23T00:00:00"/>
    <x v="6"/>
    <x v="42"/>
    <x v="6"/>
    <x v="5"/>
    <x v="36"/>
    <x v="3"/>
    <n v="31651"/>
    <n v="29449"/>
  </r>
  <r>
    <x v="3867"/>
    <d v="2025-02-19T00:00:00"/>
    <x v="11"/>
    <x v="43"/>
    <x v="5"/>
    <x v="0"/>
    <x v="40"/>
    <x v="17"/>
    <n v="39198"/>
    <n v="29447"/>
  </r>
  <r>
    <x v="3868"/>
    <d v="2025-01-19T00:00:00"/>
    <x v="1"/>
    <x v="22"/>
    <x v="5"/>
    <x v="14"/>
    <x v="40"/>
    <x v="24"/>
    <n v="37349"/>
    <n v="29444"/>
  </r>
  <r>
    <x v="3869"/>
    <d v="2025-11-04T00:00:00"/>
    <x v="2"/>
    <x v="6"/>
    <x v="5"/>
    <x v="3"/>
    <x v="19"/>
    <x v="23"/>
    <n v="37331"/>
    <n v="29440"/>
  </r>
  <r>
    <x v="3870"/>
    <d v="2025-09-27T00:00:00"/>
    <x v="0"/>
    <x v="17"/>
    <x v="6"/>
    <x v="9"/>
    <x v="0"/>
    <x v="12"/>
    <n v="38795"/>
    <n v="29437"/>
  </r>
  <r>
    <x v="3871"/>
    <d v="2025-07-26T00:00:00"/>
    <x v="6"/>
    <x v="42"/>
    <x v="1"/>
    <x v="5"/>
    <x v="41"/>
    <x v="0"/>
    <n v="26086"/>
    <n v="29434"/>
  </r>
  <r>
    <x v="3872"/>
    <d v="2025-04-16T00:00:00"/>
    <x v="7"/>
    <x v="45"/>
    <x v="3"/>
    <x v="4"/>
    <x v="0"/>
    <x v="21"/>
    <n v="34784"/>
    <n v="29433"/>
  </r>
  <r>
    <x v="3873"/>
    <d v="2025-04-15T00:00:00"/>
    <x v="7"/>
    <x v="45"/>
    <x v="3"/>
    <x v="19"/>
    <x v="47"/>
    <x v="13"/>
    <n v="39530"/>
    <n v="29433"/>
  </r>
  <r>
    <x v="3874"/>
    <d v="2025-07-18T00:00:00"/>
    <x v="6"/>
    <x v="23"/>
    <x v="5"/>
    <x v="13"/>
    <x v="33"/>
    <x v="0"/>
    <n v="33991"/>
    <n v="29431"/>
  </r>
  <r>
    <x v="3875"/>
    <d v="2025-05-20T00:00:00"/>
    <x v="8"/>
    <x v="35"/>
    <x v="5"/>
    <x v="18"/>
    <x v="45"/>
    <x v="0"/>
    <n v="28556"/>
    <n v="29429"/>
  </r>
  <r>
    <x v="3876"/>
    <d v="2025-03-05T00:00:00"/>
    <x v="10"/>
    <x v="25"/>
    <x v="6"/>
    <x v="1"/>
    <x v="32"/>
    <x v="27"/>
    <n v="29096"/>
    <n v="29425"/>
  </r>
  <r>
    <x v="3877"/>
    <d v="2025-12-27T00:00:00"/>
    <x v="4"/>
    <x v="36"/>
    <x v="1"/>
    <x v="11"/>
    <x v="31"/>
    <x v="15"/>
    <n v="23232"/>
    <n v="29425"/>
  </r>
  <r>
    <x v="3878"/>
    <d v="2025-04-18T00:00:00"/>
    <x v="7"/>
    <x v="45"/>
    <x v="4"/>
    <x v="4"/>
    <x v="43"/>
    <x v="18"/>
    <n v="37068"/>
    <n v="29424"/>
  </r>
  <r>
    <x v="3879"/>
    <d v="2025-01-25T00:00:00"/>
    <x v="1"/>
    <x v="1"/>
    <x v="3"/>
    <x v="13"/>
    <x v="17"/>
    <x v="22"/>
    <n v="29526"/>
    <n v="29422"/>
  </r>
  <r>
    <x v="3880"/>
    <d v="2025-02-08T00:00:00"/>
    <x v="11"/>
    <x v="44"/>
    <x v="4"/>
    <x v="4"/>
    <x v="19"/>
    <x v="6"/>
    <n v="24778"/>
    <n v="29422"/>
  </r>
  <r>
    <x v="3881"/>
    <d v="2025-05-12T00:00:00"/>
    <x v="8"/>
    <x v="10"/>
    <x v="6"/>
    <x v="1"/>
    <x v="0"/>
    <x v="17"/>
    <n v="24304"/>
    <n v="29421"/>
  </r>
  <r>
    <x v="3882"/>
    <d v="2025-06-03T00:00:00"/>
    <x v="5"/>
    <x v="50"/>
    <x v="1"/>
    <x v="4"/>
    <x v="45"/>
    <x v="21"/>
    <n v="32275"/>
    <n v="29420"/>
  </r>
  <r>
    <x v="3883"/>
    <d v="2025-02-19T00:00:00"/>
    <x v="11"/>
    <x v="43"/>
    <x v="6"/>
    <x v="16"/>
    <x v="43"/>
    <x v="22"/>
    <n v="24316"/>
    <n v="29414"/>
  </r>
  <r>
    <x v="3884"/>
    <d v="2025-04-29T00:00:00"/>
    <x v="7"/>
    <x v="40"/>
    <x v="1"/>
    <x v="12"/>
    <x v="49"/>
    <x v="20"/>
    <n v="29175"/>
    <n v="29411"/>
  </r>
  <r>
    <x v="3885"/>
    <d v="2025-12-25T00:00:00"/>
    <x v="4"/>
    <x v="36"/>
    <x v="2"/>
    <x v="3"/>
    <x v="2"/>
    <x v="5"/>
    <n v="29789"/>
    <n v="29410"/>
  </r>
  <r>
    <x v="3886"/>
    <d v="2025-03-18T00:00:00"/>
    <x v="10"/>
    <x v="16"/>
    <x v="5"/>
    <x v="1"/>
    <x v="31"/>
    <x v="20"/>
    <n v="25909"/>
    <n v="29406"/>
  </r>
  <r>
    <x v="3887"/>
    <d v="2025-08-13T00:00:00"/>
    <x v="3"/>
    <x v="51"/>
    <x v="2"/>
    <x v="18"/>
    <x v="32"/>
    <x v="12"/>
    <n v="35489"/>
    <n v="29406"/>
  </r>
  <r>
    <x v="3888"/>
    <d v="2025-10-18T00:00:00"/>
    <x v="9"/>
    <x v="28"/>
    <x v="1"/>
    <x v="6"/>
    <x v="8"/>
    <x v="5"/>
    <n v="39381"/>
    <n v="29405"/>
  </r>
  <r>
    <x v="3889"/>
    <d v="2025-08-09T00:00:00"/>
    <x v="3"/>
    <x v="18"/>
    <x v="6"/>
    <x v="15"/>
    <x v="36"/>
    <x v="3"/>
    <n v="32741"/>
    <n v="29403"/>
  </r>
  <r>
    <x v="3890"/>
    <d v="2025-11-26T00:00:00"/>
    <x v="2"/>
    <x v="12"/>
    <x v="5"/>
    <x v="17"/>
    <x v="21"/>
    <x v="23"/>
    <n v="23103"/>
    <n v="29401"/>
  </r>
  <r>
    <x v="3891"/>
    <d v="2025-02-10T00:00:00"/>
    <x v="11"/>
    <x v="20"/>
    <x v="6"/>
    <x v="16"/>
    <x v="13"/>
    <x v="19"/>
    <n v="24232"/>
    <n v="29396"/>
  </r>
  <r>
    <x v="3892"/>
    <d v="2025-09-12T00:00:00"/>
    <x v="0"/>
    <x v="31"/>
    <x v="6"/>
    <x v="1"/>
    <x v="29"/>
    <x v="8"/>
    <n v="31016"/>
    <n v="29395"/>
  </r>
  <r>
    <x v="3893"/>
    <d v="2025-05-04T00:00:00"/>
    <x v="8"/>
    <x v="40"/>
    <x v="3"/>
    <x v="3"/>
    <x v="35"/>
    <x v="21"/>
    <n v="34009"/>
    <n v="29393"/>
  </r>
  <r>
    <x v="3894"/>
    <d v="2025-07-01T00:00:00"/>
    <x v="6"/>
    <x v="8"/>
    <x v="4"/>
    <x v="17"/>
    <x v="8"/>
    <x v="21"/>
    <n v="30450"/>
    <n v="29388"/>
  </r>
  <r>
    <x v="3895"/>
    <d v="2025-03-09T00:00:00"/>
    <x v="10"/>
    <x v="25"/>
    <x v="0"/>
    <x v="1"/>
    <x v="19"/>
    <x v="19"/>
    <n v="36818"/>
    <n v="29386"/>
  </r>
  <r>
    <x v="3896"/>
    <d v="2025-06-10T00:00:00"/>
    <x v="5"/>
    <x v="7"/>
    <x v="2"/>
    <x v="5"/>
    <x v="11"/>
    <x v="0"/>
    <n v="32723"/>
    <n v="29385"/>
  </r>
  <r>
    <x v="3897"/>
    <d v="2025-06-07T00:00:00"/>
    <x v="5"/>
    <x v="50"/>
    <x v="0"/>
    <x v="15"/>
    <x v="7"/>
    <x v="13"/>
    <n v="30986"/>
    <n v="29380"/>
  </r>
  <r>
    <x v="3898"/>
    <d v="2025-08-12T00:00:00"/>
    <x v="3"/>
    <x v="51"/>
    <x v="6"/>
    <x v="10"/>
    <x v="27"/>
    <x v="4"/>
    <n v="26765"/>
    <n v="29378"/>
  </r>
  <r>
    <x v="3899"/>
    <d v="2025-07-04T00:00:00"/>
    <x v="6"/>
    <x v="8"/>
    <x v="3"/>
    <x v="6"/>
    <x v="45"/>
    <x v="8"/>
    <n v="25901"/>
    <n v="29371"/>
  </r>
  <r>
    <x v="3900"/>
    <d v="2025-03-18T00:00:00"/>
    <x v="10"/>
    <x v="16"/>
    <x v="0"/>
    <x v="6"/>
    <x v="33"/>
    <x v="10"/>
    <n v="31422"/>
    <n v="29366"/>
  </r>
  <r>
    <x v="3901"/>
    <d v="2025-09-22T00:00:00"/>
    <x v="0"/>
    <x v="17"/>
    <x v="4"/>
    <x v="14"/>
    <x v="44"/>
    <x v="6"/>
    <n v="31712"/>
    <n v="29366"/>
  </r>
  <r>
    <x v="3902"/>
    <d v="2025-07-16T00:00:00"/>
    <x v="6"/>
    <x v="23"/>
    <x v="3"/>
    <x v="10"/>
    <x v="47"/>
    <x v="14"/>
    <n v="39527"/>
    <n v="29365"/>
  </r>
  <r>
    <x v="3903"/>
    <d v="2025-02-19T00:00:00"/>
    <x v="11"/>
    <x v="43"/>
    <x v="0"/>
    <x v="13"/>
    <x v="10"/>
    <x v="4"/>
    <n v="24372"/>
    <n v="29360"/>
  </r>
  <r>
    <x v="3904"/>
    <d v="2025-07-26T00:00:00"/>
    <x v="6"/>
    <x v="42"/>
    <x v="1"/>
    <x v="0"/>
    <x v="22"/>
    <x v="5"/>
    <n v="32088"/>
    <n v="29357"/>
  </r>
  <r>
    <x v="3905"/>
    <d v="2025-06-26T00:00:00"/>
    <x v="5"/>
    <x v="24"/>
    <x v="2"/>
    <x v="16"/>
    <x v="15"/>
    <x v="9"/>
    <n v="29006"/>
    <n v="29355"/>
  </r>
  <r>
    <x v="3906"/>
    <d v="2025-01-04T00:00:00"/>
    <x v="1"/>
    <x v="34"/>
    <x v="1"/>
    <x v="17"/>
    <x v="13"/>
    <x v="20"/>
    <n v="28626"/>
    <n v="29353"/>
  </r>
  <r>
    <x v="3907"/>
    <d v="2025-11-10T00:00:00"/>
    <x v="2"/>
    <x v="30"/>
    <x v="4"/>
    <x v="10"/>
    <x v="34"/>
    <x v="15"/>
    <n v="28419"/>
    <n v="29348"/>
  </r>
  <r>
    <x v="3908"/>
    <d v="2025-08-09T00:00:00"/>
    <x v="3"/>
    <x v="18"/>
    <x v="2"/>
    <x v="18"/>
    <x v="40"/>
    <x v="29"/>
    <n v="23715"/>
    <n v="29347"/>
  </r>
  <r>
    <x v="3909"/>
    <d v="2025-09-11T00:00:00"/>
    <x v="0"/>
    <x v="31"/>
    <x v="0"/>
    <x v="4"/>
    <x v="4"/>
    <x v="8"/>
    <n v="24876"/>
    <n v="29346"/>
  </r>
  <r>
    <x v="3910"/>
    <d v="2025-06-24T00:00:00"/>
    <x v="5"/>
    <x v="24"/>
    <x v="6"/>
    <x v="10"/>
    <x v="13"/>
    <x v="28"/>
    <n v="26955"/>
    <n v="29346"/>
  </r>
  <r>
    <x v="3911"/>
    <d v="2025-09-10T00:00:00"/>
    <x v="0"/>
    <x v="31"/>
    <x v="3"/>
    <x v="5"/>
    <x v="33"/>
    <x v="20"/>
    <n v="26470"/>
    <n v="29345"/>
  </r>
  <r>
    <x v="3912"/>
    <d v="2025-06-09T00:00:00"/>
    <x v="5"/>
    <x v="7"/>
    <x v="1"/>
    <x v="14"/>
    <x v="35"/>
    <x v="11"/>
    <n v="24573"/>
    <n v="29342"/>
  </r>
  <r>
    <x v="3913"/>
    <d v="2025-11-21T00:00:00"/>
    <x v="2"/>
    <x v="3"/>
    <x v="3"/>
    <x v="11"/>
    <x v="27"/>
    <x v="26"/>
    <n v="30757"/>
    <n v="29342"/>
  </r>
  <r>
    <x v="3914"/>
    <d v="2025-04-20T00:00:00"/>
    <x v="7"/>
    <x v="45"/>
    <x v="2"/>
    <x v="18"/>
    <x v="4"/>
    <x v="29"/>
    <n v="26304"/>
    <n v="29332"/>
  </r>
  <r>
    <x v="3915"/>
    <d v="2025-02-26T00:00:00"/>
    <x v="11"/>
    <x v="26"/>
    <x v="5"/>
    <x v="13"/>
    <x v="4"/>
    <x v="26"/>
    <n v="29595"/>
    <n v="29325"/>
  </r>
  <r>
    <x v="3916"/>
    <d v="2025-11-06T00:00:00"/>
    <x v="2"/>
    <x v="6"/>
    <x v="5"/>
    <x v="18"/>
    <x v="29"/>
    <x v="20"/>
    <n v="34454"/>
    <n v="29323"/>
  </r>
  <r>
    <x v="3917"/>
    <d v="2025-01-23T00:00:00"/>
    <x v="1"/>
    <x v="1"/>
    <x v="1"/>
    <x v="18"/>
    <x v="33"/>
    <x v="13"/>
    <n v="26528"/>
    <n v="29323"/>
  </r>
  <r>
    <x v="3918"/>
    <d v="2025-12-31T00:00:00"/>
    <x v="4"/>
    <x v="34"/>
    <x v="6"/>
    <x v="6"/>
    <x v="10"/>
    <x v="13"/>
    <n v="34119"/>
    <n v="29321"/>
  </r>
  <r>
    <x v="3919"/>
    <d v="2025-02-11T00:00:00"/>
    <x v="11"/>
    <x v="20"/>
    <x v="5"/>
    <x v="7"/>
    <x v="10"/>
    <x v="26"/>
    <n v="23058"/>
    <n v="29318"/>
  </r>
  <r>
    <x v="3920"/>
    <d v="2025-11-05T00:00:00"/>
    <x v="2"/>
    <x v="6"/>
    <x v="3"/>
    <x v="10"/>
    <x v="49"/>
    <x v="11"/>
    <n v="23885"/>
    <n v="29314"/>
  </r>
  <r>
    <x v="3921"/>
    <d v="2025-10-01T00:00:00"/>
    <x v="9"/>
    <x v="2"/>
    <x v="0"/>
    <x v="18"/>
    <x v="30"/>
    <x v="11"/>
    <n v="35564"/>
    <n v="29313"/>
  </r>
  <r>
    <x v="3922"/>
    <d v="2025-10-25T00:00:00"/>
    <x v="9"/>
    <x v="15"/>
    <x v="1"/>
    <x v="12"/>
    <x v="47"/>
    <x v="5"/>
    <n v="34498"/>
    <n v="29311"/>
  </r>
  <r>
    <x v="3923"/>
    <d v="2025-06-23T00:00:00"/>
    <x v="5"/>
    <x v="24"/>
    <x v="0"/>
    <x v="10"/>
    <x v="45"/>
    <x v="2"/>
    <n v="28567"/>
    <n v="29310"/>
  </r>
  <r>
    <x v="3924"/>
    <d v="2025-10-19T00:00:00"/>
    <x v="9"/>
    <x v="28"/>
    <x v="2"/>
    <x v="4"/>
    <x v="45"/>
    <x v="11"/>
    <n v="23711"/>
    <n v="29307"/>
  </r>
  <r>
    <x v="3925"/>
    <d v="2025-11-06T00:00:00"/>
    <x v="2"/>
    <x v="6"/>
    <x v="5"/>
    <x v="16"/>
    <x v="14"/>
    <x v="25"/>
    <n v="27063"/>
    <n v="29307"/>
  </r>
  <r>
    <x v="3926"/>
    <d v="2025-04-30T00:00:00"/>
    <x v="7"/>
    <x v="40"/>
    <x v="5"/>
    <x v="11"/>
    <x v="2"/>
    <x v="20"/>
    <n v="33119"/>
    <n v="29302"/>
  </r>
  <r>
    <x v="3927"/>
    <d v="2025-02-04T00:00:00"/>
    <x v="11"/>
    <x v="44"/>
    <x v="1"/>
    <x v="12"/>
    <x v="48"/>
    <x v="10"/>
    <n v="37464"/>
    <n v="29300"/>
  </r>
  <r>
    <x v="3928"/>
    <d v="2025-01-24T00:00:00"/>
    <x v="1"/>
    <x v="1"/>
    <x v="0"/>
    <x v="11"/>
    <x v="36"/>
    <x v="26"/>
    <n v="39780"/>
    <n v="29300"/>
  </r>
  <r>
    <x v="3929"/>
    <d v="2025-02-17T00:00:00"/>
    <x v="11"/>
    <x v="43"/>
    <x v="3"/>
    <x v="8"/>
    <x v="17"/>
    <x v="15"/>
    <n v="26312"/>
    <n v="29298"/>
  </r>
  <r>
    <x v="3930"/>
    <d v="2025-05-09T00:00:00"/>
    <x v="8"/>
    <x v="14"/>
    <x v="3"/>
    <x v="8"/>
    <x v="37"/>
    <x v="15"/>
    <n v="26857"/>
    <n v="29290"/>
  </r>
  <r>
    <x v="3931"/>
    <d v="2025-05-17T00:00:00"/>
    <x v="8"/>
    <x v="10"/>
    <x v="5"/>
    <x v="11"/>
    <x v="18"/>
    <x v="7"/>
    <n v="37759"/>
    <n v="29289"/>
  </r>
  <r>
    <x v="3932"/>
    <d v="2025-08-25T00:00:00"/>
    <x v="3"/>
    <x v="4"/>
    <x v="4"/>
    <x v="16"/>
    <x v="41"/>
    <x v="1"/>
    <n v="25288"/>
    <n v="29284"/>
  </r>
  <r>
    <x v="3933"/>
    <d v="2025-08-28T00:00:00"/>
    <x v="3"/>
    <x v="4"/>
    <x v="0"/>
    <x v="10"/>
    <x v="30"/>
    <x v="7"/>
    <n v="31553"/>
    <n v="29280"/>
  </r>
  <r>
    <x v="3934"/>
    <d v="2025-12-13T00:00:00"/>
    <x v="4"/>
    <x v="38"/>
    <x v="1"/>
    <x v="12"/>
    <x v="6"/>
    <x v="21"/>
    <n v="25545"/>
    <n v="29279"/>
  </r>
  <r>
    <x v="3935"/>
    <d v="2025-04-24T00:00:00"/>
    <x v="7"/>
    <x v="48"/>
    <x v="0"/>
    <x v="15"/>
    <x v="19"/>
    <x v="0"/>
    <n v="34300"/>
    <n v="29277"/>
  </r>
  <r>
    <x v="3936"/>
    <d v="2025-09-19T00:00:00"/>
    <x v="0"/>
    <x v="27"/>
    <x v="3"/>
    <x v="7"/>
    <x v="43"/>
    <x v="6"/>
    <n v="39308"/>
    <n v="29277"/>
  </r>
  <r>
    <x v="3937"/>
    <d v="2025-06-20T00:00:00"/>
    <x v="5"/>
    <x v="47"/>
    <x v="6"/>
    <x v="13"/>
    <x v="19"/>
    <x v="14"/>
    <n v="26939"/>
    <n v="29276"/>
  </r>
  <r>
    <x v="3938"/>
    <d v="2025-11-04T00:00:00"/>
    <x v="2"/>
    <x v="6"/>
    <x v="0"/>
    <x v="5"/>
    <x v="37"/>
    <x v="29"/>
    <n v="29381"/>
    <n v="29275"/>
  </r>
  <r>
    <x v="3939"/>
    <d v="2025-06-28T00:00:00"/>
    <x v="5"/>
    <x v="24"/>
    <x v="5"/>
    <x v="16"/>
    <x v="44"/>
    <x v="4"/>
    <n v="38989"/>
    <n v="29269"/>
  </r>
  <r>
    <x v="3940"/>
    <d v="2025-05-23T00:00:00"/>
    <x v="8"/>
    <x v="35"/>
    <x v="2"/>
    <x v="2"/>
    <x v="27"/>
    <x v="0"/>
    <n v="25351"/>
    <n v="29268"/>
  </r>
  <r>
    <x v="3941"/>
    <d v="2025-03-02T00:00:00"/>
    <x v="10"/>
    <x v="26"/>
    <x v="3"/>
    <x v="19"/>
    <x v="12"/>
    <x v="18"/>
    <n v="22973"/>
    <n v="29267"/>
  </r>
  <r>
    <x v="3942"/>
    <d v="2025-12-29T00:00:00"/>
    <x v="4"/>
    <x v="34"/>
    <x v="5"/>
    <x v="14"/>
    <x v="27"/>
    <x v="24"/>
    <n v="35288"/>
    <n v="29265"/>
  </r>
  <r>
    <x v="3943"/>
    <d v="2025-04-27T00:00:00"/>
    <x v="7"/>
    <x v="48"/>
    <x v="2"/>
    <x v="8"/>
    <x v="1"/>
    <x v="21"/>
    <n v="27314"/>
    <n v="29263"/>
  </r>
  <r>
    <x v="3944"/>
    <d v="2025-11-14T00:00:00"/>
    <x v="2"/>
    <x v="30"/>
    <x v="4"/>
    <x v="5"/>
    <x v="25"/>
    <x v="25"/>
    <n v="37472"/>
    <n v="29262"/>
  </r>
  <r>
    <x v="3945"/>
    <d v="2025-11-03T00:00:00"/>
    <x v="2"/>
    <x v="6"/>
    <x v="2"/>
    <x v="9"/>
    <x v="12"/>
    <x v="22"/>
    <n v="35628"/>
    <n v="29262"/>
  </r>
  <r>
    <x v="3946"/>
    <d v="2025-11-19T00:00:00"/>
    <x v="2"/>
    <x v="3"/>
    <x v="0"/>
    <x v="11"/>
    <x v="26"/>
    <x v="2"/>
    <n v="24786"/>
    <n v="29262"/>
  </r>
  <r>
    <x v="3947"/>
    <d v="2025-06-27T00:00:00"/>
    <x v="5"/>
    <x v="24"/>
    <x v="3"/>
    <x v="18"/>
    <x v="11"/>
    <x v="21"/>
    <n v="28586"/>
    <n v="29261"/>
  </r>
  <r>
    <x v="3948"/>
    <d v="2025-10-15T00:00:00"/>
    <x v="9"/>
    <x v="28"/>
    <x v="0"/>
    <x v="18"/>
    <x v="12"/>
    <x v="9"/>
    <n v="23355"/>
    <n v="29258"/>
  </r>
  <r>
    <x v="3949"/>
    <d v="2025-08-28T00:00:00"/>
    <x v="3"/>
    <x v="4"/>
    <x v="2"/>
    <x v="13"/>
    <x v="21"/>
    <x v="27"/>
    <n v="24117"/>
    <n v="29257"/>
  </r>
  <r>
    <x v="3950"/>
    <d v="2025-01-08T00:00:00"/>
    <x v="1"/>
    <x v="13"/>
    <x v="3"/>
    <x v="4"/>
    <x v="15"/>
    <x v="2"/>
    <n v="28536"/>
    <n v="29256"/>
  </r>
  <r>
    <x v="3951"/>
    <d v="2025-08-04T00:00:00"/>
    <x v="3"/>
    <x v="18"/>
    <x v="3"/>
    <x v="15"/>
    <x v="43"/>
    <x v="8"/>
    <n v="37941"/>
    <n v="29253"/>
  </r>
  <r>
    <x v="3952"/>
    <d v="2025-10-30T00:00:00"/>
    <x v="9"/>
    <x v="19"/>
    <x v="4"/>
    <x v="3"/>
    <x v="31"/>
    <x v="18"/>
    <n v="29420"/>
    <n v="29250"/>
  </r>
  <r>
    <x v="3953"/>
    <d v="2025-03-20T00:00:00"/>
    <x v="10"/>
    <x v="16"/>
    <x v="2"/>
    <x v="3"/>
    <x v="26"/>
    <x v="11"/>
    <n v="38344"/>
    <n v="29249"/>
  </r>
  <r>
    <x v="3954"/>
    <d v="2025-10-01T00:00:00"/>
    <x v="9"/>
    <x v="2"/>
    <x v="5"/>
    <x v="0"/>
    <x v="2"/>
    <x v="19"/>
    <n v="38562"/>
    <n v="29244"/>
  </r>
  <r>
    <x v="3955"/>
    <d v="2025-02-06T00:00:00"/>
    <x v="11"/>
    <x v="44"/>
    <x v="6"/>
    <x v="0"/>
    <x v="17"/>
    <x v="5"/>
    <n v="37277"/>
    <n v="29235"/>
  </r>
  <r>
    <x v="3956"/>
    <d v="2025-07-24T00:00:00"/>
    <x v="6"/>
    <x v="42"/>
    <x v="3"/>
    <x v="9"/>
    <x v="42"/>
    <x v="27"/>
    <n v="30250"/>
    <n v="29233"/>
  </r>
  <r>
    <x v="3957"/>
    <d v="2025-08-14T00:00:00"/>
    <x v="3"/>
    <x v="51"/>
    <x v="6"/>
    <x v="12"/>
    <x v="24"/>
    <x v="29"/>
    <n v="28413"/>
    <n v="29232"/>
  </r>
  <r>
    <x v="3958"/>
    <d v="2025-08-02T00:00:00"/>
    <x v="3"/>
    <x v="41"/>
    <x v="0"/>
    <x v="7"/>
    <x v="46"/>
    <x v="6"/>
    <n v="34613"/>
    <n v="29231"/>
  </r>
  <r>
    <x v="3959"/>
    <d v="2025-05-16T00:00:00"/>
    <x v="8"/>
    <x v="10"/>
    <x v="4"/>
    <x v="3"/>
    <x v="31"/>
    <x v="10"/>
    <n v="30799"/>
    <n v="29227"/>
  </r>
  <r>
    <x v="3960"/>
    <d v="2025-10-12T00:00:00"/>
    <x v="9"/>
    <x v="46"/>
    <x v="2"/>
    <x v="0"/>
    <x v="17"/>
    <x v="29"/>
    <n v="32151"/>
    <n v="29227"/>
  </r>
  <r>
    <x v="3961"/>
    <d v="2025-07-25T00:00:00"/>
    <x v="6"/>
    <x v="42"/>
    <x v="1"/>
    <x v="7"/>
    <x v="48"/>
    <x v="23"/>
    <n v="27262"/>
    <n v="29221"/>
  </r>
  <r>
    <x v="3962"/>
    <d v="2025-02-10T00:00:00"/>
    <x v="11"/>
    <x v="20"/>
    <x v="6"/>
    <x v="19"/>
    <x v="9"/>
    <x v="3"/>
    <n v="32654"/>
    <n v="29220"/>
  </r>
  <r>
    <x v="3963"/>
    <d v="2025-07-04T00:00:00"/>
    <x v="6"/>
    <x v="8"/>
    <x v="2"/>
    <x v="5"/>
    <x v="29"/>
    <x v="28"/>
    <n v="35276"/>
    <n v="29215"/>
  </r>
  <r>
    <x v="3964"/>
    <d v="2025-01-05T00:00:00"/>
    <x v="1"/>
    <x v="34"/>
    <x v="2"/>
    <x v="14"/>
    <x v="9"/>
    <x v="10"/>
    <n v="33341"/>
    <n v="29213"/>
  </r>
  <r>
    <x v="3965"/>
    <d v="2025-11-01T00:00:00"/>
    <x v="2"/>
    <x v="19"/>
    <x v="6"/>
    <x v="9"/>
    <x v="7"/>
    <x v="8"/>
    <n v="31437"/>
    <n v="29213"/>
  </r>
  <r>
    <x v="3966"/>
    <d v="2025-06-18T00:00:00"/>
    <x v="5"/>
    <x v="47"/>
    <x v="1"/>
    <x v="11"/>
    <x v="17"/>
    <x v="15"/>
    <n v="31235"/>
    <n v="29212"/>
  </r>
  <r>
    <x v="3967"/>
    <d v="2025-08-15T00:00:00"/>
    <x v="3"/>
    <x v="51"/>
    <x v="2"/>
    <x v="13"/>
    <x v="40"/>
    <x v="28"/>
    <n v="25829"/>
    <n v="29206"/>
  </r>
  <r>
    <x v="3968"/>
    <d v="2025-11-10T00:00:00"/>
    <x v="2"/>
    <x v="30"/>
    <x v="0"/>
    <x v="10"/>
    <x v="15"/>
    <x v="28"/>
    <n v="35682"/>
    <n v="29204"/>
  </r>
  <r>
    <x v="3969"/>
    <d v="2025-07-04T00:00:00"/>
    <x v="6"/>
    <x v="8"/>
    <x v="5"/>
    <x v="6"/>
    <x v="15"/>
    <x v="24"/>
    <n v="28237"/>
    <n v="29201"/>
  </r>
  <r>
    <x v="3970"/>
    <d v="2025-04-24T00:00:00"/>
    <x v="7"/>
    <x v="48"/>
    <x v="0"/>
    <x v="15"/>
    <x v="46"/>
    <x v="12"/>
    <n v="30891"/>
    <n v="29198"/>
  </r>
  <r>
    <x v="3971"/>
    <d v="2025-08-19T00:00:00"/>
    <x v="3"/>
    <x v="37"/>
    <x v="6"/>
    <x v="19"/>
    <x v="44"/>
    <x v="9"/>
    <n v="33965"/>
    <n v="29198"/>
  </r>
  <r>
    <x v="3972"/>
    <d v="2025-07-02T00:00:00"/>
    <x v="6"/>
    <x v="8"/>
    <x v="3"/>
    <x v="11"/>
    <x v="2"/>
    <x v="25"/>
    <n v="35400"/>
    <n v="29198"/>
  </r>
  <r>
    <x v="3973"/>
    <d v="2025-11-19T00:00:00"/>
    <x v="2"/>
    <x v="3"/>
    <x v="4"/>
    <x v="18"/>
    <x v="38"/>
    <x v="12"/>
    <n v="33318"/>
    <n v="29196"/>
  </r>
  <r>
    <x v="3974"/>
    <d v="2025-10-01T00:00:00"/>
    <x v="9"/>
    <x v="2"/>
    <x v="1"/>
    <x v="11"/>
    <x v="19"/>
    <x v="2"/>
    <n v="28035"/>
    <n v="29193"/>
  </r>
  <r>
    <x v="3975"/>
    <d v="2025-06-26T00:00:00"/>
    <x v="5"/>
    <x v="24"/>
    <x v="3"/>
    <x v="6"/>
    <x v="13"/>
    <x v="19"/>
    <n v="37448"/>
    <n v="29193"/>
  </r>
  <r>
    <x v="3976"/>
    <d v="2025-08-26T00:00:00"/>
    <x v="3"/>
    <x v="4"/>
    <x v="4"/>
    <x v="13"/>
    <x v="4"/>
    <x v="1"/>
    <n v="39415"/>
    <n v="29193"/>
  </r>
  <r>
    <x v="3977"/>
    <d v="2025-06-13T00:00:00"/>
    <x v="5"/>
    <x v="7"/>
    <x v="0"/>
    <x v="5"/>
    <x v="16"/>
    <x v="6"/>
    <n v="31192"/>
    <n v="29192"/>
  </r>
  <r>
    <x v="3978"/>
    <d v="2025-04-08T00:00:00"/>
    <x v="7"/>
    <x v="9"/>
    <x v="6"/>
    <x v="11"/>
    <x v="16"/>
    <x v="8"/>
    <n v="31591"/>
    <n v="29192"/>
  </r>
  <r>
    <x v="3979"/>
    <d v="2025-12-14T00:00:00"/>
    <x v="4"/>
    <x v="38"/>
    <x v="1"/>
    <x v="13"/>
    <x v="44"/>
    <x v="19"/>
    <n v="29612"/>
    <n v="29192"/>
  </r>
  <r>
    <x v="3980"/>
    <d v="2025-10-26T00:00:00"/>
    <x v="9"/>
    <x v="15"/>
    <x v="3"/>
    <x v="13"/>
    <x v="33"/>
    <x v="11"/>
    <n v="38592"/>
    <n v="29189"/>
  </r>
  <r>
    <x v="3981"/>
    <d v="2025-04-14T00:00:00"/>
    <x v="7"/>
    <x v="45"/>
    <x v="0"/>
    <x v="12"/>
    <x v="39"/>
    <x v="8"/>
    <n v="25760"/>
    <n v="29189"/>
  </r>
  <r>
    <x v="3982"/>
    <d v="2025-07-13T00:00:00"/>
    <x v="6"/>
    <x v="11"/>
    <x v="2"/>
    <x v="10"/>
    <x v="29"/>
    <x v="17"/>
    <n v="25812"/>
    <n v="29187"/>
  </r>
  <r>
    <x v="3983"/>
    <d v="2025-02-15T00:00:00"/>
    <x v="11"/>
    <x v="20"/>
    <x v="0"/>
    <x v="0"/>
    <x v="48"/>
    <x v="8"/>
    <n v="35605"/>
    <n v="29181"/>
  </r>
  <r>
    <x v="3984"/>
    <d v="2025-09-28T00:00:00"/>
    <x v="0"/>
    <x v="17"/>
    <x v="4"/>
    <x v="12"/>
    <x v="12"/>
    <x v="1"/>
    <n v="27666"/>
    <n v="29180"/>
  </r>
  <r>
    <x v="3985"/>
    <d v="2025-04-30T00:00:00"/>
    <x v="7"/>
    <x v="40"/>
    <x v="6"/>
    <x v="15"/>
    <x v="44"/>
    <x v="9"/>
    <n v="26690"/>
    <n v="29178"/>
  </r>
  <r>
    <x v="3986"/>
    <d v="2025-02-27T00:00:00"/>
    <x v="11"/>
    <x v="26"/>
    <x v="0"/>
    <x v="1"/>
    <x v="6"/>
    <x v="15"/>
    <n v="27980"/>
    <n v="29177"/>
  </r>
  <r>
    <x v="3987"/>
    <d v="2025-06-14T00:00:00"/>
    <x v="5"/>
    <x v="7"/>
    <x v="3"/>
    <x v="19"/>
    <x v="18"/>
    <x v="26"/>
    <n v="25028"/>
    <n v="29177"/>
  </r>
  <r>
    <x v="3988"/>
    <d v="2025-12-15T00:00:00"/>
    <x v="4"/>
    <x v="33"/>
    <x v="5"/>
    <x v="9"/>
    <x v="26"/>
    <x v="2"/>
    <n v="37471"/>
    <n v="29176"/>
  </r>
  <r>
    <x v="3989"/>
    <d v="2025-08-15T00:00:00"/>
    <x v="3"/>
    <x v="51"/>
    <x v="4"/>
    <x v="6"/>
    <x v="4"/>
    <x v="18"/>
    <n v="23635"/>
    <n v="29174"/>
  </r>
  <r>
    <x v="3990"/>
    <d v="2025-01-21T00:00:00"/>
    <x v="1"/>
    <x v="1"/>
    <x v="2"/>
    <x v="1"/>
    <x v="1"/>
    <x v="18"/>
    <n v="24946"/>
    <n v="29173"/>
  </r>
  <r>
    <x v="3991"/>
    <d v="2025-04-21T00:00:00"/>
    <x v="7"/>
    <x v="48"/>
    <x v="0"/>
    <x v="8"/>
    <x v="33"/>
    <x v="26"/>
    <n v="32084"/>
    <n v="29171"/>
  </r>
  <r>
    <x v="3992"/>
    <d v="2025-06-02T00:00:00"/>
    <x v="5"/>
    <x v="50"/>
    <x v="2"/>
    <x v="6"/>
    <x v="44"/>
    <x v="12"/>
    <n v="27142"/>
    <n v="29168"/>
  </r>
  <r>
    <x v="3993"/>
    <d v="2025-04-07T00:00:00"/>
    <x v="7"/>
    <x v="9"/>
    <x v="5"/>
    <x v="16"/>
    <x v="34"/>
    <x v="11"/>
    <n v="33328"/>
    <n v="29167"/>
  </r>
  <r>
    <x v="3994"/>
    <d v="2025-11-17T00:00:00"/>
    <x v="2"/>
    <x v="3"/>
    <x v="2"/>
    <x v="13"/>
    <x v="36"/>
    <x v="27"/>
    <n v="34995"/>
    <n v="29165"/>
  </r>
  <r>
    <x v="3995"/>
    <d v="2025-09-13T00:00:00"/>
    <x v="0"/>
    <x v="31"/>
    <x v="3"/>
    <x v="2"/>
    <x v="28"/>
    <x v="1"/>
    <n v="30813"/>
    <n v="29164"/>
  </r>
  <r>
    <x v="3996"/>
    <d v="2025-03-26T00:00:00"/>
    <x v="10"/>
    <x v="49"/>
    <x v="4"/>
    <x v="3"/>
    <x v="46"/>
    <x v="24"/>
    <n v="26919"/>
    <n v="29157"/>
  </r>
  <r>
    <x v="3997"/>
    <d v="2025-02-22T00:00:00"/>
    <x v="11"/>
    <x v="43"/>
    <x v="1"/>
    <x v="17"/>
    <x v="34"/>
    <x v="3"/>
    <n v="33602"/>
    <n v="29157"/>
  </r>
  <r>
    <x v="3998"/>
    <d v="2025-05-24T00:00:00"/>
    <x v="8"/>
    <x v="35"/>
    <x v="6"/>
    <x v="2"/>
    <x v="15"/>
    <x v="26"/>
    <n v="27317"/>
    <n v="29157"/>
  </r>
  <r>
    <x v="3999"/>
    <d v="2025-09-28T00:00:00"/>
    <x v="0"/>
    <x v="17"/>
    <x v="6"/>
    <x v="11"/>
    <x v="8"/>
    <x v="9"/>
    <n v="35124"/>
    <n v="29155"/>
  </r>
  <r>
    <x v="4000"/>
    <d v="2025-11-05T00:00:00"/>
    <x v="2"/>
    <x v="6"/>
    <x v="5"/>
    <x v="8"/>
    <x v="46"/>
    <x v="21"/>
    <n v="25687"/>
    <n v="29150"/>
  </r>
  <r>
    <x v="4001"/>
    <d v="2025-01-28T00:00:00"/>
    <x v="1"/>
    <x v="29"/>
    <x v="3"/>
    <x v="8"/>
    <x v="44"/>
    <x v="2"/>
    <n v="24648"/>
    <n v="29150"/>
  </r>
  <r>
    <x v="4002"/>
    <d v="2025-02-11T00:00:00"/>
    <x v="11"/>
    <x v="20"/>
    <x v="5"/>
    <x v="9"/>
    <x v="49"/>
    <x v="25"/>
    <n v="32770"/>
    <n v="29149"/>
  </r>
  <r>
    <x v="4003"/>
    <d v="2025-02-10T00:00:00"/>
    <x v="11"/>
    <x v="20"/>
    <x v="5"/>
    <x v="8"/>
    <x v="49"/>
    <x v="15"/>
    <n v="34991"/>
    <n v="29148"/>
  </r>
  <r>
    <x v="4004"/>
    <d v="2025-03-10T00:00:00"/>
    <x v="10"/>
    <x v="21"/>
    <x v="2"/>
    <x v="2"/>
    <x v="24"/>
    <x v="3"/>
    <n v="33480"/>
    <n v="29147"/>
  </r>
  <r>
    <x v="4005"/>
    <d v="2025-03-28T00:00:00"/>
    <x v="10"/>
    <x v="49"/>
    <x v="6"/>
    <x v="13"/>
    <x v="16"/>
    <x v="26"/>
    <n v="31798"/>
    <n v="29146"/>
  </r>
  <r>
    <x v="4006"/>
    <d v="2025-09-29T00:00:00"/>
    <x v="0"/>
    <x v="2"/>
    <x v="3"/>
    <x v="18"/>
    <x v="25"/>
    <x v="13"/>
    <n v="33769"/>
    <n v="29141"/>
  </r>
  <r>
    <x v="4007"/>
    <d v="2025-01-23T00:00:00"/>
    <x v="1"/>
    <x v="1"/>
    <x v="2"/>
    <x v="4"/>
    <x v="29"/>
    <x v="2"/>
    <n v="23866"/>
    <n v="29140"/>
  </r>
  <r>
    <x v="4008"/>
    <d v="2025-06-09T00:00:00"/>
    <x v="5"/>
    <x v="7"/>
    <x v="1"/>
    <x v="10"/>
    <x v="24"/>
    <x v="18"/>
    <n v="28936"/>
    <n v="29139"/>
  </r>
  <r>
    <x v="4009"/>
    <d v="2025-03-24T00:00:00"/>
    <x v="10"/>
    <x v="49"/>
    <x v="3"/>
    <x v="17"/>
    <x v="19"/>
    <x v="21"/>
    <n v="31243"/>
    <n v="29138"/>
  </r>
  <r>
    <x v="4010"/>
    <d v="2025-05-06T00:00:00"/>
    <x v="8"/>
    <x v="14"/>
    <x v="4"/>
    <x v="16"/>
    <x v="35"/>
    <x v="28"/>
    <n v="24843"/>
    <n v="29134"/>
  </r>
  <r>
    <x v="4011"/>
    <d v="2025-08-07T00:00:00"/>
    <x v="3"/>
    <x v="18"/>
    <x v="4"/>
    <x v="13"/>
    <x v="7"/>
    <x v="3"/>
    <n v="34932"/>
    <n v="29130"/>
  </r>
  <r>
    <x v="4012"/>
    <d v="2025-06-13T00:00:00"/>
    <x v="5"/>
    <x v="7"/>
    <x v="2"/>
    <x v="15"/>
    <x v="29"/>
    <x v="22"/>
    <n v="31578"/>
    <n v="29124"/>
  </r>
  <r>
    <x v="4013"/>
    <d v="2025-09-04T00:00:00"/>
    <x v="0"/>
    <x v="0"/>
    <x v="4"/>
    <x v="19"/>
    <x v="36"/>
    <x v="29"/>
    <n v="30820"/>
    <n v="29123"/>
  </r>
  <r>
    <x v="4014"/>
    <d v="2025-02-22T00:00:00"/>
    <x v="11"/>
    <x v="43"/>
    <x v="3"/>
    <x v="4"/>
    <x v="14"/>
    <x v="12"/>
    <n v="27817"/>
    <n v="29121"/>
  </r>
  <r>
    <x v="4015"/>
    <d v="2025-06-29T00:00:00"/>
    <x v="5"/>
    <x v="24"/>
    <x v="0"/>
    <x v="19"/>
    <x v="17"/>
    <x v="0"/>
    <n v="27949"/>
    <n v="29121"/>
  </r>
  <r>
    <x v="4016"/>
    <d v="2025-12-23T00:00:00"/>
    <x v="4"/>
    <x v="36"/>
    <x v="5"/>
    <x v="7"/>
    <x v="31"/>
    <x v="8"/>
    <n v="28231"/>
    <n v="29120"/>
  </r>
  <r>
    <x v="4017"/>
    <d v="2025-02-14T00:00:00"/>
    <x v="11"/>
    <x v="20"/>
    <x v="1"/>
    <x v="1"/>
    <x v="35"/>
    <x v="11"/>
    <n v="30207"/>
    <n v="29114"/>
  </r>
  <r>
    <x v="4018"/>
    <d v="2025-02-05T00:00:00"/>
    <x v="11"/>
    <x v="44"/>
    <x v="2"/>
    <x v="10"/>
    <x v="42"/>
    <x v="25"/>
    <n v="29185"/>
    <n v="29109"/>
  </r>
  <r>
    <x v="4019"/>
    <d v="2025-06-11T00:00:00"/>
    <x v="5"/>
    <x v="7"/>
    <x v="6"/>
    <x v="3"/>
    <x v="6"/>
    <x v="9"/>
    <n v="26590"/>
    <n v="29107"/>
  </r>
  <r>
    <x v="4020"/>
    <d v="2025-04-18T00:00:00"/>
    <x v="7"/>
    <x v="45"/>
    <x v="4"/>
    <x v="0"/>
    <x v="31"/>
    <x v="18"/>
    <n v="25251"/>
    <n v="29106"/>
  </r>
  <r>
    <x v="4021"/>
    <d v="2025-01-28T00:00:00"/>
    <x v="1"/>
    <x v="29"/>
    <x v="5"/>
    <x v="17"/>
    <x v="10"/>
    <x v="17"/>
    <n v="30139"/>
    <n v="29100"/>
  </r>
  <r>
    <x v="4022"/>
    <d v="2025-01-04T00:00:00"/>
    <x v="1"/>
    <x v="34"/>
    <x v="6"/>
    <x v="6"/>
    <x v="36"/>
    <x v="15"/>
    <n v="38090"/>
    <n v="29087"/>
  </r>
  <r>
    <x v="4023"/>
    <d v="2025-08-25T00:00:00"/>
    <x v="3"/>
    <x v="4"/>
    <x v="0"/>
    <x v="8"/>
    <x v="49"/>
    <x v="20"/>
    <n v="24300"/>
    <n v="29080"/>
  </r>
  <r>
    <x v="4024"/>
    <d v="2025-10-12T00:00:00"/>
    <x v="9"/>
    <x v="46"/>
    <x v="5"/>
    <x v="6"/>
    <x v="44"/>
    <x v="24"/>
    <n v="27261"/>
    <n v="29079"/>
  </r>
  <r>
    <x v="4025"/>
    <d v="2025-10-16T00:00:00"/>
    <x v="9"/>
    <x v="28"/>
    <x v="0"/>
    <x v="5"/>
    <x v="30"/>
    <x v="16"/>
    <n v="28770"/>
    <n v="29068"/>
  </r>
  <r>
    <x v="4026"/>
    <d v="2025-08-28T00:00:00"/>
    <x v="3"/>
    <x v="4"/>
    <x v="2"/>
    <x v="12"/>
    <x v="27"/>
    <x v="5"/>
    <n v="25221"/>
    <n v="29068"/>
  </r>
  <r>
    <x v="4027"/>
    <d v="2025-11-01T00:00:00"/>
    <x v="2"/>
    <x v="19"/>
    <x v="3"/>
    <x v="12"/>
    <x v="15"/>
    <x v="10"/>
    <n v="39526"/>
    <n v="29067"/>
  </r>
  <r>
    <x v="4028"/>
    <d v="2025-07-21T00:00:00"/>
    <x v="6"/>
    <x v="42"/>
    <x v="3"/>
    <x v="13"/>
    <x v="48"/>
    <x v="25"/>
    <n v="26452"/>
    <n v="29062"/>
  </r>
  <r>
    <x v="4029"/>
    <d v="2025-06-27T00:00:00"/>
    <x v="5"/>
    <x v="24"/>
    <x v="4"/>
    <x v="1"/>
    <x v="36"/>
    <x v="19"/>
    <n v="26578"/>
    <n v="29060"/>
  </r>
  <r>
    <x v="4030"/>
    <d v="2025-09-22T00:00:00"/>
    <x v="0"/>
    <x v="17"/>
    <x v="6"/>
    <x v="2"/>
    <x v="38"/>
    <x v="26"/>
    <n v="29331"/>
    <n v="29059"/>
  </r>
  <r>
    <x v="4031"/>
    <d v="2025-07-31T00:00:00"/>
    <x v="6"/>
    <x v="41"/>
    <x v="6"/>
    <x v="1"/>
    <x v="8"/>
    <x v="4"/>
    <n v="36959"/>
    <n v="29057"/>
  </r>
  <r>
    <x v="4032"/>
    <d v="2025-08-30T00:00:00"/>
    <x v="3"/>
    <x v="4"/>
    <x v="1"/>
    <x v="8"/>
    <x v="12"/>
    <x v="16"/>
    <n v="39804"/>
    <n v="29054"/>
  </r>
  <r>
    <x v="4033"/>
    <d v="2025-11-26T00:00:00"/>
    <x v="2"/>
    <x v="12"/>
    <x v="0"/>
    <x v="10"/>
    <x v="3"/>
    <x v="26"/>
    <n v="35022"/>
    <n v="29050"/>
  </r>
  <r>
    <x v="4034"/>
    <d v="2025-01-02T00:00:00"/>
    <x v="1"/>
    <x v="34"/>
    <x v="0"/>
    <x v="6"/>
    <x v="13"/>
    <x v="8"/>
    <n v="39757"/>
    <n v="29038"/>
  </r>
  <r>
    <x v="4035"/>
    <d v="2025-04-10T00:00:00"/>
    <x v="7"/>
    <x v="9"/>
    <x v="1"/>
    <x v="5"/>
    <x v="1"/>
    <x v="17"/>
    <n v="33457"/>
    <n v="29035"/>
  </r>
  <r>
    <x v="4036"/>
    <d v="2025-12-07T00:00:00"/>
    <x v="4"/>
    <x v="5"/>
    <x v="4"/>
    <x v="5"/>
    <x v="44"/>
    <x v="28"/>
    <n v="25941"/>
    <n v="29034"/>
  </r>
  <r>
    <x v="4037"/>
    <d v="2025-12-20T00:00:00"/>
    <x v="4"/>
    <x v="33"/>
    <x v="0"/>
    <x v="3"/>
    <x v="18"/>
    <x v="0"/>
    <n v="34732"/>
    <n v="29034"/>
  </r>
  <r>
    <x v="4038"/>
    <d v="2025-05-12T00:00:00"/>
    <x v="8"/>
    <x v="10"/>
    <x v="4"/>
    <x v="13"/>
    <x v="39"/>
    <x v="6"/>
    <n v="35303"/>
    <n v="29030"/>
  </r>
  <r>
    <x v="4039"/>
    <d v="2025-04-21T00:00:00"/>
    <x v="7"/>
    <x v="48"/>
    <x v="6"/>
    <x v="9"/>
    <x v="4"/>
    <x v="6"/>
    <n v="38661"/>
    <n v="29029"/>
  </r>
  <r>
    <x v="4040"/>
    <d v="2025-06-24T00:00:00"/>
    <x v="5"/>
    <x v="24"/>
    <x v="6"/>
    <x v="19"/>
    <x v="17"/>
    <x v="19"/>
    <n v="35809"/>
    <n v="29026"/>
  </r>
  <r>
    <x v="4041"/>
    <d v="2025-03-15T00:00:00"/>
    <x v="10"/>
    <x v="21"/>
    <x v="3"/>
    <x v="19"/>
    <x v="17"/>
    <x v="12"/>
    <n v="39071"/>
    <n v="29023"/>
  </r>
  <r>
    <x v="4042"/>
    <d v="2025-03-11T00:00:00"/>
    <x v="10"/>
    <x v="21"/>
    <x v="0"/>
    <x v="6"/>
    <x v="2"/>
    <x v="1"/>
    <n v="32276"/>
    <n v="29017"/>
  </r>
  <r>
    <x v="4043"/>
    <d v="2025-03-04T00:00:00"/>
    <x v="10"/>
    <x v="25"/>
    <x v="2"/>
    <x v="15"/>
    <x v="37"/>
    <x v="6"/>
    <n v="25210"/>
    <n v="29012"/>
  </r>
  <r>
    <x v="4044"/>
    <d v="2025-12-30T00:00:00"/>
    <x v="4"/>
    <x v="34"/>
    <x v="5"/>
    <x v="9"/>
    <x v="26"/>
    <x v="27"/>
    <n v="37787"/>
    <n v="29011"/>
  </r>
  <r>
    <x v="4045"/>
    <d v="2025-10-17T00:00:00"/>
    <x v="9"/>
    <x v="28"/>
    <x v="0"/>
    <x v="4"/>
    <x v="41"/>
    <x v="2"/>
    <n v="31248"/>
    <n v="29010"/>
  </r>
  <r>
    <x v="4046"/>
    <d v="2025-09-27T00:00:00"/>
    <x v="0"/>
    <x v="17"/>
    <x v="4"/>
    <x v="6"/>
    <x v="31"/>
    <x v="1"/>
    <n v="24641"/>
    <n v="29004"/>
  </r>
  <r>
    <x v="4047"/>
    <d v="2025-09-20T00:00:00"/>
    <x v="0"/>
    <x v="27"/>
    <x v="4"/>
    <x v="13"/>
    <x v="26"/>
    <x v="9"/>
    <n v="31448"/>
    <n v="29003"/>
  </r>
  <r>
    <x v="4048"/>
    <d v="2025-07-23T00:00:00"/>
    <x v="6"/>
    <x v="42"/>
    <x v="4"/>
    <x v="17"/>
    <x v="25"/>
    <x v="22"/>
    <n v="22729"/>
    <n v="29001"/>
  </r>
  <r>
    <x v="4049"/>
    <d v="2025-04-29T00:00:00"/>
    <x v="7"/>
    <x v="40"/>
    <x v="5"/>
    <x v="18"/>
    <x v="37"/>
    <x v="5"/>
    <n v="24629"/>
    <n v="28999"/>
  </r>
  <r>
    <x v="4050"/>
    <d v="2025-06-24T00:00:00"/>
    <x v="5"/>
    <x v="24"/>
    <x v="2"/>
    <x v="9"/>
    <x v="14"/>
    <x v="22"/>
    <n v="38062"/>
    <n v="28999"/>
  </r>
  <r>
    <x v="4051"/>
    <d v="2025-05-02T00:00:00"/>
    <x v="8"/>
    <x v="40"/>
    <x v="6"/>
    <x v="16"/>
    <x v="42"/>
    <x v="11"/>
    <n v="22378"/>
    <n v="28994"/>
  </r>
  <r>
    <x v="4052"/>
    <d v="2025-08-03T00:00:00"/>
    <x v="3"/>
    <x v="41"/>
    <x v="3"/>
    <x v="2"/>
    <x v="16"/>
    <x v="24"/>
    <n v="23584"/>
    <n v="28990"/>
  </r>
  <r>
    <x v="4053"/>
    <d v="2025-03-15T00:00:00"/>
    <x v="10"/>
    <x v="21"/>
    <x v="3"/>
    <x v="13"/>
    <x v="33"/>
    <x v="10"/>
    <n v="25835"/>
    <n v="28987"/>
  </r>
  <r>
    <x v="4054"/>
    <d v="2025-09-09T00:00:00"/>
    <x v="0"/>
    <x v="31"/>
    <x v="6"/>
    <x v="9"/>
    <x v="30"/>
    <x v="22"/>
    <n v="25986"/>
    <n v="28984"/>
  </r>
  <r>
    <x v="4055"/>
    <d v="2025-08-27T00:00:00"/>
    <x v="3"/>
    <x v="4"/>
    <x v="0"/>
    <x v="19"/>
    <x v="21"/>
    <x v="3"/>
    <n v="22918"/>
    <n v="28981"/>
  </r>
  <r>
    <x v="4056"/>
    <d v="2025-09-08T00:00:00"/>
    <x v="0"/>
    <x v="31"/>
    <x v="6"/>
    <x v="12"/>
    <x v="10"/>
    <x v="14"/>
    <n v="29346"/>
    <n v="28978"/>
  </r>
  <r>
    <x v="4057"/>
    <d v="2025-12-13T00:00:00"/>
    <x v="4"/>
    <x v="38"/>
    <x v="4"/>
    <x v="6"/>
    <x v="35"/>
    <x v="11"/>
    <n v="34509"/>
    <n v="28975"/>
  </r>
  <r>
    <x v="4058"/>
    <d v="2025-08-05T00:00:00"/>
    <x v="3"/>
    <x v="18"/>
    <x v="6"/>
    <x v="6"/>
    <x v="20"/>
    <x v="16"/>
    <n v="28894"/>
    <n v="28968"/>
  </r>
  <r>
    <x v="4059"/>
    <d v="2025-09-13T00:00:00"/>
    <x v="0"/>
    <x v="31"/>
    <x v="5"/>
    <x v="14"/>
    <x v="41"/>
    <x v="28"/>
    <n v="29571"/>
    <n v="28964"/>
  </r>
  <r>
    <x v="4060"/>
    <d v="2025-11-30T00:00:00"/>
    <x v="2"/>
    <x v="12"/>
    <x v="6"/>
    <x v="14"/>
    <x v="0"/>
    <x v="22"/>
    <n v="23517"/>
    <n v="28961"/>
  </r>
  <r>
    <x v="4061"/>
    <d v="2025-10-07T00:00:00"/>
    <x v="9"/>
    <x v="46"/>
    <x v="5"/>
    <x v="14"/>
    <x v="28"/>
    <x v="0"/>
    <n v="24842"/>
    <n v="28961"/>
  </r>
  <r>
    <x v="4062"/>
    <d v="2025-08-25T00:00:00"/>
    <x v="3"/>
    <x v="4"/>
    <x v="1"/>
    <x v="12"/>
    <x v="11"/>
    <x v="2"/>
    <n v="27547"/>
    <n v="28959"/>
  </r>
  <r>
    <x v="4063"/>
    <d v="2025-06-11T00:00:00"/>
    <x v="5"/>
    <x v="7"/>
    <x v="4"/>
    <x v="2"/>
    <x v="4"/>
    <x v="10"/>
    <n v="24803"/>
    <n v="28952"/>
  </r>
  <r>
    <x v="4064"/>
    <d v="2025-10-27T00:00:00"/>
    <x v="9"/>
    <x v="19"/>
    <x v="2"/>
    <x v="10"/>
    <x v="26"/>
    <x v="12"/>
    <n v="33626"/>
    <n v="28951"/>
  </r>
  <r>
    <x v="4065"/>
    <d v="2025-03-23T00:00:00"/>
    <x v="10"/>
    <x v="16"/>
    <x v="1"/>
    <x v="8"/>
    <x v="2"/>
    <x v="20"/>
    <n v="39909"/>
    <n v="28950"/>
  </r>
  <r>
    <x v="4066"/>
    <d v="2025-09-29T00:00:00"/>
    <x v="0"/>
    <x v="2"/>
    <x v="2"/>
    <x v="2"/>
    <x v="35"/>
    <x v="6"/>
    <n v="36640"/>
    <n v="28948"/>
  </r>
  <r>
    <x v="4067"/>
    <d v="2025-06-23T00:00:00"/>
    <x v="5"/>
    <x v="24"/>
    <x v="0"/>
    <x v="10"/>
    <x v="30"/>
    <x v="1"/>
    <n v="27707"/>
    <n v="28947"/>
  </r>
  <r>
    <x v="4068"/>
    <d v="2025-04-06T00:00:00"/>
    <x v="7"/>
    <x v="39"/>
    <x v="5"/>
    <x v="14"/>
    <x v="45"/>
    <x v="20"/>
    <n v="33366"/>
    <n v="28946"/>
  </r>
  <r>
    <x v="4069"/>
    <d v="2025-04-25T00:00:00"/>
    <x v="7"/>
    <x v="48"/>
    <x v="6"/>
    <x v="4"/>
    <x v="42"/>
    <x v="22"/>
    <n v="24205"/>
    <n v="28945"/>
  </r>
  <r>
    <x v="4070"/>
    <d v="2025-07-11T00:00:00"/>
    <x v="6"/>
    <x v="11"/>
    <x v="5"/>
    <x v="1"/>
    <x v="18"/>
    <x v="12"/>
    <n v="27711"/>
    <n v="28943"/>
  </r>
  <r>
    <x v="4071"/>
    <d v="2025-09-21T00:00:00"/>
    <x v="0"/>
    <x v="27"/>
    <x v="6"/>
    <x v="12"/>
    <x v="40"/>
    <x v="15"/>
    <n v="27465"/>
    <n v="28937"/>
  </r>
  <r>
    <x v="4072"/>
    <d v="2025-05-29T00:00:00"/>
    <x v="8"/>
    <x v="32"/>
    <x v="5"/>
    <x v="16"/>
    <x v="39"/>
    <x v="24"/>
    <n v="31158"/>
    <n v="28935"/>
  </r>
  <r>
    <x v="4073"/>
    <d v="2025-01-10T00:00:00"/>
    <x v="1"/>
    <x v="13"/>
    <x v="6"/>
    <x v="5"/>
    <x v="16"/>
    <x v="25"/>
    <n v="34692"/>
    <n v="28935"/>
  </r>
  <r>
    <x v="4074"/>
    <d v="2025-02-24T00:00:00"/>
    <x v="11"/>
    <x v="26"/>
    <x v="1"/>
    <x v="13"/>
    <x v="17"/>
    <x v="0"/>
    <n v="31586"/>
    <n v="28931"/>
  </r>
  <r>
    <x v="4075"/>
    <d v="2025-12-22T00:00:00"/>
    <x v="4"/>
    <x v="36"/>
    <x v="3"/>
    <x v="18"/>
    <x v="11"/>
    <x v="14"/>
    <n v="22534"/>
    <n v="28926"/>
  </r>
  <r>
    <x v="4076"/>
    <d v="2025-02-06T00:00:00"/>
    <x v="11"/>
    <x v="44"/>
    <x v="5"/>
    <x v="16"/>
    <x v="32"/>
    <x v="2"/>
    <n v="29441"/>
    <n v="28923"/>
  </r>
  <r>
    <x v="4077"/>
    <d v="2025-02-25T00:00:00"/>
    <x v="11"/>
    <x v="26"/>
    <x v="0"/>
    <x v="8"/>
    <x v="37"/>
    <x v="25"/>
    <n v="36908"/>
    <n v="28922"/>
  </r>
  <r>
    <x v="4078"/>
    <d v="2025-10-28T00:00:00"/>
    <x v="9"/>
    <x v="19"/>
    <x v="0"/>
    <x v="9"/>
    <x v="25"/>
    <x v="8"/>
    <n v="24026"/>
    <n v="28921"/>
  </r>
  <r>
    <x v="4079"/>
    <d v="2025-09-12T00:00:00"/>
    <x v="0"/>
    <x v="31"/>
    <x v="5"/>
    <x v="5"/>
    <x v="37"/>
    <x v="5"/>
    <n v="28605"/>
    <n v="28918"/>
  </r>
  <r>
    <x v="4080"/>
    <d v="2025-05-06T00:00:00"/>
    <x v="8"/>
    <x v="14"/>
    <x v="2"/>
    <x v="16"/>
    <x v="40"/>
    <x v="8"/>
    <n v="34391"/>
    <n v="28913"/>
  </r>
  <r>
    <x v="4081"/>
    <d v="2025-10-08T00:00:00"/>
    <x v="9"/>
    <x v="46"/>
    <x v="3"/>
    <x v="10"/>
    <x v="24"/>
    <x v="27"/>
    <n v="26042"/>
    <n v="28912"/>
  </r>
  <r>
    <x v="4082"/>
    <d v="2025-03-28T00:00:00"/>
    <x v="10"/>
    <x v="49"/>
    <x v="2"/>
    <x v="2"/>
    <x v="24"/>
    <x v="19"/>
    <n v="27083"/>
    <n v="28911"/>
  </r>
  <r>
    <x v="4083"/>
    <d v="2025-06-25T00:00:00"/>
    <x v="5"/>
    <x v="24"/>
    <x v="5"/>
    <x v="15"/>
    <x v="17"/>
    <x v="0"/>
    <n v="35416"/>
    <n v="28910"/>
  </r>
  <r>
    <x v="4084"/>
    <d v="2025-01-24T00:00:00"/>
    <x v="1"/>
    <x v="1"/>
    <x v="4"/>
    <x v="8"/>
    <x v="30"/>
    <x v="17"/>
    <n v="33948"/>
    <n v="28904"/>
  </r>
  <r>
    <x v="4085"/>
    <d v="2025-07-18T00:00:00"/>
    <x v="6"/>
    <x v="23"/>
    <x v="3"/>
    <x v="2"/>
    <x v="26"/>
    <x v="23"/>
    <n v="24921"/>
    <n v="28903"/>
  </r>
  <r>
    <x v="4086"/>
    <d v="2025-01-22T00:00:00"/>
    <x v="1"/>
    <x v="1"/>
    <x v="1"/>
    <x v="7"/>
    <x v="1"/>
    <x v="9"/>
    <n v="33518"/>
    <n v="28903"/>
  </r>
  <r>
    <x v="4087"/>
    <d v="2025-05-07T00:00:00"/>
    <x v="8"/>
    <x v="14"/>
    <x v="3"/>
    <x v="16"/>
    <x v="4"/>
    <x v="21"/>
    <n v="28666"/>
    <n v="28901"/>
  </r>
  <r>
    <x v="4088"/>
    <d v="2025-01-29T00:00:00"/>
    <x v="1"/>
    <x v="29"/>
    <x v="6"/>
    <x v="14"/>
    <x v="15"/>
    <x v="6"/>
    <n v="35624"/>
    <n v="28900"/>
  </r>
  <r>
    <x v="4089"/>
    <d v="2025-12-09T00:00:00"/>
    <x v="4"/>
    <x v="38"/>
    <x v="1"/>
    <x v="4"/>
    <x v="48"/>
    <x v="23"/>
    <n v="31832"/>
    <n v="28900"/>
  </r>
  <r>
    <x v="4090"/>
    <d v="2025-04-12T00:00:00"/>
    <x v="7"/>
    <x v="9"/>
    <x v="6"/>
    <x v="2"/>
    <x v="25"/>
    <x v="17"/>
    <n v="38093"/>
    <n v="28898"/>
  </r>
  <r>
    <x v="4091"/>
    <d v="2025-06-14T00:00:00"/>
    <x v="5"/>
    <x v="7"/>
    <x v="3"/>
    <x v="3"/>
    <x v="31"/>
    <x v="3"/>
    <n v="28726"/>
    <n v="28898"/>
  </r>
  <r>
    <x v="4092"/>
    <d v="2025-08-07T00:00:00"/>
    <x v="3"/>
    <x v="18"/>
    <x v="0"/>
    <x v="16"/>
    <x v="9"/>
    <x v="7"/>
    <n v="35111"/>
    <n v="28897"/>
  </r>
  <r>
    <x v="4093"/>
    <d v="2025-11-17T00:00:00"/>
    <x v="2"/>
    <x v="3"/>
    <x v="2"/>
    <x v="6"/>
    <x v="44"/>
    <x v="18"/>
    <n v="34744"/>
    <n v="28896"/>
  </r>
  <r>
    <x v="4094"/>
    <d v="2025-09-17T00:00:00"/>
    <x v="0"/>
    <x v="27"/>
    <x v="2"/>
    <x v="19"/>
    <x v="36"/>
    <x v="18"/>
    <n v="27844"/>
    <n v="28896"/>
  </r>
  <r>
    <x v="4095"/>
    <d v="2025-11-28T00:00:00"/>
    <x v="2"/>
    <x v="12"/>
    <x v="2"/>
    <x v="3"/>
    <x v="40"/>
    <x v="13"/>
    <n v="22473"/>
    <n v="28889"/>
  </r>
  <r>
    <x v="4096"/>
    <d v="2025-06-27T00:00:00"/>
    <x v="5"/>
    <x v="24"/>
    <x v="3"/>
    <x v="2"/>
    <x v="10"/>
    <x v="15"/>
    <n v="35336"/>
    <n v="28885"/>
  </r>
  <r>
    <x v="4097"/>
    <d v="2025-12-16T00:00:00"/>
    <x v="4"/>
    <x v="33"/>
    <x v="1"/>
    <x v="11"/>
    <x v="18"/>
    <x v="6"/>
    <n v="30257"/>
    <n v="28885"/>
  </r>
  <r>
    <x v="4098"/>
    <d v="2025-09-22T00:00:00"/>
    <x v="0"/>
    <x v="17"/>
    <x v="0"/>
    <x v="8"/>
    <x v="2"/>
    <x v="10"/>
    <n v="33396"/>
    <n v="28882"/>
  </r>
  <r>
    <x v="4099"/>
    <d v="2025-01-02T00:00:00"/>
    <x v="1"/>
    <x v="34"/>
    <x v="6"/>
    <x v="4"/>
    <x v="34"/>
    <x v="25"/>
    <n v="24066"/>
    <n v="28881"/>
  </r>
  <r>
    <x v="4100"/>
    <d v="2025-09-06T00:00:00"/>
    <x v="0"/>
    <x v="0"/>
    <x v="6"/>
    <x v="11"/>
    <x v="47"/>
    <x v="23"/>
    <n v="29254"/>
    <n v="28876"/>
  </r>
  <r>
    <x v="4101"/>
    <d v="2025-02-09T00:00:00"/>
    <x v="11"/>
    <x v="44"/>
    <x v="3"/>
    <x v="13"/>
    <x v="17"/>
    <x v="15"/>
    <n v="22463"/>
    <n v="28876"/>
  </r>
  <r>
    <x v="4102"/>
    <d v="2025-02-07T00:00:00"/>
    <x v="11"/>
    <x v="44"/>
    <x v="1"/>
    <x v="4"/>
    <x v="22"/>
    <x v="29"/>
    <n v="28135"/>
    <n v="28876"/>
  </r>
  <r>
    <x v="4103"/>
    <d v="2025-12-13T00:00:00"/>
    <x v="4"/>
    <x v="38"/>
    <x v="5"/>
    <x v="0"/>
    <x v="13"/>
    <x v="24"/>
    <n v="36560"/>
    <n v="28868"/>
  </r>
  <r>
    <x v="4104"/>
    <d v="2025-04-12T00:00:00"/>
    <x v="7"/>
    <x v="9"/>
    <x v="2"/>
    <x v="8"/>
    <x v="17"/>
    <x v="25"/>
    <n v="23660"/>
    <n v="28853"/>
  </r>
  <r>
    <x v="4105"/>
    <d v="2025-05-10T00:00:00"/>
    <x v="8"/>
    <x v="14"/>
    <x v="1"/>
    <x v="7"/>
    <x v="13"/>
    <x v="22"/>
    <n v="23069"/>
    <n v="28852"/>
  </r>
  <r>
    <x v="4106"/>
    <d v="2025-05-29T00:00:00"/>
    <x v="8"/>
    <x v="32"/>
    <x v="6"/>
    <x v="19"/>
    <x v="23"/>
    <x v="9"/>
    <n v="29774"/>
    <n v="28851"/>
  </r>
  <r>
    <x v="4107"/>
    <d v="2025-10-07T00:00:00"/>
    <x v="9"/>
    <x v="46"/>
    <x v="3"/>
    <x v="15"/>
    <x v="20"/>
    <x v="18"/>
    <n v="35622"/>
    <n v="28847"/>
  </r>
  <r>
    <x v="4108"/>
    <d v="2025-08-23T00:00:00"/>
    <x v="3"/>
    <x v="37"/>
    <x v="4"/>
    <x v="4"/>
    <x v="29"/>
    <x v="28"/>
    <n v="32824"/>
    <n v="28843"/>
  </r>
  <r>
    <x v="4109"/>
    <d v="2025-09-12T00:00:00"/>
    <x v="0"/>
    <x v="31"/>
    <x v="1"/>
    <x v="9"/>
    <x v="20"/>
    <x v="3"/>
    <n v="25327"/>
    <n v="28842"/>
  </r>
  <r>
    <x v="4110"/>
    <d v="2025-05-29T00:00:00"/>
    <x v="8"/>
    <x v="32"/>
    <x v="4"/>
    <x v="7"/>
    <x v="26"/>
    <x v="15"/>
    <n v="31356"/>
    <n v="28839"/>
  </r>
  <r>
    <x v="4111"/>
    <d v="2025-06-13T00:00:00"/>
    <x v="5"/>
    <x v="7"/>
    <x v="6"/>
    <x v="17"/>
    <x v="37"/>
    <x v="15"/>
    <n v="25190"/>
    <n v="28837"/>
  </r>
  <r>
    <x v="4112"/>
    <d v="2025-04-30T00:00:00"/>
    <x v="7"/>
    <x v="40"/>
    <x v="3"/>
    <x v="9"/>
    <x v="6"/>
    <x v="29"/>
    <n v="35110"/>
    <n v="28830"/>
  </r>
  <r>
    <x v="4113"/>
    <d v="2025-08-27T00:00:00"/>
    <x v="3"/>
    <x v="4"/>
    <x v="4"/>
    <x v="11"/>
    <x v="27"/>
    <x v="5"/>
    <n v="29937"/>
    <n v="28828"/>
  </r>
  <r>
    <x v="4114"/>
    <d v="2025-07-06T00:00:00"/>
    <x v="6"/>
    <x v="8"/>
    <x v="2"/>
    <x v="3"/>
    <x v="3"/>
    <x v="4"/>
    <n v="35304"/>
    <n v="28827"/>
  </r>
  <r>
    <x v="4115"/>
    <d v="2025-08-25T00:00:00"/>
    <x v="3"/>
    <x v="4"/>
    <x v="3"/>
    <x v="17"/>
    <x v="37"/>
    <x v="28"/>
    <n v="37492"/>
    <n v="28826"/>
  </r>
  <r>
    <x v="4116"/>
    <d v="2025-05-24T00:00:00"/>
    <x v="8"/>
    <x v="35"/>
    <x v="4"/>
    <x v="19"/>
    <x v="38"/>
    <x v="20"/>
    <n v="30861"/>
    <n v="28825"/>
  </r>
  <r>
    <x v="4117"/>
    <d v="2025-01-30T00:00:00"/>
    <x v="1"/>
    <x v="29"/>
    <x v="5"/>
    <x v="7"/>
    <x v="27"/>
    <x v="28"/>
    <n v="24331"/>
    <n v="28825"/>
  </r>
  <r>
    <x v="4118"/>
    <d v="2025-02-15T00:00:00"/>
    <x v="11"/>
    <x v="20"/>
    <x v="6"/>
    <x v="15"/>
    <x v="16"/>
    <x v="27"/>
    <n v="27368"/>
    <n v="28824"/>
  </r>
  <r>
    <x v="4119"/>
    <d v="2025-12-19T00:00:00"/>
    <x v="4"/>
    <x v="33"/>
    <x v="6"/>
    <x v="13"/>
    <x v="11"/>
    <x v="17"/>
    <n v="25341"/>
    <n v="28824"/>
  </r>
  <r>
    <x v="4120"/>
    <d v="2025-02-26T00:00:00"/>
    <x v="11"/>
    <x v="26"/>
    <x v="3"/>
    <x v="19"/>
    <x v="8"/>
    <x v="18"/>
    <n v="38578"/>
    <n v="28817"/>
  </r>
  <r>
    <x v="4121"/>
    <d v="2025-04-09T00:00:00"/>
    <x v="7"/>
    <x v="9"/>
    <x v="1"/>
    <x v="19"/>
    <x v="19"/>
    <x v="21"/>
    <n v="22536"/>
    <n v="28814"/>
  </r>
  <r>
    <x v="4122"/>
    <d v="2025-11-03T00:00:00"/>
    <x v="2"/>
    <x v="6"/>
    <x v="3"/>
    <x v="12"/>
    <x v="43"/>
    <x v="10"/>
    <n v="35154"/>
    <n v="28810"/>
  </r>
  <r>
    <x v="4123"/>
    <d v="2025-05-12T00:00:00"/>
    <x v="8"/>
    <x v="10"/>
    <x v="2"/>
    <x v="9"/>
    <x v="49"/>
    <x v="6"/>
    <n v="22679"/>
    <n v="28807"/>
  </r>
  <r>
    <x v="4124"/>
    <d v="2025-10-18T00:00:00"/>
    <x v="9"/>
    <x v="28"/>
    <x v="3"/>
    <x v="10"/>
    <x v="33"/>
    <x v="4"/>
    <n v="39747"/>
    <n v="28804"/>
  </r>
  <r>
    <x v="4125"/>
    <d v="2025-12-21T00:00:00"/>
    <x v="4"/>
    <x v="33"/>
    <x v="4"/>
    <x v="9"/>
    <x v="31"/>
    <x v="10"/>
    <n v="38362"/>
    <n v="28802"/>
  </r>
  <r>
    <x v="4126"/>
    <d v="2025-07-29T00:00:00"/>
    <x v="6"/>
    <x v="41"/>
    <x v="2"/>
    <x v="17"/>
    <x v="20"/>
    <x v="22"/>
    <n v="29881"/>
    <n v="28794"/>
  </r>
  <r>
    <x v="4127"/>
    <d v="2025-03-15T00:00:00"/>
    <x v="10"/>
    <x v="21"/>
    <x v="3"/>
    <x v="15"/>
    <x v="10"/>
    <x v="13"/>
    <n v="36203"/>
    <n v="28789"/>
  </r>
  <r>
    <x v="4128"/>
    <d v="2025-06-26T00:00:00"/>
    <x v="5"/>
    <x v="24"/>
    <x v="0"/>
    <x v="1"/>
    <x v="25"/>
    <x v="1"/>
    <n v="23137"/>
    <n v="28789"/>
  </r>
  <r>
    <x v="4129"/>
    <d v="2025-07-04T00:00:00"/>
    <x v="6"/>
    <x v="8"/>
    <x v="1"/>
    <x v="10"/>
    <x v="42"/>
    <x v="6"/>
    <n v="37163"/>
    <n v="28785"/>
  </r>
  <r>
    <x v="4130"/>
    <d v="2025-05-09T00:00:00"/>
    <x v="8"/>
    <x v="14"/>
    <x v="6"/>
    <x v="16"/>
    <x v="42"/>
    <x v="20"/>
    <n v="32814"/>
    <n v="28784"/>
  </r>
  <r>
    <x v="4131"/>
    <d v="2025-11-08T00:00:00"/>
    <x v="2"/>
    <x v="6"/>
    <x v="6"/>
    <x v="18"/>
    <x v="9"/>
    <x v="5"/>
    <n v="38157"/>
    <n v="28784"/>
  </r>
  <r>
    <x v="4132"/>
    <d v="2025-12-18T00:00:00"/>
    <x v="4"/>
    <x v="33"/>
    <x v="0"/>
    <x v="6"/>
    <x v="23"/>
    <x v="10"/>
    <n v="24166"/>
    <n v="28777"/>
  </r>
  <r>
    <x v="4133"/>
    <d v="2025-01-17T00:00:00"/>
    <x v="1"/>
    <x v="22"/>
    <x v="0"/>
    <x v="5"/>
    <x v="5"/>
    <x v="0"/>
    <n v="27260"/>
    <n v="28772"/>
  </r>
  <r>
    <x v="4134"/>
    <d v="2025-02-16T00:00:00"/>
    <x v="11"/>
    <x v="20"/>
    <x v="3"/>
    <x v="12"/>
    <x v="3"/>
    <x v="4"/>
    <n v="38721"/>
    <n v="28769"/>
  </r>
  <r>
    <x v="4135"/>
    <d v="2025-04-06T00:00:00"/>
    <x v="7"/>
    <x v="39"/>
    <x v="0"/>
    <x v="1"/>
    <x v="15"/>
    <x v="28"/>
    <n v="25035"/>
    <n v="28769"/>
  </r>
  <r>
    <x v="4136"/>
    <d v="2025-07-07T00:00:00"/>
    <x v="6"/>
    <x v="11"/>
    <x v="1"/>
    <x v="19"/>
    <x v="14"/>
    <x v="4"/>
    <n v="23115"/>
    <n v="28768"/>
  </r>
  <r>
    <x v="4137"/>
    <d v="2025-10-05T00:00:00"/>
    <x v="9"/>
    <x v="2"/>
    <x v="5"/>
    <x v="2"/>
    <x v="0"/>
    <x v="2"/>
    <n v="30924"/>
    <n v="28767"/>
  </r>
  <r>
    <x v="4138"/>
    <d v="2025-07-08T00:00:00"/>
    <x v="6"/>
    <x v="11"/>
    <x v="2"/>
    <x v="10"/>
    <x v="40"/>
    <x v="8"/>
    <n v="25613"/>
    <n v="28767"/>
  </r>
  <r>
    <x v="4139"/>
    <d v="2025-03-06T00:00:00"/>
    <x v="10"/>
    <x v="25"/>
    <x v="6"/>
    <x v="4"/>
    <x v="11"/>
    <x v="1"/>
    <n v="27369"/>
    <n v="28764"/>
  </r>
  <r>
    <x v="4140"/>
    <d v="2025-03-01T00:00:00"/>
    <x v="10"/>
    <x v="26"/>
    <x v="2"/>
    <x v="15"/>
    <x v="2"/>
    <x v="23"/>
    <n v="34913"/>
    <n v="28763"/>
  </r>
  <r>
    <x v="4141"/>
    <d v="2025-06-21T00:00:00"/>
    <x v="5"/>
    <x v="47"/>
    <x v="0"/>
    <x v="11"/>
    <x v="13"/>
    <x v="10"/>
    <n v="29144"/>
    <n v="28763"/>
  </r>
  <r>
    <x v="4142"/>
    <d v="2025-03-10T00:00:00"/>
    <x v="10"/>
    <x v="21"/>
    <x v="4"/>
    <x v="16"/>
    <x v="45"/>
    <x v="29"/>
    <n v="28476"/>
    <n v="28762"/>
  </r>
  <r>
    <x v="4143"/>
    <d v="2025-03-31T00:00:00"/>
    <x v="10"/>
    <x v="39"/>
    <x v="2"/>
    <x v="17"/>
    <x v="26"/>
    <x v="14"/>
    <n v="31257"/>
    <n v="28760"/>
  </r>
  <r>
    <x v="4144"/>
    <d v="2025-07-03T00:00:00"/>
    <x v="6"/>
    <x v="8"/>
    <x v="6"/>
    <x v="3"/>
    <x v="1"/>
    <x v="26"/>
    <n v="24749"/>
    <n v="28755"/>
  </r>
  <r>
    <x v="4145"/>
    <d v="2025-08-02T00:00:00"/>
    <x v="3"/>
    <x v="41"/>
    <x v="4"/>
    <x v="17"/>
    <x v="3"/>
    <x v="17"/>
    <n v="38641"/>
    <n v="28755"/>
  </r>
  <r>
    <x v="4146"/>
    <d v="2025-01-02T00:00:00"/>
    <x v="1"/>
    <x v="34"/>
    <x v="6"/>
    <x v="16"/>
    <x v="36"/>
    <x v="28"/>
    <n v="39116"/>
    <n v="28754"/>
  </r>
  <r>
    <x v="4147"/>
    <d v="2025-06-29T00:00:00"/>
    <x v="5"/>
    <x v="24"/>
    <x v="1"/>
    <x v="19"/>
    <x v="10"/>
    <x v="13"/>
    <n v="32013"/>
    <n v="28753"/>
  </r>
  <r>
    <x v="4148"/>
    <d v="2025-02-25T00:00:00"/>
    <x v="11"/>
    <x v="26"/>
    <x v="0"/>
    <x v="1"/>
    <x v="34"/>
    <x v="9"/>
    <n v="23412"/>
    <n v="28751"/>
  </r>
  <r>
    <x v="4149"/>
    <d v="2025-01-02T00:00:00"/>
    <x v="1"/>
    <x v="34"/>
    <x v="2"/>
    <x v="6"/>
    <x v="0"/>
    <x v="17"/>
    <n v="39956"/>
    <n v="28750"/>
  </r>
  <r>
    <x v="4150"/>
    <d v="2025-10-21T00:00:00"/>
    <x v="9"/>
    <x v="15"/>
    <x v="3"/>
    <x v="13"/>
    <x v="47"/>
    <x v="10"/>
    <n v="25508"/>
    <n v="28747"/>
  </r>
  <r>
    <x v="4151"/>
    <d v="2025-02-26T00:00:00"/>
    <x v="11"/>
    <x v="26"/>
    <x v="1"/>
    <x v="3"/>
    <x v="3"/>
    <x v="23"/>
    <n v="26036"/>
    <n v="28745"/>
  </r>
  <r>
    <x v="4152"/>
    <d v="2025-08-10T00:00:00"/>
    <x v="3"/>
    <x v="18"/>
    <x v="2"/>
    <x v="13"/>
    <x v="13"/>
    <x v="16"/>
    <n v="25732"/>
    <n v="28741"/>
  </r>
  <r>
    <x v="4153"/>
    <d v="2025-07-06T00:00:00"/>
    <x v="6"/>
    <x v="8"/>
    <x v="3"/>
    <x v="15"/>
    <x v="29"/>
    <x v="5"/>
    <n v="35548"/>
    <n v="28739"/>
  </r>
  <r>
    <x v="4154"/>
    <d v="2025-04-03T00:00:00"/>
    <x v="7"/>
    <x v="39"/>
    <x v="2"/>
    <x v="19"/>
    <x v="43"/>
    <x v="6"/>
    <n v="35452"/>
    <n v="28737"/>
  </r>
  <r>
    <x v="4155"/>
    <d v="2025-08-10T00:00:00"/>
    <x v="3"/>
    <x v="18"/>
    <x v="0"/>
    <x v="6"/>
    <x v="25"/>
    <x v="16"/>
    <n v="23026"/>
    <n v="28735"/>
  </r>
  <r>
    <x v="4156"/>
    <d v="2025-05-31T00:00:00"/>
    <x v="8"/>
    <x v="32"/>
    <x v="5"/>
    <x v="1"/>
    <x v="23"/>
    <x v="3"/>
    <n v="30143"/>
    <n v="28734"/>
  </r>
  <r>
    <x v="4157"/>
    <d v="2025-10-18T00:00:00"/>
    <x v="9"/>
    <x v="28"/>
    <x v="1"/>
    <x v="5"/>
    <x v="29"/>
    <x v="8"/>
    <n v="33988"/>
    <n v="28733"/>
  </r>
  <r>
    <x v="4158"/>
    <d v="2025-04-01T00:00:00"/>
    <x v="7"/>
    <x v="39"/>
    <x v="2"/>
    <x v="1"/>
    <x v="13"/>
    <x v="18"/>
    <n v="38040"/>
    <n v="28729"/>
  </r>
  <r>
    <x v="4159"/>
    <d v="2025-05-17T00:00:00"/>
    <x v="8"/>
    <x v="10"/>
    <x v="0"/>
    <x v="17"/>
    <x v="1"/>
    <x v="15"/>
    <n v="25785"/>
    <n v="28728"/>
  </r>
  <r>
    <x v="4160"/>
    <d v="2025-07-16T00:00:00"/>
    <x v="6"/>
    <x v="23"/>
    <x v="3"/>
    <x v="19"/>
    <x v="30"/>
    <x v="28"/>
    <n v="32257"/>
    <n v="28728"/>
  </r>
  <r>
    <x v="4161"/>
    <d v="2025-10-25T00:00:00"/>
    <x v="9"/>
    <x v="15"/>
    <x v="5"/>
    <x v="4"/>
    <x v="12"/>
    <x v="24"/>
    <n v="29913"/>
    <n v="28725"/>
  </r>
  <r>
    <x v="4162"/>
    <d v="2025-06-13T00:00:00"/>
    <x v="5"/>
    <x v="7"/>
    <x v="3"/>
    <x v="12"/>
    <x v="33"/>
    <x v="21"/>
    <n v="30023"/>
    <n v="28718"/>
  </r>
  <r>
    <x v="4163"/>
    <d v="2025-09-20T00:00:00"/>
    <x v="0"/>
    <x v="27"/>
    <x v="3"/>
    <x v="0"/>
    <x v="5"/>
    <x v="17"/>
    <n v="27651"/>
    <n v="28717"/>
  </r>
  <r>
    <x v="4164"/>
    <d v="2025-08-29T00:00:00"/>
    <x v="3"/>
    <x v="4"/>
    <x v="2"/>
    <x v="5"/>
    <x v="22"/>
    <x v="23"/>
    <n v="33608"/>
    <n v="28715"/>
  </r>
  <r>
    <x v="4165"/>
    <d v="2025-08-23T00:00:00"/>
    <x v="3"/>
    <x v="37"/>
    <x v="3"/>
    <x v="15"/>
    <x v="3"/>
    <x v="27"/>
    <n v="38863"/>
    <n v="28708"/>
  </r>
  <r>
    <x v="4166"/>
    <d v="2025-01-23T00:00:00"/>
    <x v="1"/>
    <x v="1"/>
    <x v="1"/>
    <x v="17"/>
    <x v="3"/>
    <x v="10"/>
    <n v="27651"/>
    <n v="28701"/>
  </r>
  <r>
    <x v="4167"/>
    <d v="2025-09-25T00:00:00"/>
    <x v="0"/>
    <x v="17"/>
    <x v="4"/>
    <x v="8"/>
    <x v="25"/>
    <x v="0"/>
    <n v="29515"/>
    <n v="28701"/>
  </r>
  <r>
    <x v="4168"/>
    <d v="2025-07-10T00:00:00"/>
    <x v="6"/>
    <x v="11"/>
    <x v="3"/>
    <x v="11"/>
    <x v="9"/>
    <x v="26"/>
    <n v="34763"/>
    <n v="28700"/>
  </r>
  <r>
    <x v="4169"/>
    <d v="2025-03-27T00:00:00"/>
    <x v="10"/>
    <x v="49"/>
    <x v="3"/>
    <x v="16"/>
    <x v="33"/>
    <x v="2"/>
    <n v="22697"/>
    <n v="28694"/>
  </r>
  <r>
    <x v="4170"/>
    <d v="2025-06-17T00:00:00"/>
    <x v="5"/>
    <x v="47"/>
    <x v="1"/>
    <x v="19"/>
    <x v="38"/>
    <x v="22"/>
    <n v="34968"/>
    <n v="28692"/>
  </r>
  <r>
    <x v="4171"/>
    <d v="2025-09-03T00:00:00"/>
    <x v="0"/>
    <x v="0"/>
    <x v="3"/>
    <x v="10"/>
    <x v="16"/>
    <x v="8"/>
    <n v="22672"/>
    <n v="28684"/>
  </r>
  <r>
    <x v="4172"/>
    <d v="2025-10-24T00:00:00"/>
    <x v="9"/>
    <x v="15"/>
    <x v="2"/>
    <x v="13"/>
    <x v="5"/>
    <x v="16"/>
    <n v="26490"/>
    <n v="28675"/>
  </r>
  <r>
    <x v="4173"/>
    <d v="2025-06-05T00:00:00"/>
    <x v="5"/>
    <x v="50"/>
    <x v="1"/>
    <x v="6"/>
    <x v="3"/>
    <x v="5"/>
    <n v="32562"/>
    <n v="28670"/>
  </r>
  <r>
    <x v="4174"/>
    <d v="2025-04-22T00:00:00"/>
    <x v="7"/>
    <x v="48"/>
    <x v="1"/>
    <x v="15"/>
    <x v="38"/>
    <x v="3"/>
    <n v="22100"/>
    <n v="28670"/>
  </r>
  <r>
    <x v="4175"/>
    <d v="2025-06-16T00:00:00"/>
    <x v="5"/>
    <x v="47"/>
    <x v="0"/>
    <x v="17"/>
    <x v="8"/>
    <x v="14"/>
    <n v="22909"/>
    <n v="28667"/>
  </r>
  <r>
    <x v="4176"/>
    <d v="2025-04-17T00:00:00"/>
    <x v="7"/>
    <x v="45"/>
    <x v="0"/>
    <x v="18"/>
    <x v="28"/>
    <x v="0"/>
    <n v="27339"/>
    <n v="28667"/>
  </r>
  <r>
    <x v="4177"/>
    <d v="2025-01-14T00:00:00"/>
    <x v="1"/>
    <x v="22"/>
    <x v="5"/>
    <x v="14"/>
    <x v="33"/>
    <x v="27"/>
    <n v="26956"/>
    <n v="28660"/>
  </r>
  <r>
    <x v="4178"/>
    <d v="2025-01-15T00:00:00"/>
    <x v="1"/>
    <x v="22"/>
    <x v="0"/>
    <x v="5"/>
    <x v="27"/>
    <x v="13"/>
    <n v="36933"/>
    <n v="28659"/>
  </r>
  <r>
    <x v="4179"/>
    <d v="2025-09-03T00:00:00"/>
    <x v="0"/>
    <x v="0"/>
    <x v="4"/>
    <x v="2"/>
    <x v="18"/>
    <x v="26"/>
    <n v="29750"/>
    <n v="28658"/>
  </r>
  <r>
    <x v="4180"/>
    <d v="2025-01-30T00:00:00"/>
    <x v="1"/>
    <x v="29"/>
    <x v="3"/>
    <x v="12"/>
    <x v="21"/>
    <x v="14"/>
    <n v="23659"/>
    <n v="28657"/>
  </r>
  <r>
    <x v="4181"/>
    <d v="2025-08-31T00:00:00"/>
    <x v="3"/>
    <x v="4"/>
    <x v="2"/>
    <x v="11"/>
    <x v="13"/>
    <x v="20"/>
    <n v="22994"/>
    <n v="28656"/>
  </r>
  <r>
    <x v="4182"/>
    <d v="2025-01-19T00:00:00"/>
    <x v="1"/>
    <x v="22"/>
    <x v="4"/>
    <x v="13"/>
    <x v="27"/>
    <x v="0"/>
    <n v="30008"/>
    <n v="28654"/>
  </r>
  <r>
    <x v="4183"/>
    <d v="2025-11-22T00:00:00"/>
    <x v="2"/>
    <x v="3"/>
    <x v="2"/>
    <x v="17"/>
    <x v="16"/>
    <x v="10"/>
    <n v="31277"/>
    <n v="28654"/>
  </r>
  <r>
    <x v="4184"/>
    <d v="2025-09-09T00:00:00"/>
    <x v="0"/>
    <x v="31"/>
    <x v="3"/>
    <x v="1"/>
    <x v="6"/>
    <x v="28"/>
    <n v="36837"/>
    <n v="28653"/>
  </r>
  <r>
    <x v="4185"/>
    <d v="2025-12-23T00:00:00"/>
    <x v="4"/>
    <x v="36"/>
    <x v="4"/>
    <x v="8"/>
    <x v="49"/>
    <x v="12"/>
    <n v="22556"/>
    <n v="28652"/>
  </r>
  <r>
    <x v="4186"/>
    <d v="2025-09-05T00:00:00"/>
    <x v="0"/>
    <x v="0"/>
    <x v="6"/>
    <x v="11"/>
    <x v="43"/>
    <x v="3"/>
    <n v="27960"/>
    <n v="28652"/>
  </r>
  <r>
    <x v="4187"/>
    <d v="2025-03-17T00:00:00"/>
    <x v="10"/>
    <x v="16"/>
    <x v="4"/>
    <x v="3"/>
    <x v="40"/>
    <x v="27"/>
    <n v="27602"/>
    <n v="28651"/>
  </r>
  <r>
    <x v="4188"/>
    <d v="2025-11-07T00:00:00"/>
    <x v="2"/>
    <x v="6"/>
    <x v="1"/>
    <x v="10"/>
    <x v="39"/>
    <x v="9"/>
    <n v="27296"/>
    <n v="28638"/>
  </r>
  <r>
    <x v="4189"/>
    <d v="2025-03-15T00:00:00"/>
    <x v="10"/>
    <x v="21"/>
    <x v="6"/>
    <x v="18"/>
    <x v="0"/>
    <x v="27"/>
    <n v="33601"/>
    <n v="28637"/>
  </r>
  <r>
    <x v="4190"/>
    <d v="2025-08-11T00:00:00"/>
    <x v="3"/>
    <x v="51"/>
    <x v="5"/>
    <x v="14"/>
    <x v="18"/>
    <x v="26"/>
    <n v="25190"/>
    <n v="28636"/>
  </r>
  <r>
    <x v="4191"/>
    <d v="2025-06-22T00:00:00"/>
    <x v="5"/>
    <x v="47"/>
    <x v="3"/>
    <x v="10"/>
    <x v="3"/>
    <x v="19"/>
    <n v="28144"/>
    <n v="28635"/>
  </r>
  <r>
    <x v="4192"/>
    <d v="2025-04-05T00:00:00"/>
    <x v="7"/>
    <x v="39"/>
    <x v="6"/>
    <x v="6"/>
    <x v="47"/>
    <x v="26"/>
    <n v="23712"/>
    <n v="28634"/>
  </r>
  <r>
    <x v="4193"/>
    <d v="2025-11-25T00:00:00"/>
    <x v="2"/>
    <x v="12"/>
    <x v="1"/>
    <x v="5"/>
    <x v="7"/>
    <x v="2"/>
    <n v="37537"/>
    <n v="28633"/>
  </r>
  <r>
    <x v="4194"/>
    <d v="2025-09-11T00:00:00"/>
    <x v="0"/>
    <x v="31"/>
    <x v="5"/>
    <x v="4"/>
    <x v="23"/>
    <x v="26"/>
    <n v="29248"/>
    <n v="28632"/>
  </r>
  <r>
    <x v="4195"/>
    <d v="2025-10-22T00:00:00"/>
    <x v="9"/>
    <x v="15"/>
    <x v="5"/>
    <x v="17"/>
    <x v="40"/>
    <x v="18"/>
    <n v="37017"/>
    <n v="28630"/>
  </r>
  <r>
    <x v="4196"/>
    <d v="2025-09-25T00:00:00"/>
    <x v="0"/>
    <x v="17"/>
    <x v="4"/>
    <x v="2"/>
    <x v="20"/>
    <x v="5"/>
    <n v="22840"/>
    <n v="28628"/>
  </r>
  <r>
    <x v="4197"/>
    <d v="2025-06-12T00:00:00"/>
    <x v="5"/>
    <x v="7"/>
    <x v="4"/>
    <x v="6"/>
    <x v="18"/>
    <x v="20"/>
    <n v="22971"/>
    <n v="28627"/>
  </r>
  <r>
    <x v="4198"/>
    <d v="2025-05-27T00:00:00"/>
    <x v="8"/>
    <x v="32"/>
    <x v="2"/>
    <x v="10"/>
    <x v="11"/>
    <x v="14"/>
    <n v="29024"/>
    <n v="28622"/>
  </r>
  <r>
    <x v="4199"/>
    <d v="2025-12-16T00:00:00"/>
    <x v="4"/>
    <x v="33"/>
    <x v="6"/>
    <x v="10"/>
    <x v="39"/>
    <x v="12"/>
    <n v="35787"/>
    <n v="28619"/>
  </r>
  <r>
    <x v="4200"/>
    <d v="2025-01-12T00:00:00"/>
    <x v="1"/>
    <x v="13"/>
    <x v="5"/>
    <x v="16"/>
    <x v="31"/>
    <x v="28"/>
    <n v="31231"/>
    <n v="28618"/>
  </r>
  <r>
    <x v="4201"/>
    <d v="2025-10-21T00:00:00"/>
    <x v="9"/>
    <x v="15"/>
    <x v="0"/>
    <x v="15"/>
    <x v="16"/>
    <x v="9"/>
    <n v="37852"/>
    <n v="28614"/>
  </r>
  <r>
    <x v="4202"/>
    <d v="2025-01-24T00:00:00"/>
    <x v="1"/>
    <x v="1"/>
    <x v="2"/>
    <x v="4"/>
    <x v="22"/>
    <x v="24"/>
    <n v="22167"/>
    <n v="28614"/>
  </r>
  <r>
    <x v="4203"/>
    <d v="2025-05-04T00:00:00"/>
    <x v="8"/>
    <x v="40"/>
    <x v="4"/>
    <x v="12"/>
    <x v="4"/>
    <x v="12"/>
    <n v="25982"/>
    <n v="28611"/>
  </r>
  <r>
    <x v="4204"/>
    <d v="2025-11-30T00:00:00"/>
    <x v="2"/>
    <x v="12"/>
    <x v="1"/>
    <x v="8"/>
    <x v="29"/>
    <x v="9"/>
    <n v="36930"/>
    <n v="28610"/>
  </r>
  <r>
    <x v="4205"/>
    <d v="2025-08-16T00:00:00"/>
    <x v="3"/>
    <x v="51"/>
    <x v="3"/>
    <x v="7"/>
    <x v="44"/>
    <x v="17"/>
    <n v="23878"/>
    <n v="28610"/>
  </r>
  <r>
    <x v="4206"/>
    <d v="2025-10-09T00:00:00"/>
    <x v="9"/>
    <x v="46"/>
    <x v="0"/>
    <x v="17"/>
    <x v="36"/>
    <x v="26"/>
    <n v="28017"/>
    <n v="28606"/>
  </r>
  <r>
    <x v="4207"/>
    <d v="2025-01-07T00:00:00"/>
    <x v="1"/>
    <x v="13"/>
    <x v="5"/>
    <x v="19"/>
    <x v="35"/>
    <x v="14"/>
    <n v="24518"/>
    <n v="28605"/>
  </r>
  <r>
    <x v="4208"/>
    <d v="2025-10-09T00:00:00"/>
    <x v="9"/>
    <x v="46"/>
    <x v="4"/>
    <x v="4"/>
    <x v="12"/>
    <x v="13"/>
    <n v="29256"/>
    <n v="28604"/>
  </r>
  <r>
    <x v="4209"/>
    <d v="2025-03-31T00:00:00"/>
    <x v="10"/>
    <x v="39"/>
    <x v="6"/>
    <x v="11"/>
    <x v="44"/>
    <x v="26"/>
    <n v="25659"/>
    <n v="28601"/>
  </r>
  <r>
    <x v="4210"/>
    <d v="2025-10-12T00:00:00"/>
    <x v="9"/>
    <x v="46"/>
    <x v="5"/>
    <x v="1"/>
    <x v="24"/>
    <x v="2"/>
    <n v="38670"/>
    <n v="28600"/>
  </r>
  <r>
    <x v="4211"/>
    <d v="2025-04-11T00:00:00"/>
    <x v="7"/>
    <x v="9"/>
    <x v="6"/>
    <x v="6"/>
    <x v="31"/>
    <x v="17"/>
    <n v="22953"/>
    <n v="28600"/>
  </r>
  <r>
    <x v="4212"/>
    <d v="2025-08-27T00:00:00"/>
    <x v="3"/>
    <x v="4"/>
    <x v="4"/>
    <x v="3"/>
    <x v="5"/>
    <x v="22"/>
    <n v="36188"/>
    <n v="28599"/>
  </r>
  <r>
    <x v="4213"/>
    <d v="2025-04-28T00:00:00"/>
    <x v="7"/>
    <x v="40"/>
    <x v="6"/>
    <x v="11"/>
    <x v="9"/>
    <x v="18"/>
    <n v="34515"/>
    <n v="28596"/>
  </r>
  <r>
    <x v="4214"/>
    <d v="2025-05-20T00:00:00"/>
    <x v="8"/>
    <x v="35"/>
    <x v="1"/>
    <x v="18"/>
    <x v="3"/>
    <x v="23"/>
    <n v="34368"/>
    <n v="28596"/>
  </r>
  <r>
    <x v="4215"/>
    <d v="2025-12-08T00:00:00"/>
    <x v="4"/>
    <x v="38"/>
    <x v="6"/>
    <x v="17"/>
    <x v="10"/>
    <x v="27"/>
    <n v="33392"/>
    <n v="28592"/>
  </r>
  <r>
    <x v="4216"/>
    <d v="2025-04-28T00:00:00"/>
    <x v="7"/>
    <x v="40"/>
    <x v="0"/>
    <x v="4"/>
    <x v="30"/>
    <x v="22"/>
    <n v="23345"/>
    <n v="28588"/>
  </r>
  <r>
    <x v="4217"/>
    <d v="2025-05-27T00:00:00"/>
    <x v="8"/>
    <x v="32"/>
    <x v="6"/>
    <x v="7"/>
    <x v="30"/>
    <x v="15"/>
    <n v="34961"/>
    <n v="28586"/>
  </r>
  <r>
    <x v="4218"/>
    <d v="2025-09-01T00:00:00"/>
    <x v="0"/>
    <x v="0"/>
    <x v="1"/>
    <x v="19"/>
    <x v="4"/>
    <x v="29"/>
    <n v="26118"/>
    <n v="28581"/>
  </r>
  <r>
    <x v="4219"/>
    <d v="2025-11-14T00:00:00"/>
    <x v="2"/>
    <x v="30"/>
    <x v="5"/>
    <x v="1"/>
    <x v="13"/>
    <x v="10"/>
    <n v="23274"/>
    <n v="28580"/>
  </r>
  <r>
    <x v="4220"/>
    <d v="2025-11-28T00:00:00"/>
    <x v="2"/>
    <x v="12"/>
    <x v="5"/>
    <x v="13"/>
    <x v="31"/>
    <x v="22"/>
    <n v="35676"/>
    <n v="28577"/>
  </r>
  <r>
    <x v="4221"/>
    <d v="2025-03-21T00:00:00"/>
    <x v="10"/>
    <x v="16"/>
    <x v="4"/>
    <x v="18"/>
    <x v="29"/>
    <x v="14"/>
    <n v="30464"/>
    <n v="28573"/>
  </r>
  <r>
    <x v="4222"/>
    <d v="2025-06-08T00:00:00"/>
    <x v="5"/>
    <x v="50"/>
    <x v="4"/>
    <x v="19"/>
    <x v="25"/>
    <x v="28"/>
    <n v="25650"/>
    <n v="28573"/>
  </r>
  <r>
    <x v="4223"/>
    <d v="2025-03-07T00:00:00"/>
    <x v="10"/>
    <x v="25"/>
    <x v="1"/>
    <x v="18"/>
    <x v="9"/>
    <x v="20"/>
    <n v="36725"/>
    <n v="28570"/>
  </r>
  <r>
    <x v="4224"/>
    <d v="2025-09-20T00:00:00"/>
    <x v="0"/>
    <x v="27"/>
    <x v="0"/>
    <x v="15"/>
    <x v="18"/>
    <x v="25"/>
    <n v="37791"/>
    <n v="28565"/>
  </r>
  <r>
    <x v="4225"/>
    <d v="2025-06-14T00:00:00"/>
    <x v="5"/>
    <x v="7"/>
    <x v="3"/>
    <x v="18"/>
    <x v="26"/>
    <x v="18"/>
    <n v="22358"/>
    <n v="28565"/>
  </r>
  <r>
    <x v="4226"/>
    <d v="2025-02-14T00:00:00"/>
    <x v="11"/>
    <x v="20"/>
    <x v="2"/>
    <x v="12"/>
    <x v="12"/>
    <x v="5"/>
    <n v="31988"/>
    <n v="28563"/>
  </r>
  <r>
    <x v="4227"/>
    <d v="2025-07-11T00:00:00"/>
    <x v="6"/>
    <x v="11"/>
    <x v="6"/>
    <x v="17"/>
    <x v="47"/>
    <x v="29"/>
    <n v="39775"/>
    <n v="28561"/>
  </r>
  <r>
    <x v="4228"/>
    <d v="2025-07-01T00:00:00"/>
    <x v="6"/>
    <x v="8"/>
    <x v="4"/>
    <x v="8"/>
    <x v="1"/>
    <x v="15"/>
    <n v="29145"/>
    <n v="28560"/>
  </r>
  <r>
    <x v="4229"/>
    <d v="2025-07-05T00:00:00"/>
    <x v="6"/>
    <x v="8"/>
    <x v="3"/>
    <x v="11"/>
    <x v="20"/>
    <x v="4"/>
    <n v="29299"/>
    <n v="28560"/>
  </r>
  <r>
    <x v="4230"/>
    <d v="2025-11-25T00:00:00"/>
    <x v="2"/>
    <x v="12"/>
    <x v="6"/>
    <x v="18"/>
    <x v="22"/>
    <x v="10"/>
    <n v="36407"/>
    <n v="28559"/>
  </r>
  <r>
    <x v="4231"/>
    <d v="2025-07-18T00:00:00"/>
    <x v="6"/>
    <x v="23"/>
    <x v="2"/>
    <x v="4"/>
    <x v="22"/>
    <x v="20"/>
    <n v="33600"/>
    <n v="28559"/>
  </r>
  <r>
    <x v="4232"/>
    <d v="2025-07-11T00:00:00"/>
    <x v="6"/>
    <x v="11"/>
    <x v="3"/>
    <x v="4"/>
    <x v="9"/>
    <x v="23"/>
    <n v="38184"/>
    <n v="28558"/>
  </r>
  <r>
    <x v="4233"/>
    <d v="2025-12-03T00:00:00"/>
    <x v="4"/>
    <x v="5"/>
    <x v="4"/>
    <x v="1"/>
    <x v="31"/>
    <x v="0"/>
    <n v="22182"/>
    <n v="28556"/>
  </r>
  <r>
    <x v="4234"/>
    <d v="2025-10-31T00:00:00"/>
    <x v="9"/>
    <x v="19"/>
    <x v="2"/>
    <x v="14"/>
    <x v="45"/>
    <x v="11"/>
    <n v="26883"/>
    <n v="28546"/>
  </r>
  <r>
    <x v="4235"/>
    <d v="2025-12-19T00:00:00"/>
    <x v="4"/>
    <x v="33"/>
    <x v="6"/>
    <x v="10"/>
    <x v="14"/>
    <x v="29"/>
    <n v="25363"/>
    <n v="28546"/>
  </r>
  <r>
    <x v="4236"/>
    <d v="2025-10-18T00:00:00"/>
    <x v="9"/>
    <x v="28"/>
    <x v="1"/>
    <x v="7"/>
    <x v="10"/>
    <x v="6"/>
    <n v="30734"/>
    <n v="28545"/>
  </r>
  <r>
    <x v="4237"/>
    <d v="2025-05-26T00:00:00"/>
    <x v="8"/>
    <x v="32"/>
    <x v="6"/>
    <x v="12"/>
    <x v="8"/>
    <x v="21"/>
    <n v="23534"/>
    <n v="28544"/>
  </r>
  <r>
    <x v="4238"/>
    <d v="2025-01-13T00:00:00"/>
    <x v="1"/>
    <x v="22"/>
    <x v="4"/>
    <x v="14"/>
    <x v="48"/>
    <x v="17"/>
    <n v="23809"/>
    <n v="28542"/>
  </r>
  <r>
    <x v="4239"/>
    <d v="2025-07-12T00:00:00"/>
    <x v="6"/>
    <x v="11"/>
    <x v="6"/>
    <x v="3"/>
    <x v="33"/>
    <x v="10"/>
    <n v="24378"/>
    <n v="28539"/>
  </r>
  <r>
    <x v="4240"/>
    <d v="2025-08-15T00:00:00"/>
    <x v="3"/>
    <x v="51"/>
    <x v="2"/>
    <x v="0"/>
    <x v="27"/>
    <x v="18"/>
    <n v="33435"/>
    <n v="28532"/>
  </r>
  <r>
    <x v="4241"/>
    <d v="2025-02-01T00:00:00"/>
    <x v="11"/>
    <x v="29"/>
    <x v="3"/>
    <x v="5"/>
    <x v="36"/>
    <x v="13"/>
    <n v="33429"/>
    <n v="28532"/>
  </r>
  <r>
    <x v="4242"/>
    <d v="2025-05-09T00:00:00"/>
    <x v="8"/>
    <x v="14"/>
    <x v="4"/>
    <x v="19"/>
    <x v="34"/>
    <x v="28"/>
    <n v="25994"/>
    <n v="28524"/>
  </r>
  <r>
    <x v="4243"/>
    <d v="2025-10-21T00:00:00"/>
    <x v="9"/>
    <x v="15"/>
    <x v="6"/>
    <x v="3"/>
    <x v="40"/>
    <x v="0"/>
    <n v="28514"/>
    <n v="28524"/>
  </r>
  <r>
    <x v="4244"/>
    <d v="2025-05-28T00:00:00"/>
    <x v="8"/>
    <x v="32"/>
    <x v="4"/>
    <x v="10"/>
    <x v="18"/>
    <x v="20"/>
    <n v="22832"/>
    <n v="28523"/>
  </r>
  <r>
    <x v="4245"/>
    <d v="2025-10-01T00:00:00"/>
    <x v="9"/>
    <x v="2"/>
    <x v="3"/>
    <x v="1"/>
    <x v="21"/>
    <x v="24"/>
    <n v="32463"/>
    <n v="28522"/>
  </r>
  <r>
    <x v="4246"/>
    <d v="2025-06-07T00:00:00"/>
    <x v="5"/>
    <x v="50"/>
    <x v="2"/>
    <x v="9"/>
    <x v="33"/>
    <x v="25"/>
    <n v="35909"/>
    <n v="28517"/>
  </r>
  <r>
    <x v="4247"/>
    <d v="2025-10-01T00:00:00"/>
    <x v="9"/>
    <x v="2"/>
    <x v="4"/>
    <x v="18"/>
    <x v="6"/>
    <x v="0"/>
    <n v="25864"/>
    <n v="28515"/>
  </r>
  <r>
    <x v="4248"/>
    <d v="2025-09-16T00:00:00"/>
    <x v="0"/>
    <x v="27"/>
    <x v="0"/>
    <x v="12"/>
    <x v="36"/>
    <x v="23"/>
    <n v="39042"/>
    <n v="28515"/>
  </r>
  <r>
    <x v="4249"/>
    <d v="2025-06-07T00:00:00"/>
    <x v="5"/>
    <x v="50"/>
    <x v="5"/>
    <x v="8"/>
    <x v="43"/>
    <x v="10"/>
    <n v="22600"/>
    <n v="28513"/>
  </r>
  <r>
    <x v="4250"/>
    <d v="2025-11-17T00:00:00"/>
    <x v="2"/>
    <x v="3"/>
    <x v="0"/>
    <x v="8"/>
    <x v="42"/>
    <x v="15"/>
    <n v="30115"/>
    <n v="28511"/>
  </r>
  <r>
    <x v="4251"/>
    <d v="2025-12-05T00:00:00"/>
    <x v="4"/>
    <x v="5"/>
    <x v="3"/>
    <x v="15"/>
    <x v="27"/>
    <x v="2"/>
    <n v="24062"/>
    <n v="28510"/>
  </r>
  <r>
    <x v="4252"/>
    <d v="2025-12-15T00:00:00"/>
    <x v="4"/>
    <x v="33"/>
    <x v="1"/>
    <x v="19"/>
    <x v="24"/>
    <x v="10"/>
    <n v="38831"/>
    <n v="28508"/>
  </r>
  <r>
    <x v="4253"/>
    <d v="2025-04-08T00:00:00"/>
    <x v="7"/>
    <x v="9"/>
    <x v="3"/>
    <x v="5"/>
    <x v="4"/>
    <x v="7"/>
    <n v="22517"/>
    <n v="28502"/>
  </r>
  <r>
    <x v="4254"/>
    <d v="2025-06-14T00:00:00"/>
    <x v="5"/>
    <x v="7"/>
    <x v="3"/>
    <x v="6"/>
    <x v="2"/>
    <x v="18"/>
    <n v="32226"/>
    <n v="28500"/>
  </r>
  <r>
    <x v="4255"/>
    <d v="2025-01-31T00:00:00"/>
    <x v="1"/>
    <x v="29"/>
    <x v="2"/>
    <x v="2"/>
    <x v="3"/>
    <x v="24"/>
    <n v="30196"/>
    <n v="28500"/>
  </r>
  <r>
    <x v="4256"/>
    <d v="2025-08-21T00:00:00"/>
    <x v="3"/>
    <x v="37"/>
    <x v="5"/>
    <x v="18"/>
    <x v="33"/>
    <x v="24"/>
    <n v="31222"/>
    <n v="28499"/>
  </r>
  <r>
    <x v="4257"/>
    <d v="2025-02-16T00:00:00"/>
    <x v="11"/>
    <x v="20"/>
    <x v="5"/>
    <x v="7"/>
    <x v="24"/>
    <x v="19"/>
    <n v="34340"/>
    <n v="28497"/>
  </r>
  <r>
    <x v="4258"/>
    <d v="2025-02-28T00:00:00"/>
    <x v="11"/>
    <x v="26"/>
    <x v="2"/>
    <x v="7"/>
    <x v="6"/>
    <x v="28"/>
    <n v="31634"/>
    <n v="28492"/>
  </r>
  <r>
    <x v="4259"/>
    <d v="2025-04-20T00:00:00"/>
    <x v="7"/>
    <x v="45"/>
    <x v="5"/>
    <x v="8"/>
    <x v="46"/>
    <x v="13"/>
    <n v="39009"/>
    <n v="28491"/>
  </r>
  <r>
    <x v="4260"/>
    <d v="2025-06-01T00:00:00"/>
    <x v="5"/>
    <x v="32"/>
    <x v="2"/>
    <x v="17"/>
    <x v="8"/>
    <x v="15"/>
    <n v="21998"/>
    <n v="28489"/>
  </r>
  <r>
    <x v="4261"/>
    <d v="2025-06-03T00:00:00"/>
    <x v="5"/>
    <x v="50"/>
    <x v="0"/>
    <x v="11"/>
    <x v="19"/>
    <x v="27"/>
    <n v="27860"/>
    <n v="28487"/>
  </r>
  <r>
    <x v="4262"/>
    <d v="2025-10-03T00:00:00"/>
    <x v="9"/>
    <x v="2"/>
    <x v="2"/>
    <x v="11"/>
    <x v="29"/>
    <x v="29"/>
    <n v="28656"/>
    <n v="28487"/>
  </r>
  <r>
    <x v="4263"/>
    <d v="2025-04-10T00:00:00"/>
    <x v="7"/>
    <x v="9"/>
    <x v="0"/>
    <x v="14"/>
    <x v="28"/>
    <x v="17"/>
    <n v="39322"/>
    <n v="28486"/>
  </r>
  <r>
    <x v="4264"/>
    <d v="2025-06-29T00:00:00"/>
    <x v="5"/>
    <x v="24"/>
    <x v="3"/>
    <x v="15"/>
    <x v="26"/>
    <x v="4"/>
    <n v="39073"/>
    <n v="28483"/>
  </r>
  <r>
    <x v="4265"/>
    <d v="2025-02-23T00:00:00"/>
    <x v="11"/>
    <x v="43"/>
    <x v="1"/>
    <x v="3"/>
    <x v="37"/>
    <x v="7"/>
    <n v="28251"/>
    <n v="28479"/>
  </r>
  <r>
    <x v="4266"/>
    <d v="2025-05-21T00:00:00"/>
    <x v="8"/>
    <x v="35"/>
    <x v="6"/>
    <x v="12"/>
    <x v="18"/>
    <x v="9"/>
    <n v="25784"/>
    <n v="28476"/>
  </r>
  <r>
    <x v="4267"/>
    <d v="2025-08-17T00:00:00"/>
    <x v="3"/>
    <x v="51"/>
    <x v="5"/>
    <x v="7"/>
    <x v="48"/>
    <x v="20"/>
    <n v="26515"/>
    <n v="28474"/>
  </r>
  <r>
    <x v="4268"/>
    <d v="2025-03-29T00:00:00"/>
    <x v="10"/>
    <x v="49"/>
    <x v="4"/>
    <x v="6"/>
    <x v="40"/>
    <x v="0"/>
    <n v="28380"/>
    <n v="28474"/>
  </r>
  <r>
    <x v="4269"/>
    <d v="2025-01-03T00:00:00"/>
    <x v="1"/>
    <x v="34"/>
    <x v="3"/>
    <x v="3"/>
    <x v="12"/>
    <x v="7"/>
    <n v="22308"/>
    <n v="28473"/>
  </r>
  <r>
    <x v="4270"/>
    <d v="2025-09-01T00:00:00"/>
    <x v="0"/>
    <x v="0"/>
    <x v="6"/>
    <x v="4"/>
    <x v="30"/>
    <x v="28"/>
    <n v="35645"/>
    <n v="28471"/>
  </r>
  <r>
    <x v="4271"/>
    <d v="2025-01-11T00:00:00"/>
    <x v="1"/>
    <x v="13"/>
    <x v="6"/>
    <x v="10"/>
    <x v="13"/>
    <x v="20"/>
    <n v="29556"/>
    <n v="28471"/>
  </r>
  <r>
    <x v="4272"/>
    <d v="2025-09-08T00:00:00"/>
    <x v="0"/>
    <x v="31"/>
    <x v="5"/>
    <x v="1"/>
    <x v="23"/>
    <x v="26"/>
    <n v="34580"/>
    <n v="28470"/>
  </r>
  <r>
    <x v="4273"/>
    <d v="2025-03-24T00:00:00"/>
    <x v="10"/>
    <x v="49"/>
    <x v="4"/>
    <x v="4"/>
    <x v="16"/>
    <x v="14"/>
    <n v="34245"/>
    <n v="28469"/>
  </r>
  <r>
    <x v="4274"/>
    <d v="2025-04-23T00:00:00"/>
    <x v="7"/>
    <x v="48"/>
    <x v="4"/>
    <x v="8"/>
    <x v="23"/>
    <x v="12"/>
    <n v="33969"/>
    <n v="28469"/>
  </r>
  <r>
    <x v="4275"/>
    <d v="2025-12-21T00:00:00"/>
    <x v="4"/>
    <x v="33"/>
    <x v="2"/>
    <x v="6"/>
    <x v="0"/>
    <x v="25"/>
    <n v="38760"/>
    <n v="28468"/>
  </r>
  <r>
    <x v="4276"/>
    <d v="2025-06-18T00:00:00"/>
    <x v="5"/>
    <x v="47"/>
    <x v="2"/>
    <x v="19"/>
    <x v="17"/>
    <x v="9"/>
    <n v="25837"/>
    <n v="28463"/>
  </r>
  <r>
    <x v="4277"/>
    <d v="2025-04-03T00:00:00"/>
    <x v="7"/>
    <x v="39"/>
    <x v="2"/>
    <x v="12"/>
    <x v="9"/>
    <x v="25"/>
    <n v="26666"/>
    <n v="28463"/>
  </r>
  <r>
    <x v="4278"/>
    <d v="2025-05-31T00:00:00"/>
    <x v="8"/>
    <x v="32"/>
    <x v="3"/>
    <x v="1"/>
    <x v="20"/>
    <x v="2"/>
    <n v="23757"/>
    <n v="28462"/>
  </r>
  <r>
    <x v="4279"/>
    <d v="2025-12-16T00:00:00"/>
    <x v="4"/>
    <x v="33"/>
    <x v="2"/>
    <x v="14"/>
    <x v="22"/>
    <x v="15"/>
    <n v="36457"/>
    <n v="28462"/>
  </r>
  <r>
    <x v="4280"/>
    <d v="2025-06-08T00:00:00"/>
    <x v="5"/>
    <x v="50"/>
    <x v="1"/>
    <x v="14"/>
    <x v="30"/>
    <x v="4"/>
    <n v="22159"/>
    <n v="28460"/>
  </r>
  <r>
    <x v="4281"/>
    <d v="2025-05-06T00:00:00"/>
    <x v="8"/>
    <x v="14"/>
    <x v="6"/>
    <x v="0"/>
    <x v="39"/>
    <x v="12"/>
    <n v="31991"/>
    <n v="28457"/>
  </r>
  <r>
    <x v="4282"/>
    <d v="2025-08-03T00:00:00"/>
    <x v="3"/>
    <x v="41"/>
    <x v="6"/>
    <x v="4"/>
    <x v="17"/>
    <x v="3"/>
    <n v="28875"/>
    <n v="28457"/>
  </r>
  <r>
    <x v="4283"/>
    <d v="2025-03-19T00:00:00"/>
    <x v="10"/>
    <x v="16"/>
    <x v="0"/>
    <x v="1"/>
    <x v="30"/>
    <x v="26"/>
    <n v="27807"/>
    <n v="28453"/>
  </r>
  <r>
    <x v="4284"/>
    <d v="2025-07-26T00:00:00"/>
    <x v="6"/>
    <x v="42"/>
    <x v="0"/>
    <x v="16"/>
    <x v="11"/>
    <x v="21"/>
    <n v="37713"/>
    <n v="28452"/>
  </r>
  <r>
    <x v="4285"/>
    <d v="2025-12-05T00:00:00"/>
    <x v="4"/>
    <x v="5"/>
    <x v="4"/>
    <x v="11"/>
    <x v="23"/>
    <x v="23"/>
    <n v="25843"/>
    <n v="28452"/>
  </r>
  <r>
    <x v="4286"/>
    <d v="2025-04-11T00:00:00"/>
    <x v="7"/>
    <x v="9"/>
    <x v="0"/>
    <x v="16"/>
    <x v="17"/>
    <x v="13"/>
    <n v="27797"/>
    <n v="28451"/>
  </r>
  <r>
    <x v="4287"/>
    <d v="2025-12-18T00:00:00"/>
    <x v="4"/>
    <x v="33"/>
    <x v="4"/>
    <x v="3"/>
    <x v="32"/>
    <x v="15"/>
    <n v="34126"/>
    <n v="28451"/>
  </r>
  <r>
    <x v="4288"/>
    <d v="2025-03-24T00:00:00"/>
    <x v="10"/>
    <x v="49"/>
    <x v="2"/>
    <x v="3"/>
    <x v="26"/>
    <x v="9"/>
    <n v="22708"/>
    <n v="28448"/>
  </r>
  <r>
    <x v="4289"/>
    <d v="2025-12-15T00:00:00"/>
    <x v="4"/>
    <x v="33"/>
    <x v="5"/>
    <x v="12"/>
    <x v="26"/>
    <x v="27"/>
    <n v="38901"/>
    <n v="28447"/>
  </r>
  <r>
    <x v="4290"/>
    <d v="2025-07-09T00:00:00"/>
    <x v="6"/>
    <x v="11"/>
    <x v="4"/>
    <x v="19"/>
    <x v="31"/>
    <x v="7"/>
    <n v="23469"/>
    <n v="28447"/>
  </r>
  <r>
    <x v="4291"/>
    <d v="2025-08-31T00:00:00"/>
    <x v="3"/>
    <x v="4"/>
    <x v="0"/>
    <x v="7"/>
    <x v="22"/>
    <x v="20"/>
    <n v="23874"/>
    <n v="28446"/>
  </r>
  <r>
    <x v="4292"/>
    <d v="2025-02-23T00:00:00"/>
    <x v="11"/>
    <x v="43"/>
    <x v="4"/>
    <x v="14"/>
    <x v="22"/>
    <x v="15"/>
    <n v="33153"/>
    <n v="28443"/>
  </r>
  <r>
    <x v="4293"/>
    <d v="2025-11-18T00:00:00"/>
    <x v="2"/>
    <x v="3"/>
    <x v="6"/>
    <x v="11"/>
    <x v="33"/>
    <x v="0"/>
    <n v="33983"/>
    <n v="28441"/>
  </r>
  <r>
    <x v="4294"/>
    <d v="2025-09-27T00:00:00"/>
    <x v="0"/>
    <x v="17"/>
    <x v="0"/>
    <x v="12"/>
    <x v="18"/>
    <x v="28"/>
    <n v="29186"/>
    <n v="28435"/>
  </r>
  <r>
    <x v="4295"/>
    <d v="2025-09-20T00:00:00"/>
    <x v="0"/>
    <x v="27"/>
    <x v="4"/>
    <x v="15"/>
    <x v="1"/>
    <x v="28"/>
    <n v="27172"/>
    <n v="28433"/>
  </r>
  <r>
    <x v="4296"/>
    <d v="2025-07-05T00:00:00"/>
    <x v="6"/>
    <x v="8"/>
    <x v="2"/>
    <x v="15"/>
    <x v="38"/>
    <x v="27"/>
    <n v="33194"/>
    <n v="28432"/>
  </r>
  <r>
    <x v="4297"/>
    <d v="2025-02-06T00:00:00"/>
    <x v="11"/>
    <x v="44"/>
    <x v="5"/>
    <x v="12"/>
    <x v="29"/>
    <x v="6"/>
    <n v="30502"/>
    <n v="28430"/>
  </r>
  <r>
    <x v="4298"/>
    <d v="2025-02-04T00:00:00"/>
    <x v="11"/>
    <x v="44"/>
    <x v="1"/>
    <x v="8"/>
    <x v="29"/>
    <x v="21"/>
    <n v="33880"/>
    <n v="28428"/>
  </r>
  <r>
    <x v="4299"/>
    <d v="2025-03-27T00:00:00"/>
    <x v="10"/>
    <x v="49"/>
    <x v="2"/>
    <x v="13"/>
    <x v="38"/>
    <x v="17"/>
    <n v="31007"/>
    <n v="28418"/>
  </r>
  <r>
    <x v="4300"/>
    <d v="2025-10-04T00:00:00"/>
    <x v="9"/>
    <x v="2"/>
    <x v="5"/>
    <x v="4"/>
    <x v="5"/>
    <x v="17"/>
    <n v="31052"/>
    <n v="28416"/>
  </r>
  <r>
    <x v="4301"/>
    <d v="2025-07-08T00:00:00"/>
    <x v="6"/>
    <x v="11"/>
    <x v="4"/>
    <x v="19"/>
    <x v="26"/>
    <x v="18"/>
    <n v="23416"/>
    <n v="28416"/>
  </r>
  <r>
    <x v="4302"/>
    <d v="2025-01-05T00:00:00"/>
    <x v="1"/>
    <x v="34"/>
    <x v="0"/>
    <x v="3"/>
    <x v="42"/>
    <x v="4"/>
    <n v="34672"/>
    <n v="28412"/>
  </r>
  <r>
    <x v="4303"/>
    <d v="2025-12-08T00:00:00"/>
    <x v="4"/>
    <x v="38"/>
    <x v="0"/>
    <x v="7"/>
    <x v="11"/>
    <x v="21"/>
    <n v="22203"/>
    <n v="28411"/>
  </r>
  <r>
    <x v="4304"/>
    <d v="2025-03-22T00:00:00"/>
    <x v="10"/>
    <x v="16"/>
    <x v="4"/>
    <x v="0"/>
    <x v="15"/>
    <x v="6"/>
    <n v="39135"/>
    <n v="28409"/>
  </r>
  <r>
    <x v="4305"/>
    <d v="2025-12-03T00:00:00"/>
    <x v="4"/>
    <x v="5"/>
    <x v="4"/>
    <x v="17"/>
    <x v="40"/>
    <x v="11"/>
    <n v="24535"/>
    <n v="28406"/>
  </r>
  <r>
    <x v="4306"/>
    <d v="2025-08-05T00:00:00"/>
    <x v="3"/>
    <x v="18"/>
    <x v="5"/>
    <x v="16"/>
    <x v="4"/>
    <x v="14"/>
    <n v="36490"/>
    <n v="28401"/>
  </r>
  <r>
    <x v="4307"/>
    <d v="2025-08-04T00:00:00"/>
    <x v="3"/>
    <x v="18"/>
    <x v="5"/>
    <x v="6"/>
    <x v="19"/>
    <x v="15"/>
    <n v="21854"/>
    <n v="28398"/>
  </r>
  <r>
    <x v="4308"/>
    <d v="2025-03-29T00:00:00"/>
    <x v="10"/>
    <x v="49"/>
    <x v="3"/>
    <x v="17"/>
    <x v="33"/>
    <x v="28"/>
    <n v="31856"/>
    <n v="28392"/>
  </r>
  <r>
    <x v="4309"/>
    <d v="2025-06-06T00:00:00"/>
    <x v="5"/>
    <x v="50"/>
    <x v="0"/>
    <x v="0"/>
    <x v="1"/>
    <x v="19"/>
    <n v="23207"/>
    <n v="28392"/>
  </r>
  <r>
    <x v="4310"/>
    <d v="2025-12-03T00:00:00"/>
    <x v="4"/>
    <x v="5"/>
    <x v="3"/>
    <x v="18"/>
    <x v="13"/>
    <x v="16"/>
    <n v="37328"/>
    <n v="28388"/>
  </r>
  <r>
    <x v="4311"/>
    <d v="2025-10-25T00:00:00"/>
    <x v="9"/>
    <x v="15"/>
    <x v="6"/>
    <x v="2"/>
    <x v="47"/>
    <x v="22"/>
    <n v="22922"/>
    <n v="28386"/>
  </r>
  <r>
    <x v="4312"/>
    <d v="2025-04-20T00:00:00"/>
    <x v="7"/>
    <x v="45"/>
    <x v="0"/>
    <x v="9"/>
    <x v="23"/>
    <x v="26"/>
    <n v="30279"/>
    <n v="28383"/>
  </r>
  <r>
    <x v="4313"/>
    <d v="2025-03-01T00:00:00"/>
    <x v="10"/>
    <x v="26"/>
    <x v="0"/>
    <x v="1"/>
    <x v="45"/>
    <x v="1"/>
    <n v="29119"/>
    <n v="28382"/>
  </r>
  <r>
    <x v="4314"/>
    <d v="2025-01-11T00:00:00"/>
    <x v="1"/>
    <x v="13"/>
    <x v="5"/>
    <x v="14"/>
    <x v="5"/>
    <x v="11"/>
    <n v="24649"/>
    <n v="28382"/>
  </r>
  <r>
    <x v="4315"/>
    <d v="2025-07-14T00:00:00"/>
    <x v="6"/>
    <x v="23"/>
    <x v="5"/>
    <x v="6"/>
    <x v="40"/>
    <x v="13"/>
    <n v="24038"/>
    <n v="28381"/>
  </r>
  <r>
    <x v="4316"/>
    <d v="2025-07-13T00:00:00"/>
    <x v="6"/>
    <x v="11"/>
    <x v="2"/>
    <x v="1"/>
    <x v="16"/>
    <x v="0"/>
    <n v="31874"/>
    <n v="28379"/>
  </r>
  <r>
    <x v="4317"/>
    <d v="2025-01-15T00:00:00"/>
    <x v="1"/>
    <x v="22"/>
    <x v="1"/>
    <x v="8"/>
    <x v="43"/>
    <x v="4"/>
    <n v="28348"/>
    <n v="28373"/>
  </r>
  <r>
    <x v="4318"/>
    <d v="2025-09-23T00:00:00"/>
    <x v="0"/>
    <x v="17"/>
    <x v="4"/>
    <x v="6"/>
    <x v="0"/>
    <x v="24"/>
    <n v="26524"/>
    <n v="28372"/>
  </r>
  <r>
    <x v="4319"/>
    <d v="2025-11-26T00:00:00"/>
    <x v="2"/>
    <x v="12"/>
    <x v="0"/>
    <x v="10"/>
    <x v="9"/>
    <x v="7"/>
    <n v="36854"/>
    <n v="28372"/>
  </r>
  <r>
    <x v="4320"/>
    <d v="2025-01-03T00:00:00"/>
    <x v="1"/>
    <x v="34"/>
    <x v="4"/>
    <x v="0"/>
    <x v="37"/>
    <x v="4"/>
    <n v="26460"/>
    <n v="28369"/>
  </r>
  <r>
    <x v="4321"/>
    <d v="2025-09-07T00:00:00"/>
    <x v="0"/>
    <x v="0"/>
    <x v="2"/>
    <x v="11"/>
    <x v="5"/>
    <x v="1"/>
    <n v="33486"/>
    <n v="28367"/>
  </r>
  <r>
    <x v="4322"/>
    <d v="2025-07-09T00:00:00"/>
    <x v="6"/>
    <x v="11"/>
    <x v="6"/>
    <x v="10"/>
    <x v="20"/>
    <x v="3"/>
    <n v="37584"/>
    <n v="28366"/>
  </r>
  <r>
    <x v="4323"/>
    <d v="2025-12-16T00:00:00"/>
    <x v="4"/>
    <x v="33"/>
    <x v="4"/>
    <x v="16"/>
    <x v="2"/>
    <x v="1"/>
    <n v="35896"/>
    <n v="28362"/>
  </r>
  <r>
    <x v="4324"/>
    <d v="2025-11-26T00:00:00"/>
    <x v="2"/>
    <x v="12"/>
    <x v="2"/>
    <x v="13"/>
    <x v="9"/>
    <x v="15"/>
    <n v="29390"/>
    <n v="28354"/>
  </r>
  <r>
    <x v="4325"/>
    <d v="2025-08-05T00:00:00"/>
    <x v="3"/>
    <x v="18"/>
    <x v="3"/>
    <x v="3"/>
    <x v="28"/>
    <x v="18"/>
    <n v="39685"/>
    <n v="28352"/>
  </r>
  <r>
    <x v="4326"/>
    <d v="2025-04-03T00:00:00"/>
    <x v="7"/>
    <x v="39"/>
    <x v="5"/>
    <x v="14"/>
    <x v="22"/>
    <x v="8"/>
    <n v="23499"/>
    <n v="28351"/>
  </r>
  <r>
    <x v="4327"/>
    <d v="2025-12-21T00:00:00"/>
    <x v="4"/>
    <x v="33"/>
    <x v="0"/>
    <x v="4"/>
    <x v="21"/>
    <x v="23"/>
    <n v="25369"/>
    <n v="28348"/>
  </r>
  <r>
    <x v="4328"/>
    <d v="2025-05-30T00:00:00"/>
    <x v="8"/>
    <x v="32"/>
    <x v="4"/>
    <x v="17"/>
    <x v="19"/>
    <x v="23"/>
    <n v="36540"/>
    <n v="28348"/>
  </r>
  <r>
    <x v="4329"/>
    <d v="2025-01-26T00:00:00"/>
    <x v="1"/>
    <x v="1"/>
    <x v="4"/>
    <x v="9"/>
    <x v="35"/>
    <x v="4"/>
    <n v="31261"/>
    <n v="28348"/>
  </r>
  <r>
    <x v="4330"/>
    <d v="2025-08-11T00:00:00"/>
    <x v="3"/>
    <x v="51"/>
    <x v="6"/>
    <x v="3"/>
    <x v="27"/>
    <x v="5"/>
    <n v="24161"/>
    <n v="28347"/>
  </r>
  <r>
    <x v="4331"/>
    <d v="2025-12-23T00:00:00"/>
    <x v="4"/>
    <x v="36"/>
    <x v="2"/>
    <x v="17"/>
    <x v="35"/>
    <x v="8"/>
    <n v="35676"/>
    <n v="28342"/>
  </r>
  <r>
    <x v="4332"/>
    <d v="2025-07-14T00:00:00"/>
    <x v="6"/>
    <x v="23"/>
    <x v="4"/>
    <x v="16"/>
    <x v="25"/>
    <x v="8"/>
    <n v="38960"/>
    <n v="28340"/>
  </r>
  <r>
    <x v="4333"/>
    <d v="2025-05-30T00:00:00"/>
    <x v="8"/>
    <x v="32"/>
    <x v="2"/>
    <x v="5"/>
    <x v="39"/>
    <x v="20"/>
    <n v="28818"/>
    <n v="28340"/>
  </r>
  <r>
    <x v="4334"/>
    <d v="2025-01-25T00:00:00"/>
    <x v="1"/>
    <x v="1"/>
    <x v="6"/>
    <x v="18"/>
    <x v="22"/>
    <x v="2"/>
    <n v="28444"/>
    <n v="28337"/>
  </r>
  <r>
    <x v="4335"/>
    <d v="2025-09-11T00:00:00"/>
    <x v="0"/>
    <x v="31"/>
    <x v="5"/>
    <x v="13"/>
    <x v="15"/>
    <x v="6"/>
    <n v="35046"/>
    <n v="28336"/>
  </r>
  <r>
    <x v="4336"/>
    <d v="2025-01-12T00:00:00"/>
    <x v="1"/>
    <x v="13"/>
    <x v="4"/>
    <x v="8"/>
    <x v="0"/>
    <x v="9"/>
    <n v="21904"/>
    <n v="28331"/>
  </r>
  <r>
    <x v="4337"/>
    <d v="2025-01-11T00:00:00"/>
    <x v="1"/>
    <x v="13"/>
    <x v="5"/>
    <x v="8"/>
    <x v="16"/>
    <x v="23"/>
    <n v="26146"/>
    <n v="28331"/>
  </r>
  <r>
    <x v="4338"/>
    <d v="2025-12-21T00:00:00"/>
    <x v="4"/>
    <x v="33"/>
    <x v="3"/>
    <x v="13"/>
    <x v="18"/>
    <x v="26"/>
    <n v="22237"/>
    <n v="28330"/>
  </r>
  <r>
    <x v="4339"/>
    <d v="2025-06-02T00:00:00"/>
    <x v="5"/>
    <x v="50"/>
    <x v="2"/>
    <x v="17"/>
    <x v="42"/>
    <x v="18"/>
    <n v="27360"/>
    <n v="28330"/>
  </r>
  <r>
    <x v="4340"/>
    <d v="2025-06-27T00:00:00"/>
    <x v="5"/>
    <x v="24"/>
    <x v="6"/>
    <x v="0"/>
    <x v="34"/>
    <x v="5"/>
    <n v="35812"/>
    <n v="28329"/>
  </r>
  <r>
    <x v="4341"/>
    <d v="2025-11-07T00:00:00"/>
    <x v="2"/>
    <x v="6"/>
    <x v="5"/>
    <x v="11"/>
    <x v="0"/>
    <x v="11"/>
    <n v="33251"/>
    <n v="28328"/>
  </r>
  <r>
    <x v="4342"/>
    <d v="2025-03-14T00:00:00"/>
    <x v="10"/>
    <x v="21"/>
    <x v="5"/>
    <x v="0"/>
    <x v="29"/>
    <x v="5"/>
    <n v="25526"/>
    <n v="28326"/>
  </r>
  <r>
    <x v="4343"/>
    <d v="2025-11-25T00:00:00"/>
    <x v="2"/>
    <x v="12"/>
    <x v="0"/>
    <x v="3"/>
    <x v="0"/>
    <x v="20"/>
    <n v="37569"/>
    <n v="28324"/>
  </r>
  <r>
    <x v="4344"/>
    <d v="2025-03-20T00:00:00"/>
    <x v="10"/>
    <x v="16"/>
    <x v="6"/>
    <x v="3"/>
    <x v="19"/>
    <x v="6"/>
    <n v="23853"/>
    <n v="28323"/>
  </r>
  <r>
    <x v="4345"/>
    <d v="2025-09-20T00:00:00"/>
    <x v="0"/>
    <x v="27"/>
    <x v="2"/>
    <x v="8"/>
    <x v="1"/>
    <x v="13"/>
    <n v="30812"/>
    <n v="28321"/>
  </r>
  <r>
    <x v="4346"/>
    <d v="2025-02-06T00:00:00"/>
    <x v="11"/>
    <x v="44"/>
    <x v="5"/>
    <x v="14"/>
    <x v="2"/>
    <x v="13"/>
    <n v="25084"/>
    <n v="28319"/>
  </r>
  <r>
    <x v="4347"/>
    <d v="2025-04-26T00:00:00"/>
    <x v="7"/>
    <x v="48"/>
    <x v="5"/>
    <x v="16"/>
    <x v="29"/>
    <x v="14"/>
    <n v="33001"/>
    <n v="28317"/>
  </r>
  <r>
    <x v="4348"/>
    <d v="2025-09-07T00:00:00"/>
    <x v="0"/>
    <x v="0"/>
    <x v="2"/>
    <x v="5"/>
    <x v="45"/>
    <x v="24"/>
    <n v="27124"/>
    <n v="28315"/>
  </r>
  <r>
    <x v="4349"/>
    <d v="2025-12-12T00:00:00"/>
    <x v="4"/>
    <x v="38"/>
    <x v="3"/>
    <x v="6"/>
    <x v="32"/>
    <x v="25"/>
    <n v="23317"/>
    <n v="28311"/>
  </r>
  <r>
    <x v="4350"/>
    <d v="2025-05-03T00:00:00"/>
    <x v="8"/>
    <x v="40"/>
    <x v="1"/>
    <x v="5"/>
    <x v="28"/>
    <x v="24"/>
    <n v="30445"/>
    <n v="28310"/>
  </r>
  <r>
    <x v="4351"/>
    <d v="2025-05-13T00:00:00"/>
    <x v="8"/>
    <x v="10"/>
    <x v="4"/>
    <x v="8"/>
    <x v="34"/>
    <x v="27"/>
    <n v="27773"/>
    <n v="28303"/>
  </r>
  <r>
    <x v="4352"/>
    <d v="2025-09-02T00:00:00"/>
    <x v="0"/>
    <x v="0"/>
    <x v="1"/>
    <x v="11"/>
    <x v="24"/>
    <x v="22"/>
    <n v="24633"/>
    <n v="28297"/>
  </r>
  <r>
    <x v="4353"/>
    <d v="2025-12-26T00:00:00"/>
    <x v="4"/>
    <x v="36"/>
    <x v="6"/>
    <x v="16"/>
    <x v="18"/>
    <x v="18"/>
    <n v="35911"/>
    <n v="28293"/>
  </r>
  <r>
    <x v="4354"/>
    <d v="2025-03-21T00:00:00"/>
    <x v="10"/>
    <x v="16"/>
    <x v="5"/>
    <x v="4"/>
    <x v="4"/>
    <x v="0"/>
    <n v="39342"/>
    <n v="28287"/>
  </r>
  <r>
    <x v="4355"/>
    <d v="2025-12-09T00:00:00"/>
    <x v="4"/>
    <x v="38"/>
    <x v="2"/>
    <x v="18"/>
    <x v="36"/>
    <x v="27"/>
    <n v="27566"/>
    <n v="28286"/>
  </r>
  <r>
    <x v="4356"/>
    <d v="2025-09-03T00:00:00"/>
    <x v="0"/>
    <x v="0"/>
    <x v="6"/>
    <x v="14"/>
    <x v="46"/>
    <x v="10"/>
    <n v="24811"/>
    <n v="28285"/>
  </r>
  <r>
    <x v="4357"/>
    <d v="2025-05-17T00:00:00"/>
    <x v="8"/>
    <x v="10"/>
    <x v="1"/>
    <x v="4"/>
    <x v="1"/>
    <x v="22"/>
    <n v="37520"/>
    <n v="28285"/>
  </r>
  <r>
    <x v="4358"/>
    <d v="2025-01-28T00:00:00"/>
    <x v="1"/>
    <x v="29"/>
    <x v="2"/>
    <x v="15"/>
    <x v="13"/>
    <x v="10"/>
    <n v="22418"/>
    <n v="28283"/>
  </r>
  <r>
    <x v="4359"/>
    <d v="2025-11-26T00:00:00"/>
    <x v="2"/>
    <x v="12"/>
    <x v="0"/>
    <x v="17"/>
    <x v="47"/>
    <x v="2"/>
    <n v="26942"/>
    <n v="28281"/>
  </r>
  <r>
    <x v="4360"/>
    <d v="2025-04-06T00:00:00"/>
    <x v="7"/>
    <x v="39"/>
    <x v="0"/>
    <x v="4"/>
    <x v="38"/>
    <x v="16"/>
    <n v="38178"/>
    <n v="28281"/>
  </r>
  <r>
    <x v="4361"/>
    <d v="2025-12-29T00:00:00"/>
    <x v="4"/>
    <x v="34"/>
    <x v="0"/>
    <x v="3"/>
    <x v="32"/>
    <x v="13"/>
    <n v="31843"/>
    <n v="28279"/>
  </r>
  <r>
    <x v="4362"/>
    <d v="2025-02-15T00:00:00"/>
    <x v="11"/>
    <x v="20"/>
    <x v="4"/>
    <x v="6"/>
    <x v="7"/>
    <x v="2"/>
    <n v="23732"/>
    <n v="28278"/>
  </r>
  <r>
    <x v="4363"/>
    <d v="2025-02-06T00:00:00"/>
    <x v="11"/>
    <x v="44"/>
    <x v="6"/>
    <x v="13"/>
    <x v="39"/>
    <x v="27"/>
    <n v="29893"/>
    <n v="28278"/>
  </r>
  <r>
    <x v="4364"/>
    <d v="2025-02-13T00:00:00"/>
    <x v="11"/>
    <x v="20"/>
    <x v="2"/>
    <x v="10"/>
    <x v="26"/>
    <x v="20"/>
    <n v="39519"/>
    <n v="28275"/>
  </r>
  <r>
    <x v="4365"/>
    <d v="2025-04-01T00:00:00"/>
    <x v="7"/>
    <x v="39"/>
    <x v="2"/>
    <x v="3"/>
    <x v="9"/>
    <x v="21"/>
    <n v="22313"/>
    <n v="28269"/>
  </r>
  <r>
    <x v="4366"/>
    <d v="2025-10-08T00:00:00"/>
    <x v="9"/>
    <x v="46"/>
    <x v="1"/>
    <x v="5"/>
    <x v="1"/>
    <x v="6"/>
    <n v="31902"/>
    <n v="28266"/>
  </r>
  <r>
    <x v="4367"/>
    <d v="2025-10-31T00:00:00"/>
    <x v="9"/>
    <x v="19"/>
    <x v="2"/>
    <x v="5"/>
    <x v="21"/>
    <x v="22"/>
    <n v="26914"/>
    <n v="28266"/>
  </r>
  <r>
    <x v="4368"/>
    <d v="2025-09-15T00:00:00"/>
    <x v="0"/>
    <x v="27"/>
    <x v="0"/>
    <x v="16"/>
    <x v="3"/>
    <x v="2"/>
    <n v="23139"/>
    <n v="28265"/>
  </r>
  <r>
    <x v="4369"/>
    <d v="2025-04-03T00:00:00"/>
    <x v="7"/>
    <x v="39"/>
    <x v="0"/>
    <x v="5"/>
    <x v="28"/>
    <x v="5"/>
    <n v="31398"/>
    <n v="28263"/>
  </r>
  <r>
    <x v="4370"/>
    <d v="2025-07-04T00:00:00"/>
    <x v="6"/>
    <x v="8"/>
    <x v="3"/>
    <x v="10"/>
    <x v="19"/>
    <x v="7"/>
    <n v="24882"/>
    <n v="28260"/>
  </r>
  <r>
    <x v="4371"/>
    <d v="2025-06-22T00:00:00"/>
    <x v="5"/>
    <x v="47"/>
    <x v="6"/>
    <x v="10"/>
    <x v="1"/>
    <x v="14"/>
    <n v="35654"/>
    <n v="28252"/>
  </r>
  <r>
    <x v="4372"/>
    <d v="2025-03-02T00:00:00"/>
    <x v="10"/>
    <x v="26"/>
    <x v="3"/>
    <x v="5"/>
    <x v="15"/>
    <x v="22"/>
    <n v="29499"/>
    <n v="28251"/>
  </r>
  <r>
    <x v="4373"/>
    <d v="2025-03-28T00:00:00"/>
    <x v="10"/>
    <x v="49"/>
    <x v="3"/>
    <x v="18"/>
    <x v="49"/>
    <x v="27"/>
    <n v="24049"/>
    <n v="28250"/>
  </r>
  <r>
    <x v="4374"/>
    <d v="2025-02-27T00:00:00"/>
    <x v="11"/>
    <x v="26"/>
    <x v="3"/>
    <x v="13"/>
    <x v="48"/>
    <x v="8"/>
    <n v="25495"/>
    <n v="28248"/>
  </r>
  <r>
    <x v="4375"/>
    <d v="2025-12-21T00:00:00"/>
    <x v="4"/>
    <x v="33"/>
    <x v="3"/>
    <x v="0"/>
    <x v="42"/>
    <x v="7"/>
    <n v="35046"/>
    <n v="28243"/>
  </r>
  <r>
    <x v="4376"/>
    <d v="2025-05-29T00:00:00"/>
    <x v="8"/>
    <x v="32"/>
    <x v="3"/>
    <x v="11"/>
    <x v="35"/>
    <x v="16"/>
    <n v="24453"/>
    <n v="28242"/>
  </r>
  <r>
    <x v="4377"/>
    <d v="2025-03-30T00:00:00"/>
    <x v="10"/>
    <x v="49"/>
    <x v="1"/>
    <x v="14"/>
    <x v="30"/>
    <x v="29"/>
    <n v="22649"/>
    <n v="28241"/>
  </r>
  <r>
    <x v="4378"/>
    <d v="2025-07-17T00:00:00"/>
    <x v="6"/>
    <x v="23"/>
    <x v="5"/>
    <x v="7"/>
    <x v="3"/>
    <x v="22"/>
    <n v="37634"/>
    <n v="28240"/>
  </r>
  <r>
    <x v="4379"/>
    <d v="2025-11-16T00:00:00"/>
    <x v="2"/>
    <x v="30"/>
    <x v="2"/>
    <x v="16"/>
    <x v="23"/>
    <x v="27"/>
    <n v="23647"/>
    <n v="28236"/>
  </r>
  <r>
    <x v="4380"/>
    <d v="2025-12-25T00:00:00"/>
    <x v="4"/>
    <x v="36"/>
    <x v="6"/>
    <x v="13"/>
    <x v="25"/>
    <x v="5"/>
    <n v="24398"/>
    <n v="28235"/>
  </r>
  <r>
    <x v="4381"/>
    <d v="2025-11-14T00:00:00"/>
    <x v="2"/>
    <x v="30"/>
    <x v="6"/>
    <x v="15"/>
    <x v="17"/>
    <x v="10"/>
    <n v="27106"/>
    <n v="28235"/>
  </r>
  <r>
    <x v="4382"/>
    <d v="2025-05-09T00:00:00"/>
    <x v="8"/>
    <x v="14"/>
    <x v="4"/>
    <x v="18"/>
    <x v="42"/>
    <x v="14"/>
    <n v="23321"/>
    <n v="28235"/>
  </r>
  <r>
    <x v="4383"/>
    <d v="2025-04-02T00:00:00"/>
    <x v="7"/>
    <x v="39"/>
    <x v="3"/>
    <x v="12"/>
    <x v="41"/>
    <x v="7"/>
    <n v="27239"/>
    <n v="28230"/>
  </r>
  <r>
    <x v="4384"/>
    <d v="2025-03-16T00:00:00"/>
    <x v="10"/>
    <x v="21"/>
    <x v="2"/>
    <x v="4"/>
    <x v="47"/>
    <x v="27"/>
    <n v="33121"/>
    <n v="28211"/>
  </r>
  <r>
    <x v="4385"/>
    <d v="2025-03-11T00:00:00"/>
    <x v="10"/>
    <x v="21"/>
    <x v="4"/>
    <x v="14"/>
    <x v="43"/>
    <x v="7"/>
    <n v="29215"/>
    <n v="28211"/>
  </r>
  <r>
    <x v="4386"/>
    <d v="2025-04-17T00:00:00"/>
    <x v="7"/>
    <x v="45"/>
    <x v="4"/>
    <x v="12"/>
    <x v="16"/>
    <x v="7"/>
    <n v="36110"/>
    <n v="28209"/>
  </r>
  <r>
    <x v="4387"/>
    <d v="2025-05-16T00:00:00"/>
    <x v="8"/>
    <x v="10"/>
    <x v="1"/>
    <x v="14"/>
    <x v="9"/>
    <x v="5"/>
    <n v="30818"/>
    <n v="28207"/>
  </r>
  <r>
    <x v="4388"/>
    <d v="2025-10-24T00:00:00"/>
    <x v="9"/>
    <x v="15"/>
    <x v="5"/>
    <x v="1"/>
    <x v="27"/>
    <x v="6"/>
    <n v="27999"/>
    <n v="28206"/>
  </r>
  <r>
    <x v="4389"/>
    <d v="2025-08-20T00:00:00"/>
    <x v="3"/>
    <x v="37"/>
    <x v="3"/>
    <x v="3"/>
    <x v="27"/>
    <x v="16"/>
    <n v="31090"/>
    <n v="28194"/>
  </r>
  <r>
    <x v="4390"/>
    <d v="2025-09-07T00:00:00"/>
    <x v="0"/>
    <x v="0"/>
    <x v="6"/>
    <x v="3"/>
    <x v="26"/>
    <x v="12"/>
    <n v="22380"/>
    <n v="28188"/>
  </r>
  <r>
    <x v="4391"/>
    <d v="2025-11-28T00:00:00"/>
    <x v="2"/>
    <x v="12"/>
    <x v="4"/>
    <x v="12"/>
    <x v="37"/>
    <x v="5"/>
    <n v="28434"/>
    <n v="28187"/>
  </r>
  <r>
    <x v="4392"/>
    <d v="2025-12-19T00:00:00"/>
    <x v="4"/>
    <x v="33"/>
    <x v="4"/>
    <x v="1"/>
    <x v="10"/>
    <x v="16"/>
    <n v="39707"/>
    <n v="28186"/>
  </r>
  <r>
    <x v="4393"/>
    <d v="2025-07-25T00:00:00"/>
    <x v="6"/>
    <x v="42"/>
    <x v="2"/>
    <x v="15"/>
    <x v="25"/>
    <x v="9"/>
    <n v="25738"/>
    <n v="28178"/>
  </r>
  <r>
    <x v="4394"/>
    <d v="2025-11-06T00:00:00"/>
    <x v="2"/>
    <x v="6"/>
    <x v="5"/>
    <x v="19"/>
    <x v="28"/>
    <x v="1"/>
    <n v="38225"/>
    <n v="28176"/>
  </r>
  <r>
    <x v="4395"/>
    <d v="2025-10-15T00:00:00"/>
    <x v="9"/>
    <x v="28"/>
    <x v="1"/>
    <x v="14"/>
    <x v="13"/>
    <x v="14"/>
    <n v="36409"/>
    <n v="28174"/>
  </r>
  <r>
    <x v="4396"/>
    <d v="2025-12-12T00:00:00"/>
    <x v="4"/>
    <x v="38"/>
    <x v="2"/>
    <x v="8"/>
    <x v="11"/>
    <x v="23"/>
    <n v="24528"/>
    <n v="28171"/>
  </r>
  <r>
    <x v="4397"/>
    <d v="2025-03-21T00:00:00"/>
    <x v="10"/>
    <x v="16"/>
    <x v="3"/>
    <x v="19"/>
    <x v="14"/>
    <x v="7"/>
    <n v="39958"/>
    <n v="28169"/>
  </r>
  <r>
    <x v="4398"/>
    <d v="2025-08-24T00:00:00"/>
    <x v="3"/>
    <x v="37"/>
    <x v="6"/>
    <x v="19"/>
    <x v="21"/>
    <x v="8"/>
    <n v="26740"/>
    <n v="28169"/>
  </r>
  <r>
    <x v="4399"/>
    <d v="2025-10-04T00:00:00"/>
    <x v="9"/>
    <x v="2"/>
    <x v="3"/>
    <x v="9"/>
    <x v="48"/>
    <x v="23"/>
    <n v="34117"/>
    <n v="28167"/>
  </r>
  <r>
    <x v="4400"/>
    <d v="2025-04-06T00:00:00"/>
    <x v="7"/>
    <x v="39"/>
    <x v="1"/>
    <x v="14"/>
    <x v="27"/>
    <x v="8"/>
    <n v="24775"/>
    <n v="28164"/>
  </r>
  <r>
    <x v="4401"/>
    <d v="2025-03-17T00:00:00"/>
    <x v="10"/>
    <x v="16"/>
    <x v="0"/>
    <x v="9"/>
    <x v="43"/>
    <x v="9"/>
    <n v="26235"/>
    <n v="28162"/>
  </r>
  <r>
    <x v="4402"/>
    <d v="2025-01-13T00:00:00"/>
    <x v="1"/>
    <x v="22"/>
    <x v="2"/>
    <x v="12"/>
    <x v="20"/>
    <x v="19"/>
    <n v="28160"/>
    <n v="28161"/>
  </r>
  <r>
    <x v="4403"/>
    <d v="2025-08-28T00:00:00"/>
    <x v="3"/>
    <x v="4"/>
    <x v="1"/>
    <x v="19"/>
    <x v="37"/>
    <x v="28"/>
    <n v="33060"/>
    <n v="28161"/>
  </r>
  <r>
    <x v="4404"/>
    <d v="2025-01-11T00:00:00"/>
    <x v="1"/>
    <x v="13"/>
    <x v="4"/>
    <x v="7"/>
    <x v="36"/>
    <x v="28"/>
    <n v="37107"/>
    <n v="28159"/>
  </r>
  <r>
    <x v="4405"/>
    <d v="2025-10-30T00:00:00"/>
    <x v="9"/>
    <x v="19"/>
    <x v="2"/>
    <x v="16"/>
    <x v="45"/>
    <x v="29"/>
    <n v="25503"/>
    <n v="28158"/>
  </r>
  <r>
    <x v="4406"/>
    <d v="2025-09-04T00:00:00"/>
    <x v="0"/>
    <x v="0"/>
    <x v="4"/>
    <x v="9"/>
    <x v="29"/>
    <x v="25"/>
    <n v="37522"/>
    <n v="28157"/>
  </r>
  <r>
    <x v="4407"/>
    <d v="2025-11-14T00:00:00"/>
    <x v="2"/>
    <x v="30"/>
    <x v="4"/>
    <x v="9"/>
    <x v="0"/>
    <x v="27"/>
    <n v="33302"/>
    <n v="28154"/>
  </r>
  <r>
    <x v="4408"/>
    <d v="2025-12-12T00:00:00"/>
    <x v="4"/>
    <x v="38"/>
    <x v="2"/>
    <x v="1"/>
    <x v="20"/>
    <x v="29"/>
    <n v="25085"/>
    <n v="28153"/>
  </r>
  <r>
    <x v="4409"/>
    <d v="2025-02-08T00:00:00"/>
    <x v="11"/>
    <x v="44"/>
    <x v="0"/>
    <x v="11"/>
    <x v="7"/>
    <x v="17"/>
    <n v="32745"/>
    <n v="28153"/>
  </r>
  <r>
    <x v="4410"/>
    <d v="2025-04-24T00:00:00"/>
    <x v="7"/>
    <x v="48"/>
    <x v="4"/>
    <x v="0"/>
    <x v="22"/>
    <x v="20"/>
    <n v="38655"/>
    <n v="28147"/>
  </r>
  <r>
    <x v="4411"/>
    <d v="2025-12-21T00:00:00"/>
    <x v="4"/>
    <x v="33"/>
    <x v="0"/>
    <x v="16"/>
    <x v="23"/>
    <x v="23"/>
    <n v="29483"/>
    <n v="28139"/>
  </r>
  <r>
    <x v="4412"/>
    <d v="2025-09-30T00:00:00"/>
    <x v="0"/>
    <x v="2"/>
    <x v="1"/>
    <x v="7"/>
    <x v="24"/>
    <x v="22"/>
    <n v="31372"/>
    <n v="28139"/>
  </r>
  <r>
    <x v="4413"/>
    <d v="2025-08-27T00:00:00"/>
    <x v="3"/>
    <x v="4"/>
    <x v="3"/>
    <x v="7"/>
    <x v="23"/>
    <x v="21"/>
    <n v="39263"/>
    <n v="28136"/>
  </r>
  <r>
    <x v="4414"/>
    <d v="2025-08-18T00:00:00"/>
    <x v="3"/>
    <x v="37"/>
    <x v="1"/>
    <x v="1"/>
    <x v="5"/>
    <x v="8"/>
    <n v="33453"/>
    <n v="28129"/>
  </r>
  <r>
    <x v="4415"/>
    <d v="2025-12-09T00:00:00"/>
    <x v="4"/>
    <x v="38"/>
    <x v="1"/>
    <x v="17"/>
    <x v="43"/>
    <x v="18"/>
    <n v="34742"/>
    <n v="28127"/>
  </r>
  <r>
    <x v="4416"/>
    <d v="2025-01-09T00:00:00"/>
    <x v="1"/>
    <x v="13"/>
    <x v="5"/>
    <x v="5"/>
    <x v="40"/>
    <x v="18"/>
    <n v="37842"/>
    <n v="28125"/>
  </r>
  <r>
    <x v="4417"/>
    <d v="2025-09-23T00:00:00"/>
    <x v="0"/>
    <x v="17"/>
    <x v="4"/>
    <x v="12"/>
    <x v="7"/>
    <x v="5"/>
    <n v="22411"/>
    <n v="28123"/>
  </r>
  <r>
    <x v="4418"/>
    <d v="2025-08-23T00:00:00"/>
    <x v="3"/>
    <x v="37"/>
    <x v="5"/>
    <x v="19"/>
    <x v="44"/>
    <x v="18"/>
    <n v="34374"/>
    <n v="28121"/>
  </r>
  <r>
    <x v="4419"/>
    <d v="2025-04-11T00:00:00"/>
    <x v="7"/>
    <x v="9"/>
    <x v="0"/>
    <x v="14"/>
    <x v="1"/>
    <x v="0"/>
    <n v="33778"/>
    <n v="28120"/>
  </r>
  <r>
    <x v="4420"/>
    <d v="2025-04-15T00:00:00"/>
    <x v="7"/>
    <x v="45"/>
    <x v="1"/>
    <x v="7"/>
    <x v="36"/>
    <x v="10"/>
    <n v="27474"/>
    <n v="28119"/>
  </r>
  <r>
    <x v="4421"/>
    <d v="2025-05-03T00:00:00"/>
    <x v="8"/>
    <x v="40"/>
    <x v="1"/>
    <x v="5"/>
    <x v="4"/>
    <x v="6"/>
    <n v="36626"/>
    <n v="28113"/>
  </r>
  <r>
    <x v="4422"/>
    <d v="2025-04-21T00:00:00"/>
    <x v="7"/>
    <x v="48"/>
    <x v="3"/>
    <x v="6"/>
    <x v="27"/>
    <x v="29"/>
    <n v="37552"/>
    <n v="28112"/>
  </r>
  <r>
    <x v="4423"/>
    <d v="2025-10-25T00:00:00"/>
    <x v="9"/>
    <x v="15"/>
    <x v="4"/>
    <x v="17"/>
    <x v="21"/>
    <x v="21"/>
    <n v="32898"/>
    <n v="28110"/>
  </r>
  <r>
    <x v="4424"/>
    <d v="2025-08-22T00:00:00"/>
    <x v="3"/>
    <x v="37"/>
    <x v="2"/>
    <x v="19"/>
    <x v="47"/>
    <x v="12"/>
    <n v="28177"/>
    <n v="28102"/>
  </r>
  <r>
    <x v="4425"/>
    <d v="2025-07-30T00:00:00"/>
    <x v="6"/>
    <x v="41"/>
    <x v="0"/>
    <x v="15"/>
    <x v="20"/>
    <x v="10"/>
    <n v="36848"/>
    <n v="28100"/>
  </r>
  <r>
    <x v="4426"/>
    <d v="2025-10-10T00:00:00"/>
    <x v="9"/>
    <x v="46"/>
    <x v="0"/>
    <x v="19"/>
    <x v="2"/>
    <x v="28"/>
    <n v="30222"/>
    <n v="28100"/>
  </r>
  <r>
    <x v="4427"/>
    <d v="2025-03-03T00:00:00"/>
    <x v="10"/>
    <x v="25"/>
    <x v="3"/>
    <x v="14"/>
    <x v="41"/>
    <x v="6"/>
    <n v="30702"/>
    <n v="28094"/>
  </r>
  <r>
    <x v="4428"/>
    <d v="2025-02-25T00:00:00"/>
    <x v="11"/>
    <x v="26"/>
    <x v="5"/>
    <x v="19"/>
    <x v="11"/>
    <x v="3"/>
    <n v="29304"/>
    <n v="28090"/>
  </r>
  <r>
    <x v="4429"/>
    <d v="2025-02-18T00:00:00"/>
    <x v="11"/>
    <x v="43"/>
    <x v="6"/>
    <x v="18"/>
    <x v="25"/>
    <x v="11"/>
    <n v="28160"/>
    <n v="28088"/>
  </r>
  <r>
    <x v="4430"/>
    <d v="2025-12-10T00:00:00"/>
    <x v="4"/>
    <x v="38"/>
    <x v="2"/>
    <x v="13"/>
    <x v="26"/>
    <x v="22"/>
    <n v="27402"/>
    <n v="28083"/>
  </r>
  <r>
    <x v="4431"/>
    <d v="2025-12-14T00:00:00"/>
    <x v="4"/>
    <x v="38"/>
    <x v="3"/>
    <x v="18"/>
    <x v="22"/>
    <x v="9"/>
    <n v="23508"/>
    <n v="28083"/>
  </r>
  <r>
    <x v="4432"/>
    <d v="2025-08-21T00:00:00"/>
    <x v="3"/>
    <x v="37"/>
    <x v="4"/>
    <x v="6"/>
    <x v="2"/>
    <x v="27"/>
    <n v="24744"/>
    <n v="28081"/>
  </r>
  <r>
    <x v="4433"/>
    <d v="2025-12-06T00:00:00"/>
    <x v="4"/>
    <x v="5"/>
    <x v="1"/>
    <x v="12"/>
    <x v="10"/>
    <x v="23"/>
    <n v="25109"/>
    <n v="28080"/>
  </r>
  <r>
    <x v="4434"/>
    <d v="2025-11-07T00:00:00"/>
    <x v="2"/>
    <x v="6"/>
    <x v="6"/>
    <x v="5"/>
    <x v="20"/>
    <x v="27"/>
    <n v="25249"/>
    <n v="28075"/>
  </r>
  <r>
    <x v="4435"/>
    <d v="2025-09-23T00:00:00"/>
    <x v="0"/>
    <x v="17"/>
    <x v="5"/>
    <x v="0"/>
    <x v="37"/>
    <x v="27"/>
    <n v="28747"/>
    <n v="28074"/>
  </r>
  <r>
    <x v="4436"/>
    <d v="2025-11-11T00:00:00"/>
    <x v="2"/>
    <x v="30"/>
    <x v="1"/>
    <x v="19"/>
    <x v="31"/>
    <x v="27"/>
    <n v="30833"/>
    <n v="28074"/>
  </r>
  <r>
    <x v="4437"/>
    <d v="2025-01-12T00:00:00"/>
    <x v="1"/>
    <x v="13"/>
    <x v="5"/>
    <x v="19"/>
    <x v="47"/>
    <x v="8"/>
    <n v="24867"/>
    <n v="28072"/>
  </r>
  <r>
    <x v="4438"/>
    <d v="2025-03-30T00:00:00"/>
    <x v="10"/>
    <x v="49"/>
    <x v="1"/>
    <x v="10"/>
    <x v="13"/>
    <x v="11"/>
    <n v="35166"/>
    <n v="28064"/>
  </r>
  <r>
    <x v="4439"/>
    <d v="2025-12-05T00:00:00"/>
    <x v="4"/>
    <x v="5"/>
    <x v="2"/>
    <x v="12"/>
    <x v="1"/>
    <x v="27"/>
    <n v="27896"/>
    <n v="28063"/>
  </r>
  <r>
    <x v="4440"/>
    <d v="2025-05-09T00:00:00"/>
    <x v="8"/>
    <x v="14"/>
    <x v="1"/>
    <x v="17"/>
    <x v="49"/>
    <x v="22"/>
    <n v="26043"/>
    <n v="28063"/>
  </r>
  <r>
    <x v="4441"/>
    <d v="2025-04-19T00:00:00"/>
    <x v="7"/>
    <x v="45"/>
    <x v="1"/>
    <x v="15"/>
    <x v="1"/>
    <x v="20"/>
    <n v="35126"/>
    <n v="28059"/>
  </r>
  <r>
    <x v="4442"/>
    <d v="2025-11-27T00:00:00"/>
    <x v="2"/>
    <x v="12"/>
    <x v="4"/>
    <x v="1"/>
    <x v="48"/>
    <x v="24"/>
    <n v="26502"/>
    <n v="28057"/>
  </r>
  <r>
    <x v="4443"/>
    <d v="2025-05-26T00:00:00"/>
    <x v="8"/>
    <x v="32"/>
    <x v="4"/>
    <x v="3"/>
    <x v="8"/>
    <x v="1"/>
    <n v="39766"/>
    <n v="28057"/>
  </r>
  <r>
    <x v="4444"/>
    <d v="2025-08-07T00:00:00"/>
    <x v="3"/>
    <x v="18"/>
    <x v="2"/>
    <x v="11"/>
    <x v="12"/>
    <x v="2"/>
    <n v="28170"/>
    <n v="28056"/>
  </r>
  <r>
    <x v="4445"/>
    <d v="2025-08-14T00:00:00"/>
    <x v="3"/>
    <x v="51"/>
    <x v="6"/>
    <x v="12"/>
    <x v="33"/>
    <x v="10"/>
    <n v="28795"/>
    <n v="28056"/>
  </r>
  <r>
    <x v="4446"/>
    <d v="2025-11-25T00:00:00"/>
    <x v="2"/>
    <x v="12"/>
    <x v="4"/>
    <x v="0"/>
    <x v="7"/>
    <x v="24"/>
    <n v="36600"/>
    <n v="28054"/>
  </r>
  <r>
    <x v="4447"/>
    <d v="2025-12-06T00:00:00"/>
    <x v="4"/>
    <x v="5"/>
    <x v="0"/>
    <x v="0"/>
    <x v="46"/>
    <x v="3"/>
    <n v="35967"/>
    <n v="28053"/>
  </r>
  <r>
    <x v="4448"/>
    <d v="2025-09-30T00:00:00"/>
    <x v="0"/>
    <x v="2"/>
    <x v="1"/>
    <x v="8"/>
    <x v="7"/>
    <x v="26"/>
    <n v="37888"/>
    <n v="28052"/>
  </r>
  <r>
    <x v="4449"/>
    <d v="2025-10-19T00:00:00"/>
    <x v="9"/>
    <x v="28"/>
    <x v="2"/>
    <x v="13"/>
    <x v="46"/>
    <x v="29"/>
    <n v="26205"/>
    <n v="28047"/>
  </r>
  <r>
    <x v="4450"/>
    <d v="2025-06-08T00:00:00"/>
    <x v="5"/>
    <x v="50"/>
    <x v="6"/>
    <x v="2"/>
    <x v="19"/>
    <x v="18"/>
    <n v="33518"/>
    <n v="28046"/>
  </r>
  <r>
    <x v="4451"/>
    <d v="2025-07-26T00:00:00"/>
    <x v="6"/>
    <x v="42"/>
    <x v="3"/>
    <x v="15"/>
    <x v="39"/>
    <x v="29"/>
    <n v="23655"/>
    <n v="28044"/>
  </r>
  <r>
    <x v="4452"/>
    <d v="2025-05-06T00:00:00"/>
    <x v="8"/>
    <x v="14"/>
    <x v="5"/>
    <x v="0"/>
    <x v="46"/>
    <x v="7"/>
    <n v="33487"/>
    <n v="28044"/>
  </r>
  <r>
    <x v="4453"/>
    <d v="2025-12-27T00:00:00"/>
    <x v="4"/>
    <x v="36"/>
    <x v="5"/>
    <x v="19"/>
    <x v="33"/>
    <x v="14"/>
    <n v="29554"/>
    <n v="28044"/>
  </r>
  <r>
    <x v="4454"/>
    <d v="2025-09-04T00:00:00"/>
    <x v="0"/>
    <x v="0"/>
    <x v="0"/>
    <x v="17"/>
    <x v="25"/>
    <x v="25"/>
    <n v="31663"/>
    <n v="28042"/>
  </r>
  <r>
    <x v="4455"/>
    <d v="2025-04-10T00:00:00"/>
    <x v="7"/>
    <x v="9"/>
    <x v="3"/>
    <x v="14"/>
    <x v="6"/>
    <x v="8"/>
    <n v="29438"/>
    <n v="28040"/>
  </r>
  <r>
    <x v="4456"/>
    <d v="2025-10-12T00:00:00"/>
    <x v="9"/>
    <x v="46"/>
    <x v="3"/>
    <x v="12"/>
    <x v="0"/>
    <x v="4"/>
    <n v="22436"/>
    <n v="28037"/>
  </r>
  <r>
    <x v="4457"/>
    <d v="2025-08-09T00:00:00"/>
    <x v="3"/>
    <x v="18"/>
    <x v="1"/>
    <x v="6"/>
    <x v="28"/>
    <x v="8"/>
    <n v="32845"/>
    <n v="28036"/>
  </r>
  <r>
    <x v="4458"/>
    <d v="2025-01-24T00:00:00"/>
    <x v="1"/>
    <x v="1"/>
    <x v="2"/>
    <x v="13"/>
    <x v="20"/>
    <x v="13"/>
    <n v="28082"/>
    <n v="28036"/>
  </r>
  <r>
    <x v="4459"/>
    <d v="2025-08-14T00:00:00"/>
    <x v="3"/>
    <x v="51"/>
    <x v="0"/>
    <x v="19"/>
    <x v="20"/>
    <x v="5"/>
    <n v="31641"/>
    <n v="28032"/>
  </r>
  <r>
    <x v="4460"/>
    <d v="2025-01-27T00:00:00"/>
    <x v="1"/>
    <x v="29"/>
    <x v="4"/>
    <x v="19"/>
    <x v="1"/>
    <x v="24"/>
    <n v="24301"/>
    <n v="28029"/>
  </r>
  <r>
    <x v="4461"/>
    <d v="2025-05-14T00:00:00"/>
    <x v="8"/>
    <x v="10"/>
    <x v="6"/>
    <x v="11"/>
    <x v="18"/>
    <x v="3"/>
    <n v="22065"/>
    <n v="28028"/>
  </r>
  <r>
    <x v="4462"/>
    <d v="2025-12-30T00:00:00"/>
    <x v="4"/>
    <x v="34"/>
    <x v="6"/>
    <x v="1"/>
    <x v="44"/>
    <x v="1"/>
    <n v="29030"/>
    <n v="28027"/>
  </r>
  <r>
    <x v="4463"/>
    <d v="2025-01-22T00:00:00"/>
    <x v="1"/>
    <x v="1"/>
    <x v="3"/>
    <x v="14"/>
    <x v="36"/>
    <x v="22"/>
    <n v="31165"/>
    <n v="28027"/>
  </r>
  <r>
    <x v="4464"/>
    <d v="2025-05-30T00:00:00"/>
    <x v="8"/>
    <x v="32"/>
    <x v="4"/>
    <x v="13"/>
    <x v="18"/>
    <x v="29"/>
    <n v="34423"/>
    <n v="28026"/>
  </r>
  <r>
    <x v="4465"/>
    <d v="2025-09-20T00:00:00"/>
    <x v="0"/>
    <x v="27"/>
    <x v="5"/>
    <x v="12"/>
    <x v="44"/>
    <x v="12"/>
    <n v="22355"/>
    <n v="28024"/>
  </r>
  <r>
    <x v="4466"/>
    <d v="2025-05-15T00:00:00"/>
    <x v="8"/>
    <x v="10"/>
    <x v="2"/>
    <x v="0"/>
    <x v="42"/>
    <x v="11"/>
    <n v="33484"/>
    <n v="28024"/>
  </r>
  <r>
    <x v="4467"/>
    <d v="2025-12-06T00:00:00"/>
    <x v="4"/>
    <x v="5"/>
    <x v="6"/>
    <x v="17"/>
    <x v="35"/>
    <x v="5"/>
    <n v="32004"/>
    <n v="28024"/>
  </r>
  <r>
    <x v="4468"/>
    <d v="2025-03-20T00:00:00"/>
    <x v="10"/>
    <x v="16"/>
    <x v="5"/>
    <x v="12"/>
    <x v="48"/>
    <x v="5"/>
    <n v="36329"/>
    <n v="28023"/>
  </r>
  <r>
    <x v="4469"/>
    <d v="2025-03-11T00:00:00"/>
    <x v="10"/>
    <x v="21"/>
    <x v="1"/>
    <x v="11"/>
    <x v="20"/>
    <x v="16"/>
    <n v="35037"/>
    <n v="28022"/>
  </r>
  <r>
    <x v="4470"/>
    <d v="2025-04-12T00:00:00"/>
    <x v="7"/>
    <x v="9"/>
    <x v="2"/>
    <x v="7"/>
    <x v="32"/>
    <x v="0"/>
    <n v="34454"/>
    <n v="28021"/>
  </r>
  <r>
    <x v="4471"/>
    <d v="2025-09-18T00:00:00"/>
    <x v="0"/>
    <x v="27"/>
    <x v="4"/>
    <x v="12"/>
    <x v="1"/>
    <x v="12"/>
    <n v="32467"/>
    <n v="28021"/>
  </r>
  <r>
    <x v="4472"/>
    <d v="2025-01-24T00:00:00"/>
    <x v="1"/>
    <x v="1"/>
    <x v="6"/>
    <x v="9"/>
    <x v="23"/>
    <x v="1"/>
    <n v="37400"/>
    <n v="28019"/>
  </r>
  <r>
    <x v="4473"/>
    <d v="2025-03-17T00:00:00"/>
    <x v="10"/>
    <x v="16"/>
    <x v="4"/>
    <x v="14"/>
    <x v="1"/>
    <x v="18"/>
    <n v="26891"/>
    <n v="28019"/>
  </r>
  <r>
    <x v="4474"/>
    <d v="2025-11-13T00:00:00"/>
    <x v="2"/>
    <x v="30"/>
    <x v="1"/>
    <x v="19"/>
    <x v="37"/>
    <x v="8"/>
    <n v="22205"/>
    <n v="28018"/>
  </r>
  <r>
    <x v="4475"/>
    <d v="2025-08-06T00:00:00"/>
    <x v="3"/>
    <x v="18"/>
    <x v="1"/>
    <x v="19"/>
    <x v="44"/>
    <x v="12"/>
    <n v="29644"/>
    <n v="28015"/>
  </r>
  <r>
    <x v="4476"/>
    <d v="2025-01-30T00:00:00"/>
    <x v="1"/>
    <x v="29"/>
    <x v="5"/>
    <x v="8"/>
    <x v="24"/>
    <x v="25"/>
    <n v="24562"/>
    <n v="28012"/>
  </r>
  <r>
    <x v="4477"/>
    <d v="2025-12-04T00:00:00"/>
    <x v="4"/>
    <x v="5"/>
    <x v="0"/>
    <x v="17"/>
    <x v="25"/>
    <x v="19"/>
    <n v="23033"/>
    <n v="28011"/>
  </r>
  <r>
    <x v="4478"/>
    <d v="2025-01-21T00:00:00"/>
    <x v="1"/>
    <x v="1"/>
    <x v="2"/>
    <x v="14"/>
    <x v="13"/>
    <x v="5"/>
    <n v="38320"/>
    <n v="28008"/>
  </r>
  <r>
    <x v="4479"/>
    <d v="2025-05-08T00:00:00"/>
    <x v="8"/>
    <x v="14"/>
    <x v="0"/>
    <x v="9"/>
    <x v="28"/>
    <x v="20"/>
    <n v="35353"/>
    <n v="28005"/>
  </r>
  <r>
    <x v="4480"/>
    <d v="2025-02-24T00:00:00"/>
    <x v="11"/>
    <x v="26"/>
    <x v="6"/>
    <x v="10"/>
    <x v="19"/>
    <x v="29"/>
    <n v="21622"/>
    <n v="28005"/>
  </r>
  <r>
    <x v="4481"/>
    <d v="2025-07-29T00:00:00"/>
    <x v="6"/>
    <x v="41"/>
    <x v="2"/>
    <x v="12"/>
    <x v="13"/>
    <x v="22"/>
    <n v="24044"/>
    <n v="28004"/>
  </r>
  <r>
    <x v="4482"/>
    <d v="2025-12-28T00:00:00"/>
    <x v="4"/>
    <x v="36"/>
    <x v="4"/>
    <x v="17"/>
    <x v="34"/>
    <x v="5"/>
    <n v="28752"/>
    <n v="28000"/>
  </r>
  <r>
    <x v="4483"/>
    <d v="2025-12-19T00:00:00"/>
    <x v="4"/>
    <x v="33"/>
    <x v="3"/>
    <x v="6"/>
    <x v="46"/>
    <x v="14"/>
    <n v="27831"/>
    <n v="27995"/>
  </r>
  <r>
    <x v="4484"/>
    <d v="2025-03-17T00:00:00"/>
    <x v="10"/>
    <x v="16"/>
    <x v="1"/>
    <x v="14"/>
    <x v="35"/>
    <x v="9"/>
    <n v="28460"/>
    <n v="27994"/>
  </r>
  <r>
    <x v="4485"/>
    <d v="2025-10-19T00:00:00"/>
    <x v="9"/>
    <x v="28"/>
    <x v="4"/>
    <x v="2"/>
    <x v="28"/>
    <x v="4"/>
    <n v="30915"/>
    <n v="27992"/>
  </r>
  <r>
    <x v="4486"/>
    <d v="2025-11-29T00:00:00"/>
    <x v="2"/>
    <x v="12"/>
    <x v="0"/>
    <x v="19"/>
    <x v="36"/>
    <x v="7"/>
    <n v="36970"/>
    <n v="27990"/>
  </r>
  <r>
    <x v="4487"/>
    <d v="2025-06-17T00:00:00"/>
    <x v="5"/>
    <x v="47"/>
    <x v="0"/>
    <x v="4"/>
    <x v="13"/>
    <x v="12"/>
    <n v="35537"/>
    <n v="27989"/>
  </r>
  <r>
    <x v="4488"/>
    <d v="2025-07-28T00:00:00"/>
    <x v="6"/>
    <x v="41"/>
    <x v="2"/>
    <x v="10"/>
    <x v="26"/>
    <x v="1"/>
    <n v="33855"/>
    <n v="27979"/>
  </r>
  <r>
    <x v="4489"/>
    <d v="2025-09-30T00:00:00"/>
    <x v="0"/>
    <x v="2"/>
    <x v="2"/>
    <x v="5"/>
    <x v="20"/>
    <x v="14"/>
    <n v="26266"/>
    <n v="27974"/>
  </r>
  <r>
    <x v="4490"/>
    <d v="2025-06-18T00:00:00"/>
    <x v="5"/>
    <x v="47"/>
    <x v="4"/>
    <x v="1"/>
    <x v="20"/>
    <x v="15"/>
    <n v="30825"/>
    <n v="27974"/>
  </r>
  <r>
    <x v="4491"/>
    <d v="2025-08-21T00:00:00"/>
    <x v="3"/>
    <x v="37"/>
    <x v="3"/>
    <x v="17"/>
    <x v="4"/>
    <x v="0"/>
    <n v="33509"/>
    <n v="27973"/>
  </r>
  <r>
    <x v="4492"/>
    <d v="2025-11-08T00:00:00"/>
    <x v="2"/>
    <x v="6"/>
    <x v="1"/>
    <x v="7"/>
    <x v="4"/>
    <x v="9"/>
    <n v="28056"/>
    <n v="27973"/>
  </r>
  <r>
    <x v="4493"/>
    <d v="2025-09-20T00:00:00"/>
    <x v="0"/>
    <x v="27"/>
    <x v="3"/>
    <x v="11"/>
    <x v="12"/>
    <x v="2"/>
    <n v="30320"/>
    <n v="27970"/>
  </r>
  <r>
    <x v="4494"/>
    <d v="2025-07-08T00:00:00"/>
    <x v="6"/>
    <x v="11"/>
    <x v="0"/>
    <x v="6"/>
    <x v="9"/>
    <x v="5"/>
    <n v="26937"/>
    <n v="27968"/>
  </r>
  <r>
    <x v="4495"/>
    <d v="2025-07-14T00:00:00"/>
    <x v="6"/>
    <x v="23"/>
    <x v="4"/>
    <x v="0"/>
    <x v="33"/>
    <x v="28"/>
    <n v="33861"/>
    <n v="27968"/>
  </r>
  <r>
    <x v="4496"/>
    <d v="2025-02-07T00:00:00"/>
    <x v="11"/>
    <x v="44"/>
    <x v="6"/>
    <x v="18"/>
    <x v="11"/>
    <x v="12"/>
    <n v="36673"/>
    <n v="27966"/>
  </r>
  <r>
    <x v="4497"/>
    <d v="2025-03-17T00:00:00"/>
    <x v="10"/>
    <x v="16"/>
    <x v="1"/>
    <x v="19"/>
    <x v="35"/>
    <x v="2"/>
    <n v="23837"/>
    <n v="27966"/>
  </r>
  <r>
    <x v="4498"/>
    <d v="2025-11-16T00:00:00"/>
    <x v="2"/>
    <x v="30"/>
    <x v="6"/>
    <x v="10"/>
    <x v="37"/>
    <x v="5"/>
    <n v="26341"/>
    <n v="27965"/>
  </r>
  <r>
    <x v="4499"/>
    <d v="2025-09-30T00:00:00"/>
    <x v="0"/>
    <x v="2"/>
    <x v="0"/>
    <x v="2"/>
    <x v="1"/>
    <x v="21"/>
    <n v="27413"/>
    <n v="27962"/>
  </r>
  <r>
    <x v="4500"/>
    <d v="2025-12-04T00:00:00"/>
    <x v="4"/>
    <x v="5"/>
    <x v="0"/>
    <x v="11"/>
    <x v="25"/>
    <x v="9"/>
    <n v="37393"/>
    <n v="27961"/>
  </r>
  <r>
    <x v="4501"/>
    <d v="2025-12-23T00:00:00"/>
    <x v="4"/>
    <x v="36"/>
    <x v="4"/>
    <x v="5"/>
    <x v="39"/>
    <x v="2"/>
    <n v="22892"/>
    <n v="27959"/>
  </r>
  <r>
    <x v="4502"/>
    <d v="2025-11-13T00:00:00"/>
    <x v="2"/>
    <x v="30"/>
    <x v="1"/>
    <x v="14"/>
    <x v="18"/>
    <x v="25"/>
    <n v="31278"/>
    <n v="27958"/>
  </r>
  <r>
    <x v="4503"/>
    <d v="2025-07-06T00:00:00"/>
    <x v="6"/>
    <x v="8"/>
    <x v="6"/>
    <x v="8"/>
    <x v="22"/>
    <x v="26"/>
    <n v="25163"/>
    <n v="27958"/>
  </r>
  <r>
    <x v="4504"/>
    <d v="2025-08-13T00:00:00"/>
    <x v="3"/>
    <x v="51"/>
    <x v="5"/>
    <x v="19"/>
    <x v="24"/>
    <x v="3"/>
    <n v="36677"/>
    <n v="27957"/>
  </r>
  <r>
    <x v="4505"/>
    <d v="2025-07-06T00:00:00"/>
    <x v="6"/>
    <x v="8"/>
    <x v="3"/>
    <x v="17"/>
    <x v="48"/>
    <x v="11"/>
    <n v="26883"/>
    <n v="27957"/>
  </r>
  <r>
    <x v="4506"/>
    <d v="2025-01-15T00:00:00"/>
    <x v="1"/>
    <x v="22"/>
    <x v="1"/>
    <x v="19"/>
    <x v="48"/>
    <x v="21"/>
    <n v="28304"/>
    <n v="27954"/>
  </r>
  <r>
    <x v="4507"/>
    <d v="2025-12-29T00:00:00"/>
    <x v="4"/>
    <x v="34"/>
    <x v="1"/>
    <x v="4"/>
    <x v="34"/>
    <x v="14"/>
    <n v="31916"/>
    <n v="27948"/>
  </r>
  <r>
    <x v="4508"/>
    <d v="2025-02-25T00:00:00"/>
    <x v="11"/>
    <x v="26"/>
    <x v="1"/>
    <x v="13"/>
    <x v="25"/>
    <x v="21"/>
    <n v="31354"/>
    <n v="27943"/>
  </r>
  <r>
    <x v="4509"/>
    <d v="2025-08-03T00:00:00"/>
    <x v="3"/>
    <x v="41"/>
    <x v="0"/>
    <x v="17"/>
    <x v="17"/>
    <x v="7"/>
    <n v="30310"/>
    <n v="27941"/>
  </r>
  <r>
    <x v="4510"/>
    <d v="2025-10-06T00:00:00"/>
    <x v="9"/>
    <x v="46"/>
    <x v="4"/>
    <x v="1"/>
    <x v="19"/>
    <x v="7"/>
    <n v="32461"/>
    <n v="27938"/>
  </r>
  <r>
    <x v="4511"/>
    <d v="2025-10-28T00:00:00"/>
    <x v="9"/>
    <x v="19"/>
    <x v="5"/>
    <x v="17"/>
    <x v="12"/>
    <x v="26"/>
    <n v="28897"/>
    <n v="27932"/>
  </r>
  <r>
    <x v="4512"/>
    <d v="2025-09-08T00:00:00"/>
    <x v="0"/>
    <x v="31"/>
    <x v="3"/>
    <x v="14"/>
    <x v="10"/>
    <x v="2"/>
    <n v="30399"/>
    <n v="27931"/>
  </r>
  <r>
    <x v="4513"/>
    <d v="2025-10-05T00:00:00"/>
    <x v="9"/>
    <x v="2"/>
    <x v="6"/>
    <x v="16"/>
    <x v="33"/>
    <x v="0"/>
    <n v="39679"/>
    <n v="27927"/>
  </r>
  <r>
    <x v="4514"/>
    <d v="2025-11-20T00:00:00"/>
    <x v="2"/>
    <x v="3"/>
    <x v="4"/>
    <x v="2"/>
    <x v="3"/>
    <x v="13"/>
    <n v="22141"/>
    <n v="27918"/>
  </r>
  <r>
    <x v="4515"/>
    <d v="2025-01-18T00:00:00"/>
    <x v="1"/>
    <x v="22"/>
    <x v="2"/>
    <x v="8"/>
    <x v="36"/>
    <x v="20"/>
    <n v="27967"/>
    <n v="27916"/>
  </r>
  <r>
    <x v="4516"/>
    <d v="2025-01-30T00:00:00"/>
    <x v="1"/>
    <x v="29"/>
    <x v="3"/>
    <x v="4"/>
    <x v="42"/>
    <x v="2"/>
    <n v="27528"/>
    <n v="27916"/>
  </r>
  <r>
    <x v="4517"/>
    <d v="2025-01-12T00:00:00"/>
    <x v="1"/>
    <x v="13"/>
    <x v="0"/>
    <x v="2"/>
    <x v="5"/>
    <x v="5"/>
    <n v="30234"/>
    <n v="27915"/>
  </r>
  <r>
    <x v="4518"/>
    <d v="2025-05-12T00:00:00"/>
    <x v="8"/>
    <x v="10"/>
    <x v="1"/>
    <x v="13"/>
    <x v="24"/>
    <x v="19"/>
    <n v="27170"/>
    <n v="27914"/>
  </r>
  <r>
    <x v="4519"/>
    <d v="2025-02-02T00:00:00"/>
    <x v="11"/>
    <x v="29"/>
    <x v="3"/>
    <x v="14"/>
    <x v="36"/>
    <x v="2"/>
    <n v="22153"/>
    <n v="27905"/>
  </r>
  <r>
    <x v="4520"/>
    <d v="2025-08-28T00:00:00"/>
    <x v="3"/>
    <x v="4"/>
    <x v="1"/>
    <x v="16"/>
    <x v="43"/>
    <x v="24"/>
    <n v="23612"/>
    <n v="27905"/>
  </r>
  <r>
    <x v="4521"/>
    <d v="2025-02-05T00:00:00"/>
    <x v="11"/>
    <x v="44"/>
    <x v="3"/>
    <x v="13"/>
    <x v="47"/>
    <x v="22"/>
    <n v="26253"/>
    <n v="27903"/>
  </r>
  <r>
    <x v="4522"/>
    <d v="2025-07-28T00:00:00"/>
    <x v="6"/>
    <x v="41"/>
    <x v="5"/>
    <x v="15"/>
    <x v="45"/>
    <x v="18"/>
    <n v="28523"/>
    <n v="27899"/>
  </r>
  <r>
    <x v="4523"/>
    <d v="2025-07-13T00:00:00"/>
    <x v="6"/>
    <x v="11"/>
    <x v="5"/>
    <x v="11"/>
    <x v="39"/>
    <x v="14"/>
    <n v="39495"/>
    <n v="27895"/>
  </r>
  <r>
    <x v="4524"/>
    <d v="2025-04-24T00:00:00"/>
    <x v="7"/>
    <x v="48"/>
    <x v="2"/>
    <x v="3"/>
    <x v="9"/>
    <x v="29"/>
    <n v="34400"/>
    <n v="27892"/>
  </r>
  <r>
    <x v="4525"/>
    <d v="2025-01-04T00:00:00"/>
    <x v="1"/>
    <x v="34"/>
    <x v="5"/>
    <x v="15"/>
    <x v="46"/>
    <x v="0"/>
    <n v="37233"/>
    <n v="27887"/>
  </r>
  <r>
    <x v="4526"/>
    <d v="2025-12-06T00:00:00"/>
    <x v="4"/>
    <x v="5"/>
    <x v="0"/>
    <x v="10"/>
    <x v="37"/>
    <x v="27"/>
    <n v="28234"/>
    <n v="27886"/>
  </r>
  <r>
    <x v="4527"/>
    <d v="2025-07-10T00:00:00"/>
    <x v="6"/>
    <x v="11"/>
    <x v="6"/>
    <x v="1"/>
    <x v="40"/>
    <x v="25"/>
    <n v="22755"/>
    <n v="27883"/>
  </r>
  <r>
    <x v="4528"/>
    <d v="2025-02-20T00:00:00"/>
    <x v="11"/>
    <x v="43"/>
    <x v="1"/>
    <x v="3"/>
    <x v="1"/>
    <x v="17"/>
    <n v="29509"/>
    <n v="27879"/>
  </r>
  <r>
    <x v="4529"/>
    <d v="2025-07-11T00:00:00"/>
    <x v="6"/>
    <x v="11"/>
    <x v="3"/>
    <x v="2"/>
    <x v="26"/>
    <x v="8"/>
    <n v="33023"/>
    <n v="27877"/>
  </r>
  <r>
    <x v="4530"/>
    <d v="2025-02-18T00:00:00"/>
    <x v="11"/>
    <x v="43"/>
    <x v="6"/>
    <x v="12"/>
    <x v="5"/>
    <x v="4"/>
    <n v="24930"/>
    <n v="27877"/>
  </r>
  <r>
    <x v="4531"/>
    <d v="2025-04-25T00:00:00"/>
    <x v="7"/>
    <x v="48"/>
    <x v="5"/>
    <x v="12"/>
    <x v="40"/>
    <x v="26"/>
    <n v="30111"/>
    <n v="27877"/>
  </r>
  <r>
    <x v="4532"/>
    <d v="2025-01-13T00:00:00"/>
    <x v="1"/>
    <x v="22"/>
    <x v="6"/>
    <x v="7"/>
    <x v="24"/>
    <x v="3"/>
    <n v="38164"/>
    <n v="27876"/>
  </r>
  <r>
    <x v="4533"/>
    <d v="2025-02-19T00:00:00"/>
    <x v="11"/>
    <x v="43"/>
    <x v="6"/>
    <x v="12"/>
    <x v="7"/>
    <x v="12"/>
    <n v="31857"/>
    <n v="27866"/>
  </r>
  <r>
    <x v="4534"/>
    <d v="2025-11-15T00:00:00"/>
    <x v="2"/>
    <x v="30"/>
    <x v="1"/>
    <x v="6"/>
    <x v="33"/>
    <x v="17"/>
    <n v="23710"/>
    <n v="27865"/>
  </r>
  <r>
    <x v="4535"/>
    <d v="2025-01-12T00:00:00"/>
    <x v="1"/>
    <x v="13"/>
    <x v="4"/>
    <x v="13"/>
    <x v="30"/>
    <x v="6"/>
    <n v="24818"/>
    <n v="27864"/>
  </r>
  <r>
    <x v="4536"/>
    <d v="2025-07-27T00:00:00"/>
    <x v="6"/>
    <x v="42"/>
    <x v="2"/>
    <x v="7"/>
    <x v="11"/>
    <x v="21"/>
    <n v="30498"/>
    <n v="27863"/>
  </r>
  <r>
    <x v="4537"/>
    <d v="2025-07-20T00:00:00"/>
    <x v="6"/>
    <x v="23"/>
    <x v="0"/>
    <x v="14"/>
    <x v="26"/>
    <x v="18"/>
    <n v="35315"/>
    <n v="27861"/>
  </r>
  <r>
    <x v="4538"/>
    <d v="2025-10-15T00:00:00"/>
    <x v="9"/>
    <x v="28"/>
    <x v="6"/>
    <x v="9"/>
    <x v="5"/>
    <x v="16"/>
    <n v="26311"/>
    <n v="27860"/>
  </r>
  <r>
    <x v="4539"/>
    <d v="2025-02-05T00:00:00"/>
    <x v="11"/>
    <x v="44"/>
    <x v="5"/>
    <x v="7"/>
    <x v="4"/>
    <x v="9"/>
    <n v="22965"/>
    <n v="27860"/>
  </r>
  <r>
    <x v="4540"/>
    <d v="2025-09-16T00:00:00"/>
    <x v="0"/>
    <x v="27"/>
    <x v="0"/>
    <x v="18"/>
    <x v="46"/>
    <x v="10"/>
    <n v="34911"/>
    <n v="27859"/>
  </r>
  <r>
    <x v="4541"/>
    <d v="2025-11-14T00:00:00"/>
    <x v="2"/>
    <x v="30"/>
    <x v="6"/>
    <x v="15"/>
    <x v="30"/>
    <x v="25"/>
    <n v="37336"/>
    <n v="27859"/>
  </r>
  <r>
    <x v="4542"/>
    <d v="2025-01-11T00:00:00"/>
    <x v="1"/>
    <x v="13"/>
    <x v="0"/>
    <x v="0"/>
    <x v="41"/>
    <x v="6"/>
    <n v="37322"/>
    <n v="27856"/>
  </r>
  <r>
    <x v="4543"/>
    <d v="2025-10-20T00:00:00"/>
    <x v="9"/>
    <x v="15"/>
    <x v="3"/>
    <x v="9"/>
    <x v="15"/>
    <x v="4"/>
    <n v="31070"/>
    <n v="27854"/>
  </r>
  <r>
    <x v="4544"/>
    <d v="2025-10-08T00:00:00"/>
    <x v="9"/>
    <x v="46"/>
    <x v="2"/>
    <x v="18"/>
    <x v="45"/>
    <x v="18"/>
    <n v="33510"/>
    <n v="27854"/>
  </r>
  <r>
    <x v="4545"/>
    <d v="2025-01-27T00:00:00"/>
    <x v="1"/>
    <x v="29"/>
    <x v="3"/>
    <x v="10"/>
    <x v="42"/>
    <x v="25"/>
    <n v="24976"/>
    <n v="27852"/>
  </r>
  <r>
    <x v="4546"/>
    <d v="2025-07-20T00:00:00"/>
    <x v="6"/>
    <x v="23"/>
    <x v="4"/>
    <x v="3"/>
    <x v="1"/>
    <x v="23"/>
    <n v="33560"/>
    <n v="27852"/>
  </r>
  <r>
    <x v="4547"/>
    <d v="2025-07-25T00:00:00"/>
    <x v="6"/>
    <x v="42"/>
    <x v="6"/>
    <x v="16"/>
    <x v="20"/>
    <x v="18"/>
    <n v="26226"/>
    <n v="27852"/>
  </r>
  <r>
    <x v="4548"/>
    <d v="2025-07-31T00:00:00"/>
    <x v="6"/>
    <x v="41"/>
    <x v="6"/>
    <x v="6"/>
    <x v="38"/>
    <x v="9"/>
    <n v="24101"/>
    <n v="27852"/>
  </r>
  <r>
    <x v="4549"/>
    <d v="2025-04-06T00:00:00"/>
    <x v="7"/>
    <x v="39"/>
    <x v="3"/>
    <x v="0"/>
    <x v="37"/>
    <x v="28"/>
    <n v="35801"/>
    <n v="27852"/>
  </r>
  <r>
    <x v="4550"/>
    <d v="2025-07-31T00:00:00"/>
    <x v="6"/>
    <x v="41"/>
    <x v="2"/>
    <x v="3"/>
    <x v="13"/>
    <x v="9"/>
    <n v="24480"/>
    <n v="27850"/>
  </r>
  <r>
    <x v="4551"/>
    <d v="2025-06-23T00:00:00"/>
    <x v="5"/>
    <x v="24"/>
    <x v="1"/>
    <x v="7"/>
    <x v="23"/>
    <x v="5"/>
    <n v="33790"/>
    <n v="27845"/>
  </r>
  <r>
    <x v="4552"/>
    <d v="2025-06-21T00:00:00"/>
    <x v="5"/>
    <x v="47"/>
    <x v="6"/>
    <x v="17"/>
    <x v="43"/>
    <x v="20"/>
    <n v="22072"/>
    <n v="27843"/>
  </r>
  <r>
    <x v="4553"/>
    <d v="2025-04-13T00:00:00"/>
    <x v="7"/>
    <x v="9"/>
    <x v="4"/>
    <x v="6"/>
    <x v="10"/>
    <x v="3"/>
    <n v="27803"/>
    <n v="27841"/>
  </r>
  <r>
    <x v="4554"/>
    <d v="2025-01-25T00:00:00"/>
    <x v="1"/>
    <x v="1"/>
    <x v="5"/>
    <x v="7"/>
    <x v="20"/>
    <x v="26"/>
    <n v="31253"/>
    <n v="27835"/>
  </r>
  <r>
    <x v="4555"/>
    <d v="2025-04-29T00:00:00"/>
    <x v="7"/>
    <x v="40"/>
    <x v="4"/>
    <x v="13"/>
    <x v="11"/>
    <x v="8"/>
    <n v="27741"/>
    <n v="27832"/>
  </r>
  <r>
    <x v="4556"/>
    <d v="2025-12-11T00:00:00"/>
    <x v="4"/>
    <x v="38"/>
    <x v="0"/>
    <x v="6"/>
    <x v="18"/>
    <x v="17"/>
    <n v="39313"/>
    <n v="27832"/>
  </r>
  <r>
    <x v="4557"/>
    <d v="2025-11-05T00:00:00"/>
    <x v="2"/>
    <x v="6"/>
    <x v="5"/>
    <x v="0"/>
    <x v="6"/>
    <x v="3"/>
    <n v="24397"/>
    <n v="27828"/>
  </r>
  <r>
    <x v="4558"/>
    <d v="2025-05-05T00:00:00"/>
    <x v="8"/>
    <x v="14"/>
    <x v="4"/>
    <x v="8"/>
    <x v="29"/>
    <x v="19"/>
    <n v="24706"/>
    <n v="27828"/>
  </r>
  <r>
    <x v="4559"/>
    <d v="2025-04-02T00:00:00"/>
    <x v="7"/>
    <x v="39"/>
    <x v="5"/>
    <x v="5"/>
    <x v="35"/>
    <x v="27"/>
    <n v="23668"/>
    <n v="27826"/>
  </r>
  <r>
    <x v="4560"/>
    <d v="2025-08-08T00:00:00"/>
    <x v="3"/>
    <x v="18"/>
    <x v="4"/>
    <x v="3"/>
    <x v="5"/>
    <x v="6"/>
    <n v="33650"/>
    <n v="27826"/>
  </r>
  <r>
    <x v="4561"/>
    <d v="2025-03-18T00:00:00"/>
    <x v="10"/>
    <x v="16"/>
    <x v="1"/>
    <x v="11"/>
    <x v="3"/>
    <x v="21"/>
    <n v="24793"/>
    <n v="27824"/>
  </r>
  <r>
    <x v="4562"/>
    <d v="2025-01-06T00:00:00"/>
    <x v="1"/>
    <x v="13"/>
    <x v="5"/>
    <x v="4"/>
    <x v="48"/>
    <x v="27"/>
    <n v="28192"/>
    <n v="27816"/>
  </r>
  <r>
    <x v="4563"/>
    <d v="2025-02-18T00:00:00"/>
    <x v="11"/>
    <x v="43"/>
    <x v="4"/>
    <x v="14"/>
    <x v="6"/>
    <x v="23"/>
    <n v="23993"/>
    <n v="27814"/>
  </r>
  <r>
    <x v="4564"/>
    <d v="2025-08-27T00:00:00"/>
    <x v="3"/>
    <x v="4"/>
    <x v="6"/>
    <x v="12"/>
    <x v="18"/>
    <x v="18"/>
    <n v="33947"/>
    <n v="27813"/>
  </r>
  <r>
    <x v="4565"/>
    <d v="2025-09-04T00:00:00"/>
    <x v="0"/>
    <x v="0"/>
    <x v="6"/>
    <x v="17"/>
    <x v="3"/>
    <x v="3"/>
    <n v="24708"/>
    <n v="27811"/>
  </r>
  <r>
    <x v="4566"/>
    <d v="2025-03-24T00:00:00"/>
    <x v="10"/>
    <x v="49"/>
    <x v="4"/>
    <x v="3"/>
    <x v="42"/>
    <x v="22"/>
    <n v="33439"/>
    <n v="27809"/>
  </r>
  <r>
    <x v="4567"/>
    <d v="2025-07-12T00:00:00"/>
    <x v="6"/>
    <x v="11"/>
    <x v="1"/>
    <x v="15"/>
    <x v="23"/>
    <x v="17"/>
    <n v="31098"/>
    <n v="27809"/>
  </r>
  <r>
    <x v="4568"/>
    <d v="2025-04-12T00:00:00"/>
    <x v="7"/>
    <x v="9"/>
    <x v="1"/>
    <x v="14"/>
    <x v="17"/>
    <x v="15"/>
    <n v="25363"/>
    <n v="27809"/>
  </r>
  <r>
    <x v="4569"/>
    <d v="2025-10-20T00:00:00"/>
    <x v="9"/>
    <x v="15"/>
    <x v="1"/>
    <x v="4"/>
    <x v="24"/>
    <x v="17"/>
    <n v="38487"/>
    <n v="27807"/>
  </r>
  <r>
    <x v="4570"/>
    <d v="2025-09-23T00:00:00"/>
    <x v="0"/>
    <x v="17"/>
    <x v="2"/>
    <x v="9"/>
    <x v="17"/>
    <x v="21"/>
    <n v="23550"/>
    <n v="27800"/>
  </r>
  <r>
    <x v="4571"/>
    <d v="2025-01-07T00:00:00"/>
    <x v="1"/>
    <x v="13"/>
    <x v="1"/>
    <x v="19"/>
    <x v="18"/>
    <x v="18"/>
    <n v="21900"/>
    <n v="27800"/>
  </r>
  <r>
    <x v="4572"/>
    <d v="2025-12-15T00:00:00"/>
    <x v="4"/>
    <x v="33"/>
    <x v="1"/>
    <x v="2"/>
    <x v="15"/>
    <x v="27"/>
    <n v="26787"/>
    <n v="27800"/>
  </r>
  <r>
    <x v="4573"/>
    <d v="2025-07-25T00:00:00"/>
    <x v="6"/>
    <x v="42"/>
    <x v="4"/>
    <x v="7"/>
    <x v="34"/>
    <x v="1"/>
    <n v="28431"/>
    <n v="27791"/>
  </r>
  <r>
    <x v="4574"/>
    <d v="2025-10-07T00:00:00"/>
    <x v="9"/>
    <x v="46"/>
    <x v="1"/>
    <x v="8"/>
    <x v="36"/>
    <x v="23"/>
    <n v="32159"/>
    <n v="27789"/>
  </r>
  <r>
    <x v="4575"/>
    <d v="2025-08-11T00:00:00"/>
    <x v="3"/>
    <x v="51"/>
    <x v="1"/>
    <x v="10"/>
    <x v="20"/>
    <x v="24"/>
    <n v="39041"/>
    <n v="27785"/>
  </r>
  <r>
    <x v="4576"/>
    <d v="2025-07-16T00:00:00"/>
    <x v="6"/>
    <x v="23"/>
    <x v="2"/>
    <x v="8"/>
    <x v="40"/>
    <x v="29"/>
    <n v="32327"/>
    <n v="27783"/>
  </r>
  <r>
    <x v="4577"/>
    <d v="2025-10-16T00:00:00"/>
    <x v="9"/>
    <x v="28"/>
    <x v="6"/>
    <x v="17"/>
    <x v="24"/>
    <x v="29"/>
    <n v="23569"/>
    <n v="27782"/>
  </r>
  <r>
    <x v="4578"/>
    <d v="2025-02-15T00:00:00"/>
    <x v="11"/>
    <x v="20"/>
    <x v="4"/>
    <x v="6"/>
    <x v="8"/>
    <x v="2"/>
    <n v="22973"/>
    <n v="27780"/>
  </r>
  <r>
    <x v="4579"/>
    <d v="2025-10-25T00:00:00"/>
    <x v="9"/>
    <x v="15"/>
    <x v="0"/>
    <x v="14"/>
    <x v="17"/>
    <x v="26"/>
    <n v="35917"/>
    <n v="27774"/>
  </r>
  <r>
    <x v="4580"/>
    <d v="2025-04-20T00:00:00"/>
    <x v="7"/>
    <x v="45"/>
    <x v="5"/>
    <x v="2"/>
    <x v="7"/>
    <x v="6"/>
    <n v="34503"/>
    <n v="27774"/>
  </r>
  <r>
    <x v="4581"/>
    <d v="2025-10-24T00:00:00"/>
    <x v="9"/>
    <x v="15"/>
    <x v="4"/>
    <x v="9"/>
    <x v="6"/>
    <x v="17"/>
    <n v="24825"/>
    <n v="27767"/>
  </r>
  <r>
    <x v="4582"/>
    <d v="2025-07-29T00:00:00"/>
    <x v="6"/>
    <x v="41"/>
    <x v="2"/>
    <x v="1"/>
    <x v="6"/>
    <x v="24"/>
    <n v="28459"/>
    <n v="27765"/>
  </r>
  <r>
    <x v="4583"/>
    <d v="2025-07-31T00:00:00"/>
    <x v="6"/>
    <x v="41"/>
    <x v="5"/>
    <x v="1"/>
    <x v="6"/>
    <x v="23"/>
    <n v="22886"/>
    <n v="27764"/>
  </r>
  <r>
    <x v="4584"/>
    <d v="2025-12-16T00:00:00"/>
    <x v="4"/>
    <x v="33"/>
    <x v="2"/>
    <x v="11"/>
    <x v="28"/>
    <x v="10"/>
    <n v="38505"/>
    <n v="27763"/>
  </r>
  <r>
    <x v="4585"/>
    <d v="2025-01-31T00:00:00"/>
    <x v="1"/>
    <x v="29"/>
    <x v="1"/>
    <x v="1"/>
    <x v="10"/>
    <x v="7"/>
    <n v="29834"/>
    <n v="27763"/>
  </r>
  <r>
    <x v="4586"/>
    <d v="2025-01-21T00:00:00"/>
    <x v="1"/>
    <x v="1"/>
    <x v="1"/>
    <x v="17"/>
    <x v="5"/>
    <x v="21"/>
    <n v="24300"/>
    <n v="27763"/>
  </r>
  <r>
    <x v="4587"/>
    <d v="2025-07-23T00:00:00"/>
    <x v="6"/>
    <x v="42"/>
    <x v="1"/>
    <x v="8"/>
    <x v="41"/>
    <x v="27"/>
    <n v="29803"/>
    <n v="27762"/>
  </r>
  <r>
    <x v="4588"/>
    <d v="2025-05-03T00:00:00"/>
    <x v="8"/>
    <x v="40"/>
    <x v="0"/>
    <x v="6"/>
    <x v="19"/>
    <x v="29"/>
    <n v="28558"/>
    <n v="27761"/>
  </r>
  <r>
    <x v="4589"/>
    <d v="2025-07-20T00:00:00"/>
    <x v="6"/>
    <x v="23"/>
    <x v="6"/>
    <x v="16"/>
    <x v="47"/>
    <x v="25"/>
    <n v="26386"/>
    <n v="27760"/>
  </r>
  <r>
    <x v="4590"/>
    <d v="2025-04-06T00:00:00"/>
    <x v="7"/>
    <x v="39"/>
    <x v="4"/>
    <x v="4"/>
    <x v="8"/>
    <x v="14"/>
    <n v="22224"/>
    <n v="27758"/>
  </r>
  <r>
    <x v="4591"/>
    <d v="2025-06-02T00:00:00"/>
    <x v="5"/>
    <x v="50"/>
    <x v="3"/>
    <x v="4"/>
    <x v="32"/>
    <x v="17"/>
    <n v="25627"/>
    <n v="27754"/>
  </r>
  <r>
    <x v="4592"/>
    <d v="2025-08-30T00:00:00"/>
    <x v="3"/>
    <x v="4"/>
    <x v="2"/>
    <x v="17"/>
    <x v="49"/>
    <x v="14"/>
    <n v="22282"/>
    <n v="27753"/>
  </r>
  <r>
    <x v="4593"/>
    <d v="2025-03-04T00:00:00"/>
    <x v="10"/>
    <x v="25"/>
    <x v="5"/>
    <x v="10"/>
    <x v="16"/>
    <x v="9"/>
    <n v="26952"/>
    <n v="27752"/>
  </r>
  <r>
    <x v="4594"/>
    <d v="2025-10-21T00:00:00"/>
    <x v="9"/>
    <x v="15"/>
    <x v="0"/>
    <x v="9"/>
    <x v="6"/>
    <x v="4"/>
    <n v="23090"/>
    <n v="27751"/>
  </r>
  <r>
    <x v="4595"/>
    <d v="2025-03-08T00:00:00"/>
    <x v="10"/>
    <x v="25"/>
    <x v="0"/>
    <x v="18"/>
    <x v="42"/>
    <x v="23"/>
    <n v="28628"/>
    <n v="27747"/>
  </r>
  <r>
    <x v="4596"/>
    <d v="2025-07-07T00:00:00"/>
    <x v="6"/>
    <x v="11"/>
    <x v="1"/>
    <x v="6"/>
    <x v="32"/>
    <x v="6"/>
    <n v="25885"/>
    <n v="27743"/>
  </r>
  <r>
    <x v="4597"/>
    <d v="2025-10-01T00:00:00"/>
    <x v="9"/>
    <x v="2"/>
    <x v="1"/>
    <x v="16"/>
    <x v="49"/>
    <x v="5"/>
    <n v="25753"/>
    <n v="27743"/>
  </r>
  <r>
    <x v="4598"/>
    <d v="2025-07-30T00:00:00"/>
    <x v="6"/>
    <x v="41"/>
    <x v="6"/>
    <x v="11"/>
    <x v="16"/>
    <x v="25"/>
    <n v="34134"/>
    <n v="27742"/>
  </r>
  <r>
    <x v="4599"/>
    <d v="2025-04-23T00:00:00"/>
    <x v="7"/>
    <x v="48"/>
    <x v="2"/>
    <x v="12"/>
    <x v="5"/>
    <x v="11"/>
    <n v="22616"/>
    <n v="27740"/>
  </r>
  <r>
    <x v="4600"/>
    <d v="2025-01-19T00:00:00"/>
    <x v="1"/>
    <x v="22"/>
    <x v="5"/>
    <x v="14"/>
    <x v="1"/>
    <x v="24"/>
    <n v="31421"/>
    <n v="27732"/>
  </r>
  <r>
    <x v="4601"/>
    <d v="2025-01-20T00:00:00"/>
    <x v="1"/>
    <x v="1"/>
    <x v="5"/>
    <x v="14"/>
    <x v="23"/>
    <x v="28"/>
    <n v="32110"/>
    <n v="27728"/>
  </r>
  <r>
    <x v="4602"/>
    <d v="2025-09-07T00:00:00"/>
    <x v="0"/>
    <x v="0"/>
    <x v="6"/>
    <x v="17"/>
    <x v="15"/>
    <x v="8"/>
    <n v="39478"/>
    <n v="27728"/>
  </r>
  <r>
    <x v="4603"/>
    <d v="2025-06-25T00:00:00"/>
    <x v="5"/>
    <x v="24"/>
    <x v="6"/>
    <x v="3"/>
    <x v="46"/>
    <x v="23"/>
    <n v="22354"/>
    <n v="27727"/>
  </r>
  <r>
    <x v="4604"/>
    <d v="2025-10-06T00:00:00"/>
    <x v="9"/>
    <x v="46"/>
    <x v="0"/>
    <x v="12"/>
    <x v="8"/>
    <x v="23"/>
    <n v="35576"/>
    <n v="27727"/>
  </r>
  <r>
    <x v="4605"/>
    <d v="2025-05-06T00:00:00"/>
    <x v="8"/>
    <x v="14"/>
    <x v="3"/>
    <x v="6"/>
    <x v="45"/>
    <x v="4"/>
    <n v="36917"/>
    <n v="27727"/>
  </r>
  <r>
    <x v="4606"/>
    <d v="2025-09-01T00:00:00"/>
    <x v="0"/>
    <x v="0"/>
    <x v="5"/>
    <x v="5"/>
    <x v="11"/>
    <x v="22"/>
    <n v="39032"/>
    <n v="27727"/>
  </r>
  <r>
    <x v="4607"/>
    <d v="2025-10-19T00:00:00"/>
    <x v="9"/>
    <x v="28"/>
    <x v="3"/>
    <x v="1"/>
    <x v="9"/>
    <x v="7"/>
    <n v="36227"/>
    <n v="27726"/>
  </r>
  <r>
    <x v="4608"/>
    <d v="2025-03-20T00:00:00"/>
    <x v="10"/>
    <x v="16"/>
    <x v="1"/>
    <x v="6"/>
    <x v="5"/>
    <x v="19"/>
    <n v="26173"/>
    <n v="27722"/>
  </r>
  <r>
    <x v="4609"/>
    <d v="2025-04-09T00:00:00"/>
    <x v="7"/>
    <x v="9"/>
    <x v="6"/>
    <x v="18"/>
    <x v="37"/>
    <x v="23"/>
    <n v="27810"/>
    <n v="27720"/>
  </r>
  <r>
    <x v="4610"/>
    <d v="2025-06-18T00:00:00"/>
    <x v="5"/>
    <x v="47"/>
    <x v="5"/>
    <x v="6"/>
    <x v="42"/>
    <x v="8"/>
    <n v="26699"/>
    <n v="27717"/>
  </r>
  <r>
    <x v="4611"/>
    <d v="2025-01-10T00:00:00"/>
    <x v="1"/>
    <x v="13"/>
    <x v="6"/>
    <x v="16"/>
    <x v="29"/>
    <x v="19"/>
    <n v="21560"/>
    <n v="27715"/>
  </r>
  <r>
    <x v="4612"/>
    <d v="2025-05-14T00:00:00"/>
    <x v="8"/>
    <x v="10"/>
    <x v="2"/>
    <x v="16"/>
    <x v="48"/>
    <x v="12"/>
    <n v="28564"/>
    <n v="27714"/>
  </r>
  <r>
    <x v="4613"/>
    <d v="2025-08-30T00:00:00"/>
    <x v="3"/>
    <x v="4"/>
    <x v="4"/>
    <x v="12"/>
    <x v="44"/>
    <x v="0"/>
    <n v="27128"/>
    <n v="27714"/>
  </r>
  <r>
    <x v="4614"/>
    <d v="2025-07-17T00:00:00"/>
    <x v="6"/>
    <x v="23"/>
    <x v="6"/>
    <x v="13"/>
    <x v="37"/>
    <x v="20"/>
    <n v="36884"/>
    <n v="27713"/>
  </r>
  <r>
    <x v="4615"/>
    <d v="2025-09-02T00:00:00"/>
    <x v="0"/>
    <x v="0"/>
    <x v="4"/>
    <x v="14"/>
    <x v="42"/>
    <x v="19"/>
    <n v="21578"/>
    <n v="27712"/>
  </r>
  <r>
    <x v="4616"/>
    <d v="2025-11-22T00:00:00"/>
    <x v="2"/>
    <x v="3"/>
    <x v="4"/>
    <x v="15"/>
    <x v="33"/>
    <x v="0"/>
    <n v="25917"/>
    <n v="27712"/>
  </r>
  <r>
    <x v="4617"/>
    <d v="2025-09-26T00:00:00"/>
    <x v="0"/>
    <x v="17"/>
    <x v="3"/>
    <x v="16"/>
    <x v="6"/>
    <x v="12"/>
    <n v="24187"/>
    <n v="27708"/>
  </r>
  <r>
    <x v="4618"/>
    <d v="2025-06-01T00:00:00"/>
    <x v="5"/>
    <x v="32"/>
    <x v="4"/>
    <x v="7"/>
    <x v="6"/>
    <x v="1"/>
    <n v="34421"/>
    <n v="27704"/>
  </r>
  <r>
    <x v="4619"/>
    <d v="2025-08-25T00:00:00"/>
    <x v="3"/>
    <x v="4"/>
    <x v="2"/>
    <x v="5"/>
    <x v="29"/>
    <x v="25"/>
    <n v="27546"/>
    <n v="27700"/>
  </r>
  <r>
    <x v="4620"/>
    <d v="2025-11-29T00:00:00"/>
    <x v="2"/>
    <x v="12"/>
    <x v="5"/>
    <x v="11"/>
    <x v="8"/>
    <x v="2"/>
    <n v="25670"/>
    <n v="27699"/>
  </r>
  <r>
    <x v="4621"/>
    <d v="2025-08-27T00:00:00"/>
    <x v="3"/>
    <x v="4"/>
    <x v="4"/>
    <x v="14"/>
    <x v="30"/>
    <x v="3"/>
    <n v="22826"/>
    <n v="27689"/>
  </r>
  <r>
    <x v="4622"/>
    <d v="2025-08-22T00:00:00"/>
    <x v="3"/>
    <x v="37"/>
    <x v="1"/>
    <x v="17"/>
    <x v="26"/>
    <x v="18"/>
    <n v="36304"/>
    <n v="27687"/>
  </r>
  <r>
    <x v="4623"/>
    <d v="2025-02-11T00:00:00"/>
    <x v="11"/>
    <x v="20"/>
    <x v="0"/>
    <x v="12"/>
    <x v="11"/>
    <x v="0"/>
    <n v="32423"/>
    <n v="27681"/>
  </r>
  <r>
    <x v="4624"/>
    <d v="2025-08-20T00:00:00"/>
    <x v="3"/>
    <x v="37"/>
    <x v="1"/>
    <x v="19"/>
    <x v="29"/>
    <x v="29"/>
    <n v="22903"/>
    <n v="27673"/>
  </r>
  <r>
    <x v="4625"/>
    <d v="2025-08-07T00:00:00"/>
    <x v="3"/>
    <x v="18"/>
    <x v="2"/>
    <x v="2"/>
    <x v="43"/>
    <x v="27"/>
    <n v="22669"/>
    <n v="27671"/>
  </r>
  <r>
    <x v="4626"/>
    <d v="2025-04-10T00:00:00"/>
    <x v="7"/>
    <x v="9"/>
    <x v="3"/>
    <x v="1"/>
    <x v="47"/>
    <x v="1"/>
    <n v="37206"/>
    <n v="27670"/>
  </r>
  <r>
    <x v="4627"/>
    <d v="2025-05-24T00:00:00"/>
    <x v="8"/>
    <x v="35"/>
    <x v="1"/>
    <x v="17"/>
    <x v="11"/>
    <x v="2"/>
    <n v="30360"/>
    <n v="27666"/>
  </r>
  <r>
    <x v="4628"/>
    <d v="2025-11-22T00:00:00"/>
    <x v="2"/>
    <x v="3"/>
    <x v="0"/>
    <x v="14"/>
    <x v="4"/>
    <x v="15"/>
    <n v="31328"/>
    <n v="27663"/>
  </r>
  <r>
    <x v="4629"/>
    <d v="2025-09-29T00:00:00"/>
    <x v="0"/>
    <x v="2"/>
    <x v="6"/>
    <x v="16"/>
    <x v="40"/>
    <x v="22"/>
    <n v="29524"/>
    <n v="27663"/>
  </r>
  <r>
    <x v="4630"/>
    <d v="2025-03-14T00:00:00"/>
    <x v="10"/>
    <x v="21"/>
    <x v="0"/>
    <x v="19"/>
    <x v="8"/>
    <x v="1"/>
    <n v="27092"/>
    <n v="27660"/>
  </r>
  <r>
    <x v="4631"/>
    <d v="2025-08-09T00:00:00"/>
    <x v="3"/>
    <x v="18"/>
    <x v="3"/>
    <x v="12"/>
    <x v="0"/>
    <x v="12"/>
    <n v="29347"/>
    <n v="27655"/>
  </r>
  <r>
    <x v="4632"/>
    <d v="2025-08-14T00:00:00"/>
    <x v="3"/>
    <x v="51"/>
    <x v="4"/>
    <x v="13"/>
    <x v="36"/>
    <x v="19"/>
    <n v="30783"/>
    <n v="27651"/>
  </r>
  <r>
    <x v="4633"/>
    <d v="2025-07-01T00:00:00"/>
    <x v="6"/>
    <x v="8"/>
    <x v="2"/>
    <x v="19"/>
    <x v="15"/>
    <x v="16"/>
    <n v="25342"/>
    <n v="27648"/>
  </r>
  <r>
    <x v="4634"/>
    <d v="2025-07-10T00:00:00"/>
    <x v="6"/>
    <x v="11"/>
    <x v="6"/>
    <x v="19"/>
    <x v="40"/>
    <x v="18"/>
    <n v="31067"/>
    <n v="27643"/>
  </r>
  <r>
    <x v="4635"/>
    <d v="2025-10-30T00:00:00"/>
    <x v="9"/>
    <x v="19"/>
    <x v="6"/>
    <x v="5"/>
    <x v="0"/>
    <x v="2"/>
    <n v="35351"/>
    <n v="27636"/>
  </r>
  <r>
    <x v="4636"/>
    <d v="2025-11-27T00:00:00"/>
    <x v="2"/>
    <x v="12"/>
    <x v="4"/>
    <x v="11"/>
    <x v="20"/>
    <x v="24"/>
    <n v="23427"/>
    <n v="27635"/>
  </r>
  <r>
    <x v="4637"/>
    <d v="2025-11-16T00:00:00"/>
    <x v="2"/>
    <x v="30"/>
    <x v="6"/>
    <x v="9"/>
    <x v="15"/>
    <x v="13"/>
    <n v="26328"/>
    <n v="27633"/>
  </r>
  <r>
    <x v="4638"/>
    <d v="2025-07-02T00:00:00"/>
    <x v="6"/>
    <x v="8"/>
    <x v="6"/>
    <x v="16"/>
    <x v="8"/>
    <x v="16"/>
    <n v="27482"/>
    <n v="27628"/>
  </r>
  <r>
    <x v="4639"/>
    <d v="2025-10-26T00:00:00"/>
    <x v="9"/>
    <x v="15"/>
    <x v="0"/>
    <x v="12"/>
    <x v="1"/>
    <x v="10"/>
    <n v="37233"/>
    <n v="27626"/>
  </r>
  <r>
    <x v="4640"/>
    <d v="2025-05-06T00:00:00"/>
    <x v="8"/>
    <x v="14"/>
    <x v="3"/>
    <x v="6"/>
    <x v="36"/>
    <x v="9"/>
    <n v="23183"/>
    <n v="27626"/>
  </r>
  <r>
    <x v="4641"/>
    <d v="2025-07-01T00:00:00"/>
    <x v="6"/>
    <x v="8"/>
    <x v="0"/>
    <x v="0"/>
    <x v="28"/>
    <x v="10"/>
    <n v="39034"/>
    <n v="27625"/>
  </r>
  <r>
    <x v="4642"/>
    <d v="2025-08-06T00:00:00"/>
    <x v="3"/>
    <x v="18"/>
    <x v="6"/>
    <x v="5"/>
    <x v="41"/>
    <x v="8"/>
    <n v="31837"/>
    <n v="27623"/>
  </r>
  <r>
    <x v="4643"/>
    <d v="2025-02-05T00:00:00"/>
    <x v="11"/>
    <x v="44"/>
    <x v="1"/>
    <x v="10"/>
    <x v="11"/>
    <x v="22"/>
    <n v="37594"/>
    <n v="27618"/>
  </r>
  <r>
    <x v="4644"/>
    <d v="2025-12-28T00:00:00"/>
    <x v="4"/>
    <x v="36"/>
    <x v="3"/>
    <x v="13"/>
    <x v="35"/>
    <x v="1"/>
    <n v="23909"/>
    <n v="27616"/>
  </r>
  <r>
    <x v="4645"/>
    <d v="2025-09-02T00:00:00"/>
    <x v="0"/>
    <x v="0"/>
    <x v="4"/>
    <x v="7"/>
    <x v="33"/>
    <x v="28"/>
    <n v="27947"/>
    <n v="27614"/>
  </r>
  <r>
    <x v="4646"/>
    <d v="2025-12-24T00:00:00"/>
    <x v="4"/>
    <x v="36"/>
    <x v="3"/>
    <x v="17"/>
    <x v="47"/>
    <x v="21"/>
    <n v="36502"/>
    <n v="27612"/>
  </r>
  <r>
    <x v="4647"/>
    <d v="2025-12-09T00:00:00"/>
    <x v="4"/>
    <x v="38"/>
    <x v="0"/>
    <x v="6"/>
    <x v="18"/>
    <x v="4"/>
    <n v="26137"/>
    <n v="27605"/>
  </r>
  <r>
    <x v="4648"/>
    <d v="2025-12-02T00:00:00"/>
    <x v="4"/>
    <x v="5"/>
    <x v="5"/>
    <x v="18"/>
    <x v="40"/>
    <x v="25"/>
    <n v="32708"/>
    <n v="27604"/>
  </r>
  <r>
    <x v="4649"/>
    <d v="2025-03-31T00:00:00"/>
    <x v="10"/>
    <x v="39"/>
    <x v="2"/>
    <x v="0"/>
    <x v="14"/>
    <x v="27"/>
    <n v="32958"/>
    <n v="27602"/>
  </r>
  <r>
    <x v="4650"/>
    <d v="2025-02-13T00:00:00"/>
    <x v="11"/>
    <x v="20"/>
    <x v="4"/>
    <x v="6"/>
    <x v="8"/>
    <x v="20"/>
    <n v="25138"/>
    <n v="27597"/>
  </r>
  <r>
    <x v="4651"/>
    <d v="2025-04-26T00:00:00"/>
    <x v="7"/>
    <x v="48"/>
    <x v="4"/>
    <x v="15"/>
    <x v="27"/>
    <x v="3"/>
    <n v="34476"/>
    <n v="27597"/>
  </r>
  <r>
    <x v="4652"/>
    <d v="2025-09-10T00:00:00"/>
    <x v="0"/>
    <x v="31"/>
    <x v="4"/>
    <x v="18"/>
    <x v="37"/>
    <x v="7"/>
    <n v="27208"/>
    <n v="27594"/>
  </r>
  <r>
    <x v="4653"/>
    <d v="2025-11-22T00:00:00"/>
    <x v="2"/>
    <x v="3"/>
    <x v="0"/>
    <x v="15"/>
    <x v="19"/>
    <x v="2"/>
    <n v="24033"/>
    <n v="27592"/>
  </r>
  <r>
    <x v="4654"/>
    <d v="2025-11-07T00:00:00"/>
    <x v="2"/>
    <x v="6"/>
    <x v="2"/>
    <x v="4"/>
    <x v="27"/>
    <x v="6"/>
    <n v="28819"/>
    <n v="27592"/>
  </r>
  <r>
    <x v="4655"/>
    <d v="2025-12-11T00:00:00"/>
    <x v="4"/>
    <x v="38"/>
    <x v="4"/>
    <x v="19"/>
    <x v="47"/>
    <x v="17"/>
    <n v="36262"/>
    <n v="27592"/>
  </r>
  <r>
    <x v="4656"/>
    <d v="2025-11-14T00:00:00"/>
    <x v="2"/>
    <x v="30"/>
    <x v="3"/>
    <x v="12"/>
    <x v="2"/>
    <x v="28"/>
    <n v="22166"/>
    <n v="27591"/>
  </r>
  <r>
    <x v="4657"/>
    <d v="2025-11-16T00:00:00"/>
    <x v="2"/>
    <x v="30"/>
    <x v="6"/>
    <x v="3"/>
    <x v="5"/>
    <x v="1"/>
    <n v="29353"/>
    <n v="27590"/>
  </r>
  <r>
    <x v="4658"/>
    <d v="2025-05-18T00:00:00"/>
    <x v="8"/>
    <x v="10"/>
    <x v="6"/>
    <x v="4"/>
    <x v="21"/>
    <x v="19"/>
    <n v="23538"/>
    <n v="27587"/>
  </r>
  <r>
    <x v="4659"/>
    <d v="2025-10-10T00:00:00"/>
    <x v="9"/>
    <x v="46"/>
    <x v="5"/>
    <x v="8"/>
    <x v="5"/>
    <x v="24"/>
    <n v="23950"/>
    <n v="27586"/>
  </r>
  <r>
    <x v="4660"/>
    <d v="2025-09-11T00:00:00"/>
    <x v="0"/>
    <x v="31"/>
    <x v="2"/>
    <x v="18"/>
    <x v="0"/>
    <x v="27"/>
    <n v="25005"/>
    <n v="27583"/>
  </r>
  <r>
    <x v="4661"/>
    <d v="2025-12-15T00:00:00"/>
    <x v="4"/>
    <x v="33"/>
    <x v="6"/>
    <x v="9"/>
    <x v="45"/>
    <x v="11"/>
    <n v="34981"/>
    <n v="27583"/>
  </r>
  <r>
    <x v="4662"/>
    <d v="2025-06-22T00:00:00"/>
    <x v="5"/>
    <x v="47"/>
    <x v="4"/>
    <x v="10"/>
    <x v="10"/>
    <x v="13"/>
    <n v="34302"/>
    <n v="27583"/>
  </r>
  <r>
    <x v="4663"/>
    <d v="2025-10-23T00:00:00"/>
    <x v="9"/>
    <x v="15"/>
    <x v="0"/>
    <x v="15"/>
    <x v="10"/>
    <x v="3"/>
    <n v="21666"/>
    <n v="27575"/>
  </r>
  <r>
    <x v="4664"/>
    <d v="2025-03-22T00:00:00"/>
    <x v="10"/>
    <x v="16"/>
    <x v="4"/>
    <x v="17"/>
    <x v="1"/>
    <x v="5"/>
    <n v="25853"/>
    <n v="27569"/>
  </r>
  <r>
    <x v="4665"/>
    <d v="2025-07-24T00:00:00"/>
    <x v="6"/>
    <x v="42"/>
    <x v="6"/>
    <x v="6"/>
    <x v="28"/>
    <x v="19"/>
    <n v="25683"/>
    <n v="27568"/>
  </r>
  <r>
    <x v="4666"/>
    <d v="2025-09-28T00:00:00"/>
    <x v="0"/>
    <x v="17"/>
    <x v="1"/>
    <x v="5"/>
    <x v="37"/>
    <x v="3"/>
    <n v="26618"/>
    <n v="27568"/>
  </r>
  <r>
    <x v="4667"/>
    <d v="2025-01-10T00:00:00"/>
    <x v="1"/>
    <x v="13"/>
    <x v="2"/>
    <x v="11"/>
    <x v="21"/>
    <x v="20"/>
    <n v="22095"/>
    <n v="27563"/>
  </r>
  <r>
    <x v="4668"/>
    <d v="2025-09-03T00:00:00"/>
    <x v="0"/>
    <x v="0"/>
    <x v="5"/>
    <x v="6"/>
    <x v="16"/>
    <x v="8"/>
    <n v="27256"/>
    <n v="27554"/>
  </r>
  <r>
    <x v="4669"/>
    <d v="2025-01-13T00:00:00"/>
    <x v="1"/>
    <x v="22"/>
    <x v="1"/>
    <x v="10"/>
    <x v="48"/>
    <x v="13"/>
    <n v="38894"/>
    <n v="27551"/>
  </r>
  <r>
    <x v="4670"/>
    <d v="2025-09-05T00:00:00"/>
    <x v="0"/>
    <x v="0"/>
    <x v="5"/>
    <x v="13"/>
    <x v="17"/>
    <x v="26"/>
    <n v="38015"/>
    <n v="27551"/>
  </r>
  <r>
    <x v="4671"/>
    <d v="2025-03-01T00:00:00"/>
    <x v="10"/>
    <x v="26"/>
    <x v="6"/>
    <x v="16"/>
    <x v="11"/>
    <x v="2"/>
    <n v="30960"/>
    <n v="27543"/>
  </r>
  <r>
    <x v="4672"/>
    <d v="2025-11-26T00:00:00"/>
    <x v="2"/>
    <x v="12"/>
    <x v="0"/>
    <x v="9"/>
    <x v="7"/>
    <x v="28"/>
    <n v="26932"/>
    <n v="27542"/>
  </r>
  <r>
    <x v="4673"/>
    <d v="2025-06-10T00:00:00"/>
    <x v="5"/>
    <x v="7"/>
    <x v="5"/>
    <x v="13"/>
    <x v="27"/>
    <x v="1"/>
    <n v="35628"/>
    <n v="27538"/>
  </r>
  <r>
    <x v="4674"/>
    <d v="2025-08-06T00:00:00"/>
    <x v="3"/>
    <x v="18"/>
    <x v="3"/>
    <x v="13"/>
    <x v="38"/>
    <x v="16"/>
    <n v="23621"/>
    <n v="27534"/>
  </r>
  <r>
    <x v="4675"/>
    <d v="2025-09-28T00:00:00"/>
    <x v="0"/>
    <x v="17"/>
    <x v="0"/>
    <x v="15"/>
    <x v="43"/>
    <x v="12"/>
    <n v="33107"/>
    <n v="27530"/>
  </r>
  <r>
    <x v="4676"/>
    <d v="2025-02-07T00:00:00"/>
    <x v="11"/>
    <x v="44"/>
    <x v="0"/>
    <x v="11"/>
    <x v="43"/>
    <x v="29"/>
    <n v="37573"/>
    <n v="27528"/>
  </r>
  <r>
    <x v="4677"/>
    <d v="2025-01-14T00:00:00"/>
    <x v="1"/>
    <x v="22"/>
    <x v="6"/>
    <x v="1"/>
    <x v="23"/>
    <x v="19"/>
    <n v="34768"/>
    <n v="27527"/>
  </r>
  <r>
    <x v="4678"/>
    <d v="2025-10-20T00:00:00"/>
    <x v="9"/>
    <x v="15"/>
    <x v="2"/>
    <x v="5"/>
    <x v="35"/>
    <x v="28"/>
    <n v="24663"/>
    <n v="27526"/>
  </r>
  <r>
    <x v="4679"/>
    <d v="2025-02-03T00:00:00"/>
    <x v="11"/>
    <x v="44"/>
    <x v="4"/>
    <x v="5"/>
    <x v="32"/>
    <x v="20"/>
    <n v="35982"/>
    <n v="27525"/>
  </r>
  <r>
    <x v="4680"/>
    <d v="2025-09-21T00:00:00"/>
    <x v="0"/>
    <x v="27"/>
    <x v="2"/>
    <x v="6"/>
    <x v="0"/>
    <x v="20"/>
    <n v="34355"/>
    <n v="27519"/>
  </r>
  <r>
    <x v="4681"/>
    <d v="2025-08-04T00:00:00"/>
    <x v="3"/>
    <x v="18"/>
    <x v="1"/>
    <x v="4"/>
    <x v="8"/>
    <x v="0"/>
    <n v="22033"/>
    <n v="27518"/>
  </r>
  <r>
    <x v="4682"/>
    <d v="2025-12-30T00:00:00"/>
    <x v="4"/>
    <x v="34"/>
    <x v="6"/>
    <x v="12"/>
    <x v="28"/>
    <x v="13"/>
    <n v="30703"/>
    <n v="27509"/>
  </r>
  <r>
    <x v="4683"/>
    <d v="2025-10-18T00:00:00"/>
    <x v="9"/>
    <x v="28"/>
    <x v="6"/>
    <x v="13"/>
    <x v="35"/>
    <x v="5"/>
    <n v="25320"/>
    <n v="27502"/>
  </r>
  <r>
    <x v="4684"/>
    <d v="2025-06-04T00:00:00"/>
    <x v="5"/>
    <x v="50"/>
    <x v="6"/>
    <x v="18"/>
    <x v="37"/>
    <x v="11"/>
    <n v="37494"/>
    <n v="27500"/>
  </r>
  <r>
    <x v="4685"/>
    <d v="2025-10-02T00:00:00"/>
    <x v="9"/>
    <x v="2"/>
    <x v="1"/>
    <x v="14"/>
    <x v="26"/>
    <x v="22"/>
    <n v="28171"/>
    <n v="27497"/>
  </r>
  <r>
    <x v="4686"/>
    <d v="2025-02-14T00:00:00"/>
    <x v="11"/>
    <x v="20"/>
    <x v="3"/>
    <x v="15"/>
    <x v="31"/>
    <x v="25"/>
    <n v="27808"/>
    <n v="27491"/>
  </r>
  <r>
    <x v="4687"/>
    <d v="2025-11-28T00:00:00"/>
    <x v="2"/>
    <x v="12"/>
    <x v="0"/>
    <x v="3"/>
    <x v="7"/>
    <x v="18"/>
    <n v="29437"/>
    <n v="27491"/>
  </r>
  <r>
    <x v="4688"/>
    <d v="2025-08-02T00:00:00"/>
    <x v="3"/>
    <x v="41"/>
    <x v="2"/>
    <x v="1"/>
    <x v="48"/>
    <x v="10"/>
    <n v="35027"/>
    <n v="27490"/>
  </r>
  <r>
    <x v="4689"/>
    <d v="2025-04-23T00:00:00"/>
    <x v="7"/>
    <x v="48"/>
    <x v="3"/>
    <x v="1"/>
    <x v="2"/>
    <x v="23"/>
    <n v="32528"/>
    <n v="27490"/>
  </r>
  <r>
    <x v="4690"/>
    <d v="2025-04-20T00:00:00"/>
    <x v="7"/>
    <x v="45"/>
    <x v="0"/>
    <x v="13"/>
    <x v="10"/>
    <x v="9"/>
    <n v="27641"/>
    <n v="27483"/>
  </r>
  <r>
    <x v="4691"/>
    <d v="2025-06-13T00:00:00"/>
    <x v="5"/>
    <x v="7"/>
    <x v="4"/>
    <x v="7"/>
    <x v="16"/>
    <x v="24"/>
    <n v="37146"/>
    <n v="27483"/>
  </r>
  <r>
    <x v="4692"/>
    <d v="2025-08-10T00:00:00"/>
    <x v="3"/>
    <x v="18"/>
    <x v="5"/>
    <x v="6"/>
    <x v="37"/>
    <x v="11"/>
    <n v="29994"/>
    <n v="27481"/>
  </r>
  <r>
    <x v="4693"/>
    <d v="2025-06-29T00:00:00"/>
    <x v="5"/>
    <x v="24"/>
    <x v="1"/>
    <x v="11"/>
    <x v="15"/>
    <x v="22"/>
    <n v="26068"/>
    <n v="27480"/>
  </r>
  <r>
    <x v="4694"/>
    <d v="2025-12-30T00:00:00"/>
    <x v="4"/>
    <x v="34"/>
    <x v="3"/>
    <x v="13"/>
    <x v="9"/>
    <x v="22"/>
    <n v="30417"/>
    <n v="27478"/>
  </r>
  <r>
    <x v="4695"/>
    <d v="2025-12-13T00:00:00"/>
    <x v="4"/>
    <x v="38"/>
    <x v="5"/>
    <x v="12"/>
    <x v="47"/>
    <x v="29"/>
    <n v="23660"/>
    <n v="27475"/>
  </r>
  <r>
    <x v="4696"/>
    <d v="2025-02-17T00:00:00"/>
    <x v="11"/>
    <x v="43"/>
    <x v="5"/>
    <x v="8"/>
    <x v="14"/>
    <x v="4"/>
    <n v="22482"/>
    <n v="27474"/>
  </r>
  <r>
    <x v="4697"/>
    <d v="2025-08-19T00:00:00"/>
    <x v="3"/>
    <x v="37"/>
    <x v="1"/>
    <x v="5"/>
    <x v="31"/>
    <x v="21"/>
    <n v="22016"/>
    <n v="27473"/>
  </r>
  <r>
    <x v="4698"/>
    <d v="2025-10-02T00:00:00"/>
    <x v="9"/>
    <x v="2"/>
    <x v="2"/>
    <x v="9"/>
    <x v="39"/>
    <x v="26"/>
    <n v="31943"/>
    <n v="27471"/>
  </r>
  <r>
    <x v="4699"/>
    <d v="2025-07-14T00:00:00"/>
    <x v="6"/>
    <x v="23"/>
    <x v="2"/>
    <x v="17"/>
    <x v="7"/>
    <x v="26"/>
    <n v="24146"/>
    <n v="27471"/>
  </r>
  <r>
    <x v="4700"/>
    <d v="2025-01-15T00:00:00"/>
    <x v="1"/>
    <x v="22"/>
    <x v="6"/>
    <x v="9"/>
    <x v="21"/>
    <x v="12"/>
    <n v="26138"/>
    <n v="27467"/>
  </r>
  <r>
    <x v="4701"/>
    <d v="2025-10-11T00:00:00"/>
    <x v="9"/>
    <x v="46"/>
    <x v="3"/>
    <x v="9"/>
    <x v="1"/>
    <x v="19"/>
    <n v="23915"/>
    <n v="27465"/>
  </r>
  <r>
    <x v="4702"/>
    <d v="2025-07-29T00:00:00"/>
    <x v="6"/>
    <x v="41"/>
    <x v="3"/>
    <x v="7"/>
    <x v="28"/>
    <x v="7"/>
    <n v="22651"/>
    <n v="27461"/>
  </r>
  <r>
    <x v="4703"/>
    <d v="2025-09-10T00:00:00"/>
    <x v="0"/>
    <x v="31"/>
    <x v="4"/>
    <x v="12"/>
    <x v="16"/>
    <x v="28"/>
    <n v="27755"/>
    <n v="27460"/>
  </r>
  <r>
    <x v="4704"/>
    <d v="2025-09-08T00:00:00"/>
    <x v="0"/>
    <x v="31"/>
    <x v="4"/>
    <x v="16"/>
    <x v="6"/>
    <x v="15"/>
    <n v="24530"/>
    <n v="27458"/>
  </r>
  <r>
    <x v="4705"/>
    <d v="2025-05-18T00:00:00"/>
    <x v="8"/>
    <x v="10"/>
    <x v="5"/>
    <x v="1"/>
    <x v="37"/>
    <x v="11"/>
    <n v="32536"/>
    <n v="27449"/>
  </r>
  <r>
    <x v="4706"/>
    <d v="2025-06-11T00:00:00"/>
    <x v="5"/>
    <x v="7"/>
    <x v="5"/>
    <x v="2"/>
    <x v="6"/>
    <x v="14"/>
    <n v="35554"/>
    <n v="27447"/>
  </r>
  <r>
    <x v="4707"/>
    <d v="2025-07-27T00:00:00"/>
    <x v="6"/>
    <x v="42"/>
    <x v="5"/>
    <x v="4"/>
    <x v="40"/>
    <x v="12"/>
    <n v="36983"/>
    <n v="27445"/>
  </r>
  <r>
    <x v="4708"/>
    <d v="2025-10-14T00:00:00"/>
    <x v="9"/>
    <x v="28"/>
    <x v="0"/>
    <x v="18"/>
    <x v="35"/>
    <x v="14"/>
    <n v="34246"/>
    <n v="27445"/>
  </r>
  <r>
    <x v="4709"/>
    <d v="2025-05-17T00:00:00"/>
    <x v="8"/>
    <x v="10"/>
    <x v="6"/>
    <x v="4"/>
    <x v="5"/>
    <x v="22"/>
    <n v="35298"/>
    <n v="27444"/>
  </r>
  <r>
    <x v="4710"/>
    <d v="2025-12-18T00:00:00"/>
    <x v="4"/>
    <x v="33"/>
    <x v="5"/>
    <x v="11"/>
    <x v="29"/>
    <x v="13"/>
    <n v="30115"/>
    <n v="27440"/>
  </r>
  <r>
    <x v="4711"/>
    <d v="2025-08-08T00:00:00"/>
    <x v="3"/>
    <x v="18"/>
    <x v="1"/>
    <x v="12"/>
    <x v="24"/>
    <x v="20"/>
    <n v="24138"/>
    <n v="27434"/>
  </r>
  <r>
    <x v="4712"/>
    <d v="2025-02-01T00:00:00"/>
    <x v="11"/>
    <x v="29"/>
    <x v="2"/>
    <x v="3"/>
    <x v="40"/>
    <x v="15"/>
    <n v="21432"/>
    <n v="27434"/>
  </r>
  <r>
    <x v="4713"/>
    <d v="2025-06-24T00:00:00"/>
    <x v="5"/>
    <x v="24"/>
    <x v="1"/>
    <x v="1"/>
    <x v="6"/>
    <x v="24"/>
    <n v="33489"/>
    <n v="27425"/>
  </r>
  <r>
    <x v="4714"/>
    <d v="2025-05-13T00:00:00"/>
    <x v="8"/>
    <x v="10"/>
    <x v="5"/>
    <x v="5"/>
    <x v="36"/>
    <x v="18"/>
    <n v="28410"/>
    <n v="27423"/>
  </r>
  <r>
    <x v="4715"/>
    <d v="2025-01-01T00:00:00"/>
    <x v="1"/>
    <x v="34"/>
    <x v="2"/>
    <x v="2"/>
    <x v="29"/>
    <x v="4"/>
    <n v="27130"/>
    <n v="27422"/>
  </r>
  <r>
    <x v="4716"/>
    <d v="2025-11-09T00:00:00"/>
    <x v="2"/>
    <x v="6"/>
    <x v="6"/>
    <x v="14"/>
    <x v="2"/>
    <x v="9"/>
    <n v="30814"/>
    <n v="27420"/>
  </r>
  <r>
    <x v="4717"/>
    <d v="2025-07-20T00:00:00"/>
    <x v="6"/>
    <x v="23"/>
    <x v="0"/>
    <x v="8"/>
    <x v="2"/>
    <x v="27"/>
    <n v="26505"/>
    <n v="27416"/>
  </r>
  <r>
    <x v="4718"/>
    <d v="2025-05-01T00:00:00"/>
    <x v="8"/>
    <x v="40"/>
    <x v="2"/>
    <x v="17"/>
    <x v="8"/>
    <x v="1"/>
    <n v="38205"/>
    <n v="27414"/>
  </r>
  <r>
    <x v="4719"/>
    <d v="2025-10-08T00:00:00"/>
    <x v="9"/>
    <x v="46"/>
    <x v="4"/>
    <x v="6"/>
    <x v="12"/>
    <x v="8"/>
    <n v="36103"/>
    <n v="27412"/>
  </r>
  <r>
    <x v="4720"/>
    <d v="2025-06-26T00:00:00"/>
    <x v="5"/>
    <x v="24"/>
    <x v="1"/>
    <x v="0"/>
    <x v="26"/>
    <x v="14"/>
    <n v="21938"/>
    <n v="27412"/>
  </r>
  <r>
    <x v="4721"/>
    <d v="2025-10-27T00:00:00"/>
    <x v="9"/>
    <x v="19"/>
    <x v="2"/>
    <x v="12"/>
    <x v="40"/>
    <x v="18"/>
    <n v="22304"/>
    <n v="27411"/>
  </r>
  <r>
    <x v="4722"/>
    <d v="2025-05-14T00:00:00"/>
    <x v="8"/>
    <x v="10"/>
    <x v="6"/>
    <x v="7"/>
    <x v="41"/>
    <x v="8"/>
    <n v="35217"/>
    <n v="27407"/>
  </r>
  <r>
    <x v="4723"/>
    <d v="2025-07-24T00:00:00"/>
    <x v="6"/>
    <x v="42"/>
    <x v="2"/>
    <x v="6"/>
    <x v="22"/>
    <x v="18"/>
    <n v="23213"/>
    <n v="27403"/>
  </r>
  <r>
    <x v="4724"/>
    <d v="2025-10-09T00:00:00"/>
    <x v="9"/>
    <x v="46"/>
    <x v="2"/>
    <x v="13"/>
    <x v="4"/>
    <x v="17"/>
    <n v="26076"/>
    <n v="27401"/>
  </r>
  <r>
    <x v="4725"/>
    <d v="2025-01-01T00:00:00"/>
    <x v="1"/>
    <x v="34"/>
    <x v="4"/>
    <x v="15"/>
    <x v="48"/>
    <x v="16"/>
    <n v="28693"/>
    <n v="27400"/>
  </r>
  <r>
    <x v="4726"/>
    <d v="2025-08-15T00:00:00"/>
    <x v="3"/>
    <x v="51"/>
    <x v="4"/>
    <x v="18"/>
    <x v="21"/>
    <x v="11"/>
    <n v="38973"/>
    <n v="27398"/>
  </r>
  <r>
    <x v="4727"/>
    <d v="2025-06-18T00:00:00"/>
    <x v="5"/>
    <x v="47"/>
    <x v="4"/>
    <x v="4"/>
    <x v="38"/>
    <x v="1"/>
    <n v="34384"/>
    <n v="27397"/>
  </r>
  <r>
    <x v="4728"/>
    <d v="2025-01-01T00:00:00"/>
    <x v="1"/>
    <x v="34"/>
    <x v="3"/>
    <x v="15"/>
    <x v="19"/>
    <x v="20"/>
    <n v="28515"/>
    <n v="27397"/>
  </r>
  <r>
    <x v="4729"/>
    <d v="2025-08-14T00:00:00"/>
    <x v="3"/>
    <x v="51"/>
    <x v="6"/>
    <x v="15"/>
    <x v="38"/>
    <x v="22"/>
    <n v="34170"/>
    <n v="27392"/>
  </r>
  <r>
    <x v="4730"/>
    <d v="2025-05-04T00:00:00"/>
    <x v="8"/>
    <x v="40"/>
    <x v="4"/>
    <x v="2"/>
    <x v="9"/>
    <x v="24"/>
    <n v="33542"/>
    <n v="27390"/>
  </r>
  <r>
    <x v="4731"/>
    <d v="2025-04-04T00:00:00"/>
    <x v="7"/>
    <x v="39"/>
    <x v="2"/>
    <x v="19"/>
    <x v="11"/>
    <x v="29"/>
    <n v="26038"/>
    <n v="27389"/>
  </r>
  <r>
    <x v="4732"/>
    <d v="2025-05-02T00:00:00"/>
    <x v="8"/>
    <x v="40"/>
    <x v="2"/>
    <x v="16"/>
    <x v="36"/>
    <x v="28"/>
    <n v="38086"/>
    <n v="27386"/>
  </r>
  <r>
    <x v="4733"/>
    <d v="2025-08-05T00:00:00"/>
    <x v="3"/>
    <x v="18"/>
    <x v="5"/>
    <x v="13"/>
    <x v="24"/>
    <x v="5"/>
    <n v="32550"/>
    <n v="27383"/>
  </r>
  <r>
    <x v="4734"/>
    <d v="2025-10-21T00:00:00"/>
    <x v="9"/>
    <x v="15"/>
    <x v="3"/>
    <x v="13"/>
    <x v="7"/>
    <x v="10"/>
    <n v="36989"/>
    <n v="27381"/>
  </r>
  <r>
    <x v="4735"/>
    <d v="2025-11-10T00:00:00"/>
    <x v="2"/>
    <x v="30"/>
    <x v="6"/>
    <x v="2"/>
    <x v="22"/>
    <x v="28"/>
    <n v="32070"/>
    <n v="27371"/>
  </r>
  <r>
    <x v="4736"/>
    <d v="2025-09-29T00:00:00"/>
    <x v="0"/>
    <x v="2"/>
    <x v="0"/>
    <x v="13"/>
    <x v="45"/>
    <x v="11"/>
    <n v="31419"/>
    <n v="27369"/>
  </r>
  <r>
    <x v="4737"/>
    <d v="2025-07-05T00:00:00"/>
    <x v="6"/>
    <x v="8"/>
    <x v="2"/>
    <x v="15"/>
    <x v="19"/>
    <x v="9"/>
    <n v="37951"/>
    <n v="27368"/>
  </r>
  <r>
    <x v="4738"/>
    <d v="2025-11-28T00:00:00"/>
    <x v="2"/>
    <x v="12"/>
    <x v="5"/>
    <x v="7"/>
    <x v="48"/>
    <x v="0"/>
    <n v="31230"/>
    <n v="27366"/>
  </r>
  <r>
    <x v="4739"/>
    <d v="2025-11-23T00:00:00"/>
    <x v="2"/>
    <x v="3"/>
    <x v="2"/>
    <x v="17"/>
    <x v="10"/>
    <x v="18"/>
    <n v="35193"/>
    <n v="27364"/>
  </r>
  <r>
    <x v="4740"/>
    <d v="2025-05-03T00:00:00"/>
    <x v="8"/>
    <x v="40"/>
    <x v="0"/>
    <x v="4"/>
    <x v="42"/>
    <x v="24"/>
    <n v="27268"/>
    <n v="27362"/>
  </r>
  <r>
    <x v="4741"/>
    <d v="2025-10-25T00:00:00"/>
    <x v="9"/>
    <x v="15"/>
    <x v="2"/>
    <x v="17"/>
    <x v="10"/>
    <x v="10"/>
    <n v="36996"/>
    <n v="27358"/>
  </r>
  <r>
    <x v="4742"/>
    <d v="2025-09-20T00:00:00"/>
    <x v="0"/>
    <x v="27"/>
    <x v="6"/>
    <x v="18"/>
    <x v="13"/>
    <x v="16"/>
    <n v="21526"/>
    <n v="27357"/>
  </r>
  <r>
    <x v="4743"/>
    <d v="2025-01-05T00:00:00"/>
    <x v="1"/>
    <x v="34"/>
    <x v="3"/>
    <x v="10"/>
    <x v="43"/>
    <x v="25"/>
    <n v="34076"/>
    <n v="27349"/>
  </r>
  <r>
    <x v="4744"/>
    <d v="2025-01-16T00:00:00"/>
    <x v="1"/>
    <x v="22"/>
    <x v="5"/>
    <x v="14"/>
    <x v="2"/>
    <x v="10"/>
    <n v="25830"/>
    <n v="27347"/>
  </r>
  <r>
    <x v="4745"/>
    <d v="2025-09-22T00:00:00"/>
    <x v="0"/>
    <x v="17"/>
    <x v="6"/>
    <x v="16"/>
    <x v="20"/>
    <x v="16"/>
    <n v="30741"/>
    <n v="27344"/>
  </r>
  <r>
    <x v="4746"/>
    <d v="2025-03-13T00:00:00"/>
    <x v="10"/>
    <x v="21"/>
    <x v="3"/>
    <x v="0"/>
    <x v="37"/>
    <x v="13"/>
    <n v="35321"/>
    <n v="27341"/>
  </r>
  <r>
    <x v="4747"/>
    <d v="2025-10-05T00:00:00"/>
    <x v="9"/>
    <x v="2"/>
    <x v="1"/>
    <x v="15"/>
    <x v="7"/>
    <x v="18"/>
    <n v="38602"/>
    <n v="27338"/>
  </r>
  <r>
    <x v="4748"/>
    <d v="2025-01-20T00:00:00"/>
    <x v="1"/>
    <x v="1"/>
    <x v="1"/>
    <x v="15"/>
    <x v="39"/>
    <x v="22"/>
    <n v="22832"/>
    <n v="27338"/>
  </r>
  <r>
    <x v="4749"/>
    <d v="2025-12-18T00:00:00"/>
    <x v="4"/>
    <x v="33"/>
    <x v="2"/>
    <x v="12"/>
    <x v="27"/>
    <x v="16"/>
    <n v="34463"/>
    <n v="27338"/>
  </r>
  <r>
    <x v="4750"/>
    <d v="2025-06-11T00:00:00"/>
    <x v="5"/>
    <x v="7"/>
    <x v="3"/>
    <x v="9"/>
    <x v="11"/>
    <x v="7"/>
    <n v="28251"/>
    <n v="27337"/>
  </r>
  <r>
    <x v="4751"/>
    <d v="2025-09-07T00:00:00"/>
    <x v="0"/>
    <x v="0"/>
    <x v="3"/>
    <x v="15"/>
    <x v="48"/>
    <x v="12"/>
    <n v="33107"/>
    <n v="27336"/>
  </r>
  <r>
    <x v="4752"/>
    <d v="2025-12-10T00:00:00"/>
    <x v="4"/>
    <x v="38"/>
    <x v="0"/>
    <x v="13"/>
    <x v="30"/>
    <x v="18"/>
    <n v="34206"/>
    <n v="27333"/>
  </r>
  <r>
    <x v="4753"/>
    <d v="2025-05-04T00:00:00"/>
    <x v="8"/>
    <x v="40"/>
    <x v="1"/>
    <x v="13"/>
    <x v="38"/>
    <x v="0"/>
    <n v="22881"/>
    <n v="27332"/>
  </r>
  <r>
    <x v="4754"/>
    <d v="2025-01-02T00:00:00"/>
    <x v="1"/>
    <x v="34"/>
    <x v="6"/>
    <x v="1"/>
    <x v="34"/>
    <x v="2"/>
    <n v="24149"/>
    <n v="27331"/>
  </r>
  <r>
    <x v="4755"/>
    <d v="2025-06-25T00:00:00"/>
    <x v="5"/>
    <x v="24"/>
    <x v="0"/>
    <x v="0"/>
    <x v="49"/>
    <x v="0"/>
    <n v="27831"/>
    <n v="27331"/>
  </r>
  <r>
    <x v="4756"/>
    <d v="2025-03-22T00:00:00"/>
    <x v="10"/>
    <x v="16"/>
    <x v="3"/>
    <x v="0"/>
    <x v="17"/>
    <x v="8"/>
    <n v="25985"/>
    <n v="27330"/>
  </r>
  <r>
    <x v="4757"/>
    <d v="2025-02-28T00:00:00"/>
    <x v="11"/>
    <x v="26"/>
    <x v="2"/>
    <x v="10"/>
    <x v="35"/>
    <x v="20"/>
    <n v="32034"/>
    <n v="27321"/>
  </r>
  <r>
    <x v="4758"/>
    <d v="2025-02-15T00:00:00"/>
    <x v="11"/>
    <x v="20"/>
    <x v="1"/>
    <x v="16"/>
    <x v="8"/>
    <x v="6"/>
    <n v="31544"/>
    <n v="27320"/>
  </r>
  <r>
    <x v="4759"/>
    <d v="2025-01-28T00:00:00"/>
    <x v="1"/>
    <x v="29"/>
    <x v="3"/>
    <x v="16"/>
    <x v="4"/>
    <x v="13"/>
    <n v="32362"/>
    <n v="27319"/>
  </r>
  <r>
    <x v="4760"/>
    <d v="2025-09-10T00:00:00"/>
    <x v="0"/>
    <x v="31"/>
    <x v="0"/>
    <x v="8"/>
    <x v="45"/>
    <x v="13"/>
    <n v="35524"/>
    <n v="27316"/>
  </r>
  <r>
    <x v="4761"/>
    <d v="2025-02-21T00:00:00"/>
    <x v="11"/>
    <x v="43"/>
    <x v="2"/>
    <x v="0"/>
    <x v="34"/>
    <x v="15"/>
    <n v="25529"/>
    <n v="27313"/>
  </r>
  <r>
    <x v="4762"/>
    <d v="2025-06-29T00:00:00"/>
    <x v="5"/>
    <x v="24"/>
    <x v="2"/>
    <x v="2"/>
    <x v="32"/>
    <x v="24"/>
    <n v="25688"/>
    <n v="27311"/>
  </r>
  <r>
    <x v="4763"/>
    <d v="2025-12-19T00:00:00"/>
    <x v="4"/>
    <x v="33"/>
    <x v="5"/>
    <x v="7"/>
    <x v="37"/>
    <x v="13"/>
    <n v="26703"/>
    <n v="27311"/>
  </r>
  <r>
    <x v="4764"/>
    <d v="2025-03-22T00:00:00"/>
    <x v="10"/>
    <x v="16"/>
    <x v="2"/>
    <x v="19"/>
    <x v="1"/>
    <x v="18"/>
    <n v="21939"/>
    <n v="27309"/>
  </r>
  <r>
    <x v="4765"/>
    <d v="2025-02-18T00:00:00"/>
    <x v="11"/>
    <x v="43"/>
    <x v="0"/>
    <x v="5"/>
    <x v="43"/>
    <x v="26"/>
    <n v="24028"/>
    <n v="27304"/>
  </r>
  <r>
    <x v="4766"/>
    <d v="2025-06-06T00:00:00"/>
    <x v="5"/>
    <x v="50"/>
    <x v="6"/>
    <x v="2"/>
    <x v="15"/>
    <x v="28"/>
    <n v="24318"/>
    <n v="27299"/>
  </r>
  <r>
    <x v="4767"/>
    <d v="2025-02-20T00:00:00"/>
    <x v="11"/>
    <x v="43"/>
    <x v="0"/>
    <x v="4"/>
    <x v="6"/>
    <x v="4"/>
    <n v="37764"/>
    <n v="27295"/>
  </r>
  <r>
    <x v="4768"/>
    <d v="2025-06-29T00:00:00"/>
    <x v="5"/>
    <x v="24"/>
    <x v="5"/>
    <x v="12"/>
    <x v="31"/>
    <x v="19"/>
    <n v="33841"/>
    <n v="27292"/>
  </r>
  <r>
    <x v="4769"/>
    <d v="2025-07-07T00:00:00"/>
    <x v="6"/>
    <x v="11"/>
    <x v="3"/>
    <x v="2"/>
    <x v="11"/>
    <x v="26"/>
    <n v="25432"/>
    <n v="27290"/>
  </r>
  <r>
    <x v="4770"/>
    <d v="2025-12-04T00:00:00"/>
    <x v="4"/>
    <x v="5"/>
    <x v="0"/>
    <x v="18"/>
    <x v="20"/>
    <x v="20"/>
    <n v="31421"/>
    <n v="27290"/>
  </r>
  <r>
    <x v="4771"/>
    <d v="2025-12-19T00:00:00"/>
    <x v="4"/>
    <x v="33"/>
    <x v="5"/>
    <x v="19"/>
    <x v="36"/>
    <x v="25"/>
    <n v="22881"/>
    <n v="27290"/>
  </r>
  <r>
    <x v="4772"/>
    <d v="2025-09-07T00:00:00"/>
    <x v="0"/>
    <x v="0"/>
    <x v="4"/>
    <x v="19"/>
    <x v="29"/>
    <x v="13"/>
    <n v="32263"/>
    <n v="27288"/>
  </r>
  <r>
    <x v="4773"/>
    <d v="2025-01-21T00:00:00"/>
    <x v="1"/>
    <x v="1"/>
    <x v="6"/>
    <x v="18"/>
    <x v="3"/>
    <x v="5"/>
    <n v="31771"/>
    <n v="27285"/>
  </r>
  <r>
    <x v="4774"/>
    <d v="2025-06-24T00:00:00"/>
    <x v="5"/>
    <x v="24"/>
    <x v="4"/>
    <x v="17"/>
    <x v="4"/>
    <x v="15"/>
    <n v="24120"/>
    <n v="27279"/>
  </r>
  <r>
    <x v="4775"/>
    <d v="2025-12-09T00:00:00"/>
    <x v="4"/>
    <x v="38"/>
    <x v="6"/>
    <x v="5"/>
    <x v="24"/>
    <x v="23"/>
    <n v="27189"/>
    <n v="27279"/>
  </r>
  <r>
    <x v="4776"/>
    <d v="2025-04-16T00:00:00"/>
    <x v="7"/>
    <x v="45"/>
    <x v="0"/>
    <x v="10"/>
    <x v="46"/>
    <x v="29"/>
    <n v="29802"/>
    <n v="27278"/>
  </r>
  <r>
    <x v="4777"/>
    <d v="2025-07-30T00:00:00"/>
    <x v="6"/>
    <x v="41"/>
    <x v="6"/>
    <x v="11"/>
    <x v="1"/>
    <x v="0"/>
    <n v="25278"/>
    <n v="27274"/>
  </r>
  <r>
    <x v="4778"/>
    <d v="2025-06-07T00:00:00"/>
    <x v="5"/>
    <x v="50"/>
    <x v="6"/>
    <x v="1"/>
    <x v="14"/>
    <x v="24"/>
    <n v="32204"/>
    <n v="27272"/>
  </r>
  <r>
    <x v="4779"/>
    <d v="2025-07-20T00:00:00"/>
    <x v="6"/>
    <x v="23"/>
    <x v="0"/>
    <x v="13"/>
    <x v="49"/>
    <x v="27"/>
    <n v="23553"/>
    <n v="27270"/>
  </r>
  <r>
    <x v="4780"/>
    <d v="2025-11-07T00:00:00"/>
    <x v="2"/>
    <x v="6"/>
    <x v="1"/>
    <x v="6"/>
    <x v="28"/>
    <x v="12"/>
    <n v="21416"/>
    <n v="27269"/>
  </r>
  <r>
    <x v="4781"/>
    <d v="2025-09-01T00:00:00"/>
    <x v="0"/>
    <x v="0"/>
    <x v="6"/>
    <x v="0"/>
    <x v="22"/>
    <x v="22"/>
    <n v="26709"/>
    <n v="27268"/>
  </r>
  <r>
    <x v="4782"/>
    <d v="2025-09-22T00:00:00"/>
    <x v="0"/>
    <x v="17"/>
    <x v="5"/>
    <x v="15"/>
    <x v="46"/>
    <x v="14"/>
    <n v="33743"/>
    <n v="27267"/>
  </r>
  <r>
    <x v="4783"/>
    <d v="2025-03-24T00:00:00"/>
    <x v="10"/>
    <x v="49"/>
    <x v="4"/>
    <x v="4"/>
    <x v="48"/>
    <x v="9"/>
    <n v="36771"/>
    <n v="27264"/>
  </r>
  <r>
    <x v="4784"/>
    <d v="2025-11-16T00:00:00"/>
    <x v="2"/>
    <x v="30"/>
    <x v="5"/>
    <x v="18"/>
    <x v="47"/>
    <x v="10"/>
    <n v="38117"/>
    <n v="27264"/>
  </r>
  <r>
    <x v="4785"/>
    <d v="2025-01-05T00:00:00"/>
    <x v="1"/>
    <x v="34"/>
    <x v="5"/>
    <x v="4"/>
    <x v="46"/>
    <x v="5"/>
    <n v="34474"/>
    <n v="27262"/>
  </r>
  <r>
    <x v="4786"/>
    <d v="2025-02-13T00:00:00"/>
    <x v="11"/>
    <x v="20"/>
    <x v="0"/>
    <x v="8"/>
    <x v="35"/>
    <x v="25"/>
    <n v="36830"/>
    <n v="27261"/>
  </r>
  <r>
    <x v="4787"/>
    <d v="2025-02-12T00:00:00"/>
    <x v="11"/>
    <x v="20"/>
    <x v="1"/>
    <x v="18"/>
    <x v="11"/>
    <x v="1"/>
    <n v="30805"/>
    <n v="27257"/>
  </r>
  <r>
    <x v="4788"/>
    <d v="2025-07-31T00:00:00"/>
    <x v="6"/>
    <x v="41"/>
    <x v="1"/>
    <x v="4"/>
    <x v="46"/>
    <x v="20"/>
    <n v="33137"/>
    <n v="27256"/>
  </r>
  <r>
    <x v="4789"/>
    <d v="2025-03-23T00:00:00"/>
    <x v="10"/>
    <x v="16"/>
    <x v="6"/>
    <x v="0"/>
    <x v="6"/>
    <x v="13"/>
    <n v="26233"/>
    <n v="27254"/>
  </r>
  <r>
    <x v="4790"/>
    <d v="2025-04-06T00:00:00"/>
    <x v="7"/>
    <x v="39"/>
    <x v="3"/>
    <x v="5"/>
    <x v="23"/>
    <x v="11"/>
    <n v="34268"/>
    <n v="27253"/>
  </r>
  <r>
    <x v="4791"/>
    <d v="2025-01-14T00:00:00"/>
    <x v="1"/>
    <x v="22"/>
    <x v="2"/>
    <x v="11"/>
    <x v="31"/>
    <x v="19"/>
    <n v="34539"/>
    <n v="27249"/>
  </r>
  <r>
    <x v="4792"/>
    <d v="2025-04-13T00:00:00"/>
    <x v="7"/>
    <x v="9"/>
    <x v="0"/>
    <x v="18"/>
    <x v="21"/>
    <x v="25"/>
    <n v="24064"/>
    <n v="27247"/>
  </r>
  <r>
    <x v="4793"/>
    <d v="2025-07-02T00:00:00"/>
    <x v="6"/>
    <x v="8"/>
    <x v="6"/>
    <x v="16"/>
    <x v="5"/>
    <x v="12"/>
    <n v="25316"/>
    <n v="27246"/>
  </r>
  <r>
    <x v="4794"/>
    <d v="2025-01-02T00:00:00"/>
    <x v="1"/>
    <x v="34"/>
    <x v="6"/>
    <x v="0"/>
    <x v="40"/>
    <x v="18"/>
    <n v="23787"/>
    <n v="27246"/>
  </r>
  <r>
    <x v="4795"/>
    <d v="2025-04-09T00:00:00"/>
    <x v="7"/>
    <x v="9"/>
    <x v="3"/>
    <x v="6"/>
    <x v="3"/>
    <x v="5"/>
    <n v="22286"/>
    <n v="27245"/>
  </r>
  <r>
    <x v="4796"/>
    <d v="2025-03-06T00:00:00"/>
    <x v="10"/>
    <x v="25"/>
    <x v="0"/>
    <x v="2"/>
    <x v="33"/>
    <x v="10"/>
    <n v="33429"/>
    <n v="27242"/>
  </r>
  <r>
    <x v="4797"/>
    <d v="2025-12-11T00:00:00"/>
    <x v="4"/>
    <x v="38"/>
    <x v="6"/>
    <x v="11"/>
    <x v="36"/>
    <x v="25"/>
    <n v="29783"/>
    <n v="27228"/>
  </r>
  <r>
    <x v="4798"/>
    <d v="2025-05-26T00:00:00"/>
    <x v="8"/>
    <x v="32"/>
    <x v="4"/>
    <x v="6"/>
    <x v="0"/>
    <x v="1"/>
    <n v="38664"/>
    <n v="27219"/>
  </r>
  <r>
    <x v="4799"/>
    <d v="2025-12-28T00:00:00"/>
    <x v="4"/>
    <x v="36"/>
    <x v="4"/>
    <x v="11"/>
    <x v="13"/>
    <x v="9"/>
    <n v="25341"/>
    <n v="27218"/>
  </r>
  <r>
    <x v="4800"/>
    <d v="2025-12-06T00:00:00"/>
    <x v="4"/>
    <x v="5"/>
    <x v="1"/>
    <x v="6"/>
    <x v="43"/>
    <x v="13"/>
    <n v="24037"/>
    <n v="27216"/>
  </r>
  <r>
    <x v="4801"/>
    <d v="2025-10-17T00:00:00"/>
    <x v="9"/>
    <x v="28"/>
    <x v="2"/>
    <x v="9"/>
    <x v="47"/>
    <x v="6"/>
    <n v="37265"/>
    <n v="27214"/>
  </r>
  <r>
    <x v="4802"/>
    <d v="2025-04-27T00:00:00"/>
    <x v="7"/>
    <x v="48"/>
    <x v="3"/>
    <x v="11"/>
    <x v="20"/>
    <x v="21"/>
    <n v="34319"/>
    <n v="27212"/>
  </r>
  <r>
    <x v="4803"/>
    <d v="2025-11-11T00:00:00"/>
    <x v="2"/>
    <x v="30"/>
    <x v="2"/>
    <x v="16"/>
    <x v="13"/>
    <x v="11"/>
    <n v="28246"/>
    <n v="27209"/>
  </r>
  <r>
    <x v="4804"/>
    <d v="2025-02-28T00:00:00"/>
    <x v="11"/>
    <x v="26"/>
    <x v="0"/>
    <x v="14"/>
    <x v="19"/>
    <x v="11"/>
    <n v="21373"/>
    <n v="27207"/>
  </r>
  <r>
    <x v="4805"/>
    <d v="2025-05-02T00:00:00"/>
    <x v="8"/>
    <x v="40"/>
    <x v="1"/>
    <x v="3"/>
    <x v="30"/>
    <x v="24"/>
    <n v="26007"/>
    <n v="27206"/>
  </r>
  <r>
    <x v="4806"/>
    <d v="2025-11-24T00:00:00"/>
    <x v="2"/>
    <x v="12"/>
    <x v="4"/>
    <x v="4"/>
    <x v="23"/>
    <x v="26"/>
    <n v="23794"/>
    <n v="27206"/>
  </r>
  <r>
    <x v="4807"/>
    <d v="2025-04-29T00:00:00"/>
    <x v="7"/>
    <x v="40"/>
    <x v="2"/>
    <x v="12"/>
    <x v="49"/>
    <x v="25"/>
    <n v="23786"/>
    <n v="27206"/>
  </r>
  <r>
    <x v="4808"/>
    <d v="2025-03-07T00:00:00"/>
    <x v="10"/>
    <x v="25"/>
    <x v="2"/>
    <x v="19"/>
    <x v="42"/>
    <x v="1"/>
    <n v="21212"/>
    <n v="27206"/>
  </r>
  <r>
    <x v="4809"/>
    <d v="2025-08-18T00:00:00"/>
    <x v="3"/>
    <x v="37"/>
    <x v="0"/>
    <x v="18"/>
    <x v="7"/>
    <x v="5"/>
    <n v="34609"/>
    <n v="27204"/>
  </r>
  <r>
    <x v="4810"/>
    <d v="2025-10-10T00:00:00"/>
    <x v="9"/>
    <x v="46"/>
    <x v="5"/>
    <x v="0"/>
    <x v="3"/>
    <x v="14"/>
    <n v="27255"/>
    <n v="27203"/>
  </r>
  <r>
    <x v="4811"/>
    <d v="2025-09-17T00:00:00"/>
    <x v="0"/>
    <x v="27"/>
    <x v="3"/>
    <x v="13"/>
    <x v="3"/>
    <x v="29"/>
    <n v="38361"/>
    <n v="27200"/>
  </r>
  <r>
    <x v="4812"/>
    <d v="2025-06-25T00:00:00"/>
    <x v="5"/>
    <x v="24"/>
    <x v="3"/>
    <x v="14"/>
    <x v="33"/>
    <x v="14"/>
    <n v="30349"/>
    <n v="27199"/>
  </r>
  <r>
    <x v="4813"/>
    <d v="2025-09-03T00:00:00"/>
    <x v="0"/>
    <x v="0"/>
    <x v="4"/>
    <x v="1"/>
    <x v="33"/>
    <x v="20"/>
    <n v="25511"/>
    <n v="27199"/>
  </r>
  <r>
    <x v="4814"/>
    <d v="2025-06-09T00:00:00"/>
    <x v="5"/>
    <x v="7"/>
    <x v="5"/>
    <x v="11"/>
    <x v="19"/>
    <x v="24"/>
    <n v="32576"/>
    <n v="27198"/>
  </r>
  <r>
    <x v="4815"/>
    <d v="2025-01-16T00:00:00"/>
    <x v="1"/>
    <x v="22"/>
    <x v="0"/>
    <x v="9"/>
    <x v="0"/>
    <x v="26"/>
    <n v="35949"/>
    <n v="27196"/>
  </r>
  <r>
    <x v="4816"/>
    <d v="2025-02-01T00:00:00"/>
    <x v="11"/>
    <x v="29"/>
    <x v="4"/>
    <x v="10"/>
    <x v="31"/>
    <x v="21"/>
    <n v="21558"/>
    <n v="27193"/>
  </r>
  <r>
    <x v="4817"/>
    <d v="2025-07-04T00:00:00"/>
    <x v="6"/>
    <x v="8"/>
    <x v="0"/>
    <x v="3"/>
    <x v="42"/>
    <x v="6"/>
    <n v="21851"/>
    <n v="27189"/>
  </r>
  <r>
    <x v="4818"/>
    <d v="2025-12-08T00:00:00"/>
    <x v="4"/>
    <x v="38"/>
    <x v="2"/>
    <x v="5"/>
    <x v="40"/>
    <x v="2"/>
    <n v="27554"/>
    <n v="27188"/>
  </r>
  <r>
    <x v="4819"/>
    <d v="2025-03-20T00:00:00"/>
    <x v="10"/>
    <x v="16"/>
    <x v="5"/>
    <x v="13"/>
    <x v="17"/>
    <x v="29"/>
    <n v="22676"/>
    <n v="27187"/>
  </r>
  <r>
    <x v="4820"/>
    <d v="2025-12-26T00:00:00"/>
    <x v="4"/>
    <x v="36"/>
    <x v="3"/>
    <x v="10"/>
    <x v="1"/>
    <x v="20"/>
    <n v="34357"/>
    <n v="27184"/>
  </r>
  <r>
    <x v="4821"/>
    <d v="2025-04-21T00:00:00"/>
    <x v="7"/>
    <x v="48"/>
    <x v="4"/>
    <x v="2"/>
    <x v="29"/>
    <x v="13"/>
    <n v="30688"/>
    <n v="27180"/>
  </r>
  <r>
    <x v="4822"/>
    <d v="2025-08-17T00:00:00"/>
    <x v="3"/>
    <x v="51"/>
    <x v="3"/>
    <x v="3"/>
    <x v="45"/>
    <x v="1"/>
    <n v="32979"/>
    <n v="27171"/>
  </r>
  <r>
    <x v="4823"/>
    <d v="2025-04-08T00:00:00"/>
    <x v="7"/>
    <x v="9"/>
    <x v="0"/>
    <x v="13"/>
    <x v="19"/>
    <x v="2"/>
    <n v="22107"/>
    <n v="27169"/>
  </r>
  <r>
    <x v="4824"/>
    <d v="2025-06-21T00:00:00"/>
    <x v="5"/>
    <x v="47"/>
    <x v="0"/>
    <x v="13"/>
    <x v="2"/>
    <x v="0"/>
    <n v="27033"/>
    <n v="27168"/>
  </r>
  <r>
    <x v="4825"/>
    <d v="2025-05-02T00:00:00"/>
    <x v="8"/>
    <x v="40"/>
    <x v="6"/>
    <x v="17"/>
    <x v="24"/>
    <x v="19"/>
    <n v="28254"/>
    <n v="27165"/>
  </r>
  <r>
    <x v="4826"/>
    <d v="2025-12-04T00:00:00"/>
    <x v="4"/>
    <x v="5"/>
    <x v="6"/>
    <x v="11"/>
    <x v="31"/>
    <x v="17"/>
    <n v="23471"/>
    <n v="27164"/>
  </r>
  <r>
    <x v="4827"/>
    <d v="2025-03-23T00:00:00"/>
    <x v="10"/>
    <x v="16"/>
    <x v="5"/>
    <x v="0"/>
    <x v="14"/>
    <x v="8"/>
    <n v="25012"/>
    <n v="27163"/>
  </r>
  <r>
    <x v="4828"/>
    <d v="2025-05-29T00:00:00"/>
    <x v="8"/>
    <x v="32"/>
    <x v="3"/>
    <x v="5"/>
    <x v="24"/>
    <x v="25"/>
    <n v="36106"/>
    <n v="27162"/>
  </r>
  <r>
    <x v="4829"/>
    <d v="2025-04-21T00:00:00"/>
    <x v="7"/>
    <x v="48"/>
    <x v="0"/>
    <x v="14"/>
    <x v="29"/>
    <x v="26"/>
    <n v="26094"/>
    <n v="27157"/>
  </r>
  <r>
    <x v="4830"/>
    <d v="2025-10-19T00:00:00"/>
    <x v="9"/>
    <x v="28"/>
    <x v="5"/>
    <x v="16"/>
    <x v="49"/>
    <x v="4"/>
    <n v="22340"/>
    <n v="27154"/>
  </r>
  <r>
    <x v="4831"/>
    <d v="2025-07-26T00:00:00"/>
    <x v="6"/>
    <x v="42"/>
    <x v="1"/>
    <x v="10"/>
    <x v="2"/>
    <x v="16"/>
    <n v="37043"/>
    <n v="27150"/>
  </r>
  <r>
    <x v="4832"/>
    <d v="2025-06-22T00:00:00"/>
    <x v="5"/>
    <x v="47"/>
    <x v="0"/>
    <x v="1"/>
    <x v="0"/>
    <x v="26"/>
    <n v="23655"/>
    <n v="27148"/>
  </r>
  <r>
    <x v="4833"/>
    <d v="2025-12-18T00:00:00"/>
    <x v="4"/>
    <x v="33"/>
    <x v="2"/>
    <x v="16"/>
    <x v="15"/>
    <x v="17"/>
    <n v="24204"/>
    <n v="27144"/>
  </r>
  <r>
    <x v="4834"/>
    <d v="2025-02-24T00:00:00"/>
    <x v="11"/>
    <x v="26"/>
    <x v="1"/>
    <x v="1"/>
    <x v="15"/>
    <x v="24"/>
    <n v="35840"/>
    <n v="27144"/>
  </r>
  <r>
    <x v="4835"/>
    <d v="2025-09-15T00:00:00"/>
    <x v="0"/>
    <x v="27"/>
    <x v="4"/>
    <x v="19"/>
    <x v="21"/>
    <x v="28"/>
    <n v="21664"/>
    <n v="27143"/>
  </r>
  <r>
    <x v="4836"/>
    <d v="2025-12-15T00:00:00"/>
    <x v="4"/>
    <x v="33"/>
    <x v="3"/>
    <x v="12"/>
    <x v="8"/>
    <x v="28"/>
    <n v="31401"/>
    <n v="27141"/>
  </r>
  <r>
    <x v="4837"/>
    <d v="2025-08-03T00:00:00"/>
    <x v="3"/>
    <x v="41"/>
    <x v="6"/>
    <x v="16"/>
    <x v="19"/>
    <x v="6"/>
    <n v="36937"/>
    <n v="27136"/>
  </r>
  <r>
    <x v="4838"/>
    <d v="2025-07-23T00:00:00"/>
    <x v="6"/>
    <x v="42"/>
    <x v="3"/>
    <x v="18"/>
    <x v="2"/>
    <x v="3"/>
    <n v="26442"/>
    <n v="27135"/>
  </r>
  <r>
    <x v="4839"/>
    <d v="2025-02-17T00:00:00"/>
    <x v="11"/>
    <x v="43"/>
    <x v="3"/>
    <x v="8"/>
    <x v="33"/>
    <x v="12"/>
    <n v="26190"/>
    <n v="27133"/>
  </r>
  <r>
    <x v="4840"/>
    <d v="2025-09-15T00:00:00"/>
    <x v="0"/>
    <x v="27"/>
    <x v="6"/>
    <x v="9"/>
    <x v="44"/>
    <x v="11"/>
    <n v="27281"/>
    <n v="27132"/>
  </r>
  <r>
    <x v="4841"/>
    <d v="2025-04-03T00:00:00"/>
    <x v="7"/>
    <x v="39"/>
    <x v="0"/>
    <x v="16"/>
    <x v="0"/>
    <x v="10"/>
    <n v="29611"/>
    <n v="27132"/>
  </r>
  <r>
    <x v="4842"/>
    <d v="2025-10-29T00:00:00"/>
    <x v="9"/>
    <x v="19"/>
    <x v="6"/>
    <x v="1"/>
    <x v="2"/>
    <x v="17"/>
    <n v="23846"/>
    <n v="27131"/>
  </r>
  <r>
    <x v="4843"/>
    <d v="2025-09-14T00:00:00"/>
    <x v="0"/>
    <x v="31"/>
    <x v="3"/>
    <x v="3"/>
    <x v="21"/>
    <x v="29"/>
    <n v="25860"/>
    <n v="27128"/>
  </r>
  <r>
    <x v="4844"/>
    <d v="2025-05-13T00:00:00"/>
    <x v="8"/>
    <x v="10"/>
    <x v="5"/>
    <x v="14"/>
    <x v="1"/>
    <x v="10"/>
    <n v="33172"/>
    <n v="27127"/>
  </r>
  <r>
    <x v="4845"/>
    <d v="2025-09-21T00:00:00"/>
    <x v="0"/>
    <x v="27"/>
    <x v="1"/>
    <x v="13"/>
    <x v="35"/>
    <x v="11"/>
    <n v="32865"/>
    <n v="27126"/>
  </r>
  <r>
    <x v="4846"/>
    <d v="2025-12-04T00:00:00"/>
    <x v="4"/>
    <x v="5"/>
    <x v="3"/>
    <x v="12"/>
    <x v="15"/>
    <x v="12"/>
    <n v="33267"/>
    <n v="27126"/>
  </r>
  <r>
    <x v="4847"/>
    <d v="2025-05-21T00:00:00"/>
    <x v="8"/>
    <x v="35"/>
    <x v="3"/>
    <x v="12"/>
    <x v="14"/>
    <x v="12"/>
    <n v="28576"/>
    <n v="27126"/>
  </r>
  <r>
    <x v="4848"/>
    <d v="2025-02-07T00:00:00"/>
    <x v="11"/>
    <x v="44"/>
    <x v="5"/>
    <x v="17"/>
    <x v="17"/>
    <x v="24"/>
    <n v="21760"/>
    <n v="27124"/>
  </r>
  <r>
    <x v="4849"/>
    <d v="2025-09-13T00:00:00"/>
    <x v="0"/>
    <x v="31"/>
    <x v="1"/>
    <x v="14"/>
    <x v="34"/>
    <x v="6"/>
    <n v="28591"/>
    <n v="27119"/>
  </r>
  <r>
    <x v="4850"/>
    <d v="2025-07-07T00:00:00"/>
    <x v="6"/>
    <x v="11"/>
    <x v="1"/>
    <x v="9"/>
    <x v="14"/>
    <x v="2"/>
    <n v="23611"/>
    <n v="27111"/>
  </r>
  <r>
    <x v="4851"/>
    <d v="2025-06-18T00:00:00"/>
    <x v="5"/>
    <x v="47"/>
    <x v="4"/>
    <x v="2"/>
    <x v="26"/>
    <x v="8"/>
    <n v="33753"/>
    <n v="27106"/>
  </r>
  <r>
    <x v="4852"/>
    <d v="2025-04-18T00:00:00"/>
    <x v="7"/>
    <x v="45"/>
    <x v="2"/>
    <x v="10"/>
    <x v="17"/>
    <x v="4"/>
    <n v="36340"/>
    <n v="27103"/>
  </r>
  <r>
    <x v="4853"/>
    <d v="2025-06-05T00:00:00"/>
    <x v="5"/>
    <x v="50"/>
    <x v="6"/>
    <x v="3"/>
    <x v="4"/>
    <x v="2"/>
    <n v="29601"/>
    <n v="27103"/>
  </r>
  <r>
    <x v="4854"/>
    <d v="2025-12-09T00:00:00"/>
    <x v="4"/>
    <x v="38"/>
    <x v="4"/>
    <x v="12"/>
    <x v="29"/>
    <x v="24"/>
    <n v="36783"/>
    <n v="27098"/>
  </r>
  <r>
    <x v="4855"/>
    <d v="2025-03-13T00:00:00"/>
    <x v="10"/>
    <x v="21"/>
    <x v="1"/>
    <x v="7"/>
    <x v="1"/>
    <x v="28"/>
    <n v="23644"/>
    <n v="27090"/>
  </r>
  <r>
    <x v="4856"/>
    <d v="2025-02-20T00:00:00"/>
    <x v="11"/>
    <x v="43"/>
    <x v="6"/>
    <x v="13"/>
    <x v="25"/>
    <x v="1"/>
    <n v="29746"/>
    <n v="27084"/>
  </r>
  <r>
    <x v="4857"/>
    <d v="2025-01-11T00:00:00"/>
    <x v="1"/>
    <x v="13"/>
    <x v="3"/>
    <x v="13"/>
    <x v="7"/>
    <x v="7"/>
    <n v="21429"/>
    <n v="27082"/>
  </r>
  <r>
    <x v="4858"/>
    <d v="2025-02-11T00:00:00"/>
    <x v="11"/>
    <x v="20"/>
    <x v="6"/>
    <x v="13"/>
    <x v="13"/>
    <x v="6"/>
    <n v="23045"/>
    <n v="27075"/>
  </r>
  <r>
    <x v="4859"/>
    <d v="2025-04-19T00:00:00"/>
    <x v="7"/>
    <x v="45"/>
    <x v="6"/>
    <x v="7"/>
    <x v="13"/>
    <x v="2"/>
    <n v="21288"/>
    <n v="27075"/>
  </r>
  <r>
    <x v="4860"/>
    <d v="2025-11-25T00:00:00"/>
    <x v="2"/>
    <x v="12"/>
    <x v="5"/>
    <x v="15"/>
    <x v="33"/>
    <x v="27"/>
    <n v="28119"/>
    <n v="27071"/>
  </r>
  <r>
    <x v="4861"/>
    <d v="2025-12-14T00:00:00"/>
    <x v="4"/>
    <x v="38"/>
    <x v="2"/>
    <x v="18"/>
    <x v="21"/>
    <x v="15"/>
    <n v="35802"/>
    <n v="27065"/>
  </r>
  <r>
    <x v="4862"/>
    <d v="2025-02-03T00:00:00"/>
    <x v="11"/>
    <x v="44"/>
    <x v="4"/>
    <x v="2"/>
    <x v="3"/>
    <x v="4"/>
    <n v="35564"/>
    <n v="27058"/>
  </r>
  <r>
    <x v="4863"/>
    <d v="2025-06-26T00:00:00"/>
    <x v="5"/>
    <x v="24"/>
    <x v="2"/>
    <x v="8"/>
    <x v="7"/>
    <x v="12"/>
    <n v="20831"/>
    <n v="27057"/>
  </r>
  <r>
    <x v="4864"/>
    <d v="2025-09-27T00:00:00"/>
    <x v="0"/>
    <x v="17"/>
    <x v="3"/>
    <x v="10"/>
    <x v="18"/>
    <x v="11"/>
    <n v="24731"/>
    <n v="27057"/>
  </r>
  <r>
    <x v="4865"/>
    <d v="2025-03-16T00:00:00"/>
    <x v="10"/>
    <x v="21"/>
    <x v="4"/>
    <x v="2"/>
    <x v="35"/>
    <x v="28"/>
    <n v="34142"/>
    <n v="27056"/>
  </r>
  <r>
    <x v="4866"/>
    <d v="2025-03-03T00:00:00"/>
    <x v="10"/>
    <x v="25"/>
    <x v="1"/>
    <x v="9"/>
    <x v="2"/>
    <x v="15"/>
    <n v="35319"/>
    <n v="27047"/>
  </r>
  <r>
    <x v="4867"/>
    <d v="2025-07-19T00:00:00"/>
    <x v="6"/>
    <x v="23"/>
    <x v="3"/>
    <x v="14"/>
    <x v="4"/>
    <x v="27"/>
    <n v="31629"/>
    <n v="27046"/>
  </r>
  <r>
    <x v="4868"/>
    <d v="2025-01-07T00:00:00"/>
    <x v="1"/>
    <x v="13"/>
    <x v="1"/>
    <x v="9"/>
    <x v="24"/>
    <x v="5"/>
    <n v="28693"/>
    <n v="27045"/>
  </r>
  <r>
    <x v="4869"/>
    <d v="2025-11-23T00:00:00"/>
    <x v="2"/>
    <x v="3"/>
    <x v="1"/>
    <x v="7"/>
    <x v="43"/>
    <x v="15"/>
    <n v="24485"/>
    <n v="27044"/>
  </r>
  <r>
    <x v="4870"/>
    <d v="2025-06-30T00:00:00"/>
    <x v="5"/>
    <x v="8"/>
    <x v="5"/>
    <x v="16"/>
    <x v="47"/>
    <x v="14"/>
    <n v="22453"/>
    <n v="27042"/>
  </r>
  <r>
    <x v="4871"/>
    <d v="2025-12-09T00:00:00"/>
    <x v="4"/>
    <x v="38"/>
    <x v="3"/>
    <x v="19"/>
    <x v="28"/>
    <x v="20"/>
    <n v="33083"/>
    <n v="27040"/>
  </r>
  <r>
    <x v="4872"/>
    <d v="2025-09-20T00:00:00"/>
    <x v="0"/>
    <x v="27"/>
    <x v="6"/>
    <x v="10"/>
    <x v="5"/>
    <x v="29"/>
    <n v="34987"/>
    <n v="27036"/>
  </r>
  <r>
    <x v="4873"/>
    <d v="2025-10-14T00:00:00"/>
    <x v="9"/>
    <x v="28"/>
    <x v="6"/>
    <x v="19"/>
    <x v="36"/>
    <x v="27"/>
    <n v="33316"/>
    <n v="27033"/>
  </r>
  <r>
    <x v="4874"/>
    <d v="2025-02-14T00:00:00"/>
    <x v="11"/>
    <x v="20"/>
    <x v="1"/>
    <x v="4"/>
    <x v="26"/>
    <x v="27"/>
    <n v="34239"/>
    <n v="27031"/>
  </r>
  <r>
    <x v="4875"/>
    <d v="2025-10-25T00:00:00"/>
    <x v="9"/>
    <x v="15"/>
    <x v="5"/>
    <x v="5"/>
    <x v="45"/>
    <x v="4"/>
    <n v="26037"/>
    <n v="27029"/>
  </r>
  <r>
    <x v="4876"/>
    <d v="2025-02-13T00:00:00"/>
    <x v="11"/>
    <x v="20"/>
    <x v="6"/>
    <x v="16"/>
    <x v="47"/>
    <x v="22"/>
    <n v="30130"/>
    <n v="27025"/>
  </r>
  <r>
    <x v="4877"/>
    <d v="2025-04-03T00:00:00"/>
    <x v="7"/>
    <x v="39"/>
    <x v="2"/>
    <x v="6"/>
    <x v="45"/>
    <x v="23"/>
    <n v="24522"/>
    <n v="27022"/>
  </r>
  <r>
    <x v="4878"/>
    <d v="2025-12-30T00:00:00"/>
    <x v="4"/>
    <x v="34"/>
    <x v="5"/>
    <x v="13"/>
    <x v="7"/>
    <x v="4"/>
    <n v="33796"/>
    <n v="27020"/>
  </r>
  <r>
    <x v="4879"/>
    <d v="2025-01-16T00:00:00"/>
    <x v="1"/>
    <x v="22"/>
    <x v="6"/>
    <x v="9"/>
    <x v="49"/>
    <x v="15"/>
    <n v="33653"/>
    <n v="27018"/>
  </r>
  <r>
    <x v="4880"/>
    <d v="2025-07-27T00:00:00"/>
    <x v="6"/>
    <x v="42"/>
    <x v="0"/>
    <x v="3"/>
    <x v="13"/>
    <x v="14"/>
    <n v="24921"/>
    <n v="27011"/>
  </r>
  <r>
    <x v="4881"/>
    <d v="2025-05-06T00:00:00"/>
    <x v="8"/>
    <x v="14"/>
    <x v="4"/>
    <x v="17"/>
    <x v="34"/>
    <x v="24"/>
    <n v="20833"/>
    <n v="27004"/>
  </r>
  <r>
    <x v="4882"/>
    <d v="2025-10-29T00:00:00"/>
    <x v="9"/>
    <x v="19"/>
    <x v="1"/>
    <x v="17"/>
    <x v="20"/>
    <x v="7"/>
    <n v="23893"/>
    <n v="27000"/>
  </r>
  <r>
    <x v="4883"/>
    <d v="2025-06-14T00:00:00"/>
    <x v="5"/>
    <x v="7"/>
    <x v="2"/>
    <x v="18"/>
    <x v="31"/>
    <x v="26"/>
    <n v="25247"/>
    <n v="27000"/>
  </r>
  <r>
    <x v="4884"/>
    <d v="2025-07-09T00:00:00"/>
    <x v="6"/>
    <x v="11"/>
    <x v="2"/>
    <x v="10"/>
    <x v="17"/>
    <x v="28"/>
    <n v="31127"/>
    <n v="26996"/>
  </r>
  <r>
    <x v="4885"/>
    <d v="2025-04-24T00:00:00"/>
    <x v="7"/>
    <x v="48"/>
    <x v="2"/>
    <x v="18"/>
    <x v="23"/>
    <x v="18"/>
    <n v="35064"/>
    <n v="26995"/>
  </r>
  <r>
    <x v="4886"/>
    <d v="2025-05-21T00:00:00"/>
    <x v="8"/>
    <x v="35"/>
    <x v="1"/>
    <x v="11"/>
    <x v="29"/>
    <x v="24"/>
    <n v="20944"/>
    <n v="26985"/>
  </r>
  <r>
    <x v="4887"/>
    <d v="2025-04-02T00:00:00"/>
    <x v="7"/>
    <x v="39"/>
    <x v="3"/>
    <x v="4"/>
    <x v="27"/>
    <x v="4"/>
    <n v="22144"/>
    <n v="26981"/>
  </r>
  <r>
    <x v="4888"/>
    <d v="2025-11-30T00:00:00"/>
    <x v="2"/>
    <x v="12"/>
    <x v="3"/>
    <x v="7"/>
    <x v="44"/>
    <x v="13"/>
    <n v="28093"/>
    <n v="26980"/>
  </r>
  <r>
    <x v="4889"/>
    <d v="2025-04-25T00:00:00"/>
    <x v="7"/>
    <x v="48"/>
    <x v="4"/>
    <x v="13"/>
    <x v="28"/>
    <x v="12"/>
    <n v="30428"/>
    <n v="26979"/>
  </r>
  <r>
    <x v="4890"/>
    <d v="2025-04-24T00:00:00"/>
    <x v="7"/>
    <x v="48"/>
    <x v="3"/>
    <x v="10"/>
    <x v="38"/>
    <x v="8"/>
    <n v="24260"/>
    <n v="26978"/>
  </r>
  <r>
    <x v="4891"/>
    <d v="2025-08-15T00:00:00"/>
    <x v="3"/>
    <x v="51"/>
    <x v="3"/>
    <x v="14"/>
    <x v="1"/>
    <x v="5"/>
    <n v="22857"/>
    <n v="26977"/>
  </r>
  <r>
    <x v="4892"/>
    <d v="2025-05-07T00:00:00"/>
    <x v="8"/>
    <x v="14"/>
    <x v="3"/>
    <x v="15"/>
    <x v="27"/>
    <x v="7"/>
    <n v="22976"/>
    <n v="26976"/>
  </r>
  <r>
    <x v="4893"/>
    <d v="2025-04-10T00:00:00"/>
    <x v="7"/>
    <x v="9"/>
    <x v="4"/>
    <x v="4"/>
    <x v="39"/>
    <x v="5"/>
    <n v="30123"/>
    <n v="26976"/>
  </r>
  <r>
    <x v="4894"/>
    <d v="2025-10-15T00:00:00"/>
    <x v="9"/>
    <x v="28"/>
    <x v="2"/>
    <x v="13"/>
    <x v="28"/>
    <x v="23"/>
    <n v="28114"/>
    <n v="26973"/>
  </r>
  <r>
    <x v="4895"/>
    <d v="2025-09-22T00:00:00"/>
    <x v="0"/>
    <x v="17"/>
    <x v="3"/>
    <x v="17"/>
    <x v="12"/>
    <x v="7"/>
    <n v="28685"/>
    <n v="26971"/>
  </r>
  <r>
    <x v="4896"/>
    <d v="2025-04-06T00:00:00"/>
    <x v="7"/>
    <x v="39"/>
    <x v="1"/>
    <x v="7"/>
    <x v="29"/>
    <x v="5"/>
    <n v="31168"/>
    <n v="26967"/>
  </r>
  <r>
    <x v="4897"/>
    <d v="2025-02-23T00:00:00"/>
    <x v="11"/>
    <x v="43"/>
    <x v="2"/>
    <x v="11"/>
    <x v="31"/>
    <x v="10"/>
    <n v="25652"/>
    <n v="26967"/>
  </r>
  <r>
    <x v="4898"/>
    <d v="2025-01-22T00:00:00"/>
    <x v="1"/>
    <x v="1"/>
    <x v="6"/>
    <x v="19"/>
    <x v="18"/>
    <x v="6"/>
    <n v="31876"/>
    <n v="26966"/>
  </r>
  <r>
    <x v="4899"/>
    <d v="2025-12-08T00:00:00"/>
    <x v="4"/>
    <x v="38"/>
    <x v="4"/>
    <x v="18"/>
    <x v="31"/>
    <x v="1"/>
    <n v="22464"/>
    <n v="26964"/>
  </r>
  <r>
    <x v="4900"/>
    <d v="2025-06-18T00:00:00"/>
    <x v="5"/>
    <x v="47"/>
    <x v="5"/>
    <x v="13"/>
    <x v="2"/>
    <x v="22"/>
    <n v="36076"/>
    <n v="26962"/>
  </r>
  <r>
    <x v="4901"/>
    <d v="2025-10-17T00:00:00"/>
    <x v="9"/>
    <x v="28"/>
    <x v="2"/>
    <x v="9"/>
    <x v="28"/>
    <x v="15"/>
    <n v="32850"/>
    <n v="26961"/>
  </r>
  <r>
    <x v="4902"/>
    <d v="2025-12-01T00:00:00"/>
    <x v="4"/>
    <x v="5"/>
    <x v="4"/>
    <x v="0"/>
    <x v="40"/>
    <x v="16"/>
    <n v="34575"/>
    <n v="26960"/>
  </r>
  <r>
    <x v="4903"/>
    <d v="2025-11-21T00:00:00"/>
    <x v="2"/>
    <x v="3"/>
    <x v="6"/>
    <x v="3"/>
    <x v="41"/>
    <x v="0"/>
    <n v="30291"/>
    <n v="26953"/>
  </r>
  <r>
    <x v="4904"/>
    <d v="2025-06-07T00:00:00"/>
    <x v="5"/>
    <x v="50"/>
    <x v="1"/>
    <x v="2"/>
    <x v="6"/>
    <x v="5"/>
    <n v="36544"/>
    <n v="26950"/>
  </r>
  <r>
    <x v="4905"/>
    <d v="2025-12-21T00:00:00"/>
    <x v="4"/>
    <x v="33"/>
    <x v="4"/>
    <x v="8"/>
    <x v="42"/>
    <x v="29"/>
    <n v="24675"/>
    <n v="26948"/>
  </r>
  <r>
    <x v="4906"/>
    <d v="2025-03-09T00:00:00"/>
    <x v="10"/>
    <x v="25"/>
    <x v="4"/>
    <x v="19"/>
    <x v="7"/>
    <x v="19"/>
    <n v="21561"/>
    <n v="26947"/>
  </r>
  <r>
    <x v="4907"/>
    <d v="2025-01-26T00:00:00"/>
    <x v="1"/>
    <x v="1"/>
    <x v="1"/>
    <x v="19"/>
    <x v="31"/>
    <x v="15"/>
    <n v="27578"/>
    <n v="26936"/>
  </r>
  <r>
    <x v="4908"/>
    <d v="2025-11-26T00:00:00"/>
    <x v="2"/>
    <x v="12"/>
    <x v="5"/>
    <x v="7"/>
    <x v="42"/>
    <x v="15"/>
    <n v="31780"/>
    <n v="26933"/>
  </r>
  <r>
    <x v="4909"/>
    <d v="2025-09-08T00:00:00"/>
    <x v="0"/>
    <x v="31"/>
    <x v="6"/>
    <x v="10"/>
    <x v="46"/>
    <x v="20"/>
    <n v="29612"/>
    <n v="26932"/>
  </r>
  <r>
    <x v="4910"/>
    <d v="2025-04-27T00:00:00"/>
    <x v="7"/>
    <x v="48"/>
    <x v="3"/>
    <x v="10"/>
    <x v="10"/>
    <x v="19"/>
    <n v="24342"/>
    <n v="26928"/>
  </r>
  <r>
    <x v="4911"/>
    <d v="2025-11-03T00:00:00"/>
    <x v="2"/>
    <x v="6"/>
    <x v="3"/>
    <x v="2"/>
    <x v="30"/>
    <x v="9"/>
    <n v="34444"/>
    <n v="26927"/>
  </r>
  <r>
    <x v="4912"/>
    <d v="2025-05-19T00:00:00"/>
    <x v="8"/>
    <x v="35"/>
    <x v="0"/>
    <x v="4"/>
    <x v="2"/>
    <x v="9"/>
    <n v="36277"/>
    <n v="26926"/>
  </r>
  <r>
    <x v="4913"/>
    <d v="2025-02-10T00:00:00"/>
    <x v="11"/>
    <x v="20"/>
    <x v="5"/>
    <x v="15"/>
    <x v="45"/>
    <x v="0"/>
    <n v="30766"/>
    <n v="26923"/>
  </r>
  <r>
    <x v="4914"/>
    <d v="2025-03-25T00:00:00"/>
    <x v="10"/>
    <x v="49"/>
    <x v="2"/>
    <x v="6"/>
    <x v="42"/>
    <x v="16"/>
    <n v="26302"/>
    <n v="26920"/>
  </r>
  <r>
    <x v="4915"/>
    <d v="2025-09-30T00:00:00"/>
    <x v="0"/>
    <x v="2"/>
    <x v="3"/>
    <x v="0"/>
    <x v="39"/>
    <x v="3"/>
    <n v="33685"/>
    <n v="26919"/>
  </r>
  <r>
    <x v="4916"/>
    <d v="2025-06-16T00:00:00"/>
    <x v="5"/>
    <x v="47"/>
    <x v="5"/>
    <x v="14"/>
    <x v="39"/>
    <x v="21"/>
    <n v="31385"/>
    <n v="26915"/>
  </r>
  <r>
    <x v="4917"/>
    <d v="2025-02-22T00:00:00"/>
    <x v="11"/>
    <x v="43"/>
    <x v="2"/>
    <x v="2"/>
    <x v="26"/>
    <x v="25"/>
    <n v="33536"/>
    <n v="26911"/>
  </r>
  <r>
    <x v="4918"/>
    <d v="2025-08-31T00:00:00"/>
    <x v="3"/>
    <x v="4"/>
    <x v="1"/>
    <x v="3"/>
    <x v="24"/>
    <x v="9"/>
    <n v="36185"/>
    <n v="26909"/>
  </r>
  <r>
    <x v="4919"/>
    <d v="2025-07-24T00:00:00"/>
    <x v="6"/>
    <x v="42"/>
    <x v="6"/>
    <x v="15"/>
    <x v="29"/>
    <x v="13"/>
    <n v="25301"/>
    <n v="26906"/>
  </r>
  <r>
    <x v="4920"/>
    <d v="2025-06-17T00:00:00"/>
    <x v="5"/>
    <x v="47"/>
    <x v="3"/>
    <x v="19"/>
    <x v="4"/>
    <x v="11"/>
    <n v="27051"/>
    <n v="26906"/>
  </r>
  <r>
    <x v="4921"/>
    <d v="2025-10-07T00:00:00"/>
    <x v="9"/>
    <x v="46"/>
    <x v="2"/>
    <x v="11"/>
    <x v="47"/>
    <x v="14"/>
    <n v="24759"/>
    <n v="26905"/>
  </r>
  <r>
    <x v="4922"/>
    <d v="2025-05-14T00:00:00"/>
    <x v="8"/>
    <x v="10"/>
    <x v="5"/>
    <x v="0"/>
    <x v="24"/>
    <x v="24"/>
    <n v="20984"/>
    <n v="26902"/>
  </r>
  <r>
    <x v="4923"/>
    <d v="2025-04-20T00:00:00"/>
    <x v="7"/>
    <x v="45"/>
    <x v="2"/>
    <x v="15"/>
    <x v="26"/>
    <x v="27"/>
    <n v="35564"/>
    <n v="26886"/>
  </r>
  <r>
    <x v="4924"/>
    <d v="2025-11-13T00:00:00"/>
    <x v="2"/>
    <x v="30"/>
    <x v="3"/>
    <x v="5"/>
    <x v="36"/>
    <x v="13"/>
    <n v="23156"/>
    <n v="26883"/>
  </r>
  <r>
    <x v="4925"/>
    <d v="2025-05-03T00:00:00"/>
    <x v="8"/>
    <x v="40"/>
    <x v="6"/>
    <x v="0"/>
    <x v="16"/>
    <x v="13"/>
    <n v="28559"/>
    <n v="26883"/>
  </r>
  <r>
    <x v="4926"/>
    <d v="2025-11-17T00:00:00"/>
    <x v="2"/>
    <x v="3"/>
    <x v="2"/>
    <x v="2"/>
    <x v="6"/>
    <x v="4"/>
    <n v="31916"/>
    <n v="26880"/>
  </r>
  <r>
    <x v="4927"/>
    <d v="2025-12-12T00:00:00"/>
    <x v="4"/>
    <x v="38"/>
    <x v="3"/>
    <x v="11"/>
    <x v="1"/>
    <x v="26"/>
    <n v="33182"/>
    <n v="26879"/>
  </r>
  <r>
    <x v="4928"/>
    <d v="2025-08-14T00:00:00"/>
    <x v="3"/>
    <x v="51"/>
    <x v="1"/>
    <x v="16"/>
    <x v="3"/>
    <x v="9"/>
    <n v="30313"/>
    <n v="26879"/>
  </r>
  <r>
    <x v="4929"/>
    <d v="2025-07-11T00:00:00"/>
    <x v="6"/>
    <x v="11"/>
    <x v="6"/>
    <x v="4"/>
    <x v="20"/>
    <x v="18"/>
    <n v="27977"/>
    <n v="26878"/>
  </r>
  <r>
    <x v="4930"/>
    <d v="2025-08-15T00:00:00"/>
    <x v="3"/>
    <x v="51"/>
    <x v="6"/>
    <x v="18"/>
    <x v="9"/>
    <x v="2"/>
    <n v="26861"/>
    <n v="26876"/>
  </r>
  <r>
    <x v="4931"/>
    <d v="2025-04-24T00:00:00"/>
    <x v="7"/>
    <x v="48"/>
    <x v="1"/>
    <x v="14"/>
    <x v="34"/>
    <x v="14"/>
    <n v="28677"/>
    <n v="26873"/>
  </r>
  <r>
    <x v="4932"/>
    <d v="2025-04-09T00:00:00"/>
    <x v="7"/>
    <x v="9"/>
    <x v="4"/>
    <x v="8"/>
    <x v="32"/>
    <x v="15"/>
    <n v="21883"/>
    <n v="26867"/>
  </r>
  <r>
    <x v="4933"/>
    <d v="2025-01-13T00:00:00"/>
    <x v="1"/>
    <x v="22"/>
    <x v="3"/>
    <x v="15"/>
    <x v="40"/>
    <x v="19"/>
    <n v="26879"/>
    <n v="26867"/>
  </r>
  <r>
    <x v="4934"/>
    <d v="2025-09-02T00:00:00"/>
    <x v="0"/>
    <x v="0"/>
    <x v="1"/>
    <x v="15"/>
    <x v="19"/>
    <x v="3"/>
    <n v="22374"/>
    <n v="26866"/>
  </r>
  <r>
    <x v="4935"/>
    <d v="2025-07-21T00:00:00"/>
    <x v="6"/>
    <x v="42"/>
    <x v="5"/>
    <x v="0"/>
    <x v="21"/>
    <x v="12"/>
    <n v="25709"/>
    <n v="26862"/>
  </r>
  <r>
    <x v="4936"/>
    <d v="2025-08-13T00:00:00"/>
    <x v="3"/>
    <x v="51"/>
    <x v="1"/>
    <x v="6"/>
    <x v="29"/>
    <x v="16"/>
    <n v="21447"/>
    <n v="26860"/>
  </r>
  <r>
    <x v="4937"/>
    <d v="2025-06-16T00:00:00"/>
    <x v="5"/>
    <x v="47"/>
    <x v="4"/>
    <x v="18"/>
    <x v="25"/>
    <x v="2"/>
    <n v="29129"/>
    <n v="26856"/>
  </r>
  <r>
    <x v="4938"/>
    <d v="2025-01-03T00:00:00"/>
    <x v="1"/>
    <x v="34"/>
    <x v="3"/>
    <x v="19"/>
    <x v="7"/>
    <x v="3"/>
    <n v="23125"/>
    <n v="26851"/>
  </r>
  <r>
    <x v="4939"/>
    <d v="2025-01-23T00:00:00"/>
    <x v="1"/>
    <x v="1"/>
    <x v="3"/>
    <x v="17"/>
    <x v="9"/>
    <x v="10"/>
    <n v="23267"/>
    <n v="26851"/>
  </r>
  <r>
    <x v="4940"/>
    <d v="2025-11-10T00:00:00"/>
    <x v="2"/>
    <x v="30"/>
    <x v="4"/>
    <x v="11"/>
    <x v="14"/>
    <x v="13"/>
    <n v="34705"/>
    <n v="26844"/>
  </r>
  <r>
    <x v="4941"/>
    <d v="2025-06-29T00:00:00"/>
    <x v="5"/>
    <x v="24"/>
    <x v="6"/>
    <x v="16"/>
    <x v="45"/>
    <x v="0"/>
    <n v="21707"/>
    <n v="26843"/>
  </r>
  <r>
    <x v="4942"/>
    <d v="2025-07-24T00:00:00"/>
    <x v="6"/>
    <x v="42"/>
    <x v="0"/>
    <x v="1"/>
    <x v="31"/>
    <x v="5"/>
    <n v="31940"/>
    <n v="26839"/>
  </r>
  <r>
    <x v="4943"/>
    <d v="2025-04-14T00:00:00"/>
    <x v="7"/>
    <x v="45"/>
    <x v="4"/>
    <x v="8"/>
    <x v="12"/>
    <x v="22"/>
    <n v="20874"/>
    <n v="26837"/>
  </r>
  <r>
    <x v="4944"/>
    <d v="2025-01-18T00:00:00"/>
    <x v="1"/>
    <x v="22"/>
    <x v="5"/>
    <x v="5"/>
    <x v="38"/>
    <x v="20"/>
    <n v="29667"/>
    <n v="26837"/>
  </r>
  <r>
    <x v="4945"/>
    <d v="2025-04-03T00:00:00"/>
    <x v="7"/>
    <x v="39"/>
    <x v="6"/>
    <x v="8"/>
    <x v="40"/>
    <x v="16"/>
    <n v="37505"/>
    <n v="26836"/>
  </r>
  <r>
    <x v="4946"/>
    <d v="2025-10-30T00:00:00"/>
    <x v="9"/>
    <x v="19"/>
    <x v="2"/>
    <x v="13"/>
    <x v="15"/>
    <x v="13"/>
    <n v="21260"/>
    <n v="26836"/>
  </r>
  <r>
    <x v="4947"/>
    <d v="2025-04-04T00:00:00"/>
    <x v="7"/>
    <x v="39"/>
    <x v="5"/>
    <x v="6"/>
    <x v="29"/>
    <x v="26"/>
    <n v="22542"/>
    <n v="26833"/>
  </r>
  <r>
    <x v="4948"/>
    <d v="2025-11-07T00:00:00"/>
    <x v="2"/>
    <x v="6"/>
    <x v="0"/>
    <x v="17"/>
    <x v="39"/>
    <x v="20"/>
    <n v="23696"/>
    <n v="26830"/>
  </r>
  <r>
    <x v="4949"/>
    <d v="2025-12-24T00:00:00"/>
    <x v="4"/>
    <x v="36"/>
    <x v="3"/>
    <x v="12"/>
    <x v="43"/>
    <x v="22"/>
    <n v="24949"/>
    <n v="26819"/>
  </r>
  <r>
    <x v="4950"/>
    <d v="2025-08-08T00:00:00"/>
    <x v="3"/>
    <x v="18"/>
    <x v="4"/>
    <x v="10"/>
    <x v="19"/>
    <x v="10"/>
    <n v="22130"/>
    <n v="26819"/>
  </r>
  <r>
    <x v="4951"/>
    <d v="2025-08-11T00:00:00"/>
    <x v="3"/>
    <x v="51"/>
    <x v="1"/>
    <x v="11"/>
    <x v="4"/>
    <x v="5"/>
    <n v="37660"/>
    <n v="26817"/>
  </r>
  <r>
    <x v="4952"/>
    <d v="2025-01-17T00:00:00"/>
    <x v="1"/>
    <x v="22"/>
    <x v="6"/>
    <x v="8"/>
    <x v="18"/>
    <x v="12"/>
    <n v="20648"/>
    <n v="26815"/>
  </r>
  <r>
    <x v="4953"/>
    <d v="2025-09-09T00:00:00"/>
    <x v="0"/>
    <x v="31"/>
    <x v="6"/>
    <x v="8"/>
    <x v="25"/>
    <x v="4"/>
    <n v="29962"/>
    <n v="26815"/>
  </r>
  <r>
    <x v="4954"/>
    <d v="2025-06-15T00:00:00"/>
    <x v="5"/>
    <x v="7"/>
    <x v="0"/>
    <x v="16"/>
    <x v="10"/>
    <x v="1"/>
    <n v="22251"/>
    <n v="26810"/>
  </r>
  <r>
    <x v="4955"/>
    <d v="2025-02-14T00:00:00"/>
    <x v="11"/>
    <x v="20"/>
    <x v="1"/>
    <x v="4"/>
    <x v="24"/>
    <x v="26"/>
    <n v="20958"/>
    <n v="26808"/>
  </r>
  <r>
    <x v="4956"/>
    <d v="2025-09-21T00:00:00"/>
    <x v="0"/>
    <x v="27"/>
    <x v="3"/>
    <x v="1"/>
    <x v="27"/>
    <x v="2"/>
    <n v="22150"/>
    <n v="26806"/>
  </r>
  <r>
    <x v="4957"/>
    <d v="2025-03-18T00:00:00"/>
    <x v="10"/>
    <x v="16"/>
    <x v="0"/>
    <x v="8"/>
    <x v="14"/>
    <x v="18"/>
    <n v="32674"/>
    <n v="26804"/>
  </r>
  <r>
    <x v="4958"/>
    <d v="2025-11-16T00:00:00"/>
    <x v="2"/>
    <x v="30"/>
    <x v="1"/>
    <x v="18"/>
    <x v="20"/>
    <x v="9"/>
    <n v="23567"/>
    <n v="26803"/>
  </r>
  <r>
    <x v="4959"/>
    <d v="2025-06-21T00:00:00"/>
    <x v="5"/>
    <x v="47"/>
    <x v="2"/>
    <x v="3"/>
    <x v="49"/>
    <x v="14"/>
    <n v="21601"/>
    <n v="26798"/>
  </r>
  <r>
    <x v="4960"/>
    <d v="2025-08-13T00:00:00"/>
    <x v="3"/>
    <x v="51"/>
    <x v="0"/>
    <x v="1"/>
    <x v="4"/>
    <x v="15"/>
    <n v="25501"/>
    <n v="26798"/>
  </r>
  <r>
    <x v="4961"/>
    <d v="2025-07-12T00:00:00"/>
    <x v="6"/>
    <x v="11"/>
    <x v="3"/>
    <x v="19"/>
    <x v="31"/>
    <x v="25"/>
    <n v="28257"/>
    <n v="26792"/>
  </r>
  <r>
    <x v="4962"/>
    <d v="2025-09-18T00:00:00"/>
    <x v="0"/>
    <x v="27"/>
    <x v="5"/>
    <x v="17"/>
    <x v="38"/>
    <x v="13"/>
    <n v="35976"/>
    <n v="26780"/>
  </r>
  <r>
    <x v="4963"/>
    <d v="2025-02-05T00:00:00"/>
    <x v="11"/>
    <x v="44"/>
    <x v="0"/>
    <x v="15"/>
    <x v="33"/>
    <x v="5"/>
    <n v="26862"/>
    <n v="26779"/>
  </r>
  <r>
    <x v="4964"/>
    <d v="2025-03-12T00:00:00"/>
    <x v="10"/>
    <x v="21"/>
    <x v="1"/>
    <x v="7"/>
    <x v="22"/>
    <x v="11"/>
    <n v="31301"/>
    <n v="26769"/>
  </r>
  <r>
    <x v="4965"/>
    <d v="2025-07-23T00:00:00"/>
    <x v="6"/>
    <x v="42"/>
    <x v="6"/>
    <x v="8"/>
    <x v="43"/>
    <x v="2"/>
    <n v="29668"/>
    <n v="26767"/>
  </r>
  <r>
    <x v="4966"/>
    <d v="2025-11-13T00:00:00"/>
    <x v="2"/>
    <x v="30"/>
    <x v="4"/>
    <x v="9"/>
    <x v="41"/>
    <x v="13"/>
    <n v="31502"/>
    <n v="26765"/>
  </r>
  <r>
    <x v="4967"/>
    <d v="2025-05-06T00:00:00"/>
    <x v="8"/>
    <x v="14"/>
    <x v="2"/>
    <x v="12"/>
    <x v="22"/>
    <x v="20"/>
    <n v="20758"/>
    <n v="26761"/>
  </r>
  <r>
    <x v="4968"/>
    <d v="2025-08-13T00:00:00"/>
    <x v="3"/>
    <x v="51"/>
    <x v="2"/>
    <x v="19"/>
    <x v="7"/>
    <x v="27"/>
    <n v="28956"/>
    <n v="26760"/>
  </r>
  <r>
    <x v="4969"/>
    <d v="2025-08-20T00:00:00"/>
    <x v="3"/>
    <x v="37"/>
    <x v="6"/>
    <x v="11"/>
    <x v="34"/>
    <x v="6"/>
    <n v="32950"/>
    <n v="26758"/>
  </r>
  <r>
    <x v="4970"/>
    <d v="2025-08-17T00:00:00"/>
    <x v="3"/>
    <x v="51"/>
    <x v="4"/>
    <x v="1"/>
    <x v="6"/>
    <x v="22"/>
    <n v="29679"/>
    <n v="26756"/>
  </r>
  <r>
    <x v="4971"/>
    <d v="2025-03-04T00:00:00"/>
    <x v="10"/>
    <x v="25"/>
    <x v="3"/>
    <x v="18"/>
    <x v="42"/>
    <x v="15"/>
    <n v="22275"/>
    <n v="26756"/>
  </r>
  <r>
    <x v="4972"/>
    <d v="2025-05-28T00:00:00"/>
    <x v="8"/>
    <x v="32"/>
    <x v="5"/>
    <x v="11"/>
    <x v="44"/>
    <x v="3"/>
    <n v="37890"/>
    <n v="26742"/>
  </r>
  <r>
    <x v="4973"/>
    <d v="2025-04-15T00:00:00"/>
    <x v="7"/>
    <x v="45"/>
    <x v="0"/>
    <x v="7"/>
    <x v="3"/>
    <x v="15"/>
    <n v="22677"/>
    <n v="26741"/>
  </r>
  <r>
    <x v="4974"/>
    <d v="2025-08-15T00:00:00"/>
    <x v="3"/>
    <x v="51"/>
    <x v="1"/>
    <x v="0"/>
    <x v="26"/>
    <x v="23"/>
    <n v="28668"/>
    <n v="26741"/>
  </r>
  <r>
    <x v="4975"/>
    <d v="2025-03-22T00:00:00"/>
    <x v="10"/>
    <x v="16"/>
    <x v="6"/>
    <x v="0"/>
    <x v="31"/>
    <x v="21"/>
    <n v="35530"/>
    <n v="26741"/>
  </r>
  <r>
    <x v="4976"/>
    <d v="2025-07-29T00:00:00"/>
    <x v="6"/>
    <x v="41"/>
    <x v="5"/>
    <x v="0"/>
    <x v="22"/>
    <x v="1"/>
    <n v="29919"/>
    <n v="26739"/>
  </r>
  <r>
    <x v="4977"/>
    <d v="2025-07-26T00:00:00"/>
    <x v="6"/>
    <x v="42"/>
    <x v="4"/>
    <x v="7"/>
    <x v="2"/>
    <x v="26"/>
    <n v="23274"/>
    <n v="26736"/>
  </r>
  <r>
    <x v="4978"/>
    <d v="2025-03-19T00:00:00"/>
    <x v="10"/>
    <x v="16"/>
    <x v="6"/>
    <x v="2"/>
    <x v="9"/>
    <x v="25"/>
    <n v="31367"/>
    <n v="26734"/>
  </r>
  <r>
    <x v="4979"/>
    <d v="2025-10-22T00:00:00"/>
    <x v="9"/>
    <x v="15"/>
    <x v="1"/>
    <x v="5"/>
    <x v="40"/>
    <x v="24"/>
    <n v="37772"/>
    <n v="26724"/>
  </r>
  <r>
    <x v="4980"/>
    <d v="2025-09-26T00:00:00"/>
    <x v="0"/>
    <x v="17"/>
    <x v="6"/>
    <x v="3"/>
    <x v="12"/>
    <x v="8"/>
    <n v="25854"/>
    <n v="26721"/>
  </r>
  <r>
    <x v="4981"/>
    <d v="2025-06-14T00:00:00"/>
    <x v="5"/>
    <x v="7"/>
    <x v="0"/>
    <x v="11"/>
    <x v="25"/>
    <x v="9"/>
    <n v="33000"/>
    <n v="26719"/>
  </r>
  <r>
    <x v="4982"/>
    <d v="2025-03-23T00:00:00"/>
    <x v="10"/>
    <x v="16"/>
    <x v="5"/>
    <x v="13"/>
    <x v="46"/>
    <x v="10"/>
    <n v="28733"/>
    <n v="26717"/>
  </r>
  <r>
    <x v="4983"/>
    <d v="2025-11-17T00:00:00"/>
    <x v="2"/>
    <x v="3"/>
    <x v="5"/>
    <x v="1"/>
    <x v="25"/>
    <x v="23"/>
    <n v="33957"/>
    <n v="26713"/>
  </r>
  <r>
    <x v="4984"/>
    <d v="2025-05-01T00:00:00"/>
    <x v="8"/>
    <x v="40"/>
    <x v="4"/>
    <x v="13"/>
    <x v="37"/>
    <x v="19"/>
    <n v="28357"/>
    <n v="26713"/>
  </r>
  <r>
    <x v="4985"/>
    <d v="2025-12-23T00:00:00"/>
    <x v="4"/>
    <x v="36"/>
    <x v="3"/>
    <x v="5"/>
    <x v="11"/>
    <x v="0"/>
    <n v="27193"/>
    <n v="26713"/>
  </r>
  <r>
    <x v="4986"/>
    <d v="2025-03-10T00:00:00"/>
    <x v="10"/>
    <x v="21"/>
    <x v="5"/>
    <x v="6"/>
    <x v="48"/>
    <x v="29"/>
    <n v="30070"/>
    <n v="26711"/>
  </r>
  <r>
    <x v="4987"/>
    <d v="2025-03-11T00:00:00"/>
    <x v="10"/>
    <x v="21"/>
    <x v="6"/>
    <x v="18"/>
    <x v="0"/>
    <x v="7"/>
    <n v="34298"/>
    <n v="26708"/>
  </r>
  <r>
    <x v="4988"/>
    <d v="2025-05-08T00:00:00"/>
    <x v="8"/>
    <x v="14"/>
    <x v="3"/>
    <x v="18"/>
    <x v="25"/>
    <x v="27"/>
    <n v="21775"/>
    <n v="26706"/>
  </r>
  <r>
    <x v="4989"/>
    <d v="2025-12-17T00:00:00"/>
    <x v="4"/>
    <x v="33"/>
    <x v="0"/>
    <x v="0"/>
    <x v="42"/>
    <x v="23"/>
    <n v="34209"/>
    <n v="26704"/>
  </r>
  <r>
    <x v="4990"/>
    <d v="2025-02-17T00:00:00"/>
    <x v="11"/>
    <x v="43"/>
    <x v="5"/>
    <x v="11"/>
    <x v="35"/>
    <x v="8"/>
    <n v="28307"/>
    <n v="26702"/>
  </r>
  <r>
    <x v="4991"/>
    <d v="2025-01-24T00:00:00"/>
    <x v="1"/>
    <x v="1"/>
    <x v="1"/>
    <x v="5"/>
    <x v="48"/>
    <x v="3"/>
    <n v="26737"/>
    <n v="26698"/>
  </r>
  <r>
    <x v="4992"/>
    <d v="2025-01-25T00:00:00"/>
    <x v="1"/>
    <x v="1"/>
    <x v="0"/>
    <x v="2"/>
    <x v="40"/>
    <x v="7"/>
    <n v="33980"/>
    <n v="26695"/>
  </r>
  <r>
    <x v="4993"/>
    <d v="2025-08-04T00:00:00"/>
    <x v="3"/>
    <x v="18"/>
    <x v="0"/>
    <x v="2"/>
    <x v="13"/>
    <x v="21"/>
    <n v="29594"/>
    <n v="26686"/>
  </r>
  <r>
    <x v="4994"/>
    <d v="2025-07-12T00:00:00"/>
    <x v="6"/>
    <x v="11"/>
    <x v="2"/>
    <x v="1"/>
    <x v="30"/>
    <x v="5"/>
    <n v="27818"/>
    <n v="26684"/>
  </r>
  <r>
    <x v="4995"/>
    <d v="2025-04-02T00:00:00"/>
    <x v="7"/>
    <x v="39"/>
    <x v="4"/>
    <x v="7"/>
    <x v="10"/>
    <x v="11"/>
    <n v="35223"/>
    <n v="26684"/>
  </r>
  <r>
    <x v="4996"/>
    <d v="2025-10-12T00:00:00"/>
    <x v="9"/>
    <x v="46"/>
    <x v="5"/>
    <x v="15"/>
    <x v="34"/>
    <x v="6"/>
    <n v="34527"/>
    <n v="26684"/>
  </r>
  <r>
    <x v="4997"/>
    <d v="2025-10-10T00:00:00"/>
    <x v="9"/>
    <x v="46"/>
    <x v="0"/>
    <x v="4"/>
    <x v="18"/>
    <x v="16"/>
    <n v="23630"/>
    <n v="26678"/>
  </r>
  <r>
    <x v="4998"/>
    <d v="2025-09-23T00:00:00"/>
    <x v="0"/>
    <x v="17"/>
    <x v="4"/>
    <x v="18"/>
    <x v="12"/>
    <x v="0"/>
    <n v="26993"/>
    <n v="26675"/>
  </r>
  <r>
    <x v="4999"/>
    <d v="2025-10-24T00:00:00"/>
    <x v="9"/>
    <x v="15"/>
    <x v="1"/>
    <x v="19"/>
    <x v="26"/>
    <x v="23"/>
    <n v="24996"/>
    <n v="26673"/>
  </r>
  <r>
    <x v="5000"/>
    <d v="2025-03-27T00:00:00"/>
    <x v="10"/>
    <x v="49"/>
    <x v="1"/>
    <x v="17"/>
    <x v="3"/>
    <x v="25"/>
    <n v="32053"/>
    <n v="26672"/>
  </r>
  <r>
    <x v="5001"/>
    <d v="2025-09-08T00:00:00"/>
    <x v="0"/>
    <x v="31"/>
    <x v="1"/>
    <x v="13"/>
    <x v="25"/>
    <x v="22"/>
    <n v="22772"/>
    <n v="26672"/>
  </r>
  <r>
    <x v="5002"/>
    <d v="2025-07-05T00:00:00"/>
    <x v="6"/>
    <x v="8"/>
    <x v="3"/>
    <x v="13"/>
    <x v="49"/>
    <x v="8"/>
    <n v="23353"/>
    <n v="26671"/>
  </r>
  <r>
    <x v="5003"/>
    <d v="2025-09-04T00:00:00"/>
    <x v="0"/>
    <x v="0"/>
    <x v="6"/>
    <x v="16"/>
    <x v="43"/>
    <x v="17"/>
    <n v="35636"/>
    <n v="26667"/>
  </r>
  <r>
    <x v="5004"/>
    <d v="2025-12-12T00:00:00"/>
    <x v="4"/>
    <x v="38"/>
    <x v="1"/>
    <x v="1"/>
    <x v="35"/>
    <x v="3"/>
    <n v="26613"/>
    <n v="26666"/>
  </r>
  <r>
    <x v="5005"/>
    <d v="2025-05-08T00:00:00"/>
    <x v="8"/>
    <x v="14"/>
    <x v="5"/>
    <x v="13"/>
    <x v="20"/>
    <x v="25"/>
    <n v="33685"/>
    <n v="26662"/>
  </r>
  <r>
    <x v="5006"/>
    <d v="2025-12-17T00:00:00"/>
    <x v="4"/>
    <x v="33"/>
    <x v="3"/>
    <x v="19"/>
    <x v="21"/>
    <x v="26"/>
    <n v="34641"/>
    <n v="26661"/>
  </r>
  <r>
    <x v="5007"/>
    <d v="2025-12-10T00:00:00"/>
    <x v="4"/>
    <x v="38"/>
    <x v="3"/>
    <x v="9"/>
    <x v="13"/>
    <x v="7"/>
    <n v="35108"/>
    <n v="26658"/>
  </r>
  <r>
    <x v="5008"/>
    <d v="2025-05-18T00:00:00"/>
    <x v="8"/>
    <x v="10"/>
    <x v="2"/>
    <x v="1"/>
    <x v="20"/>
    <x v="20"/>
    <n v="34002"/>
    <n v="26657"/>
  </r>
  <r>
    <x v="5009"/>
    <d v="2025-10-27T00:00:00"/>
    <x v="9"/>
    <x v="19"/>
    <x v="4"/>
    <x v="9"/>
    <x v="3"/>
    <x v="11"/>
    <n v="24721"/>
    <n v="26653"/>
  </r>
  <r>
    <x v="5010"/>
    <d v="2025-09-14T00:00:00"/>
    <x v="0"/>
    <x v="31"/>
    <x v="4"/>
    <x v="17"/>
    <x v="30"/>
    <x v="29"/>
    <n v="30157"/>
    <n v="26651"/>
  </r>
  <r>
    <x v="5011"/>
    <d v="2025-01-15T00:00:00"/>
    <x v="1"/>
    <x v="22"/>
    <x v="1"/>
    <x v="13"/>
    <x v="13"/>
    <x v="28"/>
    <n v="36261"/>
    <n v="26650"/>
  </r>
  <r>
    <x v="5012"/>
    <d v="2025-03-26T00:00:00"/>
    <x v="10"/>
    <x v="49"/>
    <x v="4"/>
    <x v="13"/>
    <x v="13"/>
    <x v="27"/>
    <n v="28138"/>
    <n v="26645"/>
  </r>
  <r>
    <x v="5013"/>
    <d v="2025-09-27T00:00:00"/>
    <x v="0"/>
    <x v="17"/>
    <x v="4"/>
    <x v="5"/>
    <x v="47"/>
    <x v="25"/>
    <n v="23939"/>
    <n v="26642"/>
  </r>
  <r>
    <x v="5014"/>
    <d v="2025-05-04T00:00:00"/>
    <x v="8"/>
    <x v="40"/>
    <x v="3"/>
    <x v="8"/>
    <x v="47"/>
    <x v="7"/>
    <n v="37804"/>
    <n v="26640"/>
  </r>
  <r>
    <x v="5015"/>
    <d v="2025-03-14T00:00:00"/>
    <x v="10"/>
    <x v="21"/>
    <x v="3"/>
    <x v="5"/>
    <x v="41"/>
    <x v="1"/>
    <n v="24611"/>
    <n v="26635"/>
  </r>
  <r>
    <x v="5016"/>
    <d v="2025-05-28T00:00:00"/>
    <x v="8"/>
    <x v="32"/>
    <x v="4"/>
    <x v="14"/>
    <x v="25"/>
    <x v="8"/>
    <n v="24328"/>
    <n v="26635"/>
  </r>
  <r>
    <x v="5017"/>
    <d v="2025-07-31T00:00:00"/>
    <x v="6"/>
    <x v="41"/>
    <x v="3"/>
    <x v="11"/>
    <x v="0"/>
    <x v="15"/>
    <n v="22390"/>
    <n v="26635"/>
  </r>
  <r>
    <x v="5018"/>
    <d v="2025-12-23T00:00:00"/>
    <x v="4"/>
    <x v="36"/>
    <x v="3"/>
    <x v="16"/>
    <x v="25"/>
    <x v="16"/>
    <n v="23214"/>
    <n v="26634"/>
  </r>
  <r>
    <x v="5019"/>
    <d v="2025-03-31T00:00:00"/>
    <x v="10"/>
    <x v="39"/>
    <x v="6"/>
    <x v="4"/>
    <x v="8"/>
    <x v="16"/>
    <n v="22107"/>
    <n v="26633"/>
  </r>
  <r>
    <x v="5020"/>
    <d v="2025-03-02T00:00:00"/>
    <x v="10"/>
    <x v="26"/>
    <x v="6"/>
    <x v="8"/>
    <x v="17"/>
    <x v="25"/>
    <n v="29452"/>
    <n v="26633"/>
  </r>
  <r>
    <x v="5021"/>
    <d v="2025-01-03T00:00:00"/>
    <x v="1"/>
    <x v="34"/>
    <x v="2"/>
    <x v="4"/>
    <x v="0"/>
    <x v="2"/>
    <n v="22469"/>
    <n v="26629"/>
  </r>
  <r>
    <x v="5022"/>
    <d v="2025-01-08T00:00:00"/>
    <x v="1"/>
    <x v="13"/>
    <x v="1"/>
    <x v="19"/>
    <x v="47"/>
    <x v="7"/>
    <n v="37164"/>
    <n v="26627"/>
  </r>
  <r>
    <x v="5023"/>
    <d v="2025-05-13T00:00:00"/>
    <x v="8"/>
    <x v="10"/>
    <x v="1"/>
    <x v="16"/>
    <x v="45"/>
    <x v="15"/>
    <n v="34954"/>
    <n v="26623"/>
  </r>
  <r>
    <x v="5024"/>
    <d v="2025-04-05T00:00:00"/>
    <x v="7"/>
    <x v="39"/>
    <x v="6"/>
    <x v="14"/>
    <x v="1"/>
    <x v="25"/>
    <n v="37301"/>
    <n v="26621"/>
  </r>
  <r>
    <x v="5025"/>
    <d v="2025-01-12T00:00:00"/>
    <x v="1"/>
    <x v="13"/>
    <x v="6"/>
    <x v="0"/>
    <x v="0"/>
    <x v="3"/>
    <n v="22779"/>
    <n v="26620"/>
  </r>
  <r>
    <x v="5026"/>
    <d v="2025-09-29T00:00:00"/>
    <x v="0"/>
    <x v="2"/>
    <x v="6"/>
    <x v="12"/>
    <x v="32"/>
    <x v="6"/>
    <n v="35573"/>
    <n v="26615"/>
  </r>
  <r>
    <x v="5027"/>
    <d v="2025-03-27T00:00:00"/>
    <x v="10"/>
    <x v="49"/>
    <x v="2"/>
    <x v="19"/>
    <x v="15"/>
    <x v="6"/>
    <n v="23951"/>
    <n v="26615"/>
  </r>
  <r>
    <x v="5028"/>
    <d v="2025-11-29T00:00:00"/>
    <x v="2"/>
    <x v="12"/>
    <x v="1"/>
    <x v="14"/>
    <x v="39"/>
    <x v="20"/>
    <n v="32341"/>
    <n v="26614"/>
  </r>
  <r>
    <x v="5029"/>
    <d v="2025-12-23T00:00:00"/>
    <x v="4"/>
    <x v="36"/>
    <x v="1"/>
    <x v="8"/>
    <x v="25"/>
    <x v="2"/>
    <n v="22282"/>
    <n v="26614"/>
  </r>
  <r>
    <x v="5030"/>
    <d v="2025-11-01T00:00:00"/>
    <x v="2"/>
    <x v="19"/>
    <x v="3"/>
    <x v="4"/>
    <x v="24"/>
    <x v="18"/>
    <n v="36726"/>
    <n v="26608"/>
  </r>
  <r>
    <x v="5031"/>
    <d v="2025-08-31T00:00:00"/>
    <x v="3"/>
    <x v="4"/>
    <x v="1"/>
    <x v="7"/>
    <x v="25"/>
    <x v="2"/>
    <n v="32604"/>
    <n v="26605"/>
  </r>
  <r>
    <x v="5032"/>
    <d v="2025-02-18T00:00:00"/>
    <x v="11"/>
    <x v="43"/>
    <x v="3"/>
    <x v="17"/>
    <x v="6"/>
    <x v="1"/>
    <n v="25727"/>
    <n v="26598"/>
  </r>
  <r>
    <x v="5033"/>
    <d v="2025-10-23T00:00:00"/>
    <x v="9"/>
    <x v="15"/>
    <x v="0"/>
    <x v="16"/>
    <x v="43"/>
    <x v="27"/>
    <n v="34085"/>
    <n v="26598"/>
  </r>
  <r>
    <x v="5034"/>
    <d v="2025-03-26T00:00:00"/>
    <x v="10"/>
    <x v="49"/>
    <x v="0"/>
    <x v="7"/>
    <x v="9"/>
    <x v="4"/>
    <n v="20813"/>
    <n v="26594"/>
  </r>
  <r>
    <x v="5035"/>
    <d v="2025-12-20T00:00:00"/>
    <x v="4"/>
    <x v="33"/>
    <x v="2"/>
    <x v="4"/>
    <x v="20"/>
    <x v="13"/>
    <n v="33290"/>
    <n v="26591"/>
  </r>
  <r>
    <x v="5036"/>
    <d v="2025-04-27T00:00:00"/>
    <x v="7"/>
    <x v="48"/>
    <x v="5"/>
    <x v="14"/>
    <x v="27"/>
    <x v="25"/>
    <n v="31632"/>
    <n v="26590"/>
  </r>
  <r>
    <x v="5037"/>
    <d v="2025-02-28T00:00:00"/>
    <x v="11"/>
    <x v="26"/>
    <x v="1"/>
    <x v="14"/>
    <x v="41"/>
    <x v="24"/>
    <n v="37090"/>
    <n v="26589"/>
  </r>
  <r>
    <x v="5038"/>
    <d v="2025-11-08T00:00:00"/>
    <x v="2"/>
    <x v="6"/>
    <x v="2"/>
    <x v="3"/>
    <x v="21"/>
    <x v="4"/>
    <n v="36081"/>
    <n v="26589"/>
  </r>
  <r>
    <x v="5039"/>
    <d v="2025-09-27T00:00:00"/>
    <x v="0"/>
    <x v="17"/>
    <x v="5"/>
    <x v="4"/>
    <x v="22"/>
    <x v="1"/>
    <n v="31911"/>
    <n v="26585"/>
  </r>
  <r>
    <x v="5040"/>
    <d v="2025-04-15T00:00:00"/>
    <x v="7"/>
    <x v="45"/>
    <x v="2"/>
    <x v="15"/>
    <x v="46"/>
    <x v="3"/>
    <n v="25499"/>
    <n v="26581"/>
  </r>
  <r>
    <x v="5041"/>
    <d v="2025-03-25T00:00:00"/>
    <x v="10"/>
    <x v="49"/>
    <x v="3"/>
    <x v="14"/>
    <x v="23"/>
    <x v="24"/>
    <n v="37284"/>
    <n v="26580"/>
  </r>
  <r>
    <x v="5042"/>
    <d v="2025-01-18T00:00:00"/>
    <x v="1"/>
    <x v="22"/>
    <x v="0"/>
    <x v="8"/>
    <x v="16"/>
    <x v="24"/>
    <n v="34000"/>
    <n v="26578"/>
  </r>
  <r>
    <x v="5043"/>
    <d v="2025-03-17T00:00:00"/>
    <x v="10"/>
    <x v="16"/>
    <x v="5"/>
    <x v="13"/>
    <x v="33"/>
    <x v="29"/>
    <n v="29254"/>
    <n v="26578"/>
  </r>
  <r>
    <x v="5044"/>
    <d v="2025-03-26T00:00:00"/>
    <x v="10"/>
    <x v="49"/>
    <x v="1"/>
    <x v="11"/>
    <x v="44"/>
    <x v="2"/>
    <n v="23813"/>
    <n v="26575"/>
  </r>
  <r>
    <x v="5045"/>
    <d v="2025-02-21T00:00:00"/>
    <x v="11"/>
    <x v="43"/>
    <x v="0"/>
    <x v="5"/>
    <x v="6"/>
    <x v="18"/>
    <n v="23326"/>
    <n v="26574"/>
  </r>
  <r>
    <x v="5046"/>
    <d v="2025-04-20T00:00:00"/>
    <x v="7"/>
    <x v="45"/>
    <x v="5"/>
    <x v="3"/>
    <x v="31"/>
    <x v="29"/>
    <n v="31239"/>
    <n v="26573"/>
  </r>
  <r>
    <x v="5047"/>
    <d v="2025-10-17T00:00:00"/>
    <x v="9"/>
    <x v="28"/>
    <x v="4"/>
    <x v="16"/>
    <x v="45"/>
    <x v="4"/>
    <n v="23588"/>
    <n v="26571"/>
  </r>
  <r>
    <x v="5048"/>
    <d v="2025-09-11T00:00:00"/>
    <x v="0"/>
    <x v="31"/>
    <x v="4"/>
    <x v="11"/>
    <x v="43"/>
    <x v="12"/>
    <n v="25325"/>
    <n v="26571"/>
  </r>
  <r>
    <x v="5049"/>
    <d v="2025-12-14T00:00:00"/>
    <x v="4"/>
    <x v="38"/>
    <x v="5"/>
    <x v="14"/>
    <x v="33"/>
    <x v="14"/>
    <n v="24388"/>
    <n v="26570"/>
  </r>
  <r>
    <x v="5050"/>
    <d v="2025-02-18T00:00:00"/>
    <x v="11"/>
    <x v="43"/>
    <x v="3"/>
    <x v="14"/>
    <x v="46"/>
    <x v="5"/>
    <n v="22007"/>
    <n v="26570"/>
  </r>
  <r>
    <x v="5051"/>
    <d v="2025-09-16T00:00:00"/>
    <x v="0"/>
    <x v="27"/>
    <x v="5"/>
    <x v="2"/>
    <x v="35"/>
    <x v="22"/>
    <n v="32684"/>
    <n v="26568"/>
  </r>
  <r>
    <x v="5052"/>
    <d v="2025-02-02T00:00:00"/>
    <x v="11"/>
    <x v="29"/>
    <x v="0"/>
    <x v="2"/>
    <x v="28"/>
    <x v="16"/>
    <n v="29343"/>
    <n v="26565"/>
  </r>
  <r>
    <x v="5053"/>
    <d v="2025-06-17T00:00:00"/>
    <x v="5"/>
    <x v="47"/>
    <x v="2"/>
    <x v="10"/>
    <x v="13"/>
    <x v="0"/>
    <n v="21703"/>
    <n v="26563"/>
  </r>
  <r>
    <x v="5054"/>
    <d v="2025-07-05T00:00:00"/>
    <x v="6"/>
    <x v="8"/>
    <x v="4"/>
    <x v="11"/>
    <x v="44"/>
    <x v="4"/>
    <n v="21283"/>
    <n v="26562"/>
  </r>
  <r>
    <x v="5055"/>
    <d v="2025-03-22T00:00:00"/>
    <x v="10"/>
    <x v="16"/>
    <x v="5"/>
    <x v="4"/>
    <x v="4"/>
    <x v="12"/>
    <n v="24945"/>
    <n v="26561"/>
  </r>
  <r>
    <x v="5056"/>
    <d v="2025-05-26T00:00:00"/>
    <x v="8"/>
    <x v="32"/>
    <x v="4"/>
    <x v="1"/>
    <x v="16"/>
    <x v="29"/>
    <n v="37826"/>
    <n v="26560"/>
  </r>
  <r>
    <x v="5057"/>
    <d v="2025-03-10T00:00:00"/>
    <x v="10"/>
    <x v="21"/>
    <x v="0"/>
    <x v="7"/>
    <x v="26"/>
    <x v="7"/>
    <n v="35059"/>
    <n v="26559"/>
  </r>
  <r>
    <x v="5058"/>
    <d v="2025-07-20T00:00:00"/>
    <x v="6"/>
    <x v="23"/>
    <x v="6"/>
    <x v="18"/>
    <x v="40"/>
    <x v="18"/>
    <n v="23475"/>
    <n v="26558"/>
  </r>
  <r>
    <x v="5059"/>
    <d v="2025-11-15T00:00:00"/>
    <x v="2"/>
    <x v="30"/>
    <x v="5"/>
    <x v="6"/>
    <x v="41"/>
    <x v="3"/>
    <n v="23905"/>
    <n v="26558"/>
  </r>
  <r>
    <x v="5060"/>
    <d v="2025-06-27T00:00:00"/>
    <x v="5"/>
    <x v="24"/>
    <x v="3"/>
    <x v="18"/>
    <x v="5"/>
    <x v="21"/>
    <n v="37533"/>
    <n v="26556"/>
  </r>
  <r>
    <x v="5061"/>
    <d v="2025-11-22T00:00:00"/>
    <x v="2"/>
    <x v="3"/>
    <x v="4"/>
    <x v="4"/>
    <x v="3"/>
    <x v="11"/>
    <n v="29699"/>
    <n v="26547"/>
  </r>
  <r>
    <x v="5062"/>
    <d v="2025-12-29T00:00:00"/>
    <x v="4"/>
    <x v="34"/>
    <x v="6"/>
    <x v="5"/>
    <x v="14"/>
    <x v="23"/>
    <n v="30999"/>
    <n v="26547"/>
  </r>
  <r>
    <x v="5063"/>
    <d v="2025-10-26T00:00:00"/>
    <x v="9"/>
    <x v="15"/>
    <x v="6"/>
    <x v="13"/>
    <x v="15"/>
    <x v="26"/>
    <n v="20939"/>
    <n v="26543"/>
  </r>
  <r>
    <x v="5064"/>
    <d v="2025-03-27T00:00:00"/>
    <x v="10"/>
    <x v="49"/>
    <x v="5"/>
    <x v="2"/>
    <x v="13"/>
    <x v="10"/>
    <n v="22342"/>
    <n v="26540"/>
  </r>
  <r>
    <x v="5065"/>
    <d v="2025-02-14T00:00:00"/>
    <x v="11"/>
    <x v="20"/>
    <x v="1"/>
    <x v="10"/>
    <x v="35"/>
    <x v="10"/>
    <n v="25605"/>
    <n v="26537"/>
  </r>
  <r>
    <x v="5066"/>
    <d v="2025-05-16T00:00:00"/>
    <x v="8"/>
    <x v="10"/>
    <x v="6"/>
    <x v="11"/>
    <x v="14"/>
    <x v="15"/>
    <n v="30692"/>
    <n v="26535"/>
  </r>
  <r>
    <x v="5067"/>
    <d v="2025-12-18T00:00:00"/>
    <x v="4"/>
    <x v="33"/>
    <x v="1"/>
    <x v="9"/>
    <x v="36"/>
    <x v="27"/>
    <n v="21542"/>
    <n v="26528"/>
  </r>
  <r>
    <x v="5068"/>
    <d v="2025-12-18T00:00:00"/>
    <x v="4"/>
    <x v="33"/>
    <x v="2"/>
    <x v="19"/>
    <x v="0"/>
    <x v="1"/>
    <n v="23902"/>
    <n v="26527"/>
  </r>
  <r>
    <x v="5069"/>
    <d v="2025-07-05T00:00:00"/>
    <x v="6"/>
    <x v="8"/>
    <x v="4"/>
    <x v="3"/>
    <x v="25"/>
    <x v="25"/>
    <n v="30876"/>
    <n v="26526"/>
  </r>
  <r>
    <x v="5070"/>
    <d v="2025-03-07T00:00:00"/>
    <x v="10"/>
    <x v="25"/>
    <x v="4"/>
    <x v="5"/>
    <x v="6"/>
    <x v="2"/>
    <n v="21729"/>
    <n v="26524"/>
  </r>
  <r>
    <x v="5071"/>
    <d v="2025-07-22T00:00:00"/>
    <x v="6"/>
    <x v="42"/>
    <x v="0"/>
    <x v="10"/>
    <x v="28"/>
    <x v="13"/>
    <n v="20913"/>
    <n v="26523"/>
  </r>
  <r>
    <x v="5072"/>
    <d v="2025-05-29T00:00:00"/>
    <x v="8"/>
    <x v="32"/>
    <x v="4"/>
    <x v="18"/>
    <x v="25"/>
    <x v="20"/>
    <n v="25549"/>
    <n v="26521"/>
  </r>
  <r>
    <x v="5073"/>
    <d v="2025-05-26T00:00:00"/>
    <x v="8"/>
    <x v="32"/>
    <x v="3"/>
    <x v="4"/>
    <x v="14"/>
    <x v="15"/>
    <n v="31855"/>
    <n v="26518"/>
  </r>
  <r>
    <x v="5074"/>
    <d v="2025-07-15T00:00:00"/>
    <x v="6"/>
    <x v="23"/>
    <x v="5"/>
    <x v="13"/>
    <x v="45"/>
    <x v="25"/>
    <n v="33058"/>
    <n v="26512"/>
  </r>
  <r>
    <x v="5075"/>
    <d v="2025-01-31T00:00:00"/>
    <x v="1"/>
    <x v="29"/>
    <x v="0"/>
    <x v="5"/>
    <x v="5"/>
    <x v="24"/>
    <n v="37726"/>
    <n v="26507"/>
  </r>
  <r>
    <x v="5076"/>
    <d v="2025-05-24T00:00:00"/>
    <x v="8"/>
    <x v="35"/>
    <x v="0"/>
    <x v="8"/>
    <x v="6"/>
    <x v="25"/>
    <n v="20452"/>
    <n v="26505"/>
  </r>
  <r>
    <x v="5077"/>
    <d v="2025-05-13T00:00:00"/>
    <x v="8"/>
    <x v="10"/>
    <x v="1"/>
    <x v="12"/>
    <x v="24"/>
    <x v="10"/>
    <n v="24918"/>
    <n v="26505"/>
  </r>
  <r>
    <x v="5078"/>
    <d v="2025-11-13T00:00:00"/>
    <x v="2"/>
    <x v="30"/>
    <x v="5"/>
    <x v="3"/>
    <x v="6"/>
    <x v="8"/>
    <n v="34598"/>
    <n v="26500"/>
  </r>
  <r>
    <x v="5079"/>
    <d v="2025-10-07T00:00:00"/>
    <x v="9"/>
    <x v="46"/>
    <x v="6"/>
    <x v="12"/>
    <x v="27"/>
    <x v="10"/>
    <n v="36229"/>
    <n v="26497"/>
  </r>
  <r>
    <x v="5080"/>
    <d v="2025-07-25T00:00:00"/>
    <x v="6"/>
    <x v="42"/>
    <x v="3"/>
    <x v="4"/>
    <x v="39"/>
    <x v="15"/>
    <n v="30443"/>
    <n v="26494"/>
  </r>
  <r>
    <x v="5081"/>
    <d v="2025-01-27T00:00:00"/>
    <x v="1"/>
    <x v="29"/>
    <x v="6"/>
    <x v="10"/>
    <x v="38"/>
    <x v="0"/>
    <n v="20576"/>
    <n v="26479"/>
  </r>
  <r>
    <x v="5082"/>
    <d v="2025-12-16T00:00:00"/>
    <x v="4"/>
    <x v="33"/>
    <x v="4"/>
    <x v="13"/>
    <x v="17"/>
    <x v="23"/>
    <n v="20740"/>
    <n v="26473"/>
  </r>
  <r>
    <x v="5083"/>
    <d v="2025-08-09T00:00:00"/>
    <x v="3"/>
    <x v="18"/>
    <x v="1"/>
    <x v="15"/>
    <x v="4"/>
    <x v="14"/>
    <n v="28176"/>
    <n v="26473"/>
  </r>
  <r>
    <x v="5084"/>
    <d v="2025-10-12T00:00:00"/>
    <x v="9"/>
    <x v="46"/>
    <x v="0"/>
    <x v="14"/>
    <x v="36"/>
    <x v="9"/>
    <n v="33838"/>
    <n v="26473"/>
  </r>
  <r>
    <x v="5085"/>
    <d v="2025-11-20T00:00:00"/>
    <x v="2"/>
    <x v="3"/>
    <x v="2"/>
    <x v="17"/>
    <x v="20"/>
    <x v="5"/>
    <n v="28568"/>
    <n v="26472"/>
  </r>
  <r>
    <x v="5086"/>
    <d v="2025-07-29T00:00:00"/>
    <x v="6"/>
    <x v="41"/>
    <x v="3"/>
    <x v="9"/>
    <x v="38"/>
    <x v="5"/>
    <n v="29758"/>
    <n v="26472"/>
  </r>
  <r>
    <x v="5087"/>
    <d v="2025-02-12T00:00:00"/>
    <x v="11"/>
    <x v="20"/>
    <x v="1"/>
    <x v="14"/>
    <x v="16"/>
    <x v="10"/>
    <n v="25887"/>
    <n v="26471"/>
  </r>
  <r>
    <x v="5088"/>
    <d v="2025-08-10T00:00:00"/>
    <x v="3"/>
    <x v="18"/>
    <x v="1"/>
    <x v="5"/>
    <x v="47"/>
    <x v="10"/>
    <n v="31842"/>
    <n v="26470"/>
  </r>
  <r>
    <x v="5089"/>
    <d v="2025-08-02T00:00:00"/>
    <x v="3"/>
    <x v="41"/>
    <x v="6"/>
    <x v="16"/>
    <x v="20"/>
    <x v="21"/>
    <n v="21435"/>
    <n v="26468"/>
  </r>
  <r>
    <x v="5090"/>
    <d v="2025-04-07T00:00:00"/>
    <x v="7"/>
    <x v="9"/>
    <x v="5"/>
    <x v="14"/>
    <x v="1"/>
    <x v="20"/>
    <n v="20917"/>
    <n v="26467"/>
  </r>
  <r>
    <x v="5091"/>
    <d v="2025-11-21T00:00:00"/>
    <x v="2"/>
    <x v="3"/>
    <x v="2"/>
    <x v="11"/>
    <x v="36"/>
    <x v="12"/>
    <n v="28261"/>
    <n v="26466"/>
  </r>
  <r>
    <x v="5092"/>
    <d v="2025-06-04T00:00:00"/>
    <x v="5"/>
    <x v="50"/>
    <x v="3"/>
    <x v="2"/>
    <x v="13"/>
    <x v="27"/>
    <n v="35713"/>
    <n v="26466"/>
  </r>
  <r>
    <x v="5093"/>
    <d v="2025-10-06T00:00:00"/>
    <x v="9"/>
    <x v="46"/>
    <x v="5"/>
    <x v="11"/>
    <x v="19"/>
    <x v="21"/>
    <n v="22833"/>
    <n v="26465"/>
  </r>
  <r>
    <x v="5094"/>
    <d v="2025-03-09T00:00:00"/>
    <x v="10"/>
    <x v="25"/>
    <x v="1"/>
    <x v="11"/>
    <x v="40"/>
    <x v="20"/>
    <n v="32031"/>
    <n v="26453"/>
  </r>
  <r>
    <x v="5095"/>
    <d v="2025-03-13T00:00:00"/>
    <x v="10"/>
    <x v="21"/>
    <x v="3"/>
    <x v="0"/>
    <x v="16"/>
    <x v="7"/>
    <n v="30956"/>
    <n v="26453"/>
  </r>
  <r>
    <x v="5096"/>
    <d v="2025-09-02T00:00:00"/>
    <x v="0"/>
    <x v="0"/>
    <x v="2"/>
    <x v="15"/>
    <x v="43"/>
    <x v="19"/>
    <n v="22895"/>
    <n v="26452"/>
  </r>
  <r>
    <x v="5097"/>
    <d v="2025-11-21T00:00:00"/>
    <x v="2"/>
    <x v="3"/>
    <x v="6"/>
    <x v="13"/>
    <x v="10"/>
    <x v="6"/>
    <n v="34212"/>
    <n v="26451"/>
  </r>
  <r>
    <x v="5098"/>
    <d v="2025-09-12T00:00:00"/>
    <x v="0"/>
    <x v="31"/>
    <x v="5"/>
    <x v="17"/>
    <x v="11"/>
    <x v="14"/>
    <n v="21327"/>
    <n v="26450"/>
  </r>
  <r>
    <x v="5099"/>
    <d v="2025-07-28T00:00:00"/>
    <x v="6"/>
    <x v="41"/>
    <x v="0"/>
    <x v="3"/>
    <x v="8"/>
    <x v="13"/>
    <n v="25473"/>
    <n v="26447"/>
  </r>
  <r>
    <x v="5100"/>
    <d v="2025-11-11T00:00:00"/>
    <x v="2"/>
    <x v="30"/>
    <x v="0"/>
    <x v="17"/>
    <x v="9"/>
    <x v="9"/>
    <n v="21775"/>
    <n v="26443"/>
  </r>
  <r>
    <x v="5101"/>
    <d v="2025-01-08T00:00:00"/>
    <x v="1"/>
    <x v="13"/>
    <x v="4"/>
    <x v="2"/>
    <x v="45"/>
    <x v="8"/>
    <n v="30939"/>
    <n v="26435"/>
  </r>
  <r>
    <x v="5102"/>
    <d v="2025-02-18T00:00:00"/>
    <x v="11"/>
    <x v="43"/>
    <x v="1"/>
    <x v="0"/>
    <x v="46"/>
    <x v="14"/>
    <n v="34296"/>
    <n v="26431"/>
  </r>
  <r>
    <x v="5103"/>
    <d v="2025-07-23T00:00:00"/>
    <x v="6"/>
    <x v="42"/>
    <x v="2"/>
    <x v="9"/>
    <x v="13"/>
    <x v="9"/>
    <n v="29387"/>
    <n v="26430"/>
  </r>
  <r>
    <x v="5104"/>
    <d v="2025-10-10T00:00:00"/>
    <x v="9"/>
    <x v="46"/>
    <x v="1"/>
    <x v="19"/>
    <x v="17"/>
    <x v="21"/>
    <n v="36587"/>
    <n v="26426"/>
  </r>
  <r>
    <x v="5105"/>
    <d v="2025-10-05T00:00:00"/>
    <x v="9"/>
    <x v="2"/>
    <x v="0"/>
    <x v="14"/>
    <x v="6"/>
    <x v="20"/>
    <n v="34682"/>
    <n v="26425"/>
  </r>
  <r>
    <x v="5106"/>
    <d v="2025-02-17T00:00:00"/>
    <x v="11"/>
    <x v="43"/>
    <x v="5"/>
    <x v="10"/>
    <x v="47"/>
    <x v="15"/>
    <n v="36642"/>
    <n v="26421"/>
  </r>
  <r>
    <x v="5107"/>
    <d v="2025-01-26T00:00:00"/>
    <x v="1"/>
    <x v="1"/>
    <x v="1"/>
    <x v="16"/>
    <x v="41"/>
    <x v="4"/>
    <n v="24280"/>
    <n v="26419"/>
  </r>
  <r>
    <x v="5108"/>
    <d v="2025-11-05T00:00:00"/>
    <x v="2"/>
    <x v="6"/>
    <x v="5"/>
    <x v="13"/>
    <x v="24"/>
    <x v="24"/>
    <n v="23844"/>
    <n v="26418"/>
  </r>
  <r>
    <x v="5109"/>
    <d v="2025-03-02T00:00:00"/>
    <x v="10"/>
    <x v="26"/>
    <x v="4"/>
    <x v="1"/>
    <x v="5"/>
    <x v="2"/>
    <n v="35495"/>
    <n v="26418"/>
  </r>
  <r>
    <x v="5110"/>
    <d v="2025-12-01T00:00:00"/>
    <x v="4"/>
    <x v="5"/>
    <x v="0"/>
    <x v="0"/>
    <x v="36"/>
    <x v="4"/>
    <n v="23017"/>
    <n v="26416"/>
  </r>
  <r>
    <x v="5111"/>
    <d v="2025-01-24T00:00:00"/>
    <x v="1"/>
    <x v="1"/>
    <x v="3"/>
    <x v="4"/>
    <x v="14"/>
    <x v="26"/>
    <n v="21420"/>
    <n v="26415"/>
  </r>
  <r>
    <x v="5112"/>
    <d v="2025-03-07T00:00:00"/>
    <x v="10"/>
    <x v="25"/>
    <x v="2"/>
    <x v="0"/>
    <x v="5"/>
    <x v="14"/>
    <n v="35117"/>
    <n v="26413"/>
  </r>
  <r>
    <x v="5113"/>
    <d v="2025-06-30T00:00:00"/>
    <x v="5"/>
    <x v="8"/>
    <x v="4"/>
    <x v="15"/>
    <x v="47"/>
    <x v="23"/>
    <n v="37554"/>
    <n v="26397"/>
  </r>
  <r>
    <x v="5114"/>
    <d v="2025-09-02T00:00:00"/>
    <x v="0"/>
    <x v="0"/>
    <x v="2"/>
    <x v="6"/>
    <x v="19"/>
    <x v="17"/>
    <n v="37480"/>
    <n v="26395"/>
  </r>
  <r>
    <x v="5115"/>
    <d v="2025-11-27T00:00:00"/>
    <x v="2"/>
    <x v="12"/>
    <x v="3"/>
    <x v="19"/>
    <x v="21"/>
    <x v="24"/>
    <n v="24347"/>
    <n v="26395"/>
  </r>
  <r>
    <x v="5116"/>
    <d v="2025-05-20T00:00:00"/>
    <x v="8"/>
    <x v="35"/>
    <x v="4"/>
    <x v="8"/>
    <x v="28"/>
    <x v="19"/>
    <n v="26655"/>
    <n v="26395"/>
  </r>
  <r>
    <x v="5117"/>
    <d v="2025-12-25T00:00:00"/>
    <x v="4"/>
    <x v="36"/>
    <x v="3"/>
    <x v="14"/>
    <x v="49"/>
    <x v="15"/>
    <n v="30470"/>
    <n v="26391"/>
  </r>
  <r>
    <x v="5118"/>
    <d v="2025-01-19T00:00:00"/>
    <x v="1"/>
    <x v="22"/>
    <x v="2"/>
    <x v="5"/>
    <x v="20"/>
    <x v="28"/>
    <n v="20769"/>
    <n v="26391"/>
  </r>
  <r>
    <x v="5119"/>
    <d v="2025-07-07T00:00:00"/>
    <x v="6"/>
    <x v="11"/>
    <x v="6"/>
    <x v="5"/>
    <x v="46"/>
    <x v="9"/>
    <n v="34144"/>
    <n v="26391"/>
  </r>
  <r>
    <x v="5120"/>
    <d v="2025-03-05T00:00:00"/>
    <x v="10"/>
    <x v="25"/>
    <x v="4"/>
    <x v="13"/>
    <x v="30"/>
    <x v="13"/>
    <n v="25258"/>
    <n v="26391"/>
  </r>
  <r>
    <x v="5121"/>
    <d v="2025-12-26T00:00:00"/>
    <x v="4"/>
    <x v="36"/>
    <x v="2"/>
    <x v="1"/>
    <x v="25"/>
    <x v="13"/>
    <n v="35285"/>
    <n v="26387"/>
  </r>
  <r>
    <x v="5122"/>
    <d v="2025-08-27T00:00:00"/>
    <x v="3"/>
    <x v="4"/>
    <x v="1"/>
    <x v="2"/>
    <x v="33"/>
    <x v="25"/>
    <n v="35009"/>
    <n v="26387"/>
  </r>
  <r>
    <x v="5123"/>
    <d v="2025-06-21T00:00:00"/>
    <x v="5"/>
    <x v="47"/>
    <x v="2"/>
    <x v="13"/>
    <x v="37"/>
    <x v="13"/>
    <n v="32777"/>
    <n v="26383"/>
  </r>
  <r>
    <x v="5124"/>
    <d v="2025-06-01T00:00:00"/>
    <x v="5"/>
    <x v="32"/>
    <x v="5"/>
    <x v="9"/>
    <x v="47"/>
    <x v="21"/>
    <n v="32348"/>
    <n v="26380"/>
  </r>
  <r>
    <x v="5125"/>
    <d v="2025-09-16T00:00:00"/>
    <x v="0"/>
    <x v="27"/>
    <x v="2"/>
    <x v="16"/>
    <x v="28"/>
    <x v="10"/>
    <n v="31358"/>
    <n v="26379"/>
  </r>
  <r>
    <x v="5126"/>
    <d v="2025-08-16T00:00:00"/>
    <x v="3"/>
    <x v="51"/>
    <x v="5"/>
    <x v="7"/>
    <x v="27"/>
    <x v="15"/>
    <n v="21464"/>
    <n v="26378"/>
  </r>
  <r>
    <x v="5127"/>
    <d v="2025-01-31T00:00:00"/>
    <x v="1"/>
    <x v="29"/>
    <x v="2"/>
    <x v="0"/>
    <x v="24"/>
    <x v="2"/>
    <n v="36143"/>
    <n v="26375"/>
  </r>
  <r>
    <x v="5128"/>
    <d v="2025-01-09T00:00:00"/>
    <x v="1"/>
    <x v="13"/>
    <x v="3"/>
    <x v="19"/>
    <x v="47"/>
    <x v="18"/>
    <n v="32205"/>
    <n v="26373"/>
  </r>
  <r>
    <x v="5129"/>
    <d v="2025-09-26T00:00:00"/>
    <x v="0"/>
    <x v="17"/>
    <x v="3"/>
    <x v="7"/>
    <x v="16"/>
    <x v="27"/>
    <n v="28263"/>
    <n v="26373"/>
  </r>
  <r>
    <x v="5130"/>
    <d v="2025-09-03T00:00:00"/>
    <x v="0"/>
    <x v="0"/>
    <x v="3"/>
    <x v="1"/>
    <x v="13"/>
    <x v="22"/>
    <n v="34309"/>
    <n v="26370"/>
  </r>
  <r>
    <x v="5131"/>
    <d v="2025-11-05T00:00:00"/>
    <x v="2"/>
    <x v="6"/>
    <x v="0"/>
    <x v="12"/>
    <x v="25"/>
    <x v="7"/>
    <n v="24473"/>
    <n v="26369"/>
  </r>
  <r>
    <x v="5132"/>
    <d v="2025-04-24T00:00:00"/>
    <x v="7"/>
    <x v="48"/>
    <x v="6"/>
    <x v="9"/>
    <x v="40"/>
    <x v="9"/>
    <n v="32101"/>
    <n v="26367"/>
  </r>
  <r>
    <x v="5133"/>
    <d v="2025-11-15T00:00:00"/>
    <x v="2"/>
    <x v="30"/>
    <x v="3"/>
    <x v="12"/>
    <x v="7"/>
    <x v="14"/>
    <n v="35351"/>
    <n v="26362"/>
  </r>
  <r>
    <x v="5134"/>
    <d v="2025-03-26T00:00:00"/>
    <x v="10"/>
    <x v="49"/>
    <x v="0"/>
    <x v="12"/>
    <x v="23"/>
    <x v="15"/>
    <n v="21466"/>
    <n v="26361"/>
  </r>
  <r>
    <x v="5135"/>
    <d v="2025-11-20T00:00:00"/>
    <x v="2"/>
    <x v="3"/>
    <x v="5"/>
    <x v="16"/>
    <x v="39"/>
    <x v="18"/>
    <n v="23385"/>
    <n v="26356"/>
  </r>
  <r>
    <x v="5136"/>
    <d v="2025-04-28T00:00:00"/>
    <x v="7"/>
    <x v="40"/>
    <x v="1"/>
    <x v="18"/>
    <x v="16"/>
    <x v="20"/>
    <n v="26421"/>
    <n v="26355"/>
  </r>
  <r>
    <x v="5137"/>
    <d v="2025-02-13T00:00:00"/>
    <x v="11"/>
    <x v="20"/>
    <x v="6"/>
    <x v="7"/>
    <x v="4"/>
    <x v="17"/>
    <n v="23899"/>
    <n v="26350"/>
  </r>
  <r>
    <x v="5138"/>
    <d v="2025-06-17T00:00:00"/>
    <x v="5"/>
    <x v="47"/>
    <x v="6"/>
    <x v="2"/>
    <x v="2"/>
    <x v="28"/>
    <n v="28318"/>
    <n v="26346"/>
  </r>
  <r>
    <x v="5139"/>
    <d v="2025-02-04T00:00:00"/>
    <x v="11"/>
    <x v="44"/>
    <x v="1"/>
    <x v="5"/>
    <x v="48"/>
    <x v="27"/>
    <n v="31057"/>
    <n v="26343"/>
  </r>
  <r>
    <x v="5140"/>
    <d v="2025-03-05T00:00:00"/>
    <x v="10"/>
    <x v="25"/>
    <x v="6"/>
    <x v="14"/>
    <x v="34"/>
    <x v="24"/>
    <n v="27742"/>
    <n v="26343"/>
  </r>
  <r>
    <x v="5141"/>
    <d v="2025-10-27T00:00:00"/>
    <x v="9"/>
    <x v="19"/>
    <x v="3"/>
    <x v="4"/>
    <x v="6"/>
    <x v="7"/>
    <n v="36151"/>
    <n v="26342"/>
  </r>
  <r>
    <x v="5142"/>
    <d v="2025-06-19T00:00:00"/>
    <x v="5"/>
    <x v="47"/>
    <x v="2"/>
    <x v="1"/>
    <x v="15"/>
    <x v="21"/>
    <n v="25107"/>
    <n v="26341"/>
  </r>
  <r>
    <x v="5143"/>
    <d v="2025-02-10T00:00:00"/>
    <x v="11"/>
    <x v="20"/>
    <x v="4"/>
    <x v="5"/>
    <x v="41"/>
    <x v="22"/>
    <n v="21603"/>
    <n v="26339"/>
  </r>
  <r>
    <x v="5144"/>
    <d v="2025-04-26T00:00:00"/>
    <x v="7"/>
    <x v="48"/>
    <x v="6"/>
    <x v="4"/>
    <x v="9"/>
    <x v="12"/>
    <n v="22186"/>
    <n v="26337"/>
  </r>
  <r>
    <x v="5145"/>
    <d v="2025-08-02T00:00:00"/>
    <x v="3"/>
    <x v="41"/>
    <x v="2"/>
    <x v="18"/>
    <x v="2"/>
    <x v="22"/>
    <n v="27453"/>
    <n v="26333"/>
  </r>
  <r>
    <x v="5146"/>
    <d v="2025-01-15T00:00:00"/>
    <x v="1"/>
    <x v="22"/>
    <x v="2"/>
    <x v="15"/>
    <x v="29"/>
    <x v="7"/>
    <n v="25097"/>
    <n v="26332"/>
  </r>
  <r>
    <x v="5147"/>
    <d v="2025-03-15T00:00:00"/>
    <x v="10"/>
    <x v="21"/>
    <x v="3"/>
    <x v="8"/>
    <x v="15"/>
    <x v="18"/>
    <n v="31335"/>
    <n v="26329"/>
  </r>
  <r>
    <x v="5148"/>
    <d v="2025-11-12T00:00:00"/>
    <x v="2"/>
    <x v="30"/>
    <x v="3"/>
    <x v="8"/>
    <x v="39"/>
    <x v="5"/>
    <n v="30250"/>
    <n v="26321"/>
  </r>
  <r>
    <x v="5149"/>
    <d v="2025-10-27T00:00:00"/>
    <x v="9"/>
    <x v="19"/>
    <x v="0"/>
    <x v="1"/>
    <x v="24"/>
    <x v="9"/>
    <n v="26632"/>
    <n v="26320"/>
  </r>
  <r>
    <x v="5150"/>
    <d v="2025-03-06T00:00:00"/>
    <x v="10"/>
    <x v="25"/>
    <x v="0"/>
    <x v="17"/>
    <x v="19"/>
    <x v="4"/>
    <n v="26486"/>
    <n v="26311"/>
  </r>
  <r>
    <x v="5151"/>
    <d v="2025-06-15T00:00:00"/>
    <x v="5"/>
    <x v="7"/>
    <x v="5"/>
    <x v="13"/>
    <x v="5"/>
    <x v="9"/>
    <n v="37000"/>
    <n v="26308"/>
  </r>
  <r>
    <x v="5152"/>
    <d v="2025-06-20T00:00:00"/>
    <x v="5"/>
    <x v="47"/>
    <x v="4"/>
    <x v="6"/>
    <x v="47"/>
    <x v="27"/>
    <n v="31746"/>
    <n v="26307"/>
  </r>
  <r>
    <x v="5153"/>
    <d v="2025-10-04T00:00:00"/>
    <x v="9"/>
    <x v="2"/>
    <x v="2"/>
    <x v="12"/>
    <x v="41"/>
    <x v="29"/>
    <n v="27153"/>
    <n v="26307"/>
  </r>
  <r>
    <x v="5154"/>
    <d v="2025-01-24T00:00:00"/>
    <x v="1"/>
    <x v="1"/>
    <x v="0"/>
    <x v="17"/>
    <x v="4"/>
    <x v="17"/>
    <n v="32684"/>
    <n v="26303"/>
  </r>
  <r>
    <x v="5155"/>
    <d v="2025-08-13T00:00:00"/>
    <x v="3"/>
    <x v="51"/>
    <x v="1"/>
    <x v="14"/>
    <x v="20"/>
    <x v="9"/>
    <n v="21791"/>
    <n v="26303"/>
  </r>
  <r>
    <x v="5156"/>
    <d v="2025-09-01T00:00:00"/>
    <x v="0"/>
    <x v="0"/>
    <x v="5"/>
    <x v="15"/>
    <x v="49"/>
    <x v="27"/>
    <n v="36356"/>
    <n v="26299"/>
  </r>
  <r>
    <x v="5157"/>
    <d v="2025-11-08T00:00:00"/>
    <x v="2"/>
    <x v="6"/>
    <x v="4"/>
    <x v="7"/>
    <x v="34"/>
    <x v="18"/>
    <n v="25794"/>
    <n v="26298"/>
  </r>
  <r>
    <x v="5158"/>
    <d v="2025-09-30T00:00:00"/>
    <x v="0"/>
    <x v="2"/>
    <x v="5"/>
    <x v="8"/>
    <x v="16"/>
    <x v="10"/>
    <n v="33311"/>
    <n v="26294"/>
  </r>
  <r>
    <x v="5159"/>
    <d v="2025-11-19T00:00:00"/>
    <x v="2"/>
    <x v="3"/>
    <x v="1"/>
    <x v="1"/>
    <x v="37"/>
    <x v="18"/>
    <n v="26997"/>
    <n v="26285"/>
  </r>
  <r>
    <x v="5160"/>
    <d v="2025-05-05T00:00:00"/>
    <x v="8"/>
    <x v="14"/>
    <x v="5"/>
    <x v="14"/>
    <x v="0"/>
    <x v="5"/>
    <n v="20835"/>
    <n v="26285"/>
  </r>
  <r>
    <x v="5161"/>
    <d v="2025-08-22T00:00:00"/>
    <x v="3"/>
    <x v="37"/>
    <x v="4"/>
    <x v="18"/>
    <x v="7"/>
    <x v="20"/>
    <n v="27938"/>
    <n v="26285"/>
  </r>
  <r>
    <x v="5162"/>
    <d v="2025-04-24T00:00:00"/>
    <x v="7"/>
    <x v="48"/>
    <x v="5"/>
    <x v="19"/>
    <x v="16"/>
    <x v="15"/>
    <n v="22338"/>
    <n v="26276"/>
  </r>
  <r>
    <x v="5163"/>
    <d v="2025-10-09T00:00:00"/>
    <x v="9"/>
    <x v="46"/>
    <x v="5"/>
    <x v="15"/>
    <x v="36"/>
    <x v="11"/>
    <n v="36627"/>
    <n v="26276"/>
  </r>
  <r>
    <x v="5164"/>
    <d v="2025-07-05T00:00:00"/>
    <x v="6"/>
    <x v="8"/>
    <x v="1"/>
    <x v="1"/>
    <x v="15"/>
    <x v="0"/>
    <n v="30784"/>
    <n v="26273"/>
  </r>
  <r>
    <x v="5165"/>
    <d v="2025-08-16T00:00:00"/>
    <x v="3"/>
    <x v="51"/>
    <x v="6"/>
    <x v="10"/>
    <x v="27"/>
    <x v="15"/>
    <n v="35881"/>
    <n v="26273"/>
  </r>
  <r>
    <x v="5166"/>
    <d v="2025-07-03T00:00:00"/>
    <x v="6"/>
    <x v="8"/>
    <x v="4"/>
    <x v="13"/>
    <x v="40"/>
    <x v="9"/>
    <n v="20716"/>
    <n v="26270"/>
  </r>
  <r>
    <x v="5167"/>
    <d v="2025-09-09T00:00:00"/>
    <x v="0"/>
    <x v="31"/>
    <x v="2"/>
    <x v="13"/>
    <x v="37"/>
    <x v="14"/>
    <n v="36865"/>
    <n v="26269"/>
  </r>
  <r>
    <x v="5168"/>
    <d v="2025-08-01T00:00:00"/>
    <x v="3"/>
    <x v="41"/>
    <x v="4"/>
    <x v="18"/>
    <x v="22"/>
    <x v="20"/>
    <n v="31918"/>
    <n v="26267"/>
  </r>
  <r>
    <x v="5169"/>
    <d v="2025-04-22T00:00:00"/>
    <x v="7"/>
    <x v="48"/>
    <x v="2"/>
    <x v="7"/>
    <x v="19"/>
    <x v="5"/>
    <n v="21354"/>
    <n v="26266"/>
  </r>
  <r>
    <x v="5170"/>
    <d v="2025-08-10T00:00:00"/>
    <x v="3"/>
    <x v="18"/>
    <x v="4"/>
    <x v="2"/>
    <x v="25"/>
    <x v="6"/>
    <n v="29766"/>
    <n v="26264"/>
  </r>
  <r>
    <x v="5171"/>
    <d v="2025-08-08T00:00:00"/>
    <x v="3"/>
    <x v="18"/>
    <x v="6"/>
    <x v="19"/>
    <x v="17"/>
    <x v="27"/>
    <n v="27228"/>
    <n v="26264"/>
  </r>
  <r>
    <x v="5172"/>
    <d v="2025-05-01T00:00:00"/>
    <x v="8"/>
    <x v="40"/>
    <x v="4"/>
    <x v="6"/>
    <x v="11"/>
    <x v="6"/>
    <n v="30518"/>
    <n v="26263"/>
  </r>
  <r>
    <x v="5173"/>
    <d v="2025-08-05T00:00:00"/>
    <x v="3"/>
    <x v="18"/>
    <x v="6"/>
    <x v="18"/>
    <x v="40"/>
    <x v="18"/>
    <n v="34689"/>
    <n v="26263"/>
  </r>
  <r>
    <x v="5174"/>
    <d v="2025-04-05T00:00:00"/>
    <x v="7"/>
    <x v="39"/>
    <x v="5"/>
    <x v="19"/>
    <x v="19"/>
    <x v="6"/>
    <n v="26597"/>
    <n v="26258"/>
  </r>
  <r>
    <x v="5175"/>
    <d v="2025-09-02T00:00:00"/>
    <x v="0"/>
    <x v="0"/>
    <x v="2"/>
    <x v="3"/>
    <x v="20"/>
    <x v="5"/>
    <n v="28264"/>
    <n v="26257"/>
  </r>
  <r>
    <x v="5176"/>
    <d v="2025-01-28T00:00:00"/>
    <x v="1"/>
    <x v="29"/>
    <x v="4"/>
    <x v="1"/>
    <x v="34"/>
    <x v="13"/>
    <n v="24840"/>
    <n v="26256"/>
  </r>
  <r>
    <x v="5177"/>
    <d v="2025-04-30T00:00:00"/>
    <x v="7"/>
    <x v="40"/>
    <x v="4"/>
    <x v="17"/>
    <x v="38"/>
    <x v="29"/>
    <n v="25206"/>
    <n v="26255"/>
  </r>
  <r>
    <x v="5178"/>
    <d v="2025-12-02T00:00:00"/>
    <x v="4"/>
    <x v="5"/>
    <x v="4"/>
    <x v="7"/>
    <x v="22"/>
    <x v="19"/>
    <n v="24219"/>
    <n v="26251"/>
  </r>
  <r>
    <x v="5179"/>
    <d v="2025-11-10T00:00:00"/>
    <x v="2"/>
    <x v="30"/>
    <x v="1"/>
    <x v="18"/>
    <x v="22"/>
    <x v="14"/>
    <n v="36662"/>
    <n v="26250"/>
  </r>
  <r>
    <x v="5180"/>
    <d v="2025-02-06T00:00:00"/>
    <x v="11"/>
    <x v="44"/>
    <x v="5"/>
    <x v="9"/>
    <x v="28"/>
    <x v="14"/>
    <n v="20909"/>
    <n v="26246"/>
  </r>
  <r>
    <x v="5181"/>
    <d v="2025-06-20T00:00:00"/>
    <x v="5"/>
    <x v="47"/>
    <x v="0"/>
    <x v="12"/>
    <x v="5"/>
    <x v="29"/>
    <n v="27653"/>
    <n v="26246"/>
  </r>
  <r>
    <x v="5182"/>
    <d v="2025-10-21T00:00:00"/>
    <x v="9"/>
    <x v="15"/>
    <x v="1"/>
    <x v="16"/>
    <x v="0"/>
    <x v="22"/>
    <n v="22365"/>
    <n v="26240"/>
  </r>
  <r>
    <x v="5183"/>
    <d v="2025-10-07T00:00:00"/>
    <x v="9"/>
    <x v="46"/>
    <x v="5"/>
    <x v="5"/>
    <x v="17"/>
    <x v="16"/>
    <n v="34499"/>
    <n v="26239"/>
  </r>
  <r>
    <x v="5184"/>
    <d v="2025-01-07T00:00:00"/>
    <x v="1"/>
    <x v="13"/>
    <x v="0"/>
    <x v="8"/>
    <x v="40"/>
    <x v="22"/>
    <n v="27161"/>
    <n v="26235"/>
  </r>
  <r>
    <x v="5185"/>
    <d v="2025-01-06T00:00:00"/>
    <x v="1"/>
    <x v="13"/>
    <x v="5"/>
    <x v="6"/>
    <x v="28"/>
    <x v="27"/>
    <n v="27724"/>
    <n v="26235"/>
  </r>
  <r>
    <x v="5186"/>
    <d v="2025-05-28T00:00:00"/>
    <x v="8"/>
    <x v="32"/>
    <x v="4"/>
    <x v="19"/>
    <x v="4"/>
    <x v="9"/>
    <n v="21653"/>
    <n v="26233"/>
  </r>
  <r>
    <x v="5187"/>
    <d v="2025-03-28T00:00:00"/>
    <x v="10"/>
    <x v="49"/>
    <x v="1"/>
    <x v="17"/>
    <x v="30"/>
    <x v="11"/>
    <n v="37350"/>
    <n v="26232"/>
  </r>
  <r>
    <x v="5188"/>
    <d v="2025-04-27T00:00:00"/>
    <x v="7"/>
    <x v="48"/>
    <x v="5"/>
    <x v="2"/>
    <x v="40"/>
    <x v="19"/>
    <n v="21623"/>
    <n v="26231"/>
  </r>
  <r>
    <x v="5189"/>
    <d v="2025-09-03T00:00:00"/>
    <x v="0"/>
    <x v="0"/>
    <x v="4"/>
    <x v="7"/>
    <x v="32"/>
    <x v="23"/>
    <n v="33230"/>
    <n v="26227"/>
  </r>
  <r>
    <x v="5190"/>
    <d v="2025-11-15T00:00:00"/>
    <x v="2"/>
    <x v="30"/>
    <x v="6"/>
    <x v="17"/>
    <x v="17"/>
    <x v="16"/>
    <n v="28023"/>
    <n v="26225"/>
  </r>
  <r>
    <x v="5191"/>
    <d v="2025-11-12T00:00:00"/>
    <x v="2"/>
    <x v="30"/>
    <x v="0"/>
    <x v="4"/>
    <x v="13"/>
    <x v="17"/>
    <n v="27681"/>
    <n v="26225"/>
  </r>
  <r>
    <x v="5192"/>
    <d v="2025-04-20T00:00:00"/>
    <x v="7"/>
    <x v="45"/>
    <x v="4"/>
    <x v="15"/>
    <x v="34"/>
    <x v="24"/>
    <n v="32903"/>
    <n v="26224"/>
  </r>
  <r>
    <x v="5193"/>
    <d v="2025-12-09T00:00:00"/>
    <x v="4"/>
    <x v="38"/>
    <x v="6"/>
    <x v="18"/>
    <x v="48"/>
    <x v="2"/>
    <n v="26881"/>
    <n v="26223"/>
  </r>
  <r>
    <x v="5194"/>
    <d v="2025-10-20T00:00:00"/>
    <x v="9"/>
    <x v="15"/>
    <x v="0"/>
    <x v="15"/>
    <x v="15"/>
    <x v="7"/>
    <n v="25043"/>
    <n v="26223"/>
  </r>
  <r>
    <x v="5195"/>
    <d v="2025-06-10T00:00:00"/>
    <x v="5"/>
    <x v="7"/>
    <x v="0"/>
    <x v="8"/>
    <x v="39"/>
    <x v="25"/>
    <n v="24702"/>
    <n v="26223"/>
  </r>
  <r>
    <x v="5196"/>
    <d v="2025-03-29T00:00:00"/>
    <x v="10"/>
    <x v="49"/>
    <x v="1"/>
    <x v="3"/>
    <x v="30"/>
    <x v="19"/>
    <n v="22155"/>
    <n v="26221"/>
  </r>
  <r>
    <x v="5197"/>
    <d v="2025-09-16T00:00:00"/>
    <x v="0"/>
    <x v="27"/>
    <x v="3"/>
    <x v="12"/>
    <x v="41"/>
    <x v="9"/>
    <n v="24413"/>
    <n v="26220"/>
  </r>
  <r>
    <x v="5198"/>
    <d v="2025-07-20T00:00:00"/>
    <x v="6"/>
    <x v="23"/>
    <x v="0"/>
    <x v="11"/>
    <x v="48"/>
    <x v="20"/>
    <n v="22965"/>
    <n v="26209"/>
  </r>
  <r>
    <x v="5199"/>
    <d v="2025-06-09T00:00:00"/>
    <x v="5"/>
    <x v="7"/>
    <x v="4"/>
    <x v="4"/>
    <x v="16"/>
    <x v="22"/>
    <n v="25315"/>
    <n v="26207"/>
  </r>
  <r>
    <x v="5200"/>
    <d v="2025-07-02T00:00:00"/>
    <x v="6"/>
    <x v="8"/>
    <x v="6"/>
    <x v="1"/>
    <x v="24"/>
    <x v="11"/>
    <n v="31446"/>
    <n v="26202"/>
  </r>
  <r>
    <x v="5201"/>
    <d v="2025-09-28T00:00:00"/>
    <x v="0"/>
    <x v="17"/>
    <x v="5"/>
    <x v="10"/>
    <x v="28"/>
    <x v="13"/>
    <n v="20890"/>
    <n v="26201"/>
  </r>
  <r>
    <x v="5202"/>
    <d v="2025-02-05T00:00:00"/>
    <x v="11"/>
    <x v="44"/>
    <x v="2"/>
    <x v="17"/>
    <x v="25"/>
    <x v="11"/>
    <n v="20738"/>
    <n v="26199"/>
  </r>
  <r>
    <x v="5203"/>
    <d v="2025-09-13T00:00:00"/>
    <x v="0"/>
    <x v="31"/>
    <x v="1"/>
    <x v="6"/>
    <x v="8"/>
    <x v="26"/>
    <n v="26116"/>
    <n v="26198"/>
  </r>
  <r>
    <x v="5204"/>
    <d v="2025-11-16T00:00:00"/>
    <x v="2"/>
    <x v="30"/>
    <x v="5"/>
    <x v="12"/>
    <x v="39"/>
    <x v="12"/>
    <n v="26953"/>
    <n v="26197"/>
  </r>
  <r>
    <x v="5205"/>
    <d v="2025-04-28T00:00:00"/>
    <x v="7"/>
    <x v="40"/>
    <x v="1"/>
    <x v="3"/>
    <x v="32"/>
    <x v="28"/>
    <n v="30256"/>
    <n v="26197"/>
  </r>
  <r>
    <x v="5206"/>
    <d v="2025-01-28T00:00:00"/>
    <x v="1"/>
    <x v="29"/>
    <x v="6"/>
    <x v="13"/>
    <x v="21"/>
    <x v="11"/>
    <n v="35791"/>
    <n v="26196"/>
  </r>
  <r>
    <x v="5207"/>
    <d v="2025-07-14T00:00:00"/>
    <x v="6"/>
    <x v="23"/>
    <x v="2"/>
    <x v="2"/>
    <x v="33"/>
    <x v="12"/>
    <n v="28174"/>
    <n v="26196"/>
  </r>
  <r>
    <x v="5208"/>
    <d v="2025-02-03T00:00:00"/>
    <x v="11"/>
    <x v="44"/>
    <x v="3"/>
    <x v="16"/>
    <x v="28"/>
    <x v="1"/>
    <n v="31317"/>
    <n v="26195"/>
  </r>
  <r>
    <x v="5209"/>
    <d v="2025-07-26T00:00:00"/>
    <x v="6"/>
    <x v="42"/>
    <x v="1"/>
    <x v="17"/>
    <x v="45"/>
    <x v="12"/>
    <n v="23071"/>
    <n v="26193"/>
  </r>
  <r>
    <x v="5210"/>
    <d v="2025-09-02T00:00:00"/>
    <x v="0"/>
    <x v="0"/>
    <x v="0"/>
    <x v="10"/>
    <x v="1"/>
    <x v="6"/>
    <n v="34867"/>
    <n v="26191"/>
  </r>
  <r>
    <x v="5211"/>
    <d v="2025-05-17T00:00:00"/>
    <x v="8"/>
    <x v="10"/>
    <x v="6"/>
    <x v="18"/>
    <x v="42"/>
    <x v="22"/>
    <n v="27005"/>
    <n v="26191"/>
  </r>
  <r>
    <x v="5212"/>
    <d v="2025-04-25T00:00:00"/>
    <x v="7"/>
    <x v="48"/>
    <x v="3"/>
    <x v="19"/>
    <x v="31"/>
    <x v="20"/>
    <n v="22103"/>
    <n v="26191"/>
  </r>
  <r>
    <x v="5213"/>
    <d v="2025-12-22T00:00:00"/>
    <x v="4"/>
    <x v="36"/>
    <x v="0"/>
    <x v="12"/>
    <x v="44"/>
    <x v="25"/>
    <n v="24751"/>
    <n v="26186"/>
  </r>
  <r>
    <x v="5214"/>
    <d v="2025-08-10T00:00:00"/>
    <x v="3"/>
    <x v="18"/>
    <x v="3"/>
    <x v="6"/>
    <x v="4"/>
    <x v="26"/>
    <n v="27055"/>
    <n v="26186"/>
  </r>
  <r>
    <x v="5215"/>
    <d v="2025-01-10T00:00:00"/>
    <x v="1"/>
    <x v="13"/>
    <x v="6"/>
    <x v="16"/>
    <x v="38"/>
    <x v="9"/>
    <n v="26599"/>
    <n v="26185"/>
  </r>
  <r>
    <x v="5216"/>
    <d v="2025-02-01T00:00:00"/>
    <x v="11"/>
    <x v="29"/>
    <x v="2"/>
    <x v="0"/>
    <x v="26"/>
    <x v="29"/>
    <n v="27490"/>
    <n v="26182"/>
  </r>
  <r>
    <x v="5217"/>
    <d v="2025-01-20T00:00:00"/>
    <x v="1"/>
    <x v="1"/>
    <x v="6"/>
    <x v="1"/>
    <x v="9"/>
    <x v="16"/>
    <n v="29204"/>
    <n v="26179"/>
  </r>
  <r>
    <x v="5218"/>
    <d v="2025-04-01T00:00:00"/>
    <x v="7"/>
    <x v="39"/>
    <x v="4"/>
    <x v="12"/>
    <x v="21"/>
    <x v="13"/>
    <n v="36454"/>
    <n v="26178"/>
  </r>
  <r>
    <x v="5219"/>
    <d v="2025-11-28T00:00:00"/>
    <x v="2"/>
    <x v="12"/>
    <x v="5"/>
    <x v="15"/>
    <x v="2"/>
    <x v="2"/>
    <n v="21751"/>
    <n v="26175"/>
  </r>
  <r>
    <x v="5220"/>
    <d v="2025-07-22T00:00:00"/>
    <x v="6"/>
    <x v="42"/>
    <x v="2"/>
    <x v="13"/>
    <x v="40"/>
    <x v="16"/>
    <n v="33195"/>
    <n v="26173"/>
  </r>
  <r>
    <x v="5221"/>
    <d v="2025-02-01T00:00:00"/>
    <x v="11"/>
    <x v="29"/>
    <x v="5"/>
    <x v="16"/>
    <x v="19"/>
    <x v="29"/>
    <n v="26823"/>
    <n v="26172"/>
  </r>
  <r>
    <x v="5222"/>
    <d v="2025-10-11T00:00:00"/>
    <x v="9"/>
    <x v="46"/>
    <x v="3"/>
    <x v="0"/>
    <x v="3"/>
    <x v="24"/>
    <n v="21507"/>
    <n v="26172"/>
  </r>
  <r>
    <x v="5223"/>
    <d v="2025-05-02T00:00:00"/>
    <x v="8"/>
    <x v="40"/>
    <x v="3"/>
    <x v="11"/>
    <x v="3"/>
    <x v="19"/>
    <n v="34303"/>
    <n v="26168"/>
  </r>
  <r>
    <x v="5224"/>
    <d v="2025-07-15T00:00:00"/>
    <x v="6"/>
    <x v="23"/>
    <x v="2"/>
    <x v="2"/>
    <x v="47"/>
    <x v="11"/>
    <n v="28774"/>
    <n v="26166"/>
  </r>
  <r>
    <x v="5225"/>
    <d v="2025-12-31T00:00:00"/>
    <x v="4"/>
    <x v="34"/>
    <x v="3"/>
    <x v="4"/>
    <x v="5"/>
    <x v="27"/>
    <n v="29846"/>
    <n v="26163"/>
  </r>
  <r>
    <x v="5226"/>
    <d v="2025-11-24T00:00:00"/>
    <x v="2"/>
    <x v="12"/>
    <x v="1"/>
    <x v="7"/>
    <x v="1"/>
    <x v="23"/>
    <n v="30707"/>
    <n v="26163"/>
  </r>
  <r>
    <x v="5227"/>
    <d v="2025-07-01T00:00:00"/>
    <x v="6"/>
    <x v="8"/>
    <x v="3"/>
    <x v="12"/>
    <x v="36"/>
    <x v="3"/>
    <n v="36944"/>
    <n v="26159"/>
  </r>
  <r>
    <x v="5228"/>
    <d v="2025-06-15T00:00:00"/>
    <x v="5"/>
    <x v="7"/>
    <x v="3"/>
    <x v="13"/>
    <x v="3"/>
    <x v="29"/>
    <n v="34741"/>
    <n v="26158"/>
  </r>
  <r>
    <x v="5229"/>
    <d v="2025-06-02T00:00:00"/>
    <x v="5"/>
    <x v="50"/>
    <x v="6"/>
    <x v="6"/>
    <x v="38"/>
    <x v="18"/>
    <n v="25858"/>
    <n v="26152"/>
  </r>
  <r>
    <x v="5230"/>
    <d v="2025-11-21T00:00:00"/>
    <x v="2"/>
    <x v="3"/>
    <x v="2"/>
    <x v="0"/>
    <x v="0"/>
    <x v="23"/>
    <n v="36838"/>
    <n v="26152"/>
  </r>
  <r>
    <x v="5231"/>
    <d v="2025-08-03T00:00:00"/>
    <x v="3"/>
    <x v="41"/>
    <x v="6"/>
    <x v="2"/>
    <x v="49"/>
    <x v="0"/>
    <n v="26727"/>
    <n v="26150"/>
  </r>
  <r>
    <x v="5232"/>
    <d v="2025-09-08T00:00:00"/>
    <x v="0"/>
    <x v="31"/>
    <x v="4"/>
    <x v="9"/>
    <x v="28"/>
    <x v="3"/>
    <n v="37113"/>
    <n v="26148"/>
  </r>
  <r>
    <x v="5233"/>
    <d v="2025-07-12T00:00:00"/>
    <x v="6"/>
    <x v="11"/>
    <x v="2"/>
    <x v="10"/>
    <x v="30"/>
    <x v="11"/>
    <n v="31431"/>
    <n v="26148"/>
  </r>
  <r>
    <x v="5234"/>
    <d v="2025-07-31T00:00:00"/>
    <x v="6"/>
    <x v="41"/>
    <x v="1"/>
    <x v="17"/>
    <x v="40"/>
    <x v="1"/>
    <n v="33497"/>
    <n v="26142"/>
  </r>
  <r>
    <x v="5235"/>
    <d v="2025-01-31T00:00:00"/>
    <x v="1"/>
    <x v="29"/>
    <x v="1"/>
    <x v="15"/>
    <x v="32"/>
    <x v="18"/>
    <n v="26087"/>
    <n v="26137"/>
  </r>
  <r>
    <x v="5236"/>
    <d v="2025-07-11T00:00:00"/>
    <x v="6"/>
    <x v="11"/>
    <x v="5"/>
    <x v="2"/>
    <x v="45"/>
    <x v="4"/>
    <n v="34284"/>
    <n v="26137"/>
  </r>
  <r>
    <x v="5237"/>
    <d v="2025-01-02T00:00:00"/>
    <x v="1"/>
    <x v="34"/>
    <x v="2"/>
    <x v="16"/>
    <x v="35"/>
    <x v="4"/>
    <n v="29855"/>
    <n v="26133"/>
  </r>
  <r>
    <x v="5238"/>
    <d v="2025-07-07T00:00:00"/>
    <x v="6"/>
    <x v="11"/>
    <x v="0"/>
    <x v="14"/>
    <x v="18"/>
    <x v="5"/>
    <n v="24374"/>
    <n v="26130"/>
  </r>
  <r>
    <x v="5239"/>
    <d v="2025-05-08T00:00:00"/>
    <x v="8"/>
    <x v="14"/>
    <x v="5"/>
    <x v="1"/>
    <x v="8"/>
    <x v="3"/>
    <n v="33219"/>
    <n v="26128"/>
  </r>
  <r>
    <x v="5240"/>
    <d v="2025-10-16T00:00:00"/>
    <x v="9"/>
    <x v="28"/>
    <x v="5"/>
    <x v="17"/>
    <x v="3"/>
    <x v="12"/>
    <n v="27399"/>
    <n v="26122"/>
  </r>
  <r>
    <x v="5241"/>
    <d v="2025-03-03T00:00:00"/>
    <x v="10"/>
    <x v="25"/>
    <x v="5"/>
    <x v="14"/>
    <x v="33"/>
    <x v="12"/>
    <n v="27341"/>
    <n v="26120"/>
  </r>
  <r>
    <x v="5242"/>
    <d v="2025-08-06T00:00:00"/>
    <x v="3"/>
    <x v="18"/>
    <x v="4"/>
    <x v="16"/>
    <x v="48"/>
    <x v="15"/>
    <n v="35916"/>
    <n v="26119"/>
  </r>
  <r>
    <x v="5243"/>
    <d v="2025-01-31T00:00:00"/>
    <x v="1"/>
    <x v="29"/>
    <x v="0"/>
    <x v="19"/>
    <x v="44"/>
    <x v="13"/>
    <n v="25096"/>
    <n v="26118"/>
  </r>
  <r>
    <x v="5244"/>
    <d v="2025-04-13T00:00:00"/>
    <x v="7"/>
    <x v="9"/>
    <x v="4"/>
    <x v="3"/>
    <x v="36"/>
    <x v="20"/>
    <n v="36242"/>
    <n v="26116"/>
  </r>
  <r>
    <x v="5245"/>
    <d v="2025-09-11T00:00:00"/>
    <x v="0"/>
    <x v="31"/>
    <x v="4"/>
    <x v="13"/>
    <x v="11"/>
    <x v="6"/>
    <n v="26271"/>
    <n v="26114"/>
  </r>
  <r>
    <x v="5246"/>
    <d v="2025-03-24T00:00:00"/>
    <x v="10"/>
    <x v="49"/>
    <x v="0"/>
    <x v="16"/>
    <x v="32"/>
    <x v="25"/>
    <n v="26803"/>
    <n v="26112"/>
  </r>
  <r>
    <x v="5247"/>
    <d v="2025-09-10T00:00:00"/>
    <x v="0"/>
    <x v="31"/>
    <x v="5"/>
    <x v="8"/>
    <x v="16"/>
    <x v="4"/>
    <n v="33380"/>
    <n v="26112"/>
  </r>
  <r>
    <x v="5248"/>
    <d v="2025-10-23T00:00:00"/>
    <x v="9"/>
    <x v="15"/>
    <x v="4"/>
    <x v="15"/>
    <x v="40"/>
    <x v="3"/>
    <n v="28027"/>
    <n v="26110"/>
  </r>
  <r>
    <x v="5249"/>
    <d v="2025-07-11T00:00:00"/>
    <x v="6"/>
    <x v="11"/>
    <x v="5"/>
    <x v="13"/>
    <x v="11"/>
    <x v="8"/>
    <n v="26079"/>
    <n v="26105"/>
  </r>
  <r>
    <x v="5250"/>
    <d v="2025-10-29T00:00:00"/>
    <x v="9"/>
    <x v="19"/>
    <x v="4"/>
    <x v="19"/>
    <x v="37"/>
    <x v="24"/>
    <n v="20640"/>
    <n v="26100"/>
  </r>
  <r>
    <x v="5251"/>
    <d v="2025-10-13T00:00:00"/>
    <x v="9"/>
    <x v="28"/>
    <x v="3"/>
    <x v="1"/>
    <x v="35"/>
    <x v="6"/>
    <n v="35317"/>
    <n v="26099"/>
  </r>
  <r>
    <x v="5252"/>
    <d v="2025-04-17T00:00:00"/>
    <x v="7"/>
    <x v="45"/>
    <x v="5"/>
    <x v="9"/>
    <x v="21"/>
    <x v="7"/>
    <n v="20614"/>
    <n v="26096"/>
  </r>
  <r>
    <x v="5253"/>
    <d v="2025-04-17T00:00:00"/>
    <x v="7"/>
    <x v="45"/>
    <x v="1"/>
    <x v="3"/>
    <x v="17"/>
    <x v="18"/>
    <n v="30586"/>
    <n v="26096"/>
  </r>
  <r>
    <x v="5254"/>
    <d v="2025-03-01T00:00:00"/>
    <x v="10"/>
    <x v="26"/>
    <x v="5"/>
    <x v="0"/>
    <x v="26"/>
    <x v="6"/>
    <n v="26653"/>
    <n v="26094"/>
  </r>
  <r>
    <x v="5255"/>
    <d v="2025-12-31T00:00:00"/>
    <x v="4"/>
    <x v="34"/>
    <x v="4"/>
    <x v="16"/>
    <x v="27"/>
    <x v="15"/>
    <n v="32618"/>
    <n v="26094"/>
  </r>
  <r>
    <x v="5256"/>
    <d v="2025-10-03T00:00:00"/>
    <x v="9"/>
    <x v="2"/>
    <x v="6"/>
    <x v="17"/>
    <x v="35"/>
    <x v="16"/>
    <n v="24964"/>
    <n v="26091"/>
  </r>
  <r>
    <x v="5257"/>
    <d v="2025-12-18T00:00:00"/>
    <x v="4"/>
    <x v="33"/>
    <x v="2"/>
    <x v="3"/>
    <x v="12"/>
    <x v="22"/>
    <n v="20179"/>
    <n v="26089"/>
  </r>
  <r>
    <x v="5258"/>
    <d v="2025-07-22T00:00:00"/>
    <x v="6"/>
    <x v="42"/>
    <x v="4"/>
    <x v="12"/>
    <x v="24"/>
    <x v="20"/>
    <n v="32671"/>
    <n v="26086"/>
  </r>
  <r>
    <x v="5259"/>
    <d v="2025-09-15T00:00:00"/>
    <x v="0"/>
    <x v="27"/>
    <x v="3"/>
    <x v="9"/>
    <x v="48"/>
    <x v="4"/>
    <n v="36361"/>
    <n v="26085"/>
  </r>
  <r>
    <x v="5260"/>
    <d v="2025-01-20T00:00:00"/>
    <x v="1"/>
    <x v="1"/>
    <x v="3"/>
    <x v="2"/>
    <x v="11"/>
    <x v="20"/>
    <n v="20957"/>
    <n v="26085"/>
  </r>
  <r>
    <x v="5261"/>
    <d v="2025-05-15T00:00:00"/>
    <x v="8"/>
    <x v="10"/>
    <x v="6"/>
    <x v="19"/>
    <x v="45"/>
    <x v="2"/>
    <n v="35834"/>
    <n v="26084"/>
  </r>
  <r>
    <x v="5262"/>
    <d v="2025-10-18T00:00:00"/>
    <x v="9"/>
    <x v="28"/>
    <x v="2"/>
    <x v="8"/>
    <x v="9"/>
    <x v="12"/>
    <n v="37160"/>
    <n v="26075"/>
  </r>
  <r>
    <x v="5263"/>
    <d v="2025-12-28T00:00:00"/>
    <x v="4"/>
    <x v="36"/>
    <x v="2"/>
    <x v="10"/>
    <x v="33"/>
    <x v="0"/>
    <n v="32230"/>
    <n v="26063"/>
  </r>
  <r>
    <x v="5264"/>
    <d v="2025-12-13T00:00:00"/>
    <x v="4"/>
    <x v="38"/>
    <x v="4"/>
    <x v="11"/>
    <x v="21"/>
    <x v="27"/>
    <n v="30964"/>
    <n v="26060"/>
  </r>
  <r>
    <x v="5265"/>
    <d v="2025-12-21T00:00:00"/>
    <x v="4"/>
    <x v="33"/>
    <x v="0"/>
    <x v="3"/>
    <x v="10"/>
    <x v="14"/>
    <n v="29725"/>
    <n v="26060"/>
  </r>
  <r>
    <x v="5266"/>
    <d v="2025-09-07T00:00:00"/>
    <x v="0"/>
    <x v="0"/>
    <x v="6"/>
    <x v="19"/>
    <x v="47"/>
    <x v="11"/>
    <n v="25756"/>
    <n v="26055"/>
  </r>
  <r>
    <x v="5267"/>
    <d v="2025-05-18T00:00:00"/>
    <x v="8"/>
    <x v="10"/>
    <x v="3"/>
    <x v="16"/>
    <x v="2"/>
    <x v="12"/>
    <n v="34405"/>
    <n v="26048"/>
  </r>
  <r>
    <x v="5268"/>
    <d v="2025-03-26T00:00:00"/>
    <x v="10"/>
    <x v="49"/>
    <x v="2"/>
    <x v="17"/>
    <x v="37"/>
    <x v="22"/>
    <n v="21877"/>
    <n v="26041"/>
  </r>
  <r>
    <x v="5269"/>
    <d v="2025-02-25T00:00:00"/>
    <x v="11"/>
    <x v="26"/>
    <x v="3"/>
    <x v="10"/>
    <x v="29"/>
    <x v="10"/>
    <n v="32239"/>
    <n v="26038"/>
  </r>
  <r>
    <x v="5270"/>
    <d v="2025-06-20T00:00:00"/>
    <x v="5"/>
    <x v="47"/>
    <x v="2"/>
    <x v="3"/>
    <x v="16"/>
    <x v="22"/>
    <n v="22730"/>
    <n v="26036"/>
  </r>
  <r>
    <x v="5271"/>
    <d v="2025-01-25T00:00:00"/>
    <x v="1"/>
    <x v="1"/>
    <x v="6"/>
    <x v="3"/>
    <x v="35"/>
    <x v="6"/>
    <n v="30659"/>
    <n v="26030"/>
  </r>
  <r>
    <x v="5272"/>
    <d v="2025-07-04T00:00:00"/>
    <x v="6"/>
    <x v="8"/>
    <x v="0"/>
    <x v="4"/>
    <x v="9"/>
    <x v="1"/>
    <n v="27460"/>
    <n v="26027"/>
  </r>
  <r>
    <x v="5273"/>
    <d v="2025-08-06T00:00:00"/>
    <x v="3"/>
    <x v="18"/>
    <x v="1"/>
    <x v="11"/>
    <x v="40"/>
    <x v="12"/>
    <n v="33437"/>
    <n v="26024"/>
  </r>
  <r>
    <x v="5274"/>
    <d v="2025-10-28T00:00:00"/>
    <x v="9"/>
    <x v="19"/>
    <x v="5"/>
    <x v="4"/>
    <x v="34"/>
    <x v="16"/>
    <n v="20725"/>
    <n v="26020"/>
  </r>
  <r>
    <x v="5275"/>
    <d v="2025-02-11T00:00:00"/>
    <x v="11"/>
    <x v="20"/>
    <x v="6"/>
    <x v="13"/>
    <x v="25"/>
    <x v="0"/>
    <n v="24157"/>
    <n v="26013"/>
  </r>
  <r>
    <x v="5276"/>
    <d v="2025-12-22T00:00:00"/>
    <x v="4"/>
    <x v="36"/>
    <x v="4"/>
    <x v="1"/>
    <x v="37"/>
    <x v="2"/>
    <n v="22908"/>
    <n v="26013"/>
  </r>
  <r>
    <x v="5277"/>
    <d v="2025-04-23T00:00:00"/>
    <x v="7"/>
    <x v="48"/>
    <x v="0"/>
    <x v="7"/>
    <x v="4"/>
    <x v="17"/>
    <n v="36460"/>
    <n v="26011"/>
  </r>
  <r>
    <x v="5278"/>
    <d v="2025-02-23T00:00:00"/>
    <x v="11"/>
    <x v="43"/>
    <x v="3"/>
    <x v="1"/>
    <x v="0"/>
    <x v="12"/>
    <n v="33188"/>
    <n v="26010"/>
  </r>
  <r>
    <x v="5279"/>
    <d v="2025-12-04T00:00:00"/>
    <x v="4"/>
    <x v="5"/>
    <x v="0"/>
    <x v="12"/>
    <x v="21"/>
    <x v="2"/>
    <n v="26664"/>
    <n v="26008"/>
  </r>
  <r>
    <x v="5280"/>
    <d v="2025-01-01T00:00:00"/>
    <x v="1"/>
    <x v="34"/>
    <x v="6"/>
    <x v="8"/>
    <x v="16"/>
    <x v="3"/>
    <n v="20553"/>
    <n v="26007"/>
  </r>
  <r>
    <x v="5281"/>
    <d v="2025-03-11T00:00:00"/>
    <x v="10"/>
    <x v="21"/>
    <x v="4"/>
    <x v="17"/>
    <x v="43"/>
    <x v="19"/>
    <n v="33334"/>
    <n v="26006"/>
  </r>
  <r>
    <x v="5282"/>
    <d v="2025-12-20T00:00:00"/>
    <x v="4"/>
    <x v="33"/>
    <x v="6"/>
    <x v="6"/>
    <x v="39"/>
    <x v="6"/>
    <n v="26411"/>
    <n v="26003"/>
  </r>
  <r>
    <x v="5283"/>
    <d v="2025-12-17T00:00:00"/>
    <x v="4"/>
    <x v="33"/>
    <x v="4"/>
    <x v="19"/>
    <x v="49"/>
    <x v="18"/>
    <n v="21540"/>
    <n v="26001"/>
  </r>
  <r>
    <x v="5284"/>
    <d v="2025-06-19T00:00:00"/>
    <x v="5"/>
    <x v="47"/>
    <x v="3"/>
    <x v="4"/>
    <x v="6"/>
    <x v="11"/>
    <n v="22406"/>
    <n v="26000"/>
  </r>
  <r>
    <x v="5285"/>
    <d v="2025-03-13T00:00:00"/>
    <x v="10"/>
    <x v="21"/>
    <x v="2"/>
    <x v="0"/>
    <x v="38"/>
    <x v="9"/>
    <n v="25058"/>
    <n v="25994"/>
  </r>
  <r>
    <x v="5286"/>
    <d v="2025-08-24T00:00:00"/>
    <x v="3"/>
    <x v="37"/>
    <x v="0"/>
    <x v="12"/>
    <x v="11"/>
    <x v="19"/>
    <n v="34941"/>
    <n v="25990"/>
  </r>
  <r>
    <x v="5287"/>
    <d v="2025-02-13T00:00:00"/>
    <x v="11"/>
    <x v="20"/>
    <x v="2"/>
    <x v="7"/>
    <x v="6"/>
    <x v="13"/>
    <n v="33263"/>
    <n v="25989"/>
  </r>
  <r>
    <x v="5288"/>
    <d v="2025-04-07T00:00:00"/>
    <x v="7"/>
    <x v="9"/>
    <x v="3"/>
    <x v="4"/>
    <x v="43"/>
    <x v="1"/>
    <n v="33150"/>
    <n v="25986"/>
  </r>
  <r>
    <x v="5289"/>
    <d v="2025-03-27T00:00:00"/>
    <x v="10"/>
    <x v="49"/>
    <x v="4"/>
    <x v="18"/>
    <x v="43"/>
    <x v="21"/>
    <n v="36485"/>
    <n v="25985"/>
  </r>
  <r>
    <x v="5290"/>
    <d v="2025-08-25T00:00:00"/>
    <x v="3"/>
    <x v="4"/>
    <x v="6"/>
    <x v="15"/>
    <x v="14"/>
    <x v="25"/>
    <n v="32293"/>
    <n v="25984"/>
  </r>
  <r>
    <x v="5291"/>
    <d v="2025-10-26T00:00:00"/>
    <x v="9"/>
    <x v="15"/>
    <x v="5"/>
    <x v="18"/>
    <x v="36"/>
    <x v="11"/>
    <n v="31941"/>
    <n v="25982"/>
  </r>
  <r>
    <x v="5292"/>
    <d v="2025-12-10T00:00:00"/>
    <x v="4"/>
    <x v="38"/>
    <x v="3"/>
    <x v="9"/>
    <x v="23"/>
    <x v="9"/>
    <n v="23495"/>
    <n v="25980"/>
  </r>
  <r>
    <x v="5293"/>
    <d v="2025-08-22T00:00:00"/>
    <x v="3"/>
    <x v="37"/>
    <x v="1"/>
    <x v="15"/>
    <x v="8"/>
    <x v="16"/>
    <n v="31728"/>
    <n v="25978"/>
  </r>
  <r>
    <x v="5294"/>
    <d v="2025-09-25T00:00:00"/>
    <x v="0"/>
    <x v="17"/>
    <x v="5"/>
    <x v="4"/>
    <x v="11"/>
    <x v="17"/>
    <n v="28022"/>
    <n v="25977"/>
  </r>
  <r>
    <x v="5295"/>
    <d v="2025-10-05T00:00:00"/>
    <x v="9"/>
    <x v="2"/>
    <x v="4"/>
    <x v="17"/>
    <x v="40"/>
    <x v="20"/>
    <n v="25141"/>
    <n v="25973"/>
  </r>
  <r>
    <x v="5296"/>
    <d v="2025-04-15T00:00:00"/>
    <x v="7"/>
    <x v="45"/>
    <x v="0"/>
    <x v="7"/>
    <x v="31"/>
    <x v="19"/>
    <n v="29328"/>
    <n v="25973"/>
  </r>
  <r>
    <x v="5297"/>
    <d v="2025-10-26T00:00:00"/>
    <x v="9"/>
    <x v="15"/>
    <x v="2"/>
    <x v="0"/>
    <x v="36"/>
    <x v="3"/>
    <n v="36960"/>
    <n v="25972"/>
  </r>
  <r>
    <x v="5298"/>
    <d v="2025-01-13T00:00:00"/>
    <x v="1"/>
    <x v="22"/>
    <x v="5"/>
    <x v="0"/>
    <x v="46"/>
    <x v="14"/>
    <n v="36141"/>
    <n v="25972"/>
  </r>
  <r>
    <x v="5299"/>
    <d v="2025-07-11T00:00:00"/>
    <x v="6"/>
    <x v="11"/>
    <x v="2"/>
    <x v="0"/>
    <x v="6"/>
    <x v="26"/>
    <n v="24489"/>
    <n v="25968"/>
  </r>
  <r>
    <x v="5300"/>
    <d v="2025-09-07T00:00:00"/>
    <x v="0"/>
    <x v="0"/>
    <x v="5"/>
    <x v="5"/>
    <x v="19"/>
    <x v="17"/>
    <n v="24444"/>
    <n v="25965"/>
  </r>
  <r>
    <x v="5301"/>
    <d v="2025-01-27T00:00:00"/>
    <x v="1"/>
    <x v="29"/>
    <x v="1"/>
    <x v="3"/>
    <x v="19"/>
    <x v="13"/>
    <n v="30831"/>
    <n v="25965"/>
  </r>
  <r>
    <x v="5302"/>
    <d v="2025-07-16T00:00:00"/>
    <x v="6"/>
    <x v="23"/>
    <x v="0"/>
    <x v="10"/>
    <x v="5"/>
    <x v="14"/>
    <n v="21692"/>
    <n v="25963"/>
  </r>
  <r>
    <x v="5303"/>
    <d v="2025-02-06T00:00:00"/>
    <x v="11"/>
    <x v="44"/>
    <x v="5"/>
    <x v="13"/>
    <x v="7"/>
    <x v="26"/>
    <n v="21601"/>
    <n v="25961"/>
  </r>
  <r>
    <x v="5304"/>
    <d v="2025-04-15T00:00:00"/>
    <x v="7"/>
    <x v="45"/>
    <x v="4"/>
    <x v="5"/>
    <x v="1"/>
    <x v="24"/>
    <n v="22019"/>
    <n v="25960"/>
  </r>
  <r>
    <x v="5305"/>
    <d v="2025-01-13T00:00:00"/>
    <x v="1"/>
    <x v="22"/>
    <x v="0"/>
    <x v="16"/>
    <x v="22"/>
    <x v="8"/>
    <n v="24600"/>
    <n v="25957"/>
  </r>
  <r>
    <x v="5306"/>
    <d v="2025-06-19T00:00:00"/>
    <x v="5"/>
    <x v="47"/>
    <x v="5"/>
    <x v="3"/>
    <x v="49"/>
    <x v="25"/>
    <n v="37048"/>
    <n v="25957"/>
  </r>
  <r>
    <x v="5307"/>
    <d v="2025-05-02T00:00:00"/>
    <x v="8"/>
    <x v="40"/>
    <x v="5"/>
    <x v="16"/>
    <x v="9"/>
    <x v="11"/>
    <n v="36940"/>
    <n v="25953"/>
  </r>
  <r>
    <x v="5308"/>
    <d v="2025-08-13T00:00:00"/>
    <x v="3"/>
    <x v="51"/>
    <x v="3"/>
    <x v="5"/>
    <x v="23"/>
    <x v="4"/>
    <n v="36455"/>
    <n v="25947"/>
  </r>
  <r>
    <x v="5309"/>
    <d v="2025-10-30T00:00:00"/>
    <x v="9"/>
    <x v="19"/>
    <x v="0"/>
    <x v="9"/>
    <x v="13"/>
    <x v="15"/>
    <n v="28428"/>
    <n v="25940"/>
  </r>
  <r>
    <x v="5310"/>
    <d v="2025-07-26T00:00:00"/>
    <x v="6"/>
    <x v="42"/>
    <x v="1"/>
    <x v="5"/>
    <x v="25"/>
    <x v="17"/>
    <n v="20397"/>
    <n v="25939"/>
  </r>
  <r>
    <x v="5311"/>
    <d v="2025-05-04T00:00:00"/>
    <x v="8"/>
    <x v="40"/>
    <x v="1"/>
    <x v="13"/>
    <x v="31"/>
    <x v="16"/>
    <n v="27731"/>
    <n v="25937"/>
  </r>
  <r>
    <x v="5312"/>
    <d v="2025-02-27T00:00:00"/>
    <x v="11"/>
    <x v="26"/>
    <x v="4"/>
    <x v="6"/>
    <x v="10"/>
    <x v="1"/>
    <n v="32027"/>
    <n v="25934"/>
  </r>
  <r>
    <x v="5313"/>
    <d v="2025-04-24T00:00:00"/>
    <x v="7"/>
    <x v="48"/>
    <x v="3"/>
    <x v="0"/>
    <x v="25"/>
    <x v="10"/>
    <n v="30518"/>
    <n v="25932"/>
  </r>
  <r>
    <x v="5314"/>
    <d v="2025-11-23T00:00:00"/>
    <x v="2"/>
    <x v="3"/>
    <x v="5"/>
    <x v="5"/>
    <x v="47"/>
    <x v="1"/>
    <n v="30582"/>
    <n v="25931"/>
  </r>
  <r>
    <x v="5315"/>
    <d v="2025-11-11T00:00:00"/>
    <x v="2"/>
    <x v="30"/>
    <x v="5"/>
    <x v="0"/>
    <x v="39"/>
    <x v="5"/>
    <n v="36109"/>
    <n v="25929"/>
  </r>
  <r>
    <x v="5316"/>
    <d v="2025-07-22T00:00:00"/>
    <x v="6"/>
    <x v="42"/>
    <x v="6"/>
    <x v="4"/>
    <x v="39"/>
    <x v="15"/>
    <n v="32801"/>
    <n v="25922"/>
  </r>
  <r>
    <x v="5317"/>
    <d v="2025-04-17T00:00:00"/>
    <x v="7"/>
    <x v="45"/>
    <x v="1"/>
    <x v="19"/>
    <x v="3"/>
    <x v="29"/>
    <n v="36753"/>
    <n v="25922"/>
  </r>
  <r>
    <x v="5318"/>
    <d v="2025-10-10T00:00:00"/>
    <x v="9"/>
    <x v="46"/>
    <x v="1"/>
    <x v="17"/>
    <x v="26"/>
    <x v="4"/>
    <n v="28932"/>
    <n v="25922"/>
  </r>
  <r>
    <x v="5319"/>
    <d v="2025-11-30T00:00:00"/>
    <x v="2"/>
    <x v="12"/>
    <x v="5"/>
    <x v="13"/>
    <x v="3"/>
    <x v="3"/>
    <n v="21259"/>
    <n v="25918"/>
  </r>
  <r>
    <x v="5320"/>
    <d v="2025-09-04T00:00:00"/>
    <x v="0"/>
    <x v="0"/>
    <x v="0"/>
    <x v="4"/>
    <x v="47"/>
    <x v="21"/>
    <n v="28745"/>
    <n v="25903"/>
  </r>
  <r>
    <x v="5321"/>
    <d v="2025-12-19T00:00:00"/>
    <x v="4"/>
    <x v="33"/>
    <x v="1"/>
    <x v="18"/>
    <x v="33"/>
    <x v="3"/>
    <n v="22418"/>
    <n v="25901"/>
  </r>
  <r>
    <x v="5322"/>
    <d v="2025-01-14T00:00:00"/>
    <x v="1"/>
    <x v="22"/>
    <x v="1"/>
    <x v="16"/>
    <x v="29"/>
    <x v="23"/>
    <n v="20746"/>
    <n v="25899"/>
  </r>
  <r>
    <x v="5323"/>
    <d v="2025-07-19T00:00:00"/>
    <x v="6"/>
    <x v="23"/>
    <x v="3"/>
    <x v="10"/>
    <x v="5"/>
    <x v="23"/>
    <n v="29895"/>
    <n v="25891"/>
  </r>
  <r>
    <x v="5324"/>
    <d v="2025-10-01T00:00:00"/>
    <x v="9"/>
    <x v="2"/>
    <x v="1"/>
    <x v="12"/>
    <x v="28"/>
    <x v="23"/>
    <n v="32975"/>
    <n v="25889"/>
  </r>
  <r>
    <x v="5325"/>
    <d v="2025-07-03T00:00:00"/>
    <x v="6"/>
    <x v="8"/>
    <x v="5"/>
    <x v="3"/>
    <x v="39"/>
    <x v="19"/>
    <n v="22611"/>
    <n v="25889"/>
  </r>
  <r>
    <x v="5326"/>
    <d v="2025-08-29T00:00:00"/>
    <x v="3"/>
    <x v="4"/>
    <x v="6"/>
    <x v="15"/>
    <x v="43"/>
    <x v="3"/>
    <n v="28183"/>
    <n v="25886"/>
  </r>
  <r>
    <x v="5327"/>
    <d v="2025-05-18T00:00:00"/>
    <x v="8"/>
    <x v="10"/>
    <x v="5"/>
    <x v="8"/>
    <x v="11"/>
    <x v="25"/>
    <n v="31417"/>
    <n v="25886"/>
  </r>
  <r>
    <x v="5328"/>
    <d v="2025-12-26T00:00:00"/>
    <x v="4"/>
    <x v="36"/>
    <x v="1"/>
    <x v="19"/>
    <x v="45"/>
    <x v="26"/>
    <n v="32021"/>
    <n v="25885"/>
  </r>
  <r>
    <x v="5329"/>
    <d v="2025-09-06T00:00:00"/>
    <x v="0"/>
    <x v="0"/>
    <x v="4"/>
    <x v="16"/>
    <x v="31"/>
    <x v="28"/>
    <n v="31867"/>
    <n v="25885"/>
  </r>
  <r>
    <x v="5330"/>
    <d v="2025-11-26T00:00:00"/>
    <x v="2"/>
    <x v="12"/>
    <x v="3"/>
    <x v="11"/>
    <x v="20"/>
    <x v="29"/>
    <n v="24568"/>
    <n v="25884"/>
  </r>
  <r>
    <x v="5331"/>
    <d v="2025-01-08T00:00:00"/>
    <x v="1"/>
    <x v="13"/>
    <x v="1"/>
    <x v="5"/>
    <x v="16"/>
    <x v="28"/>
    <n v="35401"/>
    <n v="25882"/>
  </r>
  <r>
    <x v="5332"/>
    <d v="2025-05-18T00:00:00"/>
    <x v="8"/>
    <x v="10"/>
    <x v="3"/>
    <x v="10"/>
    <x v="15"/>
    <x v="6"/>
    <n v="29432"/>
    <n v="25875"/>
  </r>
  <r>
    <x v="5333"/>
    <d v="2025-02-13T00:00:00"/>
    <x v="11"/>
    <x v="20"/>
    <x v="4"/>
    <x v="13"/>
    <x v="18"/>
    <x v="13"/>
    <n v="25472"/>
    <n v="25875"/>
  </r>
  <r>
    <x v="5334"/>
    <d v="2025-02-24T00:00:00"/>
    <x v="11"/>
    <x v="26"/>
    <x v="1"/>
    <x v="19"/>
    <x v="28"/>
    <x v="1"/>
    <n v="24230"/>
    <n v="25873"/>
  </r>
  <r>
    <x v="5335"/>
    <d v="2025-12-01T00:00:00"/>
    <x v="4"/>
    <x v="5"/>
    <x v="1"/>
    <x v="6"/>
    <x v="44"/>
    <x v="17"/>
    <n v="25360"/>
    <n v="25871"/>
  </r>
  <r>
    <x v="5336"/>
    <d v="2025-08-10T00:00:00"/>
    <x v="3"/>
    <x v="18"/>
    <x v="6"/>
    <x v="6"/>
    <x v="17"/>
    <x v="5"/>
    <n v="25046"/>
    <n v="25870"/>
  </r>
  <r>
    <x v="5337"/>
    <d v="2025-03-12T00:00:00"/>
    <x v="10"/>
    <x v="21"/>
    <x v="4"/>
    <x v="3"/>
    <x v="11"/>
    <x v="21"/>
    <n v="25007"/>
    <n v="25865"/>
  </r>
  <r>
    <x v="5338"/>
    <d v="2025-10-25T00:00:00"/>
    <x v="9"/>
    <x v="15"/>
    <x v="3"/>
    <x v="18"/>
    <x v="45"/>
    <x v="7"/>
    <n v="27013"/>
    <n v="25864"/>
  </r>
  <r>
    <x v="5339"/>
    <d v="2025-05-05T00:00:00"/>
    <x v="8"/>
    <x v="14"/>
    <x v="4"/>
    <x v="7"/>
    <x v="23"/>
    <x v="13"/>
    <n v="19990"/>
    <n v="25859"/>
  </r>
  <r>
    <x v="5340"/>
    <d v="2025-11-28T00:00:00"/>
    <x v="2"/>
    <x v="12"/>
    <x v="3"/>
    <x v="7"/>
    <x v="23"/>
    <x v="22"/>
    <n v="25230"/>
    <n v="25857"/>
  </r>
  <r>
    <x v="5341"/>
    <d v="2025-12-06T00:00:00"/>
    <x v="4"/>
    <x v="5"/>
    <x v="1"/>
    <x v="8"/>
    <x v="47"/>
    <x v="23"/>
    <n v="26199"/>
    <n v="25856"/>
  </r>
  <r>
    <x v="5342"/>
    <d v="2025-07-05T00:00:00"/>
    <x v="6"/>
    <x v="8"/>
    <x v="5"/>
    <x v="13"/>
    <x v="48"/>
    <x v="15"/>
    <n v="25801"/>
    <n v="25854"/>
  </r>
  <r>
    <x v="5343"/>
    <d v="2025-09-22T00:00:00"/>
    <x v="0"/>
    <x v="17"/>
    <x v="2"/>
    <x v="11"/>
    <x v="23"/>
    <x v="9"/>
    <n v="20624"/>
    <n v="25853"/>
  </r>
  <r>
    <x v="5344"/>
    <d v="2025-05-19T00:00:00"/>
    <x v="8"/>
    <x v="35"/>
    <x v="5"/>
    <x v="17"/>
    <x v="16"/>
    <x v="2"/>
    <n v="20854"/>
    <n v="25853"/>
  </r>
  <r>
    <x v="5345"/>
    <d v="2025-12-05T00:00:00"/>
    <x v="4"/>
    <x v="5"/>
    <x v="4"/>
    <x v="18"/>
    <x v="40"/>
    <x v="17"/>
    <n v="29984"/>
    <n v="25852"/>
  </r>
  <r>
    <x v="5346"/>
    <d v="2025-11-23T00:00:00"/>
    <x v="2"/>
    <x v="3"/>
    <x v="1"/>
    <x v="5"/>
    <x v="18"/>
    <x v="1"/>
    <n v="31287"/>
    <n v="25852"/>
  </r>
  <r>
    <x v="5347"/>
    <d v="2025-11-25T00:00:00"/>
    <x v="2"/>
    <x v="12"/>
    <x v="5"/>
    <x v="0"/>
    <x v="34"/>
    <x v="0"/>
    <n v="25388"/>
    <n v="25844"/>
  </r>
  <r>
    <x v="5348"/>
    <d v="2025-06-25T00:00:00"/>
    <x v="5"/>
    <x v="24"/>
    <x v="1"/>
    <x v="1"/>
    <x v="23"/>
    <x v="6"/>
    <n v="21020"/>
    <n v="25842"/>
  </r>
  <r>
    <x v="5349"/>
    <d v="2025-02-12T00:00:00"/>
    <x v="11"/>
    <x v="20"/>
    <x v="4"/>
    <x v="11"/>
    <x v="34"/>
    <x v="1"/>
    <n v="33808"/>
    <n v="25837"/>
  </r>
  <r>
    <x v="5350"/>
    <d v="2025-08-24T00:00:00"/>
    <x v="3"/>
    <x v="37"/>
    <x v="1"/>
    <x v="2"/>
    <x v="49"/>
    <x v="3"/>
    <n v="24789"/>
    <n v="25836"/>
  </r>
  <r>
    <x v="5351"/>
    <d v="2025-04-15T00:00:00"/>
    <x v="7"/>
    <x v="45"/>
    <x v="2"/>
    <x v="19"/>
    <x v="37"/>
    <x v="9"/>
    <n v="23961"/>
    <n v="25833"/>
  </r>
  <r>
    <x v="5352"/>
    <d v="2025-09-11T00:00:00"/>
    <x v="0"/>
    <x v="31"/>
    <x v="4"/>
    <x v="19"/>
    <x v="49"/>
    <x v="25"/>
    <n v="22034"/>
    <n v="25831"/>
  </r>
  <r>
    <x v="5353"/>
    <d v="2025-04-21T00:00:00"/>
    <x v="7"/>
    <x v="48"/>
    <x v="5"/>
    <x v="19"/>
    <x v="14"/>
    <x v="21"/>
    <n v="20500"/>
    <n v="25821"/>
  </r>
  <r>
    <x v="5354"/>
    <d v="2025-08-03T00:00:00"/>
    <x v="3"/>
    <x v="41"/>
    <x v="2"/>
    <x v="18"/>
    <x v="16"/>
    <x v="1"/>
    <n v="31214"/>
    <n v="25820"/>
  </r>
  <r>
    <x v="5355"/>
    <d v="2025-02-03T00:00:00"/>
    <x v="11"/>
    <x v="44"/>
    <x v="6"/>
    <x v="13"/>
    <x v="16"/>
    <x v="3"/>
    <n v="35314"/>
    <n v="25818"/>
  </r>
  <r>
    <x v="5356"/>
    <d v="2025-12-30T00:00:00"/>
    <x v="4"/>
    <x v="34"/>
    <x v="2"/>
    <x v="18"/>
    <x v="36"/>
    <x v="22"/>
    <n v="22121"/>
    <n v="25815"/>
  </r>
  <r>
    <x v="5357"/>
    <d v="2025-05-13T00:00:00"/>
    <x v="8"/>
    <x v="10"/>
    <x v="0"/>
    <x v="8"/>
    <x v="21"/>
    <x v="22"/>
    <n v="25877"/>
    <n v="25815"/>
  </r>
  <r>
    <x v="5358"/>
    <d v="2025-02-16T00:00:00"/>
    <x v="11"/>
    <x v="20"/>
    <x v="4"/>
    <x v="0"/>
    <x v="3"/>
    <x v="4"/>
    <n v="28167"/>
    <n v="25810"/>
  </r>
  <r>
    <x v="5359"/>
    <d v="2025-12-21T00:00:00"/>
    <x v="4"/>
    <x v="33"/>
    <x v="6"/>
    <x v="6"/>
    <x v="22"/>
    <x v="20"/>
    <n v="25361"/>
    <n v="25808"/>
  </r>
  <r>
    <x v="5360"/>
    <d v="2025-11-14T00:00:00"/>
    <x v="2"/>
    <x v="30"/>
    <x v="5"/>
    <x v="8"/>
    <x v="15"/>
    <x v="24"/>
    <n v="28537"/>
    <n v="25806"/>
  </r>
  <r>
    <x v="5361"/>
    <d v="2025-09-04T00:00:00"/>
    <x v="0"/>
    <x v="0"/>
    <x v="5"/>
    <x v="16"/>
    <x v="32"/>
    <x v="23"/>
    <n v="32048"/>
    <n v="25805"/>
  </r>
  <r>
    <x v="5362"/>
    <d v="2025-05-26T00:00:00"/>
    <x v="8"/>
    <x v="32"/>
    <x v="3"/>
    <x v="13"/>
    <x v="7"/>
    <x v="20"/>
    <n v="20129"/>
    <n v="25804"/>
  </r>
  <r>
    <x v="5363"/>
    <d v="2025-05-09T00:00:00"/>
    <x v="8"/>
    <x v="14"/>
    <x v="5"/>
    <x v="1"/>
    <x v="30"/>
    <x v="25"/>
    <n v="27564"/>
    <n v="25803"/>
  </r>
  <r>
    <x v="5364"/>
    <d v="2025-01-20T00:00:00"/>
    <x v="1"/>
    <x v="1"/>
    <x v="1"/>
    <x v="5"/>
    <x v="15"/>
    <x v="23"/>
    <n v="29018"/>
    <n v="25801"/>
  </r>
  <r>
    <x v="5365"/>
    <d v="2025-11-18T00:00:00"/>
    <x v="2"/>
    <x v="3"/>
    <x v="6"/>
    <x v="14"/>
    <x v="2"/>
    <x v="11"/>
    <n v="22717"/>
    <n v="25800"/>
  </r>
  <r>
    <x v="5366"/>
    <d v="2025-11-07T00:00:00"/>
    <x v="2"/>
    <x v="6"/>
    <x v="3"/>
    <x v="14"/>
    <x v="0"/>
    <x v="22"/>
    <n v="21455"/>
    <n v="25798"/>
  </r>
  <r>
    <x v="5367"/>
    <d v="2025-09-28T00:00:00"/>
    <x v="0"/>
    <x v="17"/>
    <x v="5"/>
    <x v="6"/>
    <x v="21"/>
    <x v="9"/>
    <n v="28281"/>
    <n v="25793"/>
  </r>
  <r>
    <x v="5368"/>
    <d v="2025-08-03T00:00:00"/>
    <x v="3"/>
    <x v="41"/>
    <x v="1"/>
    <x v="16"/>
    <x v="7"/>
    <x v="24"/>
    <n v="32046"/>
    <n v="25790"/>
  </r>
  <r>
    <x v="5369"/>
    <d v="2025-02-01T00:00:00"/>
    <x v="11"/>
    <x v="29"/>
    <x v="5"/>
    <x v="10"/>
    <x v="23"/>
    <x v="21"/>
    <n v="33021"/>
    <n v="25788"/>
  </r>
  <r>
    <x v="5370"/>
    <d v="2025-03-05T00:00:00"/>
    <x v="10"/>
    <x v="25"/>
    <x v="0"/>
    <x v="5"/>
    <x v="14"/>
    <x v="15"/>
    <n v="27420"/>
    <n v="25775"/>
  </r>
  <r>
    <x v="5371"/>
    <d v="2025-02-05T00:00:00"/>
    <x v="11"/>
    <x v="44"/>
    <x v="4"/>
    <x v="5"/>
    <x v="44"/>
    <x v="21"/>
    <n v="21548"/>
    <n v="25773"/>
  </r>
  <r>
    <x v="5372"/>
    <d v="2025-12-30T00:00:00"/>
    <x v="4"/>
    <x v="34"/>
    <x v="5"/>
    <x v="6"/>
    <x v="24"/>
    <x v="27"/>
    <n v="26441"/>
    <n v="25772"/>
  </r>
  <r>
    <x v="5373"/>
    <d v="2025-08-01T00:00:00"/>
    <x v="3"/>
    <x v="41"/>
    <x v="2"/>
    <x v="3"/>
    <x v="21"/>
    <x v="28"/>
    <n v="22994"/>
    <n v="25767"/>
  </r>
  <r>
    <x v="5374"/>
    <d v="2025-10-10T00:00:00"/>
    <x v="9"/>
    <x v="46"/>
    <x v="2"/>
    <x v="17"/>
    <x v="26"/>
    <x v="26"/>
    <n v="32792"/>
    <n v="25766"/>
  </r>
  <r>
    <x v="5375"/>
    <d v="2025-10-01T00:00:00"/>
    <x v="9"/>
    <x v="2"/>
    <x v="2"/>
    <x v="15"/>
    <x v="47"/>
    <x v="22"/>
    <n v="20683"/>
    <n v="25763"/>
  </r>
  <r>
    <x v="5376"/>
    <d v="2025-10-21T00:00:00"/>
    <x v="9"/>
    <x v="15"/>
    <x v="0"/>
    <x v="15"/>
    <x v="4"/>
    <x v="16"/>
    <n v="34246"/>
    <n v="25757"/>
  </r>
  <r>
    <x v="5377"/>
    <d v="2025-09-21T00:00:00"/>
    <x v="0"/>
    <x v="27"/>
    <x v="6"/>
    <x v="8"/>
    <x v="18"/>
    <x v="27"/>
    <n v="30033"/>
    <n v="25754"/>
  </r>
  <r>
    <x v="5378"/>
    <d v="2025-06-10T00:00:00"/>
    <x v="5"/>
    <x v="7"/>
    <x v="3"/>
    <x v="12"/>
    <x v="4"/>
    <x v="3"/>
    <n v="35219"/>
    <n v="25753"/>
  </r>
  <r>
    <x v="5379"/>
    <d v="2025-06-05T00:00:00"/>
    <x v="5"/>
    <x v="50"/>
    <x v="6"/>
    <x v="17"/>
    <x v="48"/>
    <x v="9"/>
    <n v="28137"/>
    <n v="25752"/>
  </r>
  <r>
    <x v="5380"/>
    <d v="2025-11-12T00:00:00"/>
    <x v="2"/>
    <x v="30"/>
    <x v="0"/>
    <x v="14"/>
    <x v="11"/>
    <x v="12"/>
    <n v="25410"/>
    <n v="25751"/>
  </r>
  <r>
    <x v="5381"/>
    <d v="2025-06-26T00:00:00"/>
    <x v="5"/>
    <x v="24"/>
    <x v="5"/>
    <x v="3"/>
    <x v="15"/>
    <x v="6"/>
    <n v="35092"/>
    <n v="25751"/>
  </r>
  <r>
    <x v="5382"/>
    <d v="2025-09-17T00:00:00"/>
    <x v="0"/>
    <x v="27"/>
    <x v="1"/>
    <x v="4"/>
    <x v="6"/>
    <x v="8"/>
    <n v="25870"/>
    <n v="25749"/>
  </r>
  <r>
    <x v="5383"/>
    <d v="2025-07-21T00:00:00"/>
    <x v="6"/>
    <x v="42"/>
    <x v="3"/>
    <x v="8"/>
    <x v="47"/>
    <x v="25"/>
    <n v="19946"/>
    <n v="25744"/>
  </r>
  <r>
    <x v="5384"/>
    <d v="2025-08-29T00:00:00"/>
    <x v="3"/>
    <x v="4"/>
    <x v="6"/>
    <x v="3"/>
    <x v="22"/>
    <x v="29"/>
    <n v="23693"/>
    <n v="25744"/>
  </r>
  <r>
    <x v="5385"/>
    <d v="2025-06-30T00:00:00"/>
    <x v="5"/>
    <x v="8"/>
    <x v="5"/>
    <x v="18"/>
    <x v="37"/>
    <x v="25"/>
    <n v="29602"/>
    <n v="25739"/>
  </r>
  <r>
    <x v="5386"/>
    <d v="2025-09-22T00:00:00"/>
    <x v="0"/>
    <x v="17"/>
    <x v="2"/>
    <x v="2"/>
    <x v="36"/>
    <x v="4"/>
    <n v="20847"/>
    <n v="25738"/>
  </r>
  <r>
    <x v="5387"/>
    <d v="2025-12-04T00:00:00"/>
    <x v="4"/>
    <x v="5"/>
    <x v="6"/>
    <x v="17"/>
    <x v="35"/>
    <x v="21"/>
    <n v="31810"/>
    <n v="25730"/>
  </r>
  <r>
    <x v="5388"/>
    <d v="2025-03-28T00:00:00"/>
    <x v="10"/>
    <x v="49"/>
    <x v="2"/>
    <x v="10"/>
    <x v="4"/>
    <x v="29"/>
    <n v="29046"/>
    <n v="25727"/>
  </r>
  <r>
    <x v="5389"/>
    <d v="2025-06-15T00:00:00"/>
    <x v="5"/>
    <x v="7"/>
    <x v="4"/>
    <x v="18"/>
    <x v="4"/>
    <x v="22"/>
    <n v="20406"/>
    <n v="25726"/>
  </r>
  <r>
    <x v="5390"/>
    <d v="2025-07-09T00:00:00"/>
    <x v="6"/>
    <x v="11"/>
    <x v="1"/>
    <x v="0"/>
    <x v="38"/>
    <x v="8"/>
    <n v="27159"/>
    <n v="25725"/>
  </r>
  <r>
    <x v="5391"/>
    <d v="2025-06-11T00:00:00"/>
    <x v="5"/>
    <x v="7"/>
    <x v="0"/>
    <x v="7"/>
    <x v="3"/>
    <x v="20"/>
    <n v="27002"/>
    <n v="25723"/>
  </r>
  <r>
    <x v="5392"/>
    <d v="2025-11-05T00:00:00"/>
    <x v="2"/>
    <x v="6"/>
    <x v="3"/>
    <x v="0"/>
    <x v="2"/>
    <x v="27"/>
    <n v="36198"/>
    <n v="25723"/>
  </r>
  <r>
    <x v="5393"/>
    <d v="2025-01-27T00:00:00"/>
    <x v="1"/>
    <x v="29"/>
    <x v="6"/>
    <x v="10"/>
    <x v="6"/>
    <x v="9"/>
    <n v="20501"/>
    <n v="25722"/>
  </r>
  <r>
    <x v="5394"/>
    <d v="2025-06-12T00:00:00"/>
    <x v="5"/>
    <x v="7"/>
    <x v="6"/>
    <x v="12"/>
    <x v="1"/>
    <x v="8"/>
    <n v="24378"/>
    <n v="25716"/>
  </r>
  <r>
    <x v="5395"/>
    <d v="2025-05-12T00:00:00"/>
    <x v="8"/>
    <x v="10"/>
    <x v="1"/>
    <x v="15"/>
    <x v="14"/>
    <x v="22"/>
    <n v="33545"/>
    <n v="25716"/>
  </r>
  <r>
    <x v="5396"/>
    <d v="2025-10-31T00:00:00"/>
    <x v="9"/>
    <x v="19"/>
    <x v="1"/>
    <x v="16"/>
    <x v="9"/>
    <x v="5"/>
    <n v="21386"/>
    <n v="25714"/>
  </r>
  <r>
    <x v="5397"/>
    <d v="2025-12-15T00:00:00"/>
    <x v="4"/>
    <x v="33"/>
    <x v="3"/>
    <x v="12"/>
    <x v="14"/>
    <x v="16"/>
    <n v="35621"/>
    <n v="25707"/>
  </r>
  <r>
    <x v="5398"/>
    <d v="2025-05-12T00:00:00"/>
    <x v="8"/>
    <x v="10"/>
    <x v="5"/>
    <x v="15"/>
    <x v="20"/>
    <x v="29"/>
    <n v="21761"/>
    <n v="25703"/>
  </r>
  <r>
    <x v="5399"/>
    <d v="2025-10-03T00:00:00"/>
    <x v="9"/>
    <x v="2"/>
    <x v="6"/>
    <x v="1"/>
    <x v="35"/>
    <x v="18"/>
    <n v="33364"/>
    <n v="25701"/>
  </r>
  <r>
    <x v="5400"/>
    <d v="2025-03-11T00:00:00"/>
    <x v="10"/>
    <x v="21"/>
    <x v="1"/>
    <x v="4"/>
    <x v="32"/>
    <x v="3"/>
    <n v="25359"/>
    <n v="25700"/>
  </r>
  <r>
    <x v="5401"/>
    <d v="2025-12-21T00:00:00"/>
    <x v="4"/>
    <x v="33"/>
    <x v="3"/>
    <x v="17"/>
    <x v="43"/>
    <x v="19"/>
    <n v="28155"/>
    <n v="25695"/>
  </r>
  <r>
    <x v="5402"/>
    <d v="2025-05-11T00:00:00"/>
    <x v="8"/>
    <x v="14"/>
    <x v="6"/>
    <x v="0"/>
    <x v="18"/>
    <x v="1"/>
    <n v="28059"/>
    <n v="25695"/>
  </r>
  <r>
    <x v="5403"/>
    <d v="2025-05-18T00:00:00"/>
    <x v="8"/>
    <x v="10"/>
    <x v="6"/>
    <x v="6"/>
    <x v="41"/>
    <x v="23"/>
    <n v="20369"/>
    <n v="25694"/>
  </r>
  <r>
    <x v="5404"/>
    <d v="2025-06-13T00:00:00"/>
    <x v="5"/>
    <x v="7"/>
    <x v="3"/>
    <x v="9"/>
    <x v="41"/>
    <x v="22"/>
    <n v="21072"/>
    <n v="25690"/>
  </r>
  <r>
    <x v="5405"/>
    <d v="2025-02-17T00:00:00"/>
    <x v="11"/>
    <x v="43"/>
    <x v="5"/>
    <x v="10"/>
    <x v="20"/>
    <x v="22"/>
    <n v="36056"/>
    <n v="25689"/>
  </r>
  <r>
    <x v="5406"/>
    <d v="2025-04-08T00:00:00"/>
    <x v="7"/>
    <x v="9"/>
    <x v="4"/>
    <x v="8"/>
    <x v="33"/>
    <x v="9"/>
    <n v="23461"/>
    <n v="25687"/>
  </r>
  <r>
    <x v="5407"/>
    <d v="2025-12-29T00:00:00"/>
    <x v="4"/>
    <x v="34"/>
    <x v="5"/>
    <x v="3"/>
    <x v="4"/>
    <x v="15"/>
    <n v="26809"/>
    <n v="25685"/>
  </r>
  <r>
    <x v="5408"/>
    <d v="2025-08-10T00:00:00"/>
    <x v="3"/>
    <x v="18"/>
    <x v="3"/>
    <x v="10"/>
    <x v="26"/>
    <x v="26"/>
    <n v="26395"/>
    <n v="25680"/>
  </r>
  <r>
    <x v="5409"/>
    <d v="2025-05-02T00:00:00"/>
    <x v="8"/>
    <x v="40"/>
    <x v="1"/>
    <x v="11"/>
    <x v="21"/>
    <x v="3"/>
    <n v="24729"/>
    <n v="25674"/>
  </r>
  <r>
    <x v="5410"/>
    <d v="2025-07-02T00:00:00"/>
    <x v="6"/>
    <x v="8"/>
    <x v="0"/>
    <x v="14"/>
    <x v="48"/>
    <x v="20"/>
    <n v="34961"/>
    <n v="25671"/>
  </r>
  <r>
    <x v="5411"/>
    <d v="2025-03-21T00:00:00"/>
    <x v="10"/>
    <x v="16"/>
    <x v="1"/>
    <x v="4"/>
    <x v="47"/>
    <x v="25"/>
    <n v="20779"/>
    <n v="25671"/>
  </r>
  <r>
    <x v="5412"/>
    <d v="2025-06-23T00:00:00"/>
    <x v="5"/>
    <x v="24"/>
    <x v="5"/>
    <x v="5"/>
    <x v="37"/>
    <x v="16"/>
    <n v="20214"/>
    <n v="25670"/>
  </r>
  <r>
    <x v="5413"/>
    <d v="2025-08-02T00:00:00"/>
    <x v="3"/>
    <x v="41"/>
    <x v="0"/>
    <x v="9"/>
    <x v="0"/>
    <x v="27"/>
    <n v="35085"/>
    <n v="25670"/>
  </r>
  <r>
    <x v="5414"/>
    <d v="2025-11-15T00:00:00"/>
    <x v="2"/>
    <x v="30"/>
    <x v="3"/>
    <x v="9"/>
    <x v="10"/>
    <x v="11"/>
    <n v="24301"/>
    <n v="25670"/>
  </r>
  <r>
    <x v="5415"/>
    <d v="2025-02-17T00:00:00"/>
    <x v="11"/>
    <x v="43"/>
    <x v="1"/>
    <x v="4"/>
    <x v="28"/>
    <x v="16"/>
    <n v="27111"/>
    <n v="25667"/>
  </r>
  <r>
    <x v="5416"/>
    <d v="2025-08-08T00:00:00"/>
    <x v="3"/>
    <x v="18"/>
    <x v="0"/>
    <x v="11"/>
    <x v="28"/>
    <x v="28"/>
    <n v="32107"/>
    <n v="25666"/>
  </r>
  <r>
    <x v="5417"/>
    <d v="2025-09-10T00:00:00"/>
    <x v="0"/>
    <x v="31"/>
    <x v="0"/>
    <x v="0"/>
    <x v="11"/>
    <x v="23"/>
    <n v="21528"/>
    <n v="25666"/>
  </r>
  <r>
    <x v="5418"/>
    <d v="2025-07-07T00:00:00"/>
    <x v="6"/>
    <x v="11"/>
    <x v="6"/>
    <x v="11"/>
    <x v="49"/>
    <x v="7"/>
    <n v="24540"/>
    <n v="25663"/>
  </r>
  <r>
    <x v="5419"/>
    <d v="2025-08-21T00:00:00"/>
    <x v="3"/>
    <x v="37"/>
    <x v="4"/>
    <x v="19"/>
    <x v="14"/>
    <x v="16"/>
    <n v="27116"/>
    <n v="25663"/>
  </r>
  <r>
    <x v="5420"/>
    <d v="2025-01-25T00:00:00"/>
    <x v="1"/>
    <x v="1"/>
    <x v="4"/>
    <x v="2"/>
    <x v="6"/>
    <x v="9"/>
    <n v="30774"/>
    <n v="25659"/>
  </r>
  <r>
    <x v="5421"/>
    <d v="2025-08-07T00:00:00"/>
    <x v="3"/>
    <x v="18"/>
    <x v="4"/>
    <x v="5"/>
    <x v="35"/>
    <x v="8"/>
    <n v="22117"/>
    <n v="25652"/>
  </r>
  <r>
    <x v="5422"/>
    <d v="2025-10-11T00:00:00"/>
    <x v="9"/>
    <x v="46"/>
    <x v="3"/>
    <x v="6"/>
    <x v="4"/>
    <x v="4"/>
    <n v="26888"/>
    <n v="25648"/>
  </r>
  <r>
    <x v="5423"/>
    <d v="2025-05-09T00:00:00"/>
    <x v="8"/>
    <x v="14"/>
    <x v="4"/>
    <x v="6"/>
    <x v="12"/>
    <x v="2"/>
    <n v="30471"/>
    <n v="25646"/>
  </r>
  <r>
    <x v="5424"/>
    <d v="2025-08-07T00:00:00"/>
    <x v="3"/>
    <x v="18"/>
    <x v="5"/>
    <x v="2"/>
    <x v="8"/>
    <x v="7"/>
    <n v="33031"/>
    <n v="25644"/>
  </r>
  <r>
    <x v="5425"/>
    <d v="2025-06-13T00:00:00"/>
    <x v="5"/>
    <x v="7"/>
    <x v="5"/>
    <x v="11"/>
    <x v="0"/>
    <x v="17"/>
    <n v="23294"/>
    <n v="25644"/>
  </r>
  <r>
    <x v="5426"/>
    <d v="2025-05-26T00:00:00"/>
    <x v="8"/>
    <x v="32"/>
    <x v="4"/>
    <x v="17"/>
    <x v="49"/>
    <x v="13"/>
    <n v="24746"/>
    <n v="25642"/>
  </r>
  <r>
    <x v="5427"/>
    <d v="2025-12-04T00:00:00"/>
    <x v="4"/>
    <x v="5"/>
    <x v="1"/>
    <x v="11"/>
    <x v="16"/>
    <x v="8"/>
    <n v="31643"/>
    <n v="25642"/>
  </r>
  <r>
    <x v="5428"/>
    <d v="2025-01-11T00:00:00"/>
    <x v="1"/>
    <x v="13"/>
    <x v="6"/>
    <x v="15"/>
    <x v="23"/>
    <x v="26"/>
    <n v="21541"/>
    <n v="25632"/>
  </r>
  <r>
    <x v="5429"/>
    <d v="2025-09-08T00:00:00"/>
    <x v="0"/>
    <x v="31"/>
    <x v="4"/>
    <x v="15"/>
    <x v="20"/>
    <x v="7"/>
    <n v="20353"/>
    <n v="25632"/>
  </r>
  <r>
    <x v="5430"/>
    <d v="2025-09-15T00:00:00"/>
    <x v="0"/>
    <x v="27"/>
    <x v="0"/>
    <x v="3"/>
    <x v="25"/>
    <x v="2"/>
    <n v="32421"/>
    <n v="25631"/>
  </r>
  <r>
    <x v="5431"/>
    <d v="2025-01-11T00:00:00"/>
    <x v="1"/>
    <x v="13"/>
    <x v="4"/>
    <x v="15"/>
    <x v="24"/>
    <x v="11"/>
    <n v="20628"/>
    <n v="25629"/>
  </r>
  <r>
    <x v="5432"/>
    <d v="2025-05-18T00:00:00"/>
    <x v="8"/>
    <x v="10"/>
    <x v="0"/>
    <x v="6"/>
    <x v="19"/>
    <x v="4"/>
    <n v="34750"/>
    <n v="25628"/>
  </r>
  <r>
    <x v="5433"/>
    <d v="2025-10-04T00:00:00"/>
    <x v="9"/>
    <x v="2"/>
    <x v="6"/>
    <x v="6"/>
    <x v="19"/>
    <x v="8"/>
    <n v="32852"/>
    <n v="25618"/>
  </r>
  <r>
    <x v="5434"/>
    <d v="2025-04-22T00:00:00"/>
    <x v="7"/>
    <x v="48"/>
    <x v="1"/>
    <x v="11"/>
    <x v="21"/>
    <x v="24"/>
    <n v="27244"/>
    <n v="25614"/>
  </r>
  <r>
    <x v="5435"/>
    <d v="2025-11-24T00:00:00"/>
    <x v="2"/>
    <x v="12"/>
    <x v="6"/>
    <x v="0"/>
    <x v="4"/>
    <x v="14"/>
    <n v="29897"/>
    <n v="25614"/>
  </r>
  <r>
    <x v="5436"/>
    <d v="2025-04-12T00:00:00"/>
    <x v="7"/>
    <x v="9"/>
    <x v="0"/>
    <x v="13"/>
    <x v="37"/>
    <x v="19"/>
    <n v="31901"/>
    <n v="25613"/>
  </r>
  <r>
    <x v="5437"/>
    <d v="2025-09-24T00:00:00"/>
    <x v="0"/>
    <x v="17"/>
    <x v="5"/>
    <x v="8"/>
    <x v="27"/>
    <x v="22"/>
    <n v="30057"/>
    <n v="25613"/>
  </r>
  <r>
    <x v="5438"/>
    <d v="2025-04-20T00:00:00"/>
    <x v="7"/>
    <x v="45"/>
    <x v="1"/>
    <x v="11"/>
    <x v="23"/>
    <x v="4"/>
    <n v="34927"/>
    <n v="25613"/>
  </r>
  <r>
    <x v="5439"/>
    <d v="2025-06-04T00:00:00"/>
    <x v="5"/>
    <x v="50"/>
    <x v="6"/>
    <x v="13"/>
    <x v="18"/>
    <x v="12"/>
    <n v="31416"/>
    <n v="25613"/>
  </r>
  <r>
    <x v="5440"/>
    <d v="2025-08-05T00:00:00"/>
    <x v="3"/>
    <x v="18"/>
    <x v="5"/>
    <x v="9"/>
    <x v="27"/>
    <x v="22"/>
    <n v="25981"/>
    <n v="25611"/>
  </r>
  <r>
    <x v="5441"/>
    <d v="2025-08-06T00:00:00"/>
    <x v="3"/>
    <x v="18"/>
    <x v="2"/>
    <x v="1"/>
    <x v="42"/>
    <x v="11"/>
    <n v="36295"/>
    <n v="25610"/>
  </r>
  <r>
    <x v="5442"/>
    <d v="2025-07-18T00:00:00"/>
    <x v="6"/>
    <x v="23"/>
    <x v="0"/>
    <x v="9"/>
    <x v="2"/>
    <x v="0"/>
    <n v="29893"/>
    <n v="25609"/>
  </r>
  <r>
    <x v="5443"/>
    <d v="2025-09-08T00:00:00"/>
    <x v="0"/>
    <x v="31"/>
    <x v="4"/>
    <x v="9"/>
    <x v="4"/>
    <x v="26"/>
    <n v="21927"/>
    <n v="25608"/>
  </r>
  <r>
    <x v="5444"/>
    <d v="2025-09-27T00:00:00"/>
    <x v="0"/>
    <x v="17"/>
    <x v="5"/>
    <x v="4"/>
    <x v="37"/>
    <x v="15"/>
    <n v="26546"/>
    <n v="25607"/>
  </r>
  <r>
    <x v="5445"/>
    <d v="2025-05-02T00:00:00"/>
    <x v="8"/>
    <x v="40"/>
    <x v="1"/>
    <x v="9"/>
    <x v="13"/>
    <x v="6"/>
    <n v="26803"/>
    <n v="25605"/>
  </r>
  <r>
    <x v="5446"/>
    <d v="2025-08-15T00:00:00"/>
    <x v="3"/>
    <x v="51"/>
    <x v="6"/>
    <x v="14"/>
    <x v="1"/>
    <x v="19"/>
    <n v="27376"/>
    <n v="25600"/>
  </r>
  <r>
    <x v="5447"/>
    <d v="2025-02-08T00:00:00"/>
    <x v="11"/>
    <x v="44"/>
    <x v="1"/>
    <x v="16"/>
    <x v="24"/>
    <x v="25"/>
    <n v="35086"/>
    <n v="25599"/>
  </r>
  <r>
    <x v="5448"/>
    <d v="2025-02-10T00:00:00"/>
    <x v="11"/>
    <x v="20"/>
    <x v="1"/>
    <x v="8"/>
    <x v="19"/>
    <x v="19"/>
    <n v="23170"/>
    <n v="25597"/>
  </r>
  <r>
    <x v="5449"/>
    <d v="2025-08-30T00:00:00"/>
    <x v="3"/>
    <x v="4"/>
    <x v="0"/>
    <x v="1"/>
    <x v="2"/>
    <x v="17"/>
    <n v="36078"/>
    <n v="25596"/>
  </r>
  <r>
    <x v="5450"/>
    <d v="2025-12-21T00:00:00"/>
    <x v="4"/>
    <x v="33"/>
    <x v="2"/>
    <x v="3"/>
    <x v="10"/>
    <x v="4"/>
    <n v="21326"/>
    <n v="25595"/>
  </r>
  <r>
    <x v="5451"/>
    <d v="2025-09-24T00:00:00"/>
    <x v="0"/>
    <x v="17"/>
    <x v="6"/>
    <x v="0"/>
    <x v="14"/>
    <x v="27"/>
    <n v="25405"/>
    <n v="25590"/>
  </r>
  <r>
    <x v="5452"/>
    <d v="2025-08-31T00:00:00"/>
    <x v="3"/>
    <x v="4"/>
    <x v="5"/>
    <x v="4"/>
    <x v="13"/>
    <x v="3"/>
    <n v="32748"/>
    <n v="25590"/>
  </r>
  <r>
    <x v="5453"/>
    <d v="2025-01-05T00:00:00"/>
    <x v="1"/>
    <x v="34"/>
    <x v="6"/>
    <x v="4"/>
    <x v="8"/>
    <x v="0"/>
    <n v="28275"/>
    <n v="25589"/>
  </r>
  <r>
    <x v="5454"/>
    <d v="2025-12-23T00:00:00"/>
    <x v="4"/>
    <x v="36"/>
    <x v="6"/>
    <x v="17"/>
    <x v="23"/>
    <x v="18"/>
    <n v="25373"/>
    <n v="25587"/>
  </r>
  <r>
    <x v="5455"/>
    <d v="2025-07-06T00:00:00"/>
    <x v="6"/>
    <x v="8"/>
    <x v="4"/>
    <x v="15"/>
    <x v="23"/>
    <x v="12"/>
    <n v="25294"/>
    <n v="25585"/>
  </r>
  <r>
    <x v="5456"/>
    <d v="2025-05-12T00:00:00"/>
    <x v="8"/>
    <x v="10"/>
    <x v="0"/>
    <x v="12"/>
    <x v="27"/>
    <x v="5"/>
    <n v="20428"/>
    <n v="25583"/>
  </r>
  <r>
    <x v="5457"/>
    <d v="2025-03-17T00:00:00"/>
    <x v="10"/>
    <x v="16"/>
    <x v="0"/>
    <x v="4"/>
    <x v="28"/>
    <x v="4"/>
    <n v="22377"/>
    <n v="25581"/>
  </r>
  <r>
    <x v="5458"/>
    <d v="2025-02-11T00:00:00"/>
    <x v="11"/>
    <x v="20"/>
    <x v="4"/>
    <x v="14"/>
    <x v="4"/>
    <x v="3"/>
    <n v="26779"/>
    <n v="25579"/>
  </r>
  <r>
    <x v="5459"/>
    <d v="2025-10-05T00:00:00"/>
    <x v="9"/>
    <x v="2"/>
    <x v="4"/>
    <x v="16"/>
    <x v="46"/>
    <x v="20"/>
    <n v="26783"/>
    <n v="25578"/>
  </r>
  <r>
    <x v="5460"/>
    <d v="2025-07-25T00:00:00"/>
    <x v="6"/>
    <x v="42"/>
    <x v="1"/>
    <x v="7"/>
    <x v="24"/>
    <x v="14"/>
    <n v="30155"/>
    <n v="25566"/>
  </r>
  <r>
    <x v="5461"/>
    <d v="2025-01-27T00:00:00"/>
    <x v="1"/>
    <x v="29"/>
    <x v="1"/>
    <x v="2"/>
    <x v="4"/>
    <x v="21"/>
    <n v="32779"/>
    <n v="25563"/>
  </r>
  <r>
    <x v="5462"/>
    <d v="2025-12-09T00:00:00"/>
    <x v="4"/>
    <x v="38"/>
    <x v="2"/>
    <x v="4"/>
    <x v="22"/>
    <x v="6"/>
    <n v="35671"/>
    <n v="25561"/>
  </r>
  <r>
    <x v="5463"/>
    <d v="2025-12-27T00:00:00"/>
    <x v="4"/>
    <x v="36"/>
    <x v="3"/>
    <x v="10"/>
    <x v="40"/>
    <x v="22"/>
    <n v="23333"/>
    <n v="25556"/>
  </r>
  <r>
    <x v="5464"/>
    <d v="2025-06-30T00:00:00"/>
    <x v="5"/>
    <x v="8"/>
    <x v="2"/>
    <x v="9"/>
    <x v="10"/>
    <x v="4"/>
    <n v="32637"/>
    <n v="25553"/>
  </r>
  <r>
    <x v="5465"/>
    <d v="2025-09-27T00:00:00"/>
    <x v="0"/>
    <x v="17"/>
    <x v="4"/>
    <x v="3"/>
    <x v="3"/>
    <x v="28"/>
    <n v="24616"/>
    <n v="25553"/>
  </r>
  <r>
    <x v="5466"/>
    <d v="2025-08-31T00:00:00"/>
    <x v="3"/>
    <x v="4"/>
    <x v="4"/>
    <x v="4"/>
    <x v="24"/>
    <x v="18"/>
    <n v="32750"/>
    <n v="25550"/>
  </r>
  <r>
    <x v="5467"/>
    <d v="2025-12-26T00:00:00"/>
    <x v="4"/>
    <x v="36"/>
    <x v="2"/>
    <x v="0"/>
    <x v="28"/>
    <x v="25"/>
    <n v="28446"/>
    <n v="25549"/>
  </r>
  <r>
    <x v="5468"/>
    <d v="2025-12-06T00:00:00"/>
    <x v="4"/>
    <x v="5"/>
    <x v="1"/>
    <x v="8"/>
    <x v="41"/>
    <x v="22"/>
    <n v="35979"/>
    <n v="25544"/>
  </r>
  <r>
    <x v="5469"/>
    <d v="2025-05-18T00:00:00"/>
    <x v="8"/>
    <x v="10"/>
    <x v="0"/>
    <x v="2"/>
    <x v="9"/>
    <x v="4"/>
    <n v="20167"/>
    <n v="25544"/>
  </r>
  <r>
    <x v="5470"/>
    <d v="2025-11-17T00:00:00"/>
    <x v="2"/>
    <x v="3"/>
    <x v="2"/>
    <x v="7"/>
    <x v="43"/>
    <x v="16"/>
    <n v="32258"/>
    <n v="25544"/>
  </r>
  <r>
    <x v="5471"/>
    <d v="2025-12-12T00:00:00"/>
    <x v="4"/>
    <x v="38"/>
    <x v="6"/>
    <x v="10"/>
    <x v="40"/>
    <x v="1"/>
    <n v="31286"/>
    <n v="25540"/>
  </r>
  <r>
    <x v="5472"/>
    <d v="2025-05-21T00:00:00"/>
    <x v="8"/>
    <x v="35"/>
    <x v="1"/>
    <x v="6"/>
    <x v="7"/>
    <x v="23"/>
    <n v="22939"/>
    <n v="25538"/>
  </r>
  <r>
    <x v="5473"/>
    <d v="2025-02-08T00:00:00"/>
    <x v="11"/>
    <x v="44"/>
    <x v="5"/>
    <x v="2"/>
    <x v="9"/>
    <x v="8"/>
    <n v="20218"/>
    <n v="25533"/>
  </r>
  <r>
    <x v="5474"/>
    <d v="2025-07-24T00:00:00"/>
    <x v="6"/>
    <x v="42"/>
    <x v="2"/>
    <x v="2"/>
    <x v="44"/>
    <x v="9"/>
    <n v="32147"/>
    <n v="25532"/>
  </r>
  <r>
    <x v="5475"/>
    <d v="2025-06-01T00:00:00"/>
    <x v="5"/>
    <x v="32"/>
    <x v="6"/>
    <x v="1"/>
    <x v="0"/>
    <x v="9"/>
    <n v="20596"/>
    <n v="25532"/>
  </r>
  <r>
    <x v="5476"/>
    <d v="2025-10-29T00:00:00"/>
    <x v="9"/>
    <x v="19"/>
    <x v="1"/>
    <x v="12"/>
    <x v="4"/>
    <x v="5"/>
    <n v="22426"/>
    <n v="25531"/>
  </r>
  <r>
    <x v="5477"/>
    <d v="2025-08-09T00:00:00"/>
    <x v="3"/>
    <x v="18"/>
    <x v="0"/>
    <x v="16"/>
    <x v="20"/>
    <x v="10"/>
    <n v="30430"/>
    <n v="25529"/>
  </r>
  <r>
    <x v="5478"/>
    <d v="2025-07-16T00:00:00"/>
    <x v="6"/>
    <x v="23"/>
    <x v="0"/>
    <x v="18"/>
    <x v="6"/>
    <x v="9"/>
    <n v="26320"/>
    <n v="25527"/>
  </r>
  <r>
    <x v="5479"/>
    <d v="2025-10-27T00:00:00"/>
    <x v="9"/>
    <x v="19"/>
    <x v="0"/>
    <x v="14"/>
    <x v="3"/>
    <x v="28"/>
    <n v="20804"/>
    <n v="25525"/>
  </r>
  <r>
    <x v="5480"/>
    <d v="2025-12-14T00:00:00"/>
    <x v="4"/>
    <x v="38"/>
    <x v="4"/>
    <x v="9"/>
    <x v="2"/>
    <x v="29"/>
    <n v="36154"/>
    <n v="25525"/>
  </r>
  <r>
    <x v="5481"/>
    <d v="2025-05-16T00:00:00"/>
    <x v="8"/>
    <x v="10"/>
    <x v="3"/>
    <x v="0"/>
    <x v="49"/>
    <x v="8"/>
    <n v="28862"/>
    <n v="25524"/>
  </r>
  <r>
    <x v="5482"/>
    <d v="2025-02-04T00:00:00"/>
    <x v="11"/>
    <x v="44"/>
    <x v="6"/>
    <x v="19"/>
    <x v="33"/>
    <x v="12"/>
    <n v="33125"/>
    <n v="25518"/>
  </r>
  <r>
    <x v="5483"/>
    <d v="2025-09-08T00:00:00"/>
    <x v="0"/>
    <x v="31"/>
    <x v="5"/>
    <x v="8"/>
    <x v="20"/>
    <x v="2"/>
    <n v="29469"/>
    <n v="25516"/>
  </r>
  <r>
    <x v="5484"/>
    <d v="2025-07-04T00:00:00"/>
    <x v="6"/>
    <x v="8"/>
    <x v="6"/>
    <x v="5"/>
    <x v="8"/>
    <x v="14"/>
    <n v="30638"/>
    <n v="25513"/>
  </r>
  <r>
    <x v="5485"/>
    <d v="2025-10-23T00:00:00"/>
    <x v="9"/>
    <x v="15"/>
    <x v="5"/>
    <x v="5"/>
    <x v="4"/>
    <x v="19"/>
    <n v="35723"/>
    <n v="25513"/>
  </r>
  <r>
    <x v="5486"/>
    <d v="2025-03-01T00:00:00"/>
    <x v="10"/>
    <x v="26"/>
    <x v="5"/>
    <x v="19"/>
    <x v="41"/>
    <x v="20"/>
    <n v="27806"/>
    <n v="25511"/>
  </r>
  <r>
    <x v="5487"/>
    <d v="2025-06-10T00:00:00"/>
    <x v="5"/>
    <x v="7"/>
    <x v="5"/>
    <x v="16"/>
    <x v="43"/>
    <x v="10"/>
    <n v="31493"/>
    <n v="25509"/>
  </r>
  <r>
    <x v="5488"/>
    <d v="2025-02-20T00:00:00"/>
    <x v="11"/>
    <x v="43"/>
    <x v="3"/>
    <x v="5"/>
    <x v="44"/>
    <x v="26"/>
    <n v="31539"/>
    <n v="25505"/>
  </r>
  <r>
    <x v="5489"/>
    <d v="2025-12-06T00:00:00"/>
    <x v="4"/>
    <x v="5"/>
    <x v="2"/>
    <x v="13"/>
    <x v="15"/>
    <x v="14"/>
    <n v="24988"/>
    <n v="25504"/>
  </r>
  <r>
    <x v="5490"/>
    <d v="2025-12-12T00:00:00"/>
    <x v="4"/>
    <x v="38"/>
    <x v="6"/>
    <x v="2"/>
    <x v="36"/>
    <x v="28"/>
    <n v="22231"/>
    <n v="25503"/>
  </r>
  <r>
    <x v="5491"/>
    <d v="2025-02-01T00:00:00"/>
    <x v="11"/>
    <x v="29"/>
    <x v="5"/>
    <x v="7"/>
    <x v="26"/>
    <x v="6"/>
    <n v="23047"/>
    <n v="25502"/>
  </r>
  <r>
    <x v="5492"/>
    <d v="2025-10-06T00:00:00"/>
    <x v="9"/>
    <x v="46"/>
    <x v="3"/>
    <x v="18"/>
    <x v="1"/>
    <x v="24"/>
    <n v="28581"/>
    <n v="25502"/>
  </r>
  <r>
    <x v="5493"/>
    <d v="2025-12-11T00:00:00"/>
    <x v="4"/>
    <x v="38"/>
    <x v="3"/>
    <x v="17"/>
    <x v="13"/>
    <x v="13"/>
    <n v="35608"/>
    <n v="25498"/>
  </r>
  <r>
    <x v="5494"/>
    <d v="2025-09-09T00:00:00"/>
    <x v="0"/>
    <x v="31"/>
    <x v="0"/>
    <x v="9"/>
    <x v="41"/>
    <x v="10"/>
    <n v="28827"/>
    <n v="25498"/>
  </r>
  <r>
    <x v="5495"/>
    <d v="2025-01-05T00:00:00"/>
    <x v="1"/>
    <x v="34"/>
    <x v="0"/>
    <x v="4"/>
    <x v="23"/>
    <x v="7"/>
    <n v="31816"/>
    <n v="25494"/>
  </r>
  <r>
    <x v="5496"/>
    <d v="2025-05-23T00:00:00"/>
    <x v="8"/>
    <x v="35"/>
    <x v="4"/>
    <x v="4"/>
    <x v="0"/>
    <x v="4"/>
    <n v="25617"/>
    <n v="25484"/>
  </r>
  <r>
    <x v="5497"/>
    <d v="2025-07-22T00:00:00"/>
    <x v="6"/>
    <x v="42"/>
    <x v="4"/>
    <x v="1"/>
    <x v="26"/>
    <x v="16"/>
    <n v="23355"/>
    <n v="25484"/>
  </r>
  <r>
    <x v="5498"/>
    <d v="2025-05-09T00:00:00"/>
    <x v="8"/>
    <x v="14"/>
    <x v="3"/>
    <x v="19"/>
    <x v="4"/>
    <x v="24"/>
    <n v="26957"/>
    <n v="25483"/>
  </r>
  <r>
    <x v="5499"/>
    <d v="2025-07-14T00:00:00"/>
    <x v="6"/>
    <x v="23"/>
    <x v="4"/>
    <x v="8"/>
    <x v="30"/>
    <x v="1"/>
    <n v="23787"/>
    <n v="25477"/>
  </r>
  <r>
    <x v="5500"/>
    <d v="2025-12-17T00:00:00"/>
    <x v="4"/>
    <x v="33"/>
    <x v="4"/>
    <x v="11"/>
    <x v="3"/>
    <x v="11"/>
    <n v="33927"/>
    <n v="25470"/>
  </r>
  <r>
    <x v="5501"/>
    <d v="2025-01-05T00:00:00"/>
    <x v="1"/>
    <x v="34"/>
    <x v="4"/>
    <x v="0"/>
    <x v="44"/>
    <x v="17"/>
    <n v="29240"/>
    <n v="25470"/>
  </r>
  <r>
    <x v="5502"/>
    <d v="2025-01-02T00:00:00"/>
    <x v="1"/>
    <x v="34"/>
    <x v="0"/>
    <x v="0"/>
    <x v="27"/>
    <x v="5"/>
    <n v="23714"/>
    <n v="25469"/>
  </r>
  <r>
    <x v="5503"/>
    <d v="2025-07-27T00:00:00"/>
    <x v="6"/>
    <x v="42"/>
    <x v="6"/>
    <x v="14"/>
    <x v="0"/>
    <x v="7"/>
    <n v="23645"/>
    <n v="25468"/>
  </r>
  <r>
    <x v="5504"/>
    <d v="2025-12-31T00:00:00"/>
    <x v="4"/>
    <x v="34"/>
    <x v="4"/>
    <x v="2"/>
    <x v="44"/>
    <x v="2"/>
    <n v="36369"/>
    <n v="25466"/>
  </r>
  <r>
    <x v="5505"/>
    <d v="2025-04-29T00:00:00"/>
    <x v="7"/>
    <x v="40"/>
    <x v="5"/>
    <x v="3"/>
    <x v="19"/>
    <x v="20"/>
    <n v="34624"/>
    <n v="25466"/>
  </r>
  <r>
    <x v="5506"/>
    <d v="2025-02-07T00:00:00"/>
    <x v="11"/>
    <x v="44"/>
    <x v="4"/>
    <x v="1"/>
    <x v="47"/>
    <x v="6"/>
    <n v="33303"/>
    <n v="25466"/>
  </r>
  <r>
    <x v="5507"/>
    <d v="2025-12-13T00:00:00"/>
    <x v="4"/>
    <x v="38"/>
    <x v="1"/>
    <x v="10"/>
    <x v="7"/>
    <x v="10"/>
    <n v="24642"/>
    <n v="25464"/>
  </r>
  <r>
    <x v="5508"/>
    <d v="2025-08-30T00:00:00"/>
    <x v="3"/>
    <x v="4"/>
    <x v="1"/>
    <x v="16"/>
    <x v="39"/>
    <x v="22"/>
    <n v="33845"/>
    <n v="25464"/>
  </r>
  <r>
    <x v="5509"/>
    <d v="2025-03-26T00:00:00"/>
    <x v="10"/>
    <x v="49"/>
    <x v="0"/>
    <x v="7"/>
    <x v="27"/>
    <x v="24"/>
    <n v="24507"/>
    <n v="25463"/>
  </r>
  <r>
    <x v="5510"/>
    <d v="2025-04-03T00:00:00"/>
    <x v="7"/>
    <x v="39"/>
    <x v="2"/>
    <x v="4"/>
    <x v="25"/>
    <x v="15"/>
    <n v="22626"/>
    <n v="25462"/>
  </r>
  <r>
    <x v="5511"/>
    <d v="2025-08-12T00:00:00"/>
    <x v="3"/>
    <x v="51"/>
    <x v="4"/>
    <x v="4"/>
    <x v="17"/>
    <x v="9"/>
    <n v="22705"/>
    <n v="25460"/>
  </r>
  <r>
    <x v="5512"/>
    <d v="2025-07-13T00:00:00"/>
    <x v="6"/>
    <x v="11"/>
    <x v="6"/>
    <x v="4"/>
    <x v="45"/>
    <x v="29"/>
    <n v="21785"/>
    <n v="25460"/>
  </r>
  <r>
    <x v="5513"/>
    <d v="2025-12-01T00:00:00"/>
    <x v="4"/>
    <x v="5"/>
    <x v="4"/>
    <x v="2"/>
    <x v="49"/>
    <x v="24"/>
    <n v="33793"/>
    <n v="25458"/>
  </r>
  <r>
    <x v="5514"/>
    <d v="2025-06-30T00:00:00"/>
    <x v="5"/>
    <x v="8"/>
    <x v="5"/>
    <x v="16"/>
    <x v="13"/>
    <x v="20"/>
    <n v="28923"/>
    <n v="25454"/>
  </r>
  <r>
    <x v="5515"/>
    <d v="2025-06-11T00:00:00"/>
    <x v="5"/>
    <x v="7"/>
    <x v="6"/>
    <x v="16"/>
    <x v="10"/>
    <x v="28"/>
    <n v="23085"/>
    <n v="25451"/>
  </r>
  <r>
    <x v="5516"/>
    <d v="2025-06-10T00:00:00"/>
    <x v="5"/>
    <x v="7"/>
    <x v="3"/>
    <x v="18"/>
    <x v="24"/>
    <x v="24"/>
    <n v="26423"/>
    <n v="25450"/>
  </r>
  <r>
    <x v="5517"/>
    <d v="2025-10-07T00:00:00"/>
    <x v="9"/>
    <x v="46"/>
    <x v="6"/>
    <x v="1"/>
    <x v="10"/>
    <x v="29"/>
    <n v="21056"/>
    <n v="25449"/>
  </r>
  <r>
    <x v="5518"/>
    <d v="2025-12-27T00:00:00"/>
    <x v="4"/>
    <x v="36"/>
    <x v="2"/>
    <x v="9"/>
    <x v="41"/>
    <x v="14"/>
    <n v="22785"/>
    <n v="25447"/>
  </r>
  <r>
    <x v="5519"/>
    <d v="2025-06-03T00:00:00"/>
    <x v="5"/>
    <x v="50"/>
    <x v="0"/>
    <x v="4"/>
    <x v="21"/>
    <x v="18"/>
    <n v="26620"/>
    <n v="25447"/>
  </r>
  <r>
    <x v="5520"/>
    <d v="2025-06-25T00:00:00"/>
    <x v="5"/>
    <x v="24"/>
    <x v="0"/>
    <x v="3"/>
    <x v="36"/>
    <x v="13"/>
    <n v="35290"/>
    <n v="25447"/>
  </r>
  <r>
    <x v="5521"/>
    <d v="2025-08-15T00:00:00"/>
    <x v="3"/>
    <x v="51"/>
    <x v="2"/>
    <x v="3"/>
    <x v="8"/>
    <x v="0"/>
    <n v="29326"/>
    <n v="25444"/>
  </r>
  <r>
    <x v="5522"/>
    <d v="2025-03-03T00:00:00"/>
    <x v="10"/>
    <x v="25"/>
    <x v="2"/>
    <x v="15"/>
    <x v="7"/>
    <x v="19"/>
    <n v="26581"/>
    <n v="25443"/>
  </r>
  <r>
    <x v="5523"/>
    <d v="2025-08-07T00:00:00"/>
    <x v="3"/>
    <x v="18"/>
    <x v="2"/>
    <x v="3"/>
    <x v="42"/>
    <x v="13"/>
    <n v="22068"/>
    <n v="25438"/>
  </r>
  <r>
    <x v="5524"/>
    <d v="2025-03-27T00:00:00"/>
    <x v="10"/>
    <x v="49"/>
    <x v="0"/>
    <x v="12"/>
    <x v="25"/>
    <x v="23"/>
    <n v="25709"/>
    <n v="25436"/>
  </r>
  <r>
    <x v="5525"/>
    <d v="2025-07-12T00:00:00"/>
    <x v="6"/>
    <x v="11"/>
    <x v="6"/>
    <x v="8"/>
    <x v="29"/>
    <x v="17"/>
    <n v="22086"/>
    <n v="25435"/>
  </r>
  <r>
    <x v="5526"/>
    <d v="2025-08-05T00:00:00"/>
    <x v="3"/>
    <x v="18"/>
    <x v="1"/>
    <x v="7"/>
    <x v="47"/>
    <x v="20"/>
    <n v="31059"/>
    <n v="25433"/>
  </r>
  <r>
    <x v="5527"/>
    <d v="2025-11-20T00:00:00"/>
    <x v="2"/>
    <x v="3"/>
    <x v="2"/>
    <x v="8"/>
    <x v="0"/>
    <x v="24"/>
    <n v="26292"/>
    <n v="25431"/>
  </r>
  <r>
    <x v="5528"/>
    <d v="2025-06-30T00:00:00"/>
    <x v="5"/>
    <x v="8"/>
    <x v="3"/>
    <x v="3"/>
    <x v="46"/>
    <x v="17"/>
    <n v="23008"/>
    <n v="25431"/>
  </r>
  <r>
    <x v="5529"/>
    <d v="2025-06-29T00:00:00"/>
    <x v="5"/>
    <x v="24"/>
    <x v="5"/>
    <x v="1"/>
    <x v="3"/>
    <x v="29"/>
    <n v="28827"/>
    <n v="25430"/>
  </r>
  <r>
    <x v="5530"/>
    <d v="2025-06-30T00:00:00"/>
    <x v="5"/>
    <x v="8"/>
    <x v="6"/>
    <x v="2"/>
    <x v="19"/>
    <x v="7"/>
    <n v="28128"/>
    <n v="25429"/>
  </r>
  <r>
    <x v="5531"/>
    <d v="2025-02-21T00:00:00"/>
    <x v="11"/>
    <x v="43"/>
    <x v="6"/>
    <x v="2"/>
    <x v="27"/>
    <x v="24"/>
    <n v="27828"/>
    <n v="25424"/>
  </r>
  <r>
    <x v="5532"/>
    <d v="2025-09-29T00:00:00"/>
    <x v="0"/>
    <x v="2"/>
    <x v="2"/>
    <x v="19"/>
    <x v="27"/>
    <x v="29"/>
    <n v="22564"/>
    <n v="25421"/>
  </r>
  <r>
    <x v="5533"/>
    <d v="2025-11-16T00:00:00"/>
    <x v="2"/>
    <x v="30"/>
    <x v="0"/>
    <x v="10"/>
    <x v="47"/>
    <x v="28"/>
    <n v="28076"/>
    <n v="25420"/>
  </r>
  <r>
    <x v="5534"/>
    <d v="2025-08-02T00:00:00"/>
    <x v="3"/>
    <x v="41"/>
    <x v="6"/>
    <x v="14"/>
    <x v="45"/>
    <x v="24"/>
    <n v="24414"/>
    <n v="25419"/>
  </r>
  <r>
    <x v="5535"/>
    <d v="2025-02-10T00:00:00"/>
    <x v="11"/>
    <x v="20"/>
    <x v="5"/>
    <x v="0"/>
    <x v="49"/>
    <x v="29"/>
    <n v="20452"/>
    <n v="25417"/>
  </r>
  <r>
    <x v="5536"/>
    <d v="2025-10-31T00:00:00"/>
    <x v="9"/>
    <x v="19"/>
    <x v="5"/>
    <x v="10"/>
    <x v="5"/>
    <x v="14"/>
    <n v="24029"/>
    <n v="25416"/>
  </r>
  <r>
    <x v="5537"/>
    <d v="2025-08-10T00:00:00"/>
    <x v="3"/>
    <x v="18"/>
    <x v="0"/>
    <x v="10"/>
    <x v="38"/>
    <x v="13"/>
    <n v="27762"/>
    <n v="25411"/>
  </r>
  <r>
    <x v="5538"/>
    <d v="2025-09-07T00:00:00"/>
    <x v="0"/>
    <x v="0"/>
    <x v="6"/>
    <x v="4"/>
    <x v="2"/>
    <x v="4"/>
    <n v="27052"/>
    <n v="25407"/>
  </r>
  <r>
    <x v="5539"/>
    <d v="2025-09-30T00:00:00"/>
    <x v="0"/>
    <x v="2"/>
    <x v="2"/>
    <x v="11"/>
    <x v="41"/>
    <x v="5"/>
    <n v="24544"/>
    <n v="25402"/>
  </r>
  <r>
    <x v="5540"/>
    <d v="2025-09-08T00:00:00"/>
    <x v="0"/>
    <x v="31"/>
    <x v="4"/>
    <x v="11"/>
    <x v="41"/>
    <x v="13"/>
    <n v="21179"/>
    <n v="25397"/>
  </r>
  <r>
    <x v="5541"/>
    <d v="2025-02-15T00:00:00"/>
    <x v="11"/>
    <x v="20"/>
    <x v="0"/>
    <x v="12"/>
    <x v="15"/>
    <x v="17"/>
    <n v="24283"/>
    <n v="25397"/>
  </r>
  <r>
    <x v="5542"/>
    <d v="2025-06-27T00:00:00"/>
    <x v="5"/>
    <x v="24"/>
    <x v="2"/>
    <x v="9"/>
    <x v="8"/>
    <x v="19"/>
    <n v="28600"/>
    <n v="25396"/>
  </r>
  <r>
    <x v="5543"/>
    <d v="2025-10-13T00:00:00"/>
    <x v="9"/>
    <x v="28"/>
    <x v="3"/>
    <x v="18"/>
    <x v="38"/>
    <x v="28"/>
    <n v="28055"/>
    <n v="25393"/>
  </r>
  <r>
    <x v="5544"/>
    <d v="2025-05-11T00:00:00"/>
    <x v="8"/>
    <x v="14"/>
    <x v="2"/>
    <x v="17"/>
    <x v="3"/>
    <x v="20"/>
    <n v="20388"/>
    <n v="25392"/>
  </r>
  <r>
    <x v="5545"/>
    <d v="2025-09-01T00:00:00"/>
    <x v="0"/>
    <x v="0"/>
    <x v="1"/>
    <x v="7"/>
    <x v="9"/>
    <x v="22"/>
    <n v="20674"/>
    <n v="25389"/>
  </r>
  <r>
    <x v="5546"/>
    <d v="2025-12-07T00:00:00"/>
    <x v="4"/>
    <x v="5"/>
    <x v="3"/>
    <x v="13"/>
    <x v="19"/>
    <x v="12"/>
    <n v="20158"/>
    <n v="25388"/>
  </r>
  <r>
    <x v="5547"/>
    <d v="2025-07-06T00:00:00"/>
    <x v="6"/>
    <x v="8"/>
    <x v="0"/>
    <x v="6"/>
    <x v="16"/>
    <x v="20"/>
    <n v="22660"/>
    <n v="25386"/>
  </r>
  <r>
    <x v="5548"/>
    <d v="2025-11-07T00:00:00"/>
    <x v="2"/>
    <x v="6"/>
    <x v="2"/>
    <x v="19"/>
    <x v="39"/>
    <x v="22"/>
    <n v="30292"/>
    <n v="25385"/>
  </r>
  <r>
    <x v="5549"/>
    <d v="2025-11-01T00:00:00"/>
    <x v="2"/>
    <x v="19"/>
    <x v="2"/>
    <x v="11"/>
    <x v="25"/>
    <x v="22"/>
    <n v="30074"/>
    <n v="25385"/>
  </r>
  <r>
    <x v="5550"/>
    <d v="2025-02-19T00:00:00"/>
    <x v="11"/>
    <x v="43"/>
    <x v="0"/>
    <x v="1"/>
    <x v="35"/>
    <x v="13"/>
    <n v="32452"/>
    <n v="25384"/>
  </r>
  <r>
    <x v="5551"/>
    <d v="2025-10-11T00:00:00"/>
    <x v="9"/>
    <x v="46"/>
    <x v="0"/>
    <x v="3"/>
    <x v="27"/>
    <x v="17"/>
    <n v="32425"/>
    <n v="25377"/>
  </r>
  <r>
    <x v="5552"/>
    <d v="2025-01-08T00:00:00"/>
    <x v="1"/>
    <x v="13"/>
    <x v="3"/>
    <x v="16"/>
    <x v="21"/>
    <x v="12"/>
    <n v="21972"/>
    <n v="25374"/>
  </r>
  <r>
    <x v="5553"/>
    <d v="2025-01-02T00:00:00"/>
    <x v="1"/>
    <x v="34"/>
    <x v="4"/>
    <x v="14"/>
    <x v="12"/>
    <x v="26"/>
    <n v="34690"/>
    <n v="25374"/>
  </r>
  <r>
    <x v="5554"/>
    <d v="2025-12-18T00:00:00"/>
    <x v="4"/>
    <x v="33"/>
    <x v="1"/>
    <x v="0"/>
    <x v="12"/>
    <x v="7"/>
    <n v="31001"/>
    <n v="25370"/>
  </r>
  <r>
    <x v="5555"/>
    <d v="2025-06-14T00:00:00"/>
    <x v="5"/>
    <x v="7"/>
    <x v="5"/>
    <x v="1"/>
    <x v="40"/>
    <x v="12"/>
    <n v="35497"/>
    <n v="25368"/>
  </r>
  <r>
    <x v="5556"/>
    <d v="2025-01-24T00:00:00"/>
    <x v="1"/>
    <x v="1"/>
    <x v="6"/>
    <x v="19"/>
    <x v="46"/>
    <x v="23"/>
    <n v="24705"/>
    <n v="25365"/>
  </r>
  <r>
    <x v="5557"/>
    <d v="2025-10-04T00:00:00"/>
    <x v="9"/>
    <x v="2"/>
    <x v="3"/>
    <x v="16"/>
    <x v="23"/>
    <x v="9"/>
    <n v="20911"/>
    <n v="25360"/>
  </r>
  <r>
    <x v="5558"/>
    <d v="2025-02-27T00:00:00"/>
    <x v="11"/>
    <x v="26"/>
    <x v="6"/>
    <x v="15"/>
    <x v="44"/>
    <x v="0"/>
    <n v="22994"/>
    <n v="25359"/>
  </r>
  <r>
    <x v="5559"/>
    <d v="2025-11-03T00:00:00"/>
    <x v="2"/>
    <x v="6"/>
    <x v="2"/>
    <x v="8"/>
    <x v="20"/>
    <x v="16"/>
    <n v="20516"/>
    <n v="25357"/>
  </r>
  <r>
    <x v="5560"/>
    <d v="2025-04-06T00:00:00"/>
    <x v="7"/>
    <x v="39"/>
    <x v="4"/>
    <x v="19"/>
    <x v="17"/>
    <x v="5"/>
    <n v="33117"/>
    <n v="25357"/>
  </r>
  <r>
    <x v="5561"/>
    <d v="2025-11-10T00:00:00"/>
    <x v="2"/>
    <x v="30"/>
    <x v="6"/>
    <x v="9"/>
    <x v="7"/>
    <x v="9"/>
    <n v="25361"/>
    <n v="25350"/>
  </r>
  <r>
    <x v="5562"/>
    <d v="2025-02-20T00:00:00"/>
    <x v="11"/>
    <x v="43"/>
    <x v="5"/>
    <x v="0"/>
    <x v="47"/>
    <x v="1"/>
    <n v="29725"/>
    <n v="25348"/>
  </r>
  <r>
    <x v="5563"/>
    <d v="2025-04-12T00:00:00"/>
    <x v="7"/>
    <x v="9"/>
    <x v="5"/>
    <x v="15"/>
    <x v="47"/>
    <x v="26"/>
    <n v="26044"/>
    <n v="25348"/>
  </r>
  <r>
    <x v="5564"/>
    <d v="2025-04-19T00:00:00"/>
    <x v="7"/>
    <x v="45"/>
    <x v="4"/>
    <x v="3"/>
    <x v="17"/>
    <x v="9"/>
    <n v="27298"/>
    <n v="25345"/>
  </r>
  <r>
    <x v="5565"/>
    <d v="2025-09-09T00:00:00"/>
    <x v="0"/>
    <x v="31"/>
    <x v="5"/>
    <x v="13"/>
    <x v="33"/>
    <x v="1"/>
    <n v="30767"/>
    <n v="25343"/>
  </r>
  <r>
    <x v="5566"/>
    <d v="2025-06-29T00:00:00"/>
    <x v="5"/>
    <x v="24"/>
    <x v="1"/>
    <x v="6"/>
    <x v="8"/>
    <x v="25"/>
    <n v="29808"/>
    <n v="25343"/>
  </r>
  <r>
    <x v="5567"/>
    <d v="2025-11-11T00:00:00"/>
    <x v="2"/>
    <x v="30"/>
    <x v="4"/>
    <x v="12"/>
    <x v="9"/>
    <x v="29"/>
    <n v="21807"/>
    <n v="25337"/>
  </r>
  <r>
    <x v="5568"/>
    <d v="2025-03-16T00:00:00"/>
    <x v="10"/>
    <x v="21"/>
    <x v="2"/>
    <x v="17"/>
    <x v="46"/>
    <x v="2"/>
    <n v="35096"/>
    <n v="25333"/>
  </r>
  <r>
    <x v="5569"/>
    <d v="2025-08-09T00:00:00"/>
    <x v="3"/>
    <x v="18"/>
    <x v="2"/>
    <x v="4"/>
    <x v="13"/>
    <x v="13"/>
    <n v="31732"/>
    <n v="25328"/>
  </r>
  <r>
    <x v="5570"/>
    <d v="2025-05-15T00:00:00"/>
    <x v="8"/>
    <x v="10"/>
    <x v="1"/>
    <x v="18"/>
    <x v="25"/>
    <x v="3"/>
    <n v="26358"/>
    <n v="25327"/>
  </r>
  <r>
    <x v="5571"/>
    <d v="2025-10-27T00:00:00"/>
    <x v="9"/>
    <x v="19"/>
    <x v="3"/>
    <x v="12"/>
    <x v="32"/>
    <x v="8"/>
    <n v="35119"/>
    <n v="25327"/>
  </r>
  <r>
    <x v="5572"/>
    <d v="2025-05-09T00:00:00"/>
    <x v="8"/>
    <x v="14"/>
    <x v="6"/>
    <x v="18"/>
    <x v="5"/>
    <x v="12"/>
    <n v="24811"/>
    <n v="25327"/>
  </r>
  <r>
    <x v="5573"/>
    <d v="2025-03-10T00:00:00"/>
    <x v="10"/>
    <x v="21"/>
    <x v="3"/>
    <x v="6"/>
    <x v="35"/>
    <x v="2"/>
    <n v="30736"/>
    <n v="25325"/>
  </r>
  <r>
    <x v="5574"/>
    <d v="2025-02-05T00:00:00"/>
    <x v="11"/>
    <x v="44"/>
    <x v="6"/>
    <x v="6"/>
    <x v="2"/>
    <x v="25"/>
    <n v="31801"/>
    <n v="25321"/>
  </r>
  <r>
    <x v="5575"/>
    <d v="2025-01-30T00:00:00"/>
    <x v="1"/>
    <x v="29"/>
    <x v="5"/>
    <x v="19"/>
    <x v="14"/>
    <x v="22"/>
    <n v="32021"/>
    <n v="25320"/>
  </r>
  <r>
    <x v="5576"/>
    <d v="2025-12-12T00:00:00"/>
    <x v="4"/>
    <x v="38"/>
    <x v="3"/>
    <x v="6"/>
    <x v="37"/>
    <x v="23"/>
    <n v="25248"/>
    <n v="25317"/>
  </r>
  <r>
    <x v="5577"/>
    <d v="2025-02-03T00:00:00"/>
    <x v="11"/>
    <x v="44"/>
    <x v="1"/>
    <x v="8"/>
    <x v="0"/>
    <x v="27"/>
    <n v="29908"/>
    <n v="25315"/>
  </r>
  <r>
    <x v="5578"/>
    <d v="2025-08-28T00:00:00"/>
    <x v="3"/>
    <x v="4"/>
    <x v="6"/>
    <x v="3"/>
    <x v="42"/>
    <x v="22"/>
    <n v="25500"/>
    <n v="25312"/>
  </r>
  <r>
    <x v="5579"/>
    <d v="2025-01-09T00:00:00"/>
    <x v="1"/>
    <x v="13"/>
    <x v="0"/>
    <x v="6"/>
    <x v="28"/>
    <x v="5"/>
    <n v="31188"/>
    <n v="25309"/>
  </r>
  <r>
    <x v="5580"/>
    <d v="2025-05-01T00:00:00"/>
    <x v="8"/>
    <x v="40"/>
    <x v="5"/>
    <x v="17"/>
    <x v="15"/>
    <x v="3"/>
    <n v="30334"/>
    <n v="25307"/>
  </r>
  <r>
    <x v="5581"/>
    <d v="2025-11-01T00:00:00"/>
    <x v="2"/>
    <x v="19"/>
    <x v="0"/>
    <x v="7"/>
    <x v="25"/>
    <x v="17"/>
    <n v="20116"/>
    <n v="25297"/>
  </r>
  <r>
    <x v="5582"/>
    <d v="2025-12-13T00:00:00"/>
    <x v="4"/>
    <x v="38"/>
    <x v="0"/>
    <x v="0"/>
    <x v="27"/>
    <x v="20"/>
    <n v="21006"/>
    <n v="25296"/>
  </r>
  <r>
    <x v="5583"/>
    <d v="2025-01-17T00:00:00"/>
    <x v="1"/>
    <x v="22"/>
    <x v="2"/>
    <x v="3"/>
    <x v="8"/>
    <x v="15"/>
    <n v="25724"/>
    <n v="25292"/>
  </r>
  <r>
    <x v="5584"/>
    <d v="2025-06-23T00:00:00"/>
    <x v="5"/>
    <x v="24"/>
    <x v="1"/>
    <x v="1"/>
    <x v="11"/>
    <x v="19"/>
    <n v="31924"/>
    <n v="25290"/>
  </r>
  <r>
    <x v="5585"/>
    <d v="2025-06-25T00:00:00"/>
    <x v="5"/>
    <x v="24"/>
    <x v="0"/>
    <x v="3"/>
    <x v="40"/>
    <x v="11"/>
    <n v="22181"/>
    <n v="25285"/>
  </r>
  <r>
    <x v="5586"/>
    <d v="2025-09-02T00:00:00"/>
    <x v="0"/>
    <x v="0"/>
    <x v="3"/>
    <x v="8"/>
    <x v="14"/>
    <x v="11"/>
    <n v="22948"/>
    <n v="25285"/>
  </r>
  <r>
    <x v="5587"/>
    <d v="2025-09-04T00:00:00"/>
    <x v="0"/>
    <x v="0"/>
    <x v="0"/>
    <x v="1"/>
    <x v="37"/>
    <x v="11"/>
    <n v="27938"/>
    <n v="25276"/>
  </r>
  <r>
    <x v="5588"/>
    <d v="2025-03-30T00:00:00"/>
    <x v="10"/>
    <x v="49"/>
    <x v="0"/>
    <x v="4"/>
    <x v="46"/>
    <x v="12"/>
    <n v="29721"/>
    <n v="25276"/>
  </r>
  <r>
    <x v="5589"/>
    <d v="2025-06-30T00:00:00"/>
    <x v="5"/>
    <x v="8"/>
    <x v="0"/>
    <x v="13"/>
    <x v="40"/>
    <x v="13"/>
    <n v="30271"/>
    <n v="25271"/>
  </r>
  <r>
    <x v="5590"/>
    <d v="2025-01-18T00:00:00"/>
    <x v="1"/>
    <x v="22"/>
    <x v="6"/>
    <x v="4"/>
    <x v="38"/>
    <x v="14"/>
    <n v="20264"/>
    <n v="25271"/>
  </r>
  <r>
    <x v="5591"/>
    <d v="2025-11-25T00:00:00"/>
    <x v="2"/>
    <x v="12"/>
    <x v="5"/>
    <x v="16"/>
    <x v="44"/>
    <x v="18"/>
    <n v="32543"/>
    <n v="25265"/>
  </r>
  <r>
    <x v="5592"/>
    <d v="2025-07-04T00:00:00"/>
    <x v="6"/>
    <x v="8"/>
    <x v="5"/>
    <x v="12"/>
    <x v="7"/>
    <x v="21"/>
    <n v="26066"/>
    <n v="25265"/>
  </r>
  <r>
    <x v="5593"/>
    <d v="2025-02-12T00:00:00"/>
    <x v="11"/>
    <x v="20"/>
    <x v="3"/>
    <x v="11"/>
    <x v="25"/>
    <x v="0"/>
    <n v="25457"/>
    <n v="25263"/>
  </r>
  <r>
    <x v="5594"/>
    <d v="2025-10-16T00:00:00"/>
    <x v="9"/>
    <x v="28"/>
    <x v="6"/>
    <x v="9"/>
    <x v="7"/>
    <x v="29"/>
    <n v="30237"/>
    <n v="25258"/>
  </r>
  <r>
    <x v="5595"/>
    <d v="2025-02-25T00:00:00"/>
    <x v="11"/>
    <x v="26"/>
    <x v="4"/>
    <x v="17"/>
    <x v="40"/>
    <x v="23"/>
    <n v="25337"/>
    <n v="25255"/>
  </r>
  <r>
    <x v="5596"/>
    <d v="2025-12-10T00:00:00"/>
    <x v="4"/>
    <x v="38"/>
    <x v="5"/>
    <x v="19"/>
    <x v="20"/>
    <x v="17"/>
    <n v="21110"/>
    <n v="25251"/>
  </r>
  <r>
    <x v="5597"/>
    <d v="2025-11-13T00:00:00"/>
    <x v="2"/>
    <x v="30"/>
    <x v="0"/>
    <x v="5"/>
    <x v="24"/>
    <x v="21"/>
    <n v="24914"/>
    <n v="25246"/>
  </r>
  <r>
    <x v="5598"/>
    <d v="2025-09-28T00:00:00"/>
    <x v="0"/>
    <x v="17"/>
    <x v="1"/>
    <x v="1"/>
    <x v="48"/>
    <x v="21"/>
    <n v="26997"/>
    <n v="25245"/>
  </r>
  <r>
    <x v="5599"/>
    <d v="2025-07-10T00:00:00"/>
    <x v="6"/>
    <x v="11"/>
    <x v="5"/>
    <x v="16"/>
    <x v="44"/>
    <x v="29"/>
    <n v="21115"/>
    <n v="25243"/>
  </r>
  <r>
    <x v="5600"/>
    <d v="2025-09-29T00:00:00"/>
    <x v="0"/>
    <x v="2"/>
    <x v="0"/>
    <x v="2"/>
    <x v="47"/>
    <x v="9"/>
    <n v="23247"/>
    <n v="25238"/>
  </r>
  <r>
    <x v="5601"/>
    <d v="2025-04-19T00:00:00"/>
    <x v="7"/>
    <x v="45"/>
    <x v="0"/>
    <x v="10"/>
    <x v="0"/>
    <x v="4"/>
    <n v="24248"/>
    <n v="25234"/>
  </r>
  <r>
    <x v="5602"/>
    <d v="2025-08-19T00:00:00"/>
    <x v="3"/>
    <x v="37"/>
    <x v="1"/>
    <x v="17"/>
    <x v="15"/>
    <x v="2"/>
    <n v="35810"/>
    <n v="25232"/>
  </r>
  <r>
    <x v="5603"/>
    <d v="2025-11-03T00:00:00"/>
    <x v="2"/>
    <x v="6"/>
    <x v="1"/>
    <x v="9"/>
    <x v="49"/>
    <x v="22"/>
    <n v="32797"/>
    <n v="25231"/>
  </r>
  <r>
    <x v="5604"/>
    <d v="2025-04-03T00:00:00"/>
    <x v="7"/>
    <x v="39"/>
    <x v="4"/>
    <x v="8"/>
    <x v="38"/>
    <x v="8"/>
    <n v="20562"/>
    <n v="25230"/>
  </r>
  <r>
    <x v="5605"/>
    <d v="2025-10-04T00:00:00"/>
    <x v="9"/>
    <x v="2"/>
    <x v="2"/>
    <x v="2"/>
    <x v="13"/>
    <x v="14"/>
    <n v="31462"/>
    <n v="25229"/>
  </r>
  <r>
    <x v="5606"/>
    <d v="2025-01-15T00:00:00"/>
    <x v="1"/>
    <x v="22"/>
    <x v="1"/>
    <x v="6"/>
    <x v="16"/>
    <x v="9"/>
    <n v="27589"/>
    <n v="25229"/>
  </r>
  <r>
    <x v="5607"/>
    <d v="2025-07-03T00:00:00"/>
    <x v="6"/>
    <x v="8"/>
    <x v="6"/>
    <x v="3"/>
    <x v="31"/>
    <x v="6"/>
    <n v="30036"/>
    <n v="25228"/>
  </r>
  <r>
    <x v="5608"/>
    <d v="2025-01-27T00:00:00"/>
    <x v="1"/>
    <x v="29"/>
    <x v="0"/>
    <x v="5"/>
    <x v="16"/>
    <x v="19"/>
    <n v="27424"/>
    <n v="25225"/>
  </r>
  <r>
    <x v="5609"/>
    <d v="2025-03-21T00:00:00"/>
    <x v="10"/>
    <x v="16"/>
    <x v="3"/>
    <x v="6"/>
    <x v="48"/>
    <x v="26"/>
    <n v="26230"/>
    <n v="25224"/>
  </r>
  <r>
    <x v="5610"/>
    <d v="2025-04-13T00:00:00"/>
    <x v="7"/>
    <x v="9"/>
    <x v="4"/>
    <x v="10"/>
    <x v="45"/>
    <x v="1"/>
    <n v="27144"/>
    <n v="25219"/>
  </r>
  <r>
    <x v="5611"/>
    <d v="2025-03-25T00:00:00"/>
    <x v="10"/>
    <x v="49"/>
    <x v="2"/>
    <x v="2"/>
    <x v="9"/>
    <x v="4"/>
    <n v="22617"/>
    <n v="25217"/>
  </r>
  <r>
    <x v="5612"/>
    <d v="2025-10-28T00:00:00"/>
    <x v="9"/>
    <x v="19"/>
    <x v="3"/>
    <x v="5"/>
    <x v="33"/>
    <x v="28"/>
    <n v="28748"/>
    <n v="25217"/>
  </r>
  <r>
    <x v="5613"/>
    <d v="2025-11-28T00:00:00"/>
    <x v="2"/>
    <x v="12"/>
    <x v="2"/>
    <x v="3"/>
    <x v="27"/>
    <x v="6"/>
    <n v="31578"/>
    <n v="25217"/>
  </r>
  <r>
    <x v="5614"/>
    <d v="2025-12-06T00:00:00"/>
    <x v="4"/>
    <x v="5"/>
    <x v="0"/>
    <x v="9"/>
    <x v="13"/>
    <x v="21"/>
    <n v="21540"/>
    <n v="25215"/>
  </r>
  <r>
    <x v="5615"/>
    <d v="2025-05-09T00:00:00"/>
    <x v="8"/>
    <x v="14"/>
    <x v="2"/>
    <x v="13"/>
    <x v="17"/>
    <x v="10"/>
    <n v="31176"/>
    <n v="25205"/>
  </r>
  <r>
    <x v="5616"/>
    <d v="2025-05-16T00:00:00"/>
    <x v="8"/>
    <x v="10"/>
    <x v="1"/>
    <x v="16"/>
    <x v="45"/>
    <x v="1"/>
    <n v="33161"/>
    <n v="25204"/>
  </r>
  <r>
    <x v="5617"/>
    <d v="2025-07-18T00:00:00"/>
    <x v="6"/>
    <x v="23"/>
    <x v="4"/>
    <x v="3"/>
    <x v="39"/>
    <x v="24"/>
    <n v="27242"/>
    <n v="25202"/>
  </r>
  <r>
    <x v="5618"/>
    <d v="2025-08-04T00:00:00"/>
    <x v="3"/>
    <x v="18"/>
    <x v="5"/>
    <x v="3"/>
    <x v="49"/>
    <x v="1"/>
    <n v="33198"/>
    <n v="25199"/>
  </r>
  <r>
    <x v="5619"/>
    <d v="2025-08-15T00:00:00"/>
    <x v="3"/>
    <x v="51"/>
    <x v="6"/>
    <x v="13"/>
    <x v="26"/>
    <x v="19"/>
    <n v="23372"/>
    <n v="25199"/>
  </r>
  <r>
    <x v="5620"/>
    <d v="2025-01-10T00:00:00"/>
    <x v="1"/>
    <x v="13"/>
    <x v="4"/>
    <x v="12"/>
    <x v="47"/>
    <x v="2"/>
    <n v="19996"/>
    <n v="25196"/>
  </r>
  <r>
    <x v="5621"/>
    <d v="2025-03-18T00:00:00"/>
    <x v="10"/>
    <x v="16"/>
    <x v="4"/>
    <x v="12"/>
    <x v="12"/>
    <x v="11"/>
    <n v="21664"/>
    <n v="25193"/>
  </r>
  <r>
    <x v="5622"/>
    <d v="2025-05-31T00:00:00"/>
    <x v="8"/>
    <x v="32"/>
    <x v="0"/>
    <x v="17"/>
    <x v="0"/>
    <x v="3"/>
    <n v="28906"/>
    <n v="25192"/>
  </r>
  <r>
    <x v="5623"/>
    <d v="2025-10-02T00:00:00"/>
    <x v="9"/>
    <x v="2"/>
    <x v="1"/>
    <x v="7"/>
    <x v="35"/>
    <x v="2"/>
    <n v="31914"/>
    <n v="25187"/>
  </r>
  <r>
    <x v="5624"/>
    <d v="2025-12-24T00:00:00"/>
    <x v="4"/>
    <x v="36"/>
    <x v="3"/>
    <x v="11"/>
    <x v="21"/>
    <x v="4"/>
    <n v="20569"/>
    <n v="25187"/>
  </r>
  <r>
    <x v="5625"/>
    <d v="2025-01-21T00:00:00"/>
    <x v="1"/>
    <x v="1"/>
    <x v="4"/>
    <x v="2"/>
    <x v="8"/>
    <x v="16"/>
    <n v="19700"/>
    <n v="25183"/>
  </r>
  <r>
    <x v="5626"/>
    <d v="2025-01-25T00:00:00"/>
    <x v="1"/>
    <x v="1"/>
    <x v="1"/>
    <x v="14"/>
    <x v="34"/>
    <x v="14"/>
    <n v="24044"/>
    <n v="25183"/>
  </r>
  <r>
    <x v="5627"/>
    <d v="2025-12-27T00:00:00"/>
    <x v="4"/>
    <x v="36"/>
    <x v="3"/>
    <x v="16"/>
    <x v="19"/>
    <x v="23"/>
    <n v="27624"/>
    <n v="25182"/>
  </r>
  <r>
    <x v="5628"/>
    <d v="2025-05-21T00:00:00"/>
    <x v="8"/>
    <x v="35"/>
    <x v="3"/>
    <x v="4"/>
    <x v="32"/>
    <x v="19"/>
    <n v="34572"/>
    <n v="25182"/>
  </r>
  <r>
    <x v="5629"/>
    <d v="2025-07-05T00:00:00"/>
    <x v="6"/>
    <x v="8"/>
    <x v="6"/>
    <x v="11"/>
    <x v="39"/>
    <x v="22"/>
    <n v="27789"/>
    <n v="25178"/>
  </r>
  <r>
    <x v="5630"/>
    <d v="2025-03-16T00:00:00"/>
    <x v="10"/>
    <x v="21"/>
    <x v="5"/>
    <x v="8"/>
    <x v="6"/>
    <x v="3"/>
    <n v="31805"/>
    <n v="25176"/>
  </r>
  <r>
    <x v="5631"/>
    <d v="2025-01-01T00:00:00"/>
    <x v="1"/>
    <x v="34"/>
    <x v="2"/>
    <x v="17"/>
    <x v="7"/>
    <x v="19"/>
    <n v="30516"/>
    <n v="25161"/>
  </r>
  <r>
    <x v="5632"/>
    <d v="2025-05-28T00:00:00"/>
    <x v="8"/>
    <x v="32"/>
    <x v="4"/>
    <x v="6"/>
    <x v="36"/>
    <x v="18"/>
    <n v="32396"/>
    <n v="25157"/>
  </r>
  <r>
    <x v="5633"/>
    <d v="2025-09-06T00:00:00"/>
    <x v="0"/>
    <x v="0"/>
    <x v="5"/>
    <x v="0"/>
    <x v="40"/>
    <x v="23"/>
    <n v="30441"/>
    <n v="25155"/>
  </r>
  <r>
    <x v="5634"/>
    <d v="2025-12-22T00:00:00"/>
    <x v="4"/>
    <x v="36"/>
    <x v="0"/>
    <x v="2"/>
    <x v="29"/>
    <x v="25"/>
    <n v="32554"/>
    <n v="25150"/>
  </r>
  <r>
    <x v="5635"/>
    <d v="2025-08-04T00:00:00"/>
    <x v="3"/>
    <x v="18"/>
    <x v="3"/>
    <x v="2"/>
    <x v="5"/>
    <x v="0"/>
    <n v="22675"/>
    <n v="25149"/>
  </r>
  <r>
    <x v="5636"/>
    <d v="2025-09-26T00:00:00"/>
    <x v="0"/>
    <x v="17"/>
    <x v="3"/>
    <x v="3"/>
    <x v="20"/>
    <x v="11"/>
    <n v="25471"/>
    <n v="25146"/>
  </r>
  <r>
    <x v="5637"/>
    <d v="2025-10-18T00:00:00"/>
    <x v="9"/>
    <x v="28"/>
    <x v="3"/>
    <x v="7"/>
    <x v="24"/>
    <x v="29"/>
    <n v="21131"/>
    <n v="25145"/>
  </r>
  <r>
    <x v="5638"/>
    <d v="2025-02-20T00:00:00"/>
    <x v="11"/>
    <x v="43"/>
    <x v="2"/>
    <x v="15"/>
    <x v="28"/>
    <x v="15"/>
    <n v="28093"/>
    <n v="25142"/>
  </r>
  <r>
    <x v="5639"/>
    <d v="2025-01-02T00:00:00"/>
    <x v="1"/>
    <x v="34"/>
    <x v="3"/>
    <x v="2"/>
    <x v="23"/>
    <x v="10"/>
    <n v="24894"/>
    <n v="25141"/>
  </r>
  <r>
    <x v="5640"/>
    <d v="2025-05-13T00:00:00"/>
    <x v="8"/>
    <x v="10"/>
    <x v="0"/>
    <x v="9"/>
    <x v="0"/>
    <x v="0"/>
    <n v="30163"/>
    <n v="25140"/>
  </r>
  <r>
    <x v="5641"/>
    <d v="2025-04-20T00:00:00"/>
    <x v="7"/>
    <x v="45"/>
    <x v="6"/>
    <x v="18"/>
    <x v="19"/>
    <x v="23"/>
    <n v="21403"/>
    <n v="25138"/>
  </r>
  <r>
    <x v="5642"/>
    <d v="2025-07-11T00:00:00"/>
    <x v="6"/>
    <x v="11"/>
    <x v="0"/>
    <x v="8"/>
    <x v="29"/>
    <x v="9"/>
    <n v="26690"/>
    <n v="25134"/>
  </r>
  <r>
    <x v="5643"/>
    <d v="2025-03-30T00:00:00"/>
    <x v="10"/>
    <x v="49"/>
    <x v="6"/>
    <x v="5"/>
    <x v="44"/>
    <x v="24"/>
    <n v="23980"/>
    <n v="25134"/>
  </r>
  <r>
    <x v="5644"/>
    <d v="2025-12-20T00:00:00"/>
    <x v="4"/>
    <x v="33"/>
    <x v="0"/>
    <x v="17"/>
    <x v="48"/>
    <x v="16"/>
    <n v="26669"/>
    <n v="25133"/>
  </r>
  <r>
    <x v="5645"/>
    <d v="2025-02-14T00:00:00"/>
    <x v="11"/>
    <x v="20"/>
    <x v="6"/>
    <x v="7"/>
    <x v="35"/>
    <x v="28"/>
    <n v="26875"/>
    <n v="25132"/>
  </r>
  <r>
    <x v="5646"/>
    <d v="2025-03-08T00:00:00"/>
    <x v="10"/>
    <x v="25"/>
    <x v="6"/>
    <x v="0"/>
    <x v="0"/>
    <x v="4"/>
    <n v="30553"/>
    <n v="25129"/>
  </r>
  <r>
    <x v="5647"/>
    <d v="2025-12-31T00:00:00"/>
    <x v="4"/>
    <x v="34"/>
    <x v="0"/>
    <x v="10"/>
    <x v="25"/>
    <x v="17"/>
    <n v="34958"/>
    <n v="25124"/>
  </r>
  <r>
    <x v="5648"/>
    <d v="2025-04-25T00:00:00"/>
    <x v="7"/>
    <x v="48"/>
    <x v="5"/>
    <x v="11"/>
    <x v="46"/>
    <x v="19"/>
    <n v="34233"/>
    <n v="25122"/>
  </r>
  <r>
    <x v="5649"/>
    <d v="2025-04-07T00:00:00"/>
    <x v="7"/>
    <x v="9"/>
    <x v="1"/>
    <x v="7"/>
    <x v="0"/>
    <x v="23"/>
    <n v="26715"/>
    <n v="25120"/>
  </r>
  <r>
    <x v="5650"/>
    <d v="2025-12-17T00:00:00"/>
    <x v="4"/>
    <x v="33"/>
    <x v="6"/>
    <x v="10"/>
    <x v="13"/>
    <x v="14"/>
    <n v="25064"/>
    <n v="25114"/>
  </r>
  <r>
    <x v="5651"/>
    <d v="2025-02-01T00:00:00"/>
    <x v="11"/>
    <x v="29"/>
    <x v="1"/>
    <x v="12"/>
    <x v="1"/>
    <x v="16"/>
    <n v="25439"/>
    <n v="25113"/>
  </r>
  <r>
    <x v="5652"/>
    <d v="2025-05-06T00:00:00"/>
    <x v="8"/>
    <x v="14"/>
    <x v="6"/>
    <x v="2"/>
    <x v="12"/>
    <x v="27"/>
    <n v="21540"/>
    <n v="25111"/>
  </r>
  <r>
    <x v="5653"/>
    <d v="2025-09-28T00:00:00"/>
    <x v="0"/>
    <x v="17"/>
    <x v="6"/>
    <x v="8"/>
    <x v="8"/>
    <x v="27"/>
    <n v="28934"/>
    <n v="25109"/>
  </r>
  <r>
    <x v="5654"/>
    <d v="2025-08-26T00:00:00"/>
    <x v="3"/>
    <x v="4"/>
    <x v="3"/>
    <x v="1"/>
    <x v="48"/>
    <x v="0"/>
    <n v="31360"/>
    <n v="25100"/>
  </r>
  <r>
    <x v="5655"/>
    <d v="2025-12-09T00:00:00"/>
    <x v="4"/>
    <x v="38"/>
    <x v="6"/>
    <x v="1"/>
    <x v="18"/>
    <x v="21"/>
    <n v="26388"/>
    <n v="25098"/>
  </r>
  <r>
    <x v="5656"/>
    <d v="2025-07-25T00:00:00"/>
    <x v="6"/>
    <x v="42"/>
    <x v="1"/>
    <x v="16"/>
    <x v="7"/>
    <x v="23"/>
    <n v="31252"/>
    <n v="25095"/>
  </r>
  <r>
    <x v="5657"/>
    <d v="2025-07-25T00:00:00"/>
    <x v="6"/>
    <x v="42"/>
    <x v="3"/>
    <x v="19"/>
    <x v="32"/>
    <x v="20"/>
    <n v="25365"/>
    <n v="25095"/>
  </r>
  <r>
    <x v="5658"/>
    <d v="2025-11-21T00:00:00"/>
    <x v="2"/>
    <x v="3"/>
    <x v="4"/>
    <x v="19"/>
    <x v="9"/>
    <x v="19"/>
    <n v="24128"/>
    <n v="25095"/>
  </r>
  <r>
    <x v="5659"/>
    <d v="2025-01-09T00:00:00"/>
    <x v="1"/>
    <x v="13"/>
    <x v="2"/>
    <x v="11"/>
    <x v="5"/>
    <x v="27"/>
    <n v="33726"/>
    <n v="25093"/>
  </r>
  <r>
    <x v="5660"/>
    <d v="2025-01-31T00:00:00"/>
    <x v="1"/>
    <x v="29"/>
    <x v="6"/>
    <x v="3"/>
    <x v="0"/>
    <x v="27"/>
    <n v="27845"/>
    <n v="25085"/>
  </r>
  <r>
    <x v="5661"/>
    <d v="2025-12-27T00:00:00"/>
    <x v="4"/>
    <x v="36"/>
    <x v="0"/>
    <x v="12"/>
    <x v="2"/>
    <x v="1"/>
    <n v="19667"/>
    <n v="25085"/>
  </r>
  <r>
    <x v="5662"/>
    <d v="2025-07-27T00:00:00"/>
    <x v="6"/>
    <x v="42"/>
    <x v="5"/>
    <x v="5"/>
    <x v="6"/>
    <x v="28"/>
    <n v="26651"/>
    <n v="25083"/>
  </r>
  <r>
    <x v="5663"/>
    <d v="2025-08-24T00:00:00"/>
    <x v="3"/>
    <x v="37"/>
    <x v="5"/>
    <x v="14"/>
    <x v="24"/>
    <x v="26"/>
    <n v="20240"/>
    <n v="25074"/>
  </r>
  <r>
    <x v="5664"/>
    <d v="2025-08-08T00:00:00"/>
    <x v="3"/>
    <x v="18"/>
    <x v="3"/>
    <x v="6"/>
    <x v="28"/>
    <x v="13"/>
    <n v="24268"/>
    <n v="25071"/>
  </r>
  <r>
    <x v="5665"/>
    <d v="2025-05-04T00:00:00"/>
    <x v="8"/>
    <x v="40"/>
    <x v="5"/>
    <x v="8"/>
    <x v="49"/>
    <x v="7"/>
    <n v="33563"/>
    <n v="25068"/>
  </r>
  <r>
    <x v="5666"/>
    <d v="2025-02-10T00:00:00"/>
    <x v="11"/>
    <x v="20"/>
    <x v="3"/>
    <x v="2"/>
    <x v="23"/>
    <x v="10"/>
    <n v="34532"/>
    <n v="25068"/>
  </r>
  <r>
    <x v="5667"/>
    <d v="2025-05-11T00:00:00"/>
    <x v="8"/>
    <x v="14"/>
    <x v="0"/>
    <x v="12"/>
    <x v="9"/>
    <x v="26"/>
    <n v="30705"/>
    <n v="25067"/>
  </r>
  <r>
    <x v="5668"/>
    <d v="2025-05-21T00:00:00"/>
    <x v="8"/>
    <x v="35"/>
    <x v="5"/>
    <x v="19"/>
    <x v="9"/>
    <x v="22"/>
    <n v="21898"/>
    <n v="25065"/>
  </r>
  <r>
    <x v="5669"/>
    <d v="2025-03-02T00:00:00"/>
    <x v="10"/>
    <x v="26"/>
    <x v="6"/>
    <x v="1"/>
    <x v="3"/>
    <x v="29"/>
    <n v="26184"/>
    <n v="25063"/>
  </r>
  <r>
    <x v="5670"/>
    <d v="2025-08-17T00:00:00"/>
    <x v="3"/>
    <x v="51"/>
    <x v="1"/>
    <x v="1"/>
    <x v="5"/>
    <x v="28"/>
    <n v="24493"/>
    <n v="25062"/>
  </r>
  <r>
    <x v="5671"/>
    <d v="2025-01-01T00:00:00"/>
    <x v="1"/>
    <x v="34"/>
    <x v="6"/>
    <x v="11"/>
    <x v="14"/>
    <x v="28"/>
    <n v="21419"/>
    <n v="25059"/>
  </r>
  <r>
    <x v="5672"/>
    <d v="2025-05-30T00:00:00"/>
    <x v="8"/>
    <x v="32"/>
    <x v="1"/>
    <x v="8"/>
    <x v="34"/>
    <x v="21"/>
    <n v="22399"/>
    <n v="25058"/>
  </r>
  <r>
    <x v="5673"/>
    <d v="2025-07-27T00:00:00"/>
    <x v="6"/>
    <x v="42"/>
    <x v="0"/>
    <x v="3"/>
    <x v="45"/>
    <x v="10"/>
    <n v="21306"/>
    <n v="25057"/>
  </r>
  <r>
    <x v="5674"/>
    <d v="2025-08-30T00:00:00"/>
    <x v="3"/>
    <x v="4"/>
    <x v="0"/>
    <x v="15"/>
    <x v="35"/>
    <x v="8"/>
    <n v="21239"/>
    <n v="25054"/>
  </r>
  <r>
    <x v="5675"/>
    <d v="2025-12-04T00:00:00"/>
    <x v="4"/>
    <x v="5"/>
    <x v="6"/>
    <x v="8"/>
    <x v="45"/>
    <x v="0"/>
    <n v="27151"/>
    <n v="25051"/>
  </r>
  <r>
    <x v="5676"/>
    <d v="2025-04-05T00:00:00"/>
    <x v="7"/>
    <x v="39"/>
    <x v="4"/>
    <x v="5"/>
    <x v="37"/>
    <x v="1"/>
    <n v="24739"/>
    <n v="25049"/>
  </r>
  <r>
    <x v="5677"/>
    <d v="2025-10-01T00:00:00"/>
    <x v="9"/>
    <x v="2"/>
    <x v="3"/>
    <x v="18"/>
    <x v="2"/>
    <x v="13"/>
    <n v="33198"/>
    <n v="25048"/>
  </r>
  <r>
    <x v="5678"/>
    <d v="2025-03-07T00:00:00"/>
    <x v="10"/>
    <x v="25"/>
    <x v="2"/>
    <x v="17"/>
    <x v="21"/>
    <x v="12"/>
    <n v="27898"/>
    <n v="25036"/>
  </r>
  <r>
    <x v="5679"/>
    <d v="2025-03-13T00:00:00"/>
    <x v="10"/>
    <x v="21"/>
    <x v="4"/>
    <x v="2"/>
    <x v="12"/>
    <x v="5"/>
    <n v="25626"/>
    <n v="25034"/>
  </r>
  <r>
    <x v="5680"/>
    <d v="2025-03-29T00:00:00"/>
    <x v="10"/>
    <x v="49"/>
    <x v="0"/>
    <x v="8"/>
    <x v="8"/>
    <x v="1"/>
    <n v="20202"/>
    <n v="25030"/>
  </r>
  <r>
    <x v="5681"/>
    <d v="2025-03-20T00:00:00"/>
    <x v="10"/>
    <x v="16"/>
    <x v="0"/>
    <x v="11"/>
    <x v="39"/>
    <x v="26"/>
    <n v="28074"/>
    <n v="25028"/>
  </r>
  <r>
    <x v="5682"/>
    <d v="2025-11-11T00:00:00"/>
    <x v="2"/>
    <x v="30"/>
    <x v="6"/>
    <x v="4"/>
    <x v="15"/>
    <x v="23"/>
    <n v="21164"/>
    <n v="25022"/>
  </r>
  <r>
    <x v="5683"/>
    <d v="2025-02-22T00:00:00"/>
    <x v="11"/>
    <x v="43"/>
    <x v="2"/>
    <x v="9"/>
    <x v="31"/>
    <x v="4"/>
    <n v="22249"/>
    <n v="25015"/>
  </r>
  <r>
    <x v="5684"/>
    <d v="2025-12-24T00:00:00"/>
    <x v="4"/>
    <x v="36"/>
    <x v="6"/>
    <x v="5"/>
    <x v="44"/>
    <x v="6"/>
    <n v="25041"/>
    <n v="25010"/>
  </r>
  <r>
    <x v="5685"/>
    <d v="2025-12-27T00:00:00"/>
    <x v="4"/>
    <x v="36"/>
    <x v="6"/>
    <x v="6"/>
    <x v="20"/>
    <x v="20"/>
    <n v="32367"/>
    <n v="25004"/>
  </r>
  <r>
    <x v="5686"/>
    <d v="2025-02-13T00:00:00"/>
    <x v="11"/>
    <x v="20"/>
    <x v="5"/>
    <x v="8"/>
    <x v="35"/>
    <x v="27"/>
    <n v="19801"/>
    <n v="25002"/>
  </r>
  <r>
    <x v="5687"/>
    <d v="2025-03-10T00:00:00"/>
    <x v="10"/>
    <x v="21"/>
    <x v="2"/>
    <x v="11"/>
    <x v="47"/>
    <x v="24"/>
    <n v="22378"/>
    <n v="25002"/>
  </r>
  <r>
    <x v="5688"/>
    <d v="2025-01-26T00:00:00"/>
    <x v="1"/>
    <x v="1"/>
    <x v="5"/>
    <x v="19"/>
    <x v="39"/>
    <x v="3"/>
    <n v="26358"/>
    <n v="25001"/>
  </r>
  <r>
    <x v="5689"/>
    <d v="2025-02-17T00:00:00"/>
    <x v="11"/>
    <x v="43"/>
    <x v="3"/>
    <x v="1"/>
    <x v="45"/>
    <x v="23"/>
    <n v="23150"/>
    <n v="24996"/>
  </r>
  <r>
    <x v="5690"/>
    <d v="2025-04-25T00:00:00"/>
    <x v="7"/>
    <x v="48"/>
    <x v="5"/>
    <x v="15"/>
    <x v="19"/>
    <x v="7"/>
    <n v="28612"/>
    <n v="24991"/>
  </r>
  <r>
    <x v="5691"/>
    <d v="2025-09-06T00:00:00"/>
    <x v="0"/>
    <x v="0"/>
    <x v="3"/>
    <x v="15"/>
    <x v="21"/>
    <x v="3"/>
    <n v="29338"/>
    <n v="24991"/>
  </r>
  <r>
    <x v="5692"/>
    <d v="2025-05-04T00:00:00"/>
    <x v="8"/>
    <x v="40"/>
    <x v="3"/>
    <x v="17"/>
    <x v="7"/>
    <x v="15"/>
    <n v="28823"/>
    <n v="24991"/>
  </r>
  <r>
    <x v="5693"/>
    <d v="2025-05-19T00:00:00"/>
    <x v="8"/>
    <x v="35"/>
    <x v="5"/>
    <x v="16"/>
    <x v="18"/>
    <x v="24"/>
    <n v="26419"/>
    <n v="24990"/>
  </r>
  <r>
    <x v="5694"/>
    <d v="2025-06-10T00:00:00"/>
    <x v="5"/>
    <x v="7"/>
    <x v="3"/>
    <x v="14"/>
    <x v="6"/>
    <x v="15"/>
    <n v="22729"/>
    <n v="24990"/>
  </r>
  <r>
    <x v="5695"/>
    <d v="2025-08-20T00:00:00"/>
    <x v="3"/>
    <x v="37"/>
    <x v="1"/>
    <x v="5"/>
    <x v="20"/>
    <x v="8"/>
    <n v="29625"/>
    <n v="24988"/>
  </r>
  <r>
    <x v="5696"/>
    <d v="2025-06-19T00:00:00"/>
    <x v="5"/>
    <x v="47"/>
    <x v="6"/>
    <x v="16"/>
    <x v="26"/>
    <x v="7"/>
    <n v="22026"/>
    <n v="24985"/>
  </r>
  <r>
    <x v="5697"/>
    <d v="2025-04-01T00:00:00"/>
    <x v="7"/>
    <x v="39"/>
    <x v="4"/>
    <x v="11"/>
    <x v="25"/>
    <x v="22"/>
    <n v="33953"/>
    <n v="24984"/>
  </r>
  <r>
    <x v="5698"/>
    <d v="2025-06-18T00:00:00"/>
    <x v="5"/>
    <x v="47"/>
    <x v="2"/>
    <x v="7"/>
    <x v="14"/>
    <x v="21"/>
    <n v="24177"/>
    <n v="24978"/>
  </r>
  <r>
    <x v="5699"/>
    <d v="2025-01-17T00:00:00"/>
    <x v="1"/>
    <x v="22"/>
    <x v="1"/>
    <x v="1"/>
    <x v="12"/>
    <x v="29"/>
    <n v="22687"/>
    <n v="24975"/>
  </r>
  <r>
    <x v="5700"/>
    <d v="2025-10-02T00:00:00"/>
    <x v="9"/>
    <x v="2"/>
    <x v="0"/>
    <x v="6"/>
    <x v="36"/>
    <x v="28"/>
    <n v="32864"/>
    <n v="24973"/>
  </r>
  <r>
    <x v="5701"/>
    <d v="2025-11-08T00:00:00"/>
    <x v="2"/>
    <x v="6"/>
    <x v="4"/>
    <x v="11"/>
    <x v="0"/>
    <x v="8"/>
    <n v="33899"/>
    <n v="24971"/>
  </r>
  <r>
    <x v="5702"/>
    <d v="2025-03-24T00:00:00"/>
    <x v="10"/>
    <x v="49"/>
    <x v="2"/>
    <x v="4"/>
    <x v="2"/>
    <x v="12"/>
    <n v="22799"/>
    <n v="24970"/>
  </r>
  <r>
    <x v="5703"/>
    <d v="2025-11-06T00:00:00"/>
    <x v="2"/>
    <x v="6"/>
    <x v="5"/>
    <x v="11"/>
    <x v="21"/>
    <x v="18"/>
    <n v="19915"/>
    <n v="24966"/>
  </r>
  <r>
    <x v="5704"/>
    <d v="2025-10-02T00:00:00"/>
    <x v="9"/>
    <x v="2"/>
    <x v="2"/>
    <x v="18"/>
    <x v="48"/>
    <x v="24"/>
    <n v="32978"/>
    <n v="24963"/>
  </r>
  <r>
    <x v="5705"/>
    <d v="2025-07-10T00:00:00"/>
    <x v="6"/>
    <x v="11"/>
    <x v="6"/>
    <x v="2"/>
    <x v="19"/>
    <x v="5"/>
    <n v="20199"/>
    <n v="24962"/>
  </r>
  <r>
    <x v="5706"/>
    <d v="2025-12-31T00:00:00"/>
    <x v="4"/>
    <x v="34"/>
    <x v="3"/>
    <x v="15"/>
    <x v="10"/>
    <x v="1"/>
    <n v="33564"/>
    <n v="24959"/>
  </r>
  <r>
    <x v="5707"/>
    <d v="2025-07-10T00:00:00"/>
    <x v="6"/>
    <x v="11"/>
    <x v="2"/>
    <x v="6"/>
    <x v="28"/>
    <x v="15"/>
    <n v="25665"/>
    <n v="24958"/>
  </r>
  <r>
    <x v="5708"/>
    <d v="2025-01-16T00:00:00"/>
    <x v="1"/>
    <x v="22"/>
    <x v="6"/>
    <x v="8"/>
    <x v="23"/>
    <x v="15"/>
    <n v="28337"/>
    <n v="24957"/>
  </r>
  <r>
    <x v="5709"/>
    <d v="2025-07-11T00:00:00"/>
    <x v="6"/>
    <x v="11"/>
    <x v="3"/>
    <x v="5"/>
    <x v="39"/>
    <x v="15"/>
    <n v="26439"/>
    <n v="24957"/>
  </r>
  <r>
    <x v="5710"/>
    <d v="2025-01-21T00:00:00"/>
    <x v="1"/>
    <x v="1"/>
    <x v="6"/>
    <x v="6"/>
    <x v="26"/>
    <x v="12"/>
    <n v="33481"/>
    <n v="24954"/>
  </r>
  <r>
    <x v="5711"/>
    <d v="2025-11-08T00:00:00"/>
    <x v="2"/>
    <x v="6"/>
    <x v="2"/>
    <x v="16"/>
    <x v="46"/>
    <x v="19"/>
    <n v="20501"/>
    <n v="24953"/>
  </r>
  <r>
    <x v="5712"/>
    <d v="2025-10-14T00:00:00"/>
    <x v="9"/>
    <x v="28"/>
    <x v="2"/>
    <x v="19"/>
    <x v="43"/>
    <x v="2"/>
    <n v="23936"/>
    <n v="24952"/>
  </r>
  <r>
    <x v="5713"/>
    <d v="2025-01-18T00:00:00"/>
    <x v="1"/>
    <x v="22"/>
    <x v="1"/>
    <x v="7"/>
    <x v="48"/>
    <x v="24"/>
    <n v="21106"/>
    <n v="24950"/>
  </r>
  <r>
    <x v="5714"/>
    <d v="2025-05-15T00:00:00"/>
    <x v="8"/>
    <x v="10"/>
    <x v="1"/>
    <x v="5"/>
    <x v="38"/>
    <x v="28"/>
    <n v="27442"/>
    <n v="24950"/>
  </r>
  <r>
    <x v="5715"/>
    <d v="2025-12-11T00:00:00"/>
    <x v="4"/>
    <x v="38"/>
    <x v="0"/>
    <x v="4"/>
    <x v="22"/>
    <x v="23"/>
    <n v="20141"/>
    <n v="24946"/>
  </r>
  <r>
    <x v="5716"/>
    <d v="2025-06-16T00:00:00"/>
    <x v="5"/>
    <x v="47"/>
    <x v="2"/>
    <x v="12"/>
    <x v="35"/>
    <x v="18"/>
    <n v="26115"/>
    <n v="24943"/>
  </r>
  <r>
    <x v="5717"/>
    <d v="2025-01-04T00:00:00"/>
    <x v="1"/>
    <x v="34"/>
    <x v="1"/>
    <x v="6"/>
    <x v="41"/>
    <x v="1"/>
    <n v="20431"/>
    <n v="24942"/>
  </r>
  <r>
    <x v="5718"/>
    <d v="2025-04-27T00:00:00"/>
    <x v="7"/>
    <x v="48"/>
    <x v="1"/>
    <x v="12"/>
    <x v="14"/>
    <x v="1"/>
    <n v="30763"/>
    <n v="24939"/>
  </r>
  <r>
    <x v="5719"/>
    <d v="2025-07-09T00:00:00"/>
    <x v="6"/>
    <x v="11"/>
    <x v="4"/>
    <x v="5"/>
    <x v="23"/>
    <x v="19"/>
    <n v="22945"/>
    <n v="24934"/>
  </r>
  <r>
    <x v="5720"/>
    <d v="2025-06-12T00:00:00"/>
    <x v="5"/>
    <x v="7"/>
    <x v="1"/>
    <x v="6"/>
    <x v="28"/>
    <x v="12"/>
    <n v="22358"/>
    <n v="24933"/>
  </r>
  <r>
    <x v="5721"/>
    <d v="2025-08-08T00:00:00"/>
    <x v="3"/>
    <x v="18"/>
    <x v="3"/>
    <x v="3"/>
    <x v="18"/>
    <x v="21"/>
    <n v="25274"/>
    <n v="24928"/>
  </r>
  <r>
    <x v="5722"/>
    <d v="2025-06-18T00:00:00"/>
    <x v="5"/>
    <x v="47"/>
    <x v="0"/>
    <x v="18"/>
    <x v="48"/>
    <x v="21"/>
    <n v="22286"/>
    <n v="24928"/>
  </r>
  <r>
    <x v="5723"/>
    <d v="2025-03-27T00:00:00"/>
    <x v="10"/>
    <x v="49"/>
    <x v="3"/>
    <x v="1"/>
    <x v="39"/>
    <x v="21"/>
    <n v="22740"/>
    <n v="24926"/>
  </r>
  <r>
    <x v="5724"/>
    <d v="2025-02-24T00:00:00"/>
    <x v="11"/>
    <x v="26"/>
    <x v="0"/>
    <x v="13"/>
    <x v="4"/>
    <x v="20"/>
    <n v="20722"/>
    <n v="24925"/>
  </r>
  <r>
    <x v="5725"/>
    <d v="2025-12-28T00:00:00"/>
    <x v="4"/>
    <x v="36"/>
    <x v="0"/>
    <x v="19"/>
    <x v="6"/>
    <x v="16"/>
    <n v="32965"/>
    <n v="24923"/>
  </r>
  <r>
    <x v="5726"/>
    <d v="2025-10-17T00:00:00"/>
    <x v="9"/>
    <x v="28"/>
    <x v="5"/>
    <x v="7"/>
    <x v="13"/>
    <x v="13"/>
    <n v="32340"/>
    <n v="24922"/>
  </r>
  <r>
    <x v="5727"/>
    <d v="2025-09-17T00:00:00"/>
    <x v="0"/>
    <x v="27"/>
    <x v="4"/>
    <x v="10"/>
    <x v="38"/>
    <x v="12"/>
    <n v="23203"/>
    <n v="24918"/>
  </r>
  <r>
    <x v="5728"/>
    <d v="2025-10-27T00:00:00"/>
    <x v="9"/>
    <x v="19"/>
    <x v="0"/>
    <x v="19"/>
    <x v="5"/>
    <x v="11"/>
    <n v="32283"/>
    <n v="24915"/>
  </r>
  <r>
    <x v="5729"/>
    <d v="2025-06-08T00:00:00"/>
    <x v="5"/>
    <x v="50"/>
    <x v="5"/>
    <x v="7"/>
    <x v="38"/>
    <x v="9"/>
    <n v="20279"/>
    <n v="24913"/>
  </r>
  <r>
    <x v="5730"/>
    <d v="2025-09-27T00:00:00"/>
    <x v="0"/>
    <x v="17"/>
    <x v="1"/>
    <x v="16"/>
    <x v="35"/>
    <x v="6"/>
    <n v="32937"/>
    <n v="24912"/>
  </r>
  <r>
    <x v="5731"/>
    <d v="2025-07-24T00:00:00"/>
    <x v="6"/>
    <x v="42"/>
    <x v="6"/>
    <x v="11"/>
    <x v="25"/>
    <x v="21"/>
    <n v="22745"/>
    <n v="24912"/>
  </r>
  <r>
    <x v="5732"/>
    <d v="2025-08-19T00:00:00"/>
    <x v="3"/>
    <x v="37"/>
    <x v="4"/>
    <x v="2"/>
    <x v="11"/>
    <x v="15"/>
    <n v="26981"/>
    <n v="24899"/>
  </r>
  <r>
    <x v="5733"/>
    <d v="2025-02-21T00:00:00"/>
    <x v="11"/>
    <x v="43"/>
    <x v="4"/>
    <x v="10"/>
    <x v="0"/>
    <x v="7"/>
    <n v="34456"/>
    <n v="24898"/>
  </r>
  <r>
    <x v="5734"/>
    <d v="2025-05-19T00:00:00"/>
    <x v="8"/>
    <x v="35"/>
    <x v="0"/>
    <x v="3"/>
    <x v="24"/>
    <x v="21"/>
    <n v="32894"/>
    <n v="24898"/>
  </r>
  <r>
    <x v="5735"/>
    <d v="2025-05-30T00:00:00"/>
    <x v="8"/>
    <x v="32"/>
    <x v="5"/>
    <x v="9"/>
    <x v="43"/>
    <x v="19"/>
    <n v="21122"/>
    <n v="24893"/>
  </r>
  <r>
    <x v="5736"/>
    <d v="2025-01-02T00:00:00"/>
    <x v="1"/>
    <x v="34"/>
    <x v="5"/>
    <x v="13"/>
    <x v="20"/>
    <x v="2"/>
    <n v="19848"/>
    <n v="24891"/>
  </r>
  <r>
    <x v="5737"/>
    <d v="2025-02-19T00:00:00"/>
    <x v="11"/>
    <x v="43"/>
    <x v="0"/>
    <x v="5"/>
    <x v="47"/>
    <x v="18"/>
    <n v="19830"/>
    <n v="24888"/>
  </r>
  <r>
    <x v="5738"/>
    <d v="2025-07-23T00:00:00"/>
    <x v="6"/>
    <x v="42"/>
    <x v="0"/>
    <x v="19"/>
    <x v="41"/>
    <x v="27"/>
    <n v="30046"/>
    <n v="24885"/>
  </r>
  <r>
    <x v="5739"/>
    <d v="2025-09-19T00:00:00"/>
    <x v="0"/>
    <x v="27"/>
    <x v="0"/>
    <x v="13"/>
    <x v="19"/>
    <x v="25"/>
    <n v="32903"/>
    <n v="24882"/>
  </r>
  <r>
    <x v="5740"/>
    <d v="2025-06-11T00:00:00"/>
    <x v="5"/>
    <x v="7"/>
    <x v="1"/>
    <x v="19"/>
    <x v="17"/>
    <x v="14"/>
    <n v="32940"/>
    <n v="24879"/>
  </r>
  <r>
    <x v="5741"/>
    <d v="2025-11-02T00:00:00"/>
    <x v="2"/>
    <x v="19"/>
    <x v="0"/>
    <x v="17"/>
    <x v="4"/>
    <x v="26"/>
    <n v="28561"/>
    <n v="24878"/>
  </r>
  <r>
    <x v="5742"/>
    <d v="2025-03-20T00:00:00"/>
    <x v="10"/>
    <x v="16"/>
    <x v="1"/>
    <x v="11"/>
    <x v="49"/>
    <x v="11"/>
    <n v="26279"/>
    <n v="24877"/>
  </r>
  <r>
    <x v="5743"/>
    <d v="2025-02-03T00:00:00"/>
    <x v="11"/>
    <x v="44"/>
    <x v="0"/>
    <x v="8"/>
    <x v="31"/>
    <x v="29"/>
    <n v="24689"/>
    <n v="24875"/>
  </r>
  <r>
    <x v="5744"/>
    <d v="2025-11-27T00:00:00"/>
    <x v="2"/>
    <x v="12"/>
    <x v="0"/>
    <x v="4"/>
    <x v="49"/>
    <x v="19"/>
    <n v="25838"/>
    <n v="24871"/>
  </r>
  <r>
    <x v="5745"/>
    <d v="2025-09-16T00:00:00"/>
    <x v="0"/>
    <x v="27"/>
    <x v="4"/>
    <x v="8"/>
    <x v="7"/>
    <x v="24"/>
    <n v="19839"/>
    <n v="24870"/>
  </r>
  <r>
    <x v="5746"/>
    <d v="2025-11-21T00:00:00"/>
    <x v="2"/>
    <x v="3"/>
    <x v="6"/>
    <x v="10"/>
    <x v="15"/>
    <x v="20"/>
    <n v="31758"/>
    <n v="24868"/>
  </r>
  <r>
    <x v="5747"/>
    <d v="2025-12-12T00:00:00"/>
    <x v="4"/>
    <x v="38"/>
    <x v="5"/>
    <x v="3"/>
    <x v="45"/>
    <x v="6"/>
    <n v="21446"/>
    <n v="24867"/>
  </r>
  <r>
    <x v="5748"/>
    <d v="2025-09-02T00:00:00"/>
    <x v="0"/>
    <x v="0"/>
    <x v="2"/>
    <x v="10"/>
    <x v="38"/>
    <x v="1"/>
    <n v="22499"/>
    <n v="24867"/>
  </r>
  <r>
    <x v="5749"/>
    <d v="2025-01-17T00:00:00"/>
    <x v="1"/>
    <x v="22"/>
    <x v="3"/>
    <x v="0"/>
    <x v="22"/>
    <x v="11"/>
    <n v="28117"/>
    <n v="24866"/>
  </r>
  <r>
    <x v="5750"/>
    <d v="2025-09-19T00:00:00"/>
    <x v="0"/>
    <x v="27"/>
    <x v="6"/>
    <x v="16"/>
    <x v="2"/>
    <x v="28"/>
    <n v="29435"/>
    <n v="24854"/>
  </r>
  <r>
    <x v="5751"/>
    <d v="2025-05-28T00:00:00"/>
    <x v="8"/>
    <x v="32"/>
    <x v="1"/>
    <x v="12"/>
    <x v="15"/>
    <x v="15"/>
    <n v="33493"/>
    <n v="24843"/>
  </r>
  <r>
    <x v="5752"/>
    <d v="2025-11-09T00:00:00"/>
    <x v="2"/>
    <x v="6"/>
    <x v="0"/>
    <x v="1"/>
    <x v="7"/>
    <x v="1"/>
    <n v="33277"/>
    <n v="24839"/>
  </r>
  <r>
    <x v="5753"/>
    <d v="2025-04-24T00:00:00"/>
    <x v="7"/>
    <x v="48"/>
    <x v="2"/>
    <x v="17"/>
    <x v="8"/>
    <x v="20"/>
    <n v="28779"/>
    <n v="24835"/>
  </r>
  <r>
    <x v="5754"/>
    <d v="2025-01-23T00:00:00"/>
    <x v="1"/>
    <x v="1"/>
    <x v="0"/>
    <x v="7"/>
    <x v="26"/>
    <x v="18"/>
    <n v="21295"/>
    <n v="24834"/>
  </r>
  <r>
    <x v="5755"/>
    <d v="2025-04-27T00:00:00"/>
    <x v="7"/>
    <x v="48"/>
    <x v="2"/>
    <x v="8"/>
    <x v="23"/>
    <x v="17"/>
    <n v="27656"/>
    <n v="24833"/>
  </r>
  <r>
    <x v="5756"/>
    <d v="2025-10-18T00:00:00"/>
    <x v="9"/>
    <x v="28"/>
    <x v="5"/>
    <x v="14"/>
    <x v="35"/>
    <x v="23"/>
    <n v="34829"/>
    <n v="24832"/>
  </r>
  <r>
    <x v="5757"/>
    <d v="2025-04-30T00:00:00"/>
    <x v="7"/>
    <x v="40"/>
    <x v="0"/>
    <x v="15"/>
    <x v="21"/>
    <x v="7"/>
    <n v="20582"/>
    <n v="24828"/>
  </r>
  <r>
    <x v="5758"/>
    <d v="2025-04-01T00:00:00"/>
    <x v="7"/>
    <x v="39"/>
    <x v="2"/>
    <x v="3"/>
    <x v="25"/>
    <x v="7"/>
    <n v="34697"/>
    <n v="24828"/>
  </r>
  <r>
    <x v="5759"/>
    <d v="2025-08-02T00:00:00"/>
    <x v="3"/>
    <x v="41"/>
    <x v="2"/>
    <x v="18"/>
    <x v="14"/>
    <x v="28"/>
    <n v="24394"/>
    <n v="24827"/>
  </r>
  <r>
    <x v="5760"/>
    <d v="2025-08-15T00:00:00"/>
    <x v="3"/>
    <x v="51"/>
    <x v="0"/>
    <x v="16"/>
    <x v="18"/>
    <x v="15"/>
    <n v="26723"/>
    <n v="24826"/>
  </r>
  <r>
    <x v="5761"/>
    <d v="2025-05-29T00:00:00"/>
    <x v="8"/>
    <x v="32"/>
    <x v="6"/>
    <x v="11"/>
    <x v="43"/>
    <x v="3"/>
    <n v="23437"/>
    <n v="24826"/>
  </r>
  <r>
    <x v="5762"/>
    <d v="2025-08-27T00:00:00"/>
    <x v="3"/>
    <x v="4"/>
    <x v="1"/>
    <x v="4"/>
    <x v="26"/>
    <x v="11"/>
    <n v="34165"/>
    <n v="24825"/>
  </r>
  <r>
    <x v="5763"/>
    <d v="2025-06-01T00:00:00"/>
    <x v="5"/>
    <x v="32"/>
    <x v="2"/>
    <x v="0"/>
    <x v="32"/>
    <x v="11"/>
    <n v="34592"/>
    <n v="24822"/>
  </r>
  <r>
    <x v="5764"/>
    <d v="2025-07-25T00:00:00"/>
    <x v="6"/>
    <x v="42"/>
    <x v="6"/>
    <x v="18"/>
    <x v="24"/>
    <x v="22"/>
    <n v="25313"/>
    <n v="24822"/>
  </r>
  <r>
    <x v="5765"/>
    <d v="2025-08-23T00:00:00"/>
    <x v="3"/>
    <x v="37"/>
    <x v="4"/>
    <x v="6"/>
    <x v="34"/>
    <x v="18"/>
    <n v="22544"/>
    <n v="24822"/>
  </r>
  <r>
    <x v="5766"/>
    <d v="2025-08-13T00:00:00"/>
    <x v="3"/>
    <x v="51"/>
    <x v="2"/>
    <x v="16"/>
    <x v="29"/>
    <x v="5"/>
    <n v="25954"/>
    <n v="24817"/>
  </r>
  <r>
    <x v="5767"/>
    <d v="2025-08-25T00:00:00"/>
    <x v="3"/>
    <x v="4"/>
    <x v="0"/>
    <x v="2"/>
    <x v="37"/>
    <x v="7"/>
    <n v="34485"/>
    <n v="24816"/>
  </r>
  <r>
    <x v="5768"/>
    <d v="2025-12-27T00:00:00"/>
    <x v="4"/>
    <x v="36"/>
    <x v="4"/>
    <x v="0"/>
    <x v="29"/>
    <x v="26"/>
    <n v="33691"/>
    <n v="24809"/>
  </r>
  <r>
    <x v="5769"/>
    <d v="2025-01-05T00:00:00"/>
    <x v="1"/>
    <x v="34"/>
    <x v="6"/>
    <x v="8"/>
    <x v="24"/>
    <x v="15"/>
    <n v="24313"/>
    <n v="24808"/>
  </r>
  <r>
    <x v="5770"/>
    <d v="2025-09-12T00:00:00"/>
    <x v="0"/>
    <x v="31"/>
    <x v="4"/>
    <x v="9"/>
    <x v="12"/>
    <x v="4"/>
    <n v="26960"/>
    <n v="24808"/>
  </r>
  <r>
    <x v="5771"/>
    <d v="2025-05-01T00:00:00"/>
    <x v="8"/>
    <x v="40"/>
    <x v="4"/>
    <x v="12"/>
    <x v="10"/>
    <x v="18"/>
    <n v="25666"/>
    <n v="24807"/>
  </r>
  <r>
    <x v="5772"/>
    <d v="2025-03-23T00:00:00"/>
    <x v="10"/>
    <x v="16"/>
    <x v="4"/>
    <x v="9"/>
    <x v="43"/>
    <x v="16"/>
    <n v="23318"/>
    <n v="24802"/>
  </r>
  <r>
    <x v="5773"/>
    <d v="2025-07-04T00:00:00"/>
    <x v="6"/>
    <x v="8"/>
    <x v="3"/>
    <x v="11"/>
    <x v="28"/>
    <x v="9"/>
    <n v="27007"/>
    <n v="24799"/>
  </r>
  <r>
    <x v="5774"/>
    <d v="2025-01-13T00:00:00"/>
    <x v="1"/>
    <x v="22"/>
    <x v="3"/>
    <x v="15"/>
    <x v="11"/>
    <x v="1"/>
    <n v="33178"/>
    <n v="24797"/>
  </r>
  <r>
    <x v="5775"/>
    <d v="2025-03-13T00:00:00"/>
    <x v="10"/>
    <x v="21"/>
    <x v="1"/>
    <x v="9"/>
    <x v="38"/>
    <x v="24"/>
    <n v="28180"/>
    <n v="24797"/>
  </r>
  <r>
    <x v="5776"/>
    <d v="2025-07-11T00:00:00"/>
    <x v="6"/>
    <x v="11"/>
    <x v="6"/>
    <x v="13"/>
    <x v="37"/>
    <x v="22"/>
    <n v="32004"/>
    <n v="24797"/>
  </r>
  <r>
    <x v="5777"/>
    <d v="2025-03-29T00:00:00"/>
    <x v="10"/>
    <x v="49"/>
    <x v="6"/>
    <x v="3"/>
    <x v="17"/>
    <x v="11"/>
    <n v="27137"/>
    <n v="24796"/>
  </r>
  <r>
    <x v="5778"/>
    <d v="2025-10-09T00:00:00"/>
    <x v="9"/>
    <x v="46"/>
    <x v="0"/>
    <x v="11"/>
    <x v="48"/>
    <x v="13"/>
    <n v="25678"/>
    <n v="24792"/>
  </r>
  <r>
    <x v="5779"/>
    <d v="2025-07-14T00:00:00"/>
    <x v="6"/>
    <x v="23"/>
    <x v="5"/>
    <x v="13"/>
    <x v="16"/>
    <x v="14"/>
    <n v="30147"/>
    <n v="24786"/>
  </r>
  <r>
    <x v="5780"/>
    <d v="2025-07-08T00:00:00"/>
    <x v="6"/>
    <x v="11"/>
    <x v="2"/>
    <x v="5"/>
    <x v="25"/>
    <x v="28"/>
    <n v="23543"/>
    <n v="24776"/>
  </r>
  <r>
    <x v="5781"/>
    <d v="2025-05-15T00:00:00"/>
    <x v="8"/>
    <x v="10"/>
    <x v="6"/>
    <x v="18"/>
    <x v="10"/>
    <x v="20"/>
    <n v="22610"/>
    <n v="24773"/>
  </r>
  <r>
    <x v="5782"/>
    <d v="2025-01-27T00:00:00"/>
    <x v="1"/>
    <x v="29"/>
    <x v="2"/>
    <x v="13"/>
    <x v="22"/>
    <x v="29"/>
    <n v="20769"/>
    <n v="24773"/>
  </r>
  <r>
    <x v="5783"/>
    <d v="2025-09-05T00:00:00"/>
    <x v="0"/>
    <x v="0"/>
    <x v="3"/>
    <x v="17"/>
    <x v="30"/>
    <x v="13"/>
    <n v="26677"/>
    <n v="24766"/>
  </r>
  <r>
    <x v="5784"/>
    <d v="2025-02-18T00:00:00"/>
    <x v="11"/>
    <x v="43"/>
    <x v="4"/>
    <x v="6"/>
    <x v="0"/>
    <x v="22"/>
    <n v="20671"/>
    <n v="24762"/>
  </r>
  <r>
    <x v="5785"/>
    <d v="2025-08-07T00:00:00"/>
    <x v="3"/>
    <x v="18"/>
    <x v="4"/>
    <x v="14"/>
    <x v="10"/>
    <x v="27"/>
    <n v="29548"/>
    <n v="24761"/>
  </r>
  <r>
    <x v="5786"/>
    <d v="2025-07-09T00:00:00"/>
    <x v="6"/>
    <x v="11"/>
    <x v="4"/>
    <x v="15"/>
    <x v="3"/>
    <x v="7"/>
    <n v="33719"/>
    <n v="24760"/>
  </r>
  <r>
    <x v="5787"/>
    <d v="2025-01-25T00:00:00"/>
    <x v="1"/>
    <x v="1"/>
    <x v="2"/>
    <x v="11"/>
    <x v="19"/>
    <x v="25"/>
    <n v="22059"/>
    <n v="24756"/>
  </r>
  <r>
    <x v="5788"/>
    <d v="2025-12-22T00:00:00"/>
    <x v="4"/>
    <x v="36"/>
    <x v="3"/>
    <x v="4"/>
    <x v="8"/>
    <x v="8"/>
    <n v="27487"/>
    <n v="24752"/>
  </r>
  <r>
    <x v="5789"/>
    <d v="2025-12-07T00:00:00"/>
    <x v="4"/>
    <x v="5"/>
    <x v="3"/>
    <x v="10"/>
    <x v="1"/>
    <x v="29"/>
    <n v="22711"/>
    <n v="24750"/>
  </r>
  <r>
    <x v="5790"/>
    <d v="2025-04-02T00:00:00"/>
    <x v="7"/>
    <x v="39"/>
    <x v="4"/>
    <x v="16"/>
    <x v="17"/>
    <x v="22"/>
    <n v="20974"/>
    <n v="24749"/>
  </r>
  <r>
    <x v="5791"/>
    <d v="2025-08-24T00:00:00"/>
    <x v="3"/>
    <x v="37"/>
    <x v="5"/>
    <x v="15"/>
    <x v="21"/>
    <x v="11"/>
    <n v="33733"/>
    <n v="24749"/>
  </r>
  <r>
    <x v="5792"/>
    <d v="2025-10-20T00:00:00"/>
    <x v="9"/>
    <x v="15"/>
    <x v="1"/>
    <x v="1"/>
    <x v="13"/>
    <x v="17"/>
    <n v="35059"/>
    <n v="24749"/>
  </r>
  <r>
    <x v="5793"/>
    <d v="2025-02-03T00:00:00"/>
    <x v="11"/>
    <x v="44"/>
    <x v="6"/>
    <x v="12"/>
    <x v="24"/>
    <x v="22"/>
    <n v="22913"/>
    <n v="24737"/>
  </r>
  <r>
    <x v="5794"/>
    <d v="2025-03-05T00:00:00"/>
    <x v="10"/>
    <x v="25"/>
    <x v="3"/>
    <x v="7"/>
    <x v="48"/>
    <x v="19"/>
    <n v="34825"/>
    <n v="24735"/>
  </r>
  <r>
    <x v="5795"/>
    <d v="2025-09-03T00:00:00"/>
    <x v="0"/>
    <x v="0"/>
    <x v="4"/>
    <x v="19"/>
    <x v="8"/>
    <x v="1"/>
    <n v="33012"/>
    <n v="24733"/>
  </r>
  <r>
    <x v="5796"/>
    <d v="2025-06-04T00:00:00"/>
    <x v="5"/>
    <x v="50"/>
    <x v="4"/>
    <x v="16"/>
    <x v="42"/>
    <x v="21"/>
    <n v="19067"/>
    <n v="24726"/>
  </r>
  <r>
    <x v="5797"/>
    <d v="2025-05-06T00:00:00"/>
    <x v="8"/>
    <x v="14"/>
    <x v="3"/>
    <x v="10"/>
    <x v="28"/>
    <x v="7"/>
    <n v="21154"/>
    <n v="24723"/>
  </r>
  <r>
    <x v="5798"/>
    <d v="2025-11-30T00:00:00"/>
    <x v="2"/>
    <x v="12"/>
    <x v="2"/>
    <x v="9"/>
    <x v="34"/>
    <x v="6"/>
    <n v="21405"/>
    <n v="24722"/>
  </r>
  <r>
    <x v="5799"/>
    <d v="2025-02-05T00:00:00"/>
    <x v="11"/>
    <x v="44"/>
    <x v="1"/>
    <x v="2"/>
    <x v="26"/>
    <x v="18"/>
    <n v="28961"/>
    <n v="24722"/>
  </r>
  <r>
    <x v="5800"/>
    <d v="2025-11-17T00:00:00"/>
    <x v="2"/>
    <x v="3"/>
    <x v="2"/>
    <x v="1"/>
    <x v="11"/>
    <x v="22"/>
    <n v="21408"/>
    <n v="24721"/>
  </r>
  <r>
    <x v="5801"/>
    <d v="2025-08-23T00:00:00"/>
    <x v="3"/>
    <x v="37"/>
    <x v="2"/>
    <x v="11"/>
    <x v="19"/>
    <x v="11"/>
    <n v="24838"/>
    <n v="24721"/>
  </r>
  <r>
    <x v="5802"/>
    <d v="2025-07-13T00:00:00"/>
    <x v="6"/>
    <x v="11"/>
    <x v="6"/>
    <x v="4"/>
    <x v="26"/>
    <x v="15"/>
    <n v="26652"/>
    <n v="24719"/>
  </r>
  <r>
    <x v="5803"/>
    <d v="2025-10-11T00:00:00"/>
    <x v="9"/>
    <x v="46"/>
    <x v="0"/>
    <x v="17"/>
    <x v="48"/>
    <x v="22"/>
    <n v="24253"/>
    <n v="24718"/>
  </r>
  <r>
    <x v="5804"/>
    <d v="2025-01-15T00:00:00"/>
    <x v="1"/>
    <x v="22"/>
    <x v="2"/>
    <x v="19"/>
    <x v="9"/>
    <x v="22"/>
    <n v="25538"/>
    <n v="24717"/>
  </r>
  <r>
    <x v="5805"/>
    <d v="2025-12-12T00:00:00"/>
    <x v="4"/>
    <x v="38"/>
    <x v="4"/>
    <x v="19"/>
    <x v="2"/>
    <x v="0"/>
    <n v="31172"/>
    <n v="24717"/>
  </r>
  <r>
    <x v="5806"/>
    <d v="2025-11-18T00:00:00"/>
    <x v="2"/>
    <x v="3"/>
    <x v="5"/>
    <x v="12"/>
    <x v="23"/>
    <x v="6"/>
    <n v="31061"/>
    <n v="24713"/>
  </r>
  <r>
    <x v="5807"/>
    <d v="2025-01-24T00:00:00"/>
    <x v="1"/>
    <x v="1"/>
    <x v="6"/>
    <x v="17"/>
    <x v="39"/>
    <x v="1"/>
    <n v="25642"/>
    <n v="24712"/>
  </r>
  <r>
    <x v="5808"/>
    <d v="2025-07-31T00:00:00"/>
    <x v="6"/>
    <x v="41"/>
    <x v="6"/>
    <x v="5"/>
    <x v="27"/>
    <x v="29"/>
    <n v="29402"/>
    <n v="24710"/>
  </r>
  <r>
    <x v="5809"/>
    <d v="2025-09-15T00:00:00"/>
    <x v="0"/>
    <x v="27"/>
    <x v="0"/>
    <x v="18"/>
    <x v="26"/>
    <x v="9"/>
    <n v="22166"/>
    <n v="24709"/>
  </r>
  <r>
    <x v="5810"/>
    <d v="2025-04-10T00:00:00"/>
    <x v="7"/>
    <x v="9"/>
    <x v="3"/>
    <x v="12"/>
    <x v="21"/>
    <x v="0"/>
    <n v="31940"/>
    <n v="24706"/>
  </r>
  <r>
    <x v="5811"/>
    <d v="2025-12-30T00:00:00"/>
    <x v="4"/>
    <x v="34"/>
    <x v="4"/>
    <x v="11"/>
    <x v="16"/>
    <x v="17"/>
    <n v="19066"/>
    <n v="24704"/>
  </r>
  <r>
    <x v="5812"/>
    <d v="2025-07-20T00:00:00"/>
    <x v="6"/>
    <x v="23"/>
    <x v="4"/>
    <x v="6"/>
    <x v="11"/>
    <x v="22"/>
    <n v="20263"/>
    <n v="24703"/>
  </r>
  <r>
    <x v="5813"/>
    <d v="2025-02-24T00:00:00"/>
    <x v="11"/>
    <x v="26"/>
    <x v="5"/>
    <x v="13"/>
    <x v="32"/>
    <x v="25"/>
    <n v="26779"/>
    <n v="24699"/>
  </r>
  <r>
    <x v="5814"/>
    <d v="2025-02-19T00:00:00"/>
    <x v="11"/>
    <x v="43"/>
    <x v="1"/>
    <x v="16"/>
    <x v="16"/>
    <x v="7"/>
    <n v="26775"/>
    <n v="24697"/>
  </r>
  <r>
    <x v="5815"/>
    <d v="2025-09-10T00:00:00"/>
    <x v="0"/>
    <x v="31"/>
    <x v="6"/>
    <x v="1"/>
    <x v="24"/>
    <x v="27"/>
    <n v="27700"/>
    <n v="24695"/>
  </r>
  <r>
    <x v="5816"/>
    <d v="2025-01-02T00:00:00"/>
    <x v="1"/>
    <x v="34"/>
    <x v="6"/>
    <x v="12"/>
    <x v="6"/>
    <x v="6"/>
    <n v="20604"/>
    <n v="24695"/>
  </r>
  <r>
    <x v="5817"/>
    <d v="2025-11-25T00:00:00"/>
    <x v="2"/>
    <x v="12"/>
    <x v="3"/>
    <x v="14"/>
    <x v="5"/>
    <x v="28"/>
    <n v="24617"/>
    <n v="24694"/>
  </r>
  <r>
    <x v="5818"/>
    <d v="2025-07-05T00:00:00"/>
    <x v="6"/>
    <x v="8"/>
    <x v="6"/>
    <x v="19"/>
    <x v="25"/>
    <x v="12"/>
    <n v="29274"/>
    <n v="24694"/>
  </r>
  <r>
    <x v="5819"/>
    <d v="2025-03-10T00:00:00"/>
    <x v="10"/>
    <x v="21"/>
    <x v="2"/>
    <x v="11"/>
    <x v="22"/>
    <x v="17"/>
    <n v="25022"/>
    <n v="24693"/>
  </r>
  <r>
    <x v="5820"/>
    <d v="2025-02-20T00:00:00"/>
    <x v="11"/>
    <x v="43"/>
    <x v="1"/>
    <x v="13"/>
    <x v="36"/>
    <x v="12"/>
    <n v="21417"/>
    <n v="24692"/>
  </r>
  <r>
    <x v="5821"/>
    <d v="2025-12-05T00:00:00"/>
    <x v="4"/>
    <x v="5"/>
    <x v="2"/>
    <x v="12"/>
    <x v="20"/>
    <x v="19"/>
    <n v="19863"/>
    <n v="24689"/>
  </r>
  <r>
    <x v="5822"/>
    <d v="2025-05-12T00:00:00"/>
    <x v="8"/>
    <x v="10"/>
    <x v="4"/>
    <x v="7"/>
    <x v="14"/>
    <x v="22"/>
    <n v="33800"/>
    <n v="24689"/>
  </r>
  <r>
    <x v="5823"/>
    <d v="2025-04-11T00:00:00"/>
    <x v="7"/>
    <x v="9"/>
    <x v="0"/>
    <x v="14"/>
    <x v="34"/>
    <x v="1"/>
    <n v="30554"/>
    <n v="24687"/>
  </r>
  <r>
    <x v="5824"/>
    <d v="2025-08-04T00:00:00"/>
    <x v="3"/>
    <x v="18"/>
    <x v="0"/>
    <x v="11"/>
    <x v="21"/>
    <x v="4"/>
    <n v="22112"/>
    <n v="24683"/>
  </r>
  <r>
    <x v="5825"/>
    <d v="2025-02-01T00:00:00"/>
    <x v="11"/>
    <x v="29"/>
    <x v="5"/>
    <x v="3"/>
    <x v="38"/>
    <x v="0"/>
    <n v="32882"/>
    <n v="24682"/>
  </r>
  <r>
    <x v="5826"/>
    <d v="2025-06-03T00:00:00"/>
    <x v="5"/>
    <x v="50"/>
    <x v="4"/>
    <x v="9"/>
    <x v="8"/>
    <x v="1"/>
    <n v="18985"/>
    <n v="24679"/>
  </r>
  <r>
    <x v="5827"/>
    <d v="2025-11-28T00:00:00"/>
    <x v="2"/>
    <x v="12"/>
    <x v="5"/>
    <x v="8"/>
    <x v="12"/>
    <x v="15"/>
    <n v="32415"/>
    <n v="24677"/>
  </r>
  <r>
    <x v="5828"/>
    <d v="2025-08-26T00:00:00"/>
    <x v="3"/>
    <x v="4"/>
    <x v="5"/>
    <x v="7"/>
    <x v="48"/>
    <x v="16"/>
    <n v="30067"/>
    <n v="24677"/>
  </r>
  <r>
    <x v="5829"/>
    <d v="2025-07-12T00:00:00"/>
    <x v="6"/>
    <x v="11"/>
    <x v="5"/>
    <x v="14"/>
    <x v="29"/>
    <x v="21"/>
    <n v="19219"/>
    <n v="24677"/>
  </r>
  <r>
    <x v="5830"/>
    <d v="2025-12-12T00:00:00"/>
    <x v="4"/>
    <x v="38"/>
    <x v="0"/>
    <x v="0"/>
    <x v="35"/>
    <x v="27"/>
    <n v="27678"/>
    <n v="24675"/>
  </r>
  <r>
    <x v="5831"/>
    <d v="2025-04-30T00:00:00"/>
    <x v="7"/>
    <x v="40"/>
    <x v="4"/>
    <x v="13"/>
    <x v="29"/>
    <x v="8"/>
    <n v="25334"/>
    <n v="24674"/>
  </r>
  <r>
    <x v="5832"/>
    <d v="2025-12-29T00:00:00"/>
    <x v="4"/>
    <x v="34"/>
    <x v="0"/>
    <x v="0"/>
    <x v="21"/>
    <x v="26"/>
    <n v="27000"/>
    <n v="24672"/>
  </r>
  <r>
    <x v="5833"/>
    <d v="2025-12-19T00:00:00"/>
    <x v="4"/>
    <x v="33"/>
    <x v="0"/>
    <x v="15"/>
    <x v="30"/>
    <x v="1"/>
    <n v="19444"/>
    <n v="24671"/>
  </r>
  <r>
    <x v="5834"/>
    <d v="2025-01-17T00:00:00"/>
    <x v="1"/>
    <x v="22"/>
    <x v="4"/>
    <x v="19"/>
    <x v="48"/>
    <x v="17"/>
    <n v="23311"/>
    <n v="24666"/>
  </r>
  <r>
    <x v="5835"/>
    <d v="2025-11-04T00:00:00"/>
    <x v="2"/>
    <x v="6"/>
    <x v="0"/>
    <x v="14"/>
    <x v="15"/>
    <x v="12"/>
    <n v="30433"/>
    <n v="24659"/>
  </r>
  <r>
    <x v="5836"/>
    <d v="2025-07-22T00:00:00"/>
    <x v="6"/>
    <x v="42"/>
    <x v="2"/>
    <x v="19"/>
    <x v="10"/>
    <x v="0"/>
    <n v="19699"/>
    <n v="24658"/>
  </r>
  <r>
    <x v="5837"/>
    <d v="2025-08-15T00:00:00"/>
    <x v="3"/>
    <x v="51"/>
    <x v="5"/>
    <x v="17"/>
    <x v="23"/>
    <x v="29"/>
    <n v="31444"/>
    <n v="24655"/>
  </r>
  <r>
    <x v="5838"/>
    <d v="2025-02-21T00:00:00"/>
    <x v="11"/>
    <x v="43"/>
    <x v="4"/>
    <x v="9"/>
    <x v="45"/>
    <x v="1"/>
    <n v="22658"/>
    <n v="24654"/>
  </r>
  <r>
    <x v="5839"/>
    <d v="2025-08-18T00:00:00"/>
    <x v="3"/>
    <x v="37"/>
    <x v="0"/>
    <x v="12"/>
    <x v="43"/>
    <x v="17"/>
    <n v="22050"/>
    <n v="24654"/>
  </r>
  <r>
    <x v="5840"/>
    <d v="2025-03-22T00:00:00"/>
    <x v="10"/>
    <x v="16"/>
    <x v="5"/>
    <x v="6"/>
    <x v="26"/>
    <x v="7"/>
    <n v="30725"/>
    <n v="24652"/>
  </r>
  <r>
    <x v="5841"/>
    <d v="2025-07-31T00:00:00"/>
    <x v="6"/>
    <x v="41"/>
    <x v="6"/>
    <x v="8"/>
    <x v="16"/>
    <x v="10"/>
    <n v="24494"/>
    <n v="24652"/>
  </r>
  <r>
    <x v="5842"/>
    <d v="2025-01-28T00:00:00"/>
    <x v="1"/>
    <x v="29"/>
    <x v="6"/>
    <x v="18"/>
    <x v="43"/>
    <x v="29"/>
    <n v="34833"/>
    <n v="24649"/>
  </r>
  <r>
    <x v="5843"/>
    <d v="2025-09-09T00:00:00"/>
    <x v="0"/>
    <x v="31"/>
    <x v="2"/>
    <x v="7"/>
    <x v="49"/>
    <x v="3"/>
    <n v="29458"/>
    <n v="24649"/>
  </r>
  <r>
    <x v="5844"/>
    <d v="2025-11-15T00:00:00"/>
    <x v="2"/>
    <x v="30"/>
    <x v="4"/>
    <x v="8"/>
    <x v="47"/>
    <x v="26"/>
    <n v="22417"/>
    <n v="24647"/>
  </r>
  <r>
    <x v="5845"/>
    <d v="2025-09-02T00:00:00"/>
    <x v="0"/>
    <x v="0"/>
    <x v="5"/>
    <x v="18"/>
    <x v="32"/>
    <x v="0"/>
    <n v="22162"/>
    <n v="24644"/>
  </r>
  <r>
    <x v="5846"/>
    <d v="2025-02-23T00:00:00"/>
    <x v="11"/>
    <x v="43"/>
    <x v="1"/>
    <x v="0"/>
    <x v="31"/>
    <x v="6"/>
    <n v="22658"/>
    <n v="24644"/>
  </r>
  <r>
    <x v="5847"/>
    <d v="2025-08-07T00:00:00"/>
    <x v="3"/>
    <x v="18"/>
    <x v="4"/>
    <x v="2"/>
    <x v="12"/>
    <x v="11"/>
    <n v="29433"/>
    <n v="24638"/>
  </r>
  <r>
    <x v="5848"/>
    <d v="2025-05-05T00:00:00"/>
    <x v="8"/>
    <x v="14"/>
    <x v="6"/>
    <x v="4"/>
    <x v="14"/>
    <x v="3"/>
    <n v="25003"/>
    <n v="24633"/>
  </r>
  <r>
    <x v="5849"/>
    <d v="2025-02-21T00:00:00"/>
    <x v="11"/>
    <x v="43"/>
    <x v="6"/>
    <x v="4"/>
    <x v="26"/>
    <x v="14"/>
    <n v="24336"/>
    <n v="24632"/>
  </r>
  <r>
    <x v="5850"/>
    <d v="2025-03-31T00:00:00"/>
    <x v="10"/>
    <x v="39"/>
    <x v="4"/>
    <x v="5"/>
    <x v="1"/>
    <x v="8"/>
    <n v="23809"/>
    <n v="24632"/>
  </r>
  <r>
    <x v="5851"/>
    <d v="2025-03-16T00:00:00"/>
    <x v="10"/>
    <x v="21"/>
    <x v="1"/>
    <x v="8"/>
    <x v="13"/>
    <x v="5"/>
    <n v="29928"/>
    <n v="24629"/>
  </r>
  <r>
    <x v="5852"/>
    <d v="2025-02-15T00:00:00"/>
    <x v="11"/>
    <x v="20"/>
    <x v="2"/>
    <x v="8"/>
    <x v="25"/>
    <x v="8"/>
    <n v="30906"/>
    <n v="24628"/>
  </r>
  <r>
    <x v="5853"/>
    <d v="2025-03-22T00:00:00"/>
    <x v="10"/>
    <x v="16"/>
    <x v="5"/>
    <x v="11"/>
    <x v="44"/>
    <x v="10"/>
    <n v="26890"/>
    <n v="24628"/>
  </r>
  <r>
    <x v="5854"/>
    <d v="2025-12-27T00:00:00"/>
    <x v="4"/>
    <x v="36"/>
    <x v="2"/>
    <x v="16"/>
    <x v="13"/>
    <x v="20"/>
    <n v="30977"/>
    <n v="24625"/>
  </r>
  <r>
    <x v="5855"/>
    <d v="2025-03-14T00:00:00"/>
    <x v="10"/>
    <x v="21"/>
    <x v="4"/>
    <x v="15"/>
    <x v="18"/>
    <x v="8"/>
    <n v="30084"/>
    <n v="24618"/>
  </r>
  <r>
    <x v="5856"/>
    <d v="2025-04-01T00:00:00"/>
    <x v="7"/>
    <x v="39"/>
    <x v="5"/>
    <x v="0"/>
    <x v="18"/>
    <x v="4"/>
    <n v="20282"/>
    <n v="24616"/>
  </r>
  <r>
    <x v="5857"/>
    <d v="2025-12-15T00:00:00"/>
    <x v="4"/>
    <x v="33"/>
    <x v="6"/>
    <x v="10"/>
    <x v="38"/>
    <x v="13"/>
    <n v="26301"/>
    <n v="24615"/>
  </r>
  <r>
    <x v="5858"/>
    <d v="2025-08-14T00:00:00"/>
    <x v="3"/>
    <x v="51"/>
    <x v="1"/>
    <x v="14"/>
    <x v="30"/>
    <x v="4"/>
    <n v="23684"/>
    <n v="24613"/>
  </r>
  <r>
    <x v="5859"/>
    <d v="2025-08-18T00:00:00"/>
    <x v="3"/>
    <x v="37"/>
    <x v="2"/>
    <x v="14"/>
    <x v="3"/>
    <x v="4"/>
    <n v="26626"/>
    <n v="24610"/>
  </r>
  <r>
    <x v="5860"/>
    <d v="2025-12-30T00:00:00"/>
    <x v="4"/>
    <x v="34"/>
    <x v="2"/>
    <x v="12"/>
    <x v="40"/>
    <x v="18"/>
    <n v="32062"/>
    <n v="24608"/>
  </r>
  <r>
    <x v="5861"/>
    <d v="2025-04-17T00:00:00"/>
    <x v="7"/>
    <x v="45"/>
    <x v="4"/>
    <x v="14"/>
    <x v="49"/>
    <x v="19"/>
    <n v="20151"/>
    <n v="24606"/>
  </r>
  <r>
    <x v="5862"/>
    <d v="2025-09-19T00:00:00"/>
    <x v="0"/>
    <x v="27"/>
    <x v="0"/>
    <x v="17"/>
    <x v="4"/>
    <x v="4"/>
    <n v="19250"/>
    <n v="24604"/>
  </r>
  <r>
    <x v="5863"/>
    <d v="2025-07-24T00:00:00"/>
    <x v="6"/>
    <x v="42"/>
    <x v="6"/>
    <x v="9"/>
    <x v="45"/>
    <x v="11"/>
    <n v="24223"/>
    <n v="24601"/>
  </r>
  <r>
    <x v="5864"/>
    <d v="2025-03-16T00:00:00"/>
    <x v="10"/>
    <x v="21"/>
    <x v="1"/>
    <x v="15"/>
    <x v="31"/>
    <x v="11"/>
    <n v="20640"/>
    <n v="24599"/>
  </r>
  <r>
    <x v="5865"/>
    <d v="2025-01-18T00:00:00"/>
    <x v="1"/>
    <x v="22"/>
    <x v="4"/>
    <x v="6"/>
    <x v="32"/>
    <x v="19"/>
    <n v="30621"/>
    <n v="24598"/>
  </r>
  <r>
    <x v="5866"/>
    <d v="2025-07-29T00:00:00"/>
    <x v="6"/>
    <x v="41"/>
    <x v="3"/>
    <x v="1"/>
    <x v="33"/>
    <x v="12"/>
    <n v="30345"/>
    <n v="24595"/>
  </r>
  <r>
    <x v="5867"/>
    <d v="2025-04-27T00:00:00"/>
    <x v="7"/>
    <x v="48"/>
    <x v="5"/>
    <x v="19"/>
    <x v="39"/>
    <x v="22"/>
    <n v="19473"/>
    <n v="24592"/>
  </r>
  <r>
    <x v="5868"/>
    <d v="2025-03-02T00:00:00"/>
    <x v="10"/>
    <x v="26"/>
    <x v="0"/>
    <x v="12"/>
    <x v="7"/>
    <x v="29"/>
    <n v="27247"/>
    <n v="24590"/>
  </r>
  <r>
    <x v="5869"/>
    <d v="2025-11-17T00:00:00"/>
    <x v="2"/>
    <x v="3"/>
    <x v="3"/>
    <x v="5"/>
    <x v="42"/>
    <x v="3"/>
    <n v="29480"/>
    <n v="24584"/>
  </r>
  <r>
    <x v="5870"/>
    <d v="2025-06-19T00:00:00"/>
    <x v="5"/>
    <x v="47"/>
    <x v="4"/>
    <x v="5"/>
    <x v="47"/>
    <x v="20"/>
    <n v="25203"/>
    <n v="24580"/>
  </r>
  <r>
    <x v="5871"/>
    <d v="2025-08-17T00:00:00"/>
    <x v="3"/>
    <x v="51"/>
    <x v="0"/>
    <x v="18"/>
    <x v="34"/>
    <x v="1"/>
    <n v="26555"/>
    <n v="24579"/>
  </r>
  <r>
    <x v="5872"/>
    <d v="2025-06-23T00:00:00"/>
    <x v="5"/>
    <x v="24"/>
    <x v="6"/>
    <x v="18"/>
    <x v="42"/>
    <x v="21"/>
    <n v="21076"/>
    <n v="24576"/>
  </r>
  <r>
    <x v="5873"/>
    <d v="2025-06-29T00:00:00"/>
    <x v="5"/>
    <x v="24"/>
    <x v="3"/>
    <x v="11"/>
    <x v="43"/>
    <x v="12"/>
    <n v="22592"/>
    <n v="24574"/>
  </r>
  <r>
    <x v="5874"/>
    <d v="2025-06-22T00:00:00"/>
    <x v="5"/>
    <x v="47"/>
    <x v="6"/>
    <x v="7"/>
    <x v="22"/>
    <x v="18"/>
    <n v="29992"/>
    <n v="24571"/>
  </r>
  <r>
    <x v="5875"/>
    <d v="2025-03-25T00:00:00"/>
    <x v="10"/>
    <x v="49"/>
    <x v="2"/>
    <x v="4"/>
    <x v="38"/>
    <x v="29"/>
    <n v="19126"/>
    <n v="24571"/>
  </r>
  <r>
    <x v="5876"/>
    <d v="2025-07-29T00:00:00"/>
    <x v="6"/>
    <x v="41"/>
    <x v="2"/>
    <x v="1"/>
    <x v="22"/>
    <x v="29"/>
    <n v="30288"/>
    <n v="24569"/>
  </r>
  <r>
    <x v="5877"/>
    <d v="2025-12-20T00:00:00"/>
    <x v="4"/>
    <x v="33"/>
    <x v="1"/>
    <x v="14"/>
    <x v="23"/>
    <x v="15"/>
    <n v="31322"/>
    <n v="24564"/>
  </r>
  <r>
    <x v="5878"/>
    <d v="2025-09-21T00:00:00"/>
    <x v="0"/>
    <x v="27"/>
    <x v="2"/>
    <x v="12"/>
    <x v="3"/>
    <x v="2"/>
    <n v="31620"/>
    <n v="24561"/>
  </r>
  <r>
    <x v="5879"/>
    <d v="2025-11-22T00:00:00"/>
    <x v="2"/>
    <x v="3"/>
    <x v="1"/>
    <x v="9"/>
    <x v="43"/>
    <x v="22"/>
    <n v="24239"/>
    <n v="24561"/>
  </r>
  <r>
    <x v="5880"/>
    <d v="2025-12-22T00:00:00"/>
    <x v="4"/>
    <x v="36"/>
    <x v="6"/>
    <x v="0"/>
    <x v="21"/>
    <x v="17"/>
    <n v="22504"/>
    <n v="24559"/>
  </r>
  <r>
    <x v="5881"/>
    <d v="2025-02-27T00:00:00"/>
    <x v="11"/>
    <x v="26"/>
    <x v="5"/>
    <x v="13"/>
    <x v="29"/>
    <x v="4"/>
    <n v="21220"/>
    <n v="24558"/>
  </r>
  <r>
    <x v="5882"/>
    <d v="2025-10-28T00:00:00"/>
    <x v="9"/>
    <x v="19"/>
    <x v="3"/>
    <x v="5"/>
    <x v="47"/>
    <x v="27"/>
    <n v="20841"/>
    <n v="24556"/>
  </r>
  <r>
    <x v="5883"/>
    <d v="2025-01-08T00:00:00"/>
    <x v="1"/>
    <x v="13"/>
    <x v="3"/>
    <x v="15"/>
    <x v="24"/>
    <x v="12"/>
    <n v="31328"/>
    <n v="24553"/>
  </r>
  <r>
    <x v="5884"/>
    <d v="2025-04-18T00:00:00"/>
    <x v="7"/>
    <x v="45"/>
    <x v="6"/>
    <x v="9"/>
    <x v="13"/>
    <x v="12"/>
    <n v="20178"/>
    <n v="24551"/>
  </r>
  <r>
    <x v="5885"/>
    <d v="2025-05-09T00:00:00"/>
    <x v="8"/>
    <x v="14"/>
    <x v="5"/>
    <x v="0"/>
    <x v="25"/>
    <x v="3"/>
    <n v="27417"/>
    <n v="24549"/>
  </r>
  <r>
    <x v="5886"/>
    <d v="2025-02-16T00:00:00"/>
    <x v="11"/>
    <x v="20"/>
    <x v="1"/>
    <x v="3"/>
    <x v="1"/>
    <x v="6"/>
    <n v="21482"/>
    <n v="24548"/>
  </r>
  <r>
    <x v="5887"/>
    <d v="2025-07-17T00:00:00"/>
    <x v="6"/>
    <x v="23"/>
    <x v="5"/>
    <x v="9"/>
    <x v="24"/>
    <x v="2"/>
    <n v="24797"/>
    <n v="24545"/>
  </r>
  <r>
    <x v="5888"/>
    <d v="2025-07-03T00:00:00"/>
    <x v="6"/>
    <x v="8"/>
    <x v="3"/>
    <x v="1"/>
    <x v="20"/>
    <x v="14"/>
    <n v="20964"/>
    <n v="24544"/>
  </r>
  <r>
    <x v="5889"/>
    <d v="2025-10-01T00:00:00"/>
    <x v="9"/>
    <x v="2"/>
    <x v="6"/>
    <x v="17"/>
    <x v="47"/>
    <x v="0"/>
    <n v="30697"/>
    <n v="24544"/>
  </r>
  <r>
    <x v="5890"/>
    <d v="2025-02-11T00:00:00"/>
    <x v="11"/>
    <x v="20"/>
    <x v="1"/>
    <x v="8"/>
    <x v="20"/>
    <x v="15"/>
    <n v="27354"/>
    <n v="24541"/>
  </r>
  <r>
    <x v="5891"/>
    <d v="2025-05-02T00:00:00"/>
    <x v="8"/>
    <x v="40"/>
    <x v="2"/>
    <x v="0"/>
    <x v="40"/>
    <x v="22"/>
    <n v="22731"/>
    <n v="24540"/>
  </r>
  <r>
    <x v="5892"/>
    <d v="2025-01-04T00:00:00"/>
    <x v="1"/>
    <x v="34"/>
    <x v="1"/>
    <x v="1"/>
    <x v="19"/>
    <x v="12"/>
    <n v="27778"/>
    <n v="24539"/>
  </r>
  <r>
    <x v="5893"/>
    <d v="2025-08-06T00:00:00"/>
    <x v="3"/>
    <x v="18"/>
    <x v="0"/>
    <x v="4"/>
    <x v="14"/>
    <x v="16"/>
    <n v="27232"/>
    <n v="24536"/>
  </r>
  <r>
    <x v="5894"/>
    <d v="2025-10-18T00:00:00"/>
    <x v="9"/>
    <x v="28"/>
    <x v="6"/>
    <x v="7"/>
    <x v="14"/>
    <x v="27"/>
    <n v="19008"/>
    <n v="24529"/>
  </r>
  <r>
    <x v="5895"/>
    <d v="2025-07-15T00:00:00"/>
    <x v="6"/>
    <x v="23"/>
    <x v="5"/>
    <x v="12"/>
    <x v="33"/>
    <x v="2"/>
    <n v="21699"/>
    <n v="24528"/>
  </r>
  <r>
    <x v="5896"/>
    <d v="2025-08-30T00:00:00"/>
    <x v="3"/>
    <x v="4"/>
    <x v="1"/>
    <x v="7"/>
    <x v="44"/>
    <x v="22"/>
    <n v="19310"/>
    <n v="24523"/>
  </r>
  <r>
    <x v="5897"/>
    <d v="2025-07-14T00:00:00"/>
    <x v="6"/>
    <x v="23"/>
    <x v="1"/>
    <x v="1"/>
    <x v="6"/>
    <x v="18"/>
    <n v="32527"/>
    <n v="24522"/>
  </r>
  <r>
    <x v="5898"/>
    <d v="2025-10-19T00:00:00"/>
    <x v="9"/>
    <x v="28"/>
    <x v="5"/>
    <x v="3"/>
    <x v="40"/>
    <x v="12"/>
    <n v="28246"/>
    <n v="24520"/>
  </r>
  <r>
    <x v="5899"/>
    <d v="2025-09-15T00:00:00"/>
    <x v="0"/>
    <x v="27"/>
    <x v="2"/>
    <x v="4"/>
    <x v="39"/>
    <x v="26"/>
    <n v="19292"/>
    <n v="24518"/>
  </r>
  <r>
    <x v="5900"/>
    <d v="2025-06-14T00:00:00"/>
    <x v="5"/>
    <x v="7"/>
    <x v="4"/>
    <x v="16"/>
    <x v="20"/>
    <x v="3"/>
    <n v="19722"/>
    <n v="24514"/>
  </r>
  <r>
    <x v="5901"/>
    <d v="2025-09-27T00:00:00"/>
    <x v="0"/>
    <x v="17"/>
    <x v="6"/>
    <x v="3"/>
    <x v="19"/>
    <x v="10"/>
    <n v="22141"/>
    <n v="24510"/>
  </r>
  <r>
    <x v="5902"/>
    <d v="2025-03-04T00:00:00"/>
    <x v="10"/>
    <x v="25"/>
    <x v="2"/>
    <x v="5"/>
    <x v="19"/>
    <x v="27"/>
    <n v="32481"/>
    <n v="24505"/>
  </r>
  <r>
    <x v="5903"/>
    <d v="2025-12-16T00:00:00"/>
    <x v="4"/>
    <x v="33"/>
    <x v="3"/>
    <x v="11"/>
    <x v="32"/>
    <x v="17"/>
    <n v="31835"/>
    <n v="24504"/>
  </r>
  <r>
    <x v="5904"/>
    <d v="2025-07-06T00:00:00"/>
    <x v="6"/>
    <x v="8"/>
    <x v="3"/>
    <x v="12"/>
    <x v="6"/>
    <x v="7"/>
    <n v="23160"/>
    <n v="24499"/>
  </r>
  <r>
    <x v="5905"/>
    <d v="2025-07-29T00:00:00"/>
    <x v="6"/>
    <x v="41"/>
    <x v="3"/>
    <x v="5"/>
    <x v="37"/>
    <x v="20"/>
    <n v="19978"/>
    <n v="24499"/>
  </r>
  <r>
    <x v="5906"/>
    <d v="2025-07-23T00:00:00"/>
    <x v="6"/>
    <x v="42"/>
    <x v="1"/>
    <x v="11"/>
    <x v="37"/>
    <x v="13"/>
    <n v="26599"/>
    <n v="24498"/>
  </r>
  <r>
    <x v="5907"/>
    <d v="2025-12-26T00:00:00"/>
    <x v="4"/>
    <x v="36"/>
    <x v="0"/>
    <x v="12"/>
    <x v="35"/>
    <x v="18"/>
    <n v="24670"/>
    <n v="24497"/>
  </r>
  <r>
    <x v="5908"/>
    <d v="2025-11-10T00:00:00"/>
    <x v="2"/>
    <x v="30"/>
    <x v="0"/>
    <x v="10"/>
    <x v="12"/>
    <x v="23"/>
    <n v="32215"/>
    <n v="24490"/>
  </r>
  <r>
    <x v="5909"/>
    <d v="2025-01-01T00:00:00"/>
    <x v="1"/>
    <x v="34"/>
    <x v="1"/>
    <x v="14"/>
    <x v="14"/>
    <x v="0"/>
    <n v="20353"/>
    <n v="24486"/>
  </r>
  <r>
    <x v="5910"/>
    <d v="2025-09-01T00:00:00"/>
    <x v="0"/>
    <x v="0"/>
    <x v="4"/>
    <x v="13"/>
    <x v="39"/>
    <x v="5"/>
    <n v="23036"/>
    <n v="24483"/>
  </r>
  <r>
    <x v="5911"/>
    <d v="2025-05-15T00:00:00"/>
    <x v="8"/>
    <x v="10"/>
    <x v="1"/>
    <x v="1"/>
    <x v="0"/>
    <x v="19"/>
    <n v="23795"/>
    <n v="24480"/>
  </r>
  <r>
    <x v="5912"/>
    <d v="2025-11-08T00:00:00"/>
    <x v="2"/>
    <x v="6"/>
    <x v="2"/>
    <x v="10"/>
    <x v="35"/>
    <x v="29"/>
    <n v="20080"/>
    <n v="24478"/>
  </r>
  <r>
    <x v="5913"/>
    <d v="2025-09-09T00:00:00"/>
    <x v="0"/>
    <x v="31"/>
    <x v="6"/>
    <x v="8"/>
    <x v="19"/>
    <x v="23"/>
    <n v="24211"/>
    <n v="24478"/>
  </r>
  <r>
    <x v="5914"/>
    <d v="2025-12-25T00:00:00"/>
    <x v="4"/>
    <x v="36"/>
    <x v="1"/>
    <x v="19"/>
    <x v="11"/>
    <x v="20"/>
    <n v="24890"/>
    <n v="24476"/>
  </r>
  <r>
    <x v="5915"/>
    <d v="2025-11-13T00:00:00"/>
    <x v="2"/>
    <x v="30"/>
    <x v="6"/>
    <x v="5"/>
    <x v="49"/>
    <x v="22"/>
    <n v="18952"/>
    <n v="24474"/>
  </r>
  <r>
    <x v="5916"/>
    <d v="2025-06-27T00:00:00"/>
    <x v="5"/>
    <x v="24"/>
    <x v="3"/>
    <x v="18"/>
    <x v="19"/>
    <x v="25"/>
    <n v="31898"/>
    <n v="24473"/>
  </r>
  <r>
    <x v="5917"/>
    <d v="2025-06-27T00:00:00"/>
    <x v="5"/>
    <x v="24"/>
    <x v="2"/>
    <x v="5"/>
    <x v="28"/>
    <x v="20"/>
    <n v="29840"/>
    <n v="24469"/>
  </r>
  <r>
    <x v="5918"/>
    <d v="2025-11-14T00:00:00"/>
    <x v="2"/>
    <x v="30"/>
    <x v="6"/>
    <x v="6"/>
    <x v="8"/>
    <x v="19"/>
    <n v="29827"/>
    <n v="24468"/>
  </r>
  <r>
    <x v="5919"/>
    <d v="2025-07-28T00:00:00"/>
    <x v="6"/>
    <x v="41"/>
    <x v="4"/>
    <x v="4"/>
    <x v="12"/>
    <x v="25"/>
    <n v="29150"/>
    <n v="24466"/>
  </r>
  <r>
    <x v="5920"/>
    <d v="2025-06-13T00:00:00"/>
    <x v="5"/>
    <x v="7"/>
    <x v="0"/>
    <x v="4"/>
    <x v="46"/>
    <x v="2"/>
    <n v="23111"/>
    <n v="24463"/>
  </r>
  <r>
    <x v="5921"/>
    <d v="2025-05-01T00:00:00"/>
    <x v="8"/>
    <x v="40"/>
    <x v="1"/>
    <x v="2"/>
    <x v="49"/>
    <x v="20"/>
    <n v="24541"/>
    <n v="24462"/>
  </r>
  <r>
    <x v="5922"/>
    <d v="2025-09-13T00:00:00"/>
    <x v="0"/>
    <x v="31"/>
    <x v="6"/>
    <x v="5"/>
    <x v="4"/>
    <x v="13"/>
    <n v="34733"/>
    <n v="24462"/>
  </r>
  <r>
    <x v="5923"/>
    <d v="2025-09-21T00:00:00"/>
    <x v="0"/>
    <x v="27"/>
    <x v="1"/>
    <x v="17"/>
    <x v="15"/>
    <x v="29"/>
    <n v="27724"/>
    <n v="24461"/>
  </r>
  <r>
    <x v="5924"/>
    <d v="2025-04-03T00:00:00"/>
    <x v="7"/>
    <x v="39"/>
    <x v="3"/>
    <x v="5"/>
    <x v="1"/>
    <x v="17"/>
    <n v="33247"/>
    <n v="24459"/>
  </r>
  <r>
    <x v="5925"/>
    <d v="2025-04-05T00:00:00"/>
    <x v="7"/>
    <x v="39"/>
    <x v="0"/>
    <x v="2"/>
    <x v="33"/>
    <x v="11"/>
    <n v="27584"/>
    <n v="24455"/>
  </r>
  <r>
    <x v="5926"/>
    <d v="2025-09-10T00:00:00"/>
    <x v="0"/>
    <x v="31"/>
    <x v="6"/>
    <x v="0"/>
    <x v="27"/>
    <x v="0"/>
    <n v="20732"/>
    <n v="24454"/>
  </r>
  <r>
    <x v="5927"/>
    <d v="2025-12-29T00:00:00"/>
    <x v="4"/>
    <x v="34"/>
    <x v="3"/>
    <x v="19"/>
    <x v="21"/>
    <x v="25"/>
    <n v="20167"/>
    <n v="24450"/>
  </r>
  <r>
    <x v="5928"/>
    <d v="2025-07-05T00:00:00"/>
    <x v="6"/>
    <x v="8"/>
    <x v="1"/>
    <x v="17"/>
    <x v="6"/>
    <x v="15"/>
    <n v="19179"/>
    <n v="24448"/>
  </r>
  <r>
    <x v="5929"/>
    <d v="2025-09-12T00:00:00"/>
    <x v="0"/>
    <x v="31"/>
    <x v="1"/>
    <x v="14"/>
    <x v="5"/>
    <x v="19"/>
    <n v="21392"/>
    <n v="24448"/>
  </r>
  <r>
    <x v="5930"/>
    <d v="2025-11-28T00:00:00"/>
    <x v="2"/>
    <x v="12"/>
    <x v="3"/>
    <x v="13"/>
    <x v="24"/>
    <x v="25"/>
    <n v="28203"/>
    <n v="24445"/>
  </r>
  <r>
    <x v="5931"/>
    <d v="2025-10-11T00:00:00"/>
    <x v="9"/>
    <x v="46"/>
    <x v="0"/>
    <x v="5"/>
    <x v="21"/>
    <x v="1"/>
    <n v="25757"/>
    <n v="24444"/>
  </r>
  <r>
    <x v="5932"/>
    <d v="2025-03-01T00:00:00"/>
    <x v="10"/>
    <x v="26"/>
    <x v="2"/>
    <x v="13"/>
    <x v="4"/>
    <x v="8"/>
    <n v="30533"/>
    <n v="24444"/>
  </r>
  <r>
    <x v="5933"/>
    <d v="2025-05-23T00:00:00"/>
    <x v="8"/>
    <x v="35"/>
    <x v="0"/>
    <x v="10"/>
    <x v="10"/>
    <x v="6"/>
    <n v="24574"/>
    <n v="24442"/>
  </r>
  <r>
    <x v="5934"/>
    <d v="2025-06-05T00:00:00"/>
    <x v="5"/>
    <x v="50"/>
    <x v="3"/>
    <x v="4"/>
    <x v="21"/>
    <x v="21"/>
    <n v="33545"/>
    <n v="24438"/>
  </r>
  <r>
    <x v="5935"/>
    <d v="2025-09-17T00:00:00"/>
    <x v="0"/>
    <x v="27"/>
    <x v="2"/>
    <x v="0"/>
    <x v="45"/>
    <x v="28"/>
    <n v="27944"/>
    <n v="24434"/>
  </r>
  <r>
    <x v="5936"/>
    <d v="2025-07-27T00:00:00"/>
    <x v="6"/>
    <x v="42"/>
    <x v="6"/>
    <x v="11"/>
    <x v="9"/>
    <x v="13"/>
    <n v="29918"/>
    <n v="24433"/>
  </r>
  <r>
    <x v="5937"/>
    <d v="2025-11-17T00:00:00"/>
    <x v="2"/>
    <x v="3"/>
    <x v="1"/>
    <x v="18"/>
    <x v="34"/>
    <x v="29"/>
    <n v="26800"/>
    <n v="24433"/>
  </r>
  <r>
    <x v="5938"/>
    <d v="2025-08-05T00:00:00"/>
    <x v="3"/>
    <x v="18"/>
    <x v="1"/>
    <x v="18"/>
    <x v="4"/>
    <x v="25"/>
    <n v="34535"/>
    <n v="24430"/>
  </r>
  <r>
    <x v="5939"/>
    <d v="2025-10-19T00:00:00"/>
    <x v="9"/>
    <x v="28"/>
    <x v="0"/>
    <x v="16"/>
    <x v="31"/>
    <x v="9"/>
    <n v="19247"/>
    <n v="24430"/>
  </r>
  <r>
    <x v="5940"/>
    <d v="2025-03-03T00:00:00"/>
    <x v="10"/>
    <x v="25"/>
    <x v="4"/>
    <x v="14"/>
    <x v="8"/>
    <x v="14"/>
    <n v="26316"/>
    <n v="24429"/>
  </r>
  <r>
    <x v="5941"/>
    <d v="2025-11-05T00:00:00"/>
    <x v="2"/>
    <x v="6"/>
    <x v="3"/>
    <x v="5"/>
    <x v="12"/>
    <x v="10"/>
    <n v="24988"/>
    <n v="24429"/>
  </r>
  <r>
    <x v="5942"/>
    <d v="2025-09-28T00:00:00"/>
    <x v="0"/>
    <x v="17"/>
    <x v="0"/>
    <x v="7"/>
    <x v="20"/>
    <x v="7"/>
    <n v="25848"/>
    <n v="24422"/>
  </r>
  <r>
    <x v="5943"/>
    <d v="2025-08-05T00:00:00"/>
    <x v="3"/>
    <x v="18"/>
    <x v="5"/>
    <x v="11"/>
    <x v="33"/>
    <x v="8"/>
    <n v="25195"/>
    <n v="24416"/>
  </r>
  <r>
    <x v="5944"/>
    <d v="2025-06-22T00:00:00"/>
    <x v="5"/>
    <x v="47"/>
    <x v="5"/>
    <x v="9"/>
    <x v="45"/>
    <x v="12"/>
    <n v="22991"/>
    <n v="24415"/>
  </r>
  <r>
    <x v="5945"/>
    <d v="2025-05-27T00:00:00"/>
    <x v="8"/>
    <x v="32"/>
    <x v="4"/>
    <x v="1"/>
    <x v="33"/>
    <x v="10"/>
    <n v="25278"/>
    <n v="24415"/>
  </r>
  <r>
    <x v="5946"/>
    <d v="2025-03-30T00:00:00"/>
    <x v="10"/>
    <x v="49"/>
    <x v="3"/>
    <x v="19"/>
    <x v="41"/>
    <x v="11"/>
    <n v="20332"/>
    <n v="24413"/>
  </r>
  <r>
    <x v="5947"/>
    <d v="2025-06-04T00:00:00"/>
    <x v="5"/>
    <x v="50"/>
    <x v="2"/>
    <x v="0"/>
    <x v="14"/>
    <x v="4"/>
    <n v="25028"/>
    <n v="24413"/>
  </r>
  <r>
    <x v="5948"/>
    <d v="2025-09-17T00:00:00"/>
    <x v="0"/>
    <x v="27"/>
    <x v="6"/>
    <x v="19"/>
    <x v="31"/>
    <x v="6"/>
    <n v="30051"/>
    <n v="24411"/>
  </r>
  <r>
    <x v="5949"/>
    <d v="2025-08-27T00:00:00"/>
    <x v="3"/>
    <x v="4"/>
    <x v="1"/>
    <x v="4"/>
    <x v="15"/>
    <x v="19"/>
    <n v="28829"/>
    <n v="24409"/>
  </r>
  <r>
    <x v="5950"/>
    <d v="2025-04-09T00:00:00"/>
    <x v="7"/>
    <x v="9"/>
    <x v="0"/>
    <x v="18"/>
    <x v="41"/>
    <x v="29"/>
    <n v="30710"/>
    <n v="24408"/>
  </r>
  <r>
    <x v="5951"/>
    <d v="2025-05-06T00:00:00"/>
    <x v="8"/>
    <x v="14"/>
    <x v="3"/>
    <x v="11"/>
    <x v="28"/>
    <x v="18"/>
    <n v="19629"/>
    <n v="24407"/>
  </r>
  <r>
    <x v="5952"/>
    <d v="2025-05-17T00:00:00"/>
    <x v="8"/>
    <x v="10"/>
    <x v="3"/>
    <x v="7"/>
    <x v="26"/>
    <x v="29"/>
    <n v="31445"/>
    <n v="24405"/>
  </r>
  <r>
    <x v="5953"/>
    <d v="2025-03-14T00:00:00"/>
    <x v="10"/>
    <x v="21"/>
    <x v="1"/>
    <x v="12"/>
    <x v="49"/>
    <x v="1"/>
    <n v="25917"/>
    <n v="24403"/>
  </r>
  <r>
    <x v="5954"/>
    <d v="2025-06-04T00:00:00"/>
    <x v="5"/>
    <x v="50"/>
    <x v="4"/>
    <x v="10"/>
    <x v="17"/>
    <x v="13"/>
    <n v="33428"/>
    <n v="24401"/>
  </r>
  <r>
    <x v="5955"/>
    <d v="2025-12-17T00:00:00"/>
    <x v="4"/>
    <x v="33"/>
    <x v="1"/>
    <x v="14"/>
    <x v="45"/>
    <x v="28"/>
    <n v="22071"/>
    <n v="24401"/>
  </r>
  <r>
    <x v="5956"/>
    <d v="2025-12-14T00:00:00"/>
    <x v="4"/>
    <x v="38"/>
    <x v="4"/>
    <x v="4"/>
    <x v="33"/>
    <x v="15"/>
    <n v="21792"/>
    <n v="24400"/>
  </r>
  <r>
    <x v="5957"/>
    <d v="2025-09-11T00:00:00"/>
    <x v="0"/>
    <x v="31"/>
    <x v="2"/>
    <x v="15"/>
    <x v="31"/>
    <x v="25"/>
    <n v="28533"/>
    <n v="24396"/>
  </r>
  <r>
    <x v="5958"/>
    <d v="2025-02-21T00:00:00"/>
    <x v="11"/>
    <x v="43"/>
    <x v="6"/>
    <x v="4"/>
    <x v="7"/>
    <x v="25"/>
    <n v="23188"/>
    <n v="24396"/>
  </r>
  <r>
    <x v="5959"/>
    <d v="2025-12-04T00:00:00"/>
    <x v="4"/>
    <x v="5"/>
    <x v="2"/>
    <x v="0"/>
    <x v="1"/>
    <x v="21"/>
    <n v="20526"/>
    <n v="24387"/>
  </r>
  <r>
    <x v="5960"/>
    <d v="2025-02-25T00:00:00"/>
    <x v="11"/>
    <x v="26"/>
    <x v="4"/>
    <x v="3"/>
    <x v="11"/>
    <x v="25"/>
    <n v="25006"/>
    <n v="24383"/>
  </r>
  <r>
    <x v="5961"/>
    <d v="2025-04-11T00:00:00"/>
    <x v="7"/>
    <x v="9"/>
    <x v="3"/>
    <x v="13"/>
    <x v="19"/>
    <x v="14"/>
    <n v="20581"/>
    <n v="24383"/>
  </r>
  <r>
    <x v="5962"/>
    <d v="2025-01-13T00:00:00"/>
    <x v="1"/>
    <x v="22"/>
    <x v="2"/>
    <x v="2"/>
    <x v="40"/>
    <x v="0"/>
    <n v="23690"/>
    <n v="24383"/>
  </r>
  <r>
    <x v="5963"/>
    <d v="2025-09-03T00:00:00"/>
    <x v="0"/>
    <x v="0"/>
    <x v="2"/>
    <x v="0"/>
    <x v="8"/>
    <x v="6"/>
    <n v="33841"/>
    <n v="24380"/>
  </r>
  <r>
    <x v="5964"/>
    <d v="2025-07-04T00:00:00"/>
    <x v="6"/>
    <x v="8"/>
    <x v="6"/>
    <x v="19"/>
    <x v="40"/>
    <x v="29"/>
    <n v="19407"/>
    <n v="24378"/>
  </r>
  <r>
    <x v="5965"/>
    <d v="2025-01-09T00:00:00"/>
    <x v="1"/>
    <x v="13"/>
    <x v="3"/>
    <x v="14"/>
    <x v="23"/>
    <x v="16"/>
    <n v="21059"/>
    <n v="24375"/>
  </r>
  <r>
    <x v="5966"/>
    <d v="2025-11-19T00:00:00"/>
    <x v="2"/>
    <x v="3"/>
    <x v="5"/>
    <x v="5"/>
    <x v="19"/>
    <x v="9"/>
    <n v="19845"/>
    <n v="24373"/>
  </r>
  <r>
    <x v="5967"/>
    <d v="2025-03-29T00:00:00"/>
    <x v="10"/>
    <x v="49"/>
    <x v="1"/>
    <x v="11"/>
    <x v="27"/>
    <x v="14"/>
    <n v="21501"/>
    <n v="24370"/>
  </r>
  <r>
    <x v="5968"/>
    <d v="2025-05-12T00:00:00"/>
    <x v="8"/>
    <x v="10"/>
    <x v="1"/>
    <x v="9"/>
    <x v="35"/>
    <x v="7"/>
    <n v="24264"/>
    <n v="24370"/>
  </r>
  <r>
    <x v="5969"/>
    <d v="2025-09-01T00:00:00"/>
    <x v="0"/>
    <x v="0"/>
    <x v="1"/>
    <x v="2"/>
    <x v="44"/>
    <x v="3"/>
    <n v="27381"/>
    <n v="24370"/>
  </r>
  <r>
    <x v="5970"/>
    <d v="2025-11-22T00:00:00"/>
    <x v="2"/>
    <x v="3"/>
    <x v="1"/>
    <x v="16"/>
    <x v="17"/>
    <x v="28"/>
    <n v="23489"/>
    <n v="24370"/>
  </r>
  <r>
    <x v="5971"/>
    <d v="2025-10-09T00:00:00"/>
    <x v="9"/>
    <x v="46"/>
    <x v="0"/>
    <x v="12"/>
    <x v="46"/>
    <x v="6"/>
    <n v="28206"/>
    <n v="24365"/>
  </r>
  <r>
    <x v="5972"/>
    <d v="2025-05-04T00:00:00"/>
    <x v="8"/>
    <x v="40"/>
    <x v="2"/>
    <x v="16"/>
    <x v="8"/>
    <x v="13"/>
    <n v="22563"/>
    <n v="24364"/>
  </r>
  <r>
    <x v="5973"/>
    <d v="2025-08-11T00:00:00"/>
    <x v="3"/>
    <x v="51"/>
    <x v="6"/>
    <x v="7"/>
    <x v="42"/>
    <x v="17"/>
    <n v="21135"/>
    <n v="24364"/>
  </r>
  <r>
    <x v="5974"/>
    <d v="2025-08-25T00:00:00"/>
    <x v="3"/>
    <x v="4"/>
    <x v="5"/>
    <x v="5"/>
    <x v="41"/>
    <x v="27"/>
    <n v="24932"/>
    <n v="24364"/>
  </r>
  <r>
    <x v="5975"/>
    <d v="2025-05-11T00:00:00"/>
    <x v="8"/>
    <x v="14"/>
    <x v="1"/>
    <x v="17"/>
    <x v="23"/>
    <x v="11"/>
    <n v="32905"/>
    <n v="24363"/>
  </r>
  <r>
    <x v="5976"/>
    <d v="2025-05-03T00:00:00"/>
    <x v="8"/>
    <x v="40"/>
    <x v="4"/>
    <x v="5"/>
    <x v="1"/>
    <x v="24"/>
    <n v="22160"/>
    <n v="24354"/>
  </r>
  <r>
    <x v="5977"/>
    <d v="2025-12-24T00:00:00"/>
    <x v="4"/>
    <x v="36"/>
    <x v="3"/>
    <x v="16"/>
    <x v="35"/>
    <x v="11"/>
    <n v="28378"/>
    <n v="24351"/>
  </r>
  <r>
    <x v="5978"/>
    <d v="2025-09-02T00:00:00"/>
    <x v="0"/>
    <x v="0"/>
    <x v="4"/>
    <x v="12"/>
    <x v="29"/>
    <x v="28"/>
    <n v="31419"/>
    <n v="24349"/>
  </r>
  <r>
    <x v="5979"/>
    <d v="2025-03-22T00:00:00"/>
    <x v="10"/>
    <x v="16"/>
    <x v="3"/>
    <x v="13"/>
    <x v="10"/>
    <x v="19"/>
    <n v="30407"/>
    <n v="24346"/>
  </r>
  <r>
    <x v="5980"/>
    <d v="2025-01-28T00:00:00"/>
    <x v="1"/>
    <x v="29"/>
    <x v="1"/>
    <x v="16"/>
    <x v="23"/>
    <x v="25"/>
    <n v="30510"/>
    <n v="24346"/>
  </r>
  <r>
    <x v="5981"/>
    <d v="2025-03-29T00:00:00"/>
    <x v="10"/>
    <x v="49"/>
    <x v="6"/>
    <x v="0"/>
    <x v="23"/>
    <x v="13"/>
    <n v="28470"/>
    <n v="24345"/>
  </r>
  <r>
    <x v="5982"/>
    <d v="2025-08-06T00:00:00"/>
    <x v="3"/>
    <x v="18"/>
    <x v="3"/>
    <x v="14"/>
    <x v="31"/>
    <x v="23"/>
    <n v="31835"/>
    <n v="24339"/>
  </r>
  <r>
    <x v="5983"/>
    <d v="2025-10-26T00:00:00"/>
    <x v="9"/>
    <x v="15"/>
    <x v="1"/>
    <x v="9"/>
    <x v="34"/>
    <x v="20"/>
    <n v="30879"/>
    <n v="24339"/>
  </r>
  <r>
    <x v="5984"/>
    <d v="2025-05-12T00:00:00"/>
    <x v="8"/>
    <x v="10"/>
    <x v="5"/>
    <x v="19"/>
    <x v="21"/>
    <x v="20"/>
    <n v="19348"/>
    <n v="24336"/>
  </r>
  <r>
    <x v="5985"/>
    <d v="2025-09-25T00:00:00"/>
    <x v="0"/>
    <x v="17"/>
    <x v="4"/>
    <x v="13"/>
    <x v="13"/>
    <x v="29"/>
    <n v="30162"/>
    <n v="24336"/>
  </r>
  <r>
    <x v="5986"/>
    <d v="2025-07-06T00:00:00"/>
    <x v="6"/>
    <x v="8"/>
    <x v="2"/>
    <x v="12"/>
    <x v="33"/>
    <x v="28"/>
    <n v="19399"/>
    <n v="24334"/>
  </r>
  <r>
    <x v="5987"/>
    <d v="2025-12-01T00:00:00"/>
    <x v="4"/>
    <x v="5"/>
    <x v="3"/>
    <x v="6"/>
    <x v="11"/>
    <x v="23"/>
    <n v="34298"/>
    <n v="24334"/>
  </r>
  <r>
    <x v="5988"/>
    <d v="2025-09-26T00:00:00"/>
    <x v="0"/>
    <x v="17"/>
    <x v="0"/>
    <x v="4"/>
    <x v="19"/>
    <x v="20"/>
    <n v="28234"/>
    <n v="24333"/>
  </r>
  <r>
    <x v="5989"/>
    <d v="2025-11-27T00:00:00"/>
    <x v="2"/>
    <x v="12"/>
    <x v="1"/>
    <x v="13"/>
    <x v="28"/>
    <x v="23"/>
    <n v="23009"/>
    <n v="24332"/>
  </r>
  <r>
    <x v="5990"/>
    <d v="2025-09-26T00:00:00"/>
    <x v="0"/>
    <x v="17"/>
    <x v="6"/>
    <x v="0"/>
    <x v="16"/>
    <x v="1"/>
    <n v="22201"/>
    <n v="24325"/>
  </r>
  <r>
    <x v="5991"/>
    <d v="2025-05-28T00:00:00"/>
    <x v="8"/>
    <x v="32"/>
    <x v="1"/>
    <x v="0"/>
    <x v="8"/>
    <x v="22"/>
    <n v="18925"/>
    <n v="24323"/>
  </r>
  <r>
    <x v="5992"/>
    <d v="2025-03-29T00:00:00"/>
    <x v="10"/>
    <x v="49"/>
    <x v="4"/>
    <x v="3"/>
    <x v="15"/>
    <x v="24"/>
    <n v="33292"/>
    <n v="24322"/>
  </r>
  <r>
    <x v="5993"/>
    <d v="2025-09-30T00:00:00"/>
    <x v="0"/>
    <x v="2"/>
    <x v="0"/>
    <x v="18"/>
    <x v="37"/>
    <x v="12"/>
    <n v="25669"/>
    <n v="24321"/>
  </r>
  <r>
    <x v="5994"/>
    <d v="2025-07-25T00:00:00"/>
    <x v="6"/>
    <x v="42"/>
    <x v="1"/>
    <x v="6"/>
    <x v="9"/>
    <x v="2"/>
    <n v="26426"/>
    <n v="24317"/>
  </r>
  <r>
    <x v="5995"/>
    <d v="2025-01-17T00:00:00"/>
    <x v="1"/>
    <x v="22"/>
    <x v="0"/>
    <x v="9"/>
    <x v="21"/>
    <x v="13"/>
    <n v="31061"/>
    <n v="24316"/>
  </r>
  <r>
    <x v="5996"/>
    <d v="2025-12-25T00:00:00"/>
    <x v="4"/>
    <x v="36"/>
    <x v="4"/>
    <x v="0"/>
    <x v="2"/>
    <x v="14"/>
    <n v="27855"/>
    <n v="24313"/>
  </r>
  <r>
    <x v="5997"/>
    <d v="2025-04-14T00:00:00"/>
    <x v="7"/>
    <x v="45"/>
    <x v="0"/>
    <x v="7"/>
    <x v="36"/>
    <x v="19"/>
    <n v="20265"/>
    <n v="24308"/>
  </r>
  <r>
    <x v="5998"/>
    <d v="2025-12-30T00:00:00"/>
    <x v="4"/>
    <x v="34"/>
    <x v="5"/>
    <x v="19"/>
    <x v="19"/>
    <x v="27"/>
    <n v="23823"/>
    <n v="24307"/>
  </r>
  <r>
    <x v="5999"/>
    <d v="2025-02-11T00:00:00"/>
    <x v="11"/>
    <x v="20"/>
    <x v="6"/>
    <x v="4"/>
    <x v="26"/>
    <x v="26"/>
    <n v="21285"/>
    <n v="24306"/>
  </r>
  <r>
    <x v="6000"/>
    <d v="2025-08-14T00:00:00"/>
    <x v="3"/>
    <x v="51"/>
    <x v="5"/>
    <x v="8"/>
    <x v="17"/>
    <x v="7"/>
    <n v="31341"/>
    <n v="24304"/>
  </r>
  <r>
    <x v="6001"/>
    <d v="2025-07-01T00:00:00"/>
    <x v="6"/>
    <x v="8"/>
    <x v="4"/>
    <x v="12"/>
    <x v="42"/>
    <x v="7"/>
    <n v="20507"/>
    <n v="24300"/>
  </r>
  <r>
    <x v="6002"/>
    <d v="2025-10-10T00:00:00"/>
    <x v="9"/>
    <x v="46"/>
    <x v="6"/>
    <x v="11"/>
    <x v="31"/>
    <x v="25"/>
    <n v="30141"/>
    <n v="24299"/>
  </r>
  <r>
    <x v="6003"/>
    <d v="2025-03-17T00:00:00"/>
    <x v="10"/>
    <x v="16"/>
    <x v="1"/>
    <x v="13"/>
    <x v="16"/>
    <x v="21"/>
    <n v="30517"/>
    <n v="24293"/>
  </r>
  <r>
    <x v="6004"/>
    <d v="2025-11-26T00:00:00"/>
    <x v="2"/>
    <x v="12"/>
    <x v="3"/>
    <x v="13"/>
    <x v="2"/>
    <x v="2"/>
    <n v="31137"/>
    <n v="24290"/>
  </r>
  <r>
    <x v="6005"/>
    <d v="2025-04-28T00:00:00"/>
    <x v="7"/>
    <x v="40"/>
    <x v="0"/>
    <x v="13"/>
    <x v="33"/>
    <x v="6"/>
    <n v="26564"/>
    <n v="24289"/>
  </r>
  <r>
    <x v="6006"/>
    <d v="2025-10-27T00:00:00"/>
    <x v="9"/>
    <x v="19"/>
    <x v="5"/>
    <x v="16"/>
    <x v="38"/>
    <x v="1"/>
    <n v="26601"/>
    <n v="24286"/>
  </r>
  <r>
    <x v="6007"/>
    <d v="2025-10-21T00:00:00"/>
    <x v="9"/>
    <x v="15"/>
    <x v="3"/>
    <x v="13"/>
    <x v="20"/>
    <x v="13"/>
    <n v="30712"/>
    <n v="24284"/>
  </r>
  <r>
    <x v="6008"/>
    <d v="2025-12-06T00:00:00"/>
    <x v="4"/>
    <x v="5"/>
    <x v="0"/>
    <x v="13"/>
    <x v="29"/>
    <x v="14"/>
    <n v="32442"/>
    <n v="24282"/>
  </r>
  <r>
    <x v="6009"/>
    <d v="2025-04-09T00:00:00"/>
    <x v="7"/>
    <x v="9"/>
    <x v="2"/>
    <x v="0"/>
    <x v="30"/>
    <x v="5"/>
    <n v="33090"/>
    <n v="24280"/>
  </r>
  <r>
    <x v="6010"/>
    <d v="2025-02-03T00:00:00"/>
    <x v="11"/>
    <x v="44"/>
    <x v="4"/>
    <x v="0"/>
    <x v="28"/>
    <x v="5"/>
    <n v="33575"/>
    <n v="24279"/>
  </r>
  <r>
    <x v="6011"/>
    <d v="2025-02-20T00:00:00"/>
    <x v="11"/>
    <x v="43"/>
    <x v="3"/>
    <x v="4"/>
    <x v="45"/>
    <x v="29"/>
    <n v="27497"/>
    <n v="24278"/>
  </r>
  <r>
    <x v="6012"/>
    <d v="2025-11-18T00:00:00"/>
    <x v="2"/>
    <x v="3"/>
    <x v="3"/>
    <x v="0"/>
    <x v="11"/>
    <x v="28"/>
    <n v="25600"/>
    <n v="24276"/>
  </r>
  <r>
    <x v="6013"/>
    <d v="2025-08-18T00:00:00"/>
    <x v="3"/>
    <x v="37"/>
    <x v="3"/>
    <x v="2"/>
    <x v="36"/>
    <x v="4"/>
    <n v="33107"/>
    <n v="24270"/>
  </r>
  <r>
    <x v="6014"/>
    <d v="2025-01-08T00:00:00"/>
    <x v="1"/>
    <x v="13"/>
    <x v="3"/>
    <x v="6"/>
    <x v="11"/>
    <x v="27"/>
    <n v="27295"/>
    <n v="24269"/>
  </r>
  <r>
    <x v="6015"/>
    <d v="2025-05-02T00:00:00"/>
    <x v="8"/>
    <x v="40"/>
    <x v="0"/>
    <x v="11"/>
    <x v="25"/>
    <x v="22"/>
    <n v="24572"/>
    <n v="24269"/>
  </r>
  <r>
    <x v="6016"/>
    <d v="2025-06-02T00:00:00"/>
    <x v="5"/>
    <x v="50"/>
    <x v="2"/>
    <x v="6"/>
    <x v="2"/>
    <x v="18"/>
    <n v="27275"/>
    <n v="24269"/>
  </r>
  <r>
    <x v="6017"/>
    <d v="2025-04-09T00:00:00"/>
    <x v="7"/>
    <x v="9"/>
    <x v="2"/>
    <x v="16"/>
    <x v="9"/>
    <x v="6"/>
    <n v="26421"/>
    <n v="24268"/>
  </r>
  <r>
    <x v="6018"/>
    <d v="2025-12-29T00:00:00"/>
    <x v="4"/>
    <x v="34"/>
    <x v="3"/>
    <x v="2"/>
    <x v="49"/>
    <x v="5"/>
    <n v="29179"/>
    <n v="24264"/>
  </r>
  <r>
    <x v="6019"/>
    <d v="2025-03-26T00:00:00"/>
    <x v="10"/>
    <x v="49"/>
    <x v="1"/>
    <x v="14"/>
    <x v="9"/>
    <x v="8"/>
    <n v="30682"/>
    <n v="24258"/>
  </r>
  <r>
    <x v="6020"/>
    <d v="2025-07-23T00:00:00"/>
    <x v="6"/>
    <x v="42"/>
    <x v="3"/>
    <x v="3"/>
    <x v="26"/>
    <x v="5"/>
    <n v="28861"/>
    <n v="24257"/>
  </r>
  <r>
    <x v="6021"/>
    <d v="2025-03-14T00:00:00"/>
    <x v="10"/>
    <x v="21"/>
    <x v="4"/>
    <x v="4"/>
    <x v="37"/>
    <x v="29"/>
    <n v="31265"/>
    <n v="24256"/>
  </r>
  <r>
    <x v="6022"/>
    <d v="2025-08-08T00:00:00"/>
    <x v="3"/>
    <x v="18"/>
    <x v="0"/>
    <x v="16"/>
    <x v="47"/>
    <x v="12"/>
    <n v="32136"/>
    <n v="24255"/>
  </r>
  <r>
    <x v="6023"/>
    <d v="2025-02-27T00:00:00"/>
    <x v="11"/>
    <x v="26"/>
    <x v="3"/>
    <x v="19"/>
    <x v="33"/>
    <x v="21"/>
    <n v="26067"/>
    <n v="24250"/>
  </r>
  <r>
    <x v="6024"/>
    <d v="2025-08-25T00:00:00"/>
    <x v="3"/>
    <x v="4"/>
    <x v="1"/>
    <x v="4"/>
    <x v="1"/>
    <x v="22"/>
    <n v="28237"/>
    <n v="24249"/>
  </r>
  <r>
    <x v="6025"/>
    <d v="2025-09-04T00:00:00"/>
    <x v="0"/>
    <x v="0"/>
    <x v="2"/>
    <x v="2"/>
    <x v="38"/>
    <x v="25"/>
    <n v="29613"/>
    <n v="24246"/>
  </r>
  <r>
    <x v="6026"/>
    <d v="2025-09-06T00:00:00"/>
    <x v="0"/>
    <x v="0"/>
    <x v="2"/>
    <x v="14"/>
    <x v="25"/>
    <x v="27"/>
    <n v="26587"/>
    <n v="24246"/>
  </r>
  <r>
    <x v="6027"/>
    <d v="2025-02-13T00:00:00"/>
    <x v="11"/>
    <x v="20"/>
    <x v="1"/>
    <x v="9"/>
    <x v="31"/>
    <x v="22"/>
    <n v="27706"/>
    <n v="24238"/>
  </r>
  <r>
    <x v="6028"/>
    <d v="2025-05-05T00:00:00"/>
    <x v="8"/>
    <x v="14"/>
    <x v="1"/>
    <x v="18"/>
    <x v="13"/>
    <x v="13"/>
    <n v="29151"/>
    <n v="24231"/>
  </r>
  <r>
    <x v="6029"/>
    <d v="2025-07-27T00:00:00"/>
    <x v="6"/>
    <x v="42"/>
    <x v="0"/>
    <x v="19"/>
    <x v="8"/>
    <x v="3"/>
    <n v="33276"/>
    <n v="24223"/>
  </r>
  <r>
    <x v="6030"/>
    <d v="2025-07-14T00:00:00"/>
    <x v="6"/>
    <x v="23"/>
    <x v="5"/>
    <x v="6"/>
    <x v="41"/>
    <x v="18"/>
    <n v="19639"/>
    <n v="24218"/>
  </r>
  <r>
    <x v="6031"/>
    <d v="2025-12-13T00:00:00"/>
    <x v="4"/>
    <x v="38"/>
    <x v="3"/>
    <x v="18"/>
    <x v="22"/>
    <x v="27"/>
    <n v="23442"/>
    <n v="24217"/>
  </r>
  <r>
    <x v="6032"/>
    <d v="2025-03-30T00:00:00"/>
    <x v="10"/>
    <x v="49"/>
    <x v="6"/>
    <x v="18"/>
    <x v="16"/>
    <x v="12"/>
    <n v="26397"/>
    <n v="24214"/>
  </r>
  <r>
    <x v="6033"/>
    <d v="2025-10-02T00:00:00"/>
    <x v="9"/>
    <x v="2"/>
    <x v="6"/>
    <x v="1"/>
    <x v="16"/>
    <x v="2"/>
    <n v="29254"/>
    <n v="24212"/>
  </r>
  <r>
    <x v="6034"/>
    <d v="2025-03-26T00:00:00"/>
    <x v="10"/>
    <x v="49"/>
    <x v="4"/>
    <x v="12"/>
    <x v="4"/>
    <x v="20"/>
    <n v="26443"/>
    <n v="24208"/>
  </r>
  <r>
    <x v="6035"/>
    <d v="2025-04-23T00:00:00"/>
    <x v="7"/>
    <x v="48"/>
    <x v="6"/>
    <x v="16"/>
    <x v="17"/>
    <x v="28"/>
    <n v="28003"/>
    <n v="24208"/>
  </r>
  <r>
    <x v="6036"/>
    <d v="2025-04-12T00:00:00"/>
    <x v="7"/>
    <x v="9"/>
    <x v="4"/>
    <x v="4"/>
    <x v="6"/>
    <x v="13"/>
    <n v="26368"/>
    <n v="24206"/>
  </r>
  <r>
    <x v="6037"/>
    <d v="2025-09-21T00:00:00"/>
    <x v="0"/>
    <x v="27"/>
    <x v="2"/>
    <x v="6"/>
    <x v="43"/>
    <x v="1"/>
    <n v="29345"/>
    <n v="24202"/>
  </r>
  <r>
    <x v="6038"/>
    <d v="2025-09-02T00:00:00"/>
    <x v="0"/>
    <x v="0"/>
    <x v="5"/>
    <x v="9"/>
    <x v="9"/>
    <x v="22"/>
    <n v="19033"/>
    <n v="24201"/>
  </r>
  <r>
    <x v="6039"/>
    <d v="2025-07-13T00:00:00"/>
    <x v="6"/>
    <x v="11"/>
    <x v="4"/>
    <x v="12"/>
    <x v="22"/>
    <x v="7"/>
    <n v="26657"/>
    <n v="24194"/>
  </r>
  <r>
    <x v="6040"/>
    <d v="2025-05-22T00:00:00"/>
    <x v="8"/>
    <x v="35"/>
    <x v="1"/>
    <x v="3"/>
    <x v="32"/>
    <x v="18"/>
    <n v="30360"/>
    <n v="24189"/>
  </r>
  <r>
    <x v="6041"/>
    <d v="2025-08-28T00:00:00"/>
    <x v="3"/>
    <x v="4"/>
    <x v="2"/>
    <x v="3"/>
    <x v="15"/>
    <x v="26"/>
    <n v="25687"/>
    <n v="24188"/>
  </r>
  <r>
    <x v="6042"/>
    <d v="2025-06-06T00:00:00"/>
    <x v="5"/>
    <x v="50"/>
    <x v="4"/>
    <x v="14"/>
    <x v="14"/>
    <x v="16"/>
    <n v="31530"/>
    <n v="24187"/>
  </r>
  <r>
    <x v="6043"/>
    <d v="2025-05-07T00:00:00"/>
    <x v="8"/>
    <x v="14"/>
    <x v="3"/>
    <x v="5"/>
    <x v="4"/>
    <x v="26"/>
    <n v="21372"/>
    <n v="24186"/>
  </r>
  <r>
    <x v="6044"/>
    <d v="2025-12-02T00:00:00"/>
    <x v="4"/>
    <x v="5"/>
    <x v="1"/>
    <x v="15"/>
    <x v="5"/>
    <x v="29"/>
    <n v="19881"/>
    <n v="24186"/>
  </r>
  <r>
    <x v="6045"/>
    <d v="2025-01-11T00:00:00"/>
    <x v="1"/>
    <x v="13"/>
    <x v="6"/>
    <x v="1"/>
    <x v="33"/>
    <x v="2"/>
    <n v="27308"/>
    <n v="24183"/>
  </r>
  <r>
    <x v="6046"/>
    <d v="2025-06-26T00:00:00"/>
    <x v="5"/>
    <x v="24"/>
    <x v="3"/>
    <x v="8"/>
    <x v="6"/>
    <x v="25"/>
    <n v="21294"/>
    <n v="24177"/>
  </r>
  <r>
    <x v="6047"/>
    <d v="2025-06-06T00:00:00"/>
    <x v="5"/>
    <x v="50"/>
    <x v="1"/>
    <x v="10"/>
    <x v="46"/>
    <x v="24"/>
    <n v="26226"/>
    <n v="24176"/>
  </r>
  <r>
    <x v="6048"/>
    <d v="2025-11-20T00:00:00"/>
    <x v="2"/>
    <x v="3"/>
    <x v="1"/>
    <x v="7"/>
    <x v="24"/>
    <x v="10"/>
    <n v="22314"/>
    <n v="24175"/>
  </r>
  <r>
    <x v="6049"/>
    <d v="2025-09-12T00:00:00"/>
    <x v="0"/>
    <x v="31"/>
    <x v="3"/>
    <x v="7"/>
    <x v="14"/>
    <x v="18"/>
    <n v="20713"/>
    <n v="24174"/>
  </r>
  <r>
    <x v="6050"/>
    <d v="2025-09-16T00:00:00"/>
    <x v="0"/>
    <x v="27"/>
    <x v="3"/>
    <x v="18"/>
    <x v="21"/>
    <x v="23"/>
    <n v="24796"/>
    <n v="24174"/>
  </r>
  <r>
    <x v="6051"/>
    <d v="2025-08-19T00:00:00"/>
    <x v="3"/>
    <x v="37"/>
    <x v="6"/>
    <x v="0"/>
    <x v="17"/>
    <x v="5"/>
    <n v="21885"/>
    <n v="24173"/>
  </r>
  <r>
    <x v="6052"/>
    <d v="2025-05-22T00:00:00"/>
    <x v="8"/>
    <x v="35"/>
    <x v="2"/>
    <x v="7"/>
    <x v="5"/>
    <x v="24"/>
    <n v="21467"/>
    <n v="24173"/>
  </r>
  <r>
    <x v="6053"/>
    <d v="2025-11-29T00:00:00"/>
    <x v="2"/>
    <x v="12"/>
    <x v="4"/>
    <x v="13"/>
    <x v="41"/>
    <x v="12"/>
    <n v="22154"/>
    <n v="24166"/>
  </r>
  <r>
    <x v="6054"/>
    <d v="2025-06-27T00:00:00"/>
    <x v="5"/>
    <x v="24"/>
    <x v="3"/>
    <x v="1"/>
    <x v="29"/>
    <x v="3"/>
    <n v="33248"/>
    <n v="24163"/>
  </r>
  <r>
    <x v="6055"/>
    <d v="2025-11-17T00:00:00"/>
    <x v="2"/>
    <x v="3"/>
    <x v="1"/>
    <x v="17"/>
    <x v="10"/>
    <x v="17"/>
    <n v="25948"/>
    <n v="24160"/>
  </r>
  <r>
    <x v="6056"/>
    <d v="2025-12-29T00:00:00"/>
    <x v="4"/>
    <x v="34"/>
    <x v="6"/>
    <x v="19"/>
    <x v="48"/>
    <x v="26"/>
    <n v="31640"/>
    <n v="24159"/>
  </r>
  <r>
    <x v="6057"/>
    <d v="2025-08-28T00:00:00"/>
    <x v="3"/>
    <x v="4"/>
    <x v="3"/>
    <x v="1"/>
    <x v="45"/>
    <x v="23"/>
    <n v="31015"/>
    <n v="24154"/>
  </r>
  <r>
    <x v="6058"/>
    <d v="2025-05-02T00:00:00"/>
    <x v="8"/>
    <x v="40"/>
    <x v="5"/>
    <x v="2"/>
    <x v="43"/>
    <x v="13"/>
    <n v="32612"/>
    <n v="24154"/>
  </r>
  <r>
    <x v="6059"/>
    <d v="2025-04-30T00:00:00"/>
    <x v="7"/>
    <x v="40"/>
    <x v="5"/>
    <x v="8"/>
    <x v="37"/>
    <x v="24"/>
    <n v="26707"/>
    <n v="24153"/>
  </r>
  <r>
    <x v="6060"/>
    <d v="2025-09-28T00:00:00"/>
    <x v="0"/>
    <x v="17"/>
    <x v="3"/>
    <x v="4"/>
    <x v="26"/>
    <x v="25"/>
    <n v="24602"/>
    <n v="24150"/>
  </r>
  <r>
    <x v="6061"/>
    <d v="2025-09-14T00:00:00"/>
    <x v="0"/>
    <x v="31"/>
    <x v="6"/>
    <x v="2"/>
    <x v="31"/>
    <x v="23"/>
    <n v="30169"/>
    <n v="24150"/>
  </r>
  <r>
    <x v="6062"/>
    <d v="2025-07-17T00:00:00"/>
    <x v="6"/>
    <x v="23"/>
    <x v="5"/>
    <x v="16"/>
    <x v="40"/>
    <x v="11"/>
    <n v="19145"/>
    <n v="24148"/>
  </r>
  <r>
    <x v="6063"/>
    <d v="2025-11-04T00:00:00"/>
    <x v="2"/>
    <x v="6"/>
    <x v="2"/>
    <x v="8"/>
    <x v="6"/>
    <x v="17"/>
    <n v="21190"/>
    <n v="24142"/>
  </r>
  <r>
    <x v="6064"/>
    <d v="2025-07-29T00:00:00"/>
    <x v="6"/>
    <x v="41"/>
    <x v="6"/>
    <x v="6"/>
    <x v="2"/>
    <x v="13"/>
    <n v="23901"/>
    <n v="24138"/>
  </r>
  <r>
    <x v="6065"/>
    <d v="2025-06-02T00:00:00"/>
    <x v="5"/>
    <x v="50"/>
    <x v="2"/>
    <x v="11"/>
    <x v="45"/>
    <x v="3"/>
    <n v="22240"/>
    <n v="24137"/>
  </r>
  <r>
    <x v="6066"/>
    <d v="2025-06-26T00:00:00"/>
    <x v="5"/>
    <x v="24"/>
    <x v="4"/>
    <x v="4"/>
    <x v="12"/>
    <x v="8"/>
    <n v="20317"/>
    <n v="24137"/>
  </r>
  <r>
    <x v="6067"/>
    <d v="2025-06-25T00:00:00"/>
    <x v="5"/>
    <x v="24"/>
    <x v="3"/>
    <x v="5"/>
    <x v="20"/>
    <x v="9"/>
    <n v="21813"/>
    <n v="24137"/>
  </r>
  <r>
    <x v="6068"/>
    <d v="2025-06-12T00:00:00"/>
    <x v="5"/>
    <x v="7"/>
    <x v="4"/>
    <x v="19"/>
    <x v="27"/>
    <x v="14"/>
    <n v="19582"/>
    <n v="24137"/>
  </r>
  <r>
    <x v="6069"/>
    <d v="2025-10-10T00:00:00"/>
    <x v="9"/>
    <x v="46"/>
    <x v="1"/>
    <x v="8"/>
    <x v="11"/>
    <x v="13"/>
    <n v="22011"/>
    <n v="24132"/>
  </r>
  <r>
    <x v="6070"/>
    <d v="2025-04-25T00:00:00"/>
    <x v="7"/>
    <x v="48"/>
    <x v="6"/>
    <x v="17"/>
    <x v="2"/>
    <x v="7"/>
    <n v="28526"/>
    <n v="24120"/>
  </r>
  <r>
    <x v="6071"/>
    <d v="2025-09-12T00:00:00"/>
    <x v="0"/>
    <x v="31"/>
    <x v="0"/>
    <x v="13"/>
    <x v="7"/>
    <x v="23"/>
    <n v="18556"/>
    <n v="24119"/>
  </r>
  <r>
    <x v="6072"/>
    <d v="2025-05-04T00:00:00"/>
    <x v="8"/>
    <x v="40"/>
    <x v="1"/>
    <x v="0"/>
    <x v="0"/>
    <x v="23"/>
    <n v="27173"/>
    <n v="24115"/>
  </r>
  <r>
    <x v="6073"/>
    <d v="2025-09-19T00:00:00"/>
    <x v="0"/>
    <x v="27"/>
    <x v="0"/>
    <x v="8"/>
    <x v="34"/>
    <x v="0"/>
    <n v="21433"/>
    <n v="24107"/>
  </r>
  <r>
    <x v="6074"/>
    <d v="2025-05-30T00:00:00"/>
    <x v="8"/>
    <x v="32"/>
    <x v="2"/>
    <x v="7"/>
    <x v="11"/>
    <x v="20"/>
    <n v="34029"/>
    <n v="24106"/>
  </r>
  <r>
    <x v="6075"/>
    <d v="2025-11-25T00:00:00"/>
    <x v="2"/>
    <x v="12"/>
    <x v="5"/>
    <x v="19"/>
    <x v="14"/>
    <x v="15"/>
    <n v="31373"/>
    <n v="24105"/>
  </r>
  <r>
    <x v="6076"/>
    <d v="2025-09-25T00:00:00"/>
    <x v="0"/>
    <x v="17"/>
    <x v="6"/>
    <x v="19"/>
    <x v="13"/>
    <x v="6"/>
    <n v="22132"/>
    <n v="24102"/>
  </r>
  <r>
    <x v="6077"/>
    <d v="2025-12-17T00:00:00"/>
    <x v="4"/>
    <x v="33"/>
    <x v="2"/>
    <x v="13"/>
    <x v="36"/>
    <x v="1"/>
    <n v="25916"/>
    <n v="24097"/>
  </r>
  <r>
    <x v="6078"/>
    <d v="2025-07-17T00:00:00"/>
    <x v="6"/>
    <x v="23"/>
    <x v="4"/>
    <x v="17"/>
    <x v="45"/>
    <x v="27"/>
    <n v="30753"/>
    <n v="24095"/>
  </r>
  <r>
    <x v="6079"/>
    <d v="2025-12-18T00:00:00"/>
    <x v="4"/>
    <x v="33"/>
    <x v="2"/>
    <x v="5"/>
    <x v="44"/>
    <x v="1"/>
    <n v="26161"/>
    <n v="24092"/>
  </r>
  <r>
    <x v="6080"/>
    <d v="2025-07-27T00:00:00"/>
    <x v="6"/>
    <x v="42"/>
    <x v="3"/>
    <x v="18"/>
    <x v="7"/>
    <x v="17"/>
    <n v="22877"/>
    <n v="24088"/>
  </r>
  <r>
    <x v="6081"/>
    <d v="2025-01-17T00:00:00"/>
    <x v="1"/>
    <x v="22"/>
    <x v="2"/>
    <x v="6"/>
    <x v="7"/>
    <x v="2"/>
    <n v="22207"/>
    <n v="24087"/>
  </r>
  <r>
    <x v="6082"/>
    <d v="2025-10-26T00:00:00"/>
    <x v="9"/>
    <x v="15"/>
    <x v="0"/>
    <x v="17"/>
    <x v="38"/>
    <x v="2"/>
    <n v="18537"/>
    <n v="24079"/>
  </r>
  <r>
    <x v="6083"/>
    <d v="2025-09-13T00:00:00"/>
    <x v="0"/>
    <x v="31"/>
    <x v="5"/>
    <x v="17"/>
    <x v="47"/>
    <x v="28"/>
    <n v="22322"/>
    <n v="24076"/>
  </r>
  <r>
    <x v="6084"/>
    <d v="2025-12-12T00:00:00"/>
    <x v="4"/>
    <x v="38"/>
    <x v="0"/>
    <x v="18"/>
    <x v="0"/>
    <x v="21"/>
    <n v="25930"/>
    <n v="24068"/>
  </r>
  <r>
    <x v="6085"/>
    <d v="2025-03-05T00:00:00"/>
    <x v="10"/>
    <x v="25"/>
    <x v="0"/>
    <x v="19"/>
    <x v="1"/>
    <x v="24"/>
    <n v="18669"/>
    <n v="24067"/>
  </r>
  <r>
    <x v="6086"/>
    <d v="2025-12-18T00:00:00"/>
    <x v="4"/>
    <x v="33"/>
    <x v="6"/>
    <x v="12"/>
    <x v="11"/>
    <x v="2"/>
    <n v="27457"/>
    <n v="24065"/>
  </r>
  <r>
    <x v="6087"/>
    <d v="2025-03-11T00:00:00"/>
    <x v="10"/>
    <x v="21"/>
    <x v="3"/>
    <x v="12"/>
    <x v="25"/>
    <x v="23"/>
    <n v="19309"/>
    <n v="24065"/>
  </r>
  <r>
    <x v="6088"/>
    <d v="2025-11-30T00:00:00"/>
    <x v="2"/>
    <x v="12"/>
    <x v="5"/>
    <x v="8"/>
    <x v="25"/>
    <x v="2"/>
    <n v="28437"/>
    <n v="24064"/>
  </r>
  <r>
    <x v="6089"/>
    <d v="2025-04-27T00:00:00"/>
    <x v="7"/>
    <x v="48"/>
    <x v="6"/>
    <x v="15"/>
    <x v="20"/>
    <x v="6"/>
    <n v="20429"/>
    <n v="24064"/>
  </r>
  <r>
    <x v="6090"/>
    <d v="2025-05-17T00:00:00"/>
    <x v="8"/>
    <x v="10"/>
    <x v="5"/>
    <x v="7"/>
    <x v="25"/>
    <x v="5"/>
    <n v="20480"/>
    <n v="24058"/>
  </r>
  <r>
    <x v="6091"/>
    <d v="2025-12-21T00:00:00"/>
    <x v="4"/>
    <x v="33"/>
    <x v="1"/>
    <x v="10"/>
    <x v="21"/>
    <x v="24"/>
    <n v="21300"/>
    <n v="24055"/>
  </r>
  <r>
    <x v="6092"/>
    <d v="2025-02-18T00:00:00"/>
    <x v="11"/>
    <x v="43"/>
    <x v="1"/>
    <x v="16"/>
    <x v="27"/>
    <x v="21"/>
    <n v="19727"/>
    <n v="24054"/>
  </r>
  <r>
    <x v="6093"/>
    <d v="2025-09-12T00:00:00"/>
    <x v="0"/>
    <x v="31"/>
    <x v="0"/>
    <x v="14"/>
    <x v="10"/>
    <x v="22"/>
    <n v="28355"/>
    <n v="24053"/>
  </r>
  <r>
    <x v="6094"/>
    <d v="2025-05-05T00:00:00"/>
    <x v="8"/>
    <x v="14"/>
    <x v="5"/>
    <x v="13"/>
    <x v="5"/>
    <x v="26"/>
    <n v="24093"/>
    <n v="24051"/>
  </r>
  <r>
    <x v="6095"/>
    <d v="2025-09-09T00:00:00"/>
    <x v="0"/>
    <x v="31"/>
    <x v="1"/>
    <x v="5"/>
    <x v="49"/>
    <x v="17"/>
    <n v="22602"/>
    <n v="24050"/>
  </r>
  <r>
    <x v="6096"/>
    <d v="2025-02-25T00:00:00"/>
    <x v="11"/>
    <x v="26"/>
    <x v="3"/>
    <x v="12"/>
    <x v="17"/>
    <x v="23"/>
    <n v="33642"/>
    <n v="24050"/>
  </r>
  <r>
    <x v="6097"/>
    <d v="2025-11-23T00:00:00"/>
    <x v="2"/>
    <x v="3"/>
    <x v="5"/>
    <x v="11"/>
    <x v="2"/>
    <x v="14"/>
    <n v="20239"/>
    <n v="24050"/>
  </r>
  <r>
    <x v="6098"/>
    <d v="2025-10-09T00:00:00"/>
    <x v="9"/>
    <x v="46"/>
    <x v="5"/>
    <x v="17"/>
    <x v="39"/>
    <x v="27"/>
    <n v="32950"/>
    <n v="24045"/>
  </r>
  <r>
    <x v="6099"/>
    <d v="2025-06-11T00:00:00"/>
    <x v="5"/>
    <x v="7"/>
    <x v="0"/>
    <x v="11"/>
    <x v="18"/>
    <x v="10"/>
    <n v="21008"/>
    <n v="24045"/>
  </r>
  <r>
    <x v="6100"/>
    <d v="2025-11-15T00:00:00"/>
    <x v="2"/>
    <x v="30"/>
    <x v="3"/>
    <x v="5"/>
    <x v="36"/>
    <x v="20"/>
    <n v="32476"/>
    <n v="24042"/>
  </r>
  <r>
    <x v="6101"/>
    <d v="2025-11-20T00:00:00"/>
    <x v="2"/>
    <x v="3"/>
    <x v="2"/>
    <x v="9"/>
    <x v="36"/>
    <x v="12"/>
    <n v="18824"/>
    <n v="24041"/>
  </r>
  <r>
    <x v="6102"/>
    <d v="2025-05-26T00:00:00"/>
    <x v="8"/>
    <x v="32"/>
    <x v="5"/>
    <x v="3"/>
    <x v="40"/>
    <x v="25"/>
    <n v="29379"/>
    <n v="24039"/>
  </r>
  <r>
    <x v="6103"/>
    <d v="2025-05-29T00:00:00"/>
    <x v="8"/>
    <x v="32"/>
    <x v="6"/>
    <x v="12"/>
    <x v="32"/>
    <x v="10"/>
    <n v="33473"/>
    <n v="24036"/>
  </r>
  <r>
    <x v="6104"/>
    <d v="2025-05-28T00:00:00"/>
    <x v="8"/>
    <x v="32"/>
    <x v="4"/>
    <x v="10"/>
    <x v="5"/>
    <x v="21"/>
    <n v="24690"/>
    <n v="24035"/>
  </r>
  <r>
    <x v="6105"/>
    <d v="2025-11-08T00:00:00"/>
    <x v="2"/>
    <x v="6"/>
    <x v="5"/>
    <x v="7"/>
    <x v="36"/>
    <x v="27"/>
    <n v="19410"/>
    <n v="24034"/>
  </r>
  <r>
    <x v="6106"/>
    <d v="2025-06-24T00:00:00"/>
    <x v="5"/>
    <x v="24"/>
    <x v="2"/>
    <x v="7"/>
    <x v="36"/>
    <x v="10"/>
    <n v="27656"/>
    <n v="24033"/>
  </r>
  <r>
    <x v="6107"/>
    <d v="2025-09-17T00:00:00"/>
    <x v="0"/>
    <x v="27"/>
    <x v="5"/>
    <x v="19"/>
    <x v="21"/>
    <x v="13"/>
    <n v="24215"/>
    <n v="24031"/>
  </r>
  <r>
    <x v="6108"/>
    <d v="2025-05-30T00:00:00"/>
    <x v="8"/>
    <x v="32"/>
    <x v="3"/>
    <x v="11"/>
    <x v="18"/>
    <x v="23"/>
    <n v="33446"/>
    <n v="24028"/>
  </r>
  <r>
    <x v="6109"/>
    <d v="2025-07-19T00:00:00"/>
    <x v="6"/>
    <x v="23"/>
    <x v="3"/>
    <x v="12"/>
    <x v="1"/>
    <x v="22"/>
    <n v="21200"/>
    <n v="24027"/>
  </r>
  <r>
    <x v="6110"/>
    <d v="2025-05-18T00:00:00"/>
    <x v="8"/>
    <x v="10"/>
    <x v="0"/>
    <x v="1"/>
    <x v="1"/>
    <x v="13"/>
    <n v="32199"/>
    <n v="24025"/>
  </r>
  <r>
    <x v="6111"/>
    <d v="2025-06-06T00:00:00"/>
    <x v="5"/>
    <x v="50"/>
    <x v="3"/>
    <x v="16"/>
    <x v="1"/>
    <x v="14"/>
    <n v="22602"/>
    <n v="24018"/>
  </r>
  <r>
    <x v="6112"/>
    <d v="2025-08-22T00:00:00"/>
    <x v="3"/>
    <x v="37"/>
    <x v="2"/>
    <x v="9"/>
    <x v="40"/>
    <x v="22"/>
    <n v="21191"/>
    <n v="24017"/>
  </r>
  <r>
    <x v="6113"/>
    <d v="2025-07-10T00:00:00"/>
    <x v="6"/>
    <x v="11"/>
    <x v="5"/>
    <x v="0"/>
    <x v="29"/>
    <x v="3"/>
    <n v="21415"/>
    <n v="24017"/>
  </r>
  <r>
    <x v="6114"/>
    <d v="2025-10-16T00:00:00"/>
    <x v="9"/>
    <x v="28"/>
    <x v="2"/>
    <x v="3"/>
    <x v="31"/>
    <x v="23"/>
    <n v="22492"/>
    <n v="24014"/>
  </r>
  <r>
    <x v="6115"/>
    <d v="2025-01-19T00:00:00"/>
    <x v="1"/>
    <x v="22"/>
    <x v="1"/>
    <x v="12"/>
    <x v="24"/>
    <x v="3"/>
    <n v="23811"/>
    <n v="24011"/>
  </r>
  <r>
    <x v="6116"/>
    <d v="2025-01-05T00:00:00"/>
    <x v="1"/>
    <x v="34"/>
    <x v="4"/>
    <x v="4"/>
    <x v="34"/>
    <x v="18"/>
    <n v="33998"/>
    <n v="24006"/>
  </r>
  <r>
    <x v="6117"/>
    <d v="2025-03-28T00:00:00"/>
    <x v="10"/>
    <x v="49"/>
    <x v="3"/>
    <x v="2"/>
    <x v="23"/>
    <x v="6"/>
    <n v="29182"/>
    <n v="24004"/>
  </r>
  <r>
    <x v="6118"/>
    <d v="2025-11-15T00:00:00"/>
    <x v="2"/>
    <x v="30"/>
    <x v="5"/>
    <x v="10"/>
    <x v="20"/>
    <x v="5"/>
    <n v="22038"/>
    <n v="23999"/>
  </r>
  <r>
    <x v="6119"/>
    <d v="2025-09-28T00:00:00"/>
    <x v="0"/>
    <x v="17"/>
    <x v="3"/>
    <x v="10"/>
    <x v="45"/>
    <x v="1"/>
    <n v="29504"/>
    <n v="23997"/>
  </r>
  <r>
    <x v="6120"/>
    <d v="2025-08-20T00:00:00"/>
    <x v="3"/>
    <x v="37"/>
    <x v="4"/>
    <x v="4"/>
    <x v="28"/>
    <x v="7"/>
    <n v="30718"/>
    <n v="23996"/>
  </r>
  <r>
    <x v="6121"/>
    <d v="2025-09-08T00:00:00"/>
    <x v="0"/>
    <x v="31"/>
    <x v="5"/>
    <x v="3"/>
    <x v="26"/>
    <x v="8"/>
    <n v="22289"/>
    <n v="23995"/>
  </r>
  <r>
    <x v="6122"/>
    <d v="2025-10-07T00:00:00"/>
    <x v="9"/>
    <x v="46"/>
    <x v="4"/>
    <x v="11"/>
    <x v="24"/>
    <x v="18"/>
    <n v="22085"/>
    <n v="23994"/>
  </r>
  <r>
    <x v="6123"/>
    <d v="2025-07-02T00:00:00"/>
    <x v="6"/>
    <x v="8"/>
    <x v="1"/>
    <x v="2"/>
    <x v="42"/>
    <x v="4"/>
    <n v="22082"/>
    <n v="23993"/>
  </r>
  <r>
    <x v="6124"/>
    <d v="2025-10-15T00:00:00"/>
    <x v="9"/>
    <x v="28"/>
    <x v="6"/>
    <x v="3"/>
    <x v="43"/>
    <x v="26"/>
    <n v="30851"/>
    <n v="23988"/>
  </r>
  <r>
    <x v="6125"/>
    <d v="2025-04-07T00:00:00"/>
    <x v="7"/>
    <x v="9"/>
    <x v="4"/>
    <x v="1"/>
    <x v="44"/>
    <x v="26"/>
    <n v="31155"/>
    <n v="23985"/>
  </r>
  <r>
    <x v="6126"/>
    <d v="2025-03-04T00:00:00"/>
    <x v="10"/>
    <x v="25"/>
    <x v="0"/>
    <x v="7"/>
    <x v="44"/>
    <x v="14"/>
    <n v="28870"/>
    <n v="23984"/>
  </r>
  <r>
    <x v="6127"/>
    <d v="2025-09-19T00:00:00"/>
    <x v="0"/>
    <x v="27"/>
    <x v="2"/>
    <x v="19"/>
    <x v="27"/>
    <x v="20"/>
    <n v="26483"/>
    <n v="23984"/>
  </r>
  <r>
    <x v="6128"/>
    <d v="2025-06-24T00:00:00"/>
    <x v="5"/>
    <x v="24"/>
    <x v="2"/>
    <x v="9"/>
    <x v="23"/>
    <x v="16"/>
    <n v="26540"/>
    <n v="23981"/>
  </r>
  <r>
    <x v="6129"/>
    <d v="2025-05-19T00:00:00"/>
    <x v="8"/>
    <x v="35"/>
    <x v="2"/>
    <x v="19"/>
    <x v="8"/>
    <x v="17"/>
    <n v="29503"/>
    <n v="23980"/>
  </r>
  <r>
    <x v="6130"/>
    <d v="2025-06-01T00:00:00"/>
    <x v="5"/>
    <x v="32"/>
    <x v="2"/>
    <x v="2"/>
    <x v="4"/>
    <x v="25"/>
    <n v="23006"/>
    <n v="23980"/>
  </r>
  <r>
    <x v="6131"/>
    <d v="2025-09-14T00:00:00"/>
    <x v="0"/>
    <x v="31"/>
    <x v="3"/>
    <x v="16"/>
    <x v="41"/>
    <x v="1"/>
    <n v="31121"/>
    <n v="23980"/>
  </r>
  <r>
    <x v="6132"/>
    <d v="2025-09-16T00:00:00"/>
    <x v="0"/>
    <x v="27"/>
    <x v="4"/>
    <x v="4"/>
    <x v="8"/>
    <x v="16"/>
    <n v="20867"/>
    <n v="23978"/>
  </r>
  <r>
    <x v="6133"/>
    <d v="2025-03-12T00:00:00"/>
    <x v="10"/>
    <x v="21"/>
    <x v="5"/>
    <x v="2"/>
    <x v="10"/>
    <x v="10"/>
    <n v="26488"/>
    <n v="23975"/>
  </r>
  <r>
    <x v="6134"/>
    <d v="2025-12-13T00:00:00"/>
    <x v="4"/>
    <x v="38"/>
    <x v="3"/>
    <x v="6"/>
    <x v="7"/>
    <x v="3"/>
    <n v="25753"/>
    <n v="23974"/>
  </r>
  <r>
    <x v="6135"/>
    <d v="2025-06-29T00:00:00"/>
    <x v="5"/>
    <x v="24"/>
    <x v="5"/>
    <x v="14"/>
    <x v="36"/>
    <x v="7"/>
    <n v="20835"/>
    <n v="23972"/>
  </r>
  <r>
    <x v="6136"/>
    <d v="2025-05-05T00:00:00"/>
    <x v="8"/>
    <x v="14"/>
    <x v="1"/>
    <x v="13"/>
    <x v="42"/>
    <x v="17"/>
    <n v="21954"/>
    <n v="23971"/>
  </r>
  <r>
    <x v="6137"/>
    <d v="2025-10-12T00:00:00"/>
    <x v="9"/>
    <x v="46"/>
    <x v="6"/>
    <x v="10"/>
    <x v="17"/>
    <x v="19"/>
    <n v="18604"/>
    <n v="23971"/>
  </r>
  <r>
    <x v="6138"/>
    <d v="2025-03-16T00:00:00"/>
    <x v="10"/>
    <x v="21"/>
    <x v="2"/>
    <x v="2"/>
    <x v="1"/>
    <x v="26"/>
    <n v="22626"/>
    <n v="23968"/>
  </r>
  <r>
    <x v="6139"/>
    <d v="2025-05-11T00:00:00"/>
    <x v="8"/>
    <x v="14"/>
    <x v="6"/>
    <x v="11"/>
    <x v="39"/>
    <x v="24"/>
    <n v="20651"/>
    <n v="23967"/>
  </r>
  <r>
    <x v="6140"/>
    <d v="2025-08-13T00:00:00"/>
    <x v="3"/>
    <x v="51"/>
    <x v="3"/>
    <x v="1"/>
    <x v="44"/>
    <x v="19"/>
    <n v="20233"/>
    <n v="23967"/>
  </r>
  <r>
    <x v="6141"/>
    <d v="2025-05-07T00:00:00"/>
    <x v="8"/>
    <x v="14"/>
    <x v="1"/>
    <x v="11"/>
    <x v="34"/>
    <x v="28"/>
    <n v="22090"/>
    <n v="23965"/>
  </r>
  <r>
    <x v="6142"/>
    <d v="2025-12-13T00:00:00"/>
    <x v="4"/>
    <x v="38"/>
    <x v="3"/>
    <x v="8"/>
    <x v="36"/>
    <x v="15"/>
    <n v="19910"/>
    <n v="23957"/>
  </r>
  <r>
    <x v="6143"/>
    <d v="2025-08-11T00:00:00"/>
    <x v="3"/>
    <x v="51"/>
    <x v="5"/>
    <x v="0"/>
    <x v="49"/>
    <x v="17"/>
    <n v="21672"/>
    <n v="23952"/>
  </r>
  <r>
    <x v="6144"/>
    <d v="2025-06-09T00:00:00"/>
    <x v="5"/>
    <x v="7"/>
    <x v="2"/>
    <x v="5"/>
    <x v="38"/>
    <x v="27"/>
    <n v="19793"/>
    <n v="23947"/>
  </r>
  <r>
    <x v="6145"/>
    <d v="2025-11-13T00:00:00"/>
    <x v="2"/>
    <x v="30"/>
    <x v="0"/>
    <x v="17"/>
    <x v="15"/>
    <x v="4"/>
    <n v="29743"/>
    <n v="23947"/>
  </r>
  <r>
    <x v="6146"/>
    <d v="2025-10-25T00:00:00"/>
    <x v="9"/>
    <x v="15"/>
    <x v="1"/>
    <x v="1"/>
    <x v="26"/>
    <x v="29"/>
    <n v="18505"/>
    <n v="23946"/>
  </r>
  <r>
    <x v="6147"/>
    <d v="2025-03-31T00:00:00"/>
    <x v="10"/>
    <x v="39"/>
    <x v="6"/>
    <x v="6"/>
    <x v="41"/>
    <x v="11"/>
    <n v="20601"/>
    <n v="23945"/>
  </r>
  <r>
    <x v="6148"/>
    <d v="2025-08-05T00:00:00"/>
    <x v="3"/>
    <x v="18"/>
    <x v="3"/>
    <x v="18"/>
    <x v="26"/>
    <x v="26"/>
    <n v="28955"/>
    <n v="23942"/>
  </r>
  <r>
    <x v="6149"/>
    <d v="2025-04-20T00:00:00"/>
    <x v="7"/>
    <x v="45"/>
    <x v="0"/>
    <x v="0"/>
    <x v="30"/>
    <x v="16"/>
    <n v="20901"/>
    <n v="23941"/>
  </r>
  <r>
    <x v="6150"/>
    <d v="2025-03-11T00:00:00"/>
    <x v="10"/>
    <x v="21"/>
    <x v="1"/>
    <x v="0"/>
    <x v="13"/>
    <x v="25"/>
    <n v="33339"/>
    <n v="23940"/>
  </r>
  <r>
    <x v="6151"/>
    <d v="2025-09-10T00:00:00"/>
    <x v="0"/>
    <x v="31"/>
    <x v="0"/>
    <x v="9"/>
    <x v="42"/>
    <x v="24"/>
    <n v="24859"/>
    <n v="23939"/>
  </r>
  <r>
    <x v="6152"/>
    <d v="2025-02-02T00:00:00"/>
    <x v="11"/>
    <x v="29"/>
    <x v="6"/>
    <x v="5"/>
    <x v="36"/>
    <x v="15"/>
    <n v="31121"/>
    <n v="23935"/>
  </r>
  <r>
    <x v="6153"/>
    <d v="2025-07-07T00:00:00"/>
    <x v="6"/>
    <x v="11"/>
    <x v="4"/>
    <x v="8"/>
    <x v="15"/>
    <x v="15"/>
    <n v="23751"/>
    <n v="23933"/>
  </r>
  <r>
    <x v="6154"/>
    <d v="2025-12-06T00:00:00"/>
    <x v="4"/>
    <x v="5"/>
    <x v="1"/>
    <x v="9"/>
    <x v="23"/>
    <x v="17"/>
    <n v="19833"/>
    <n v="23922"/>
  </r>
  <r>
    <x v="6155"/>
    <d v="2025-03-18T00:00:00"/>
    <x v="10"/>
    <x v="16"/>
    <x v="6"/>
    <x v="5"/>
    <x v="10"/>
    <x v="22"/>
    <n v="33557"/>
    <n v="23920"/>
  </r>
  <r>
    <x v="6156"/>
    <d v="2025-03-20T00:00:00"/>
    <x v="10"/>
    <x v="16"/>
    <x v="2"/>
    <x v="15"/>
    <x v="32"/>
    <x v="24"/>
    <n v="22992"/>
    <n v="23920"/>
  </r>
  <r>
    <x v="6157"/>
    <d v="2025-08-22T00:00:00"/>
    <x v="3"/>
    <x v="37"/>
    <x v="5"/>
    <x v="16"/>
    <x v="34"/>
    <x v="14"/>
    <n v="31417"/>
    <n v="23918"/>
  </r>
  <r>
    <x v="6158"/>
    <d v="2025-04-07T00:00:00"/>
    <x v="7"/>
    <x v="9"/>
    <x v="4"/>
    <x v="13"/>
    <x v="43"/>
    <x v="22"/>
    <n v="20865"/>
    <n v="23917"/>
  </r>
  <r>
    <x v="6159"/>
    <d v="2025-08-06T00:00:00"/>
    <x v="3"/>
    <x v="18"/>
    <x v="5"/>
    <x v="14"/>
    <x v="14"/>
    <x v="23"/>
    <n v="23399"/>
    <n v="23913"/>
  </r>
  <r>
    <x v="6160"/>
    <d v="2025-08-16T00:00:00"/>
    <x v="3"/>
    <x v="51"/>
    <x v="2"/>
    <x v="10"/>
    <x v="40"/>
    <x v="4"/>
    <n v="31430"/>
    <n v="23912"/>
  </r>
  <r>
    <x v="6161"/>
    <d v="2025-05-05T00:00:00"/>
    <x v="8"/>
    <x v="14"/>
    <x v="6"/>
    <x v="17"/>
    <x v="40"/>
    <x v="3"/>
    <n v="27662"/>
    <n v="23910"/>
  </r>
  <r>
    <x v="6162"/>
    <d v="2025-07-07T00:00:00"/>
    <x v="6"/>
    <x v="11"/>
    <x v="6"/>
    <x v="0"/>
    <x v="23"/>
    <x v="18"/>
    <n v="21038"/>
    <n v="23910"/>
  </r>
  <r>
    <x v="6163"/>
    <d v="2025-01-14T00:00:00"/>
    <x v="1"/>
    <x v="22"/>
    <x v="6"/>
    <x v="9"/>
    <x v="24"/>
    <x v="4"/>
    <n v="26911"/>
    <n v="23910"/>
  </r>
  <r>
    <x v="6164"/>
    <d v="2025-09-18T00:00:00"/>
    <x v="0"/>
    <x v="27"/>
    <x v="1"/>
    <x v="0"/>
    <x v="1"/>
    <x v="10"/>
    <n v="19287"/>
    <n v="23905"/>
  </r>
  <r>
    <x v="6165"/>
    <d v="2025-05-18T00:00:00"/>
    <x v="8"/>
    <x v="10"/>
    <x v="0"/>
    <x v="0"/>
    <x v="27"/>
    <x v="11"/>
    <n v="22615"/>
    <n v="23900"/>
  </r>
  <r>
    <x v="6166"/>
    <d v="2025-05-05T00:00:00"/>
    <x v="8"/>
    <x v="14"/>
    <x v="5"/>
    <x v="3"/>
    <x v="42"/>
    <x v="15"/>
    <n v="28004"/>
    <n v="23898"/>
  </r>
  <r>
    <x v="6167"/>
    <d v="2025-02-21T00:00:00"/>
    <x v="11"/>
    <x v="43"/>
    <x v="5"/>
    <x v="8"/>
    <x v="3"/>
    <x v="15"/>
    <n v="22528"/>
    <n v="23898"/>
  </r>
  <r>
    <x v="6168"/>
    <d v="2025-05-12T00:00:00"/>
    <x v="8"/>
    <x v="10"/>
    <x v="5"/>
    <x v="0"/>
    <x v="5"/>
    <x v="29"/>
    <n v="19272"/>
    <n v="23894"/>
  </r>
  <r>
    <x v="6169"/>
    <d v="2025-08-01T00:00:00"/>
    <x v="3"/>
    <x v="41"/>
    <x v="3"/>
    <x v="16"/>
    <x v="26"/>
    <x v="10"/>
    <n v="21510"/>
    <n v="23893"/>
  </r>
  <r>
    <x v="6170"/>
    <d v="2025-12-30T00:00:00"/>
    <x v="4"/>
    <x v="34"/>
    <x v="2"/>
    <x v="9"/>
    <x v="48"/>
    <x v="3"/>
    <n v="22028"/>
    <n v="23892"/>
  </r>
  <r>
    <x v="6171"/>
    <d v="2025-06-20T00:00:00"/>
    <x v="5"/>
    <x v="47"/>
    <x v="0"/>
    <x v="19"/>
    <x v="38"/>
    <x v="27"/>
    <n v="21498"/>
    <n v="23882"/>
  </r>
  <r>
    <x v="6172"/>
    <d v="2025-06-24T00:00:00"/>
    <x v="5"/>
    <x v="24"/>
    <x v="1"/>
    <x v="2"/>
    <x v="37"/>
    <x v="1"/>
    <n v="20139"/>
    <n v="23878"/>
  </r>
  <r>
    <x v="6173"/>
    <d v="2025-01-28T00:00:00"/>
    <x v="1"/>
    <x v="29"/>
    <x v="1"/>
    <x v="10"/>
    <x v="9"/>
    <x v="29"/>
    <n v="19753"/>
    <n v="23873"/>
  </r>
  <r>
    <x v="6174"/>
    <d v="2025-05-17T00:00:00"/>
    <x v="8"/>
    <x v="10"/>
    <x v="3"/>
    <x v="14"/>
    <x v="18"/>
    <x v="13"/>
    <n v="22849"/>
    <n v="23872"/>
  </r>
  <r>
    <x v="6175"/>
    <d v="2025-09-21T00:00:00"/>
    <x v="0"/>
    <x v="27"/>
    <x v="6"/>
    <x v="10"/>
    <x v="39"/>
    <x v="7"/>
    <n v="27304"/>
    <n v="23871"/>
  </r>
  <r>
    <x v="6176"/>
    <d v="2025-12-09T00:00:00"/>
    <x v="4"/>
    <x v="38"/>
    <x v="2"/>
    <x v="5"/>
    <x v="44"/>
    <x v="10"/>
    <n v="28833"/>
    <n v="23867"/>
  </r>
  <r>
    <x v="6177"/>
    <d v="2025-05-17T00:00:00"/>
    <x v="8"/>
    <x v="10"/>
    <x v="2"/>
    <x v="17"/>
    <x v="24"/>
    <x v="18"/>
    <n v="33678"/>
    <n v="23865"/>
  </r>
  <r>
    <x v="6178"/>
    <d v="2025-07-07T00:00:00"/>
    <x v="6"/>
    <x v="11"/>
    <x v="0"/>
    <x v="15"/>
    <x v="35"/>
    <x v="8"/>
    <n v="23254"/>
    <n v="23861"/>
  </r>
  <r>
    <x v="6179"/>
    <d v="2025-03-23T00:00:00"/>
    <x v="10"/>
    <x v="16"/>
    <x v="3"/>
    <x v="7"/>
    <x v="26"/>
    <x v="14"/>
    <n v="18611"/>
    <n v="23853"/>
  </r>
  <r>
    <x v="6180"/>
    <d v="2025-09-08T00:00:00"/>
    <x v="0"/>
    <x v="31"/>
    <x v="0"/>
    <x v="14"/>
    <x v="49"/>
    <x v="7"/>
    <n v="23509"/>
    <n v="23844"/>
  </r>
  <r>
    <x v="6181"/>
    <d v="2025-08-14T00:00:00"/>
    <x v="3"/>
    <x v="51"/>
    <x v="0"/>
    <x v="11"/>
    <x v="46"/>
    <x v="20"/>
    <n v="18896"/>
    <n v="23844"/>
  </r>
  <r>
    <x v="6182"/>
    <d v="2025-04-29T00:00:00"/>
    <x v="7"/>
    <x v="40"/>
    <x v="4"/>
    <x v="1"/>
    <x v="22"/>
    <x v="0"/>
    <n v="30485"/>
    <n v="23844"/>
  </r>
  <r>
    <x v="6183"/>
    <d v="2025-10-10T00:00:00"/>
    <x v="9"/>
    <x v="46"/>
    <x v="5"/>
    <x v="9"/>
    <x v="12"/>
    <x v="19"/>
    <n v="29536"/>
    <n v="23841"/>
  </r>
  <r>
    <x v="6184"/>
    <d v="2025-09-24T00:00:00"/>
    <x v="0"/>
    <x v="17"/>
    <x v="2"/>
    <x v="2"/>
    <x v="40"/>
    <x v="13"/>
    <n v="29098"/>
    <n v="23840"/>
  </r>
  <r>
    <x v="6185"/>
    <d v="2025-05-15T00:00:00"/>
    <x v="8"/>
    <x v="10"/>
    <x v="2"/>
    <x v="13"/>
    <x v="44"/>
    <x v="22"/>
    <n v="28070"/>
    <n v="23835"/>
  </r>
  <r>
    <x v="6186"/>
    <d v="2025-01-31T00:00:00"/>
    <x v="1"/>
    <x v="29"/>
    <x v="0"/>
    <x v="10"/>
    <x v="36"/>
    <x v="1"/>
    <n v="26597"/>
    <n v="23828"/>
  </r>
  <r>
    <x v="6187"/>
    <d v="2025-10-27T00:00:00"/>
    <x v="9"/>
    <x v="19"/>
    <x v="1"/>
    <x v="8"/>
    <x v="6"/>
    <x v="12"/>
    <n v="24810"/>
    <n v="23823"/>
  </r>
  <r>
    <x v="6188"/>
    <d v="2025-03-06T00:00:00"/>
    <x v="10"/>
    <x v="25"/>
    <x v="3"/>
    <x v="3"/>
    <x v="14"/>
    <x v="5"/>
    <n v="22693"/>
    <n v="23823"/>
  </r>
  <r>
    <x v="6189"/>
    <d v="2025-07-03T00:00:00"/>
    <x v="6"/>
    <x v="8"/>
    <x v="6"/>
    <x v="18"/>
    <x v="27"/>
    <x v="9"/>
    <n v="30363"/>
    <n v="23822"/>
  </r>
  <r>
    <x v="6190"/>
    <d v="2025-04-07T00:00:00"/>
    <x v="7"/>
    <x v="9"/>
    <x v="2"/>
    <x v="19"/>
    <x v="7"/>
    <x v="15"/>
    <n v="25961"/>
    <n v="23818"/>
  </r>
  <r>
    <x v="6191"/>
    <d v="2025-07-18T00:00:00"/>
    <x v="6"/>
    <x v="23"/>
    <x v="5"/>
    <x v="19"/>
    <x v="9"/>
    <x v="10"/>
    <n v="27981"/>
    <n v="23818"/>
  </r>
  <r>
    <x v="6192"/>
    <d v="2025-04-15T00:00:00"/>
    <x v="7"/>
    <x v="45"/>
    <x v="2"/>
    <x v="12"/>
    <x v="43"/>
    <x v="16"/>
    <n v="23357"/>
    <n v="23814"/>
  </r>
  <r>
    <x v="6193"/>
    <d v="2025-11-11T00:00:00"/>
    <x v="2"/>
    <x v="30"/>
    <x v="5"/>
    <x v="2"/>
    <x v="37"/>
    <x v="8"/>
    <n v="20004"/>
    <n v="23813"/>
  </r>
  <r>
    <x v="6194"/>
    <d v="2025-01-28T00:00:00"/>
    <x v="1"/>
    <x v="29"/>
    <x v="0"/>
    <x v="6"/>
    <x v="19"/>
    <x v="14"/>
    <n v="26457"/>
    <n v="23811"/>
  </r>
  <r>
    <x v="6195"/>
    <d v="2025-11-04T00:00:00"/>
    <x v="2"/>
    <x v="6"/>
    <x v="4"/>
    <x v="19"/>
    <x v="34"/>
    <x v="13"/>
    <n v="23957"/>
    <n v="23809"/>
  </r>
  <r>
    <x v="6196"/>
    <d v="2025-08-23T00:00:00"/>
    <x v="3"/>
    <x v="37"/>
    <x v="0"/>
    <x v="3"/>
    <x v="24"/>
    <x v="17"/>
    <n v="24516"/>
    <n v="23809"/>
  </r>
  <r>
    <x v="6197"/>
    <d v="2025-10-01T00:00:00"/>
    <x v="9"/>
    <x v="2"/>
    <x v="3"/>
    <x v="11"/>
    <x v="4"/>
    <x v="9"/>
    <n v="29960"/>
    <n v="23807"/>
  </r>
  <r>
    <x v="6198"/>
    <d v="2025-04-12T00:00:00"/>
    <x v="7"/>
    <x v="9"/>
    <x v="6"/>
    <x v="11"/>
    <x v="23"/>
    <x v="14"/>
    <n v="25609"/>
    <n v="23800"/>
  </r>
  <r>
    <x v="6199"/>
    <d v="2025-06-15T00:00:00"/>
    <x v="5"/>
    <x v="7"/>
    <x v="1"/>
    <x v="15"/>
    <x v="48"/>
    <x v="12"/>
    <n v="25180"/>
    <n v="23795"/>
  </r>
  <r>
    <x v="6200"/>
    <d v="2025-11-10T00:00:00"/>
    <x v="2"/>
    <x v="30"/>
    <x v="0"/>
    <x v="3"/>
    <x v="25"/>
    <x v="23"/>
    <n v="33424"/>
    <n v="23793"/>
  </r>
  <r>
    <x v="6201"/>
    <d v="2025-07-21T00:00:00"/>
    <x v="6"/>
    <x v="42"/>
    <x v="5"/>
    <x v="15"/>
    <x v="19"/>
    <x v="21"/>
    <n v="32260"/>
    <n v="23785"/>
  </r>
  <r>
    <x v="6202"/>
    <d v="2025-01-27T00:00:00"/>
    <x v="1"/>
    <x v="29"/>
    <x v="3"/>
    <x v="19"/>
    <x v="37"/>
    <x v="4"/>
    <n v="28166"/>
    <n v="23784"/>
  </r>
  <r>
    <x v="6203"/>
    <d v="2025-08-21T00:00:00"/>
    <x v="3"/>
    <x v="37"/>
    <x v="0"/>
    <x v="9"/>
    <x v="25"/>
    <x v="18"/>
    <n v="21372"/>
    <n v="23775"/>
  </r>
  <r>
    <x v="6204"/>
    <d v="2025-01-23T00:00:00"/>
    <x v="1"/>
    <x v="1"/>
    <x v="3"/>
    <x v="4"/>
    <x v="36"/>
    <x v="13"/>
    <n v="26664"/>
    <n v="23771"/>
  </r>
  <r>
    <x v="6205"/>
    <d v="2025-06-15T00:00:00"/>
    <x v="5"/>
    <x v="7"/>
    <x v="6"/>
    <x v="12"/>
    <x v="29"/>
    <x v="12"/>
    <n v="29038"/>
    <n v="23766"/>
  </r>
  <r>
    <x v="6206"/>
    <d v="2025-01-17T00:00:00"/>
    <x v="1"/>
    <x v="22"/>
    <x v="4"/>
    <x v="0"/>
    <x v="36"/>
    <x v="7"/>
    <n v="23161"/>
    <n v="23765"/>
  </r>
  <r>
    <x v="6207"/>
    <d v="2025-08-29T00:00:00"/>
    <x v="3"/>
    <x v="4"/>
    <x v="2"/>
    <x v="16"/>
    <x v="31"/>
    <x v="5"/>
    <n v="19690"/>
    <n v="23760"/>
  </r>
  <r>
    <x v="6208"/>
    <d v="2025-04-25T00:00:00"/>
    <x v="7"/>
    <x v="48"/>
    <x v="3"/>
    <x v="19"/>
    <x v="47"/>
    <x v="28"/>
    <n v="29134"/>
    <n v="23760"/>
  </r>
  <r>
    <x v="6209"/>
    <d v="2025-01-24T00:00:00"/>
    <x v="1"/>
    <x v="1"/>
    <x v="6"/>
    <x v="19"/>
    <x v="47"/>
    <x v="18"/>
    <n v="23753"/>
    <n v="23756"/>
  </r>
  <r>
    <x v="6210"/>
    <d v="2025-04-16T00:00:00"/>
    <x v="7"/>
    <x v="45"/>
    <x v="2"/>
    <x v="2"/>
    <x v="48"/>
    <x v="6"/>
    <n v="25411"/>
    <n v="23754"/>
  </r>
  <r>
    <x v="6211"/>
    <d v="2025-03-10T00:00:00"/>
    <x v="10"/>
    <x v="21"/>
    <x v="6"/>
    <x v="17"/>
    <x v="14"/>
    <x v="13"/>
    <n v="31961"/>
    <n v="23750"/>
  </r>
  <r>
    <x v="6212"/>
    <d v="2025-11-11T00:00:00"/>
    <x v="2"/>
    <x v="30"/>
    <x v="1"/>
    <x v="18"/>
    <x v="2"/>
    <x v="3"/>
    <n v="22550"/>
    <n v="23749"/>
  </r>
  <r>
    <x v="6213"/>
    <d v="2025-04-25T00:00:00"/>
    <x v="7"/>
    <x v="48"/>
    <x v="3"/>
    <x v="12"/>
    <x v="43"/>
    <x v="1"/>
    <n v="24259"/>
    <n v="23748"/>
  </r>
  <r>
    <x v="6214"/>
    <d v="2025-10-11T00:00:00"/>
    <x v="9"/>
    <x v="46"/>
    <x v="4"/>
    <x v="2"/>
    <x v="22"/>
    <x v="0"/>
    <n v="33127"/>
    <n v="23747"/>
  </r>
  <r>
    <x v="6215"/>
    <d v="2025-12-16T00:00:00"/>
    <x v="4"/>
    <x v="33"/>
    <x v="0"/>
    <x v="3"/>
    <x v="9"/>
    <x v="10"/>
    <n v="25750"/>
    <n v="23747"/>
  </r>
  <r>
    <x v="6216"/>
    <d v="2025-04-15T00:00:00"/>
    <x v="7"/>
    <x v="45"/>
    <x v="0"/>
    <x v="17"/>
    <x v="4"/>
    <x v="17"/>
    <n v="31328"/>
    <n v="23745"/>
  </r>
  <r>
    <x v="6217"/>
    <d v="2025-08-10T00:00:00"/>
    <x v="3"/>
    <x v="18"/>
    <x v="1"/>
    <x v="2"/>
    <x v="15"/>
    <x v="13"/>
    <n v="33278"/>
    <n v="23744"/>
  </r>
  <r>
    <x v="6218"/>
    <d v="2025-08-16T00:00:00"/>
    <x v="3"/>
    <x v="51"/>
    <x v="1"/>
    <x v="13"/>
    <x v="22"/>
    <x v="27"/>
    <n v="21525"/>
    <n v="23744"/>
  </r>
  <r>
    <x v="6219"/>
    <d v="2025-06-26T00:00:00"/>
    <x v="5"/>
    <x v="24"/>
    <x v="6"/>
    <x v="10"/>
    <x v="21"/>
    <x v="27"/>
    <n v="23412"/>
    <n v="23741"/>
  </r>
  <r>
    <x v="6220"/>
    <d v="2025-01-21T00:00:00"/>
    <x v="1"/>
    <x v="1"/>
    <x v="4"/>
    <x v="7"/>
    <x v="28"/>
    <x v="14"/>
    <n v="23009"/>
    <n v="23741"/>
  </r>
  <r>
    <x v="6221"/>
    <d v="2025-03-25T00:00:00"/>
    <x v="10"/>
    <x v="49"/>
    <x v="0"/>
    <x v="7"/>
    <x v="6"/>
    <x v="12"/>
    <n v="27339"/>
    <n v="23733"/>
  </r>
  <r>
    <x v="6222"/>
    <d v="2025-01-19T00:00:00"/>
    <x v="1"/>
    <x v="22"/>
    <x v="1"/>
    <x v="3"/>
    <x v="13"/>
    <x v="15"/>
    <n v="29863"/>
    <n v="23731"/>
  </r>
  <r>
    <x v="6223"/>
    <d v="2025-05-01T00:00:00"/>
    <x v="8"/>
    <x v="40"/>
    <x v="1"/>
    <x v="9"/>
    <x v="16"/>
    <x v="6"/>
    <n v="28911"/>
    <n v="23729"/>
  </r>
  <r>
    <x v="6224"/>
    <d v="2025-12-27T00:00:00"/>
    <x v="4"/>
    <x v="36"/>
    <x v="5"/>
    <x v="6"/>
    <x v="9"/>
    <x v="0"/>
    <n v="23402"/>
    <n v="23721"/>
  </r>
  <r>
    <x v="6225"/>
    <d v="2025-03-25T00:00:00"/>
    <x v="10"/>
    <x v="49"/>
    <x v="1"/>
    <x v="3"/>
    <x v="13"/>
    <x v="11"/>
    <n v="33174"/>
    <n v="23716"/>
  </r>
  <r>
    <x v="6226"/>
    <d v="2025-01-11T00:00:00"/>
    <x v="1"/>
    <x v="13"/>
    <x v="1"/>
    <x v="18"/>
    <x v="31"/>
    <x v="28"/>
    <n v="21995"/>
    <n v="23712"/>
  </r>
  <r>
    <x v="6227"/>
    <d v="2025-08-11T00:00:00"/>
    <x v="3"/>
    <x v="51"/>
    <x v="6"/>
    <x v="16"/>
    <x v="49"/>
    <x v="3"/>
    <n v="29135"/>
    <n v="23708"/>
  </r>
  <r>
    <x v="6228"/>
    <d v="2025-11-02T00:00:00"/>
    <x v="2"/>
    <x v="19"/>
    <x v="6"/>
    <x v="18"/>
    <x v="16"/>
    <x v="13"/>
    <n v="18745"/>
    <n v="23706"/>
  </r>
  <r>
    <x v="6229"/>
    <d v="2025-01-11T00:00:00"/>
    <x v="1"/>
    <x v="13"/>
    <x v="6"/>
    <x v="11"/>
    <x v="44"/>
    <x v="10"/>
    <n v="18512"/>
    <n v="23703"/>
  </r>
  <r>
    <x v="6230"/>
    <d v="2025-03-10T00:00:00"/>
    <x v="10"/>
    <x v="21"/>
    <x v="2"/>
    <x v="15"/>
    <x v="2"/>
    <x v="17"/>
    <n v="19820"/>
    <n v="23701"/>
  </r>
  <r>
    <x v="6231"/>
    <d v="2025-01-12T00:00:00"/>
    <x v="1"/>
    <x v="13"/>
    <x v="2"/>
    <x v="8"/>
    <x v="34"/>
    <x v="1"/>
    <n v="21834"/>
    <n v="23701"/>
  </r>
  <r>
    <x v="6232"/>
    <d v="2025-11-29T00:00:00"/>
    <x v="2"/>
    <x v="12"/>
    <x v="3"/>
    <x v="2"/>
    <x v="18"/>
    <x v="4"/>
    <n v="20545"/>
    <n v="23698"/>
  </r>
  <r>
    <x v="6233"/>
    <d v="2025-01-26T00:00:00"/>
    <x v="1"/>
    <x v="1"/>
    <x v="6"/>
    <x v="13"/>
    <x v="41"/>
    <x v="11"/>
    <n v="27113"/>
    <n v="23696"/>
  </r>
  <r>
    <x v="6234"/>
    <d v="2025-12-23T00:00:00"/>
    <x v="4"/>
    <x v="36"/>
    <x v="3"/>
    <x v="15"/>
    <x v="38"/>
    <x v="5"/>
    <n v="24079"/>
    <n v="23691"/>
  </r>
  <r>
    <x v="6235"/>
    <d v="2025-06-08T00:00:00"/>
    <x v="5"/>
    <x v="50"/>
    <x v="0"/>
    <x v="11"/>
    <x v="22"/>
    <x v="25"/>
    <n v="31220"/>
    <n v="23689"/>
  </r>
  <r>
    <x v="6236"/>
    <d v="2025-07-05T00:00:00"/>
    <x v="6"/>
    <x v="8"/>
    <x v="1"/>
    <x v="7"/>
    <x v="10"/>
    <x v="0"/>
    <n v="24020"/>
    <n v="23689"/>
  </r>
  <r>
    <x v="6237"/>
    <d v="2025-09-29T00:00:00"/>
    <x v="0"/>
    <x v="2"/>
    <x v="5"/>
    <x v="12"/>
    <x v="43"/>
    <x v="21"/>
    <n v="27980"/>
    <n v="23687"/>
  </r>
  <r>
    <x v="6238"/>
    <d v="2025-07-24T00:00:00"/>
    <x v="6"/>
    <x v="42"/>
    <x v="6"/>
    <x v="0"/>
    <x v="7"/>
    <x v="3"/>
    <n v="18677"/>
    <n v="23686"/>
  </r>
  <r>
    <x v="6239"/>
    <d v="2025-12-28T00:00:00"/>
    <x v="4"/>
    <x v="36"/>
    <x v="2"/>
    <x v="18"/>
    <x v="6"/>
    <x v="12"/>
    <n v="20838"/>
    <n v="23685"/>
  </r>
  <r>
    <x v="6240"/>
    <d v="2025-11-12T00:00:00"/>
    <x v="2"/>
    <x v="30"/>
    <x v="6"/>
    <x v="16"/>
    <x v="45"/>
    <x v="13"/>
    <n v="27211"/>
    <n v="23682"/>
  </r>
  <r>
    <x v="6241"/>
    <d v="2025-03-30T00:00:00"/>
    <x v="10"/>
    <x v="49"/>
    <x v="3"/>
    <x v="18"/>
    <x v="44"/>
    <x v="11"/>
    <n v="20830"/>
    <n v="23680"/>
  </r>
  <r>
    <x v="6242"/>
    <d v="2025-08-24T00:00:00"/>
    <x v="3"/>
    <x v="37"/>
    <x v="4"/>
    <x v="10"/>
    <x v="43"/>
    <x v="27"/>
    <n v="18297"/>
    <n v="23676"/>
  </r>
  <r>
    <x v="6243"/>
    <d v="2025-11-03T00:00:00"/>
    <x v="2"/>
    <x v="6"/>
    <x v="0"/>
    <x v="8"/>
    <x v="43"/>
    <x v="17"/>
    <n v="27469"/>
    <n v="23674"/>
  </r>
  <r>
    <x v="6244"/>
    <d v="2025-09-06T00:00:00"/>
    <x v="0"/>
    <x v="0"/>
    <x v="5"/>
    <x v="5"/>
    <x v="24"/>
    <x v="20"/>
    <n v="20476"/>
    <n v="23673"/>
  </r>
  <r>
    <x v="6245"/>
    <d v="2025-06-01T00:00:00"/>
    <x v="5"/>
    <x v="32"/>
    <x v="3"/>
    <x v="8"/>
    <x v="22"/>
    <x v="15"/>
    <n v="25497"/>
    <n v="23670"/>
  </r>
  <r>
    <x v="6246"/>
    <d v="2025-11-29T00:00:00"/>
    <x v="2"/>
    <x v="12"/>
    <x v="5"/>
    <x v="0"/>
    <x v="1"/>
    <x v="13"/>
    <n v="21601"/>
    <n v="23665"/>
  </r>
  <r>
    <x v="6247"/>
    <d v="2025-11-17T00:00:00"/>
    <x v="2"/>
    <x v="3"/>
    <x v="6"/>
    <x v="17"/>
    <x v="40"/>
    <x v="23"/>
    <n v="19669"/>
    <n v="23665"/>
  </r>
  <r>
    <x v="6248"/>
    <d v="2025-02-22T00:00:00"/>
    <x v="11"/>
    <x v="43"/>
    <x v="3"/>
    <x v="16"/>
    <x v="37"/>
    <x v="19"/>
    <n v="31902"/>
    <n v="23665"/>
  </r>
  <r>
    <x v="6249"/>
    <d v="2025-08-21T00:00:00"/>
    <x v="3"/>
    <x v="37"/>
    <x v="0"/>
    <x v="6"/>
    <x v="0"/>
    <x v="9"/>
    <n v="32636"/>
    <n v="23665"/>
  </r>
  <r>
    <x v="6250"/>
    <d v="2025-11-15T00:00:00"/>
    <x v="2"/>
    <x v="30"/>
    <x v="5"/>
    <x v="9"/>
    <x v="15"/>
    <x v="16"/>
    <n v="31372"/>
    <n v="23662"/>
  </r>
  <r>
    <x v="6251"/>
    <d v="2025-05-06T00:00:00"/>
    <x v="8"/>
    <x v="14"/>
    <x v="2"/>
    <x v="14"/>
    <x v="11"/>
    <x v="26"/>
    <n v="20678"/>
    <n v="23662"/>
  </r>
  <r>
    <x v="6252"/>
    <d v="2025-11-25T00:00:00"/>
    <x v="2"/>
    <x v="12"/>
    <x v="5"/>
    <x v="2"/>
    <x v="37"/>
    <x v="5"/>
    <n v="19683"/>
    <n v="23662"/>
  </r>
  <r>
    <x v="6253"/>
    <d v="2025-04-10T00:00:00"/>
    <x v="7"/>
    <x v="9"/>
    <x v="4"/>
    <x v="15"/>
    <x v="36"/>
    <x v="9"/>
    <n v="21213"/>
    <n v="23662"/>
  </r>
  <r>
    <x v="6254"/>
    <d v="2025-11-12T00:00:00"/>
    <x v="2"/>
    <x v="30"/>
    <x v="5"/>
    <x v="19"/>
    <x v="7"/>
    <x v="9"/>
    <n v="29779"/>
    <n v="23661"/>
  </r>
  <r>
    <x v="6255"/>
    <d v="2025-04-18T00:00:00"/>
    <x v="7"/>
    <x v="45"/>
    <x v="4"/>
    <x v="9"/>
    <x v="29"/>
    <x v="5"/>
    <n v="21690"/>
    <n v="23661"/>
  </r>
  <r>
    <x v="6256"/>
    <d v="2025-12-02T00:00:00"/>
    <x v="4"/>
    <x v="5"/>
    <x v="2"/>
    <x v="13"/>
    <x v="0"/>
    <x v="15"/>
    <n v="25986"/>
    <n v="23658"/>
  </r>
  <r>
    <x v="6257"/>
    <d v="2025-07-30T00:00:00"/>
    <x v="6"/>
    <x v="41"/>
    <x v="0"/>
    <x v="13"/>
    <x v="27"/>
    <x v="10"/>
    <n v="25161"/>
    <n v="23656"/>
  </r>
  <r>
    <x v="6258"/>
    <d v="2025-05-04T00:00:00"/>
    <x v="8"/>
    <x v="40"/>
    <x v="2"/>
    <x v="18"/>
    <x v="4"/>
    <x v="16"/>
    <n v="30340"/>
    <n v="23652"/>
  </r>
  <r>
    <x v="6259"/>
    <d v="2025-06-28T00:00:00"/>
    <x v="5"/>
    <x v="24"/>
    <x v="3"/>
    <x v="13"/>
    <x v="19"/>
    <x v="6"/>
    <n v="23120"/>
    <n v="23651"/>
  </r>
  <r>
    <x v="6260"/>
    <d v="2025-11-07T00:00:00"/>
    <x v="2"/>
    <x v="6"/>
    <x v="2"/>
    <x v="8"/>
    <x v="40"/>
    <x v="18"/>
    <n v="19498"/>
    <n v="23650"/>
  </r>
  <r>
    <x v="6261"/>
    <d v="2025-03-11T00:00:00"/>
    <x v="10"/>
    <x v="21"/>
    <x v="1"/>
    <x v="17"/>
    <x v="18"/>
    <x v="19"/>
    <n v="28204"/>
    <n v="23641"/>
  </r>
  <r>
    <x v="6262"/>
    <d v="2025-02-03T00:00:00"/>
    <x v="11"/>
    <x v="44"/>
    <x v="4"/>
    <x v="18"/>
    <x v="2"/>
    <x v="2"/>
    <n v="24070"/>
    <n v="23636"/>
  </r>
  <r>
    <x v="6263"/>
    <d v="2025-11-18T00:00:00"/>
    <x v="2"/>
    <x v="3"/>
    <x v="3"/>
    <x v="7"/>
    <x v="3"/>
    <x v="27"/>
    <n v="23533"/>
    <n v="23634"/>
  </r>
  <r>
    <x v="6264"/>
    <d v="2025-09-29T00:00:00"/>
    <x v="0"/>
    <x v="2"/>
    <x v="1"/>
    <x v="1"/>
    <x v="27"/>
    <x v="22"/>
    <n v="26430"/>
    <n v="23626"/>
  </r>
  <r>
    <x v="6265"/>
    <d v="2025-04-16T00:00:00"/>
    <x v="7"/>
    <x v="45"/>
    <x v="0"/>
    <x v="9"/>
    <x v="40"/>
    <x v="26"/>
    <n v="31234"/>
    <n v="23624"/>
  </r>
  <r>
    <x v="6266"/>
    <d v="2025-09-15T00:00:00"/>
    <x v="0"/>
    <x v="27"/>
    <x v="1"/>
    <x v="6"/>
    <x v="4"/>
    <x v="1"/>
    <n v="21656"/>
    <n v="23620"/>
  </r>
  <r>
    <x v="6267"/>
    <d v="2025-10-08T00:00:00"/>
    <x v="9"/>
    <x v="46"/>
    <x v="5"/>
    <x v="2"/>
    <x v="22"/>
    <x v="1"/>
    <n v="31976"/>
    <n v="23618"/>
  </r>
  <r>
    <x v="6268"/>
    <d v="2025-05-01T00:00:00"/>
    <x v="8"/>
    <x v="40"/>
    <x v="3"/>
    <x v="19"/>
    <x v="12"/>
    <x v="15"/>
    <n v="19386"/>
    <n v="23615"/>
  </r>
  <r>
    <x v="6269"/>
    <d v="2025-08-18T00:00:00"/>
    <x v="3"/>
    <x v="37"/>
    <x v="6"/>
    <x v="5"/>
    <x v="5"/>
    <x v="10"/>
    <n v="18180"/>
    <n v="23605"/>
  </r>
  <r>
    <x v="6270"/>
    <d v="2025-04-15T00:00:00"/>
    <x v="7"/>
    <x v="45"/>
    <x v="5"/>
    <x v="16"/>
    <x v="17"/>
    <x v="18"/>
    <n v="18565"/>
    <n v="23603"/>
  </r>
  <r>
    <x v="6271"/>
    <d v="2025-11-28T00:00:00"/>
    <x v="2"/>
    <x v="12"/>
    <x v="5"/>
    <x v="10"/>
    <x v="16"/>
    <x v="5"/>
    <n v="32787"/>
    <n v="23596"/>
  </r>
  <r>
    <x v="6272"/>
    <d v="2025-08-06T00:00:00"/>
    <x v="3"/>
    <x v="18"/>
    <x v="6"/>
    <x v="15"/>
    <x v="7"/>
    <x v="27"/>
    <n v="24638"/>
    <n v="23593"/>
  </r>
  <r>
    <x v="6273"/>
    <d v="2025-07-08T00:00:00"/>
    <x v="6"/>
    <x v="11"/>
    <x v="5"/>
    <x v="9"/>
    <x v="18"/>
    <x v="7"/>
    <n v="26498"/>
    <n v="23591"/>
  </r>
  <r>
    <x v="6274"/>
    <d v="2025-07-10T00:00:00"/>
    <x v="6"/>
    <x v="11"/>
    <x v="3"/>
    <x v="8"/>
    <x v="47"/>
    <x v="2"/>
    <n v="28703"/>
    <n v="23591"/>
  </r>
  <r>
    <x v="6275"/>
    <d v="2025-02-27T00:00:00"/>
    <x v="11"/>
    <x v="26"/>
    <x v="2"/>
    <x v="8"/>
    <x v="28"/>
    <x v="11"/>
    <n v="24919"/>
    <n v="23588"/>
  </r>
  <r>
    <x v="6276"/>
    <d v="2025-12-27T00:00:00"/>
    <x v="4"/>
    <x v="36"/>
    <x v="2"/>
    <x v="11"/>
    <x v="37"/>
    <x v="15"/>
    <n v="32053"/>
    <n v="23581"/>
  </r>
  <r>
    <x v="6277"/>
    <d v="2025-09-18T00:00:00"/>
    <x v="0"/>
    <x v="27"/>
    <x v="5"/>
    <x v="6"/>
    <x v="20"/>
    <x v="8"/>
    <n v="20732"/>
    <n v="23579"/>
  </r>
  <r>
    <x v="6278"/>
    <d v="2025-07-13T00:00:00"/>
    <x v="6"/>
    <x v="11"/>
    <x v="6"/>
    <x v="0"/>
    <x v="5"/>
    <x v="27"/>
    <n v="33526"/>
    <n v="23578"/>
  </r>
  <r>
    <x v="6279"/>
    <d v="2025-02-24T00:00:00"/>
    <x v="11"/>
    <x v="26"/>
    <x v="3"/>
    <x v="10"/>
    <x v="48"/>
    <x v="25"/>
    <n v="22555"/>
    <n v="23575"/>
  </r>
  <r>
    <x v="6280"/>
    <d v="2025-06-12T00:00:00"/>
    <x v="5"/>
    <x v="7"/>
    <x v="3"/>
    <x v="4"/>
    <x v="48"/>
    <x v="18"/>
    <n v="20247"/>
    <n v="23567"/>
  </r>
  <r>
    <x v="6281"/>
    <d v="2025-06-17T00:00:00"/>
    <x v="5"/>
    <x v="47"/>
    <x v="0"/>
    <x v="9"/>
    <x v="31"/>
    <x v="15"/>
    <n v="29816"/>
    <n v="23566"/>
  </r>
  <r>
    <x v="6282"/>
    <d v="2025-01-29T00:00:00"/>
    <x v="1"/>
    <x v="29"/>
    <x v="4"/>
    <x v="16"/>
    <x v="38"/>
    <x v="26"/>
    <n v="26993"/>
    <n v="23565"/>
  </r>
  <r>
    <x v="6283"/>
    <d v="2025-08-25T00:00:00"/>
    <x v="3"/>
    <x v="4"/>
    <x v="0"/>
    <x v="17"/>
    <x v="5"/>
    <x v="8"/>
    <n v="27825"/>
    <n v="23562"/>
  </r>
  <r>
    <x v="6284"/>
    <d v="2025-07-08T00:00:00"/>
    <x v="6"/>
    <x v="11"/>
    <x v="5"/>
    <x v="1"/>
    <x v="6"/>
    <x v="0"/>
    <n v="21003"/>
    <n v="23555"/>
  </r>
  <r>
    <x v="6285"/>
    <d v="2025-06-28T00:00:00"/>
    <x v="5"/>
    <x v="24"/>
    <x v="3"/>
    <x v="7"/>
    <x v="23"/>
    <x v="27"/>
    <n v="24334"/>
    <n v="23555"/>
  </r>
  <r>
    <x v="6286"/>
    <d v="2025-02-23T00:00:00"/>
    <x v="11"/>
    <x v="43"/>
    <x v="1"/>
    <x v="9"/>
    <x v="16"/>
    <x v="22"/>
    <n v="31295"/>
    <n v="23552"/>
  </r>
  <r>
    <x v="6287"/>
    <d v="2025-10-29T00:00:00"/>
    <x v="9"/>
    <x v="19"/>
    <x v="4"/>
    <x v="15"/>
    <x v="1"/>
    <x v="6"/>
    <n v="30795"/>
    <n v="23547"/>
  </r>
  <r>
    <x v="6288"/>
    <d v="2025-07-24T00:00:00"/>
    <x v="6"/>
    <x v="42"/>
    <x v="4"/>
    <x v="10"/>
    <x v="29"/>
    <x v="11"/>
    <n v="29442"/>
    <n v="23547"/>
  </r>
  <r>
    <x v="6289"/>
    <d v="2025-04-17T00:00:00"/>
    <x v="7"/>
    <x v="45"/>
    <x v="3"/>
    <x v="1"/>
    <x v="34"/>
    <x v="2"/>
    <n v="24248"/>
    <n v="23540"/>
  </r>
  <r>
    <x v="6290"/>
    <d v="2025-01-07T00:00:00"/>
    <x v="1"/>
    <x v="13"/>
    <x v="4"/>
    <x v="8"/>
    <x v="48"/>
    <x v="27"/>
    <n v="19798"/>
    <n v="23534"/>
  </r>
  <r>
    <x v="6291"/>
    <d v="2025-08-27T00:00:00"/>
    <x v="3"/>
    <x v="4"/>
    <x v="4"/>
    <x v="4"/>
    <x v="24"/>
    <x v="7"/>
    <n v="18574"/>
    <n v="23530"/>
  </r>
  <r>
    <x v="6292"/>
    <d v="2025-09-15T00:00:00"/>
    <x v="0"/>
    <x v="27"/>
    <x v="4"/>
    <x v="4"/>
    <x v="36"/>
    <x v="20"/>
    <n v="25289"/>
    <n v="23530"/>
  </r>
  <r>
    <x v="6293"/>
    <d v="2025-05-28T00:00:00"/>
    <x v="8"/>
    <x v="32"/>
    <x v="2"/>
    <x v="2"/>
    <x v="2"/>
    <x v="23"/>
    <n v="25184"/>
    <n v="23529"/>
  </r>
  <r>
    <x v="6294"/>
    <d v="2025-02-06T00:00:00"/>
    <x v="11"/>
    <x v="44"/>
    <x v="4"/>
    <x v="9"/>
    <x v="9"/>
    <x v="26"/>
    <n v="18421"/>
    <n v="23526"/>
  </r>
  <r>
    <x v="6295"/>
    <d v="2025-07-31T00:00:00"/>
    <x v="6"/>
    <x v="41"/>
    <x v="6"/>
    <x v="17"/>
    <x v="42"/>
    <x v="21"/>
    <n v="19918"/>
    <n v="23522"/>
  </r>
  <r>
    <x v="6296"/>
    <d v="2025-04-12T00:00:00"/>
    <x v="7"/>
    <x v="9"/>
    <x v="0"/>
    <x v="14"/>
    <x v="43"/>
    <x v="21"/>
    <n v="23113"/>
    <n v="23520"/>
  </r>
  <r>
    <x v="6297"/>
    <d v="2025-11-15T00:00:00"/>
    <x v="2"/>
    <x v="30"/>
    <x v="4"/>
    <x v="10"/>
    <x v="31"/>
    <x v="2"/>
    <n v="23127"/>
    <n v="23519"/>
  </r>
  <r>
    <x v="6298"/>
    <d v="2025-07-17T00:00:00"/>
    <x v="6"/>
    <x v="23"/>
    <x v="0"/>
    <x v="17"/>
    <x v="35"/>
    <x v="6"/>
    <n v="26872"/>
    <n v="23519"/>
  </r>
  <r>
    <x v="6299"/>
    <d v="2025-01-11T00:00:00"/>
    <x v="1"/>
    <x v="13"/>
    <x v="1"/>
    <x v="3"/>
    <x v="17"/>
    <x v="4"/>
    <n v="22451"/>
    <n v="23518"/>
  </r>
  <r>
    <x v="6300"/>
    <d v="2025-08-18T00:00:00"/>
    <x v="3"/>
    <x v="37"/>
    <x v="1"/>
    <x v="12"/>
    <x v="49"/>
    <x v="10"/>
    <n v="20326"/>
    <n v="23511"/>
  </r>
  <r>
    <x v="6301"/>
    <d v="2025-05-25T00:00:00"/>
    <x v="8"/>
    <x v="35"/>
    <x v="3"/>
    <x v="12"/>
    <x v="25"/>
    <x v="5"/>
    <n v="31626"/>
    <n v="23511"/>
  </r>
  <r>
    <x v="6302"/>
    <d v="2025-12-23T00:00:00"/>
    <x v="4"/>
    <x v="36"/>
    <x v="0"/>
    <x v="1"/>
    <x v="24"/>
    <x v="20"/>
    <n v="18643"/>
    <n v="23509"/>
  </r>
  <r>
    <x v="6303"/>
    <d v="2025-04-05T00:00:00"/>
    <x v="7"/>
    <x v="39"/>
    <x v="4"/>
    <x v="1"/>
    <x v="21"/>
    <x v="29"/>
    <n v="20561"/>
    <n v="23506"/>
  </r>
  <r>
    <x v="6304"/>
    <d v="2025-04-23T00:00:00"/>
    <x v="7"/>
    <x v="48"/>
    <x v="2"/>
    <x v="7"/>
    <x v="26"/>
    <x v="3"/>
    <n v="22005"/>
    <n v="23503"/>
  </r>
  <r>
    <x v="6305"/>
    <d v="2025-09-22T00:00:00"/>
    <x v="0"/>
    <x v="17"/>
    <x v="5"/>
    <x v="9"/>
    <x v="6"/>
    <x v="10"/>
    <n v="21450"/>
    <n v="23500"/>
  </r>
  <r>
    <x v="6306"/>
    <d v="2025-01-08T00:00:00"/>
    <x v="1"/>
    <x v="13"/>
    <x v="2"/>
    <x v="4"/>
    <x v="37"/>
    <x v="14"/>
    <n v="29915"/>
    <n v="23499"/>
  </r>
  <r>
    <x v="6307"/>
    <d v="2025-01-16T00:00:00"/>
    <x v="1"/>
    <x v="22"/>
    <x v="3"/>
    <x v="13"/>
    <x v="21"/>
    <x v="28"/>
    <n v="33510"/>
    <n v="23499"/>
  </r>
  <r>
    <x v="6308"/>
    <d v="2025-11-13T00:00:00"/>
    <x v="2"/>
    <x v="30"/>
    <x v="0"/>
    <x v="14"/>
    <x v="7"/>
    <x v="18"/>
    <n v="30717"/>
    <n v="23497"/>
  </r>
  <r>
    <x v="6309"/>
    <d v="2025-12-08T00:00:00"/>
    <x v="4"/>
    <x v="38"/>
    <x v="4"/>
    <x v="15"/>
    <x v="22"/>
    <x v="8"/>
    <n v="21630"/>
    <n v="23497"/>
  </r>
  <r>
    <x v="6310"/>
    <d v="2025-06-10T00:00:00"/>
    <x v="5"/>
    <x v="7"/>
    <x v="6"/>
    <x v="18"/>
    <x v="38"/>
    <x v="22"/>
    <n v="21288"/>
    <n v="23494"/>
  </r>
  <r>
    <x v="6311"/>
    <d v="2025-11-20T00:00:00"/>
    <x v="2"/>
    <x v="3"/>
    <x v="6"/>
    <x v="1"/>
    <x v="44"/>
    <x v="18"/>
    <n v="33059"/>
    <n v="23493"/>
  </r>
  <r>
    <x v="6312"/>
    <d v="2025-12-25T00:00:00"/>
    <x v="4"/>
    <x v="36"/>
    <x v="0"/>
    <x v="2"/>
    <x v="13"/>
    <x v="4"/>
    <n v="21468"/>
    <n v="23489"/>
  </r>
  <r>
    <x v="6313"/>
    <d v="2025-04-20T00:00:00"/>
    <x v="7"/>
    <x v="45"/>
    <x v="2"/>
    <x v="2"/>
    <x v="44"/>
    <x v="0"/>
    <n v="29720"/>
    <n v="23488"/>
  </r>
  <r>
    <x v="6314"/>
    <d v="2025-03-25T00:00:00"/>
    <x v="10"/>
    <x v="49"/>
    <x v="6"/>
    <x v="15"/>
    <x v="16"/>
    <x v="28"/>
    <n v="22093"/>
    <n v="23487"/>
  </r>
  <r>
    <x v="6315"/>
    <d v="2025-01-04T00:00:00"/>
    <x v="1"/>
    <x v="34"/>
    <x v="3"/>
    <x v="2"/>
    <x v="39"/>
    <x v="15"/>
    <n v="26056"/>
    <n v="23483"/>
  </r>
  <r>
    <x v="6316"/>
    <d v="2025-07-23T00:00:00"/>
    <x v="6"/>
    <x v="42"/>
    <x v="4"/>
    <x v="19"/>
    <x v="41"/>
    <x v="12"/>
    <n v="25130"/>
    <n v="23480"/>
  </r>
  <r>
    <x v="6317"/>
    <d v="2025-09-08T00:00:00"/>
    <x v="0"/>
    <x v="31"/>
    <x v="3"/>
    <x v="7"/>
    <x v="39"/>
    <x v="11"/>
    <n v="21757"/>
    <n v="23470"/>
  </r>
  <r>
    <x v="6318"/>
    <d v="2025-10-07T00:00:00"/>
    <x v="9"/>
    <x v="46"/>
    <x v="4"/>
    <x v="12"/>
    <x v="3"/>
    <x v="15"/>
    <n v="29168"/>
    <n v="23469"/>
  </r>
  <r>
    <x v="6319"/>
    <d v="2025-04-12T00:00:00"/>
    <x v="7"/>
    <x v="9"/>
    <x v="6"/>
    <x v="19"/>
    <x v="10"/>
    <x v="3"/>
    <n v="21544"/>
    <n v="23467"/>
  </r>
  <r>
    <x v="6320"/>
    <d v="2025-09-21T00:00:00"/>
    <x v="0"/>
    <x v="27"/>
    <x v="4"/>
    <x v="2"/>
    <x v="30"/>
    <x v="23"/>
    <n v="30611"/>
    <n v="23467"/>
  </r>
  <r>
    <x v="6321"/>
    <d v="2025-06-05T00:00:00"/>
    <x v="5"/>
    <x v="50"/>
    <x v="4"/>
    <x v="10"/>
    <x v="43"/>
    <x v="12"/>
    <n v="20399"/>
    <n v="23459"/>
  </r>
  <r>
    <x v="6322"/>
    <d v="2025-08-20T00:00:00"/>
    <x v="3"/>
    <x v="37"/>
    <x v="2"/>
    <x v="9"/>
    <x v="44"/>
    <x v="10"/>
    <n v="18181"/>
    <n v="23458"/>
  </r>
  <r>
    <x v="6323"/>
    <d v="2025-04-20T00:00:00"/>
    <x v="7"/>
    <x v="45"/>
    <x v="3"/>
    <x v="2"/>
    <x v="21"/>
    <x v="9"/>
    <n v="21461"/>
    <n v="23454"/>
  </r>
  <r>
    <x v="6324"/>
    <d v="2025-07-10T00:00:00"/>
    <x v="6"/>
    <x v="11"/>
    <x v="4"/>
    <x v="1"/>
    <x v="7"/>
    <x v="0"/>
    <n v="21046"/>
    <n v="23454"/>
  </r>
  <r>
    <x v="6325"/>
    <d v="2025-07-18T00:00:00"/>
    <x v="6"/>
    <x v="23"/>
    <x v="0"/>
    <x v="5"/>
    <x v="31"/>
    <x v="27"/>
    <n v="33069"/>
    <n v="23450"/>
  </r>
  <r>
    <x v="6326"/>
    <d v="2025-06-24T00:00:00"/>
    <x v="5"/>
    <x v="24"/>
    <x v="6"/>
    <x v="10"/>
    <x v="40"/>
    <x v="10"/>
    <n v="21509"/>
    <n v="23445"/>
  </r>
  <r>
    <x v="6327"/>
    <d v="2025-12-10T00:00:00"/>
    <x v="4"/>
    <x v="38"/>
    <x v="2"/>
    <x v="4"/>
    <x v="45"/>
    <x v="5"/>
    <n v="23180"/>
    <n v="23440"/>
  </r>
  <r>
    <x v="6328"/>
    <d v="2025-05-24T00:00:00"/>
    <x v="8"/>
    <x v="35"/>
    <x v="6"/>
    <x v="12"/>
    <x v="37"/>
    <x v="7"/>
    <n v="24132"/>
    <n v="23439"/>
  </r>
  <r>
    <x v="6329"/>
    <d v="2025-05-12T00:00:00"/>
    <x v="8"/>
    <x v="10"/>
    <x v="1"/>
    <x v="0"/>
    <x v="42"/>
    <x v="28"/>
    <n v="27540"/>
    <n v="23439"/>
  </r>
  <r>
    <x v="6330"/>
    <d v="2025-12-16T00:00:00"/>
    <x v="4"/>
    <x v="33"/>
    <x v="3"/>
    <x v="11"/>
    <x v="49"/>
    <x v="1"/>
    <n v="26928"/>
    <n v="23436"/>
  </r>
  <r>
    <x v="6331"/>
    <d v="2025-07-11T00:00:00"/>
    <x v="6"/>
    <x v="11"/>
    <x v="4"/>
    <x v="15"/>
    <x v="46"/>
    <x v="23"/>
    <n v="20593"/>
    <n v="23435"/>
  </r>
  <r>
    <x v="6332"/>
    <d v="2025-05-12T00:00:00"/>
    <x v="8"/>
    <x v="10"/>
    <x v="4"/>
    <x v="17"/>
    <x v="3"/>
    <x v="27"/>
    <n v="25402"/>
    <n v="23428"/>
  </r>
  <r>
    <x v="6333"/>
    <d v="2025-07-01T00:00:00"/>
    <x v="6"/>
    <x v="8"/>
    <x v="6"/>
    <x v="9"/>
    <x v="24"/>
    <x v="21"/>
    <n v="33370"/>
    <n v="23427"/>
  </r>
  <r>
    <x v="6334"/>
    <d v="2025-03-10T00:00:00"/>
    <x v="10"/>
    <x v="21"/>
    <x v="5"/>
    <x v="2"/>
    <x v="48"/>
    <x v="2"/>
    <n v="20680"/>
    <n v="23426"/>
  </r>
  <r>
    <x v="6335"/>
    <d v="2025-12-16T00:00:00"/>
    <x v="4"/>
    <x v="33"/>
    <x v="1"/>
    <x v="19"/>
    <x v="22"/>
    <x v="17"/>
    <n v="23311"/>
    <n v="23424"/>
  </r>
  <r>
    <x v="6336"/>
    <d v="2025-12-28T00:00:00"/>
    <x v="4"/>
    <x v="36"/>
    <x v="2"/>
    <x v="0"/>
    <x v="8"/>
    <x v="17"/>
    <n v="24519"/>
    <n v="23424"/>
  </r>
  <r>
    <x v="6337"/>
    <d v="2025-09-26T00:00:00"/>
    <x v="0"/>
    <x v="17"/>
    <x v="0"/>
    <x v="17"/>
    <x v="46"/>
    <x v="19"/>
    <n v="25154"/>
    <n v="23422"/>
  </r>
  <r>
    <x v="6338"/>
    <d v="2025-09-16T00:00:00"/>
    <x v="0"/>
    <x v="27"/>
    <x v="2"/>
    <x v="18"/>
    <x v="27"/>
    <x v="24"/>
    <n v="24468"/>
    <n v="23420"/>
  </r>
  <r>
    <x v="6339"/>
    <d v="2025-11-28T00:00:00"/>
    <x v="2"/>
    <x v="12"/>
    <x v="2"/>
    <x v="17"/>
    <x v="40"/>
    <x v="26"/>
    <n v="21794"/>
    <n v="23420"/>
  </r>
  <r>
    <x v="6340"/>
    <d v="2025-04-02T00:00:00"/>
    <x v="7"/>
    <x v="39"/>
    <x v="4"/>
    <x v="19"/>
    <x v="33"/>
    <x v="10"/>
    <n v="29104"/>
    <n v="23419"/>
  </r>
  <r>
    <x v="6341"/>
    <d v="2025-03-19T00:00:00"/>
    <x v="10"/>
    <x v="16"/>
    <x v="5"/>
    <x v="11"/>
    <x v="46"/>
    <x v="2"/>
    <n v="28528"/>
    <n v="23417"/>
  </r>
  <r>
    <x v="6342"/>
    <d v="2025-06-07T00:00:00"/>
    <x v="5"/>
    <x v="50"/>
    <x v="2"/>
    <x v="18"/>
    <x v="31"/>
    <x v="12"/>
    <n v="23193"/>
    <n v="23416"/>
  </r>
  <r>
    <x v="6343"/>
    <d v="2025-07-18T00:00:00"/>
    <x v="6"/>
    <x v="23"/>
    <x v="1"/>
    <x v="11"/>
    <x v="21"/>
    <x v="3"/>
    <n v="25274"/>
    <n v="23415"/>
  </r>
  <r>
    <x v="6344"/>
    <d v="2025-06-04T00:00:00"/>
    <x v="5"/>
    <x v="50"/>
    <x v="0"/>
    <x v="4"/>
    <x v="45"/>
    <x v="6"/>
    <n v="28351"/>
    <n v="23414"/>
  </r>
  <r>
    <x v="6345"/>
    <d v="2025-02-24T00:00:00"/>
    <x v="11"/>
    <x v="26"/>
    <x v="4"/>
    <x v="7"/>
    <x v="8"/>
    <x v="28"/>
    <n v="27689"/>
    <n v="23414"/>
  </r>
  <r>
    <x v="6346"/>
    <d v="2025-07-25T00:00:00"/>
    <x v="6"/>
    <x v="42"/>
    <x v="0"/>
    <x v="8"/>
    <x v="31"/>
    <x v="13"/>
    <n v="28908"/>
    <n v="23412"/>
  </r>
  <r>
    <x v="6347"/>
    <d v="2025-02-05T00:00:00"/>
    <x v="11"/>
    <x v="44"/>
    <x v="6"/>
    <x v="1"/>
    <x v="30"/>
    <x v="27"/>
    <n v="33355"/>
    <n v="23405"/>
  </r>
  <r>
    <x v="6348"/>
    <d v="2025-01-25T00:00:00"/>
    <x v="1"/>
    <x v="1"/>
    <x v="2"/>
    <x v="15"/>
    <x v="40"/>
    <x v="1"/>
    <n v="21829"/>
    <n v="23400"/>
  </r>
  <r>
    <x v="6349"/>
    <d v="2025-07-16T00:00:00"/>
    <x v="6"/>
    <x v="23"/>
    <x v="4"/>
    <x v="14"/>
    <x v="49"/>
    <x v="24"/>
    <n v="18842"/>
    <n v="23395"/>
  </r>
  <r>
    <x v="6350"/>
    <d v="2025-10-06T00:00:00"/>
    <x v="9"/>
    <x v="46"/>
    <x v="4"/>
    <x v="19"/>
    <x v="20"/>
    <x v="10"/>
    <n v="33410"/>
    <n v="23394"/>
  </r>
  <r>
    <x v="6351"/>
    <d v="2025-08-04T00:00:00"/>
    <x v="3"/>
    <x v="18"/>
    <x v="3"/>
    <x v="12"/>
    <x v="6"/>
    <x v="10"/>
    <n v="23590"/>
    <n v="23391"/>
  </r>
  <r>
    <x v="6352"/>
    <d v="2025-10-29T00:00:00"/>
    <x v="9"/>
    <x v="19"/>
    <x v="1"/>
    <x v="2"/>
    <x v="21"/>
    <x v="4"/>
    <n v="30820"/>
    <n v="23387"/>
  </r>
  <r>
    <x v="6353"/>
    <d v="2025-05-19T00:00:00"/>
    <x v="8"/>
    <x v="35"/>
    <x v="1"/>
    <x v="19"/>
    <x v="14"/>
    <x v="15"/>
    <n v="19010"/>
    <n v="23385"/>
  </r>
  <r>
    <x v="6354"/>
    <d v="2025-02-25T00:00:00"/>
    <x v="11"/>
    <x v="26"/>
    <x v="0"/>
    <x v="3"/>
    <x v="43"/>
    <x v="22"/>
    <n v="25573"/>
    <n v="23385"/>
  </r>
  <r>
    <x v="6355"/>
    <d v="2025-11-21T00:00:00"/>
    <x v="2"/>
    <x v="3"/>
    <x v="1"/>
    <x v="0"/>
    <x v="16"/>
    <x v="24"/>
    <n v="19708"/>
    <n v="23384"/>
  </r>
  <r>
    <x v="6356"/>
    <d v="2025-05-05T00:00:00"/>
    <x v="8"/>
    <x v="14"/>
    <x v="3"/>
    <x v="9"/>
    <x v="49"/>
    <x v="1"/>
    <n v="20543"/>
    <n v="23383"/>
  </r>
  <r>
    <x v="6357"/>
    <d v="2025-06-04T00:00:00"/>
    <x v="5"/>
    <x v="50"/>
    <x v="6"/>
    <x v="6"/>
    <x v="38"/>
    <x v="11"/>
    <n v="20260"/>
    <n v="23383"/>
  </r>
  <r>
    <x v="6358"/>
    <d v="2025-02-11T00:00:00"/>
    <x v="11"/>
    <x v="20"/>
    <x v="5"/>
    <x v="16"/>
    <x v="12"/>
    <x v="14"/>
    <n v="23105"/>
    <n v="23383"/>
  </r>
  <r>
    <x v="6359"/>
    <d v="2025-10-04T00:00:00"/>
    <x v="9"/>
    <x v="2"/>
    <x v="4"/>
    <x v="16"/>
    <x v="15"/>
    <x v="24"/>
    <n v="28002"/>
    <n v="23381"/>
  </r>
  <r>
    <x v="6360"/>
    <d v="2025-10-25T00:00:00"/>
    <x v="9"/>
    <x v="15"/>
    <x v="3"/>
    <x v="16"/>
    <x v="29"/>
    <x v="14"/>
    <n v="27962"/>
    <n v="23372"/>
  </r>
  <r>
    <x v="6361"/>
    <d v="2025-12-28T00:00:00"/>
    <x v="4"/>
    <x v="36"/>
    <x v="1"/>
    <x v="4"/>
    <x v="15"/>
    <x v="5"/>
    <n v="33173"/>
    <n v="23368"/>
  </r>
  <r>
    <x v="6362"/>
    <d v="2025-07-10T00:00:00"/>
    <x v="6"/>
    <x v="11"/>
    <x v="4"/>
    <x v="19"/>
    <x v="10"/>
    <x v="22"/>
    <n v="18299"/>
    <n v="23367"/>
  </r>
  <r>
    <x v="6363"/>
    <d v="2025-05-27T00:00:00"/>
    <x v="8"/>
    <x v="32"/>
    <x v="4"/>
    <x v="11"/>
    <x v="28"/>
    <x v="3"/>
    <n v="31359"/>
    <n v="23367"/>
  </r>
  <r>
    <x v="6364"/>
    <d v="2025-10-26T00:00:00"/>
    <x v="9"/>
    <x v="15"/>
    <x v="5"/>
    <x v="10"/>
    <x v="46"/>
    <x v="10"/>
    <n v="19003"/>
    <n v="23365"/>
  </r>
  <r>
    <x v="6365"/>
    <d v="2025-10-27T00:00:00"/>
    <x v="9"/>
    <x v="19"/>
    <x v="3"/>
    <x v="18"/>
    <x v="44"/>
    <x v="25"/>
    <n v="21705"/>
    <n v="23361"/>
  </r>
  <r>
    <x v="6366"/>
    <d v="2025-08-08T00:00:00"/>
    <x v="3"/>
    <x v="18"/>
    <x v="2"/>
    <x v="9"/>
    <x v="43"/>
    <x v="10"/>
    <n v="22296"/>
    <n v="23361"/>
  </r>
  <r>
    <x v="6367"/>
    <d v="2025-01-02T00:00:00"/>
    <x v="1"/>
    <x v="34"/>
    <x v="3"/>
    <x v="16"/>
    <x v="17"/>
    <x v="5"/>
    <n v="21369"/>
    <n v="23359"/>
  </r>
  <r>
    <x v="6368"/>
    <d v="2025-08-16T00:00:00"/>
    <x v="3"/>
    <x v="51"/>
    <x v="4"/>
    <x v="14"/>
    <x v="29"/>
    <x v="8"/>
    <n v="23064"/>
    <n v="23357"/>
  </r>
  <r>
    <x v="6369"/>
    <d v="2025-03-17T00:00:00"/>
    <x v="10"/>
    <x v="16"/>
    <x v="4"/>
    <x v="10"/>
    <x v="36"/>
    <x v="9"/>
    <n v="30147"/>
    <n v="23355"/>
  </r>
  <r>
    <x v="6370"/>
    <d v="2025-12-13T00:00:00"/>
    <x v="4"/>
    <x v="38"/>
    <x v="4"/>
    <x v="17"/>
    <x v="32"/>
    <x v="12"/>
    <n v="20946"/>
    <n v="23348"/>
  </r>
  <r>
    <x v="6371"/>
    <d v="2025-01-04T00:00:00"/>
    <x v="1"/>
    <x v="34"/>
    <x v="2"/>
    <x v="17"/>
    <x v="1"/>
    <x v="20"/>
    <n v="23877"/>
    <n v="23343"/>
  </r>
  <r>
    <x v="6372"/>
    <d v="2025-09-13T00:00:00"/>
    <x v="0"/>
    <x v="31"/>
    <x v="1"/>
    <x v="18"/>
    <x v="1"/>
    <x v="27"/>
    <n v="26875"/>
    <n v="23342"/>
  </r>
  <r>
    <x v="6373"/>
    <d v="2025-09-29T00:00:00"/>
    <x v="0"/>
    <x v="2"/>
    <x v="1"/>
    <x v="19"/>
    <x v="17"/>
    <x v="9"/>
    <n v="27087"/>
    <n v="23341"/>
  </r>
  <r>
    <x v="6374"/>
    <d v="2025-02-25T00:00:00"/>
    <x v="11"/>
    <x v="26"/>
    <x v="4"/>
    <x v="7"/>
    <x v="45"/>
    <x v="19"/>
    <n v="18682"/>
    <n v="23341"/>
  </r>
  <r>
    <x v="6375"/>
    <d v="2025-09-18T00:00:00"/>
    <x v="0"/>
    <x v="27"/>
    <x v="5"/>
    <x v="6"/>
    <x v="12"/>
    <x v="20"/>
    <n v="20819"/>
    <n v="23337"/>
  </r>
  <r>
    <x v="6376"/>
    <d v="2025-09-26T00:00:00"/>
    <x v="0"/>
    <x v="17"/>
    <x v="6"/>
    <x v="10"/>
    <x v="38"/>
    <x v="22"/>
    <n v="29970"/>
    <n v="23335"/>
  </r>
  <r>
    <x v="6377"/>
    <d v="2025-11-11T00:00:00"/>
    <x v="2"/>
    <x v="30"/>
    <x v="0"/>
    <x v="13"/>
    <x v="48"/>
    <x v="5"/>
    <n v="25727"/>
    <n v="23335"/>
  </r>
  <r>
    <x v="6378"/>
    <d v="2025-12-12T00:00:00"/>
    <x v="4"/>
    <x v="38"/>
    <x v="5"/>
    <x v="17"/>
    <x v="6"/>
    <x v="1"/>
    <n v="22273"/>
    <n v="23334"/>
  </r>
  <r>
    <x v="6379"/>
    <d v="2025-06-28T00:00:00"/>
    <x v="5"/>
    <x v="24"/>
    <x v="2"/>
    <x v="12"/>
    <x v="4"/>
    <x v="6"/>
    <n v="21486"/>
    <n v="23334"/>
  </r>
  <r>
    <x v="6380"/>
    <d v="2025-07-03T00:00:00"/>
    <x v="6"/>
    <x v="8"/>
    <x v="1"/>
    <x v="3"/>
    <x v="46"/>
    <x v="10"/>
    <n v="33064"/>
    <n v="23333"/>
  </r>
  <r>
    <x v="6381"/>
    <d v="2025-10-02T00:00:00"/>
    <x v="9"/>
    <x v="2"/>
    <x v="6"/>
    <x v="11"/>
    <x v="45"/>
    <x v="13"/>
    <n v="21456"/>
    <n v="23332"/>
  </r>
  <r>
    <x v="6382"/>
    <d v="2025-08-27T00:00:00"/>
    <x v="3"/>
    <x v="4"/>
    <x v="5"/>
    <x v="15"/>
    <x v="15"/>
    <x v="26"/>
    <n v="23237"/>
    <n v="23332"/>
  </r>
  <r>
    <x v="6383"/>
    <d v="2025-08-15T00:00:00"/>
    <x v="3"/>
    <x v="51"/>
    <x v="6"/>
    <x v="4"/>
    <x v="2"/>
    <x v="3"/>
    <n v="26396"/>
    <n v="23328"/>
  </r>
  <r>
    <x v="6384"/>
    <d v="2025-06-15T00:00:00"/>
    <x v="5"/>
    <x v="7"/>
    <x v="3"/>
    <x v="15"/>
    <x v="11"/>
    <x v="23"/>
    <n v="22351"/>
    <n v="23323"/>
  </r>
  <r>
    <x v="6385"/>
    <d v="2025-06-11T00:00:00"/>
    <x v="5"/>
    <x v="7"/>
    <x v="4"/>
    <x v="0"/>
    <x v="29"/>
    <x v="20"/>
    <n v="19793"/>
    <n v="23323"/>
  </r>
  <r>
    <x v="6386"/>
    <d v="2025-10-04T00:00:00"/>
    <x v="9"/>
    <x v="2"/>
    <x v="1"/>
    <x v="1"/>
    <x v="19"/>
    <x v="28"/>
    <n v="18529"/>
    <n v="23323"/>
  </r>
  <r>
    <x v="6387"/>
    <d v="2025-07-08T00:00:00"/>
    <x v="6"/>
    <x v="11"/>
    <x v="0"/>
    <x v="3"/>
    <x v="12"/>
    <x v="10"/>
    <n v="27078"/>
    <n v="23317"/>
  </r>
  <r>
    <x v="6388"/>
    <d v="2025-08-07T00:00:00"/>
    <x v="3"/>
    <x v="18"/>
    <x v="3"/>
    <x v="13"/>
    <x v="22"/>
    <x v="2"/>
    <n v="18193"/>
    <n v="23313"/>
  </r>
  <r>
    <x v="6389"/>
    <d v="2025-07-24T00:00:00"/>
    <x v="6"/>
    <x v="42"/>
    <x v="2"/>
    <x v="19"/>
    <x v="3"/>
    <x v="4"/>
    <n v="18510"/>
    <n v="23311"/>
  </r>
  <r>
    <x v="6390"/>
    <d v="2025-06-09T00:00:00"/>
    <x v="5"/>
    <x v="7"/>
    <x v="4"/>
    <x v="5"/>
    <x v="40"/>
    <x v="2"/>
    <n v="23506"/>
    <n v="23310"/>
  </r>
  <r>
    <x v="6391"/>
    <d v="2025-05-05T00:00:00"/>
    <x v="8"/>
    <x v="14"/>
    <x v="5"/>
    <x v="4"/>
    <x v="34"/>
    <x v="21"/>
    <n v="26126"/>
    <n v="23309"/>
  </r>
  <r>
    <x v="6392"/>
    <d v="2025-10-22T00:00:00"/>
    <x v="9"/>
    <x v="15"/>
    <x v="2"/>
    <x v="15"/>
    <x v="5"/>
    <x v="26"/>
    <n v="30052"/>
    <n v="23309"/>
  </r>
  <r>
    <x v="6393"/>
    <d v="2025-08-14T00:00:00"/>
    <x v="3"/>
    <x v="51"/>
    <x v="6"/>
    <x v="19"/>
    <x v="12"/>
    <x v="27"/>
    <n v="28780"/>
    <n v="23309"/>
  </r>
  <r>
    <x v="6394"/>
    <d v="2025-09-22T00:00:00"/>
    <x v="0"/>
    <x v="17"/>
    <x v="3"/>
    <x v="1"/>
    <x v="20"/>
    <x v="16"/>
    <n v="21927"/>
    <n v="23303"/>
  </r>
  <r>
    <x v="6395"/>
    <d v="2025-05-08T00:00:00"/>
    <x v="8"/>
    <x v="14"/>
    <x v="5"/>
    <x v="11"/>
    <x v="12"/>
    <x v="0"/>
    <n v="20208"/>
    <n v="23299"/>
  </r>
  <r>
    <x v="6396"/>
    <d v="2025-02-22T00:00:00"/>
    <x v="11"/>
    <x v="43"/>
    <x v="6"/>
    <x v="12"/>
    <x v="31"/>
    <x v="4"/>
    <n v="22357"/>
    <n v="23291"/>
  </r>
  <r>
    <x v="6397"/>
    <d v="2025-03-26T00:00:00"/>
    <x v="10"/>
    <x v="49"/>
    <x v="4"/>
    <x v="4"/>
    <x v="34"/>
    <x v="9"/>
    <n v="21612"/>
    <n v="23290"/>
  </r>
  <r>
    <x v="6398"/>
    <d v="2025-10-17T00:00:00"/>
    <x v="9"/>
    <x v="28"/>
    <x v="0"/>
    <x v="12"/>
    <x v="19"/>
    <x v="28"/>
    <n v="22956"/>
    <n v="23289"/>
  </r>
  <r>
    <x v="6399"/>
    <d v="2025-08-04T00:00:00"/>
    <x v="3"/>
    <x v="18"/>
    <x v="3"/>
    <x v="15"/>
    <x v="27"/>
    <x v="12"/>
    <n v="28645"/>
    <n v="23288"/>
  </r>
  <r>
    <x v="6400"/>
    <d v="2025-02-15T00:00:00"/>
    <x v="11"/>
    <x v="20"/>
    <x v="4"/>
    <x v="4"/>
    <x v="26"/>
    <x v="4"/>
    <n v="18663"/>
    <n v="23283"/>
  </r>
  <r>
    <x v="6401"/>
    <d v="2025-08-07T00:00:00"/>
    <x v="3"/>
    <x v="18"/>
    <x v="0"/>
    <x v="3"/>
    <x v="2"/>
    <x v="23"/>
    <n v="31332"/>
    <n v="23282"/>
  </r>
  <r>
    <x v="6402"/>
    <d v="2025-12-08T00:00:00"/>
    <x v="4"/>
    <x v="38"/>
    <x v="0"/>
    <x v="2"/>
    <x v="7"/>
    <x v="8"/>
    <n v="27145"/>
    <n v="23282"/>
  </r>
  <r>
    <x v="6403"/>
    <d v="2025-12-10T00:00:00"/>
    <x v="4"/>
    <x v="38"/>
    <x v="3"/>
    <x v="8"/>
    <x v="24"/>
    <x v="26"/>
    <n v="21459"/>
    <n v="23279"/>
  </r>
  <r>
    <x v="6404"/>
    <d v="2025-07-02T00:00:00"/>
    <x v="6"/>
    <x v="8"/>
    <x v="2"/>
    <x v="2"/>
    <x v="19"/>
    <x v="23"/>
    <n v="29489"/>
    <n v="23278"/>
  </r>
  <r>
    <x v="6405"/>
    <d v="2025-09-23T00:00:00"/>
    <x v="0"/>
    <x v="17"/>
    <x v="5"/>
    <x v="19"/>
    <x v="42"/>
    <x v="16"/>
    <n v="24909"/>
    <n v="23275"/>
  </r>
  <r>
    <x v="6406"/>
    <d v="2025-10-19T00:00:00"/>
    <x v="9"/>
    <x v="28"/>
    <x v="2"/>
    <x v="10"/>
    <x v="35"/>
    <x v="8"/>
    <n v="19273"/>
    <n v="23270"/>
  </r>
  <r>
    <x v="6407"/>
    <d v="2025-08-02T00:00:00"/>
    <x v="3"/>
    <x v="41"/>
    <x v="3"/>
    <x v="5"/>
    <x v="30"/>
    <x v="21"/>
    <n v="29296"/>
    <n v="23269"/>
  </r>
  <r>
    <x v="6408"/>
    <d v="2025-01-29T00:00:00"/>
    <x v="1"/>
    <x v="29"/>
    <x v="3"/>
    <x v="4"/>
    <x v="3"/>
    <x v="15"/>
    <n v="32977"/>
    <n v="23262"/>
  </r>
  <r>
    <x v="6409"/>
    <d v="2025-03-03T00:00:00"/>
    <x v="10"/>
    <x v="25"/>
    <x v="3"/>
    <x v="19"/>
    <x v="40"/>
    <x v="10"/>
    <n v="21679"/>
    <n v="23259"/>
  </r>
  <r>
    <x v="6410"/>
    <d v="2025-08-20T00:00:00"/>
    <x v="3"/>
    <x v="37"/>
    <x v="2"/>
    <x v="4"/>
    <x v="14"/>
    <x v="10"/>
    <n v="31507"/>
    <n v="23251"/>
  </r>
  <r>
    <x v="6411"/>
    <d v="2025-02-03T00:00:00"/>
    <x v="11"/>
    <x v="44"/>
    <x v="3"/>
    <x v="10"/>
    <x v="47"/>
    <x v="4"/>
    <n v="23241"/>
    <n v="23251"/>
  </r>
  <r>
    <x v="6412"/>
    <d v="2025-09-18T00:00:00"/>
    <x v="0"/>
    <x v="27"/>
    <x v="5"/>
    <x v="7"/>
    <x v="14"/>
    <x v="17"/>
    <n v="25405"/>
    <n v="23248"/>
  </r>
  <r>
    <x v="6413"/>
    <d v="2025-04-06T00:00:00"/>
    <x v="7"/>
    <x v="39"/>
    <x v="2"/>
    <x v="12"/>
    <x v="18"/>
    <x v="9"/>
    <n v="29499"/>
    <n v="23248"/>
  </r>
  <r>
    <x v="6414"/>
    <d v="2025-10-04T00:00:00"/>
    <x v="9"/>
    <x v="2"/>
    <x v="6"/>
    <x v="17"/>
    <x v="9"/>
    <x v="11"/>
    <n v="19982"/>
    <n v="23244"/>
  </r>
  <r>
    <x v="6415"/>
    <d v="2025-02-03T00:00:00"/>
    <x v="11"/>
    <x v="44"/>
    <x v="5"/>
    <x v="16"/>
    <x v="42"/>
    <x v="2"/>
    <n v="26792"/>
    <n v="23241"/>
  </r>
  <r>
    <x v="6416"/>
    <d v="2025-10-23T00:00:00"/>
    <x v="9"/>
    <x v="15"/>
    <x v="3"/>
    <x v="4"/>
    <x v="39"/>
    <x v="17"/>
    <n v="21260"/>
    <n v="23238"/>
  </r>
  <r>
    <x v="6417"/>
    <d v="2025-03-02T00:00:00"/>
    <x v="10"/>
    <x v="26"/>
    <x v="2"/>
    <x v="5"/>
    <x v="18"/>
    <x v="29"/>
    <n v="24933"/>
    <n v="23237"/>
  </r>
  <r>
    <x v="6418"/>
    <d v="2025-07-17T00:00:00"/>
    <x v="6"/>
    <x v="23"/>
    <x v="4"/>
    <x v="13"/>
    <x v="22"/>
    <x v="11"/>
    <n v="31602"/>
    <n v="23236"/>
  </r>
  <r>
    <x v="6419"/>
    <d v="2025-02-19T00:00:00"/>
    <x v="11"/>
    <x v="43"/>
    <x v="3"/>
    <x v="4"/>
    <x v="14"/>
    <x v="24"/>
    <n v="24877"/>
    <n v="23235"/>
  </r>
  <r>
    <x v="6420"/>
    <d v="2025-09-24T00:00:00"/>
    <x v="0"/>
    <x v="17"/>
    <x v="1"/>
    <x v="5"/>
    <x v="40"/>
    <x v="20"/>
    <n v="22285"/>
    <n v="23234"/>
  </r>
  <r>
    <x v="6421"/>
    <d v="2025-04-14T00:00:00"/>
    <x v="7"/>
    <x v="45"/>
    <x v="4"/>
    <x v="11"/>
    <x v="46"/>
    <x v="12"/>
    <n v="23183"/>
    <n v="23233"/>
  </r>
  <r>
    <x v="6422"/>
    <d v="2025-03-26T00:00:00"/>
    <x v="10"/>
    <x v="49"/>
    <x v="2"/>
    <x v="16"/>
    <x v="14"/>
    <x v="17"/>
    <n v="28176"/>
    <n v="23232"/>
  </r>
  <r>
    <x v="6423"/>
    <d v="2025-08-03T00:00:00"/>
    <x v="3"/>
    <x v="41"/>
    <x v="2"/>
    <x v="11"/>
    <x v="20"/>
    <x v="4"/>
    <n v="21926"/>
    <n v="23230"/>
  </r>
  <r>
    <x v="6424"/>
    <d v="2025-08-19T00:00:00"/>
    <x v="3"/>
    <x v="37"/>
    <x v="0"/>
    <x v="0"/>
    <x v="34"/>
    <x v="8"/>
    <n v="19210"/>
    <n v="23226"/>
  </r>
  <r>
    <x v="6425"/>
    <d v="2025-05-27T00:00:00"/>
    <x v="8"/>
    <x v="32"/>
    <x v="5"/>
    <x v="13"/>
    <x v="12"/>
    <x v="14"/>
    <n v="32369"/>
    <n v="23225"/>
  </r>
  <r>
    <x v="6426"/>
    <d v="2025-08-13T00:00:00"/>
    <x v="3"/>
    <x v="51"/>
    <x v="6"/>
    <x v="12"/>
    <x v="28"/>
    <x v="0"/>
    <n v="18141"/>
    <n v="23224"/>
  </r>
  <r>
    <x v="6427"/>
    <d v="2025-05-16T00:00:00"/>
    <x v="8"/>
    <x v="10"/>
    <x v="3"/>
    <x v="17"/>
    <x v="44"/>
    <x v="10"/>
    <n v="28070"/>
    <n v="23222"/>
  </r>
  <r>
    <x v="6428"/>
    <d v="2025-07-14T00:00:00"/>
    <x v="6"/>
    <x v="23"/>
    <x v="2"/>
    <x v="5"/>
    <x v="3"/>
    <x v="28"/>
    <n v="29743"/>
    <n v="23220"/>
  </r>
  <r>
    <x v="6429"/>
    <d v="2025-12-25T00:00:00"/>
    <x v="4"/>
    <x v="36"/>
    <x v="5"/>
    <x v="13"/>
    <x v="17"/>
    <x v="7"/>
    <n v="24191"/>
    <n v="23215"/>
  </r>
  <r>
    <x v="6430"/>
    <d v="2025-04-30T00:00:00"/>
    <x v="7"/>
    <x v="40"/>
    <x v="5"/>
    <x v="7"/>
    <x v="6"/>
    <x v="9"/>
    <n v="25567"/>
    <n v="23210"/>
  </r>
  <r>
    <x v="6431"/>
    <d v="2025-06-07T00:00:00"/>
    <x v="5"/>
    <x v="50"/>
    <x v="3"/>
    <x v="1"/>
    <x v="26"/>
    <x v="22"/>
    <n v="28246"/>
    <n v="23209"/>
  </r>
  <r>
    <x v="6432"/>
    <d v="2025-10-18T00:00:00"/>
    <x v="9"/>
    <x v="28"/>
    <x v="6"/>
    <x v="15"/>
    <x v="12"/>
    <x v="26"/>
    <n v="24381"/>
    <n v="23207"/>
  </r>
  <r>
    <x v="6433"/>
    <d v="2025-06-09T00:00:00"/>
    <x v="5"/>
    <x v="7"/>
    <x v="6"/>
    <x v="7"/>
    <x v="15"/>
    <x v="23"/>
    <n v="18502"/>
    <n v="23200"/>
  </r>
  <r>
    <x v="6434"/>
    <d v="2025-05-08T00:00:00"/>
    <x v="8"/>
    <x v="14"/>
    <x v="6"/>
    <x v="14"/>
    <x v="28"/>
    <x v="14"/>
    <n v="26416"/>
    <n v="23198"/>
  </r>
  <r>
    <x v="6435"/>
    <d v="2025-01-10T00:00:00"/>
    <x v="1"/>
    <x v="13"/>
    <x v="0"/>
    <x v="12"/>
    <x v="41"/>
    <x v="27"/>
    <n v="31446"/>
    <n v="23197"/>
  </r>
  <r>
    <x v="6436"/>
    <d v="2025-04-15T00:00:00"/>
    <x v="7"/>
    <x v="45"/>
    <x v="5"/>
    <x v="18"/>
    <x v="6"/>
    <x v="14"/>
    <n v="25362"/>
    <n v="23195"/>
  </r>
  <r>
    <x v="6437"/>
    <d v="2025-12-03T00:00:00"/>
    <x v="4"/>
    <x v="5"/>
    <x v="0"/>
    <x v="5"/>
    <x v="17"/>
    <x v="3"/>
    <n v="29151"/>
    <n v="23191"/>
  </r>
  <r>
    <x v="6438"/>
    <d v="2025-07-17T00:00:00"/>
    <x v="6"/>
    <x v="23"/>
    <x v="4"/>
    <x v="9"/>
    <x v="45"/>
    <x v="19"/>
    <n v="30594"/>
    <n v="23188"/>
  </r>
  <r>
    <x v="6439"/>
    <d v="2025-08-11T00:00:00"/>
    <x v="3"/>
    <x v="51"/>
    <x v="5"/>
    <x v="11"/>
    <x v="13"/>
    <x v="21"/>
    <n v="28561"/>
    <n v="23188"/>
  </r>
  <r>
    <x v="6440"/>
    <d v="2025-06-02T00:00:00"/>
    <x v="5"/>
    <x v="50"/>
    <x v="3"/>
    <x v="18"/>
    <x v="39"/>
    <x v="17"/>
    <n v="28639"/>
    <n v="23188"/>
  </r>
  <r>
    <x v="6441"/>
    <d v="2025-08-04T00:00:00"/>
    <x v="3"/>
    <x v="18"/>
    <x v="6"/>
    <x v="5"/>
    <x v="22"/>
    <x v="13"/>
    <n v="25538"/>
    <n v="23187"/>
  </r>
  <r>
    <x v="6442"/>
    <d v="2025-06-11T00:00:00"/>
    <x v="5"/>
    <x v="7"/>
    <x v="0"/>
    <x v="4"/>
    <x v="36"/>
    <x v="24"/>
    <n v="19480"/>
    <n v="23187"/>
  </r>
  <r>
    <x v="6443"/>
    <d v="2025-10-15T00:00:00"/>
    <x v="9"/>
    <x v="28"/>
    <x v="2"/>
    <x v="16"/>
    <x v="12"/>
    <x v="14"/>
    <n v="25894"/>
    <n v="23183"/>
  </r>
  <r>
    <x v="6444"/>
    <d v="2025-05-26T00:00:00"/>
    <x v="8"/>
    <x v="32"/>
    <x v="5"/>
    <x v="3"/>
    <x v="10"/>
    <x v="20"/>
    <n v="30750"/>
    <n v="23181"/>
  </r>
  <r>
    <x v="6445"/>
    <d v="2025-09-18T00:00:00"/>
    <x v="0"/>
    <x v="27"/>
    <x v="2"/>
    <x v="1"/>
    <x v="40"/>
    <x v="27"/>
    <n v="20979"/>
    <n v="23178"/>
  </r>
  <r>
    <x v="6446"/>
    <d v="2025-06-26T00:00:00"/>
    <x v="5"/>
    <x v="24"/>
    <x v="1"/>
    <x v="12"/>
    <x v="48"/>
    <x v="24"/>
    <n v="21900"/>
    <n v="23177"/>
  </r>
  <r>
    <x v="6447"/>
    <d v="2025-05-18T00:00:00"/>
    <x v="8"/>
    <x v="10"/>
    <x v="5"/>
    <x v="2"/>
    <x v="38"/>
    <x v="25"/>
    <n v="23755"/>
    <n v="23176"/>
  </r>
  <r>
    <x v="6448"/>
    <d v="2025-03-12T00:00:00"/>
    <x v="10"/>
    <x v="21"/>
    <x v="0"/>
    <x v="15"/>
    <x v="11"/>
    <x v="22"/>
    <n v="18705"/>
    <n v="23175"/>
  </r>
  <r>
    <x v="6449"/>
    <d v="2025-03-08T00:00:00"/>
    <x v="10"/>
    <x v="25"/>
    <x v="0"/>
    <x v="14"/>
    <x v="5"/>
    <x v="24"/>
    <n v="33032"/>
    <n v="23175"/>
  </r>
  <r>
    <x v="6450"/>
    <d v="2025-06-29T00:00:00"/>
    <x v="5"/>
    <x v="24"/>
    <x v="4"/>
    <x v="2"/>
    <x v="3"/>
    <x v="14"/>
    <n v="19800"/>
    <n v="23172"/>
  </r>
  <r>
    <x v="6451"/>
    <d v="2025-11-04T00:00:00"/>
    <x v="2"/>
    <x v="6"/>
    <x v="1"/>
    <x v="18"/>
    <x v="4"/>
    <x v="11"/>
    <n v="30011"/>
    <n v="23171"/>
  </r>
  <r>
    <x v="6452"/>
    <d v="2025-02-17T00:00:00"/>
    <x v="11"/>
    <x v="43"/>
    <x v="0"/>
    <x v="12"/>
    <x v="25"/>
    <x v="15"/>
    <n v="19091"/>
    <n v="23168"/>
  </r>
  <r>
    <x v="6453"/>
    <d v="2025-01-09T00:00:00"/>
    <x v="1"/>
    <x v="13"/>
    <x v="1"/>
    <x v="2"/>
    <x v="6"/>
    <x v="24"/>
    <n v="31631"/>
    <n v="23166"/>
  </r>
  <r>
    <x v="6454"/>
    <d v="2025-12-07T00:00:00"/>
    <x v="4"/>
    <x v="5"/>
    <x v="0"/>
    <x v="8"/>
    <x v="4"/>
    <x v="17"/>
    <n v="21879"/>
    <n v="23163"/>
  </r>
  <r>
    <x v="6455"/>
    <d v="2025-08-17T00:00:00"/>
    <x v="3"/>
    <x v="51"/>
    <x v="2"/>
    <x v="10"/>
    <x v="15"/>
    <x v="22"/>
    <n v="25563"/>
    <n v="23160"/>
  </r>
  <r>
    <x v="6456"/>
    <d v="2025-06-14T00:00:00"/>
    <x v="5"/>
    <x v="7"/>
    <x v="2"/>
    <x v="16"/>
    <x v="15"/>
    <x v="6"/>
    <n v="28753"/>
    <n v="23152"/>
  </r>
  <r>
    <x v="6457"/>
    <d v="2025-01-14T00:00:00"/>
    <x v="1"/>
    <x v="22"/>
    <x v="1"/>
    <x v="12"/>
    <x v="30"/>
    <x v="14"/>
    <n v="19273"/>
    <n v="23150"/>
  </r>
  <r>
    <x v="6458"/>
    <d v="2025-06-20T00:00:00"/>
    <x v="5"/>
    <x v="47"/>
    <x v="6"/>
    <x v="4"/>
    <x v="18"/>
    <x v="0"/>
    <n v="24784"/>
    <n v="23146"/>
  </r>
  <r>
    <x v="6459"/>
    <d v="2025-12-17T00:00:00"/>
    <x v="4"/>
    <x v="33"/>
    <x v="2"/>
    <x v="8"/>
    <x v="8"/>
    <x v="9"/>
    <n v="20107"/>
    <n v="23146"/>
  </r>
  <r>
    <x v="6460"/>
    <d v="2025-10-31T00:00:00"/>
    <x v="9"/>
    <x v="19"/>
    <x v="6"/>
    <x v="11"/>
    <x v="35"/>
    <x v="22"/>
    <n v="21014"/>
    <n v="23136"/>
  </r>
  <r>
    <x v="6461"/>
    <d v="2025-09-04T00:00:00"/>
    <x v="0"/>
    <x v="0"/>
    <x v="6"/>
    <x v="18"/>
    <x v="19"/>
    <x v="10"/>
    <n v="27093"/>
    <n v="23135"/>
  </r>
  <r>
    <x v="6462"/>
    <d v="2025-11-17T00:00:00"/>
    <x v="2"/>
    <x v="3"/>
    <x v="1"/>
    <x v="17"/>
    <x v="6"/>
    <x v="12"/>
    <n v="23048"/>
    <n v="23134"/>
  </r>
  <r>
    <x v="6463"/>
    <d v="2025-11-19T00:00:00"/>
    <x v="2"/>
    <x v="3"/>
    <x v="4"/>
    <x v="0"/>
    <x v="14"/>
    <x v="19"/>
    <n v="19999"/>
    <n v="23133"/>
  </r>
  <r>
    <x v="6464"/>
    <d v="2025-05-06T00:00:00"/>
    <x v="8"/>
    <x v="14"/>
    <x v="1"/>
    <x v="11"/>
    <x v="47"/>
    <x v="27"/>
    <n v="21904"/>
    <n v="23130"/>
  </r>
  <r>
    <x v="6465"/>
    <d v="2025-06-07T00:00:00"/>
    <x v="5"/>
    <x v="50"/>
    <x v="4"/>
    <x v="19"/>
    <x v="34"/>
    <x v="1"/>
    <n v="19799"/>
    <n v="23128"/>
  </r>
  <r>
    <x v="6466"/>
    <d v="2025-06-29T00:00:00"/>
    <x v="5"/>
    <x v="24"/>
    <x v="4"/>
    <x v="9"/>
    <x v="23"/>
    <x v="17"/>
    <n v="18638"/>
    <n v="23127"/>
  </r>
  <r>
    <x v="6467"/>
    <d v="2025-02-16T00:00:00"/>
    <x v="11"/>
    <x v="20"/>
    <x v="1"/>
    <x v="17"/>
    <x v="41"/>
    <x v="17"/>
    <n v="23720"/>
    <n v="23121"/>
  </r>
  <r>
    <x v="6468"/>
    <d v="2025-01-04T00:00:00"/>
    <x v="1"/>
    <x v="34"/>
    <x v="5"/>
    <x v="18"/>
    <x v="4"/>
    <x v="13"/>
    <n v="21562"/>
    <n v="23119"/>
  </r>
  <r>
    <x v="6469"/>
    <d v="2025-04-22T00:00:00"/>
    <x v="7"/>
    <x v="48"/>
    <x v="1"/>
    <x v="7"/>
    <x v="48"/>
    <x v="19"/>
    <n v="21278"/>
    <n v="23115"/>
  </r>
  <r>
    <x v="6470"/>
    <d v="2025-01-19T00:00:00"/>
    <x v="1"/>
    <x v="22"/>
    <x v="1"/>
    <x v="12"/>
    <x v="13"/>
    <x v="16"/>
    <n v="22348"/>
    <n v="23109"/>
  </r>
  <r>
    <x v="6471"/>
    <d v="2025-05-23T00:00:00"/>
    <x v="8"/>
    <x v="35"/>
    <x v="1"/>
    <x v="0"/>
    <x v="42"/>
    <x v="23"/>
    <n v="24254"/>
    <n v="23107"/>
  </r>
  <r>
    <x v="6472"/>
    <d v="2025-04-13T00:00:00"/>
    <x v="7"/>
    <x v="9"/>
    <x v="4"/>
    <x v="9"/>
    <x v="8"/>
    <x v="11"/>
    <n v="19055"/>
    <n v="23100"/>
  </r>
  <r>
    <x v="6473"/>
    <d v="2025-03-15T00:00:00"/>
    <x v="10"/>
    <x v="21"/>
    <x v="1"/>
    <x v="3"/>
    <x v="18"/>
    <x v="4"/>
    <n v="25578"/>
    <n v="23086"/>
  </r>
  <r>
    <x v="6474"/>
    <d v="2025-09-06T00:00:00"/>
    <x v="0"/>
    <x v="0"/>
    <x v="2"/>
    <x v="9"/>
    <x v="1"/>
    <x v="29"/>
    <n v="27515"/>
    <n v="23085"/>
  </r>
  <r>
    <x v="6475"/>
    <d v="2025-08-26T00:00:00"/>
    <x v="3"/>
    <x v="4"/>
    <x v="1"/>
    <x v="13"/>
    <x v="12"/>
    <x v="12"/>
    <n v="32797"/>
    <n v="23083"/>
  </r>
  <r>
    <x v="6476"/>
    <d v="2025-06-22T00:00:00"/>
    <x v="5"/>
    <x v="47"/>
    <x v="5"/>
    <x v="4"/>
    <x v="44"/>
    <x v="14"/>
    <n v="28883"/>
    <n v="23082"/>
  </r>
  <r>
    <x v="6477"/>
    <d v="2025-12-31T00:00:00"/>
    <x v="4"/>
    <x v="34"/>
    <x v="6"/>
    <x v="3"/>
    <x v="35"/>
    <x v="27"/>
    <n v="23624"/>
    <n v="23082"/>
  </r>
  <r>
    <x v="6478"/>
    <d v="2025-07-05T00:00:00"/>
    <x v="6"/>
    <x v="8"/>
    <x v="0"/>
    <x v="0"/>
    <x v="48"/>
    <x v="5"/>
    <n v="24708"/>
    <n v="23081"/>
  </r>
  <r>
    <x v="6479"/>
    <d v="2025-01-17T00:00:00"/>
    <x v="1"/>
    <x v="22"/>
    <x v="0"/>
    <x v="15"/>
    <x v="35"/>
    <x v="18"/>
    <n v="24286"/>
    <n v="23080"/>
  </r>
  <r>
    <x v="6480"/>
    <d v="2025-01-03T00:00:00"/>
    <x v="1"/>
    <x v="34"/>
    <x v="2"/>
    <x v="18"/>
    <x v="4"/>
    <x v="1"/>
    <n v="32069"/>
    <n v="23074"/>
  </r>
  <r>
    <x v="6481"/>
    <d v="2025-02-26T00:00:00"/>
    <x v="11"/>
    <x v="26"/>
    <x v="5"/>
    <x v="10"/>
    <x v="5"/>
    <x v="21"/>
    <n v="22963"/>
    <n v="23073"/>
  </r>
  <r>
    <x v="6482"/>
    <d v="2025-02-23T00:00:00"/>
    <x v="11"/>
    <x v="43"/>
    <x v="4"/>
    <x v="16"/>
    <x v="11"/>
    <x v="24"/>
    <n v="28532"/>
    <n v="23072"/>
  </r>
  <r>
    <x v="6483"/>
    <d v="2025-01-07T00:00:00"/>
    <x v="1"/>
    <x v="13"/>
    <x v="6"/>
    <x v="0"/>
    <x v="23"/>
    <x v="21"/>
    <n v="20782"/>
    <n v="23071"/>
  </r>
  <r>
    <x v="6484"/>
    <d v="2025-04-08T00:00:00"/>
    <x v="7"/>
    <x v="9"/>
    <x v="0"/>
    <x v="10"/>
    <x v="8"/>
    <x v="18"/>
    <n v="21511"/>
    <n v="23070"/>
  </r>
  <r>
    <x v="6485"/>
    <d v="2025-08-22T00:00:00"/>
    <x v="3"/>
    <x v="37"/>
    <x v="0"/>
    <x v="2"/>
    <x v="19"/>
    <x v="19"/>
    <n v="24222"/>
    <n v="23069"/>
  </r>
  <r>
    <x v="6486"/>
    <d v="2025-11-09T00:00:00"/>
    <x v="2"/>
    <x v="6"/>
    <x v="1"/>
    <x v="11"/>
    <x v="15"/>
    <x v="13"/>
    <n v="28546"/>
    <n v="23068"/>
  </r>
  <r>
    <x v="6487"/>
    <d v="2025-07-24T00:00:00"/>
    <x v="6"/>
    <x v="42"/>
    <x v="4"/>
    <x v="10"/>
    <x v="27"/>
    <x v="19"/>
    <n v="29151"/>
    <n v="23064"/>
  </r>
  <r>
    <x v="6488"/>
    <d v="2025-04-17T00:00:00"/>
    <x v="7"/>
    <x v="45"/>
    <x v="4"/>
    <x v="13"/>
    <x v="43"/>
    <x v="2"/>
    <n v="24444"/>
    <n v="23064"/>
  </r>
  <r>
    <x v="6489"/>
    <d v="2025-04-29T00:00:00"/>
    <x v="7"/>
    <x v="40"/>
    <x v="5"/>
    <x v="17"/>
    <x v="22"/>
    <x v="11"/>
    <n v="20951"/>
    <n v="23061"/>
  </r>
  <r>
    <x v="6490"/>
    <d v="2025-11-11T00:00:00"/>
    <x v="2"/>
    <x v="30"/>
    <x v="5"/>
    <x v="6"/>
    <x v="35"/>
    <x v="20"/>
    <n v="25817"/>
    <n v="23058"/>
  </r>
  <r>
    <x v="6491"/>
    <d v="2025-06-08T00:00:00"/>
    <x v="5"/>
    <x v="50"/>
    <x v="1"/>
    <x v="19"/>
    <x v="36"/>
    <x v="14"/>
    <n v="18072"/>
    <n v="23051"/>
  </r>
  <r>
    <x v="6492"/>
    <d v="2025-10-31T00:00:00"/>
    <x v="9"/>
    <x v="19"/>
    <x v="2"/>
    <x v="18"/>
    <x v="2"/>
    <x v="18"/>
    <n v="20734"/>
    <n v="23050"/>
  </r>
  <r>
    <x v="6493"/>
    <d v="2025-07-17T00:00:00"/>
    <x v="6"/>
    <x v="23"/>
    <x v="1"/>
    <x v="17"/>
    <x v="48"/>
    <x v="20"/>
    <n v="20803"/>
    <n v="23048"/>
  </r>
  <r>
    <x v="6494"/>
    <d v="2025-03-03T00:00:00"/>
    <x v="10"/>
    <x v="25"/>
    <x v="3"/>
    <x v="3"/>
    <x v="35"/>
    <x v="11"/>
    <n v="22483"/>
    <n v="23048"/>
  </r>
  <r>
    <x v="6495"/>
    <d v="2025-03-21T00:00:00"/>
    <x v="10"/>
    <x v="16"/>
    <x v="4"/>
    <x v="17"/>
    <x v="6"/>
    <x v="20"/>
    <n v="18915"/>
    <n v="23046"/>
  </r>
  <r>
    <x v="6496"/>
    <d v="2025-05-10T00:00:00"/>
    <x v="8"/>
    <x v="14"/>
    <x v="4"/>
    <x v="9"/>
    <x v="27"/>
    <x v="15"/>
    <n v="22299"/>
    <n v="23044"/>
  </r>
  <r>
    <x v="6497"/>
    <d v="2025-12-08T00:00:00"/>
    <x v="4"/>
    <x v="38"/>
    <x v="0"/>
    <x v="0"/>
    <x v="49"/>
    <x v="13"/>
    <n v="22298"/>
    <n v="23042"/>
  </r>
  <r>
    <x v="6498"/>
    <d v="2025-11-15T00:00:00"/>
    <x v="2"/>
    <x v="30"/>
    <x v="5"/>
    <x v="7"/>
    <x v="25"/>
    <x v="28"/>
    <n v="17942"/>
    <n v="23039"/>
  </r>
  <r>
    <x v="6499"/>
    <d v="2025-01-25T00:00:00"/>
    <x v="1"/>
    <x v="1"/>
    <x v="0"/>
    <x v="1"/>
    <x v="29"/>
    <x v="28"/>
    <n v="22200"/>
    <n v="23038"/>
  </r>
  <r>
    <x v="6500"/>
    <d v="2025-12-24T00:00:00"/>
    <x v="4"/>
    <x v="36"/>
    <x v="2"/>
    <x v="6"/>
    <x v="19"/>
    <x v="25"/>
    <n v="19911"/>
    <n v="23035"/>
  </r>
  <r>
    <x v="6501"/>
    <d v="2025-11-01T00:00:00"/>
    <x v="2"/>
    <x v="19"/>
    <x v="3"/>
    <x v="13"/>
    <x v="1"/>
    <x v="15"/>
    <n v="23178"/>
    <n v="23031"/>
  </r>
  <r>
    <x v="6502"/>
    <d v="2025-02-21T00:00:00"/>
    <x v="11"/>
    <x v="43"/>
    <x v="3"/>
    <x v="0"/>
    <x v="46"/>
    <x v="2"/>
    <n v="25067"/>
    <n v="23028"/>
  </r>
  <r>
    <x v="6503"/>
    <d v="2025-09-19T00:00:00"/>
    <x v="0"/>
    <x v="27"/>
    <x v="6"/>
    <x v="19"/>
    <x v="8"/>
    <x v="18"/>
    <n v="18468"/>
    <n v="23027"/>
  </r>
  <r>
    <x v="6504"/>
    <d v="2025-07-30T00:00:00"/>
    <x v="6"/>
    <x v="41"/>
    <x v="4"/>
    <x v="6"/>
    <x v="13"/>
    <x v="12"/>
    <n v="30680"/>
    <n v="23026"/>
  </r>
  <r>
    <x v="6505"/>
    <d v="2025-04-07T00:00:00"/>
    <x v="7"/>
    <x v="9"/>
    <x v="5"/>
    <x v="1"/>
    <x v="26"/>
    <x v="19"/>
    <n v="20199"/>
    <n v="23026"/>
  </r>
  <r>
    <x v="6506"/>
    <d v="2025-10-14T00:00:00"/>
    <x v="9"/>
    <x v="28"/>
    <x v="5"/>
    <x v="17"/>
    <x v="4"/>
    <x v="23"/>
    <n v="24113"/>
    <n v="23026"/>
  </r>
  <r>
    <x v="6507"/>
    <d v="2025-10-22T00:00:00"/>
    <x v="9"/>
    <x v="15"/>
    <x v="3"/>
    <x v="4"/>
    <x v="17"/>
    <x v="8"/>
    <n v="20099"/>
    <n v="23024"/>
  </r>
  <r>
    <x v="6508"/>
    <d v="2025-09-21T00:00:00"/>
    <x v="0"/>
    <x v="27"/>
    <x v="3"/>
    <x v="12"/>
    <x v="37"/>
    <x v="0"/>
    <n v="22769"/>
    <n v="23023"/>
  </r>
  <r>
    <x v="6509"/>
    <d v="2025-01-16T00:00:00"/>
    <x v="1"/>
    <x v="22"/>
    <x v="1"/>
    <x v="10"/>
    <x v="6"/>
    <x v="15"/>
    <n v="26960"/>
    <n v="23019"/>
  </r>
  <r>
    <x v="6510"/>
    <d v="2025-11-11T00:00:00"/>
    <x v="2"/>
    <x v="30"/>
    <x v="6"/>
    <x v="17"/>
    <x v="28"/>
    <x v="28"/>
    <n v="22330"/>
    <n v="23019"/>
  </r>
  <r>
    <x v="6511"/>
    <d v="2025-08-18T00:00:00"/>
    <x v="3"/>
    <x v="37"/>
    <x v="2"/>
    <x v="8"/>
    <x v="46"/>
    <x v="27"/>
    <n v="19211"/>
    <n v="23018"/>
  </r>
  <r>
    <x v="6512"/>
    <d v="2025-04-08T00:00:00"/>
    <x v="7"/>
    <x v="9"/>
    <x v="2"/>
    <x v="17"/>
    <x v="36"/>
    <x v="7"/>
    <n v="29263"/>
    <n v="23015"/>
  </r>
  <r>
    <x v="6513"/>
    <d v="2025-09-20T00:00:00"/>
    <x v="0"/>
    <x v="27"/>
    <x v="0"/>
    <x v="2"/>
    <x v="25"/>
    <x v="7"/>
    <n v="29462"/>
    <n v="23011"/>
  </r>
  <r>
    <x v="6514"/>
    <d v="2025-09-28T00:00:00"/>
    <x v="0"/>
    <x v="17"/>
    <x v="1"/>
    <x v="15"/>
    <x v="1"/>
    <x v="17"/>
    <n v="22046"/>
    <n v="23011"/>
  </r>
  <r>
    <x v="6515"/>
    <d v="2025-01-11T00:00:00"/>
    <x v="1"/>
    <x v="13"/>
    <x v="3"/>
    <x v="18"/>
    <x v="6"/>
    <x v="10"/>
    <n v="18936"/>
    <n v="23009"/>
  </r>
  <r>
    <x v="6516"/>
    <d v="2025-05-25T00:00:00"/>
    <x v="8"/>
    <x v="35"/>
    <x v="0"/>
    <x v="15"/>
    <x v="0"/>
    <x v="8"/>
    <n v="23064"/>
    <n v="23006"/>
  </r>
  <r>
    <x v="6517"/>
    <d v="2025-06-07T00:00:00"/>
    <x v="5"/>
    <x v="50"/>
    <x v="6"/>
    <x v="7"/>
    <x v="40"/>
    <x v="6"/>
    <n v="26638"/>
    <n v="23005"/>
  </r>
  <r>
    <x v="6518"/>
    <d v="2025-04-15T00:00:00"/>
    <x v="7"/>
    <x v="45"/>
    <x v="4"/>
    <x v="16"/>
    <x v="22"/>
    <x v="13"/>
    <n v="31289"/>
    <n v="22993"/>
  </r>
  <r>
    <x v="6519"/>
    <d v="2025-02-11T00:00:00"/>
    <x v="11"/>
    <x v="20"/>
    <x v="1"/>
    <x v="0"/>
    <x v="39"/>
    <x v="5"/>
    <n v="30277"/>
    <n v="22986"/>
  </r>
  <r>
    <x v="6520"/>
    <d v="2025-11-09T00:00:00"/>
    <x v="2"/>
    <x v="6"/>
    <x v="5"/>
    <x v="17"/>
    <x v="26"/>
    <x v="5"/>
    <n v="20766"/>
    <n v="22984"/>
  </r>
  <r>
    <x v="6521"/>
    <d v="2025-10-06T00:00:00"/>
    <x v="9"/>
    <x v="46"/>
    <x v="5"/>
    <x v="9"/>
    <x v="44"/>
    <x v="29"/>
    <n v="28792"/>
    <n v="22982"/>
  </r>
  <r>
    <x v="6522"/>
    <d v="2025-07-01T00:00:00"/>
    <x v="6"/>
    <x v="8"/>
    <x v="0"/>
    <x v="18"/>
    <x v="5"/>
    <x v="29"/>
    <n v="29078"/>
    <n v="22982"/>
  </r>
  <r>
    <x v="6523"/>
    <d v="2025-09-16T00:00:00"/>
    <x v="0"/>
    <x v="27"/>
    <x v="4"/>
    <x v="0"/>
    <x v="28"/>
    <x v="14"/>
    <n v="26184"/>
    <n v="22981"/>
  </r>
  <r>
    <x v="6524"/>
    <d v="2025-10-15T00:00:00"/>
    <x v="9"/>
    <x v="28"/>
    <x v="2"/>
    <x v="7"/>
    <x v="40"/>
    <x v="20"/>
    <n v="23361"/>
    <n v="22978"/>
  </r>
  <r>
    <x v="6525"/>
    <d v="2025-12-31T00:00:00"/>
    <x v="4"/>
    <x v="34"/>
    <x v="0"/>
    <x v="13"/>
    <x v="45"/>
    <x v="6"/>
    <n v="23408"/>
    <n v="22975"/>
  </r>
  <r>
    <x v="6526"/>
    <d v="2025-01-06T00:00:00"/>
    <x v="1"/>
    <x v="13"/>
    <x v="2"/>
    <x v="4"/>
    <x v="41"/>
    <x v="4"/>
    <n v="23133"/>
    <n v="22974"/>
  </r>
  <r>
    <x v="6527"/>
    <d v="2025-05-23T00:00:00"/>
    <x v="8"/>
    <x v="35"/>
    <x v="6"/>
    <x v="14"/>
    <x v="7"/>
    <x v="1"/>
    <n v="25409"/>
    <n v="22967"/>
  </r>
  <r>
    <x v="6528"/>
    <d v="2025-12-29T00:00:00"/>
    <x v="4"/>
    <x v="34"/>
    <x v="3"/>
    <x v="9"/>
    <x v="26"/>
    <x v="6"/>
    <n v="19619"/>
    <n v="22963"/>
  </r>
  <r>
    <x v="6529"/>
    <d v="2025-05-01T00:00:00"/>
    <x v="8"/>
    <x v="40"/>
    <x v="0"/>
    <x v="0"/>
    <x v="6"/>
    <x v="16"/>
    <n v="21530"/>
    <n v="22962"/>
  </r>
  <r>
    <x v="6530"/>
    <d v="2025-07-27T00:00:00"/>
    <x v="6"/>
    <x v="42"/>
    <x v="5"/>
    <x v="1"/>
    <x v="26"/>
    <x v="25"/>
    <n v="31424"/>
    <n v="22959"/>
  </r>
  <r>
    <x v="6531"/>
    <d v="2025-05-21T00:00:00"/>
    <x v="8"/>
    <x v="35"/>
    <x v="3"/>
    <x v="7"/>
    <x v="17"/>
    <x v="21"/>
    <n v="28093"/>
    <n v="22958"/>
  </r>
  <r>
    <x v="6532"/>
    <d v="2025-10-11T00:00:00"/>
    <x v="9"/>
    <x v="46"/>
    <x v="5"/>
    <x v="13"/>
    <x v="46"/>
    <x v="20"/>
    <n v="26231"/>
    <n v="22957"/>
  </r>
  <r>
    <x v="6533"/>
    <d v="2025-01-16T00:00:00"/>
    <x v="1"/>
    <x v="22"/>
    <x v="6"/>
    <x v="16"/>
    <x v="43"/>
    <x v="9"/>
    <n v="21135"/>
    <n v="22954"/>
  </r>
  <r>
    <x v="6534"/>
    <d v="2025-05-26T00:00:00"/>
    <x v="8"/>
    <x v="32"/>
    <x v="3"/>
    <x v="18"/>
    <x v="22"/>
    <x v="13"/>
    <n v="20507"/>
    <n v="22954"/>
  </r>
  <r>
    <x v="6535"/>
    <d v="2025-01-14T00:00:00"/>
    <x v="1"/>
    <x v="22"/>
    <x v="6"/>
    <x v="3"/>
    <x v="6"/>
    <x v="14"/>
    <n v="18760"/>
    <n v="22952"/>
  </r>
  <r>
    <x v="6536"/>
    <d v="2025-10-21T00:00:00"/>
    <x v="9"/>
    <x v="15"/>
    <x v="4"/>
    <x v="15"/>
    <x v="31"/>
    <x v="18"/>
    <n v="20724"/>
    <n v="22952"/>
  </r>
  <r>
    <x v="6537"/>
    <d v="2025-08-16T00:00:00"/>
    <x v="3"/>
    <x v="51"/>
    <x v="5"/>
    <x v="8"/>
    <x v="46"/>
    <x v="7"/>
    <n v="27707"/>
    <n v="22945"/>
  </r>
  <r>
    <x v="6538"/>
    <d v="2025-01-01T00:00:00"/>
    <x v="1"/>
    <x v="34"/>
    <x v="4"/>
    <x v="16"/>
    <x v="46"/>
    <x v="29"/>
    <n v="30989"/>
    <n v="22945"/>
  </r>
  <r>
    <x v="6539"/>
    <d v="2025-10-15T00:00:00"/>
    <x v="9"/>
    <x v="28"/>
    <x v="5"/>
    <x v="13"/>
    <x v="14"/>
    <x v="14"/>
    <n v="18473"/>
    <n v="22941"/>
  </r>
  <r>
    <x v="6540"/>
    <d v="2025-10-21T00:00:00"/>
    <x v="9"/>
    <x v="15"/>
    <x v="3"/>
    <x v="6"/>
    <x v="37"/>
    <x v="2"/>
    <n v="28891"/>
    <n v="22938"/>
  </r>
  <r>
    <x v="6541"/>
    <d v="2025-06-23T00:00:00"/>
    <x v="5"/>
    <x v="24"/>
    <x v="1"/>
    <x v="5"/>
    <x v="7"/>
    <x v="22"/>
    <n v="20899"/>
    <n v="22937"/>
  </r>
  <r>
    <x v="6542"/>
    <d v="2025-02-16T00:00:00"/>
    <x v="11"/>
    <x v="20"/>
    <x v="1"/>
    <x v="15"/>
    <x v="14"/>
    <x v="20"/>
    <n v="23576"/>
    <n v="22929"/>
  </r>
  <r>
    <x v="6543"/>
    <d v="2025-04-26T00:00:00"/>
    <x v="7"/>
    <x v="48"/>
    <x v="1"/>
    <x v="17"/>
    <x v="15"/>
    <x v="4"/>
    <n v="25531"/>
    <n v="22925"/>
  </r>
  <r>
    <x v="6544"/>
    <d v="2025-02-26T00:00:00"/>
    <x v="11"/>
    <x v="26"/>
    <x v="4"/>
    <x v="5"/>
    <x v="25"/>
    <x v="3"/>
    <n v="25393"/>
    <n v="22924"/>
  </r>
  <r>
    <x v="6545"/>
    <d v="2025-03-16T00:00:00"/>
    <x v="10"/>
    <x v="21"/>
    <x v="6"/>
    <x v="6"/>
    <x v="20"/>
    <x v="0"/>
    <n v="22743"/>
    <n v="22918"/>
  </r>
  <r>
    <x v="6546"/>
    <d v="2025-10-19T00:00:00"/>
    <x v="9"/>
    <x v="28"/>
    <x v="1"/>
    <x v="1"/>
    <x v="19"/>
    <x v="9"/>
    <n v="22217"/>
    <n v="22916"/>
  </r>
  <r>
    <x v="6547"/>
    <d v="2025-04-11T00:00:00"/>
    <x v="7"/>
    <x v="9"/>
    <x v="6"/>
    <x v="8"/>
    <x v="38"/>
    <x v="21"/>
    <n v="20843"/>
    <n v="22912"/>
  </r>
  <r>
    <x v="6548"/>
    <d v="2025-09-13T00:00:00"/>
    <x v="0"/>
    <x v="31"/>
    <x v="3"/>
    <x v="14"/>
    <x v="46"/>
    <x v="25"/>
    <n v="21233"/>
    <n v="22912"/>
  </r>
  <r>
    <x v="6549"/>
    <d v="2025-03-15T00:00:00"/>
    <x v="10"/>
    <x v="21"/>
    <x v="4"/>
    <x v="13"/>
    <x v="2"/>
    <x v="3"/>
    <n v="24155"/>
    <n v="22906"/>
  </r>
  <r>
    <x v="6550"/>
    <d v="2025-07-18T00:00:00"/>
    <x v="6"/>
    <x v="23"/>
    <x v="6"/>
    <x v="5"/>
    <x v="16"/>
    <x v="11"/>
    <n v="26026"/>
    <n v="22901"/>
  </r>
  <r>
    <x v="6551"/>
    <d v="2025-06-22T00:00:00"/>
    <x v="5"/>
    <x v="47"/>
    <x v="4"/>
    <x v="16"/>
    <x v="48"/>
    <x v="26"/>
    <n v="30842"/>
    <n v="22896"/>
  </r>
  <r>
    <x v="6552"/>
    <d v="2025-07-06T00:00:00"/>
    <x v="6"/>
    <x v="8"/>
    <x v="4"/>
    <x v="12"/>
    <x v="32"/>
    <x v="7"/>
    <n v="22212"/>
    <n v="22893"/>
  </r>
  <r>
    <x v="6553"/>
    <d v="2025-01-04T00:00:00"/>
    <x v="1"/>
    <x v="34"/>
    <x v="2"/>
    <x v="10"/>
    <x v="8"/>
    <x v="15"/>
    <n v="25853"/>
    <n v="22890"/>
  </r>
  <r>
    <x v="6554"/>
    <d v="2025-01-30T00:00:00"/>
    <x v="1"/>
    <x v="29"/>
    <x v="0"/>
    <x v="11"/>
    <x v="27"/>
    <x v="29"/>
    <n v="24695"/>
    <n v="22890"/>
  </r>
  <r>
    <x v="6555"/>
    <d v="2025-09-29T00:00:00"/>
    <x v="0"/>
    <x v="2"/>
    <x v="3"/>
    <x v="6"/>
    <x v="28"/>
    <x v="10"/>
    <n v="27696"/>
    <n v="22889"/>
  </r>
  <r>
    <x v="6556"/>
    <d v="2025-03-12T00:00:00"/>
    <x v="10"/>
    <x v="21"/>
    <x v="6"/>
    <x v="18"/>
    <x v="4"/>
    <x v="15"/>
    <n v="32243"/>
    <n v="22887"/>
  </r>
  <r>
    <x v="6557"/>
    <d v="2025-07-12T00:00:00"/>
    <x v="6"/>
    <x v="11"/>
    <x v="6"/>
    <x v="18"/>
    <x v="21"/>
    <x v="6"/>
    <n v="29899"/>
    <n v="22887"/>
  </r>
  <r>
    <x v="6558"/>
    <d v="2025-02-20T00:00:00"/>
    <x v="11"/>
    <x v="43"/>
    <x v="0"/>
    <x v="4"/>
    <x v="17"/>
    <x v="9"/>
    <n v="26702"/>
    <n v="22882"/>
  </r>
  <r>
    <x v="6559"/>
    <d v="2025-07-01T00:00:00"/>
    <x v="6"/>
    <x v="8"/>
    <x v="5"/>
    <x v="12"/>
    <x v="15"/>
    <x v="2"/>
    <n v="19357"/>
    <n v="22881"/>
  </r>
  <r>
    <x v="6560"/>
    <d v="2025-05-28T00:00:00"/>
    <x v="8"/>
    <x v="32"/>
    <x v="3"/>
    <x v="8"/>
    <x v="45"/>
    <x v="22"/>
    <n v="18600"/>
    <n v="22880"/>
  </r>
  <r>
    <x v="6561"/>
    <d v="2025-08-04T00:00:00"/>
    <x v="3"/>
    <x v="18"/>
    <x v="3"/>
    <x v="3"/>
    <x v="17"/>
    <x v="24"/>
    <n v="26203"/>
    <n v="22879"/>
  </r>
  <r>
    <x v="6562"/>
    <d v="2025-06-01T00:00:00"/>
    <x v="5"/>
    <x v="32"/>
    <x v="6"/>
    <x v="5"/>
    <x v="6"/>
    <x v="3"/>
    <n v="31713"/>
    <n v="22879"/>
  </r>
  <r>
    <x v="6563"/>
    <d v="2025-03-11T00:00:00"/>
    <x v="10"/>
    <x v="21"/>
    <x v="2"/>
    <x v="10"/>
    <x v="14"/>
    <x v="23"/>
    <n v="20633"/>
    <n v="22879"/>
  </r>
  <r>
    <x v="6564"/>
    <d v="2025-09-17T00:00:00"/>
    <x v="0"/>
    <x v="27"/>
    <x v="5"/>
    <x v="5"/>
    <x v="6"/>
    <x v="4"/>
    <n v="29446"/>
    <n v="22877"/>
  </r>
  <r>
    <x v="6565"/>
    <d v="2025-10-03T00:00:00"/>
    <x v="9"/>
    <x v="2"/>
    <x v="5"/>
    <x v="11"/>
    <x v="17"/>
    <x v="16"/>
    <n v="20897"/>
    <n v="22877"/>
  </r>
  <r>
    <x v="6566"/>
    <d v="2025-02-14T00:00:00"/>
    <x v="11"/>
    <x v="20"/>
    <x v="5"/>
    <x v="16"/>
    <x v="42"/>
    <x v="2"/>
    <n v="20076"/>
    <n v="22877"/>
  </r>
  <r>
    <x v="6567"/>
    <d v="2025-06-30T00:00:00"/>
    <x v="5"/>
    <x v="8"/>
    <x v="0"/>
    <x v="12"/>
    <x v="1"/>
    <x v="24"/>
    <n v="30083"/>
    <n v="22875"/>
  </r>
  <r>
    <x v="6568"/>
    <d v="2025-06-26T00:00:00"/>
    <x v="5"/>
    <x v="24"/>
    <x v="0"/>
    <x v="3"/>
    <x v="23"/>
    <x v="15"/>
    <n v="27923"/>
    <n v="22871"/>
  </r>
  <r>
    <x v="6569"/>
    <d v="2025-03-02T00:00:00"/>
    <x v="10"/>
    <x v="26"/>
    <x v="2"/>
    <x v="17"/>
    <x v="41"/>
    <x v="17"/>
    <n v="17909"/>
    <n v="22869"/>
  </r>
  <r>
    <x v="6570"/>
    <d v="2025-03-14T00:00:00"/>
    <x v="10"/>
    <x v="21"/>
    <x v="6"/>
    <x v="0"/>
    <x v="27"/>
    <x v="5"/>
    <n v="32406"/>
    <n v="22867"/>
  </r>
  <r>
    <x v="6571"/>
    <d v="2025-07-14T00:00:00"/>
    <x v="6"/>
    <x v="23"/>
    <x v="0"/>
    <x v="15"/>
    <x v="35"/>
    <x v="29"/>
    <n v="23793"/>
    <n v="22867"/>
  </r>
  <r>
    <x v="6572"/>
    <d v="2025-05-26T00:00:00"/>
    <x v="8"/>
    <x v="32"/>
    <x v="5"/>
    <x v="1"/>
    <x v="29"/>
    <x v="26"/>
    <n v="24688"/>
    <n v="22864"/>
  </r>
  <r>
    <x v="6573"/>
    <d v="2025-11-27T00:00:00"/>
    <x v="2"/>
    <x v="12"/>
    <x v="4"/>
    <x v="9"/>
    <x v="38"/>
    <x v="12"/>
    <n v="17792"/>
    <n v="22862"/>
  </r>
  <r>
    <x v="6574"/>
    <d v="2025-05-30T00:00:00"/>
    <x v="8"/>
    <x v="32"/>
    <x v="6"/>
    <x v="4"/>
    <x v="27"/>
    <x v="24"/>
    <n v="26237"/>
    <n v="22856"/>
  </r>
  <r>
    <x v="6575"/>
    <d v="2025-08-03T00:00:00"/>
    <x v="3"/>
    <x v="41"/>
    <x v="2"/>
    <x v="8"/>
    <x v="32"/>
    <x v="2"/>
    <n v="25304"/>
    <n v="22850"/>
  </r>
  <r>
    <x v="6576"/>
    <d v="2025-04-23T00:00:00"/>
    <x v="7"/>
    <x v="48"/>
    <x v="6"/>
    <x v="3"/>
    <x v="32"/>
    <x v="28"/>
    <n v="26975"/>
    <n v="22846"/>
  </r>
  <r>
    <x v="6577"/>
    <d v="2025-06-24T00:00:00"/>
    <x v="5"/>
    <x v="24"/>
    <x v="3"/>
    <x v="11"/>
    <x v="10"/>
    <x v="21"/>
    <n v="30699"/>
    <n v="22844"/>
  </r>
  <r>
    <x v="6578"/>
    <d v="2025-01-22T00:00:00"/>
    <x v="1"/>
    <x v="1"/>
    <x v="6"/>
    <x v="5"/>
    <x v="9"/>
    <x v="0"/>
    <n v="18336"/>
    <n v="22842"/>
  </r>
  <r>
    <x v="6579"/>
    <d v="2025-02-24T00:00:00"/>
    <x v="11"/>
    <x v="26"/>
    <x v="5"/>
    <x v="2"/>
    <x v="3"/>
    <x v="12"/>
    <n v="18337"/>
    <n v="22842"/>
  </r>
  <r>
    <x v="6580"/>
    <d v="2025-12-19T00:00:00"/>
    <x v="4"/>
    <x v="33"/>
    <x v="2"/>
    <x v="9"/>
    <x v="37"/>
    <x v="8"/>
    <n v="31210"/>
    <n v="22838"/>
  </r>
  <r>
    <x v="6581"/>
    <d v="2025-07-10T00:00:00"/>
    <x v="6"/>
    <x v="11"/>
    <x v="2"/>
    <x v="18"/>
    <x v="29"/>
    <x v="8"/>
    <n v="29616"/>
    <n v="22838"/>
  </r>
  <r>
    <x v="6582"/>
    <d v="2025-05-28T00:00:00"/>
    <x v="8"/>
    <x v="32"/>
    <x v="0"/>
    <x v="9"/>
    <x v="7"/>
    <x v="13"/>
    <n v="22219"/>
    <n v="22837"/>
  </r>
  <r>
    <x v="6583"/>
    <d v="2025-10-16T00:00:00"/>
    <x v="9"/>
    <x v="28"/>
    <x v="1"/>
    <x v="5"/>
    <x v="32"/>
    <x v="3"/>
    <n v="32123"/>
    <n v="22835"/>
  </r>
  <r>
    <x v="6584"/>
    <d v="2025-07-01T00:00:00"/>
    <x v="6"/>
    <x v="8"/>
    <x v="1"/>
    <x v="5"/>
    <x v="45"/>
    <x v="21"/>
    <n v="29879"/>
    <n v="22831"/>
  </r>
  <r>
    <x v="6585"/>
    <d v="2025-09-20T00:00:00"/>
    <x v="0"/>
    <x v="27"/>
    <x v="6"/>
    <x v="5"/>
    <x v="29"/>
    <x v="21"/>
    <n v="21219"/>
    <n v="22831"/>
  </r>
  <r>
    <x v="6586"/>
    <d v="2025-06-20T00:00:00"/>
    <x v="5"/>
    <x v="47"/>
    <x v="0"/>
    <x v="3"/>
    <x v="36"/>
    <x v="27"/>
    <n v="25147"/>
    <n v="22830"/>
  </r>
  <r>
    <x v="6587"/>
    <d v="2025-03-01T00:00:00"/>
    <x v="10"/>
    <x v="26"/>
    <x v="0"/>
    <x v="10"/>
    <x v="49"/>
    <x v="13"/>
    <n v="22469"/>
    <n v="22826"/>
  </r>
  <r>
    <x v="6588"/>
    <d v="2025-02-25T00:00:00"/>
    <x v="11"/>
    <x v="26"/>
    <x v="3"/>
    <x v="19"/>
    <x v="17"/>
    <x v="28"/>
    <n v="24694"/>
    <n v="22825"/>
  </r>
  <r>
    <x v="6589"/>
    <d v="2025-05-15T00:00:00"/>
    <x v="8"/>
    <x v="10"/>
    <x v="1"/>
    <x v="14"/>
    <x v="27"/>
    <x v="27"/>
    <n v="29507"/>
    <n v="22825"/>
  </r>
  <r>
    <x v="6590"/>
    <d v="2025-04-04T00:00:00"/>
    <x v="7"/>
    <x v="39"/>
    <x v="3"/>
    <x v="19"/>
    <x v="5"/>
    <x v="24"/>
    <n v="20603"/>
    <n v="22823"/>
  </r>
  <r>
    <x v="6591"/>
    <d v="2025-09-29T00:00:00"/>
    <x v="0"/>
    <x v="2"/>
    <x v="1"/>
    <x v="9"/>
    <x v="25"/>
    <x v="1"/>
    <n v="24115"/>
    <n v="22823"/>
  </r>
  <r>
    <x v="6592"/>
    <d v="2025-05-06T00:00:00"/>
    <x v="8"/>
    <x v="14"/>
    <x v="6"/>
    <x v="12"/>
    <x v="38"/>
    <x v="24"/>
    <n v="21974"/>
    <n v="22822"/>
  </r>
  <r>
    <x v="6593"/>
    <d v="2025-01-13T00:00:00"/>
    <x v="1"/>
    <x v="22"/>
    <x v="0"/>
    <x v="7"/>
    <x v="8"/>
    <x v="25"/>
    <n v="22593"/>
    <n v="22819"/>
  </r>
  <r>
    <x v="6594"/>
    <d v="2025-03-31T00:00:00"/>
    <x v="10"/>
    <x v="39"/>
    <x v="3"/>
    <x v="0"/>
    <x v="3"/>
    <x v="29"/>
    <n v="18249"/>
    <n v="22817"/>
  </r>
  <r>
    <x v="6595"/>
    <d v="2025-07-24T00:00:00"/>
    <x v="6"/>
    <x v="42"/>
    <x v="6"/>
    <x v="3"/>
    <x v="37"/>
    <x v="26"/>
    <n v="18809"/>
    <n v="22815"/>
  </r>
  <r>
    <x v="6596"/>
    <d v="2025-02-22T00:00:00"/>
    <x v="11"/>
    <x v="43"/>
    <x v="3"/>
    <x v="14"/>
    <x v="0"/>
    <x v="14"/>
    <n v="31792"/>
    <n v="22810"/>
  </r>
  <r>
    <x v="6597"/>
    <d v="2025-09-08T00:00:00"/>
    <x v="0"/>
    <x v="31"/>
    <x v="5"/>
    <x v="13"/>
    <x v="1"/>
    <x v="0"/>
    <n v="30698"/>
    <n v="22807"/>
  </r>
  <r>
    <x v="6598"/>
    <d v="2025-03-12T00:00:00"/>
    <x v="10"/>
    <x v="21"/>
    <x v="4"/>
    <x v="15"/>
    <x v="10"/>
    <x v="10"/>
    <n v="22437"/>
    <n v="22806"/>
  </r>
  <r>
    <x v="6599"/>
    <d v="2025-02-24T00:00:00"/>
    <x v="11"/>
    <x v="26"/>
    <x v="5"/>
    <x v="7"/>
    <x v="35"/>
    <x v="29"/>
    <n v="25651"/>
    <n v="22805"/>
  </r>
  <r>
    <x v="6600"/>
    <d v="2025-04-05T00:00:00"/>
    <x v="7"/>
    <x v="39"/>
    <x v="0"/>
    <x v="8"/>
    <x v="29"/>
    <x v="9"/>
    <n v="22524"/>
    <n v="22804"/>
  </r>
  <r>
    <x v="6601"/>
    <d v="2025-05-25T00:00:00"/>
    <x v="8"/>
    <x v="35"/>
    <x v="0"/>
    <x v="10"/>
    <x v="22"/>
    <x v="2"/>
    <n v="23664"/>
    <n v="22804"/>
  </r>
  <r>
    <x v="6602"/>
    <d v="2025-08-31T00:00:00"/>
    <x v="3"/>
    <x v="4"/>
    <x v="0"/>
    <x v="3"/>
    <x v="2"/>
    <x v="3"/>
    <n v="28809"/>
    <n v="22803"/>
  </r>
  <r>
    <x v="6603"/>
    <d v="2025-07-16T00:00:00"/>
    <x v="6"/>
    <x v="23"/>
    <x v="6"/>
    <x v="14"/>
    <x v="19"/>
    <x v="6"/>
    <n v="29618"/>
    <n v="22800"/>
  </r>
  <r>
    <x v="6604"/>
    <d v="2025-01-24T00:00:00"/>
    <x v="1"/>
    <x v="1"/>
    <x v="0"/>
    <x v="11"/>
    <x v="32"/>
    <x v="4"/>
    <n v="26881"/>
    <n v="22798"/>
  </r>
  <r>
    <x v="6605"/>
    <d v="2025-10-31T00:00:00"/>
    <x v="9"/>
    <x v="19"/>
    <x v="2"/>
    <x v="0"/>
    <x v="10"/>
    <x v="12"/>
    <n v="20792"/>
    <n v="22796"/>
  </r>
  <r>
    <x v="6606"/>
    <d v="2025-05-30T00:00:00"/>
    <x v="8"/>
    <x v="32"/>
    <x v="3"/>
    <x v="12"/>
    <x v="36"/>
    <x v="17"/>
    <n v="26249"/>
    <n v="22793"/>
  </r>
  <r>
    <x v="6607"/>
    <d v="2025-04-01T00:00:00"/>
    <x v="7"/>
    <x v="39"/>
    <x v="1"/>
    <x v="8"/>
    <x v="43"/>
    <x v="17"/>
    <n v="30459"/>
    <n v="22792"/>
  </r>
  <r>
    <x v="6608"/>
    <d v="2025-10-29T00:00:00"/>
    <x v="9"/>
    <x v="19"/>
    <x v="2"/>
    <x v="12"/>
    <x v="9"/>
    <x v="20"/>
    <n v="27652"/>
    <n v="22787"/>
  </r>
  <r>
    <x v="6609"/>
    <d v="2025-01-21T00:00:00"/>
    <x v="1"/>
    <x v="1"/>
    <x v="3"/>
    <x v="1"/>
    <x v="26"/>
    <x v="19"/>
    <n v="20897"/>
    <n v="22786"/>
  </r>
  <r>
    <x v="6610"/>
    <d v="2025-09-08T00:00:00"/>
    <x v="0"/>
    <x v="31"/>
    <x v="2"/>
    <x v="10"/>
    <x v="42"/>
    <x v="29"/>
    <n v="30114"/>
    <n v="22785"/>
  </r>
  <r>
    <x v="6611"/>
    <d v="2025-05-08T00:00:00"/>
    <x v="8"/>
    <x v="14"/>
    <x v="5"/>
    <x v="14"/>
    <x v="38"/>
    <x v="14"/>
    <n v="24447"/>
    <n v="22780"/>
  </r>
  <r>
    <x v="6612"/>
    <d v="2025-02-20T00:00:00"/>
    <x v="11"/>
    <x v="43"/>
    <x v="2"/>
    <x v="3"/>
    <x v="16"/>
    <x v="18"/>
    <n v="22016"/>
    <n v="22777"/>
  </r>
  <r>
    <x v="6613"/>
    <d v="2025-01-12T00:00:00"/>
    <x v="1"/>
    <x v="13"/>
    <x v="5"/>
    <x v="4"/>
    <x v="36"/>
    <x v="19"/>
    <n v="18627"/>
    <n v="22772"/>
  </r>
  <r>
    <x v="6614"/>
    <d v="2025-01-03T00:00:00"/>
    <x v="1"/>
    <x v="34"/>
    <x v="6"/>
    <x v="8"/>
    <x v="4"/>
    <x v="22"/>
    <n v="20245"/>
    <n v="22767"/>
  </r>
  <r>
    <x v="6615"/>
    <d v="2025-08-30T00:00:00"/>
    <x v="3"/>
    <x v="4"/>
    <x v="5"/>
    <x v="2"/>
    <x v="19"/>
    <x v="1"/>
    <n v="22609"/>
    <n v="22764"/>
  </r>
  <r>
    <x v="6616"/>
    <d v="2025-09-18T00:00:00"/>
    <x v="0"/>
    <x v="27"/>
    <x v="2"/>
    <x v="8"/>
    <x v="32"/>
    <x v="15"/>
    <n v="31910"/>
    <n v="22762"/>
  </r>
  <r>
    <x v="6617"/>
    <d v="2025-03-13T00:00:00"/>
    <x v="10"/>
    <x v="21"/>
    <x v="6"/>
    <x v="8"/>
    <x v="2"/>
    <x v="19"/>
    <n v="32317"/>
    <n v="22761"/>
  </r>
  <r>
    <x v="6618"/>
    <d v="2025-11-12T00:00:00"/>
    <x v="2"/>
    <x v="30"/>
    <x v="5"/>
    <x v="7"/>
    <x v="1"/>
    <x v="5"/>
    <n v="24104"/>
    <n v="22761"/>
  </r>
  <r>
    <x v="6619"/>
    <d v="2025-11-03T00:00:00"/>
    <x v="2"/>
    <x v="6"/>
    <x v="3"/>
    <x v="14"/>
    <x v="41"/>
    <x v="19"/>
    <n v="26101"/>
    <n v="22758"/>
  </r>
  <r>
    <x v="6620"/>
    <d v="2025-09-15T00:00:00"/>
    <x v="0"/>
    <x v="27"/>
    <x v="3"/>
    <x v="10"/>
    <x v="40"/>
    <x v="9"/>
    <n v="25647"/>
    <n v="22756"/>
  </r>
  <r>
    <x v="6621"/>
    <d v="2025-03-13T00:00:00"/>
    <x v="10"/>
    <x v="21"/>
    <x v="0"/>
    <x v="14"/>
    <x v="9"/>
    <x v="29"/>
    <n v="26332"/>
    <n v="22748"/>
  </r>
  <r>
    <x v="6622"/>
    <d v="2025-12-25T00:00:00"/>
    <x v="4"/>
    <x v="36"/>
    <x v="5"/>
    <x v="14"/>
    <x v="3"/>
    <x v="16"/>
    <n v="25519"/>
    <n v="22747"/>
  </r>
  <r>
    <x v="6623"/>
    <d v="2025-11-22T00:00:00"/>
    <x v="2"/>
    <x v="3"/>
    <x v="2"/>
    <x v="18"/>
    <x v="3"/>
    <x v="5"/>
    <n v="21641"/>
    <n v="22747"/>
  </r>
  <r>
    <x v="6624"/>
    <d v="2025-02-14T00:00:00"/>
    <x v="11"/>
    <x v="20"/>
    <x v="0"/>
    <x v="12"/>
    <x v="12"/>
    <x v="4"/>
    <n v="31174"/>
    <n v="22742"/>
  </r>
  <r>
    <x v="6625"/>
    <d v="2025-09-22T00:00:00"/>
    <x v="0"/>
    <x v="17"/>
    <x v="3"/>
    <x v="13"/>
    <x v="15"/>
    <x v="0"/>
    <n v="24548"/>
    <n v="22733"/>
  </r>
  <r>
    <x v="6626"/>
    <d v="2025-12-31T00:00:00"/>
    <x v="4"/>
    <x v="34"/>
    <x v="2"/>
    <x v="17"/>
    <x v="15"/>
    <x v="9"/>
    <n v="19882"/>
    <n v="22731"/>
  </r>
  <r>
    <x v="6627"/>
    <d v="2025-04-18T00:00:00"/>
    <x v="7"/>
    <x v="45"/>
    <x v="1"/>
    <x v="18"/>
    <x v="25"/>
    <x v="2"/>
    <n v="26682"/>
    <n v="22728"/>
  </r>
  <r>
    <x v="6628"/>
    <d v="2025-07-23T00:00:00"/>
    <x v="6"/>
    <x v="42"/>
    <x v="3"/>
    <x v="10"/>
    <x v="21"/>
    <x v="11"/>
    <n v="27648"/>
    <n v="22727"/>
  </r>
  <r>
    <x v="6629"/>
    <d v="2025-07-18T00:00:00"/>
    <x v="6"/>
    <x v="23"/>
    <x v="5"/>
    <x v="3"/>
    <x v="30"/>
    <x v="25"/>
    <n v="24544"/>
    <n v="22723"/>
  </r>
  <r>
    <x v="6630"/>
    <d v="2025-02-18T00:00:00"/>
    <x v="11"/>
    <x v="43"/>
    <x v="0"/>
    <x v="12"/>
    <x v="32"/>
    <x v="9"/>
    <n v="21387"/>
    <n v="22723"/>
  </r>
  <r>
    <x v="6631"/>
    <d v="2025-11-19T00:00:00"/>
    <x v="2"/>
    <x v="3"/>
    <x v="4"/>
    <x v="5"/>
    <x v="6"/>
    <x v="14"/>
    <n v="30871"/>
    <n v="22722"/>
  </r>
  <r>
    <x v="6632"/>
    <d v="2025-06-04T00:00:00"/>
    <x v="5"/>
    <x v="50"/>
    <x v="1"/>
    <x v="5"/>
    <x v="48"/>
    <x v="17"/>
    <n v="32017"/>
    <n v="22717"/>
  </r>
  <r>
    <x v="6633"/>
    <d v="2025-02-27T00:00:00"/>
    <x v="11"/>
    <x v="26"/>
    <x v="5"/>
    <x v="7"/>
    <x v="20"/>
    <x v="24"/>
    <n v="19518"/>
    <n v="22716"/>
  </r>
  <r>
    <x v="6634"/>
    <d v="2025-01-10T00:00:00"/>
    <x v="1"/>
    <x v="13"/>
    <x v="3"/>
    <x v="6"/>
    <x v="41"/>
    <x v="29"/>
    <n v="18045"/>
    <n v="22711"/>
  </r>
  <r>
    <x v="6635"/>
    <d v="2025-09-02T00:00:00"/>
    <x v="0"/>
    <x v="0"/>
    <x v="5"/>
    <x v="4"/>
    <x v="7"/>
    <x v="24"/>
    <n v="28806"/>
    <n v="22711"/>
  </r>
  <r>
    <x v="6636"/>
    <d v="2025-03-02T00:00:00"/>
    <x v="10"/>
    <x v="26"/>
    <x v="1"/>
    <x v="12"/>
    <x v="35"/>
    <x v="5"/>
    <n v="18702"/>
    <n v="22711"/>
  </r>
  <r>
    <x v="6637"/>
    <d v="2025-08-21T00:00:00"/>
    <x v="3"/>
    <x v="37"/>
    <x v="2"/>
    <x v="12"/>
    <x v="15"/>
    <x v="23"/>
    <n v="18163"/>
    <n v="22710"/>
  </r>
  <r>
    <x v="6638"/>
    <d v="2025-07-17T00:00:00"/>
    <x v="6"/>
    <x v="23"/>
    <x v="1"/>
    <x v="1"/>
    <x v="37"/>
    <x v="3"/>
    <n v="31138"/>
    <n v="22706"/>
  </r>
  <r>
    <x v="6639"/>
    <d v="2025-12-23T00:00:00"/>
    <x v="4"/>
    <x v="36"/>
    <x v="0"/>
    <x v="10"/>
    <x v="24"/>
    <x v="9"/>
    <n v="26923"/>
    <n v="22701"/>
  </r>
  <r>
    <x v="6640"/>
    <d v="2025-10-08T00:00:00"/>
    <x v="9"/>
    <x v="46"/>
    <x v="1"/>
    <x v="3"/>
    <x v="4"/>
    <x v="14"/>
    <n v="31469"/>
    <n v="22697"/>
  </r>
  <r>
    <x v="6641"/>
    <d v="2025-06-20T00:00:00"/>
    <x v="5"/>
    <x v="47"/>
    <x v="2"/>
    <x v="9"/>
    <x v="34"/>
    <x v="6"/>
    <n v="21097"/>
    <n v="22695"/>
  </r>
  <r>
    <x v="6642"/>
    <d v="2025-07-27T00:00:00"/>
    <x v="6"/>
    <x v="42"/>
    <x v="3"/>
    <x v="14"/>
    <x v="12"/>
    <x v="18"/>
    <n v="18069"/>
    <n v="22694"/>
  </r>
  <r>
    <x v="6643"/>
    <d v="2025-11-01T00:00:00"/>
    <x v="2"/>
    <x v="19"/>
    <x v="1"/>
    <x v="2"/>
    <x v="17"/>
    <x v="11"/>
    <n v="20922"/>
    <n v="22693"/>
  </r>
  <r>
    <x v="6644"/>
    <d v="2025-05-03T00:00:00"/>
    <x v="8"/>
    <x v="40"/>
    <x v="6"/>
    <x v="5"/>
    <x v="37"/>
    <x v="3"/>
    <n v="30657"/>
    <n v="22691"/>
  </r>
  <r>
    <x v="6645"/>
    <d v="2025-08-04T00:00:00"/>
    <x v="3"/>
    <x v="18"/>
    <x v="2"/>
    <x v="11"/>
    <x v="43"/>
    <x v="11"/>
    <n v="20318"/>
    <n v="22686"/>
  </r>
  <r>
    <x v="6646"/>
    <d v="2025-05-04T00:00:00"/>
    <x v="8"/>
    <x v="40"/>
    <x v="1"/>
    <x v="14"/>
    <x v="16"/>
    <x v="25"/>
    <n v="26513"/>
    <n v="22682"/>
  </r>
  <r>
    <x v="6647"/>
    <d v="2025-03-14T00:00:00"/>
    <x v="10"/>
    <x v="21"/>
    <x v="6"/>
    <x v="13"/>
    <x v="46"/>
    <x v="29"/>
    <n v="19386"/>
    <n v="22680"/>
  </r>
  <r>
    <x v="6648"/>
    <d v="2025-05-18T00:00:00"/>
    <x v="8"/>
    <x v="10"/>
    <x v="5"/>
    <x v="2"/>
    <x v="9"/>
    <x v="13"/>
    <n v="26560"/>
    <n v="22680"/>
  </r>
  <r>
    <x v="6649"/>
    <d v="2025-01-11T00:00:00"/>
    <x v="1"/>
    <x v="13"/>
    <x v="6"/>
    <x v="3"/>
    <x v="23"/>
    <x v="20"/>
    <n v="28862"/>
    <n v="22679"/>
  </r>
  <r>
    <x v="6650"/>
    <d v="2025-05-19T00:00:00"/>
    <x v="8"/>
    <x v="35"/>
    <x v="5"/>
    <x v="19"/>
    <x v="41"/>
    <x v="1"/>
    <n v="17635"/>
    <n v="22674"/>
  </r>
  <r>
    <x v="6651"/>
    <d v="2025-07-25T00:00:00"/>
    <x v="6"/>
    <x v="42"/>
    <x v="1"/>
    <x v="13"/>
    <x v="18"/>
    <x v="1"/>
    <n v="17612"/>
    <n v="22673"/>
  </r>
  <r>
    <x v="6652"/>
    <d v="2025-06-27T00:00:00"/>
    <x v="5"/>
    <x v="24"/>
    <x v="0"/>
    <x v="12"/>
    <x v="35"/>
    <x v="6"/>
    <n v="26042"/>
    <n v="22673"/>
  </r>
  <r>
    <x v="6653"/>
    <d v="2025-09-25T00:00:00"/>
    <x v="0"/>
    <x v="17"/>
    <x v="0"/>
    <x v="19"/>
    <x v="39"/>
    <x v="19"/>
    <n v="18986"/>
    <n v="22666"/>
  </r>
  <r>
    <x v="6654"/>
    <d v="2025-08-01T00:00:00"/>
    <x v="3"/>
    <x v="41"/>
    <x v="4"/>
    <x v="2"/>
    <x v="49"/>
    <x v="6"/>
    <n v="19046"/>
    <n v="22664"/>
  </r>
  <r>
    <x v="6655"/>
    <d v="2025-01-31T00:00:00"/>
    <x v="1"/>
    <x v="29"/>
    <x v="5"/>
    <x v="19"/>
    <x v="16"/>
    <x v="23"/>
    <n v="19308"/>
    <n v="22663"/>
  </r>
  <r>
    <x v="6656"/>
    <d v="2025-07-25T00:00:00"/>
    <x v="6"/>
    <x v="42"/>
    <x v="5"/>
    <x v="9"/>
    <x v="48"/>
    <x v="19"/>
    <n v="18229"/>
    <n v="22656"/>
  </r>
  <r>
    <x v="6657"/>
    <d v="2025-02-15T00:00:00"/>
    <x v="11"/>
    <x v="20"/>
    <x v="2"/>
    <x v="12"/>
    <x v="21"/>
    <x v="3"/>
    <n v="17831"/>
    <n v="22649"/>
  </r>
  <r>
    <x v="6658"/>
    <d v="2025-01-18T00:00:00"/>
    <x v="1"/>
    <x v="22"/>
    <x v="6"/>
    <x v="9"/>
    <x v="27"/>
    <x v="6"/>
    <n v="31236"/>
    <n v="22649"/>
  </r>
  <r>
    <x v="6659"/>
    <d v="2025-10-22T00:00:00"/>
    <x v="9"/>
    <x v="15"/>
    <x v="4"/>
    <x v="2"/>
    <x v="12"/>
    <x v="18"/>
    <n v="19187"/>
    <n v="22646"/>
  </r>
  <r>
    <x v="6660"/>
    <d v="2025-01-08T00:00:00"/>
    <x v="1"/>
    <x v="13"/>
    <x v="0"/>
    <x v="11"/>
    <x v="26"/>
    <x v="12"/>
    <n v="18823"/>
    <n v="22646"/>
  </r>
  <r>
    <x v="6661"/>
    <d v="2025-11-11T00:00:00"/>
    <x v="2"/>
    <x v="30"/>
    <x v="1"/>
    <x v="19"/>
    <x v="0"/>
    <x v="24"/>
    <n v="24579"/>
    <n v="22646"/>
  </r>
  <r>
    <x v="6662"/>
    <d v="2025-11-06T00:00:00"/>
    <x v="2"/>
    <x v="6"/>
    <x v="1"/>
    <x v="6"/>
    <x v="32"/>
    <x v="27"/>
    <n v="24539"/>
    <n v="22639"/>
  </r>
  <r>
    <x v="6663"/>
    <d v="2025-02-15T00:00:00"/>
    <x v="11"/>
    <x v="20"/>
    <x v="4"/>
    <x v="2"/>
    <x v="37"/>
    <x v="9"/>
    <n v="25103"/>
    <n v="22635"/>
  </r>
  <r>
    <x v="6664"/>
    <d v="2025-05-22T00:00:00"/>
    <x v="8"/>
    <x v="35"/>
    <x v="3"/>
    <x v="6"/>
    <x v="32"/>
    <x v="19"/>
    <n v="23483"/>
    <n v="22634"/>
  </r>
  <r>
    <x v="6665"/>
    <d v="2025-02-08T00:00:00"/>
    <x v="11"/>
    <x v="44"/>
    <x v="0"/>
    <x v="5"/>
    <x v="7"/>
    <x v="2"/>
    <n v="19786"/>
    <n v="22634"/>
  </r>
  <r>
    <x v="6666"/>
    <d v="2025-03-13T00:00:00"/>
    <x v="10"/>
    <x v="21"/>
    <x v="3"/>
    <x v="4"/>
    <x v="39"/>
    <x v="20"/>
    <n v="18987"/>
    <n v="22632"/>
  </r>
  <r>
    <x v="6667"/>
    <d v="2025-04-28T00:00:00"/>
    <x v="7"/>
    <x v="40"/>
    <x v="4"/>
    <x v="15"/>
    <x v="16"/>
    <x v="23"/>
    <n v="26142"/>
    <n v="22631"/>
  </r>
  <r>
    <x v="6668"/>
    <d v="2025-05-01T00:00:00"/>
    <x v="8"/>
    <x v="40"/>
    <x v="3"/>
    <x v="15"/>
    <x v="6"/>
    <x v="11"/>
    <n v="21137"/>
    <n v="22630"/>
  </r>
  <r>
    <x v="6669"/>
    <d v="2025-09-30T00:00:00"/>
    <x v="0"/>
    <x v="2"/>
    <x v="3"/>
    <x v="13"/>
    <x v="6"/>
    <x v="18"/>
    <n v="20586"/>
    <n v="22628"/>
  </r>
  <r>
    <x v="6670"/>
    <d v="2025-07-05T00:00:00"/>
    <x v="6"/>
    <x v="8"/>
    <x v="1"/>
    <x v="8"/>
    <x v="14"/>
    <x v="22"/>
    <n v="29896"/>
    <n v="22627"/>
  </r>
  <r>
    <x v="6671"/>
    <d v="2025-12-14T00:00:00"/>
    <x v="4"/>
    <x v="38"/>
    <x v="1"/>
    <x v="2"/>
    <x v="43"/>
    <x v="23"/>
    <n v="21707"/>
    <n v="22624"/>
  </r>
  <r>
    <x v="6672"/>
    <d v="2025-06-25T00:00:00"/>
    <x v="5"/>
    <x v="24"/>
    <x v="1"/>
    <x v="16"/>
    <x v="38"/>
    <x v="5"/>
    <n v="22014"/>
    <n v="22621"/>
  </r>
  <r>
    <x v="6673"/>
    <d v="2025-12-28T00:00:00"/>
    <x v="4"/>
    <x v="36"/>
    <x v="1"/>
    <x v="1"/>
    <x v="44"/>
    <x v="27"/>
    <n v="25037"/>
    <n v="22620"/>
  </r>
  <r>
    <x v="6674"/>
    <d v="2025-08-12T00:00:00"/>
    <x v="3"/>
    <x v="51"/>
    <x v="6"/>
    <x v="19"/>
    <x v="11"/>
    <x v="2"/>
    <n v="21576"/>
    <n v="22617"/>
  </r>
  <r>
    <x v="6675"/>
    <d v="2025-10-06T00:00:00"/>
    <x v="9"/>
    <x v="46"/>
    <x v="2"/>
    <x v="13"/>
    <x v="2"/>
    <x v="15"/>
    <n v="29366"/>
    <n v="22616"/>
  </r>
  <r>
    <x v="6676"/>
    <d v="2025-02-11T00:00:00"/>
    <x v="11"/>
    <x v="20"/>
    <x v="4"/>
    <x v="8"/>
    <x v="11"/>
    <x v="23"/>
    <n v="20602"/>
    <n v="22614"/>
  </r>
  <r>
    <x v="6677"/>
    <d v="2025-03-04T00:00:00"/>
    <x v="10"/>
    <x v="25"/>
    <x v="4"/>
    <x v="16"/>
    <x v="2"/>
    <x v="24"/>
    <n v="22824"/>
    <n v="22613"/>
  </r>
  <r>
    <x v="6678"/>
    <d v="2025-06-16T00:00:00"/>
    <x v="5"/>
    <x v="47"/>
    <x v="1"/>
    <x v="1"/>
    <x v="33"/>
    <x v="18"/>
    <n v="21695"/>
    <n v="22612"/>
  </r>
  <r>
    <x v="6679"/>
    <d v="2025-10-25T00:00:00"/>
    <x v="9"/>
    <x v="15"/>
    <x v="4"/>
    <x v="4"/>
    <x v="34"/>
    <x v="17"/>
    <n v="19184"/>
    <n v="22612"/>
  </r>
  <r>
    <x v="6680"/>
    <d v="2025-07-29T00:00:00"/>
    <x v="6"/>
    <x v="41"/>
    <x v="4"/>
    <x v="0"/>
    <x v="28"/>
    <x v="1"/>
    <n v="29634"/>
    <n v="22608"/>
  </r>
  <r>
    <x v="6681"/>
    <d v="2025-06-30T00:00:00"/>
    <x v="5"/>
    <x v="8"/>
    <x v="3"/>
    <x v="12"/>
    <x v="49"/>
    <x v="23"/>
    <n v="23183"/>
    <n v="22607"/>
  </r>
  <r>
    <x v="6682"/>
    <d v="2025-02-06T00:00:00"/>
    <x v="11"/>
    <x v="44"/>
    <x v="1"/>
    <x v="13"/>
    <x v="41"/>
    <x v="10"/>
    <n v="25618"/>
    <n v="22603"/>
  </r>
  <r>
    <x v="6683"/>
    <d v="2025-05-02T00:00:00"/>
    <x v="8"/>
    <x v="40"/>
    <x v="3"/>
    <x v="12"/>
    <x v="29"/>
    <x v="0"/>
    <n v="20999"/>
    <n v="22599"/>
  </r>
  <r>
    <x v="6684"/>
    <d v="2025-08-21T00:00:00"/>
    <x v="3"/>
    <x v="37"/>
    <x v="5"/>
    <x v="1"/>
    <x v="8"/>
    <x v="2"/>
    <n v="20985"/>
    <n v="22597"/>
  </r>
  <r>
    <x v="6685"/>
    <d v="2025-12-30T00:00:00"/>
    <x v="4"/>
    <x v="34"/>
    <x v="3"/>
    <x v="3"/>
    <x v="11"/>
    <x v="5"/>
    <n v="23383"/>
    <n v="22597"/>
  </r>
  <r>
    <x v="6686"/>
    <d v="2025-01-20T00:00:00"/>
    <x v="1"/>
    <x v="1"/>
    <x v="2"/>
    <x v="12"/>
    <x v="40"/>
    <x v="20"/>
    <n v="21637"/>
    <n v="22596"/>
  </r>
  <r>
    <x v="6687"/>
    <d v="2025-01-01T00:00:00"/>
    <x v="1"/>
    <x v="34"/>
    <x v="4"/>
    <x v="16"/>
    <x v="17"/>
    <x v="12"/>
    <n v="19567"/>
    <n v="22594"/>
  </r>
  <r>
    <x v="6688"/>
    <d v="2025-09-22T00:00:00"/>
    <x v="0"/>
    <x v="17"/>
    <x v="6"/>
    <x v="5"/>
    <x v="9"/>
    <x v="5"/>
    <n v="21646"/>
    <n v="22594"/>
  </r>
  <r>
    <x v="6689"/>
    <d v="2025-11-01T00:00:00"/>
    <x v="2"/>
    <x v="19"/>
    <x v="5"/>
    <x v="9"/>
    <x v="4"/>
    <x v="1"/>
    <n v="19674"/>
    <n v="22590"/>
  </r>
  <r>
    <x v="6690"/>
    <d v="2025-06-18T00:00:00"/>
    <x v="5"/>
    <x v="47"/>
    <x v="1"/>
    <x v="15"/>
    <x v="29"/>
    <x v="6"/>
    <n v="26072"/>
    <n v="22587"/>
  </r>
  <r>
    <x v="6691"/>
    <d v="2025-10-27T00:00:00"/>
    <x v="9"/>
    <x v="19"/>
    <x v="4"/>
    <x v="13"/>
    <x v="10"/>
    <x v="10"/>
    <n v="25998"/>
    <n v="22587"/>
  </r>
  <r>
    <x v="6692"/>
    <d v="2025-07-23T00:00:00"/>
    <x v="6"/>
    <x v="42"/>
    <x v="4"/>
    <x v="12"/>
    <x v="41"/>
    <x v="26"/>
    <n v="20015"/>
    <n v="22585"/>
  </r>
  <r>
    <x v="6693"/>
    <d v="2025-05-17T00:00:00"/>
    <x v="8"/>
    <x v="10"/>
    <x v="5"/>
    <x v="9"/>
    <x v="12"/>
    <x v="20"/>
    <n v="24739"/>
    <n v="22584"/>
  </r>
  <r>
    <x v="6694"/>
    <d v="2025-07-25T00:00:00"/>
    <x v="6"/>
    <x v="42"/>
    <x v="2"/>
    <x v="0"/>
    <x v="33"/>
    <x v="10"/>
    <n v="23811"/>
    <n v="22583"/>
  </r>
  <r>
    <x v="6695"/>
    <d v="2025-11-09T00:00:00"/>
    <x v="2"/>
    <x v="6"/>
    <x v="3"/>
    <x v="16"/>
    <x v="43"/>
    <x v="21"/>
    <n v="24732"/>
    <n v="22583"/>
  </r>
  <r>
    <x v="6696"/>
    <d v="2025-07-12T00:00:00"/>
    <x v="6"/>
    <x v="11"/>
    <x v="1"/>
    <x v="2"/>
    <x v="13"/>
    <x v="16"/>
    <n v="27138"/>
    <n v="22583"/>
  </r>
  <r>
    <x v="6697"/>
    <d v="2025-04-03T00:00:00"/>
    <x v="7"/>
    <x v="39"/>
    <x v="4"/>
    <x v="4"/>
    <x v="22"/>
    <x v="24"/>
    <n v="24724"/>
    <n v="22583"/>
  </r>
  <r>
    <x v="6698"/>
    <d v="2025-06-27T00:00:00"/>
    <x v="5"/>
    <x v="24"/>
    <x v="1"/>
    <x v="3"/>
    <x v="23"/>
    <x v="8"/>
    <n v="22687"/>
    <n v="22580"/>
  </r>
  <r>
    <x v="6699"/>
    <d v="2025-05-27T00:00:00"/>
    <x v="8"/>
    <x v="32"/>
    <x v="0"/>
    <x v="16"/>
    <x v="47"/>
    <x v="24"/>
    <n v="28051"/>
    <n v="22579"/>
  </r>
  <r>
    <x v="6700"/>
    <d v="2025-05-11T00:00:00"/>
    <x v="8"/>
    <x v="14"/>
    <x v="5"/>
    <x v="1"/>
    <x v="28"/>
    <x v="17"/>
    <n v="29761"/>
    <n v="22576"/>
  </r>
  <r>
    <x v="6701"/>
    <d v="2025-10-10T00:00:00"/>
    <x v="9"/>
    <x v="46"/>
    <x v="5"/>
    <x v="18"/>
    <x v="32"/>
    <x v="15"/>
    <n v="18647"/>
    <n v="22576"/>
  </r>
  <r>
    <x v="6702"/>
    <d v="2025-11-04T00:00:00"/>
    <x v="2"/>
    <x v="6"/>
    <x v="0"/>
    <x v="14"/>
    <x v="45"/>
    <x v="4"/>
    <n v="29918"/>
    <n v="22575"/>
  </r>
  <r>
    <x v="6703"/>
    <d v="2025-09-01T00:00:00"/>
    <x v="0"/>
    <x v="0"/>
    <x v="3"/>
    <x v="18"/>
    <x v="29"/>
    <x v="17"/>
    <n v="17647"/>
    <n v="22571"/>
  </r>
  <r>
    <x v="6704"/>
    <d v="2025-04-28T00:00:00"/>
    <x v="7"/>
    <x v="40"/>
    <x v="0"/>
    <x v="15"/>
    <x v="8"/>
    <x v="18"/>
    <n v="21950"/>
    <n v="22568"/>
  </r>
  <r>
    <x v="6705"/>
    <d v="2025-10-13T00:00:00"/>
    <x v="9"/>
    <x v="28"/>
    <x v="6"/>
    <x v="5"/>
    <x v="14"/>
    <x v="20"/>
    <n v="30720"/>
    <n v="22565"/>
  </r>
  <r>
    <x v="6706"/>
    <d v="2025-05-03T00:00:00"/>
    <x v="8"/>
    <x v="40"/>
    <x v="2"/>
    <x v="13"/>
    <x v="1"/>
    <x v="13"/>
    <n v="18043"/>
    <n v="22563"/>
  </r>
  <r>
    <x v="6707"/>
    <d v="2025-12-31T00:00:00"/>
    <x v="4"/>
    <x v="34"/>
    <x v="6"/>
    <x v="17"/>
    <x v="3"/>
    <x v="8"/>
    <n v="20081"/>
    <n v="22562"/>
  </r>
  <r>
    <x v="6708"/>
    <d v="2025-12-07T00:00:00"/>
    <x v="4"/>
    <x v="5"/>
    <x v="0"/>
    <x v="18"/>
    <x v="47"/>
    <x v="19"/>
    <n v="21095"/>
    <n v="22562"/>
  </r>
  <r>
    <x v="6709"/>
    <d v="2025-08-03T00:00:00"/>
    <x v="3"/>
    <x v="41"/>
    <x v="4"/>
    <x v="13"/>
    <x v="35"/>
    <x v="15"/>
    <n v="31584"/>
    <n v="22560"/>
  </r>
  <r>
    <x v="6710"/>
    <d v="2025-08-25T00:00:00"/>
    <x v="3"/>
    <x v="4"/>
    <x v="4"/>
    <x v="7"/>
    <x v="1"/>
    <x v="15"/>
    <n v="27357"/>
    <n v="22560"/>
  </r>
  <r>
    <x v="6711"/>
    <d v="2025-08-05T00:00:00"/>
    <x v="3"/>
    <x v="18"/>
    <x v="3"/>
    <x v="17"/>
    <x v="15"/>
    <x v="28"/>
    <n v="21488"/>
    <n v="22560"/>
  </r>
  <r>
    <x v="6712"/>
    <d v="2025-11-08T00:00:00"/>
    <x v="2"/>
    <x v="6"/>
    <x v="2"/>
    <x v="5"/>
    <x v="26"/>
    <x v="15"/>
    <n v="22623"/>
    <n v="22559"/>
  </r>
  <r>
    <x v="6713"/>
    <d v="2025-01-19T00:00:00"/>
    <x v="1"/>
    <x v="22"/>
    <x v="4"/>
    <x v="13"/>
    <x v="45"/>
    <x v="19"/>
    <n v="19821"/>
    <n v="22558"/>
  </r>
  <r>
    <x v="6714"/>
    <d v="2025-04-03T00:00:00"/>
    <x v="7"/>
    <x v="39"/>
    <x v="1"/>
    <x v="3"/>
    <x v="22"/>
    <x v="22"/>
    <n v="30654"/>
    <n v="22557"/>
  </r>
  <r>
    <x v="6715"/>
    <d v="2025-10-20T00:00:00"/>
    <x v="9"/>
    <x v="15"/>
    <x v="4"/>
    <x v="18"/>
    <x v="21"/>
    <x v="18"/>
    <n v="24047"/>
    <n v="22555"/>
  </r>
  <r>
    <x v="6716"/>
    <d v="2025-12-30T00:00:00"/>
    <x v="4"/>
    <x v="34"/>
    <x v="0"/>
    <x v="14"/>
    <x v="40"/>
    <x v="9"/>
    <n v="17656"/>
    <n v="22554"/>
  </r>
  <r>
    <x v="6717"/>
    <d v="2025-06-04T00:00:00"/>
    <x v="5"/>
    <x v="50"/>
    <x v="6"/>
    <x v="12"/>
    <x v="1"/>
    <x v="6"/>
    <n v="17671"/>
    <n v="22554"/>
  </r>
  <r>
    <x v="6718"/>
    <d v="2025-12-17T00:00:00"/>
    <x v="4"/>
    <x v="33"/>
    <x v="3"/>
    <x v="15"/>
    <x v="18"/>
    <x v="19"/>
    <n v="19047"/>
    <n v="22553"/>
  </r>
  <r>
    <x v="6719"/>
    <d v="2025-11-07T00:00:00"/>
    <x v="2"/>
    <x v="6"/>
    <x v="2"/>
    <x v="8"/>
    <x v="4"/>
    <x v="7"/>
    <n v="23078"/>
    <n v="22552"/>
  </r>
  <r>
    <x v="6720"/>
    <d v="2025-09-03T00:00:00"/>
    <x v="0"/>
    <x v="0"/>
    <x v="4"/>
    <x v="14"/>
    <x v="31"/>
    <x v="4"/>
    <n v="21912"/>
    <n v="22550"/>
  </r>
  <r>
    <x v="6721"/>
    <d v="2025-08-22T00:00:00"/>
    <x v="3"/>
    <x v="37"/>
    <x v="1"/>
    <x v="16"/>
    <x v="22"/>
    <x v="10"/>
    <n v="19952"/>
    <n v="22545"/>
  </r>
  <r>
    <x v="6722"/>
    <d v="2025-05-08T00:00:00"/>
    <x v="8"/>
    <x v="14"/>
    <x v="2"/>
    <x v="14"/>
    <x v="47"/>
    <x v="7"/>
    <n v="21294"/>
    <n v="22545"/>
  </r>
  <r>
    <x v="6723"/>
    <d v="2025-06-21T00:00:00"/>
    <x v="5"/>
    <x v="47"/>
    <x v="2"/>
    <x v="7"/>
    <x v="36"/>
    <x v="12"/>
    <n v="18976"/>
    <n v="22545"/>
  </r>
  <r>
    <x v="6724"/>
    <d v="2025-05-12T00:00:00"/>
    <x v="8"/>
    <x v="10"/>
    <x v="1"/>
    <x v="2"/>
    <x v="30"/>
    <x v="24"/>
    <n v="26234"/>
    <n v="22544"/>
  </r>
  <r>
    <x v="6725"/>
    <d v="2025-01-01T00:00:00"/>
    <x v="1"/>
    <x v="34"/>
    <x v="0"/>
    <x v="1"/>
    <x v="1"/>
    <x v="4"/>
    <n v="17423"/>
    <n v="22543"/>
  </r>
  <r>
    <x v="6726"/>
    <d v="2025-01-22T00:00:00"/>
    <x v="1"/>
    <x v="1"/>
    <x v="6"/>
    <x v="9"/>
    <x v="27"/>
    <x v="26"/>
    <n v="17530"/>
    <n v="22542"/>
  </r>
  <r>
    <x v="6727"/>
    <d v="2025-03-20T00:00:00"/>
    <x v="10"/>
    <x v="16"/>
    <x v="1"/>
    <x v="8"/>
    <x v="4"/>
    <x v="19"/>
    <n v="20228"/>
    <n v="22536"/>
  </r>
  <r>
    <x v="6728"/>
    <d v="2025-12-11T00:00:00"/>
    <x v="4"/>
    <x v="38"/>
    <x v="1"/>
    <x v="4"/>
    <x v="4"/>
    <x v="29"/>
    <n v="23633"/>
    <n v="22536"/>
  </r>
  <r>
    <x v="6729"/>
    <d v="2025-08-20T00:00:00"/>
    <x v="3"/>
    <x v="37"/>
    <x v="2"/>
    <x v="11"/>
    <x v="39"/>
    <x v="13"/>
    <n v="19952"/>
    <n v="22532"/>
  </r>
  <r>
    <x v="6730"/>
    <d v="2025-11-18T00:00:00"/>
    <x v="2"/>
    <x v="3"/>
    <x v="1"/>
    <x v="9"/>
    <x v="5"/>
    <x v="27"/>
    <n v="23906"/>
    <n v="22532"/>
  </r>
  <r>
    <x v="6731"/>
    <d v="2025-01-12T00:00:00"/>
    <x v="1"/>
    <x v="13"/>
    <x v="4"/>
    <x v="15"/>
    <x v="13"/>
    <x v="13"/>
    <n v="24001"/>
    <n v="22530"/>
  </r>
  <r>
    <x v="6732"/>
    <d v="2025-06-24T00:00:00"/>
    <x v="5"/>
    <x v="24"/>
    <x v="2"/>
    <x v="15"/>
    <x v="31"/>
    <x v="20"/>
    <n v="19167"/>
    <n v="22524"/>
  </r>
  <r>
    <x v="6733"/>
    <d v="2025-09-21T00:00:00"/>
    <x v="0"/>
    <x v="27"/>
    <x v="0"/>
    <x v="13"/>
    <x v="27"/>
    <x v="14"/>
    <n v="25882"/>
    <n v="22522"/>
  </r>
  <r>
    <x v="6734"/>
    <d v="2025-11-12T00:00:00"/>
    <x v="2"/>
    <x v="30"/>
    <x v="2"/>
    <x v="19"/>
    <x v="35"/>
    <x v="23"/>
    <n v="27009"/>
    <n v="22520"/>
  </r>
  <r>
    <x v="6735"/>
    <d v="2025-09-17T00:00:00"/>
    <x v="0"/>
    <x v="27"/>
    <x v="3"/>
    <x v="14"/>
    <x v="24"/>
    <x v="21"/>
    <n v="26500"/>
    <n v="22516"/>
  </r>
  <r>
    <x v="6736"/>
    <d v="2025-12-21T00:00:00"/>
    <x v="4"/>
    <x v="33"/>
    <x v="4"/>
    <x v="2"/>
    <x v="25"/>
    <x v="22"/>
    <n v="17400"/>
    <n v="22513"/>
  </r>
  <r>
    <x v="6737"/>
    <d v="2025-04-04T00:00:00"/>
    <x v="7"/>
    <x v="39"/>
    <x v="3"/>
    <x v="10"/>
    <x v="44"/>
    <x v="15"/>
    <n v="19471"/>
    <n v="22509"/>
  </r>
  <r>
    <x v="6738"/>
    <d v="2025-05-23T00:00:00"/>
    <x v="8"/>
    <x v="35"/>
    <x v="4"/>
    <x v="11"/>
    <x v="16"/>
    <x v="26"/>
    <n v="31599"/>
    <n v="22505"/>
  </r>
  <r>
    <x v="6739"/>
    <d v="2025-11-27T00:00:00"/>
    <x v="2"/>
    <x v="12"/>
    <x v="4"/>
    <x v="2"/>
    <x v="23"/>
    <x v="2"/>
    <n v="22871"/>
    <n v="22492"/>
  </r>
  <r>
    <x v="6740"/>
    <d v="2025-03-22T00:00:00"/>
    <x v="10"/>
    <x v="16"/>
    <x v="6"/>
    <x v="19"/>
    <x v="15"/>
    <x v="18"/>
    <n v="28735"/>
    <n v="22492"/>
  </r>
  <r>
    <x v="6741"/>
    <d v="2025-04-04T00:00:00"/>
    <x v="7"/>
    <x v="39"/>
    <x v="6"/>
    <x v="8"/>
    <x v="8"/>
    <x v="22"/>
    <n v="19709"/>
    <n v="22491"/>
  </r>
  <r>
    <x v="6742"/>
    <d v="2025-05-03T00:00:00"/>
    <x v="8"/>
    <x v="40"/>
    <x v="5"/>
    <x v="19"/>
    <x v="45"/>
    <x v="4"/>
    <n v="19327"/>
    <n v="22491"/>
  </r>
  <r>
    <x v="6743"/>
    <d v="2025-11-02T00:00:00"/>
    <x v="2"/>
    <x v="19"/>
    <x v="0"/>
    <x v="1"/>
    <x v="7"/>
    <x v="7"/>
    <n v="24520"/>
    <n v="22489"/>
  </r>
  <r>
    <x v="6744"/>
    <d v="2025-04-08T00:00:00"/>
    <x v="7"/>
    <x v="9"/>
    <x v="1"/>
    <x v="17"/>
    <x v="39"/>
    <x v="3"/>
    <n v="21292"/>
    <n v="22488"/>
  </r>
  <r>
    <x v="6745"/>
    <d v="2025-01-26T00:00:00"/>
    <x v="1"/>
    <x v="1"/>
    <x v="5"/>
    <x v="15"/>
    <x v="9"/>
    <x v="15"/>
    <n v="17733"/>
    <n v="22486"/>
  </r>
  <r>
    <x v="6746"/>
    <d v="2025-03-03T00:00:00"/>
    <x v="10"/>
    <x v="25"/>
    <x v="3"/>
    <x v="5"/>
    <x v="6"/>
    <x v="13"/>
    <n v="18186"/>
    <n v="22485"/>
  </r>
  <r>
    <x v="6747"/>
    <d v="2025-11-10T00:00:00"/>
    <x v="2"/>
    <x v="30"/>
    <x v="2"/>
    <x v="13"/>
    <x v="13"/>
    <x v="17"/>
    <n v="28526"/>
    <n v="22480"/>
  </r>
  <r>
    <x v="6748"/>
    <d v="2025-02-11T00:00:00"/>
    <x v="11"/>
    <x v="20"/>
    <x v="2"/>
    <x v="12"/>
    <x v="2"/>
    <x v="29"/>
    <n v="17679"/>
    <n v="22480"/>
  </r>
  <r>
    <x v="6749"/>
    <d v="2025-05-18T00:00:00"/>
    <x v="8"/>
    <x v="10"/>
    <x v="4"/>
    <x v="18"/>
    <x v="6"/>
    <x v="4"/>
    <n v="29660"/>
    <n v="22480"/>
  </r>
  <r>
    <x v="6750"/>
    <d v="2025-04-21T00:00:00"/>
    <x v="7"/>
    <x v="48"/>
    <x v="5"/>
    <x v="0"/>
    <x v="21"/>
    <x v="20"/>
    <n v="30544"/>
    <n v="22473"/>
  </r>
  <r>
    <x v="6751"/>
    <d v="2025-07-15T00:00:00"/>
    <x v="6"/>
    <x v="23"/>
    <x v="6"/>
    <x v="3"/>
    <x v="9"/>
    <x v="4"/>
    <n v="20309"/>
    <n v="22472"/>
  </r>
  <r>
    <x v="6752"/>
    <d v="2025-09-25T00:00:00"/>
    <x v="0"/>
    <x v="17"/>
    <x v="5"/>
    <x v="19"/>
    <x v="15"/>
    <x v="28"/>
    <n v="20237"/>
    <n v="22470"/>
  </r>
  <r>
    <x v="6753"/>
    <d v="2025-08-03T00:00:00"/>
    <x v="3"/>
    <x v="41"/>
    <x v="6"/>
    <x v="18"/>
    <x v="24"/>
    <x v="14"/>
    <n v="17400"/>
    <n v="22469"/>
  </r>
  <r>
    <x v="6754"/>
    <d v="2025-01-31T00:00:00"/>
    <x v="1"/>
    <x v="29"/>
    <x v="5"/>
    <x v="8"/>
    <x v="47"/>
    <x v="20"/>
    <n v="21209"/>
    <n v="22469"/>
  </r>
  <r>
    <x v="6755"/>
    <d v="2025-05-03T00:00:00"/>
    <x v="8"/>
    <x v="40"/>
    <x v="1"/>
    <x v="17"/>
    <x v="9"/>
    <x v="11"/>
    <n v="22403"/>
    <n v="22464"/>
  </r>
  <r>
    <x v="6756"/>
    <d v="2025-08-12T00:00:00"/>
    <x v="3"/>
    <x v="51"/>
    <x v="6"/>
    <x v="15"/>
    <x v="43"/>
    <x v="15"/>
    <n v="21173"/>
    <n v="22460"/>
  </r>
  <r>
    <x v="6757"/>
    <d v="2025-05-17T00:00:00"/>
    <x v="8"/>
    <x v="10"/>
    <x v="6"/>
    <x v="4"/>
    <x v="10"/>
    <x v="27"/>
    <n v="21198"/>
    <n v="22460"/>
  </r>
  <r>
    <x v="6758"/>
    <d v="2025-03-28T00:00:00"/>
    <x v="10"/>
    <x v="49"/>
    <x v="2"/>
    <x v="8"/>
    <x v="2"/>
    <x v="24"/>
    <n v="25168"/>
    <n v="22459"/>
  </r>
  <r>
    <x v="6759"/>
    <d v="2025-05-18T00:00:00"/>
    <x v="8"/>
    <x v="10"/>
    <x v="0"/>
    <x v="14"/>
    <x v="7"/>
    <x v="29"/>
    <n v="24291"/>
    <n v="22458"/>
  </r>
  <r>
    <x v="6760"/>
    <d v="2025-09-30T00:00:00"/>
    <x v="0"/>
    <x v="2"/>
    <x v="5"/>
    <x v="8"/>
    <x v="22"/>
    <x v="6"/>
    <n v="31989"/>
    <n v="22451"/>
  </r>
  <r>
    <x v="6761"/>
    <d v="2025-10-19T00:00:00"/>
    <x v="9"/>
    <x v="28"/>
    <x v="5"/>
    <x v="2"/>
    <x v="5"/>
    <x v="8"/>
    <n v="21146"/>
    <n v="22446"/>
  </r>
  <r>
    <x v="6762"/>
    <d v="2025-01-21T00:00:00"/>
    <x v="1"/>
    <x v="1"/>
    <x v="0"/>
    <x v="13"/>
    <x v="17"/>
    <x v="2"/>
    <n v="23507"/>
    <n v="22446"/>
  </r>
  <r>
    <x v="6763"/>
    <d v="2025-06-17T00:00:00"/>
    <x v="5"/>
    <x v="47"/>
    <x v="2"/>
    <x v="10"/>
    <x v="32"/>
    <x v="16"/>
    <n v="17540"/>
    <n v="22442"/>
  </r>
  <r>
    <x v="6764"/>
    <d v="2025-09-05T00:00:00"/>
    <x v="0"/>
    <x v="0"/>
    <x v="3"/>
    <x v="7"/>
    <x v="17"/>
    <x v="5"/>
    <n v="31741"/>
    <n v="22441"/>
  </r>
  <r>
    <x v="6765"/>
    <d v="2025-12-02T00:00:00"/>
    <x v="4"/>
    <x v="5"/>
    <x v="5"/>
    <x v="13"/>
    <x v="1"/>
    <x v="6"/>
    <n v="17463"/>
    <n v="22441"/>
  </r>
  <r>
    <x v="6766"/>
    <d v="2025-09-29T00:00:00"/>
    <x v="0"/>
    <x v="2"/>
    <x v="5"/>
    <x v="13"/>
    <x v="7"/>
    <x v="21"/>
    <n v="19013"/>
    <n v="22439"/>
  </r>
  <r>
    <x v="6767"/>
    <d v="2025-06-22T00:00:00"/>
    <x v="5"/>
    <x v="47"/>
    <x v="0"/>
    <x v="3"/>
    <x v="28"/>
    <x v="6"/>
    <n v="22500"/>
    <n v="22437"/>
  </r>
  <r>
    <x v="6768"/>
    <d v="2025-04-10T00:00:00"/>
    <x v="7"/>
    <x v="9"/>
    <x v="3"/>
    <x v="19"/>
    <x v="30"/>
    <x v="8"/>
    <n v="30283"/>
    <n v="22436"/>
  </r>
  <r>
    <x v="6769"/>
    <d v="2025-10-25T00:00:00"/>
    <x v="9"/>
    <x v="15"/>
    <x v="4"/>
    <x v="16"/>
    <x v="11"/>
    <x v="2"/>
    <n v="23702"/>
    <n v="22433"/>
  </r>
  <r>
    <x v="6770"/>
    <d v="2025-08-21T00:00:00"/>
    <x v="3"/>
    <x v="37"/>
    <x v="1"/>
    <x v="5"/>
    <x v="12"/>
    <x v="12"/>
    <n v="26703"/>
    <n v="22433"/>
  </r>
  <r>
    <x v="6771"/>
    <d v="2025-01-15T00:00:00"/>
    <x v="1"/>
    <x v="22"/>
    <x v="2"/>
    <x v="16"/>
    <x v="10"/>
    <x v="12"/>
    <n v="19927"/>
    <n v="22430"/>
  </r>
  <r>
    <x v="6772"/>
    <d v="2025-04-28T00:00:00"/>
    <x v="7"/>
    <x v="40"/>
    <x v="2"/>
    <x v="5"/>
    <x v="23"/>
    <x v="8"/>
    <n v="19121"/>
    <n v="22428"/>
  </r>
  <r>
    <x v="6773"/>
    <d v="2025-08-01T00:00:00"/>
    <x v="3"/>
    <x v="41"/>
    <x v="5"/>
    <x v="13"/>
    <x v="36"/>
    <x v="26"/>
    <n v="25873"/>
    <n v="22426"/>
  </r>
  <r>
    <x v="6774"/>
    <d v="2025-03-31T00:00:00"/>
    <x v="10"/>
    <x v="39"/>
    <x v="4"/>
    <x v="4"/>
    <x v="3"/>
    <x v="23"/>
    <n v="21401"/>
    <n v="22414"/>
  </r>
  <r>
    <x v="6775"/>
    <d v="2025-11-07T00:00:00"/>
    <x v="2"/>
    <x v="6"/>
    <x v="5"/>
    <x v="17"/>
    <x v="33"/>
    <x v="2"/>
    <n v="23229"/>
    <n v="22409"/>
  </r>
  <r>
    <x v="6776"/>
    <d v="2025-09-18T00:00:00"/>
    <x v="0"/>
    <x v="27"/>
    <x v="3"/>
    <x v="3"/>
    <x v="13"/>
    <x v="18"/>
    <n v="27961"/>
    <n v="22407"/>
  </r>
  <r>
    <x v="6777"/>
    <d v="2025-12-20T00:00:00"/>
    <x v="4"/>
    <x v="33"/>
    <x v="4"/>
    <x v="4"/>
    <x v="19"/>
    <x v="5"/>
    <n v="19405"/>
    <n v="22407"/>
  </r>
  <r>
    <x v="6778"/>
    <d v="2025-02-26T00:00:00"/>
    <x v="11"/>
    <x v="26"/>
    <x v="1"/>
    <x v="0"/>
    <x v="2"/>
    <x v="11"/>
    <n v="28873"/>
    <n v="22406"/>
  </r>
  <r>
    <x v="6779"/>
    <d v="2025-04-10T00:00:00"/>
    <x v="7"/>
    <x v="9"/>
    <x v="1"/>
    <x v="16"/>
    <x v="34"/>
    <x v="25"/>
    <n v="19301"/>
    <n v="22405"/>
  </r>
  <r>
    <x v="6780"/>
    <d v="2025-12-26T00:00:00"/>
    <x v="4"/>
    <x v="36"/>
    <x v="1"/>
    <x v="3"/>
    <x v="11"/>
    <x v="2"/>
    <n v="24381"/>
    <n v="22394"/>
  </r>
  <r>
    <x v="6781"/>
    <d v="2025-12-13T00:00:00"/>
    <x v="4"/>
    <x v="38"/>
    <x v="3"/>
    <x v="6"/>
    <x v="23"/>
    <x v="25"/>
    <n v="25311"/>
    <n v="22394"/>
  </r>
  <r>
    <x v="6782"/>
    <d v="2025-02-19T00:00:00"/>
    <x v="11"/>
    <x v="43"/>
    <x v="0"/>
    <x v="19"/>
    <x v="2"/>
    <x v="13"/>
    <n v="28914"/>
    <n v="22394"/>
  </r>
  <r>
    <x v="6783"/>
    <d v="2025-01-07T00:00:00"/>
    <x v="1"/>
    <x v="13"/>
    <x v="5"/>
    <x v="3"/>
    <x v="10"/>
    <x v="8"/>
    <n v="23088"/>
    <n v="22390"/>
  </r>
  <r>
    <x v="6784"/>
    <d v="2025-08-17T00:00:00"/>
    <x v="3"/>
    <x v="51"/>
    <x v="3"/>
    <x v="16"/>
    <x v="16"/>
    <x v="18"/>
    <n v="20545"/>
    <n v="22389"/>
  </r>
  <r>
    <x v="6785"/>
    <d v="2025-10-20T00:00:00"/>
    <x v="9"/>
    <x v="15"/>
    <x v="6"/>
    <x v="5"/>
    <x v="5"/>
    <x v="12"/>
    <n v="31360"/>
    <n v="22383"/>
  </r>
  <r>
    <x v="6786"/>
    <d v="2025-03-08T00:00:00"/>
    <x v="10"/>
    <x v="25"/>
    <x v="5"/>
    <x v="13"/>
    <x v="9"/>
    <x v="21"/>
    <n v="23275"/>
    <n v="22376"/>
  </r>
  <r>
    <x v="6787"/>
    <d v="2025-10-18T00:00:00"/>
    <x v="9"/>
    <x v="28"/>
    <x v="0"/>
    <x v="11"/>
    <x v="24"/>
    <x v="4"/>
    <n v="23451"/>
    <n v="22370"/>
  </r>
  <r>
    <x v="6788"/>
    <d v="2025-12-05T00:00:00"/>
    <x v="4"/>
    <x v="5"/>
    <x v="6"/>
    <x v="8"/>
    <x v="1"/>
    <x v="23"/>
    <n v="17830"/>
    <n v="22368"/>
  </r>
  <r>
    <x v="6789"/>
    <d v="2025-12-31T00:00:00"/>
    <x v="4"/>
    <x v="34"/>
    <x v="5"/>
    <x v="18"/>
    <x v="42"/>
    <x v="27"/>
    <n v="19320"/>
    <n v="22367"/>
  </r>
  <r>
    <x v="6790"/>
    <d v="2025-03-11T00:00:00"/>
    <x v="10"/>
    <x v="21"/>
    <x v="3"/>
    <x v="14"/>
    <x v="43"/>
    <x v="13"/>
    <n v="29442"/>
    <n v="22367"/>
  </r>
  <r>
    <x v="6791"/>
    <d v="2025-12-28T00:00:00"/>
    <x v="4"/>
    <x v="36"/>
    <x v="2"/>
    <x v="17"/>
    <x v="49"/>
    <x v="17"/>
    <n v="29967"/>
    <n v="22365"/>
  </r>
  <r>
    <x v="6792"/>
    <d v="2025-05-07T00:00:00"/>
    <x v="8"/>
    <x v="14"/>
    <x v="0"/>
    <x v="10"/>
    <x v="38"/>
    <x v="23"/>
    <n v="21058"/>
    <n v="22364"/>
  </r>
  <r>
    <x v="6793"/>
    <d v="2025-05-03T00:00:00"/>
    <x v="8"/>
    <x v="40"/>
    <x v="0"/>
    <x v="1"/>
    <x v="45"/>
    <x v="9"/>
    <n v="31391"/>
    <n v="22361"/>
  </r>
  <r>
    <x v="6794"/>
    <d v="2025-12-12T00:00:00"/>
    <x v="4"/>
    <x v="38"/>
    <x v="4"/>
    <x v="16"/>
    <x v="9"/>
    <x v="0"/>
    <n v="17667"/>
    <n v="22346"/>
  </r>
  <r>
    <x v="6795"/>
    <d v="2025-01-13T00:00:00"/>
    <x v="1"/>
    <x v="22"/>
    <x v="4"/>
    <x v="13"/>
    <x v="19"/>
    <x v="19"/>
    <n v="25994"/>
    <n v="22345"/>
  </r>
  <r>
    <x v="6796"/>
    <d v="2025-07-11T00:00:00"/>
    <x v="6"/>
    <x v="11"/>
    <x v="1"/>
    <x v="2"/>
    <x v="19"/>
    <x v="0"/>
    <n v="18639"/>
    <n v="22343"/>
  </r>
  <r>
    <x v="6797"/>
    <d v="2025-08-23T00:00:00"/>
    <x v="3"/>
    <x v="37"/>
    <x v="6"/>
    <x v="11"/>
    <x v="19"/>
    <x v="21"/>
    <n v="21372"/>
    <n v="22338"/>
  </r>
  <r>
    <x v="6798"/>
    <d v="2025-08-08T00:00:00"/>
    <x v="3"/>
    <x v="18"/>
    <x v="6"/>
    <x v="4"/>
    <x v="9"/>
    <x v="5"/>
    <n v="20826"/>
    <n v="22338"/>
  </r>
  <r>
    <x v="6799"/>
    <d v="2025-03-16T00:00:00"/>
    <x v="10"/>
    <x v="21"/>
    <x v="0"/>
    <x v="15"/>
    <x v="26"/>
    <x v="3"/>
    <n v="24155"/>
    <n v="22336"/>
  </r>
  <r>
    <x v="6800"/>
    <d v="2025-04-03T00:00:00"/>
    <x v="7"/>
    <x v="39"/>
    <x v="2"/>
    <x v="14"/>
    <x v="49"/>
    <x v="22"/>
    <n v="18803"/>
    <n v="22334"/>
  </r>
  <r>
    <x v="6801"/>
    <d v="2025-10-16T00:00:00"/>
    <x v="9"/>
    <x v="28"/>
    <x v="3"/>
    <x v="18"/>
    <x v="9"/>
    <x v="1"/>
    <n v="30871"/>
    <n v="22333"/>
  </r>
  <r>
    <x v="6802"/>
    <d v="2025-04-27T00:00:00"/>
    <x v="7"/>
    <x v="48"/>
    <x v="5"/>
    <x v="8"/>
    <x v="47"/>
    <x v="11"/>
    <n v="17584"/>
    <n v="22331"/>
  </r>
  <r>
    <x v="6803"/>
    <d v="2025-04-01T00:00:00"/>
    <x v="7"/>
    <x v="39"/>
    <x v="0"/>
    <x v="0"/>
    <x v="36"/>
    <x v="0"/>
    <n v="31836"/>
    <n v="22329"/>
  </r>
  <r>
    <x v="6804"/>
    <d v="2025-07-27T00:00:00"/>
    <x v="6"/>
    <x v="42"/>
    <x v="4"/>
    <x v="6"/>
    <x v="8"/>
    <x v="16"/>
    <n v="25748"/>
    <n v="22329"/>
  </r>
  <r>
    <x v="6805"/>
    <d v="2025-05-16T00:00:00"/>
    <x v="8"/>
    <x v="10"/>
    <x v="1"/>
    <x v="5"/>
    <x v="20"/>
    <x v="9"/>
    <n v="20582"/>
    <n v="22328"/>
  </r>
  <r>
    <x v="6806"/>
    <d v="2025-01-09T00:00:00"/>
    <x v="1"/>
    <x v="13"/>
    <x v="0"/>
    <x v="16"/>
    <x v="49"/>
    <x v="23"/>
    <n v="19912"/>
    <n v="22325"/>
  </r>
  <r>
    <x v="6807"/>
    <d v="2025-12-16T00:00:00"/>
    <x v="4"/>
    <x v="33"/>
    <x v="4"/>
    <x v="9"/>
    <x v="25"/>
    <x v="23"/>
    <n v="27205"/>
    <n v="22323"/>
  </r>
  <r>
    <x v="6808"/>
    <d v="2025-12-19T00:00:00"/>
    <x v="4"/>
    <x v="33"/>
    <x v="1"/>
    <x v="10"/>
    <x v="48"/>
    <x v="26"/>
    <n v="17659"/>
    <n v="22322"/>
  </r>
  <r>
    <x v="6809"/>
    <d v="2025-03-12T00:00:00"/>
    <x v="10"/>
    <x v="21"/>
    <x v="3"/>
    <x v="1"/>
    <x v="9"/>
    <x v="18"/>
    <n v="18673"/>
    <n v="22322"/>
  </r>
  <r>
    <x v="6810"/>
    <d v="2025-03-09T00:00:00"/>
    <x v="10"/>
    <x v="25"/>
    <x v="3"/>
    <x v="2"/>
    <x v="20"/>
    <x v="21"/>
    <n v="22956"/>
    <n v="22318"/>
  </r>
  <r>
    <x v="6811"/>
    <d v="2025-05-07T00:00:00"/>
    <x v="8"/>
    <x v="14"/>
    <x v="5"/>
    <x v="11"/>
    <x v="1"/>
    <x v="11"/>
    <n v="19989"/>
    <n v="22314"/>
  </r>
  <r>
    <x v="6812"/>
    <d v="2025-01-27T00:00:00"/>
    <x v="1"/>
    <x v="29"/>
    <x v="6"/>
    <x v="10"/>
    <x v="5"/>
    <x v="26"/>
    <n v="30619"/>
    <n v="22313"/>
  </r>
  <r>
    <x v="6813"/>
    <d v="2025-06-16T00:00:00"/>
    <x v="5"/>
    <x v="47"/>
    <x v="5"/>
    <x v="5"/>
    <x v="40"/>
    <x v="11"/>
    <n v="30684"/>
    <n v="22313"/>
  </r>
  <r>
    <x v="6814"/>
    <d v="2025-07-13T00:00:00"/>
    <x v="6"/>
    <x v="11"/>
    <x v="3"/>
    <x v="0"/>
    <x v="30"/>
    <x v="25"/>
    <n v="27085"/>
    <n v="22310"/>
  </r>
  <r>
    <x v="6815"/>
    <d v="2025-03-29T00:00:00"/>
    <x v="10"/>
    <x v="49"/>
    <x v="3"/>
    <x v="5"/>
    <x v="30"/>
    <x v="14"/>
    <n v="18033"/>
    <n v="22308"/>
  </r>
  <r>
    <x v="6816"/>
    <d v="2025-10-19T00:00:00"/>
    <x v="9"/>
    <x v="28"/>
    <x v="6"/>
    <x v="14"/>
    <x v="13"/>
    <x v="18"/>
    <n v="20442"/>
    <n v="22304"/>
  </r>
  <r>
    <x v="6817"/>
    <d v="2025-06-16T00:00:00"/>
    <x v="5"/>
    <x v="47"/>
    <x v="6"/>
    <x v="1"/>
    <x v="25"/>
    <x v="24"/>
    <n v="21059"/>
    <n v="22300"/>
  </r>
  <r>
    <x v="6818"/>
    <d v="2025-06-05T00:00:00"/>
    <x v="5"/>
    <x v="50"/>
    <x v="4"/>
    <x v="3"/>
    <x v="49"/>
    <x v="20"/>
    <n v="27521"/>
    <n v="22295"/>
  </r>
  <r>
    <x v="6819"/>
    <d v="2025-04-10T00:00:00"/>
    <x v="7"/>
    <x v="9"/>
    <x v="6"/>
    <x v="16"/>
    <x v="27"/>
    <x v="1"/>
    <n v="27616"/>
    <n v="22294"/>
  </r>
  <r>
    <x v="6820"/>
    <d v="2025-04-09T00:00:00"/>
    <x v="7"/>
    <x v="9"/>
    <x v="0"/>
    <x v="2"/>
    <x v="28"/>
    <x v="19"/>
    <n v="30835"/>
    <n v="22290"/>
  </r>
  <r>
    <x v="6821"/>
    <d v="2025-03-08T00:00:00"/>
    <x v="10"/>
    <x v="25"/>
    <x v="1"/>
    <x v="6"/>
    <x v="26"/>
    <x v="29"/>
    <n v="31001"/>
    <n v="22289"/>
  </r>
  <r>
    <x v="6822"/>
    <d v="2025-01-14T00:00:00"/>
    <x v="1"/>
    <x v="22"/>
    <x v="1"/>
    <x v="9"/>
    <x v="14"/>
    <x v="19"/>
    <n v="29931"/>
    <n v="22285"/>
  </r>
  <r>
    <x v="6823"/>
    <d v="2025-10-17T00:00:00"/>
    <x v="9"/>
    <x v="28"/>
    <x v="0"/>
    <x v="13"/>
    <x v="37"/>
    <x v="22"/>
    <n v="19833"/>
    <n v="22285"/>
  </r>
  <r>
    <x v="6824"/>
    <d v="2025-11-20T00:00:00"/>
    <x v="2"/>
    <x v="3"/>
    <x v="1"/>
    <x v="9"/>
    <x v="15"/>
    <x v="16"/>
    <n v="25354"/>
    <n v="22283"/>
  </r>
  <r>
    <x v="6825"/>
    <d v="2025-02-27T00:00:00"/>
    <x v="11"/>
    <x v="26"/>
    <x v="4"/>
    <x v="6"/>
    <x v="42"/>
    <x v="23"/>
    <n v="28379"/>
    <n v="22275"/>
  </r>
  <r>
    <x v="6826"/>
    <d v="2025-09-15T00:00:00"/>
    <x v="0"/>
    <x v="27"/>
    <x v="4"/>
    <x v="1"/>
    <x v="38"/>
    <x v="4"/>
    <n v="26001"/>
    <n v="22275"/>
  </r>
  <r>
    <x v="6827"/>
    <d v="2025-04-01T00:00:00"/>
    <x v="7"/>
    <x v="39"/>
    <x v="4"/>
    <x v="18"/>
    <x v="3"/>
    <x v="23"/>
    <n v="22155"/>
    <n v="22275"/>
  </r>
  <r>
    <x v="6828"/>
    <d v="2025-07-24T00:00:00"/>
    <x v="6"/>
    <x v="42"/>
    <x v="4"/>
    <x v="10"/>
    <x v="20"/>
    <x v="18"/>
    <n v="28799"/>
    <n v="22269"/>
  </r>
  <r>
    <x v="6829"/>
    <d v="2025-05-20T00:00:00"/>
    <x v="8"/>
    <x v="35"/>
    <x v="0"/>
    <x v="15"/>
    <x v="13"/>
    <x v="9"/>
    <n v="21084"/>
    <n v="22267"/>
  </r>
  <r>
    <x v="6830"/>
    <d v="2025-12-05T00:00:00"/>
    <x v="4"/>
    <x v="5"/>
    <x v="3"/>
    <x v="19"/>
    <x v="40"/>
    <x v="24"/>
    <n v="24948"/>
    <n v="22265"/>
  </r>
  <r>
    <x v="6831"/>
    <d v="2025-01-30T00:00:00"/>
    <x v="1"/>
    <x v="29"/>
    <x v="2"/>
    <x v="14"/>
    <x v="48"/>
    <x v="11"/>
    <n v="23477"/>
    <n v="22263"/>
  </r>
  <r>
    <x v="6832"/>
    <d v="2025-04-05T00:00:00"/>
    <x v="7"/>
    <x v="39"/>
    <x v="2"/>
    <x v="16"/>
    <x v="27"/>
    <x v="10"/>
    <n v="18920"/>
    <n v="22261"/>
  </r>
  <r>
    <x v="6833"/>
    <d v="2025-10-07T00:00:00"/>
    <x v="9"/>
    <x v="46"/>
    <x v="5"/>
    <x v="19"/>
    <x v="7"/>
    <x v="26"/>
    <n v="28060"/>
    <n v="22261"/>
  </r>
  <r>
    <x v="6834"/>
    <d v="2025-11-27T00:00:00"/>
    <x v="2"/>
    <x v="12"/>
    <x v="4"/>
    <x v="13"/>
    <x v="37"/>
    <x v="14"/>
    <n v="22443"/>
    <n v="22261"/>
  </r>
  <r>
    <x v="6835"/>
    <d v="2025-05-11T00:00:00"/>
    <x v="8"/>
    <x v="14"/>
    <x v="4"/>
    <x v="11"/>
    <x v="40"/>
    <x v="15"/>
    <n v="17207"/>
    <n v="22260"/>
  </r>
  <r>
    <x v="6836"/>
    <d v="2025-04-12T00:00:00"/>
    <x v="7"/>
    <x v="9"/>
    <x v="1"/>
    <x v="3"/>
    <x v="18"/>
    <x v="5"/>
    <n v="23792"/>
    <n v="22260"/>
  </r>
  <r>
    <x v="6837"/>
    <d v="2025-01-06T00:00:00"/>
    <x v="1"/>
    <x v="13"/>
    <x v="0"/>
    <x v="6"/>
    <x v="18"/>
    <x v="4"/>
    <n v="27968"/>
    <n v="22260"/>
  </r>
  <r>
    <x v="6838"/>
    <d v="2025-08-19T00:00:00"/>
    <x v="3"/>
    <x v="37"/>
    <x v="6"/>
    <x v="18"/>
    <x v="12"/>
    <x v="21"/>
    <n v="22687"/>
    <n v="22258"/>
  </r>
  <r>
    <x v="6839"/>
    <d v="2025-12-26T00:00:00"/>
    <x v="4"/>
    <x v="36"/>
    <x v="4"/>
    <x v="7"/>
    <x v="15"/>
    <x v="13"/>
    <n v="28161"/>
    <n v="22255"/>
  </r>
  <r>
    <x v="6840"/>
    <d v="2025-11-04T00:00:00"/>
    <x v="2"/>
    <x v="6"/>
    <x v="1"/>
    <x v="14"/>
    <x v="40"/>
    <x v="18"/>
    <n v="26991"/>
    <n v="22254"/>
  </r>
  <r>
    <x v="6841"/>
    <d v="2025-12-01T00:00:00"/>
    <x v="4"/>
    <x v="5"/>
    <x v="6"/>
    <x v="14"/>
    <x v="7"/>
    <x v="24"/>
    <n v="18664"/>
    <n v="22252"/>
  </r>
  <r>
    <x v="6842"/>
    <d v="2025-04-06T00:00:00"/>
    <x v="7"/>
    <x v="39"/>
    <x v="4"/>
    <x v="6"/>
    <x v="23"/>
    <x v="10"/>
    <n v="26950"/>
    <n v="22251"/>
  </r>
  <r>
    <x v="6843"/>
    <d v="2025-01-14T00:00:00"/>
    <x v="1"/>
    <x v="22"/>
    <x v="2"/>
    <x v="15"/>
    <x v="4"/>
    <x v="24"/>
    <n v="31617"/>
    <n v="22249"/>
  </r>
  <r>
    <x v="6844"/>
    <d v="2025-05-17T00:00:00"/>
    <x v="8"/>
    <x v="10"/>
    <x v="3"/>
    <x v="6"/>
    <x v="48"/>
    <x v="6"/>
    <n v="30561"/>
    <n v="22248"/>
  </r>
  <r>
    <x v="6845"/>
    <d v="2025-05-11T00:00:00"/>
    <x v="8"/>
    <x v="14"/>
    <x v="6"/>
    <x v="2"/>
    <x v="23"/>
    <x v="21"/>
    <n v="17370"/>
    <n v="22244"/>
  </r>
  <r>
    <x v="6846"/>
    <d v="2025-12-05T00:00:00"/>
    <x v="4"/>
    <x v="5"/>
    <x v="6"/>
    <x v="1"/>
    <x v="39"/>
    <x v="3"/>
    <n v="23494"/>
    <n v="22242"/>
  </r>
  <r>
    <x v="6847"/>
    <d v="2025-01-14T00:00:00"/>
    <x v="1"/>
    <x v="22"/>
    <x v="1"/>
    <x v="15"/>
    <x v="19"/>
    <x v="11"/>
    <n v="26708"/>
    <n v="22239"/>
  </r>
  <r>
    <x v="6848"/>
    <d v="2025-07-23T00:00:00"/>
    <x v="6"/>
    <x v="42"/>
    <x v="4"/>
    <x v="16"/>
    <x v="35"/>
    <x v="12"/>
    <n v="27668"/>
    <n v="22236"/>
  </r>
  <r>
    <x v="6849"/>
    <d v="2025-01-01T00:00:00"/>
    <x v="1"/>
    <x v="34"/>
    <x v="4"/>
    <x v="8"/>
    <x v="0"/>
    <x v="15"/>
    <n v="23465"/>
    <n v="22232"/>
  </r>
  <r>
    <x v="6850"/>
    <d v="2025-05-05T00:00:00"/>
    <x v="8"/>
    <x v="14"/>
    <x v="6"/>
    <x v="19"/>
    <x v="3"/>
    <x v="19"/>
    <n v="25231"/>
    <n v="22231"/>
  </r>
  <r>
    <x v="6851"/>
    <d v="2025-11-08T00:00:00"/>
    <x v="2"/>
    <x v="6"/>
    <x v="1"/>
    <x v="2"/>
    <x v="36"/>
    <x v="23"/>
    <n v="25899"/>
    <n v="22227"/>
  </r>
  <r>
    <x v="6852"/>
    <d v="2025-05-24T00:00:00"/>
    <x v="8"/>
    <x v="35"/>
    <x v="2"/>
    <x v="12"/>
    <x v="36"/>
    <x v="16"/>
    <n v="19616"/>
    <n v="22225"/>
  </r>
  <r>
    <x v="6853"/>
    <d v="2025-10-03T00:00:00"/>
    <x v="9"/>
    <x v="2"/>
    <x v="0"/>
    <x v="7"/>
    <x v="10"/>
    <x v="11"/>
    <n v="17120"/>
    <n v="22223"/>
  </r>
  <r>
    <x v="6854"/>
    <d v="2025-11-22T00:00:00"/>
    <x v="2"/>
    <x v="3"/>
    <x v="5"/>
    <x v="2"/>
    <x v="15"/>
    <x v="3"/>
    <n v="18991"/>
    <n v="22223"/>
  </r>
  <r>
    <x v="6855"/>
    <d v="2025-08-12T00:00:00"/>
    <x v="3"/>
    <x v="51"/>
    <x v="3"/>
    <x v="7"/>
    <x v="0"/>
    <x v="8"/>
    <n v="22126"/>
    <n v="22220"/>
  </r>
  <r>
    <x v="6856"/>
    <d v="2025-05-09T00:00:00"/>
    <x v="8"/>
    <x v="14"/>
    <x v="5"/>
    <x v="3"/>
    <x v="39"/>
    <x v="12"/>
    <n v="28977"/>
    <n v="22215"/>
  </r>
  <r>
    <x v="6857"/>
    <d v="2025-12-20T00:00:00"/>
    <x v="4"/>
    <x v="33"/>
    <x v="2"/>
    <x v="19"/>
    <x v="18"/>
    <x v="7"/>
    <n v="29891"/>
    <n v="22215"/>
  </r>
  <r>
    <x v="6858"/>
    <d v="2025-04-17T00:00:00"/>
    <x v="7"/>
    <x v="45"/>
    <x v="4"/>
    <x v="6"/>
    <x v="42"/>
    <x v="12"/>
    <n v="22973"/>
    <n v="22213"/>
  </r>
  <r>
    <x v="6859"/>
    <d v="2025-10-23T00:00:00"/>
    <x v="9"/>
    <x v="15"/>
    <x v="1"/>
    <x v="5"/>
    <x v="47"/>
    <x v="18"/>
    <n v="30034"/>
    <n v="22213"/>
  </r>
  <r>
    <x v="6860"/>
    <d v="2025-06-18T00:00:00"/>
    <x v="5"/>
    <x v="47"/>
    <x v="0"/>
    <x v="18"/>
    <x v="4"/>
    <x v="13"/>
    <n v="21017"/>
    <n v="22212"/>
  </r>
  <r>
    <x v="6861"/>
    <d v="2025-11-21T00:00:00"/>
    <x v="2"/>
    <x v="3"/>
    <x v="5"/>
    <x v="3"/>
    <x v="1"/>
    <x v="8"/>
    <n v="28118"/>
    <n v="22211"/>
  </r>
  <r>
    <x v="6862"/>
    <d v="2025-08-24T00:00:00"/>
    <x v="3"/>
    <x v="37"/>
    <x v="2"/>
    <x v="9"/>
    <x v="15"/>
    <x v="1"/>
    <n v="17729"/>
    <n v="22207"/>
  </r>
  <r>
    <x v="6863"/>
    <d v="2025-01-23T00:00:00"/>
    <x v="1"/>
    <x v="1"/>
    <x v="6"/>
    <x v="10"/>
    <x v="8"/>
    <x v="1"/>
    <n v="19338"/>
    <n v="22202"/>
  </r>
  <r>
    <x v="6864"/>
    <d v="2025-01-23T00:00:00"/>
    <x v="1"/>
    <x v="1"/>
    <x v="4"/>
    <x v="17"/>
    <x v="16"/>
    <x v="1"/>
    <n v="23999"/>
    <n v="22201"/>
  </r>
  <r>
    <x v="6865"/>
    <d v="2025-01-28T00:00:00"/>
    <x v="1"/>
    <x v="29"/>
    <x v="0"/>
    <x v="9"/>
    <x v="2"/>
    <x v="24"/>
    <n v="24129"/>
    <n v="22199"/>
  </r>
  <r>
    <x v="6866"/>
    <d v="2025-02-04T00:00:00"/>
    <x v="11"/>
    <x v="44"/>
    <x v="2"/>
    <x v="10"/>
    <x v="17"/>
    <x v="1"/>
    <n v="29498"/>
    <n v="22199"/>
  </r>
  <r>
    <x v="6867"/>
    <d v="2025-03-18T00:00:00"/>
    <x v="10"/>
    <x v="16"/>
    <x v="4"/>
    <x v="12"/>
    <x v="9"/>
    <x v="10"/>
    <n v="21407"/>
    <n v="22199"/>
  </r>
  <r>
    <x v="6868"/>
    <d v="2025-06-13T00:00:00"/>
    <x v="5"/>
    <x v="7"/>
    <x v="2"/>
    <x v="8"/>
    <x v="11"/>
    <x v="14"/>
    <n v="27193"/>
    <n v="22198"/>
  </r>
  <r>
    <x v="6869"/>
    <d v="2025-09-10T00:00:00"/>
    <x v="0"/>
    <x v="31"/>
    <x v="1"/>
    <x v="17"/>
    <x v="38"/>
    <x v="7"/>
    <n v="23072"/>
    <n v="22193"/>
  </r>
  <r>
    <x v="6870"/>
    <d v="2025-09-04T00:00:00"/>
    <x v="0"/>
    <x v="0"/>
    <x v="6"/>
    <x v="4"/>
    <x v="46"/>
    <x v="21"/>
    <n v="22959"/>
    <n v="22192"/>
  </r>
  <r>
    <x v="6871"/>
    <d v="2025-08-30T00:00:00"/>
    <x v="3"/>
    <x v="4"/>
    <x v="6"/>
    <x v="0"/>
    <x v="29"/>
    <x v="10"/>
    <n v="20364"/>
    <n v="22190"/>
  </r>
  <r>
    <x v="6872"/>
    <d v="2025-02-01T00:00:00"/>
    <x v="11"/>
    <x v="29"/>
    <x v="6"/>
    <x v="1"/>
    <x v="35"/>
    <x v="28"/>
    <n v="19116"/>
    <n v="22188"/>
  </r>
  <r>
    <x v="6873"/>
    <d v="2025-05-22T00:00:00"/>
    <x v="8"/>
    <x v="35"/>
    <x v="4"/>
    <x v="11"/>
    <x v="41"/>
    <x v="13"/>
    <n v="31152"/>
    <n v="22187"/>
  </r>
  <r>
    <x v="6874"/>
    <d v="2025-07-01T00:00:00"/>
    <x v="6"/>
    <x v="8"/>
    <x v="5"/>
    <x v="15"/>
    <x v="31"/>
    <x v="12"/>
    <n v="18832"/>
    <n v="22184"/>
  </r>
  <r>
    <x v="6875"/>
    <d v="2025-09-27T00:00:00"/>
    <x v="0"/>
    <x v="17"/>
    <x v="2"/>
    <x v="3"/>
    <x v="15"/>
    <x v="3"/>
    <n v="24724"/>
    <n v="22182"/>
  </r>
  <r>
    <x v="6876"/>
    <d v="2025-07-20T00:00:00"/>
    <x v="6"/>
    <x v="23"/>
    <x v="5"/>
    <x v="6"/>
    <x v="36"/>
    <x v="29"/>
    <n v="21817"/>
    <n v="22180"/>
  </r>
  <r>
    <x v="6877"/>
    <d v="2025-09-24T00:00:00"/>
    <x v="0"/>
    <x v="17"/>
    <x v="5"/>
    <x v="2"/>
    <x v="30"/>
    <x v="22"/>
    <n v="17602"/>
    <n v="22179"/>
  </r>
  <r>
    <x v="6878"/>
    <d v="2025-01-29T00:00:00"/>
    <x v="1"/>
    <x v="29"/>
    <x v="4"/>
    <x v="16"/>
    <x v="25"/>
    <x v="27"/>
    <n v="17330"/>
    <n v="22176"/>
  </r>
  <r>
    <x v="6879"/>
    <d v="2025-05-31T00:00:00"/>
    <x v="8"/>
    <x v="32"/>
    <x v="0"/>
    <x v="14"/>
    <x v="46"/>
    <x v="5"/>
    <n v="25144"/>
    <n v="22172"/>
  </r>
  <r>
    <x v="6880"/>
    <d v="2025-10-04T00:00:00"/>
    <x v="9"/>
    <x v="2"/>
    <x v="1"/>
    <x v="12"/>
    <x v="24"/>
    <x v="14"/>
    <n v="25703"/>
    <n v="22171"/>
  </r>
  <r>
    <x v="6881"/>
    <d v="2025-08-07T00:00:00"/>
    <x v="3"/>
    <x v="18"/>
    <x v="1"/>
    <x v="16"/>
    <x v="12"/>
    <x v="21"/>
    <n v="28658"/>
    <n v="22169"/>
  </r>
  <r>
    <x v="6882"/>
    <d v="2025-04-04T00:00:00"/>
    <x v="7"/>
    <x v="39"/>
    <x v="3"/>
    <x v="4"/>
    <x v="11"/>
    <x v="17"/>
    <n v="19694"/>
    <n v="22169"/>
  </r>
  <r>
    <x v="6883"/>
    <d v="2025-03-30T00:00:00"/>
    <x v="10"/>
    <x v="49"/>
    <x v="2"/>
    <x v="8"/>
    <x v="22"/>
    <x v="1"/>
    <n v="17365"/>
    <n v="22166"/>
  </r>
  <r>
    <x v="6884"/>
    <d v="2025-11-16T00:00:00"/>
    <x v="2"/>
    <x v="30"/>
    <x v="5"/>
    <x v="7"/>
    <x v="43"/>
    <x v="10"/>
    <n v="25617"/>
    <n v="22164"/>
  </r>
  <r>
    <x v="6885"/>
    <d v="2025-10-02T00:00:00"/>
    <x v="9"/>
    <x v="2"/>
    <x v="4"/>
    <x v="0"/>
    <x v="34"/>
    <x v="9"/>
    <n v="24029"/>
    <n v="22157"/>
  </r>
  <r>
    <x v="6886"/>
    <d v="2025-01-15T00:00:00"/>
    <x v="1"/>
    <x v="22"/>
    <x v="6"/>
    <x v="12"/>
    <x v="19"/>
    <x v="23"/>
    <n v="24600"/>
    <n v="22154"/>
  </r>
  <r>
    <x v="6887"/>
    <d v="2025-07-16T00:00:00"/>
    <x v="6"/>
    <x v="23"/>
    <x v="1"/>
    <x v="14"/>
    <x v="1"/>
    <x v="0"/>
    <n v="30548"/>
    <n v="22152"/>
  </r>
  <r>
    <x v="6888"/>
    <d v="2025-07-24T00:00:00"/>
    <x v="6"/>
    <x v="42"/>
    <x v="2"/>
    <x v="13"/>
    <x v="13"/>
    <x v="23"/>
    <n v="30638"/>
    <n v="22150"/>
  </r>
  <r>
    <x v="6889"/>
    <d v="2025-11-14T00:00:00"/>
    <x v="2"/>
    <x v="30"/>
    <x v="5"/>
    <x v="7"/>
    <x v="30"/>
    <x v="1"/>
    <n v="17095"/>
    <n v="22149"/>
  </r>
  <r>
    <x v="6890"/>
    <d v="2025-07-14T00:00:00"/>
    <x v="6"/>
    <x v="23"/>
    <x v="1"/>
    <x v="8"/>
    <x v="24"/>
    <x v="5"/>
    <n v="23068"/>
    <n v="22148"/>
  </r>
  <r>
    <x v="6891"/>
    <d v="2025-04-06T00:00:00"/>
    <x v="7"/>
    <x v="39"/>
    <x v="2"/>
    <x v="7"/>
    <x v="38"/>
    <x v="16"/>
    <n v="18986"/>
    <n v="22145"/>
  </r>
  <r>
    <x v="6892"/>
    <d v="2025-09-23T00:00:00"/>
    <x v="0"/>
    <x v="17"/>
    <x v="0"/>
    <x v="11"/>
    <x v="27"/>
    <x v="1"/>
    <n v="30046"/>
    <n v="22143"/>
  </r>
  <r>
    <x v="6893"/>
    <d v="2025-08-11T00:00:00"/>
    <x v="3"/>
    <x v="51"/>
    <x v="0"/>
    <x v="15"/>
    <x v="37"/>
    <x v="8"/>
    <n v="30037"/>
    <n v="22136"/>
  </r>
  <r>
    <x v="6894"/>
    <d v="2025-03-24T00:00:00"/>
    <x v="10"/>
    <x v="49"/>
    <x v="5"/>
    <x v="16"/>
    <x v="44"/>
    <x v="21"/>
    <n v="26934"/>
    <n v="22136"/>
  </r>
  <r>
    <x v="6895"/>
    <d v="2025-11-07T00:00:00"/>
    <x v="2"/>
    <x v="6"/>
    <x v="5"/>
    <x v="0"/>
    <x v="10"/>
    <x v="17"/>
    <n v="24224"/>
    <n v="22126"/>
  </r>
  <r>
    <x v="6896"/>
    <d v="2025-12-15T00:00:00"/>
    <x v="4"/>
    <x v="33"/>
    <x v="2"/>
    <x v="6"/>
    <x v="26"/>
    <x v="24"/>
    <n v="30095"/>
    <n v="22124"/>
  </r>
  <r>
    <x v="6897"/>
    <d v="2025-03-18T00:00:00"/>
    <x v="10"/>
    <x v="16"/>
    <x v="5"/>
    <x v="1"/>
    <x v="27"/>
    <x v="22"/>
    <n v="22097"/>
    <n v="22124"/>
  </r>
  <r>
    <x v="6898"/>
    <d v="2025-05-07T00:00:00"/>
    <x v="8"/>
    <x v="14"/>
    <x v="6"/>
    <x v="4"/>
    <x v="5"/>
    <x v="11"/>
    <n v="31248"/>
    <n v="22117"/>
  </r>
  <r>
    <x v="6899"/>
    <d v="2025-11-08T00:00:00"/>
    <x v="2"/>
    <x v="6"/>
    <x v="1"/>
    <x v="16"/>
    <x v="21"/>
    <x v="28"/>
    <n v="17352"/>
    <n v="22116"/>
  </r>
  <r>
    <x v="6900"/>
    <d v="2025-10-23T00:00:00"/>
    <x v="9"/>
    <x v="15"/>
    <x v="2"/>
    <x v="15"/>
    <x v="7"/>
    <x v="19"/>
    <n v="18118"/>
    <n v="22113"/>
  </r>
  <r>
    <x v="6901"/>
    <d v="2025-05-11T00:00:00"/>
    <x v="8"/>
    <x v="14"/>
    <x v="4"/>
    <x v="6"/>
    <x v="20"/>
    <x v="1"/>
    <n v="18015"/>
    <n v="22113"/>
  </r>
  <r>
    <x v="6902"/>
    <d v="2025-10-08T00:00:00"/>
    <x v="9"/>
    <x v="46"/>
    <x v="6"/>
    <x v="11"/>
    <x v="38"/>
    <x v="8"/>
    <n v="19905"/>
    <n v="22111"/>
  </r>
  <r>
    <x v="6903"/>
    <d v="2025-09-12T00:00:00"/>
    <x v="0"/>
    <x v="31"/>
    <x v="5"/>
    <x v="14"/>
    <x v="38"/>
    <x v="29"/>
    <n v="19881"/>
    <n v="22107"/>
  </r>
  <r>
    <x v="6904"/>
    <d v="2025-10-07T00:00:00"/>
    <x v="9"/>
    <x v="46"/>
    <x v="6"/>
    <x v="12"/>
    <x v="27"/>
    <x v="21"/>
    <n v="22913"/>
    <n v="22105"/>
  </r>
  <r>
    <x v="6905"/>
    <d v="2025-03-27T00:00:00"/>
    <x v="10"/>
    <x v="49"/>
    <x v="1"/>
    <x v="16"/>
    <x v="42"/>
    <x v="2"/>
    <n v="25168"/>
    <n v="22105"/>
  </r>
  <r>
    <x v="6906"/>
    <d v="2025-03-28T00:00:00"/>
    <x v="10"/>
    <x v="49"/>
    <x v="1"/>
    <x v="2"/>
    <x v="40"/>
    <x v="9"/>
    <n v="24195"/>
    <n v="22104"/>
  </r>
  <r>
    <x v="6907"/>
    <d v="2025-05-02T00:00:00"/>
    <x v="8"/>
    <x v="40"/>
    <x v="5"/>
    <x v="3"/>
    <x v="17"/>
    <x v="28"/>
    <n v="26292"/>
    <n v="22102"/>
  </r>
  <r>
    <x v="6908"/>
    <d v="2025-09-01T00:00:00"/>
    <x v="0"/>
    <x v="0"/>
    <x v="2"/>
    <x v="13"/>
    <x v="10"/>
    <x v="22"/>
    <n v="20913"/>
    <n v="22101"/>
  </r>
  <r>
    <x v="6909"/>
    <d v="2025-12-18T00:00:00"/>
    <x v="4"/>
    <x v="33"/>
    <x v="5"/>
    <x v="2"/>
    <x v="30"/>
    <x v="14"/>
    <n v="17239"/>
    <n v="22100"/>
  </r>
  <r>
    <x v="6910"/>
    <d v="2025-01-10T00:00:00"/>
    <x v="1"/>
    <x v="13"/>
    <x v="0"/>
    <x v="16"/>
    <x v="44"/>
    <x v="5"/>
    <n v="22799"/>
    <n v="22084"/>
  </r>
  <r>
    <x v="6911"/>
    <d v="2025-01-02T00:00:00"/>
    <x v="1"/>
    <x v="34"/>
    <x v="6"/>
    <x v="19"/>
    <x v="49"/>
    <x v="5"/>
    <n v="30437"/>
    <n v="22082"/>
  </r>
  <r>
    <x v="6912"/>
    <d v="2025-09-05T00:00:00"/>
    <x v="0"/>
    <x v="0"/>
    <x v="4"/>
    <x v="18"/>
    <x v="43"/>
    <x v="2"/>
    <n v="29275"/>
    <n v="22080"/>
  </r>
  <r>
    <x v="6913"/>
    <d v="2025-09-18T00:00:00"/>
    <x v="0"/>
    <x v="27"/>
    <x v="3"/>
    <x v="16"/>
    <x v="46"/>
    <x v="28"/>
    <n v="21736"/>
    <n v="22080"/>
  </r>
  <r>
    <x v="6914"/>
    <d v="2025-03-29T00:00:00"/>
    <x v="10"/>
    <x v="49"/>
    <x v="4"/>
    <x v="4"/>
    <x v="44"/>
    <x v="10"/>
    <n v="26063"/>
    <n v="22079"/>
  </r>
  <r>
    <x v="6915"/>
    <d v="2025-04-21T00:00:00"/>
    <x v="7"/>
    <x v="48"/>
    <x v="5"/>
    <x v="6"/>
    <x v="9"/>
    <x v="6"/>
    <n v="25760"/>
    <n v="22075"/>
  </r>
  <r>
    <x v="6916"/>
    <d v="2025-06-21T00:00:00"/>
    <x v="5"/>
    <x v="47"/>
    <x v="4"/>
    <x v="9"/>
    <x v="37"/>
    <x v="28"/>
    <n v="27493"/>
    <n v="22074"/>
  </r>
  <r>
    <x v="6917"/>
    <d v="2025-02-11T00:00:00"/>
    <x v="11"/>
    <x v="20"/>
    <x v="2"/>
    <x v="11"/>
    <x v="24"/>
    <x v="5"/>
    <n v="19995"/>
    <n v="22073"/>
  </r>
  <r>
    <x v="6918"/>
    <d v="2025-12-20T00:00:00"/>
    <x v="4"/>
    <x v="33"/>
    <x v="3"/>
    <x v="8"/>
    <x v="36"/>
    <x v="9"/>
    <n v="27985"/>
    <n v="22073"/>
  </r>
  <r>
    <x v="6919"/>
    <d v="2025-10-31T00:00:00"/>
    <x v="9"/>
    <x v="19"/>
    <x v="2"/>
    <x v="19"/>
    <x v="26"/>
    <x v="8"/>
    <n v="19191"/>
    <n v="22070"/>
  </r>
  <r>
    <x v="6920"/>
    <d v="2025-05-24T00:00:00"/>
    <x v="8"/>
    <x v="35"/>
    <x v="1"/>
    <x v="10"/>
    <x v="26"/>
    <x v="22"/>
    <n v="21841"/>
    <n v="22070"/>
  </r>
  <r>
    <x v="6921"/>
    <d v="2025-09-22T00:00:00"/>
    <x v="0"/>
    <x v="17"/>
    <x v="1"/>
    <x v="8"/>
    <x v="37"/>
    <x v="22"/>
    <n v="18328"/>
    <n v="22070"/>
  </r>
  <r>
    <x v="6922"/>
    <d v="2025-07-19T00:00:00"/>
    <x v="6"/>
    <x v="23"/>
    <x v="4"/>
    <x v="13"/>
    <x v="3"/>
    <x v="26"/>
    <n v="22175"/>
    <n v="22068"/>
  </r>
  <r>
    <x v="6923"/>
    <d v="2025-03-28T00:00:00"/>
    <x v="10"/>
    <x v="49"/>
    <x v="0"/>
    <x v="3"/>
    <x v="18"/>
    <x v="8"/>
    <n v="30823"/>
    <n v="22065"/>
  </r>
  <r>
    <x v="6924"/>
    <d v="2025-01-08T00:00:00"/>
    <x v="1"/>
    <x v="13"/>
    <x v="6"/>
    <x v="17"/>
    <x v="13"/>
    <x v="17"/>
    <n v="21020"/>
    <n v="22065"/>
  </r>
  <r>
    <x v="6925"/>
    <d v="2025-12-21T00:00:00"/>
    <x v="4"/>
    <x v="33"/>
    <x v="4"/>
    <x v="19"/>
    <x v="10"/>
    <x v="4"/>
    <n v="30378"/>
    <n v="22064"/>
  </r>
  <r>
    <x v="6926"/>
    <d v="2025-01-23T00:00:00"/>
    <x v="1"/>
    <x v="1"/>
    <x v="0"/>
    <x v="11"/>
    <x v="44"/>
    <x v="2"/>
    <n v="23694"/>
    <n v="22064"/>
  </r>
  <r>
    <x v="6927"/>
    <d v="2025-04-14T00:00:00"/>
    <x v="7"/>
    <x v="45"/>
    <x v="4"/>
    <x v="14"/>
    <x v="17"/>
    <x v="10"/>
    <n v="19217"/>
    <n v="22063"/>
  </r>
  <r>
    <x v="6928"/>
    <d v="2025-05-06T00:00:00"/>
    <x v="8"/>
    <x v="14"/>
    <x v="5"/>
    <x v="16"/>
    <x v="3"/>
    <x v="6"/>
    <n v="26916"/>
    <n v="22057"/>
  </r>
  <r>
    <x v="6929"/>
    <d v="2025-10-09T00:00:00"/>
    <x v="9"/>
    <x v="46"/>
    <x v="5"/>
    <x v="18"/>
    <x v="5"/>
    <x v="20"/>
    <n v="22793"/>
    <n v="22052"/>
  </r>
  <r>
    <x v="6930"/>
    <d v="2025-10-13T00:00:00"/>
    <x v="9"/>
    <x v="28"/>
    <x v="2"/>
    <x v="17"/>
    <x v="46"/>
    <x v="4"/>
    <n v="22647"/>
    <n v="22052"/>
  </r>
  <r>
    <x v="6931"/>
    <d v="2025-10-10T00:00:00"/>
    <x v="9"/>
    <x v="46"/>
    <x v="4"/>
    <x v="13"/>
    <x v="8"/>
    <x v="24"/>
    <n v="24520"/>
    <n v="22050"/>
  </r>
  <r>
    <x v="6932"/>
    <d v="2025-08-21T00:00:00"/>
    <x v="3"/>
    <x v="37"/>
    <x v="5"/>
    <x v="2"/>
    <x v="45"/>
    <x v="11"/>
    <n v="28145"/>
    <n v="22049"/>
  </r>
  <r>
    <x v="6933"/>
    <d v="2025-11-23T00:00:00"/>
    <x v="2"/>
    <x v="3"/>
    <x v="2"/>
    <x v="6"/>
    <x v="10"/>
    <x v="7"/>
    <n v="25930"/>
    <n v="22047"/>
  </r>
  <r>
    <x v="6934"/>
    <d v="2025-02-01T00:00:00"/>
    <x v="11"/>
    <x v="29"/>
    <x v="6"/>
    <x v="13"/>
    <x v="24"/>
    <x v="19"/>
    <n v="28819"/>
    <n v="22043"/>
  </r>
  <r>
    <x v="6935"/>
    <d v="2025-11-18T00:00:00"/>
    <x v="2"/>
    <x v="3"/>
    <x v="5"/>
    <x v="15"/>
    <x v="36"/>
    <x v="18"/>
    <n v="29046"/>
    <n v="22038"/>
  </r>
  <r>
    <x v="6936"/>
    <d v="2025-03-24T00:00:00"/>
    <x v="10"/>
    <x v="49"/>
    <x v="6"/>
    <x v="5"/>
    <x v="3"/>
    <x v="0"/>
    <n v="19150"/>
    <n v="22028"/>
  </r>
  <r>
    <x v="6937"/>
    <d v="2025-08-10T00:00:00"/>
    <x v="3"/>
    <x v="18"/>
    <x v="4"/>
    <x v="15"/>
    <x v="39"/>
    <x v="10"/>
    <n v="17054"/>
    <n v="22027"/>
  </r>
  <r>
    <x v="6938"/>
    <d v="2025-05-08T00:00:00"/>
    <x v="8"/>
    <x v="14"/>
    <x v="3"/>
    <x v="2"/>
    <x v="12"/>
    <x v="1"/>
    <n v="20210"/>
    <n v="22026"/>
  </r>
  <r>
    <x v="6939"/>
    <d v="2025-05-04T00:00:00"/>
    <x v="8"/>
    <x v="40"/>
    <x v="0"/>
    <x v="0"/>
    <x v="43"/>
    <x v="8"/>
    <n v="29042"/>
    <n v="22023"/>
  </r>
  <r>
    <x v="6940"/>
    <d v="2025-05-05T00:00:00"/>
    <x v="8"/>
    <x v="14"/>
    <x v="1"/>
    <x v="11"/>
    <x v="35"/>
    <x v="1"/>
    <n v="18759"/>
    <n v="22022"/>
  </r>
  <r>
    <x v="6941"/>
    <d v="2025-08-03T00:00:00"/>
    <x v="3"/>
    <x v="41"/>
    <x v="0"/>
    <x v="9"/>
    <x v="5"/>
    <x v="16"/>
    <n v="18563"/>
    <n v="22020"/>
  </r>
  <r>
    <x v="6942"/>
    <d v="2025-05-12T00:00:00"/>
    <x v="8"/>
    <x v="10"/>
    <x v="6"/>
    <x v="4"/>
    <x v="30"/>
    <x v="26"/>
    <n v="17208"/>
    <n v="22008"/>
  </r>
  <r>
    <x v="6943"/>
    <d v="2025-11-22T00:00:00"/>
    <x v="2"/>
    <x v="3"/>
    <x v="5"/>
    <x v="13"/>
    <x v="2"/>
    <x v="15"/>
    <n v="20813"/>
    <n v="22008"/>
  </r>
  <r>
    <x v="6944"/>
    <d v="2025-09-03T00:00:00"/>
    <x v="0"/>
    <x v="0"/>
    <x v="4"/>
    <x v="0"/>
    <x v="18"/>
    <x v="8"/>
    <n v="17104"/>
    <n v="22005"/>
  </r>
  <r>
    <x v="6945"/>
    <d v="2025-02-18T00:00:00"/>
    <x v="11"/>
    <x v="43"/>
    <x v="1"/>
    <x v="13"/>
    <x v="35"/>
    <x v="2"/>
    <n v="28966"/>
    <n v="22004"/>
  </r>
  <r>
    <x v="6946"/>
    <d v="2025-01-10T00:00:00"/>
    <x v="1"/>
    <x v="13"/>
    <x v="4"/>
    <x v="5"/>
    <x v="43"/>
    <x v="21"/>
    <n v="22520"/>
    <n v="22003"/>
  </r>
  <r>
    <x v="6947"/>
    <d v="2025-04-19T00:00:00"/>
    <x v="7"/>
    <x v="45"/>
    <x v="4"/>
    <x v="5"/>
    <x v="40"/>
    <x v="8"/>
    <n v="21820"/>
    <n v="21999"/>
  </r>
  <r>
    <x v="6948"/>
    <d v="2025-07-01T00:00:00"/>
    <x v="6"/>
    <x v="8"/>
    <x v="3"/>
    <x v="12"/>
    <x v="20"/>
    <x v="17"/>
    <n v="27153"/>
    <n v="21996"/>
  </r>
  <r>
    <x v="6949"/>
    <d v="2025-07-12T00:00:00"/>
    <x v="6"/>
    <x v="11"/>
    <x v="1"/>
    <x v="6"/>
    <x v="23"/>
    <x v="19"/>
    <n v="24277"/>
    <n v="21994"/>
  </r>
  <r>
    <x v="6950"/>
    <d v="2025-07-20T00:00:00"/>
    <x v="6"/>
    <x v="23"/>
    <x v="4"/>
    <x v="2"/>
    <x v="19"/>
    <x v="1"/>
    <n v="26310"/>
    <n v="21993"/>
  </r>
  <r>
    <x v="6951"/>
    <d v="2025-12-20T00:00:00"/>
    <x v="4"/>
    <x v="33"/>
    <x v="5"/>
    <x v="8"/>
    <x v="32"/>
    <x v="8"/>
    <n v="18673"/>
    <n v="21993"/>
  </r>
  <r>
    <x v="6952"/>
    <d v="2025-09-22T00:00:00"/>
    <x v="0"/>
    <x v="17"/>
    <x v="2"/>
    <x v="12"/>
    <x v="15"/>
    <x v="17"/>
    <n v="18407"/>
    <n v="21991"/>
  </r>
  <r>
    <x v="6953"/>
    <d v="2025-10-28T00:00:00"/>
    <x v="9"/>
    <x v="19"/>
    <x v="5"/>
    <x v="2"/>
    <x v="45"/>
    <x v="25"/>
    <n v="19778"/>
    <n v="21988"/>
  </r>
  <r>
    <x v="6954"/>
    <d v="2025-12-01T00:00:00"/>
    <x v="4"/>
    <x v="5"/>
    <x v="4"/>
    <x v="13"/>
    <x v="31"/>
    <x v="15"/>
    <n v="19331"/>
    <n v="21981"/>
  </r>
  <r>
    <x v="6955"/>
    <d v="2025-07-03T00:00:00"/>
    <x v="6"/>
    <x v="8"/>
    <x v="5"/>
    <x v="18"/>
    <x v="18"/>
    <x v="8"/>
    <n v="29146"/>
    <n v="21980"/>
  </r>
  <r>
    <x v="6956"/>
    <d v="2025-01-02T00:00:00"/>
    <x v="1"/>
    <x v="34"/>
    <x v="4"/>
    <x v="12"/>
    <x v="21"/>
    <x v="19"/>
    <n v="17430"/>
    <n v="21979"/>
  </r>
  <r>
    <x v="6957"/>
    <d v="2025-08-29T00:00:00"/>
    <x v="3"/>
    <x v="4"/>
    <x v="1"/>
    <x v="7"/>
    <x v="23"/>
    <x v="15"/>
    <n v="27629"/>
    <n v="21978"/>
  </r>
  <r>
    <x v="6958"/>
    <d v="2025-12-21T00:00:00"/>
    <x v="4"/>
    <x v="33"/>
    <x v="3"/>
    <x v="10"/>
    <x v="28"/>
    <x v="23"/>
    <n v="21635"/>
    <n v="21975"/>
  </r>
  <r>
    <x v="6959"/>
    <d v="2025-10-11T00:00:00"/>
    <x v="9"/>
    <x v="46"/>
    <x v="5"/>
    <x v="3"/>
    <x v="18"/>
    <x v="26"/>
    <n v="27731"/>
    <n v="21970"/>
  </r>
  <r>
    <x v="6960"/>
    <d v="2025-08-26T00:00:00"/>
    <x v="3"/>
    <x v="4"/>
    <x v="5"/>
    <x v="6"/>
    <x v="40"/>
    <x v="10"/>
    <n v="31240"/>
    <n v="21967"/>
  </r>
  <r>
    <x v="6961"/>
    <d v="2025-11-01T00:00:00"/>
    <x v="2"/>
    <x v="19"/>
    <x v="5"/>
    <x v="10"/>
    <x v="14"/>
    <x v="27"/>
    <n v="23042"/>
    <n v="21966"/>
  </r>
  <r>
    <x v="6962"/>
    <d v="2025-07-30T00:00:00"/>
    <x v="6"/>
    <x v="41"/>
    <x v="4"/>
    <x v="15"/>
    <x v="20"/>
    <x v="27"/>
    <n v="21858"/>
    <n v="21963"/>
  </r>
  <r>
    <x v="6963"/>
    <d v="2025-02-22T00:00:00"/>
    <x v="11"/>
    <x v="43"/>
    <x v="5"/>
    <x v="16"/>
    <x v="15"/>
    <x v="28"/>
    <n v="20260"/>
    <n v="21961"/>
  </r>
  <r>
    <x v="6964"/>
    <d v="2025-12-27T00:00:00"/>
    <x v="4"/>
    <x v="36"/>
    <x v="1"/>
    <x v="13"/>
    <x v="26"/>
    <x v="27"/>
    <n v="28558"/>
    <n v="21957"/>
  </r>
  <r>
    <x v="6965"/>
    <d v="2025-03-06T00:00:00"/>
    <x v="10"/>
    <x v="25"/>
    <x v="0"/>
    <x v="3"/>
    <x v="49"/>
    <x v="15"/>
    <n v="17546"/>
    <n v="21957"/>
  </r>
  <r>
    <x v="6966"/>
    <d v="2025-07-02T00:00:00"/>
    <x v="6"/>
    <x v="8"/>
    <x v="5"/>
    <x v="2"/>
    <x v="32"/>
    <x v="6"/>
    <n v="26433"/>
    <n v="21956"/>
  </r>
  <r>
    <x v="6967"/>
    <d v="2025-12-17T00:00:00"/>
    <x v="4"/>
    <x v="33"/>
    <x v="4"/>
    <x v="12"/>
    <x v="21"/>
    <x v="22"/>
    <n v="28891"/>
    <n v="21951"/>
  </r>
  <r>
    <x v="6968"/>
    <d v="2025-02-14T00:00:00"/>
    <x v="11"/>
    <x v="20"/>
    <x v="2"/>
    <x v="12"/>
    <x v="33"/>
    <x v="17"/>
    <n v="26672"/>
    <n v="21949"/>
  </r>
  <r>
    <x v="6969"/>
    <d v="2025-12-08T00:00:00"/>
    <x v="4"/>
    <x v="38"/>
    <x v="4"/>
    <x v="19"/>
    <x v="1"/>
    <x v="18"/>
    <n v="22708"/>
    <n v="21947"/>
  </r>
  <r>
    <x v="6970"/>
    <d v="2025-02-18T00:00:00"/>
    <x v="11"/>
    <x v="43"/>
    <x v="3"/>
    <x v="5"/>
    <x v="17"/>
    <x v="19"/>
    <n v="22552"/>
    <n v="21945"/>
  </r>
  <r>
    <x v="6971"/>
    <d v="2025-02-09T00:00:00"/>
    <x v="11"/>
    <x v="44"/>
    <x v="1"/>
    <x v="12"/>
    <x v="0"/>
    <x v="11"/>
    <n v="22428"/>
    <n v="21944"/>
  </r>
  <r>
    <x v="6972"/>
    <d v="2025-09-06T00:00:00"/>
    <x v="0"/>
    <x v="0"/>
    <x v="4"/>
    <x v="15"/>
    <x v="10"/>
    <x v="25"/>
    <n v="23194"/>
    <n v="21944"/>
  </r>
  <r>
    <x v="6973"/>
    <d v="2025-06-04T00:00:00"/>
    <x v="5"/>
    <x v="50"/>
    <x v="4"/>
    <x v="3"/>
    <x v="9"/>
    <x v="10"/>
    <n v="17314"/>
    <n v="21943"/>
  </r>
  <r>
    <x v="6974"/>
    <d v="2025-04-20T00:00:00"/>
    <x v="7"/>
    <x v="45"/>
    <x v="5"/>
    <x v="4"/>
    <x v="18"/>
    <x v="12"/>
    <n v="17879"/>
    <n v="21943"/>
  </r>
  <r>
    <x v="6975"/>
    <d v="2025-06-18T00:00:00"/>
    <x v="5"/>
    <x v="47"/>
    <x v="4"/>
    <x v="0"/>
    <x v="19"/>
    <x v="0"/>
    <n v="19417"/>
    <n v="21943"/>
  </r>
  <r>
    <x v="6976"/>
    <d v="2025-07-03T00:00:00"/>
    <x v="6"/>
    <x v="8"/>
    <x v="0"/>
    <x v="13"/>
    <x v="48"/>
    <x v="17"/>
    <n v="28327"/>
    <n v="21943"/>
  </r>
  <r>
    <x v="6977"/>
    <d v="2025-11-09T00:00:00"/>
    <x v="2"/>
    <x v="6"/>
    <x v="2"/>
    <x v="4"/>
    <x v="8"/>
    <x v="23"/>
    <n v="20980"/>
    <n v="21938"/>
  </r>
  <r>
    <x v="6978"/>
    <d v="2025-12-30T00:00:00"/>
    <x v="4"/>
    <x v="34"/>
    <x v="2"/>
    <x v="14"/>
    <x v="41"/>
    <x v="5"/>
    <n v="20455"/>
    <n v="21935"/>
  </r>
  <r>
    <x v="6979"/>
    <d v="2025-03-08T00:00:00"/>
    <x v="10"/>
    <x v="25"/>
    <x v="4"/>
    <x v="6"/>
    <x v="38"/>
    <x v="25"/>
    <n v="27898"/>
    <n v="21933"/>
  </r>
  <r>
    <x v="6980"/>
    <d v="2025-12-07T00:00:00"/>
    <x v="4"/>
    <x v="5"/>
    <x v="6"/>
    <x v="19"/>
    <x v="49"/>
    <x v="4"/>
    <n v="23640"/>
    <n v="21928"/>
  </r>
  <r>
    <x v="6981"/>
    <d v="2025-10-25T00:00:00"/>
    <x v="9"/>
    <x v="15"/>
    <x v="0"/>
    <x v="16"/>
    <x v="9"/>
    <x v="2"/>
    <n v="29723"/>
    <n v="21927"/>
  </r>
  <r>
    <x v="6982"/>
    <d v="2025-06-22T00:00:00"/>
    <x v="5"/>
    <x v="47"/>
    <x v="2"/>
    <x v="6"/>
    <x v="38"/>
    <x v="8"/>
    <n v="31009"/>
    <n v="21925"/>
  </r>
  <r>
    <x v="6983"/>
    <d v="2025-03-01T00:00:00"/>
    <x v="10"/>
    <x v="26"/>
    <x v="6"/>
    <x v="0"/>
    <x v="19"/>
    <x v="0"/>
    <n v="18135"/>
    <n v="21925"/>
  </r>
  <r>
    <x v="6984"/>
    <d v="2025-08-12T00:00:00"/>
    <x v="3"/>
    <x v="51"/>
    <x v="6"/>
    <x v="1"/>
    <x v="49"/>
    <x v="26"/>
    <n v="30817"/>
    <n v="21923"/>
  </r>
  <r>
    <x v="6985"/>
    <d v="2025-04-23T00:00:00"/>
    <x v="7"/>
    <x v="48"/>
    <x v="2"/>
    <x v="10"/>
    <x v="31"/>
    <x v="29"/>
    <n v="19572"/>
    <n v="21920"/>
  </r>
  <r>
    <x v="6986"/>
    <d v="2025-01-30T00:00:00"/>
    <x v="1"/>
    <x v="29"/>
    <x v="3"/>
    <x v="15"/>
    <x v="20"/>
    <x v="12"/>
    <n v="24067"/>
    <n v="21918"/>
  </r>
  <r>
    <x v="6987"/>
    <d v="2025-05-05T00:00:00"/>
    <x v="8"/>
    <x v="14"/>
    <x v="0"/>
    <x v="9"/>
    <x v="46"/>
    <x v="11"/>
    <n v="20386"/>
    <n v="21915"/>
  </r>
  <r>
    <x v="6988"/>
    <d v="2025-03-07T00:00:00"/>
    <x v="10"/>
    <x v="25"/>
    <x v="5"/>
    <x v="6"/>
    <x v="14"/>
    <x v="3"/>
    <n v="20151"/>
    <n v="21912"/>
  </r>
  <r>
    <x v="6989"/>
    <d v="2025-01-24T00:00:00"/>
    <x v="1"/>
    <x v="1"/>
    <x v="6"/>
    <x v="10"/>
    <x v="43"/>
    <x v="13"/>
    <n v="17419"/>
    <n v="21909"/>
  </r>
  <r>
    <x v="6990"/>
    <d v="2025-04-25T00:00:00"/>
    <x v="7"/>
    <x v="48"/>
    <x v="5"/>
    <x v="3"/>
    <x v="45"/>
    <x v="3"/>
    <n v="18998"/>
    <n v="21909"/>
  </r>
  <r>
    <x v="6991"/>
    <d v="2025-11-07T00:00:00"/>
    <x v="2"/>
    <x v="6"/>
    <x v="2"/>
    <x v="7"/>
    <x v="35"/>
    <x v="11"/>
    <n v="28855"/>
    <n v="21903"/>
  </r>
  <r>
    <x v="6992"/>
    <d v="2025-06-11T00:00:00"/>
    <x v="5"/>
    <x v="7"/>
    <x v="4"/>
    <x v="19"/>
    <x v="17"/>
    <x v="14"/>
    <n v="27804"/>
    <n v="21900"/>
  </r>
  <r>
    <x v="6993"/>
    <d v="2025-03-19T00:00:00"/>
    <x v="10"/>
    <x v="16"/>
    <x v="6"/>
    <x v="5"/>
    <x v="19"/>
    <x v="9"/>
    <n v="28007"/>
    <n v="21900"/>
  </r>
  <r>
    <x v="6994"/>
    <d v="2025-09-14T00:00:00"/>
    <x v="0"/>
    <x v="31"/>
    <x v="5"/>
    <x v="12"/>
    <x v="35"/>
    <x v="24"/>
    <n v="30057"/>
    <n v="21892"/>
  </r>
  <r>
    <x v="6995"/>
    <d v="2025-01-31T00:00:00"/>
    <x v="1"/>
    <x v="29"/>
    <x v="0"/>
    <x v="17"/>
    <x v="15"/>
    <x v="9"/>
    <n v="20598"/>
    <n v="21884"/>
  </r>
  <r>
    <x v="6996"/>
    <d v="2025-04-27T00:00:00"/>
    <x v="7"/>
    <x v="48"/>
    <x v="1"/>
    <x v="7"/>
    <x v="9"/>
    <x v="28"/>
    <n v="26357"/>
    <n v="21882"/>
  </r>
  <r>
    <x v="6997"/>
    <d v="2025-02-16T00:00:00"/>
    <x v="11"/>
    <x v="20"/>
    <x v="4"/>
    <x v="8"/>
    <x v="33"/>
    <x v="4"/>
    <n v="23194"/>
    <n v="21882"/>
  </r>
  <r>
    <x v="6998"/>
    <d v="2025-11-29T00:00:00"/>
    <x v="2"/>
    <x v="12"/>
    <x v="1"/>
    <x v="6"/>
    <x v="17"/>
    <x v="20"/>
    <n v="17639"/>
    <n v="21875"/>
  </r>
  <r>
    <x v="6999"/>
    <d v="2025-06-07T00:00:00"/>
    <x v="5"/>
    <x v="50"/>
    <x v="5"/>
    <x v="7"/>
    <x v="34"/>
    <x v="24"/>
    <n v="17893"/>
    <n v="21870"/>
  </r>
  <r>
    <x v="7000"/>
    <d v="2025-06-04T00:00:00"/>
    <x v="5"/>
    <x v="50"/>
    <x v="3"/>
    <x v="13"/>
    <x v="27"/>
    <x v="15"/>
    <n v="20730"/>
    <n v="21864"/>
  </r>
  <r>
    <x v="7001"/>
    <d v="2025-10-13T00:00:00"/>
    <x v="9"/>
    <x v="28"/>
    <x v="4"/>
    <x v="16"/>
    <x v="13"/>
    <x v="29"/>
    <n v="23377"/>
    <n v="21864"/>
  </r>
  <r>
    <x v="7002"/>
    <d v="2025-07-31T00:00:00"/>
    <x v="6"/>
    <x v="41"/>
    <x v="0"/>
    <x v="19"/>
    <x v="5"/>
    <x v="17"/>
    <n v="21577"/>
    <n v="21854"/>
  </r>
  <r>
    <x v="7003"/>
    <d v="2025-08-28T00:00:00"/>
    <x v="3"/>
    <x v="4"/>
    <x v="1"/>
    <x v="16"/>
    <x v="3"/>
    <x v="5"/>
    <n v="24299"/>
    <n v="21853"/>
  </r>
  <r>
    <x v="7004"/>
    <d v="2025-08-24T00:00:00"/>
    <x v="3"/>
    <x v="37"/>
    <x v="0"/>
    <x v="14"/>
    <x v="24"/>
    <x v="9"/>
    <n v="20211"/>
    <n v="21852"/>
  </r>
  <r>
    <x v="7005"/>
    <d v="2025-01-21T00:00:00"/>
    <x v="1"/>
    <x v="1"/>
    <x v="4"/>
    <x v="7"/>
    <x v="38"/>
    <x v="15"/>
    <n v="18438"/>
    <n v="21851"/>
  </r>
  <r>
    <x v="7006"/>
    <d v="2025-04-15T00:00:00"/>
    <x v="7"/>
    <x v="45"/>
    <x v="1"/>
    <x v="11"/>
    <x v="0"/>
    <x v="9"/>
    <n v="20601"/>
    <n v="21849"/>
  </r>
  <r>
    <x v="7007"/>
    <d v="2025-07-27T00:00:00"/>
    <x v="6"/>
    <x v="42"/>
    <x v="4"/>
    <x v="11"/>
    <x v="49"/>
    <x v="13"/>
    <n v="26354"/>
    <n v="21848"/>
  </r>
  <r>
    <x v="7008"/>
    <d v="2025-02-26T00:00:00"/>
    <x v="11"/>
    <x v="26"/>
    <x v="1"/>
    <x v="4"/>
    <x v="30"/>
    <x v="5"/>
    <n v="24529"/>
    <n v="21848"/>
  </r>
  <r>
    <x v="7009"/>
    <d v="2025-01-25T00:00:00"/>
    <x v="1"/>
    <x v="1"/>
    <x v="0"/>
    <x v="3"/>
    <x v="34"/>
    <x v="25"/>
    <n v="19003"/>
    <n v="21847"/>
  </r>
  <r>
    <x v="7010"/>
    <d v="2025-02-05T00:00:00"/>
    <x v="11"/>
    <x v="44"/>
    <x v="1"/>
    <x v="19"/>
    <x v="27"/>
    <x v="0"/>
    <n v="22488"/>
    <n v="21839"/>
  </r>
  <r>
    <x v="7011"/>
    <d v="2025-10-12T00:00:00"/>
    <x v="9"/>
    <x v="46"/>
    <x v="1"/>
    <x v="19"/>
    <x v="26"/>
    <x v="9"/>
    <n v="23477"/>
    <n v="21838"/>
  </r>
  <r>
    <x v="7012"/>
    <d v="2025-06-05T00:00:00"/>
    <x v="5"/>
    <x v="50"/>
    <x v="4"/>
    <x v="2"/>
    <x v="0"/>
    <x v="3"/>
    <n v="20213"/>
    <n v="21834"/>
  </r>
  <r>
    <x v="7013"/>
    <d v="2025-11-16T00:00:00"/>
    <x v="2"/>
    <x v="30"/>
    <x v="6"/>
    <x v="10"/>
    <x v="27"/>
    <x v="7"/>
    <n v="18064"/>
    <n v="21831"/>
  </r>
  <r>
    <x v="7014"/>
    <d v="2025-02-19T00:00:00"/>
    <x v="11"/>
    <x v="43"/>
    <x v="0"/>
    <x v="11"/>
    <x v="8"/>
    <x v="16"/>
    <n v="19111"/>
    <n v="21823"/>
  </r>
  <r>
    <x v="7015"/>
    <d v="2025-07-03T00:00:00"/>
    <x v="6"/>
    <x v="8"/>
    <x v="0"/>
    <x v="17"/>
    <x v="12"/>
    <x v="19"/>
    <n v="25097"/>
    <n v="21823"/>
  </r>
  <r>
    <x v="7016"/>
    <d v="2025-07-22T00:00:00"/>
    <x v="6"/>
    <x v="42"/>
    <x v="6"/>
    <x v="17"/>
    <x v="39"/>
    <x v="3"/>
    <n v="21407"/>
    <n v="21823"/>
  </r>
  <r>
    <x v="7017"/>
    <d v="2025-09-11T00:00:00"/>
    <x v="0"/>
    <x v="31"/>
    <x v="3"/>
    <x v="9"/>
    <x v="25"/>
    <x v="2"/>
    <n v="21831"/>
    <n v="21823"/>
  </r>
  <r>
    <x v="7018"/>
    <d v="2025-01-01T00:00:00"/>
    <x v="1"/>
    <x v="34"/>
    <x v="4"/>
    <x v="16"/>
    <x v="11"/>
    <x v="22"/>
    <n v="23428"/>
    <n v="21820"/>
  </r>
  <r>
    <x v="7019"/>
    <d v="2025-12-24T00:00:00"/>
    <x v="4"/>
    <x v="36"/>
    <x v="3"/>
    <x v="2"/>
    <x v="37"/>
    <x v="11"/>
    <n v="25714"/>
    <n v="21814"/>
  </r>
  <r>
    <x v="7020"/>
    <d v="2025-05-16T00:00:00"/>
    <x v="8"/>
    <x v="10"/>
    <x v="6"/>
    <x v="2"/>
    <x v="23"/>
    <x v="6"/>
    <n v="23976"/>
    <n v="21813"/>
  </r>
  <r>
    <x v="7021"/>
    <d v="2025-10-09T00:00:00"/>
    <x v="9"/>
    <x v="46"/>
    <x v="1"/>
    <x v="14"/>
    <x v="11"/>
    <x v="19"/>
    <n v="19309"/>
    <n v="21808"/>
  </r>
  <r>
    <x v="7022"/>
    <d v="2025-09-12T00:00:00"/>
    <x v="0"/>
    <x v="31"/>
    <x v="3"/>
    <x v="7"/>
    <x v="2"/>
    <x v="8"/>
    <n v="21054"/>
    <n v="21805"/>
  </r>
  <r>
    <x v="7023"/>
    <d v="2025-05-07T00:00:00"/>
    <x v="8"/>
    <x v="14"/>
    <x v="4"/>
    <x v="0"/>
    <x v="8"/>
    <x v="26"/>
    <n v="17601"/>
    <n v="21802"/>
  </r>
  <r>
    <x v="7024"/>
    <d v="2025-04-15T00:00:00"/>
    <x v="7"/>
    <x v="45"/>
    <x v="3"/>
    <x v="16"/>
    <x v="23"/>
    <x v="9"/>
    <n v="20506"/>
    <n v="21797"/>
  </r>
  <r>
    <x v="7025"/>
    <d v="2025-12-27T00:00:00"/>
    <x v="4"/>
    <x v="36"/>
    <x v="2"/>
    <x v="14"/>
    <x v="45"/>
    <x v="0"/>
    <n v="29888"/>
    <n v="21797"/>
  </r>
  <r>
    <x v="7026"/>
    <d v="2025-06-02T00:00:00"/>
    <x v="5"/>
    <x v="50"/>
    <x v="2"/>
    <x v="14"/>
    <x v="7"/>
    <x v="12"/>
    <n v="26312"/>
    <n v="21796"/>
  </r>
  <r>
    <x v="7027"/>
    <d v="2025-08-08T00:00:00"/>
    <x v="3"/>
    <x v="18"/>
    <x v="0"/>
    <x v="13"/>
    <x v="26"/>
    <x v="23"/>
    <n v="27128"/>
    <n v="21794"/>
  </r>
  <r>
    <x v="7028"/>
    <d v="2025-12-08T00:00:00"/>
    <x v="4"/>
    <x v="38"/>
    <x v="1"/>
    <x v="6"/>
    <x v="38"/>
    <x v="6"/>
    <n v="24234"/>
    <n v="21794"/>
  </r>
  <r>
    <x v="7029"/>
    <d v="2025-10-23T00:00:00"/>
    <x v="9"/>
    <x v="15"/>
    <x v="3"/>
    <x v="17"/>
    <x v="44"/>
    <x v="13"/>
    <n v="25295"/>
    <n v="21789"/>
  </r>
  <r>
    <x v="7030"/>
    <d v="2025-12-31T00:00:00"/>
    <x v="4"/>
    <x v="34"/>
    <x v="4"/>
    <x v="15"/>
    <x v="27"/>
    <x v="16"/>
    <n v="28932"/>
    <n v="21783"/>
  </r>
  <r>
    <x v="7031"/>
    <d v="2025-10-23T00:00:00"/>
    <x v="9"/>
    <x v="15"/>
    <x v="2"/>
    <x v="6"/>
    <x v="47"/>
    <x v="29"/>
    <n v="18728"/>
    <n v="21782"/>
  </r>
  <r>
    <x v="7032"/>
    <d v="2025-08-16T00:00:00"/>
    <x v="3"/>
    <x v="51"/>
    <x v="3"/>
    <x v="4"/>
    <x v="21"/>
    <x v="19"/>
    <n v="26047"/>
    <n v="21780"/>
  </r>
  <r>
    <x v="7033"/>
    <d v="2025-09-30T00:00:00"/>
    <x v="0"/>
    <x v="2"/>
    <x v="0"/>
    <x v="2"/>
    <x v="18"/>
    <x v="11"/>
    <n v="17201"/>
    <n v="21779"/>
  </r>
  <r>
    <x v="7034"/>
    <d v="2025-01-04T00:00:00"/>
    <x v="1"/>
    <x v="34"/>
    <x v="0"/>
    <x v="11"/>
    <x v="13"/>
    <x v="9"/>
    <n v="17986"/>
    <n v="21778"/>
  </r>
  <r>
    <x v="7035"/>
    <d v="2025-07-24T00:00:00"/>
    <x v="6"/>
    <x v="42"/>
    <x v="5"/>
    <x v="16"/>
    <x v="15"/>
    <x v="18"/>
    <n v="23428"/>
    <n v="21777"/>
  </r>
  <r>
    <x v="7036"/>
    <d v="2025-11-24T00:00:00"/>
    <x v="2"/>
    <x v="12"/>
    <x v="4"/>
    <x v="18"/>
    <x v="6"/>
    <x v="6"/>
    <n v="17242"/>
    <n v="21771"/>
  </r>
  <r>
    <x v="7037"/>
    <d v="2025-04-25T00:00:00"/>
    <x v="7"/>
    <x v="48"/>
    <x v="5"/>
    <x v="5"/>
    <x v="29"/>
    <x v="11"/>
    <n v="21346"/>
    <n v="21765"/>
  </r>
  <r>
    <x v="7038"/>
    <d v="2025-10-29T00:00:00"/>
    <x v="9"/>
    <x v="19"/>
    <x v="1"/>
    <x v="1"/>
    <x v="26"/>
    <x v="17"/>
    <n v="24345"/>
    <n v="21760"/>
  </r>
  <r>
    <x v="7039"/>
    <d v="2025-10-22T00:00:00"/>
    <x v="9"/>
    <x v="15"/>
    <x v="0"/>
    <x v="16"/>
    <x v="41"/>
    <x v="4"/>
    <n v="24642"/>
    <n v="21756"/>
  </r>
  <r>
    <x v="7040"/>
    <d v="2025-06-01T00:00:00"/>
    <x v="5"/>
    <x v="32"/>
    <x v="3"/>
    <x v="19"/>
    <x v="9"/>
    <x v="16"/>
    <n v="23326"/>
    <n v="21750"/>
  </r>
  <r>
    <x v="7041"/>
    <d v="2025-06-25T00:00:00"/>
    <x v="5"/>
    <x v="24"/>
    <x v="1"/>
    <x v="2"/>
    <x v="23"/>
    <x v="12"/>
    <n v="22633"/>
    <n v="21749"/>
  </r>
  <r>
    <x v="7042"/>
    <d v="2025-01-15T00:00:00"/>
    <x v="1"/>
    <x v="22"/>
    <x v="2"/>
    <x v="2"/>
    <x v="18"/>
    <x v="17"/>
    <n v="16739"/>
    <n v="21749"/>
  </r>
  <r>
    <x v="7043"/>
    <d v="2025-11-17T00:00:00"/>
    <x v="2"/>
    <x v="3"/>
    <x v="2"/>
    <x v="14"/>
    <x v="8"/>
    <x v="26"/>
    <n v="26547"/>
    <n v="21747"/>
  </r>
  <r>
    <x v="7044"/>
    <d v="2025-12-18T00:00:00"/>
    <x v="4"/>
    <x v="33"/>
    <x v="1"/>
    <x v="17"/>
    <x v="22"/>
    <x v="25"/>
    <n v="24480"/>
    <n v="21746"/>
  </r>
  <r>
    <x v="7045"/>
    <d v="2025-06-17T00:00:00"/>
    <x v="5"/>
    <x v="47"/>
    <x v="0"/>
    <x v="0"/>
    <x v="7"/>
    <x v="28"/>
    <n v="29154"/>
    <n v="21744"/>
  </r>
  <r>
    <x v="7046"/>
    <d v="2025-04-21T00:00:00"/>
    <x v="7"/>
    <x v="48"/>
    <x v="0"/>
    <x v="14"/>
    <x v="41"/>
    <x v="27"/>
    <n v="24346"/>
    <n v="21744"/>
  </r>
  <r>
    <x v="7047"/>
    <d v="2025-03-24T00:00:00"/>
    <x v="10"/>
    <x v="49"/>
    <x v="4"/>
    <x v="15"/>
    <x v="15"/>
    <x v="18"/>
    <n v="28107"/>
    <n v="21742"/>
  </r>
  <r>
    <x v="7048"/>
    <d v="2025-05-11T00:00:00"/>
    <x v="8"/>
    <x v="14"/>
    <x v="5"/>
    <x v="12"/>
    <x v="18"/>
    <x v="0"/>
    <n v="18646"/>
    <n v="21740"/>
  </r>
  <r>
    <x v="7049"/>
    <d v="2025-08-19T00:00:00"/>
    <x v="3"/>
    <x v="37"/>
    <x v="5"/>
    <x v="0"/>
    <x v="44"/>
    <x v="17"/>
    <n v="24831"/>
    <n v="21735"/>
  </r>
  <r>
    <x v="7050"/>
    <d v="2025-10-26T00:00:00"/>
    <x v="9"/>
    <x v="15"/>
    <x v="1"/>
    <x v="13"/>
    <x v="37"/>
    <x v="11"/>
    <n v="18833"/>
    <n v="21732"/>
  </r>
  <r>
    <x v="7051"/>
    <d v="2025-08-20T00:00:00"/>
    <x v="3"/>
    <x v="37"/>
    <x v="0"/>
    <x v="13"/>
    <x v="6"/>
    <x v="5"/>
    <n v="16738"/>
    <n v="21728"/>
  </r>
  <r>
    <x v="7052"/>
    <d v="2025-01-16T00:00:00"/>
    <x v="1"/>
    <x v="22"/>
    <x v="1"/>
    <x v="8"/>
    <x v="47"/>
    <x v="16"/>
    <n v="28299"/>
    <n v="21719"/>
  </r>
  <r>
    <x v="7053"/>
    <d v="2025-07-19T00:00:00"/>
    <x v="6"/>
    <x v="23"/>
    <x v="2"/>
    <x v="5"/>
    <x v="5"/>
    <x v="3"/>
    <n v="16879"/>
    <n v="21719"/>
  </r>
  <r>
    <x v="7054"/>
    <d v="2025-08-21T00:00:00"/>
    <x v="3"/>
    <x v="37"/>
    <x v="1"/>
    <x v="5"/>
    <x v="19"/>
    <x v="2"/>
    <n v="22140"/>
    <n v="21713"/>
  </r>
  <r>
    <x v="7055"/>
    <d v="2025-08-22T00:00:00"/>
    <x v="3"/>
    <x v="37"/>
    <x v="4"/>
    <x v="11"/>
    <x v="27"/>
    <x v="4"/>
    <n v="26089"/>
    <n v="21711"/>
  </r>
  <r>
    <x v="7056"/>
    <d v="2025-01-12T00:00:00"/>
    <x v="1"/>
    <x v="13"/>
    <x v="1"/>
    <x v="13"/>
    <x v="25"/>
    <x v="6"/>
    <n v="19585"/>
    <n v="21711"/>
  </r>
  <r>
    <x v="7057"/>
    <d v="2025-03-23T00:00:00"/>
    <x v="10"/>
    <x v="16"/>
    <x v="6"/>
    <x v="3"/>
    <x v="7"/>
    <x v="10"/>
    <n v="17633"/>
    <n v="21709"/>
  </r>
  <r>
    <x v="7058"/>
    <d v="2025-05-24T00:00:00"/>
    <x v="8"/>
    <x v="35"/>
    <x v="4"/>
    <x v="16"/>
    <x v="39"/>
    <x v="3"/>
    <n v="31002"/>
    <n v="21706"/>
  </r>
  <r>
    <x v="7059"/>
    <d v="2025-10-01T00:00:00"/>
    <x v="9"/>
    <x v="2"/>
    <x v="2"/>
    <x v="9"/>
    <x v="33"/>
    <x v="1"/>
    <n v="28922"/>
    <n v="21701"/>
  </r>
  <r>
    <x v="7060"/>
    <d v="2025-01-01T00:00:00"/>
    <x v="1"/>
    <x v="34"/>
    <x v="6"/>
    <x v="6"/>
    <x v="37"/>
    <x v="14"/>
    <n v="23212"/>
    <n v="21691"/>
  </r>
  <r>
    <x v="7061"/>
    <d v="2025-01-13T00:00:00"/>
    <x v="1"/>
    <x v="22"/>
    <x v="3"/>
    <x v="4"/>
    <x v="25"/>
    <x v="26"/>
    <n v="18518"/>
    <n v="21687"/>
  </r>
  <r>
    <x v="7062"/>
    <d v="2025-12-14T00:00:00"/>
    <x v="4"/>
    <x v="38"/>
    <x v="4"/>
    <x v="8"/>
    <x v="19"/>
    <x v="23"/>
    <n v="17940"/>
    <n v="21687"/>
  </r>
  <r>
    <x v="7063"/>
    <d v="2025-07-27T00:00:00"/>
    <x v="6"/>
    <x v="42"/>
    <x v="4"/>
    <x v="13"/>
    <x v="42"/>
    <x v="12"/>
    <n v="17286"/>
    <n v="21686"/>
  </r>
  <r>
    <x v="7064"/>
    <d v="2025-07-30T00:00:00"/>
    <x v="6"/>
    <x v="41"/>
    <x v="2"/>
    <x v="12"/>
    <x v="49"/>
    <x v="10"/>
    <n v="19205"/>
    <n v="21684"/>
  </r>
  <r>
    <x v="7065"/>
    <d v="2025-03-21T00:00:00"/>
    <x v="10"/>
    <x v="16"/>
    <x v="6"/>
    <x v="3"/>
    <x v="4"/>
    <x v="7"/>
    <n v="28998"/>
    <n v="21682"/>
  </r>
  <r>
    <x v="7066"/>
    <d v="2025-10-08T00:00:00"/>
    <x v="9"/>
    <x v="46"/>
    <x v="3"/>
    <x v="16"/>
    <x v="35"/>
    <x v="6"/>
    <n v="20417"/>
    <n v="21681"/>
  </r>
  <r>
    <x v="7067"/>
    <d v="2025-03-13T00:00:00"/>
    <x v="10"/>
    <x v="21"/>
    <x v="1"/>
    <x v="1"/>
    <x v="35"/>
    <x v="11"/>
    <n v="24912"/>
    <n v="21671"/>
  </r>
  <r>
    <x v="7068"/>
    <d v="2025-11-03T00:00:00"/>
    <x v="2"/>
    <x v="6"/>
    <x v="4"/>
    <x v="2"/>
    <x v="42"/>
    <x v="16"/>
    <n v="26411"/>
    <n v="21659"/>
  </r>
  <r>
    <x v="7069"/>
    <d v="2025-08-09T00:00:00"/>
    <x v="3"/>
    <x v="18"/>
    <x v="2"/>
    <x v="6"/>
    <x v="6"/>
    <x v="4"/>
    <n v="30704"/>
    <n v="21658"/>
  </r>
  <r>
    <x v="7070"/>
    <d v="2025-05-10T00:00:00"/>
    <x v="8"/>
    <x v="14"/>
    <x v="3"/>
    <x v="17"/>
    <x v="15"/>
    <x v="16"/>
    <n v="17970"/>
    <n v="21658"/>
  </r>
  <r>
    <x v="7071"/>
    <d v="2025-03-29T00:00:00"/>
    <x v="10"/>
    <x v="49"/>
    <x v="4"/>
    <x v="19"/>
    <x v="44"/>
    <x v="14"/>
    <n v="25947"/>
    <n v="21654"/>
  </r>
  <r>
    <x v="7072"/>
    <d v="2025-07-25T00:00:00"/>
    <x v="6"/>
    <x v="42"/>
    <x v="3"/>
    <x v="8"/>
    <x v="26"/>
    <x v="0"/>
    <n v="20783"/>
    <n v="21654"/>
  </r>
  <r>
    <x v="7073"/>
    <d v="2025-03-05T00:00:00"/>
    <x v="10"/>
    <x v="25"/>
    <x v="2"/>
    <x v="0"/>
    <x v="20"/>
    <x v="5"/>
    <n v="21864"/>
    <n v="21646"/>
  </r>
  <r>
    <x v="7074"/>
    <d v="2025-10-10T00:00:00"/>
    <x v="9"/>
    <x v="46"/>
    <x v="5"/>
    <x v="4"/>
    <x v="9"/>
    <x v="22"/>
    <n v="26959"/>
    <n v="21628"/>
  </r>
  <r>
    <x v="7075"/>
    <d v="2025-02-25T00:00:00"/>
    <x v="11"/>
    <x v="26"/>
    <x v="6"/>
    <x v="13"/>
    <x v="20"/>
    <x v="25"/>
    <n v="20163"/>
    <n v="21626"/>
  </r>
  <r>
    <x v="7076"/>
    <d v="2025-04-24T00:00:00"/>
    <x v="7"/>
    <x v="48"/>
    <x v="6"/>
    <x v="9"/>
    <x v="26"/>
    <x v="24"/>
    <n v="17257"/>
    <n v="21626"/>
  </r>
  <r>
    <x v="7077"/>
    <d v="2025-08-27T00:00:00"/>
    <x v="3"/>
    <x v="4"/>
    <x v="4"/>
    <x v="12"/>
    <x v="23"/>
    <x v="8"/>
    <n v="20842"/>
    <n v="21608"/>
  </r>
  <r>
    <x v="7078"/>
    <d v="2025-09-22T00:00:00"/>
    <x v="0"/>
    <x v="17"/>
    <x v="4"/>
    <x v="11"/>
    <x v="37"/>
    <x v="17"/>
    <n v="17138"/>
    <n v="21607"/>
  </r>
  <r>
    <x v="7079"/>
    <d v="2025-10-21T00:00:00"/>
    <x v="9"/>
    <x v="15"/>
    <x v="3"/>
    <x v="4"/>
    <x v="27"/>
    <x v="7"/>
    <n v="21614"/>
    <n v="21603"/>
  </r>
  <r>
    <x v="7080"/>
    <d v="2025-12-09T00:00:00"/>
    <x v="4"/>
    <x v="38"/>
    <x v="1"/>
    <x v="4"/>
    <x v="32"/>
    <x v="23"/>
    <n v="25394"/>
    <n v="21601"/>
  </r>
  <r>
    <x v="7081"/>
    <d v="2025-05-20T00:00:00"/>
    <x v="8"/>
    <x v="35"/>
    <x v="6"/>
    <x v="17"/>
    <x v="14"/>
    <x v="26"/>
    <n v="18098"/>
    <n v="21601"/>
  </r>
  <r>
    <x v="7082"/>
    <d v="2025-11-26T00:00:00"/>
    <x v="2"/>
    <x v="12"/>
    <x v="5"/>
    <x v="1"/>
    <x v="31"/>
    <x v="22"/>
    <n v="30657"/>
    <n v="21600"/>
  </r>
  <r>
    <x v="7083"/>
    <d v="2025-11-04T00:00:00"/>
    <x v="2"/>
    <x v="6"/>
    <x v="2"/>
    <x v="3"/>
    <x v="30"/>
    <x v="17"/>
    <n v="17097"/>
    <n v="21600"/>
  </r>
  <r>
    <x v="7084"/>
    <d v="2025-03-27T00:00:00"/>
    <x v="10"/>
    <x v="49"/>
    <x v="1"/>
    <x v="10"/>
    <x v="43"/>
    <x v="25"/>
    <n v="29135"/>
    <n v="21599"/>
  </r>
  <r>
    <x v="7085"/>
    <d v="2025-03-05T00:00:00"/>
    <x v="10"/>
    <x v="25"/>
    <x v="0"/>
    <x v="13"/>
    <x v="7"/>
    <x v="16"/>
    <n v="26584"/>
    <n v="21598"/>
  </r>
  <r>
    <x v="7086"/>
    <d v="2025-08-04T00:00:00"/>
    <x v="3"/>
    <x v="18"/>
    <x v="1"/>
    <x v="2"/>
    <x v="12"/>
    <x v="28"/>
    <n v="24591"/>
    <n v="21592"/>
  </r>
  <r>
    <x v="7087"/>
    <d v="2025-04-28T00:00:00"/>
    <x v="7"/>
    <x v="40"/>
    <x v="4"/>
    <x v="16"/>
    <x v="48"/>
    <x v="2"/>
    <n v="25964"/>
    <n v="21586"/>
  </r>
  <r>
    <x v="7088"/>
    <d v="2025-07-20T00:00:00"/>
    <x v="6"/>
    <x v="23"/>
    <x v="3"/>
    <x v="15"/>
    <x v="27"/>
    <x v="5"/>
    <n v="22946"/>
    <n v="21583"/>
  </r>
  <r>
    <x v="7089"/>
    <d v="2025-12-25T00:00:00"/>
    <x v="4"/>
    <x v="36"/>
    <x v="0"/>
    <x v="13"/>
    <x v="44"/>
    <x v="22"/>
    <n v="20158"/>
    <n v="21581"/>
  </r>
  <r>
    <x v="7090"/>
    <d v="2025-03-29T00:00:00"/>
    <x v="10"/>
    <x v="49"/>
    <x v="3"/>
    <x v="8"/>
    <x v="17"/>
    <x v="9"/>
    <n v="28597"/>
    <n v="21579"/>
  </r>
  <r>
    <x v="7091"/>
    <d v="2025-05-01T00:00:00"/>
    <x v="8"/>
    <x v="40"/>
    <x v="3"/>
    <x v="17"/>
    <x v="34"/>
    <x v="23"/>
    <n v="24596"/>
    <n v="21579"/>
  </r>
  <r>
    <x v="7092"/>
    <d v="2025-10-25T00:00:00"/>
    <x v="9"/>
    <x v="15"/>
    <x v="5"/>
    <x v="9"/>
    <x v="14"/>
    <x v="17"/>
    <n v="21416"/>
    <n v="21575"/>
  </r>
  <r>
    <x v="7093"/>
    <d v="2025-05-27T00:00:00"/>
    <x v="8"/>
    <x v="32"/>
    <x v="4"/>
    <x v="4"/>
    <x v="20"/>
    <x v="0"/>
    <n v="26999"/>
    <n v="21568"/>
  </r>
  <r>
    <x v="7094"/>
    <d v="2025-01-13T00:00:00"/>
    <x v="1"/>
    <x v="22"/>
    <x v="3"/>
    <x v="4"/>
    <x v="16"/>
    <x v="4"/>
    <n v="21584"/>
    <n v="21567"/>
  </r>
  <r>
    <x v="7095"/>
    <d v="2025-12-11T00:00:00"/>
    <x v="4"/>
    <x v="38"/>
    <x v="6"/>
    <x v="1"/>
    <x v="29"/>
    <x v="19"/>
    <n v="22915"/>
    <n v="21561"/>
  </r>
  <r>
    <x v="7096"/>
    <d v="2025-11-20T00:00:00"/>
    <x v="2"/>
    <x v="3"/>
    <x v="6"/>
    <x v="7"/>
    <x v="1"/>
    <x v="10"/>
    <n v="25956"/>
    <n v="21557"/>
  </r>
  <r>
    <x v="7097"/>
    <d v="2025-12-28T00:00:00"/>
    <x v="4"/>
    <x v="36"/>
    <x v="2"/>
    <x v="17"/>
    <x v="48"/>
    <x v="2"/>
    <n v="27291"/>
    <n v="21556"/>
  </r>
  <r>
    <x v="7098"/>
    <d v="2025-06-20T00:00:00"/>
    <x v="5"/>
    <x v="47"/>
    <x v="2"/>
    <x v="15"/>
    <x v="34"/>
    <x v="5"/>
    <n v="23348"/>
    <n v="21554"/>
  </r>
  <r>
    <x v="7099"/>
    <d v="2025-03-09T00:00:00"/>
    <x v="10"/>
    <x v="25"/>
    <x v="2"/>
    <x v="12"/>
    <x v="34"/>
    <x v="3"/>
    <n v="30748"/>
    <n v="21553"/>
  </r>
  <r>
    <x v="7100"/>
    <d v="2025-07-13T00:00:00"/>
    <x v="6"/>
    <x v="11"/>
    <x v="5"/>
    <x v="2"/>
    <x v="16"/>
    <x v="7"/>
    <n v="26646"/>
    <n v="21552"/>
  </r>
  <r>
    <x v="7101"/>
    <d v="2025-12-21T00:00:00"/>
    <x v="4"/>
    <x v="33"/>
    <x v="5"/>
    <x v="8"/>
    <x v="40"/>
    <x v="4"/>
    <n v="27438"/>
    <n v="21550"/>
  </r>
  <r>
    <x v="7102"/>
    <d v="2025-07-25T00:00:00"/>
    <x v="6"/>
    <x v="42"/>
    <x v="6"/>
    <x v="12"/>
    <x v="21"/>
    <x v="24"/>
    <n v="18983"/>
    <n v="21547"/>
  </r>
  <r>
    <x v="7103"/>
    <d v="2025-04-25T00:00:00"/>
    <x v="7"/>
    <x v="48"/>
    <x v="1"/>
    <x v="8"/>
    <x v="3"/>
    <x v="0"/>
    <n v="18257"/>
    <n v="21547"/>
  </r>
  <r>
    <x v="7104"/>
    <d v="2025-05-13T00:00:00"/>
    <x v="8"/>
    <x v="10"/>
    <x v="0"/>
    <x v="2"/>
    <x v="25"/>
    <x v="26"/>
    <n v="27706"/>
    <n v="21545"/>
  </r>
  <r>
    <x v="7105"/>
    <d v="2025-05-31T00:00:00"/>
    <x v="8"/>
    <x v="32"/>
    <x v="3"/>
    <x v="2"/>
    <x v="23"/>
    <x v="2"/>
    <n v="27152"/>
    <n v="21545"/>
  </r>
  <r>
    <x v="7106"/>
    <d v="2025-02-01T00:00:00"/>
    <x v="11"/>
    <x v="29"/>
    <x v="2"/>
    <x v="19"/>
    <x v="28"/>
    <x v="27"/>
    <n v="27167"/>
    <n v="21543"/>
  </r>
  <r>
    <x v="7107"/>
    <d v="2025-11-27T00:00:00"/>
    <x v="2"/>
    <x v="12"/>
    <x v="1"/>
    <x v="11"/>
    <x v="11"/>
    <x v="3"/>
    <n v="28623"/>
    <n v="21543"/>
  </r>
  <r>
    <x v="7108"/>
    <d v="2025-11-25T00:00:00"/>
    <x v="2"/>
    <x v="12"/>
    <x v="4"/>
    <x v="14"/>
    <x v="0"/>
    <x v="18"/>
    <n v="16666"/>
    <n v="21541"/>
  </r>
  <r>
    <x v="7109"/>
    <d v="2025-04-01T00:00:00"/>
    <x v="7"/>
    <x v="39"/>
    <x v="5"/>
    <x v="14"/>
    <x v="47"/>
    <x v="29"/>
    <n v="18972"/>
    <n v="21540"/>
  </r>
  <r>
    <x v="7110"/>
    <d v="2025-12-23T00:00:00"/>
    <x v="4"/>
    <x v="36"/>
    <x v="5"/>
    <x v="16"/>
    <x v="41"/>
    <x v="7"/>
    <n v="28624"/>
    <n v="21532"/>
  </r>
  <r>
    <x v="7111"/>
    <d v="2025-05-26T00:00:00"/>
    <x v="8"/>
    <x v="32"/>
    <x v="6"/>
    <x v="16"/>
    <x v="17"/>
    <x v="5"/>
    <n v="26849"/>
    <n v="21532"/>
  </r>
  <r>
    <x v="7112"/>
    <d v="2025-05-16T00:00:00"/>
    <x v="8"/>
    <x v="10"/>
    <x v="5"/>
    <x v="9"/>
    <x v="30"/>
    <x v="16"/>
    <n v="17129"/>
    <n v="21529"/>
  </r>
  <r>
    <x v="7113"/>
    <d v="2025-08-22T00:00:00"/>
    <x v="3"/>
    <x v="37"/>
    <x v="6"/>
    <x v="3"/>
    <x v="42"/>
    <x v="6"/>
    <n v="28038"/>
    <n v="21527"/>
  </r>
  <r>
    <x v="7114"/>
    <d v="2025-07-20T00:00:00"/>
    <x v="6"/>
    <x v="23"/>
    <x v="5"/>
    <x v="5"/>
    <x v="22"/>
    <x v="19"/>
    <n v="22678"/>
    <n v="21526"/>
  </r>
  <r>
    <x v="7115"/>
    <d v="2025-10-07T00:00:00"/>
    <x v="9"/>
    <x v="46"/>
    <x v="5"/>
    <x v="1"/>
    <x v="19"/>
    <x v="1"/>
    <n v="29855"/>
    <n v="21519"/>
  </r>
  <r>
    <x v="7116"/>
    <d v="2025-12-09T00:00:00"/>
    <x v="4"/>
    <x v="38"/>
    <x v="0"/>
    <x v="16"/>
    <x v="8"/>
    <x v="19"/>
    <n v="26649"/>
    <n v="21517"/>
  </r>
  <r>
    <x v="7117"/>
    <d v="2025-11-23T00:00:00"/>
    <x v="2"/>
    <x v="3"/>
    <x v="0"/>
    <x v="8"/>
    <x v="39"/>
    <x v="1"/>
    <n v="16573"/>
    <n v="21516"/>
  </r>
  <r>
    <x v="7118"/>
    <d v="2025-08-01T00:00:00"/>
    <x v="3"/>
    <x v="41"/>
    <x v="0"/>
    <x v="15"/>
    <x v="24"/>
    <x v="1"/>
    <n v="17562"/>
    <n v="21511"/>
  </r>
  <r>
    <x v="7119"/>
    <d v="2025-12-31T00:00:00"/>
    <x v="4"/>
    <x v="34"/>
    <x v="2"/>
    <x v="16"/>
    <x v="45"/>
    <x v="18"/>
    <n v="17549"/>
    <n v="21510"/>
  </r>
  <r>
    <x v="7120"/>
    <d v="2025-04-11T00:00:00"/>
    <x v="7"/>
    <x v="9"/>
    <x v="3"/>
    <x v="18"/>
    <x v="13"/>
    <x v="22"/>
    <n v="26595"/>
    <n v="21510"/>
  </r>
  <r>
    <x v="7121"/>
    <d v="2025-06-04T00:00:00"/>
    <x v="5"/>
    <x v="50"/>
    <x v="6"/>
    <x v="19"/>
    <x v="45"/>
    <x v="4"/>
    <n v="29794"/>
    <n v="21510"/>
  </r>
  <r>
    <x v="7122"/>
    <d v="2025-06-24T00:00:00"/>
    <x v="5"/>
    <x v="24"/>
    <x v="3"/>
    <x v="10"/>
    <x v="30"/>
    <x v="29"/>
    <n v="26363"/>
    <n v="21508"/>
  </r>
  <r>
    <x v="7123"/>
    <d v="2025-11-24T00:00:00"/>
    <x v="2"/>
    <x v="12"/>
    <x v="1"/>
    <x v="18"/>
    <x v="8"/>
    <x v="12"/>
    <n v="18390"/>
    <n v="21505"/>
  </r>
  <r>
    <x v="7124"/>
    <d v="2025-09-07T00:00:00"/>
    <x v="0"/>
    <x v="0"/>
    <x v="2"/>
    <x v="0"/>
    <x v="28"/>
    <x v="4"/>
    <n v="27519"/>
    <n v="21504"/>
  </r>
  <r>
    <x v="7125"/>
    <d v="2025-12-12T00:00:00"/>
    <x v="4"/>
    <x v="38"/>
    <x v="3"/>
    <x v="14"/>
    <x v="3"/>
    <x v="8"/>
    <n v="25553"/>
    <n v="21502"/>
  </r>
  <r>
    <x v="7126"/>
    <d v="2025-11-24T00:00:00"/>
    <x v="2"/>
    <x v="12"/>
    <x v="6"/>
    <x v="10"/>
    <x v="33"/>
    <x v="25"/>
    <n v="18615"/>
    <n v="21500"/>
  </r>
  <r>
    <x v="7127"/>
    <d v="2025-08-22T00:00:00"/>
    <x v="3"/>
    <x v="37"/>
    <x v="1"/>
    <x v="12"/>
    <x v="2"/>
    <x v="19"/>
    <n v="20996"/>
    <n v="21499"/>
  </r>
  <r>
    <x v="7128"/>
    <d v="2025-03-10T00:00:00"/>
    <x v="10"/>
    <x v="21"/>
    <x v="0"/>
    <x v="19"/>
    <x v="4"/>
    <x v="21"/>
    <n v="19131"/>
    <n v="21493"/>
  </r>
  <r>
    <x v="7129"/>
    <d v="2025-10-28T00:00:00"/>
    <x v="9"/>
    <x v="19"/>
    <x v="2"/>
    <x v="6"/>
    <x v="14"/>
    <x v="10"/>
    <n v="18621"/>
    <n v="21491"/>
  </r>
  <r>
    <x v="7130"/>
    <d v="2025-10-03T00:00:00"/>
    <x v="9"/>
    <x v="2"/>
    <x v="6"/>
    <x v="6"/>
    <x v="15"/>
    <x v="7"/>
    <n v="22620"/>
    <n v="21490"/>
  </r>
  <r>
    <x v="7131"/>
    <d v="2025-02-18T00:00:00"/>
    <x v="11"/>
    <x v="43"/>
    <x v="0"/>
    <x v="2"/>
    <x v="38"/>
    <x v="29"/>
    <n v="30077"/>
    <n v="21490"/>
  </r>
  <r>
    <x v="7132"/>
    <d v="2025-12-03T00:00:00"/>
    <x v="4"/>
    <x v="5"/>
    <x v="3"/>
    <x v="16"/>
    <x v="27"/>
    <x v="0"/>
    <n v="26363"/>
    <n v="21484"/>
  </r>
  <r>
    <x v="7133"/>
    <d v="2025-01-13T00:00:00"/>
    <x v="1"/>
    <x v="22"/>
    <x v="6"/>
    <x v="7"/>
    <x v="12"/>
    <x v="27"/>
    <n v="26449"/>
    <n v="21482"/>
  </r>
  <r>
    <x v="7134"/>
    <d v="2025-07-17T00:00:00"/>
    <x v="6"/>
    <x v="23"/>
    <x v="0"/>
    <x v="3"/>
    <x v="44"/>
    <x v="14"/>
    <n v="29908"/>
    <n v="21477"/>
  </r>
  <r>
    <x v="7135"/>
    <d v="2025-09-21T00:00:00"/>
    <x v="0"/>
    <x v="27"/>
    <x v="3"/>
    <x v="12"/>
    <x v="45"/>
    <x v="14"/>
    <n v="21219"/>
    <n v="21470"/>
  </r>
  <r>
    <x v="7136"/>
    <d v="2025-08-15T00:00:00"/>
    <x v="3"/>
    <x v="51"/>
    <x v="1"/>
    <x v="1"/>
    <x v="39"/>
    <x v="18"/>
    <n v="26603"/>
    <n v="21468"/>
  </r>
  <r>
    <x v="7137"/>
    <d v="2025-01-08T00:00:00"/>
    <x v="1"/>
    <x v="13"/>
    <x v="6"/>
    <x v="12"/>
    <x v="40"/>
    <x v="25"/>
    <n v="17487"/>
    <n v="21466"/>
  </r>
  <r>
    <x v="7138"/>
    <d v="2025-05-14T00:00:00"/>
    <x v="8"/>
    <x v="10"/>
    <x v="4"/>
    <x v="5"/>
    <x v="38"/>
    <x v="26"/>
    <n v="19499"/>
    <n v="21465"/>
  </r>
  <r>
    <x v="7139"/>
    <d v="2025-11-17T00:00:00"/>
    <x v="2"/>
    <x v="3"/>
    <x v="2"/>
    <x v="18"/>
    <x v="22"/>
    <x v="26"/>
    <n v="23956"/>
    <n v="21464"/>
  </r>
  <r>
    <x v="7140"/>
    <d v="2025-06-11T00:00:00"/>
    <x v="5"/>
    <x v="7"/>
    <x v="5"/>
    <x v="11"/>
    <x v="5"/>
    <x v="21"/>
    <n v="21781"/>
    <n v="21460"/>
  </r>
  <r>
    <x v="7141"/>
    <d v="2025-06-07T00:00:00"/>
    <x v="5"/>
    <x v="50"/>
    <x v="0"/>
    <x v="0"/>
    <x v="26"/>
    <x v="4"/>
    <n v="28278"/>
    <n v="21453"/>
  </r>
  <r>
    <x v="7142"/>
    <d v="2025-08-27T00:00:00"/>
    <x v="3"/>
    <x v="4"/>
    <x v="4"/>
    <x v="17"/>
    <x v="36"/>
    <x v="24"/>
    <n v="20087"/>
    <n v="21449"/>
  </r>
  <r>
    <x v="7143"/>
    <d v="2025-03-26T00:00:00"/>
    <x v="10"/>
    <x v="49"/>
    <x v="3"/>
    <x v="9"/>
    <x v="22"/>
    <x v="24"/>
    <n v="19432"/>
    <n v="21446"/>
  </r>
  <r>
    <x v="7144"/>
    <d v="2025-06-12T00:00:00"/>
    <x v="5"/>
    <x v="7"/>
    <x v="5"/>
    <x v="3"/>
    <x v="33"/>
    <x v="19"/>
    <n v="18966"/>
    <n v="21445"/>
  </r>
  <r>
    <x v="7145"/>
    <d v="2025-10-10T00:00:00"/>
    <x v="9"/>
    <x v="46"/>
    <x v="3"/>
    <x v="12"/>
    <x v="39"/>
    <x v="28"/>
    <n v="21193"/>
    <n v="21445"/>
  </r>
  <r>
    <x v="7146"/>
    <d v="2025-07-15T00:00:00"/>
    <x v="6"/>
    <x v="23"/>
    <x v="6"/>
    <x v="18"/>
    <x v="30"/>
    <x v="29"/>
    <n v="24340"/>
    <n v="21444"/>
  </r>
  <r>
    <x v="7147"/>
    <d v="2025-05-16T00:00:00"/>
    <x v="8"/>
    <x v="10"/>
    <x v="1"/>
    <x v="1"/>
    <x v="25"/>
    <x v="7"/>
    <n v="16666"/>
    <n v="21441"/>
  </r>
  <r>
    <x v="7148"/>
    <d v="2025-01-17T00:00:00"/>
    <x v="1"/>
    <x v="22"/>
    <x v="3"/>
    <x v="12"/>
    <x v="35"/>
    <x v="13"/>
    <n v="17382"/>
    <n v="21441"/>
  </r>
  <r>
    <x v="7149"/>
    <d v="2025-07-15T00:00:00"/>
    <x v="6"/>
    <x v="23"/>
    <x v="1"/>
    <x v="6"/>
    <x v="11"/>
    <x v="17"/>
    <n v="23052"/>
    <n v="21438"/>
  </r>
  <r>
    <x v="7150"/>
    <d v="2025-06-29T00:00:00"/>
    <x v="5"/>
    <x v="24"/>
    <x v="6"/>
    <x v="4"/>
    <x v="2"/>
    <x v="5"/>
    <n v="21571"/>
    <n v="21437"/>
  </r>
  <r>
    <x v="7151"/>
    <d v="2025-12-15T00:00:00"/>
    <x v="4"/>
    <x v="33"/>
    <x v="0"/>
    <x v="16"/>
    <x v="13"/>
    <x v="28"/>
    <n v="22797"/>
    <n v="21436"/>
  </r>
  <r>
    <x v="7152"/>
    <d v="2025-05-14T00:00:00"/>
    <x v="8"/>
    <x v="10"/>
    <x v="5"/>
    <x v="12"/>
    <x v="42"/>
    <x v="16"/>
    <n v="26082"/>
    <n v="21435"/>
  </r>
  <r>
    <x v="7153"/>
    <d v="2025-07-06T00:00:00"/>
    <x v="6"/>
    <x v="8"/>
    <x v="1"/>
    <x v="7"/>
    <x v="23"/>
    <x v="8"/>
    <n v="24870"/>
    <n v="21432"/>
  </r>
  <r>
    <x v="7154"/>
    <d v="2025-10-02T00:00:00"/>
    <x v="9"/>
    <x v="2"/>
    <x v="5"/>
    <x v="18"/>
    <x v="0"/>
    <x v="0"/>
    <n v="18512"/>
    <n v="21432"/>
  </r>
  <r>
    <x v="7155"/>
    <d v="2025-03-13T00:00:00"/>
    <x v="10"/>
    <x v="21"/>
    <x v="3"/>
    <x v="1"/>
    <x v="35"/>
    <x v="19"/>
    <n v="16565"/>
    <n v="21431"/>
  </r>
  <r>
    <x v="7156"/>
    <d v="2025-04-10T00:00:00"/>
    <x v="7"/>
    <x v="9"/>
    <x v="2"/>
    <x v="16"/>
    <x v="38"/>
    <x v="22"/>
    <n v="27046"/>
    <n v="21430"/>
  </r>
  <r>
    <x v="7157"/>
    <d v="2025-02-25T00:00:00"/>
    <x v="11"/>
    <x v="26"/>
    <x v="2"/>
    <x v="13"/>
    <x v="45"/>
    <x v="23"/>
    <n v="17558"/>
    <n v="21420"/>
  </r>
  <r>
    <x v="7158"/>
    <d v="2025-03-20T00:00:00"/>
    <x v="10"/>
    <x v="16"/>
    <x v="1"/>
    <x v="17"/>
    <x v="25"/>
    <x v="1"/>
    <n v="23149"/>
    <n v="21419"/>
  </r>
  <r>
    <x v="7159"/>
    <d v="2025-07-13T00:00:00"/>
    <x v="6"/>
    <x v="11"/>
    <x v="1"/>
    <x v="14"/>
    <x v="37"/>
    <x v="5"/>
    <n v="18769"/>
    <n v="21414"/>
  </r>
  <r>
    <x v="7160"/>
    <d v="2025-04-12T00:00:00"/>
    <x v="7"/>
    <x v="9"/>
    <x v="6"/>
    <x v="17"/>
    <x v="18"/>
    <x v="27"/>
    <n v="18108"/>
    <n v="21413"/>
  </r>
  <r>
    <x v="7161"/>
    <d v="2025-02-01T00:00:00"/>
    <x v="11"/>
    <x v="29"/>
    <x v="1"/>
    <x v="1"/>
    <x v="7"/>
    <x v="25"/>
    <n v="20800"/>
    <n v="21405"/>
  </r>
  <r>
    <x v="7162"/>
    <d v="2025-04-27T00:00:00"/>
    <x v="7"/>
    <x v="48"/>
    <x v="1"/>
    <x v="6"/>
    <x v="39"/>
    <x v="23"/>
    <n v="28200"/>
    <n v="21402"/>
  </r>
  <r>
    <x v="7163"/>
    <d v="2025-03-03T00:00:00"/>
    <x v="10"/>
    <x v="25"/>
    <x v="3"/>
    <x v="16"/>
    <x v="0"/>
    <x v="26"/>
    <n v="18167"/>
    <n v="21401"/>
  </r>
  <r>
    <x v="7164"/>
    <d v="2025-11-29T00:00:00"/>
    <x v="2"/>
    <x v="12"/>
    <x v="4"/>
    <x v="19"/>
    <x v="42"/>
    <x v="23"/>
    <n v="22678"/>
    <n v="21399"/>
  </r>
  <r>
    <x v="7165"/>
    <d v="2025-05-08T00:00:00"/>
    <x v="8"/>
    <x v="14"/>
    <x v="2"/>
    <x v="14"/>
    <x v="5"/>
    <x v="3"/>
    <n v="25526"/>
    <n v="21394"/>
  </r>
  <r>
    <x v="7166"/>
    <d v="2025-01-02T00:00:00"/>
    <x v="1"/>
    <x v="34"/>
    <x v="2"/>
    <x v="12"/>
    <x v="11"/>
    <x v="2"/>
    <n v="22764"/>
    <n v="21392"/>
  </r>
  <r>
    <x v="7167"/>
    <d v="2025-04-04T00:00:00"/>
    <x v="7"/>
    <x v="39"/>
    <x v="3"/>
    <x v="19"/>
    <x v="34"/>
    <x v="25"/>
    <n v="22017"/>
    <n v="21386"/>
  </r>
  <r>
    <x v="7168"/>
    <d v="2025-11-02T00:00:00"/>
    <x v="2"/>
    <x v="19"/>
    <x v="0"/>
    <x v="3"/>
    <x v="3"/>
    <x v="21"/>
    <n v="28359"/>
    <n v="21381"/>
  </r>
  <r>
    <x v="7169"/>
    <d v="2025-04-11T00:00:00"/>
    <x v="7"/>
    <x v="9"/>
    <x v="4"/>
    <x v="17"/>
    <x v="8"/>
    <x v="24"/>
    <n v="17984"/>
    <n v="21379"/>
  </r>
  <r>
    <x v="7170"/>
    <d v="2025-12-30T00:00:00"/>
    <x v="4"/>
    <x v="34"/>
    <x v="4"/>
    <x v="7"/>
    <x v="3"/>
    <x v="2"/>
    <n v="19313"/>
    <n v="21373"/>
  </r>
  <r>
    <x v="7171"/>
    <d v="2025-10-28T00:00:00"/>
    <x v="9"/>
    <x v="19"/>
    <x v="5"/>
    <x v="0"/>
    <x v="7"/>
    <x v="4"/>
    <n v="22448"/>
    <n v="21371"/>
  </r>
  <r>
    <x v="7172"/>
    <d v="2025-05-04T00:00:00"/>
    <x v="8"/>
    <x v="40"/>
    <x v="6"/>
    <x v="19"/>
    <x v="40"/>
    <x v="21"/>
    <n v="16946"/>
    <n v="21369"/>
  </r>
  <r>
    <x v="7173"/>
    <d v="2025-09-11T00:00:00"/>
    <x v="0"/>
    <x v="31"/>
    <x v="4"/>
    <x v="2"/>
    <x v="34"/>
    <x v="12"/>
    <n v="26944"/>
    <n v="21368"/>
  </r>
  <r>
    <x v="7174"/>
    <d v="2025-08-15T00:00:00"/>
    <x v="3"/>
    <x v="51"/>
    <x v="2"/>
    <x v="18"/>
    <x v="38"/>
    <x v="28"/>
    <n v="23996"/>
    <n v="21357"/>
  </r>
  <r>
    <x v="7175"/>
    <d v="2025-03-05T00:00:00"/>
    <x v="10"/>
    <x v="25"/>
    <x v="4"/>
    <x v="19"/>
    <x v="49"/>
    <x v="3"/>
    <n v="29630"/>
    <n v="21355"/>
  </r>
  <r>
    <x v="7176"/>
    <d v="2025-10-18T00:00:00"/>
    <x v="9"/>
    <x v="28"/>
    <x v="3"/>
    <x v="7"/>
    <x v="44"/>
    <x v="15"/>
    <n v="23558"/>
    <n v="21352"/>
  </r>
  <r>
    <x v="7177"/>
    <d v="2025-01-28T00:00:00"/>
    <x v="1"/>
    <x v="29"/>
    <x v="2"/>
    <x v="19"/>
    <x v="14"/>
    <x v="8"/>
    <n v="26734"/>
    <n v="21351"/>
  </r>
  <r>
    <x v="7178"/>
    <d v="2025-06-01T00:00:00"/>
    <x v="5"/>
    <x v="32"/>
    <x v="0"/>
    <x v="8"/>
    <x v="28"/>
    <x v="21"/>
    <n v="17865"/>
    <n v="21347"/>
  </r>
  <r>
    <x v="7179"/>
    <d v="2025-10-20T00:00:00"/>
    <x v="9"/>
    <x v="15"/>
    <x v="2"/>
    <x v="4"/>
    <x v="0"/>
    <x v="15"/>
    <n v="29437"/>
    <n v="21346"/>
  </r>
  <r>
    <x v="7180"/>
    <d v="2025-09-02T00:00:00"/>
    <x v="0"/>
    <x v="0"/>
    <x v="6"/>
    <x v="6"/>
    <x v="46"/>
    <x v="0"/>
    <n v="21976"/>
    <n v="21344"/>
  </r>
  <r>
    <x v="7181"/>
    <d v="2025-01-22T00:00:00"/>
    <x v="1"/>
    <x v="1"/>
    <x v="1"/>
    <x v="6"/>
    <x v="38"/>
    <x v="19"/>
    <n v="25190"/>
    <n v="21343"/>
  </r>
  <r>
    <x v="7182"/>
    <d v="2025-11-09T00:00:00"/>
    <x v="2"/>
    <x v="6"/>
    <x v="2"/>
    <x v="4"/>
    <x v="48"/>
    <x v="0"/>
    <n v="24000"/>
    <n v="21343"/>
  </r>
  <r>
    <x v="7183"/>
    <d v="2025-05-24T00:00:00"/>
    <x v="8"/>
    <x v="35"/>
    <x v="6"/>
    <x v="19"/>
    <x v="37"/>
    <x v="3"/>
    <n v="23224"/>
    <n v="21337"/>
  </r>
  <r>
    <x v="7184"/>
    <d v="2025-10-20T00:00:00"/>
    <x v="9"/>
    <x v="15"/>
    <x v="2"/>
    <x v="5"/>
    <x v="26"/>
    <x v="22"/>
    <n v="20888"/>
    <n v="21337"/>
  </r>
  <r>
    <x v="7185"/>
    <d v="2025-07-14T00:00:00"/>
    <x v="6"/>
    <x v="23"/>
    <x v="2"/>
    <x v="14"/>
    <x v="31"/>
    <x v="22"/>
    <n v="20148"/>
    <n v="21337"/>
  </r>
  <r>
    <x v="7186"/>
    <d v="2025-12-31T00:00:00"/>
    <x v="4"/>
    <x v="34"/>
    <x v="0"/>
    <x v="12"/>
    <x v="40"/>
    <x v="15"/>
    <n v="16456"/>
    <n v="21334"/>
  </r>
  <r>
    <x v="7187"/>
    <d v="2025-05-11T00:00:00"/>
    <x v="8"/>
    <x v="14"/>
    <x v="2"/>
    <x v="16"/>
    <x v="14"/>
    <x v="0"/>
    <n v="17994"/>
    <n v="21329"/>
  </r>
  <r>
    <x v="7188"/>
    <d v="2025-04-12T00:00:00"/>
    <x v="7"/>
    <x v="9"/>
    <x v="6"/>
    <x v="18"/>
    <x v="10"/>
    <x v="2"/>
    <n v="23042"/>
    <n v="21323"/>
  </r>
  <r>
    <x v="7189"/>
    <d v="2025-09-23T00:00:00"/>
    <x v="0"/>
    <x v="17"/>
    <x v="1"/>
    <x v="9"/>
    <x v="40"/>
    <x v="7"/>
    <n v="20395"/>
    <n v="21319"/>
  </r>
  <r>
    <x v="7190"/>
    <d v="2025-07-17T00:00:00"/>
    <x v="6"/>
    <x v="23"/>
    <x v="3"/>
    <x v="14"/>
    <x v="12"/>
    <x v="20"/>
    <n v="20132"/>
    <n v="21318"/>
  </r>
  <r>
    <x v="7191"/>
    <d v="2025-06-13T00:00:00"/>
    <x v="5"/>
    <x v="7"/>
    <x v="2"/>
    <x v="9"/>
    <x v="31"/>
    <x v="4"/>
    <n v="20695"/>
    <n v="21317"/>
  </r>
  <r>
    <x v="7192"/>
    <d v="2025-10-18T00:00:00"/>
    <x v="9"/>
    <x v="28"/>
    <x v="3"/>
    <x v="15"/>
    <x v="44"/>
    <x v="8"/>
    <n v="19673"/>
    <n v="21316"/>
  </r>
  <r>
    <x v="7193"/>
    <d v="2025-11-08T00:00:00"/>
    <x v="2"/>
    <x v="6"/>
    <x v="6"/>
    <x v="5"/>
    <x v="31"/>
    <x v="13"/>
    <n v="24723"/>
    <n v="21314"/>
  </r>
  <r>
    <x v="7194"/>
    <d v="2025-09-04T00:00:00"/>
    <x v="0"/>
    <x v="0"/>
    <x v="2"/>
    <x v="7"/>
    <x v="42"/>
    <x v="16"/>
    <n v="21560"/>
    <n v="21313"/>
  </r>
  <r>
    <x v="7195"/>
    <d v="2025-02-13T00:00:00"/>
    <x v="11"/>
    <x v="20"/>
    <x v="5"/>
    <x v="11"/>
    <x v="20"/>
    <x v="28"/>
    <n v="23430"/>
    <n v="21311"/>
  </r>
  <r>
    <x v="7196"/>
    <d v="2025-07-26T00:00:00"/>
    <x v="6"/>
    <x v="42"/>
    <x v="4"/>
    <x v="2"/>
    <x v="35"/>
    <x v="19"/>
    <n v="16899"/>
    <n v="21308"/>
  </r>
  <r>
    <x v="7197"/>
    <d v="2025-11-25T00:00:00"/>
    <x v="2"/>
    <x v="12"/>
    <x v="6"/>
    <x v="3"/>
    <x v="21"/>
    <x v="27"/>
    <n v="24301"/>
    <n v="21306"/>
  </r>
  <r>
    <x v="7198"/>
    <d v="2025-11-27T00:00:00"/>
    <x v="2"/>
    <x v="12"/>
    <x v="6"/>
    <x v="7"/>
    <x v="12"/>
    <x v="21"/>
    <n v="17486"/>
    <n v="21305"/>
  </r>
  <r>
    <x v="7199"/>
    <d v="2025-11-27T00:00:00"/>
    <x v="2"/>
    <x v="12"/>
    <x v="5"/>
    <x v="12"/>
    <x v="8"/>
    <x v="4"/>
    <n v="20339"/>
    <n v="21299"/>
  </r>
  <r>
    <x v="7200"/>
    <d v="2025-06-16T00:00:00"/>
    <x v="5"/>
    <x v="47"/>
    <x v="0"/>
    <x v="7"/>
    <x v="17"/>
    <x v="12"/>
    <n v="29250"/>
    <n v="21298"/>
  </r>
  <r>
    <x v="7201"/>
    <d v="2025-10-18T00:00:00"/>
    <x v="9"/>
    <x v="28"/>
    <x v="1"/>
    <x v="3"/>
    <x v="2"/>
    <x v="27"/>
    <n v="25685"/>
    <n v="21297"/>
  </r>
  <r>
    <x v="7202"/>
    <d v="2025-04-18T00:00:00"/>
    <x v="7"/>
    <x v="45"/>
    <x v="5"/>
    <x v="5"/>
    <x v="20"/>
    <x v="6"/>
    <n v="21211"/>
    <n v="21296"/>
  </r>
  <r>
    <x v="7203"/>
    <d v="2025-10-11T00:00:00"/>
    <x v="9"/>
    <x v="46"/>
    <x v="0"/>
    <x v="0"/>
    <x v="47"/>
    <x v="28"/>
    <n v="26535"/>
    <n v="21295"/>
  </r>
  <r>
    <x v="7204"/>
    <d v="2025-06-18T00:00:00"/>
    <x v="5"/>
    <x v="47"/>
    <x v="3"/>
    <x v="15"/>
    <x v="30"/>
    <x v="25"/>
    <n v="17235"/>
    <n v="21294"/>
  </r>
  <r>
    <x v="7205"/>
    <d v="2025-04-20T00:00:00"/>
    <x v="7"/>
    <x v="45"/>
    <x v="6"/>
    <x v="6"/>
    <x v="6"/>
    <x v="13"/>
    <n v="22502"/>
    <n v="21293"/>
  </r>
  <r>
    <x v="7206"/>
    <d v="2025-05-06T00:00:00"/>
    <x v="8"/>
    <x v="14"/>
    <x v="5"/>
    <x v="6"/>
    <x v="1"/>
    <x v="0"/>
    <n v="19555"/>
    <n v="21292"/>
  </r>
  <r>
    <x v="7207"/>
    <d v="2025-11-12T00:00:00"/>
    <x v="2"/>
    <x v="30"/>
    <x v="3"/>
    <x v="2"/>
    <x v="30"/>
    <x v="8"/>
    <n v="18591"/>
    <n v="21285"/>
  </r>
  <r>
    <x v="7208"/>
    <d v="2025-09-13T00:00:00"/>
    <x v="0"/>
    <x v="31"/>
    <x v="0"/>
    <x v="11"/>
    <x v="0"/>
    <x v="17"/>
    <n v="29219"/>
    <n v="21282"/>
  </r>
  <r>
    <x v="7209"/>
    <d v="2025-03-29T00:00:00"/>
    <x v="10"/>
    <x v="49"/>
    <x v="4"/>
    <x v="9"/>
    <x v="36"/>
    <x v="20"/>
    <n v="25541"/>
    <n v="21282"/>
  </r>
  <r>
    <x v="7210"/>
    <d v="2025-01-24T00:00:00"/>
    <x v="1"/>
    <x v="1"/>
    <x v="0"/>
    <x v="8"/>
    <x v="7"/>
    <x v="18"/>
    <n v="29167"/>
    <n v="21280"/>
  </r>
  <r>
    <x v="7211"/>
    <d v="2025-03-24T00:00:00"/>
    <x v="10"/>
    <x v="49"/>
    <x v="6"/>
    <x v="1"/>
    <x v="45"/>
    <x v="19"/>
    <n v="19599"/>
    <n v="21276"/>
  </r>
  <r>
    <x v="7212"/>
    <d v="2025-08-02T00:00:00"/>
    <x v="3"/>
    <x v="41"/>
    <x v="0"/>
    <x v="4"/>
    <x v="19"/>
    <x v="6"/>
    <n v="25620"/>
    <n v="21274"/>
  </r>
  <r>
    <x v="7213"/>
    <d v="2025-08-26T00:00:00"/>
    <x v="3"/>
    <x v="4"/>
    <x v="0"/>
    <x v="1"/>
    <x v="19"/>
    <x v="24"/>
    <n v="23756"/>
    <n v="21272"/>
  </r>
  <r>
    <x v="7214"/>
    <d v="2025-11-06T00:00:00"/>
    <x v="2"/>
    <x v="6"/>
    <x v="3"/>
    <x v="7"/>
    <x v="36"/>
    <x v="27"/>
    <n v="21838"/>
    <n v="21269"/>
  </r>
  <r>
    <x v="7215"/>
    <d v="2025-01-01T00:00:00"/>
    <x v="1"/>
    <x v="34"/>
    <x v="2"/>
    <x v="5"/>
    <x v="36"/>
    <x v="5"/>
    <n v="26414"/>
    <n v="21268"/>
  </r>
  <r>
    <x v="7216"/>
    <d v="2025-07-17T00:00:00"/>
    <x v="6"/>
    <x v="23"/>
    <x v="0"/>
    <x v="15"/>
    <x v="16"/>
    <x v="26"/>
    <n v="29057"/>
    <n v="21267"/>
  </r>
  <r>
    <x v="7217"/>
    <d v="2025-09-16T00:00:00"/>
    <x v="0"/>
    <x v="27"/>
    <x v="2"/>
    <x v="7"/>
    <x v="10"/>
    <x v="22"/>
    <n v="17885"/>
    <n v="21266"/>
  </r>
  <r>
    <x v="7218"/>
    <d v="2025-06-16T00:00:00"/>
    <x v="5"/>
    <x v="47"/>
    <x v="5"/>
    <x v="1"/>
    <x v="26"/>
    <x v="15"/>
    <n v="20915"/>
    <n v="21265"/>
  </r>
  <r>
    <x v="7219"/>
    <d v="2025-10-23T00:00:00"/>
    <x v="9"/>
    <x v="15"/>
    <x v="6"/>
    <x v="7"/>
    <x v="32"/>
    <x v="19"/>
    <n v="24258"/>
    <n v="21259"/>
  </r>
  <r>
    <x v="7220"/>
    <d v="2025-11-10T00:00:00"/>
    <x v="2"/>
    <x v="30"/>
    <x v="5"/>
    <x v="18"/>
    <x v="43"/>
    <x v="11"/>
    <n v="22295"/>
    <n v="21258"/>
  </r>
  <r>
    <x v="7221"/>
    <d v="2025-08-16T00:00:00"/>
    <x v="3"/>
    <x v="51"/>
    <x v="1"/>
    <x v="4"/>
    <x v="6"/>
    <x v="19"/>
    <n v="23246"/>
    <n v="21255"/>
  </r>
  <r>
    <x v="7222"/>
    <d v="2025-07-22T00:00:00"/>
    <x v="6"/>
    <x v="42"/>
    <x v="5"/>
    <x v="7"/>
    <x v="45"/>
    <x v="3"/>
    <n v="18260"/>
    <n v="21245"/>
  </r>
  <r>
    <x v="7223"/>
    <d v="2025-06-23T00:00:00"/>
    <x v="5"/>
    <x v="24"/>
    <x v="2"/>
    <x v="15"/>
    <x v="42"/>
    <x v="7"/>
    <n v="17155"/>
    <n v="21243"/>
  </r>
  <r>
    <x v="7224"/>
    <d v="2025-09-17T00:00:00"/>
    <x v="0"/>
    <x v="27"/>
    <x v="4"/>
    <x v="7"/>
    <x v="34"/>
    <x v="13"/>
    <n v="18140"/>
    <n v="21243"/>
  </r>
  <r>
    <x v="7225"/>
    <d v="2025-01-06T00:00:00"/>
    <x v="1"/>
    <x v="13"/>
    <x v="2"/>
    <x v="3"/>
    <x v="45"/>
    <x v="22"/>
    <n v="16543"/>
    <n v="21242"/>
  </r>
  <r>
    <x v="7226"/>
    <d v="2025-02-03T00:00:00"/>
    <x v="11"/>
    <x v="44"/>
    <x v="1"/>
    <x v="15"/>
    <x v="18"/>
    <x v="27"/>
    <n v="27693"/>
    <n v="21239"/>
  </r>
  <r>
    <x v="7227"/>
    <d v="2025-03-21T00:00:00"/>
    <x v="10"/>
    <x v="16"/>
    <x v="6"/>
    <x v="17"/>
    <x v="36"/>
    <x v="6"/>
    <n v="29667"/>
    <n v="21238"/>
  </r>
  <r>
    <x v="7228"/>
    <d v="2025-02-12T00:00:00"/>
    <x v="11"/>
    <x v="20"/>
    <x v="2"/>
    <x v="6"/>
    <x v="36"/>
    <x v="22"/>
    <n v="18784"/>
    <n v="21233"/>
  </r>
  <r>
    <x v="7229"/>
    <d v="2025-09-17T00:00:00"/>
    <x v="0"/>
    <x v="27"/>
    <x v="2"/>
    <x v="3"/>
    <x v="0"/>
    <x v="16"/>
    <n v="17045"/>
    <n v="21231"/>
  </r>
  <r>
    <x v="7230"/>
    <d v="2025-01-05T00:00:00"/>
    <x v="1"/>
    <x v="34"/>
    <x v="1"/>
    <x v="7"/>
    <x v="15"/>
    <x v="2"/>
    <n v="28153"/>
    <n v="21231"/>
  </r>
  <r>
    <x v="7231"/>
    <d v="2025-11-10T00:00:00"/>
    <x v="2"/>
    <x v="30"/>
    <x v="3"/>
    <x v="13"/>
    <x v="11"/>
    <x v="24"/>
    <n v="30210"/>
    <n v="21228"/>
  </r>
  <r>
    <x v="7232"/>
    <d v="2025-09-27T00:00:00"/>
    <x v="0"/>
    <x v="17"/>
    <x v="4"/>
    <x v="11"/>
    <x v="3"/>
    <x v="9"/>
    <n v="22254"/>
    <n v="21225"/>
  </r>
  <r>
    <x v="7233"/>
    <d v="2025-06-07T00:00:00"/>
    <x v="5"/>
    <x v="50"/>
    <x v="6"/>
    <x v="4"/>
    <x v="13"/>
    <x v="20"/>
    <n v="18299"/>
    <n v="21222"/>
  </r>
  <r>
    <x v="7234"/>
    <d v="2025-08-27T00:00:00"/>
    <x v="3"/>
    <x v="4"/>
    <x v="0"/>
    <x v="14"/>
    <x v="47"/>
    <x v="9"/>
    <n v="19931"/>
    <n v="21220"/>
  </r>
  <r>
    <x v="7235"/>
    <d v="2025-02-13T00:00:00"/>
    <x v="11"/>
    <x v="20"/>
    <x v="5"/>
    <x v="18"/>
    <x v="3"/>
    <x v="7"/>
    <n v="23442"/>
    <n v="21219"/>
  </r>
  <r>
    <x v="7236"/>
    <d v="2025-02-02T00:00:00"/>
    <x v="11"/>
    <x v="29"/>
    <x v="1"/>
    <x v="10"/>
    <x v="7"/>
    <x v="17"/>
    <n v="21158"/>
    <n v="21218"/>
  </r>
  <r>
    <x v="7237"/>
    <d v="2025-05-09T00:00:00"/>
    <x v="8"/>
    <x v="14"/>
    <x v="5"/>
    <x v="14"/>
    <x v="17"/>
    <x v="19"/>
    <n v="17018"/>
    <n v="21217"/>
  </r>
  <r>
    <x v="7238"/>
    <d v="2025-12-01T00:00:00"/>
    <x v="4"/>
    <x v="5"/>
    <x v="3"/>
    <x v="18"/>
    <x v="13"/>
    <x v="25"/>
    <n v="20400"/>
    <n v="21217"/>
  </r>
  <r>
    <x v="7239"/>
    <d v="2025-12-20T00:00:00"/>
    <x v="4"/>
    <x v="33"/>
    <x v="2"/>
    <x v="3"/>
    <x v="25"/>
    <x v="0"/>
    <n v="17453"/>
    <n v="21216"/>
  </r>
  <r>
    <x v="7240"/>
    <d v="2025-02-01T00:00:00"/>
    <x v="11"/>
    <x v="29"/>
    <x v="0"/>
    <x v="10"/>
    <x v="29"/>
    <x v="12"/>
    <n v="18714"/>
    <n v="21216"/>
  </r>
  <r>
    <x v="7241"/>
    <d v="2025-10-10T00:00:00"/>
    <x v="9"/>
    <x v="46"/>
    <x v="6"/>
    <x v="11"/>
    <x v="34"/>
    <x v="5"/>
    <n v="23505"/>
    <n v="21214"/>
  </r>
  <r>
    <x v="7242"/>
    <d v="2025-12-10T00:00:00"/>
    <x v="4"/>
    <x v="38"/>
    <x v="0"/>
    <x v="9"/>
    <x v="45"/>
    <x v="29"/>
    <n v="19167"/>
    <n v="21210"/>
  </r>
  <r>
    <x v="7243"/>
    <d v="2025-07-14T00:00:00"/>
    <x v="6"/>
    <x v="23"/>
    <x v="5"/>
    <x v="19"/>
    <x v="3"/>
    <x v="25"/>
    <n v="17369"/>
    <n v="21207"/>
  </r>
  <r>
    <x v="7244"/>
    <d v="2025-07-05T00:00:00"/>
    <x v="6"/>
    <x v="8"/>
    <x v="3"/>
    <x v="5"/>
    <x v="20"/>
    <x v="16"/>
    <n v="24535"/>
    <n v="21201"/>
  </r>
  <r>
    <x v="7245"/>
    <d v="2025-11-19T00:00:00"/>
    <x v="2"/>
    <x v="3"/>
    <x v="5"/>
    <x v="18"/>
    <x v="47"/>
    <x v="0"/>
    <n v="27502"/>
    <n v="21196"/>
  </r>
  <r>
    <x v="7246"/>
    <d v="2025-11-16T00:00:00"/>
    <x v="2"/>
    <x v="30"/>
    <x v="0"/>
    <x v="6"/>
    <x v="36"/>
    <x v="14"/>
    <n v="16340"/>
    <n v="21196"/>
  </r>
  <r>
    <x v="7247"/>
    <d v="2025-10-18T00:00:00"/>
    <x v="9"/>
    <x v="28"/>
    <x v="2"/>
    <x v="10"/>
    <x v="15"/>
    <x v="24"/>
    <n v="17014"/>
    <n v="21193"/>
  </r>
  <r>
    <x v="7248"/>
    <d v="2025-09-29T00:00:00"/>
    <x v="0"/>
    <x v="2"/>
    <x v="0"/>
    <x v="6"/>
    <x v="34"/>
    <x v="21"/>
    <n v="24369"/>
    <n v="21192"/>
  </r>
  <r>
    <x v="7249"/>
    <d v="2025-08-30T00:00:00"/>
    <x v="3"/>
    <x v="4"/>
    <x v="5"/>
    <x v="1"/>
    <x v="19"/>
    <x v="16"/>
    <n v="17234"/>
    <n v="21190"/>
  </r>
  <r>
    <x v="7250"/>
    <d v="2025-08-04T00:00:00"/>
    <x v="3"/>
    <x v="18"/>
    <x v="6"/>
    <x v="10"/>
    <x v="15"/>
    <x v="14"/>
    <n v="28855"/>
    <n v="21190"/>
  </r>
  <r>
    <x v="7251"/>
    <d v="2025-10-20T00:00:00"/>
    <x v="9"/>
    <x v="15"/>
    <x v="6"/>
    <x v="12"/>
    <x v="14"/>
    <x v="10"/>
    <n v="29395"/>
    <n v="21189"/>
  </r>
  <r>
    <x v="7252"/>
    <d v="2025-04-06T00:00:00"/>
    <x v="7"/>
    <x v="39"/>
    <x v="5"/>
    <x v="11"/>
    <x v="29"/>
    <x v="13"/>
    <n v="29227"/>
    <n v="21187"/>
  </r>
  <r>
    <x v="7253"/>
    <d v="2025-12-25T00:00:00"/>
    <x v="4"/>
    <x v="36"/>
    <x v="3"/>
    <x v="10"/>
    <x v="20"/>
    <x v="8"/>
    <n v="28491"/>
    <n v="21183"/>
  </r>
  <r>
    <x v="7254"/>
    <d v="2025-04-03T00:00:00"/>
    <x v="7"/>
    <x v="39"/>
    <x v="2"/>
    <x v="17"/>
    <x v="10"/>
    <x v="23"/>
    <n v="16867"/>
    <n v="21182"/>
  </r>
  <r>
    <x v="7255"/>
    <d v="2025-02-27T00:00:00"/>
    <x v="11"/>
    <x v="26"/>
    <x v="2"/>
    <x v="16"/>
    <x v="31"/>
    <x v="5"/>
    <n v="17478"/>
    <n v="21182"/>
  </r>
  <r>
    <x v="7256"/>
    <d v="2025-01-05T00:00:00"/>
    <x v="1"/>
    <x v="34"/>
    <x v="3"/>
    <x v="7"/>
    <x v="33"/>
    <x v="28"/>
    <n v="20754"/>
    <n v="21182"/>
  </r>
  <r>
    <x v="7257"/>
    <d v="2025-11-03T00:00:00"/>
    <x v="2"/>
    <x v="6"/>
    <x v="3"/>
    <x v="16"/>
    <x v="11"/>
    <x v="22"/>
    <n v="17655"/>
    <n v="21179"/>
  </r>
  <r>
    <x v="7258"/>
    <d v="2025-03-30T00:00:00"/>
    <x v="10"/>
    <x v="49"/>
    <x v="6"/>
    <x v="6"/>
    <x v="27"/>
    <x v="25"/>
    <n v="19379"/>
    <n v="21178"/>
  </r>
  <r>
    <x v="7259"/>
    <d v="2025-12-28T00:00:00"/>
    <x v="4"/>
    <x v="36"/>
    <x v="0"/>
    <x v="18"/>
    <x v="20"/>
    <x v="12"/>
    <n v="17057"/>
    <n v="21175"/>
  </r>
  <r>
    <x v="7260"/>
    <d v="2025-05-23T00:00:00"/>
    <x v="8"/>
    <x v="35"/>
    <x v="2"/>
    <x v="15"/>
    <x v="6"/>
    <x v="8"/>
    <n v="16577"/>
    <n v="21169"/>
  </r>
  <r>
    <x v="7261"/>
    <d v="2025-07-11T00:00:00"/>
    <x v="6"/>
    <x v="11"/>
    <x v="0"/>
    <x v="6"/>
    <x v="26"/>
    <x v="20"/>
    <n v="20511"/>
    <n v="21169"/>
  </r>
  <r>
    <x v="7262"/>
    <d v="2025-05-27T00:00:00"/>
    <x v="8"/>
    <x v="32"/>
    <x v="5"/>
    <x v="12"/>
    <x v="7"/>
    <x v="3"/>
    <n v="20779"/>
    <n v="21166"/>
  </r>
  <r>
    <x v="7263"/>
    <d v="2025-11-29T00:00:00"/>
    <x v="2"/>
    <x v="12"/>
    <x v="6"/>
    <x v="14"/>
    <x v="48"/>
    <x v="20"/>
    <n v="16472"/>
    <n v="21164"/>
  </r>
  <r>
    <x v="7264"/>
    <d v="2025-09-28T00:00:00"/>
    <x v="0"/>
    <x v="17"/>
    <x v="3"/>
    <x v="17"/>
    <x v="36"/>
    <x v="4"/>
    <n v="21624"/>
    <n v="21164"/>
  </r>
  <r>
    <x v="7265"/>
    <d v="2025-06-02T00:00:00"/>
    <x v="5"/>
    <x v="50"/>
    <x v="4"/>
    <x v="19"/>
    <x v="15"/>
    <x v="2"/>
    <n v="26454"/>
    <n v="21161"/>
  </r>
  <r>
    <x v="7266"/>
    <d v="2025-01-02T00:00:00"/>
    <x v="1"/>
    <x v="34"/>
    <x v="1"/>
    <x v="4"/>
    <x v="14"/>
    <x v="3"/>
    <n v="20108"/>
    <n v="21161"/>
  </r>
  <r>
    <x v="7267"/>
    <d v="2025-05-02T00:00:00"/>
    <x v="8"/>
    <x v="40"/>
    <x v="1"/>
    <x v="6"/>
    <x v="14"/>
    <x v="5"/>
    <n v="25924"/>
    <n v="21161"/>
  </r>
  <r>
    <x v="7268"/>
    <d v="2025-01-09T00:00:00"/>
    <x v="1"/>
    <x v="13"/>
    <x v="6"/>
    <x v="14"/>
    <x v="46"/>
    <x v="25"/>
    <n v="16737"/>
    <n v="21160"/>
  </r>
  <r>
    <x v="7269"/>
    <d v="2025-08-28T00:00:00"/>
    <x v="3"/>
    <x v="4"/>
    <x v="5"/>
    <x v="5"/>
    <x v="32"/>
    <x v="9"/>
    <n v="30121"/>
    <n v="21159"/>
  </r>
  <r>
    <x v="7270"/>
    <d v="2025-06-20T00:00:00"/>
    <x v="5"/>
    <x v="47"/>
    <x v="5"/>
    <x v="11"/>
    <x v="19"/>
    <x v="15"/>
    <n v="26544"/>
    <n v="21155"/>
  </r>
  <r>
    <x v="7271"/>
    <d v="2025-10-13T00:00:00"/>
    <x v="9"/>
    <x v="28"/>
    <x v="3"/>
    <x v="1"/>
    <x v="48"/>
    <x v="18"/>
    <n v="22501"/>
    <n v="21153"/>
  </r>
  <r>
    <x v="7272"/>
    <d v="2025-09-21T00:00:00"/>
    <x v="0"/>
    <x v="27"/>
    <x v="3"/>
    <x v="6"/>
    <x v="2"/>
    <x v="25"/>
    <n v="24496"/>
    <n v="21153"/>
  </r>
  <r>
    <x v="7273"/>
    <d v="2025-11-26T00:00:00"/>
    <x v="2"/>
    <x v="12"/>
    <x v="0"/>
    <x v="9"/>
    <x v="6"/>
    <x v="18"/>
    <n v="18428"/>
    <n v="21152"/>
  </r>
  <r>
    <x v="7274"/>
    <d v="2025-05-17T00:00:00"/>
    <x v="8"/>
    <x v="10"/>
    <x v="5"/>
    <x v="19"/>
    <x v="33"/>
    <x v="16"/>
    <n v="25324"/>
    <n v="21152"/>
  </r>
  <r>
    <x v="7275"/>
    <d v="2025-06-12T00:00:00"/>
    <x v="5"/>
    <x v="7"/>
    <x v="6"/>
    <x v="10"/>
    <x v="47"/>
    <x v="2"/>
    <n v="18184"/>
    <n v="21151"/>
  </r>
  <r>
    <x v="7276"/>
    <d v="2025-07-31T00:00:00"/>
    <x v="6"/>
    <x v="41"/>
    <x v="5"/>
    <x v="7"/>
    <x v="12"/>
    <x v="15"/>
    <n v="24159"/>
    <n v="21149"/>
  </r>
  <r>
    <x v="7277"/>
    <d v="2025-04-14T00:00:00"/>
    <x v="7"/>
    <x v="45"/>
    <x v="0"/>
    <x v="19"/>
    <x v="28"/>
    <x v="12"/>
    <n v="20244"/>
    <n v="21148"/>
  </r>
  <r>
    <x v="7278"/>
    <d v="2025-08-26T00:00:00"/>
    <x v="3"/>
    <x v="4"/>
    <x v="4"/>
    <x v="12"/>
    <x v="13"/>
    <x v="7"/>
    <n v="20594"/>
    <n v="21145"/>
  </r>
  <r>
    <x v="7279"/>
    <d v="2025-11-07T00:00:00"/>
    <x v="2"/>
    <x v="6"/>
    <x v="5"/>
    <x v="9"/>
    <x v="20"/>
    <x v="12"/>
    <n v="18071"/>
    <n v="21144"/>
  </r>
  <r>
    <x v="7280"/>
    <d v="2025-10-21T00:00:00"/>
    <x v="9"/>
    <x v="15"/>
    <x v="4"/>
    <x v="9"/>
    <x v="13"/>
    <x v="18"/>
    <n v="27375"/>
    <n v="21142"/>
  </r>
  <r>
    <x v="7281"/>
    <d v="2025-09-09T00:00:00"/>
    <x v="0"/>
    <x v="31"/>
    <x v="0"/>
    <x v="0"/>
    <x v="2"/>
    <x v="26"/>
    <n v="21510"/>
    <n v="21142"/>
  </r>
  <r>
    <x v="7282"/>
    <d v="2025-08-04T00:00:00"/>
    <x v="3"/>
    <x v="18"/>
    <x v="3"/>
    <x v="8"/>
    <x v="47"/>
    <x v="27"/>
    <n v="20909"/>
    <n v="21140"/>
  </r>
  <r>
    <x v="7283"/>
    <d v="2025-05-02T00:00:00"/>
    <x v="8"/>
    <x v="40"/>
    <x v="1"/>
    <x v="18"/>
    <x v="8"/>
    <x v="4"/>
    <n v="16915"/>
    <n v="21139"/>
  </r>
  <r>
    <x v="7284"/>
    <d v="2025-12-23T00:00:00"/>
    <x v="4"/>
    <x v="36"/>
    <x v="5"/>
    <x v="16"/>
    <x v="19"/>
    <x v="20"/>
    <n v="22620"/>
    <n v="21135"/>
  </r>
  <r>
    <x v="7285"/>
    <d v="2025-02-27T00:00:00"/>
    <x v="11"/>
    <x v="26"/>
    <x v="5"/>
    <x v="9"/>
    <x v="47"/>
    <x v="0"/>
    <n v="27294"/>
    <n v="21134"/>
  </r>
  <r>
    <x v="7286"/>
    <d v="2025-04-21T00:00:00"/>
    <x v="7"/>
    <x v="48"/>
    <x v="6"/>
    <x v="3"/>
    <x v="26"/>
    <x v="12"/>
    <n v="27446"/>
    <n v="21134"/>
  </r>
  <r>
    <x v="7287"/>
    <d v="2025-02-06T00:00:00"/>
    <x v="11"/>
    <x v="44"/>
    <x v="3"/>
    <x v="19"/>
    <x v="41"/>
    <x v="6"/>
    <n v="29109"/>
    <n v="21122"/>
  </r>
  <r>
    <x v="7288"/>
    <d v="2025-05-20T00:00:00"/>
    <x v="8"/>
    <x v="35"/>
    <x v="2"/>
    <x v="12"/>
    <x v="15"/>
    <x v="8"/>
    <n v="23926"/>
    <n v="21121"/>
  </r>
  <r>
    <x v="7289"/>
    <d v="2025-04-16T00:00:00"/>
    <x v="7"/>
    <x v="45"/>
    <x v="3"/>
    <x v="8"/>
    <x v="36"/>
    <x v="15"/>
    <n v="18793"/>
    <n v="21120"/>
  </r>
  <r>
    <x v="7290"/>
    <d v="2025-02-07T00:00:00"/>
    <x v="11"/>
    <x v="44"/>
    <x v="0"/>
    <x v="3"/>
    <x v="41"/>
    <x v="14"/>
    <n v="26650"/>
    <n v="21118"/>
  </r>
  <r>
    <x v="7291"/>
    <d v="2025-01-27T00:00:00"/>
    <x v="1"/>
    <x v="29"/>
    <x v="1"/>
    <x v="1"/>
    <x v="39"/>
    <x v="5"/>
    <n v="28650"/>
    <n v="21118"/>
  </r>
  <r>
    <x v="7292"/>
    <d v="2025-11-27T00:00:00"/>
    <x v="2"/>
    <x v="12"/>
    <x v="6"/>
    <x v="4"/>
    <x v="31"/>
    <x v="26"/>
    <n v="26314"/>
    <n v="21117"/>
  </r>
  <r>
    <x v="7293"/>
    <d v="2025-10-25T00:00:00"/>
    <x v="9"/>
    <x v="15"/>
    <x v="4"/>
    <x v="15"/>
    <x v="46"/>
    <x v="10"/>
    <n v="17253"/>
    <n v="21117"/>
  </r>
  <r>
    <x v="7294"/>
    <d v="2025-06-25T00:00:00"/>
    <x v="5"/>
    <x v="24"/>
    <x v="3"/>
    <x v="2"/>
    <x v="32"/>
    <x v="10"/>
    <n v="18073"/>
    <n v="21115"/>
  </r>
  <r>
    <x v="7295"/>
    <d v="2025-03-01T00:00:00"/>
    <x v="10"/>
    <x v="26"/>
    <x v="3"/>
    <x v="7"/>
    <x v="46"/>
    <x v="10"/>
    <n v="24155"/>
    <n v="21112"/>
  </r>
  <r>
    <x v="7296"/>
    <d v="2025-11-22T00:00:00"/>
    <x v="2"/>
    <x v="3"/>
    <x v="6"/>
    <x v="7"/>
    <x v="49"/>
    <x v="22"/>
    <n v="29946"/>
    <n v="21112"/>
  </r>
  <r>
    <x v="7297"/>
    <d v="2025-07-24T00:00:00"/>
    <x v="6"/>
    <x v="42"/>
    <x v="4"/>
    <x v="1"/>
    <x v="33"/>
    <x v="7"/>
    <n v="28463"/>
    <n v="21112"/>
  </r>
  <r>
    <x v="7298"/>
    <d v="2025-01-22T00:00:00"/>
    <x v="1"/>
    <x v="1"/>
    <x v="0"/>
    <x v="0"/>
    <x v="47"/>
    <x v="25"/>
    <n v="18878"/>
    <n v="21103"/>
  </r>
  <r>
    <x v="7299"/>
    <d v="2025-01-23T00:00:00"/>
    <x v="1"/>
    <x v="1"/>
    <x v="5"/>
    <x v="9"/>
    <x v="49"/>
    <x v="13"/>
    <n v="19136"/>
    <n v="21100"/>
  </r>
  <r>
    <x v="7300"/>
    <d v="2025-10-12T00:00:00"/>
    <x v="9"/>
    <x v="46"/>
    <x v="4"/>
    <x v="9"/>
    <x v="35"/>
    <x v="29"/>
    <n v="23083"/>
    <n v="21099"/>
  </r>
  <r>
    <x v="7301"/>
    <d v="2025-01-18T00:00:00"/>
    <x v="1"/>
    <x v="22"/>
    <x v="4"/>
    <x v="9"/>
    <x v="23"/>
    <x v="29"/>
    <n v="18977"/>
    <n v="21099"/>
  </r>
  <r>
    <x v="7302"/>
    <d v="2025-02-06T00:00:00"/>
    <x v="11"/>
    <x v="44"/>
    <x v="0"/>
    <x v="17"/>
    <x v="3"/>
    <x v="12"/>
    <n v="18903"/>
    <n v="21099"/>
  </r>
  <r>
    <x v="7303"/>
    <d v="2025-11-08T00:00:00"/>
    <x v="2"/>
    <x v="6"/>
    <x v="1"/>
    <x v="15"/>
    <x v="46"/>
    <x v="16"/>
    <n v="19822"/>
    <n v="21093"/>
  </r>
  <r>
    <x v="7304"/>
    <d v="2025-12-04T00:00:00"/>
    <x v="4"/>
    <x v="5"/>
    <x v="4"/>
    <x v="0"/>
    <x v="19"/>
    <x v="2"/>
    <n v="18346"/>
    <n v="21092"/>
  </r>
  <r>
    <x v="7305"/>
    <d v="2025-09-22T00:00:00"/>
    <x v="0"/>
    <x v="17"/>
    <x v="2"/>
    <x v="0"/>
    <x v="11"/>
    <x v="16"/>
    <n v="26001"/>
    <n v="21086"/>
  </r>
  <r>
    <x v="7306"/>
    <d v="2025-07-02T00:00:00"/>
    <x v="6"/>
    <x v="8"/>
    <x v="0"/>
    <x v="6"/>
    <x v="34"/>
    <x v="16"/>
    <n v="27619"/>
    <n v="21083"/>
  </r>
  <r>
    <x v="7307"/>
    <d v="2025-02-28T00:00:00"/>
    <x v="11"/>
    <x v="26"/>
    <x v="5"/>
    <x v="4"/>
    <x v="6"/>
    <x v="29"/>
    <n v="22840"/>
    <n v="21080"/>
  </r>
  <r>
    <x v="7308"/>
    <d v="2025-02-21T00:00:00"/>
    <x v="11"/>
    <x v="43"/>
    <x v="6"/>
    <x v="13"/>
    <x v="19"/>
    <x v="7"/>
    <n v="25385"/>
    <n v="21079"/>
  </r>
  <r>
    <x v="7309"/>
    <d v="2025-09-23T00:00:00"/>
    <x v="0"/>
    <x v="17"/>
    <x v="5"/>
    <x v="18"/>
    <x v="18"/>
    <x v="13"/>
    <n v="19179"/>
    <n v="21078"/>
  </r>
  <r>
    <x v="7310"/>
    <d v="2025-08-31T00:00:00"/>
    <x v="3"/>
    <x v="4"/>
    <x v="5"/>
    <x v="10"/>
    <x v="3"/>
    <x v="4"/>
    <n v="21836"/>
    <n v="21075"/>
  </r>
  <r>
    <x v="7311"/>
    <d v="2025-01-05T00:00:00"/>
    <x v="1"/>
    <x v="34"/>
    <x v="6"/>
    <x v="8"/>
    <x v="45"/>
    <x v="24"/>
    <n v="17998"/>
    <n v="21075"/>
  </r>
  <r>
    <x v="7312"/>
    <d v="2025-07-06T00:00:00"/>
    <x v="6"/>
    <x v="8"/>
    <x v="3"/>
    <x v="10"/>
    <x v="21"/>
    <x v="17"/>
    <n v="17775"/>
    <n v="21075"/>
  </r>
  <r>
    <x v="7313"/>
    <d v="2025-05-09T00:00:00"/>
    <x v="8"/>
    <x v="14"/>
    <x v="5"/>
    <x v="19"/>
    <x v="18"/>
    <x v="17"/>
    <n v="21111"/>
    <n v="21069"/>
  </r>
  <r>
    <x v="7314"/>
    <d v="2025-03-31T00:00:00"/>
    <x v="10"/>
    <x v="39"/>
    <x v="0"/>
    <x v="9"/>
    <x v="33"/>
    <x v="25"/>
    <n v="21177"/>
    <n v="21066"/>
  </r>
  <r>
    <x v="7315"/>
    <d v="2025-01-15T00:00:00"/>
    <x v="1"/>
    <x v="22"/>
    <x v="6"/>
    <x v="18"/>
    <x v="12"/>
    <x v="5"/>
    <n v="19206"/>
    <n v="21064"/>
  </r>
  <r>
    <x v="7316"/>
    <d v="2025-06-21T00:00:00"/>
    <x v="5"/>
    <x v="47"/>
    <x v="3"/>
    <x v="2"/>
    <x v="5"/>
    <x v="5"/>
    <n v="17200"/>
    <n v="21063"/>
  </r>
  <r>
    <x v="7317"/>
    <d v="2025-06-04T00:00:00"/>
    <x v="5"/>
    <x v="50"/>
    <x v="6"/>
    <x v="16"/>
    <x v="30"/>
    <x v="12"/>
    <n v="27871"/>
    <n v="21062"/>
  </r>
  <r>
    <x v="7318"/>
    <d v="2025-06-24T00:00:00"/>
    <x v="5"/>
    <x v="24"/>
    <x v="5"/>
    <x v="6"/>
    <x v="45"/>
    <x v="21"/>
    <n v="22283"/>
    <n v="21054"/>
  </r>
  <r>
    <x v="7319"/>
    <d v="2025-01-30T00:00:00"/>
    <x v="1"/>
    <x v="29"/>
    <x v="0"/>
    <x v="14"/>
    <x v="42"/>
    <x v="8"/>
    <n v="21285"/>
    <n v="21053"/>
  </r>
  <r>
    <x v="7320"/>
    <d v="2025-08-21T00:00:00"/>
    <x v="3"/>
    <x v="37"/>
    <x v="1"/>
    <x v="17"/>
    <x v="33"/>
    <x v="13"/>
    <n v="23890"/>
    <n v="21049"/>
  </r>
  <r>
    <x v="7321"/>
    <d v="2025-08-20T00:00:00"/>
    <x v="3"/>
    <x v="37"/>
    <x v="0"/>
    <x v="16"/>
    <x v="10"/>
    <x v="18"/>
    <n v="28228"/>
    <n v="21049"/>
  </r>
  <r>
    <x v="7322"/>
    <d v="2025-06-17T00:00:00"/>
    <x v="5"/>
    <x v="47"/>
    <x v="4"/>
    <x v="6"/>
    <x v="32"/>
    <x v="8"/>
    <n v="20896"/>
    <n v="21048"/>
  </r>
  <r>
    <x v="7323"/>
    <d v="2025-01-08T00:00:00"/>
    <x v="1"/>
    <x v="13"/>
    <x v="2"/>
    <x v="2"/>
    <x v="7"/>
    <x v="28"/>
    <n v="28777"/>
    <n v="21047"/>
  </r>
  <r>
    <x v="7324"/>
    <d v="2025-11-16T00:00:00"/>
    <x v="2"/>
    <x v="30"/>
    <x v="3"/>
    <x v="11"/>
    <x v="13"/>
    <x v="23"/>
    <n v="17160"/>
    <n v="21032"/>
  </r>
  <r>
    <x v="7325"/>
    <d v="2025-02-24T00:00:00"/>
    <x v="11"/>
    <x v="26"/>
    <x v="0"/>
    <x v="13"/>
    <x v="2"/>
    <x v="4"/>
    <n v="21401"/>
    <n v="21028"/>
  </r>
  <r>
    <x v="7326"/>
    <d v="2025-12-19T00:00:00"/>
    <x v="4"/>
    <x v="33"/>
    <x v="1"/>
    <x v="19"/>
    <x v="47"/>
    <x v="23"/>
    <n v="26677"/>
    <n v="21025"/>
  </r>
  <r>
    <x v="7327"/>
    <d v="2025-05-10T00:00:00"/>
    <x v="8"/>
    <x v="14"/>
    <x v="3"/>
    <x v="2"/>
    <x v="10"/>
    <x v="21"/>
    <n v="26528"/>
    <n v="21023"/>
  </r>
  <r>
    <x v="7328"/>
    <d v="2025-10-04T00:00:00"/>
    <x v="9"/>
    <x v="2"/>
    <x v="0"/>
    <x v="13"/>
    <x v="10"/>
    <x v="29"/>
    <n v="18458"/>
    <n v="21023"/>
  </r>
  <r>
    <x v="7329"/>
    <d v="2025-09-05T00:00:00"/>
    <x v="0"/>
    <x v="0"/>
    <x v="5"/>
    <x v="14"/>
    <x v="7"/>
    <x v="4"/>
    <n v="21282"/>
    <n v="21022"/>
  </r>
  <r>
    <x v="7330"/>
    <d v="2025-05-27T00:00:00"/>
    <x v="8"/>
    <x v="32"/>
    <x v="2"/>
    <x v="6"/>
    <x v="45"/>
    <x v="24"/>
    <n v="22453"/>
    <n v="21021"/>
  </r>
  <r>
    <x v="7331"/>
    <d v="2025-05-03T00:00:00"/>
    <x v="8"/>
    <x v="40"/>
    <x v="1"/>
    <x v="0"/>
    <x v="12"/>
    <x v="1"/>
    <n v="20301"/>
    <n v="21014"/>
  </r>
  <r>
    <x v="7332"/>
    <d v="2025-03-04T00:00:00"/>
    <x v="10"/>
    <x v="25"/>
    <x v="4"/>
    <x v="18"/>
    <x v="43"/>
    <x v="27"/>
    <n v="18305"/>
    <n v="21013"/>
  </r>
  <r>
    <x v="7333"/>
    <d v="2025-09-09T00:00:00"/>
    <x v="0"/>
    <x v="31"/>
    <x v="2"/>
    <x v="3"/>
    <x v="17"/>
    <x v="25"/>
    <n v="17623"/>
    <n v="21011"/>
  </r>
  <r>
    <x v="7334"/>
    <d v="2025-06-17T00:00:00"/>
    <x v="5"/>
    <x v="47"/>
    <x v="0"/>
    <x v="11"/>
    <x v="13"/>
    <x v="11"/>
    <n v="25561"/>
    <n v="21008"/>
  </r>
  <r>
    <x v="7335"/>
    <d v="2025-10-02T00:00:00"/>
    <x v="9"/>
    <x v="2"/>
    <x v="1"/>
    <x v="7"/>
    <x v="49"/>
    <x v="20"/>
    <n v="19010"/>
    <n v="21007"/>
  </r>
  <r>
    <x v="7336"/>
    <d v="2025-04-02T00:00:00"/>
    <x v="7"/>
    <x v="39"/>
    <x v="3"/>
    <x v="19"/>
    <x v="42"/>
    <x v="28"/>
    <n v="17899"/>
    <n v="21007"/>
  </r>
  <r>
    <x v="7337"/>
    <d v="2025-07-31T00:00:00"/>
    <x v="6"/>
    <x v="41"/>
    <x v="2"/>
    <x v="2"/>
    <x v="27"/>
    <x v="25"/>
    <n v="19992"/>
    <n v="21003"/>
  </r>
  <r>
    <x v="7338"/>
    <d v="2025-10-08T00:00:00"/>
    <x v="9"/>
    <x v="46"/>
    <x v="1"/>
    <x v="8"/>
    <x v="27"/>
    <x v="22"/>
    <n v="20133"/>
    <n v="21000"/>
  </r>
  <r>
    <x v="7339"/>
    <d v="2025-10-14T00:00:00"/>
    <x v="9"/>
    <x v="28"/>
    <x v="1"/>
    <x v="6"/>
    <x v="13"/>
    <x v="16"/>
    <n v="29558"/>
    <n v="20999"/>
  </r>
  <r>
    <x v="7340"/>
    <d v="2025-10-01T00:00:00"/>
    <x v="9"/>
    <x v="2"/>
    <x v="4"/>
    <x v="0"/>
    <x v="34"/>
    <x v="17"/>
    <n v="29472"/>
    <n v="20996"/>
  </r>
  <r>
    <x v="7341"/>
    <d v="2025-01-29T00:00:00"/>
    <x v="1"/>
    <x v="29"/>
    <x v="2"/>
    <x v="2"/>
    <x v="47"/>
    <x v="23"/>
    <n v="25135"/>
    <n v="20994"/>
  </r>
  <r>
    <x v="7342"/>
    <d v="2025-12-30T00:00:00"/>
    <x v="4"/>
    <x v="34"/>
    <x v="6"/>
    <x v="0"/>
    <x v="8"/>
    <x v="7"/>
    <n v="19244"/>
    <n v="20994"/>
  </r>
  <r>
    <x v="7343"/>
    <d v="2025-08-19T00:00:00"/>
    <x v="3"/>
    <x v="37"/>
    <x v="6"/>
    <x v="19"/>
    <x v="45"/>
    <x v="21"/>
    <n v="20455"/>
    <n v="20992"/>
  </r>
  <r>
    <x v="7344"/>
    <d v="2025-04-16T00:00:00"/>
    <x v="7"/>
    <x v="45"/>
    <x v="4"/>
    <x v="4"/>
    <x v="29"/>
    <x v="21"/>
    <n v="20665"/>
    <n v="20988"/>
  </r>
  <r>
    <x v="7345"/>
    <d v="2025-09-04T00:00:00"/>
    <x v="0"/>
    <x v="0"/>
    <x v="2"/>
    <x v="16"/>
    <x v="30"/>
    <x v="6"/>
    <n v="16626"/>
    <n v="20988"/>
  </r>
  <r>
    <x v="7346"/>
    <d v="2025-06-23T00:00:00"/>
    <x v="5"/>
    <x v="24"/>
    <x v="4"/>
    <x v="10"/>
    <x v="12"/>
    <x v="3"/>
    <n v="18665"/>
    <n v="20985"/>
  </r>
  <r>
    <x v="7347"/>
    <d v="2025-02-09T00:00:00"/>
    <x v="11"/>
    <x v="44"/>
    <x v="3"/>
    <x v="16"/>
    <x v="38"/>
    <x v="13"/>
    <n v="16726"/>
    <n v="20982"/>
  </r>
  <r>
    <x v="7348"/>
    <d v="2025-08-04T00:00:00"/>
    <x v="3"/>
    <x v="18"/>
    <x v="3"/>
    <x v="10"/>
    <x v="35"/>
    <x v="0"/>
    <n v="26908"/>
    <n v="20981"/>
  </r>
  <r>
    <x v="7349"/>
    <d v="2025-02-12T00:00:00"/>
    <x v="11"/>
    <x v="20"/>
    <x v="5"/>
    <x v="15"/>
    <x v="13"/>
    <x v="12"/>
    <n v="23504"/>
    <n v="20980"/>
  </r>
  <r>
    <x v="7350"/>
    <d v="2025-11-23T00:00:00"/>
    <x v="2"/>
    <x v="3"/>
    <x v="3"/>
    <x v="14"/>
    <x v="8"/>
    <x v="9"/>
    <n v="29827"/>
    <n v="20973"/>
  </r>
  <r>
    <x v="7351"/>
    <d v="2025-07-18T00:00:00"/>
    <x v="6"/>
    <x v="23"/>
    <x v="5"/>
    <x v="16"/>
    <x v="25"/>
    <x v="29"/>
    <n v="19639"/>
    <n v="20968"/>
  </r>
  <r>
    <x v="7352"/>
    <d v="2025-07-26T00:00:00"/>
    <x v="6"/>
    <x v="42"/>
    <x v="6"/>
    <x v="12"/>
    <x v="47"/>
    <x v="11"/>
    <n v="23287"/>
    <n v="20963"/>
  </r>
  <r>
    <x v="7353"/>
    <d v="2025-04-30T00:00:00"/>
    <x v="7"/>
    <x v="40"/>
    <x v="4"/>
    <x v="4"/>
    <x v="21"/>
    <x v="11"/>
    <n v="17454"/>
    <n v="20960"/>
  </r>
  <r>
    <x v="7354"/>
    <d v="2025-04-20T00:00:00"/>
    <x v="7"/>
    <x v="45"/>
    <x v="1"/>
    <x v="8"/>
    <x v="21"/>
    <x v="23"/>
    <n v="17400"/>
    <n v="20960"/>
  </r>
  <r>
    <x v="7355"/>
    <d v="2025-12-13T00:00:00"/>
    <x v="4"/>
    <x v="38"/>
    <x v="6"/>
    <x v="8"/>
    <x v="2"/>
    <x v="8"/>
    <n v="26080"/>
    <n v="20952"/>
  </r>
  <r>
    <x v="7356"/>
    <d v="2025-04-10T00:00:00"/>
    <x v="7"/>
    <x v="9"/>
    <x v="2"/>
    <x v="9"/>
    <x v="15"/>
    <x v="9"/>
    <n v="25788"/>
    <n v="20947"/>
  </r>
  <r>
    <x v="7357"/>
    <d v="2025-12-06T00:00:00"/>
    <x v="4"/>
    <x v="5"/>
    <x v="3"/>
    <x v="1"/>
    <x v="10"/>
    <x v="26"/>
    <n v="22918"/>
    <n v="20945"/>
  </r>
  <r>
    <x v="7358"/>
    <d v="2025-03-06T00:00:00"/>
    <x v="10"/>
    <x v="25"/>
    <x v="6"/>
    <x v="0"/>
    <x v="26"/>
    <x v="25"/>
    <n v="29864"/>
    <n v="20944"/>
  </r>
  <r>
    <x v="7359"/>
    <d v="2025-03-03T00:00:00"/>
    <x v="10"/>
    <x v="25"/>
    <x v="0"/>
    <x v="19"/>
    <x v="29"/>
    <x v="22"/>
    <n v="22289"/>
    <n v="20944"/>
  </r>
  <r>
    <x v="7360"/>
    <d v="2025-06-01T00:00:00"/>
    <x v="5"/>
    <x v="32"/>
    <x v="2"/>
    <x v="1"/>
    <x v="36"/>
    <x v="21"/>
    <n v="24511"/>
    <n v="20938"/>
  </r>
  <r>
    <x v="7361"/>
    <d v="2025-03-16T00:00:00"/>
    <x v="10"/>
    <x v="21"/>
    <x v="1"/>
    <x v="16"/>
    <x v="9"/>
    <x v="8"/>
    <n v="18289"/>
    <n v="20936"/>
  </r>
  <r>
    <x v="7362"/>
    <d v="2025-02-23T00:00:00"/>
    <x v="11"/>
    <x v="43"/>
    <x v="2"/>
    <x v="0"/>
    <x v="32"/>
    <x v="6"/>
    <n v="19422"/>
    <n v="20934"/>
  </r>
  <r>
    <x v="7363"/>
    <d v="2025-10-21T00:00:00"/>
    <x v="9"/>
    <x v="15"/>
    <x v="4"/>
    <x v="19"/>
    <x v="43"/>
    <x v="13"/>
    <n v="17111"/>
    <n v="20931"/>
  </r>
  <r>
    <x v="7364"/>
    <d v="2025-12-01T00:00:00"/>
    <x v="4"/>
    <x v="5"/>
    <x v="2"/>
    <x v="4"/>
    <x v="22"/>
    <x v="26"/>
    <n v="18094"/>
    <n v="20927"/>
  </r>
  <r>
    <x v="7365"/>
    <d v="2025-09-06T00:00:00"/>
    <x v="0"/>
    <x v="0"/>
    <x v="2"/>
    <x v="18"/>
    <x v="5"/>
    <x v="16"/>
    <n v="23547"/>
    <n v="20927"/>
  </r>
  <r>
    <x v="7366"/>
    <d v="2025-08-20T00:00:00"/>
    <x v="3"/>
    <x v="37"/>
    <x v="1"/>
    <x v="18"/>
    <x v="14"/>
    <x v="24"/>
    <n v="19279"/>
    <n v="20925"/>
  </r>
  <r>
    <x v="7367"/>
    <d v="2025-01-09T00:00:00"/>
    <x v="1"/>
    <x v="13"/>
    <x v="5"/>
    <x v="18"/>
    <x v="35"/>
    <x v="26"/>
    <n v="23008"/>
    <n v="20925"/>
  </r>
  <r>
    <x v="7368"/>
    <d v="2025-10-19T00:00:00"/>
    <x v="9"/>
    <x v="28"/>
    <x v="3"/>
    <x v="15"/>
    <x v="47"/>
    <x v="4"/>
    <n v="23912"/>
    <n v="20924"/>
  </r>
  <r>
    <x v="7369"/>
    <d v="2025-07-08T00:00:00"/>
    <x v="6"/>
    <x v="11"/>
    <x v="3"/>
    <x v="17"/>
    <x v="33"/>
    <x v="25"/>
    <n v="17495"/>
    <n v="20923"/>
  </r>
  <r>
    <x v="7370"/>
    <d v="2025-01-14T00:00:00"/>
    <x v="1"/>
    <x v="22"/>
    <x v="2"/>
    <x v="7"/>
    <x v="47"/>
    <x v="27"/>
    <n v="19942"/>
    <n v="20923"/>
  </r>
  <r>
    <x v="7371"/>
    <d v="2025-01-09T00:00:00"/>
    <x v="1"/>
    <x v="13"/>
    <x v="6"/>
    <x v="2"/>
    <x v="1"/>
    <x v="7"/>
    <n v="16523"/>
    <n v="20922"/>
  </r>
  <r>
    <x v="7372"/>
    <d v="2025-08-21T00:00:00"/>
    <x v="3"/>
    <x v="37"/>
    <x v="0"/>
    <x v="0"/>
    <x v="4"/>
    <x v="11"/>
    <n v="25705"/>
    <n v="20920"/>
  </r>
  <r>
    <x v="7373"/>
    <d v="2025-07-20T00:00:00"/>
    <x v="6"/>
    <x v="23"/>
    <x v="5"/>
    <x v="4"/>
    <x v="14"/>
    <x v="4"/>
    <n v="16877"/>
    <n v="20919"/>
  </r>
  <r>
    <x v="7374"/>
    <d v="2025-07-31T00:00:00"/>
    <x v="6"/>
    <x v="41"/>
    <x v="1"/>
    <x v="8"/>
    <x v="22"/>
    <x v="1"/>
    <n v="26005"/>
    <n v="20913"/>
  </r>
  <r>
    <x v="7375"/>
    <d v="2025-04-30T00:00:00"/>
    <x v="7"/>
    <x v="40"/>
    <x v="6"/>
    <x v="7"/>
    <x v="2"/>
    <x v="6"/>
    <n v="28337"/>
    <n v="20913"/>
  </r>
  <r>
    <x v="7376"/>
    <d v="2025-07-17T00:00:00"/>
    <x v="6"/>
    <x v="23"/>
    <x v="0"/>
    <x v="10"/>
    <x v="9"/>
    <x v="24"/>
    <n v="23188"/>
    <n v="20909"/>
  </r>
  <r>
    <x v="7377"/>
    <d v="2025-09-13T00:00:00"/>
    <x v="0"/>
    <x v="31"/>
    <x v="6"/>
    <x v="15"/>
    <x v="25"/>
    <x v="13"/>
    <n v="26337"/>
    <n v="20909"/>
  </r>
  <r>
    <x v="7378"/>
    <d v="2025-08-08T00:00:00"/>
    <x v="3"/>
    <x v="18"/>
    <x v="6"/>
    <x v="0"/>
    <x v="25"/>
    <x v="28"/>
    <n v="23150"/>
    <n v="20907"/>
  </r>
  <r>
    <x v="7379"/>
    <d v="2025-02-25T00:00:00"/>
    <x v="11"/>
    <x v="26"/>
    <x v="1"/>
    <x v="6"/>
    <x v="4"/>
    <x v="24"/>
    <n v="21100"/>
    <n v="20902"/>
  </r>
  <r>
    <x v="7380"/>
    <d v="2025-12-03T00:00:00"/>
    <x v="4"/>
    <x v="5"/>
    <x v="4"/>
    <x v="3"/>
    <x v="34"/>
    <x v="2"/>
    <n v="27801"/>
    <n v="20902"/>
  </r>
  <r>
    <x v="7381"/>
    <d v="2025-09-12T00:00:00"/>
    <x v="0"/>
    <x v="31"/>
    <x v="3"/>
    <x v="12"/>
    <x v="5"/>
    <x v="3"/>
    <n v="29816"/>
    <n v="20901"/>
  </r>
  <r>
    <x v="7382"/>
    <d v="2025-08-13T00:00:00"/>
    <x v="3"/>
    <x v="51"/>
    <x v="5"/>
    <x v="13"/>
    <x v="48"/>
    <x v="7"/>
    <n v="17133"/>
    <n v="20899"/>
  </r>
  <r>
    <x v="7383"/>
    <d v="2025-12-03T00:00:00"/>
    <x v="4"/>
    <x v="5"/>
    <x v="3"/>
    <x v="16"/>
    <x v="40"/>
    <x v="9"/>
    <n v="17297"/>
    <n v="20897"/>
  </r>
  <r>
    <x v="7384"/>
    <d v="2025-03-03T00:00:00"/>
    <x v="10"/>
    <x v="25"/>
    <x v="4"/>
    <x v="7"/>
    <x v="18"/>
    <x v="5"/>
    <n v="16654"/>
    <n v="20891"/>
  </r>
  <r>
    <x v="7385"/>
    <d v="2025-06-13T00:00:00"/>
    <x v="5"/>
    <x v="7"/>
    <x v="0"/>
    <x v="18"/>
    <x v="11"/>
    <x v="22"/>
    <n v="17750"/>
    <n v="20888"/>
  </r>
  <r>
    <x v="7386"/>
    <d v="2025-01-28T00:00:00"/>
    <x v="1"/>
    <x v="29"/>
    <x v="2"/>
    <x v="4"/>
    <x v="3"/>
    <x v="1"/>
    <n v="19530"/>
    <n v="20888"/>
  </r>
  <r>
    <x v="7387"/>
    <d v="2025-09-27T00:00:00"/>
    <x v="0"/>
    <x v="17"/>
    <x v="0"/>
    <x v="11"/>
    <x v="20"/>
    <x v="5"/>
    <n v="20951"/>
    <n v="20886"/>
  </r>
  <r>
    <x v="7388"/>
    <d v="2025-01-31T00:00:00"/>
    <x v="1"/>
    <x v="29"/>
    <x v="0"/>
    <x v="4"/>
    <x v="44"/>
    <x v="7"/>
    <n v="17523"/>
    <n v="20882"/>
  </r>
  <r>
    <x v="7389"/>
    <d v="2025-06-12T00:00:00"/>
    <x v="5"/>
    <x v="7"/>
    <x v="3"/>
    <x v="18"/>
    <x v="3"/>
    <x v="26"/>
    <n v="27393"/>
    <n v="20878"/>
  </r>
  <r>
    <x v="7390"/>
    <d v="2025-03-06T00:00:00"/>
    <x v="10"/>
    <x v="25"/>
    <x v="3"/>
    <x v="7"/>
    <x v="46"/>
    <x v="23"/>
    <n v="17165"/>
    <n v="20877"/>
  </r>
  <r>
    <x v="7391"/>
    <d v="2025-03-25T00:00:00"/>
    <x v="10"/>
    <x v="49"/>
    <x v="5"/>
    <x v="16"/>
    <x v="44"/>
    <x v="10"/>
    <n v="26968"/>
    <n v="20875"/>
  </r>
  <r>
    <x v="7392"/>
    <d v="2025-07-06T00:00:00"/>
    <x v="6"/>
    <x v="8"/>
    <x v="0"/>
    <x v="18"/>
    <x v="44"/>
    <x v="28"/>
    <n v="19074"/>
    <n v="20873"/>
  </r>
  <r>
    <x v="7393"/>
    <d v="2025-05-20T00:00:00"/>
    <x v="8"/>
    <x v="35"/>
    <x v="1"/>
    <x v="7"/>
    <x v="31"/>
    <x v="18"/>
    <n v="28832"/>
    <n v="20872"/>
  </r>
  <r>
    <x v="7394"/>
    <d v="2025-02-15T00:00:00"/>
    <x v="11"/>
    <x v="20"/>
    <x v="6"/>
    <x v="0"/>
    <x v="36"/>
    <x v="1"/>
    <n v="19773"/>
    <n v="20865"/>
  </r>
  <r>
    <x v="7395"/>
    <d v="2025-10-08T00:00:00"/>
    <x v="9"/>
    <x v="46"/>
    <x v="2"/>
    <x v="11"/>
    <x v="37"/>
    <x v="6"/>
    <n v="22656"/>
    <n v="20865"/>
  </r>
  <r>
    <x v="7396"/>
    <d v="2025-07-31T00:00:00"/>
    <x v="6"/>
    <x v="41"/>
    <x v="6"/>
    <x v="8"/>
    <x v="4"/>
    <x v="11"/>
    <n v="22929"/>
    <n v="20865"/>
  </r>
  <r>
    <x v="7397"/>
    <d v="2025-03-09T00:00:00"/>
    <x v="10"/>
    <x v="25"/>
    <x v="6"/>
    <x v="18"/>
    <x v="30"/>
    <x v="19"/>
    <n v="26028"/>
    <n v="20859"/>
  </r>
  <r>
    <x v="7398"/>
    <d v="2025-09-23T00:00:00"/>
    <x v="0"/>
    <x v="17"/>
    <x v="0"/>
    <x v="11"/>
    <x v="15"/>
    <x v="5"/>
    <n v="20471"/>
    <n v="20854"/>
  </r>
  <r>
    <x v="7399"/>
    <d v="2025-06-25T00:00:00"/>
    <x v="5"/>
    <x v="24"/>
    <x v="3"/>
    <x v="18"/>
    <x v="44"/>
    <x v="21"/>
    <n v="18364"/>
    <n v="20854"/>
  </r>
  <r>
    <x v="7400"/>
    <d v="2025-09-27T00:00:00"/>
    <x v="0"/>
    <x v="17"/>
    <x v="2"/>
    <x v="0"/>
    <x v="23"/>
    <x v="26"/>
    <n v="27950"/>
    <n v="20848"/>
  </r>
  <r>
    <x v="7401"/>
    <d v="2025-04-11T00:00:00"/>
    <x v="7"/>
    <x v="9"/>
    <x v="1"/>
    <x v="0"/>
    <x v="33"/>
    <x v="6"/>
    <n v="23702"/>
    <n v="20843"/>
  </r>
  <r>
    <x v="7402"/>
    <d v="2025-05-10T00:00:00"/>
    <x v="8"/>
    <x v="14"/>
    <x v="1"/>
    <x v="16"/>
    <x v="34"/>
    <x v="24"/>
    <n v="18588"/>
    <n v="20840"/>
  </r>
  <r>
    <x v="7403"/>
    <d v="2025-11-30T00:00:00"/>
    <x v="2"/>
    <x v="12"/>
    <x v="0"/>
    <x v="17"/>
    <x v="49"/>
    <x v="21"/>
    <n v="21250"/>
    <n v="20839"/>
  </r>
  <r>
    <x v="7404"/>
    <d v="2025-10-30T00:00:00"/>
    <x v="9"/>
    <x v="19"/>
    <x v="4"/>
    <x v="5"/>
    <x v="17"/>
    <x v="13"/>
    <n v="29011"/>
    <n v="20837"/>
  </r>
  <r>
    <x v="7405"/>
    <d v="2025-05-31T00:00:00"/>
    <x v="8"/>
    <x v="32"/>
    <x v="0"/>
    <x v="10"/>
    <x v="29"/>
    <x v="21"/>
    <n v="19951"/>
    <n v="20837"/>
  </r>
  <r>
    <x v="7406"/>
    <d v="2025-11-28T00:00:00"/>
    <x v="2"/>
    <x v="12"/>
    <x v="5"/>
    <x v="14"/>
    <x v="12"/>
    <x v="2"/>
    <n v="18827"/>
    <n v="20835"/>
  </r>
  <r>
    <x v="7407"/>
    <d v="2025-05-15T00:00:00"/>
    <x v="8"/>
    <x v="10"/>
    <x v="3"/>
    <x v="5"/>
    <x v="30"/>
    <x v="12"/>
    <n v="22862"/>
    <n v="20833"/>
  </r>
  <r>
    <x v="7408"/>
    <d v="2025-11-03T00:00:00"/>
    <x v="2"/>
    <x v="6"/>
    <x v="2"/>
    <x v="7"/>
    <x v="43"/>
    <x v="11"/>
    <n v="25892"/>
    <n v="20832"/>
  </r>
  <r>
    <x v="7409"/>
    <d v="2025-11-19T00:00:00"/>
    <x v="2"/>
    <x v="3"/>
    <x v="6"/>
    <x v="11"/>
    <x v="49"/>
    <x v="9"/>
    <n v="29050"/>
    <n v="20831"/>
  </r>
  <r>
    <x v="7410"/>
    <d v="2025-02-25T00:00:00"/>
    <x v="11"/>
    <x v="26"/>
    <x v="5"/>
    <x v="0"/>
    <x v="33"/>
    <x v="13"/>
    <n v="16095"/>
    <n v="20822"/>
  </r>
  <r>
    <x v="7411"/>
    <d v="2025-02-22T00:00:00"/>
    <x v="11"/>
    <x v="43"/>
    <x v="3"/>
    <x v="2"/>
    <x v="47"/>
    <x v="10"/>
    <n v="18005"/>
    <n v="20819"/>
  </r>
  <r>
    <x v="7412"/>
    <d v="2025-05-06T00:00:00"/>
    <x v="8"/>
    <x v="14"/>
    <x v="6"/>
    <x v="13"/>
    <x v="19"/>
    <x v="29"/>
    <n v="21734"/>
    <n v="20818"/>
  </r>
  <r>
    <x v="7413"/>
    <d v="2025-11-16T00:00:00"/>
    <x v="2"/>
    <x v="30"/>
    <x v="2"/>
    <x v="7"/>
    <x v="11"/>
    <x v="11"/>
    <n v="17284"/>
    <n v="20817"/>
  </r>
  <r>
    <x v="7414"/>
    <d v="2025-06-11T00:00:00"/>
    <x v="5"/>
    <x v="7"/>
    <x v="0"/>
    <x v="11"/>
    <x v="48"/>
    <x v="15"/>
    <n v="26685"/>
    <n v="20814"/>
  </r>
  <r>
    <x v="7415"/>
    <d v="2025-10-04T00:00:00"/>
    <x v="9"/>
    <x v="2"/>
    <x v="1"/>
    <x v="11"/>
    <x v="44"/>
    <x v="2"/>
    <n v="20193"/>
    <n v="20810"/>
  </r>
  <r>
    <x v="7416"/>
    <d v="2025-03-19T00:00:00"/>
    <x v="10"/>
    <x v="16"/>
    <x v="2"/>
    <x v="2"/>
    <x v="11"/>
    <x v="15"/>
    <n v="28399"/>
    <n v="20809"/>
  </r>
  <r>
    <x v="7417"/>
    <d v="2025-05-26T00:00:00"/>
    <x v="8"/>
    <x v="32"/>
    <x v="5"/>
    <x v="1"/>
    <x v="21"/>
    <x v="29"/>
    <n v="17677"/>
    <n v="20806"/>
  </r>
  <r>
    <x v="7418"/>
    <d v="2025-09-26T00:00:00"/>
    <x v="0"/>
    <x v="17"/>
    <x v="1"/>
    <x v="10"/>
    <x v="3"/>
    <x v="8"/>
    <n v="18327"/>
    <n v="20802"/>
  </r>
  <r>
    <x v="7419"/>
    <d v="2025-05-29T00:00:00"/>
    <x v="8"/>
    <x v="32"/>
    <x v="5"/>
    <x v="19"/>
    <x v="6"/>
    <x v="26"/>
    <n v="16166"/>
    <n v="20800"/>
  </r>
  <r>
    <x v="7420"/>
    <d v="2025-08-10T00:00:00"/>
    <x v="3"/>
    <x v="18"/>
    <x v="3"/>
    <x v="10"/>
    <x v="27"/>
    <x v="0"/>
    <n v="21704"/>
    <n v="20798"/>
  </r>
  <r>
    <x v="7421"/>
    <d v="2025-05-23T00:00:00"/>
    <x v="8"/>
    <x v="35"/>
    <x v="1"/>
    <x v="2"/>
    <x v="16"/>
    <x v="3"/>
    <n v="22619"/>
    <n v="20795"/>
  </r>
  <r>
    <x v="7422"/>
    <d v="2025-11-15T00:00:00"/>
    <x v="2"/>
    <x v="30"/>
    <x v="0"/>
    <x v="12"/>
    <x v="9"/>
    <x v="5"/>
    <n v="23102"/>
    <n v="20793"/>
  </r>
  <r>
    <x v="7423"/>
    <d v="2025-03-25T00:00:00"/>
    <x v="10"/>
    <x v="49"/>
    <x v="3"/>
    <x v="7"/>
    <x v="35"/>
    <x v="15"/>
    <n v="16671"/>
    <n v="20792"/>
  </r>
  <r>
    <x v="7424"/>
    <d v="2025-09-11T00:00:00"/>
    <x v="0"/>
    <x v="31"/>
    <x v="4"/>
    <x v="19"/>
    <x v="41"/>
    <x v="19"/>
    <n v="18489"/>
    <n v="20789"/>
  </r>
  <r>
    <x v="7425"/>
    <d v="2025-10-15T00:00:00"/>
    <x v="9"/>
    <x v="28"/>
    <x v="0"/>
    <x v="12"/>
    <x v="45"/>
    <x v="26"/>
    <n v="25091"/>
    <n v="20776"/>
  </r>
  <r>
    <x v="7426"/>
    <d v="2025-07-29T00:00:00"/>
    <x v="6"/>
    <x v="41"/>
    <x v="1"/>
    <x v="0"/>
    <x v="29"/>
    <x v="24"/>
    <n v="28189"/>
    <n v="20775"/>
  </r>
  <r>
    <x v="7427"/>
    <d v="2025-02-05T00:00:00"/>
    <x v="11"/>
    <x v="44"/>
    <x v="5"/>
    <x v="10"/>
    <x v="36"/>
    <x v="3"/>
    <n v="26035"/>
    <n v="20775"/>
  </r>
  <r>
    <x v="7428"/>
    <d v="2025-09-21T00:00:00"/>
    <x v="0"/>
    <x v="27"/>
    <x v="6"/>
    <x v="18"/>
    <x v="4"/>
    <x v="7"/>
    <n v="22259"/>
    <n v="20774"/>
  </r>
  <r>
    <x v="7429"/>
    <d v="2025-02-06T00:00:00"/>
    <x v="11"/>
    <x v="44"/>
    <x v="5"/>
    <x v="4"/>
    <x v="38"/>
    <x v="27"/>
    <n v="27885"/>
    <n v="20773"/>
  </r>
  <r>
    <x v="7430"/>
    <d v="2025-01-30T00:00:00"/>
    <x v="1"/>
    <x v="29"/>
    <x v="4"/>
    <x v="4"/>
    <x v="1"/>
    <x v="29"/>
    <n v="28567"/>
    <n v="20770"/>
  </r>
  <r>
    <x v="7431"/>
    <d v="2025-08-25T00:00:00"/>
    <x v="3"/>
    <x v="4"/>
    <x v="0"/>
    <x v="7"/>
    <x v="25"/>
    <x v="26"/>
    <n v="24056"/>
    <n v="20758"/>
  </r>
  <r>
    <x v="7432"/>
    <d v="2025-10-02T00:00:00"/>
    <x v="9"/>
    <x v="2"/>
    <x v="1"/>
    <x v="7"/>
    <x v="33"/>
    <x v="14"/>
    <n v="20672"/>
    <n v="20758"/>
  </r>
  <r>
    <x v="7433"/>
    <d v="2025-05-24T00:00:00"/>
    <x v="8"/>
    <x v="35"/>
    <x v="4"/>
    <x v="16"/>
    <x v="3"/>
    <x v="23"/>
    <n v="18982"/>
    <n v="20757"/>
  </r>
  <r>
    <x v="7434"/>
    <d v="2025-09-19T00:00:00"/>
    <x v="0"/>
    <x v="27"/>
    <x v="1"/>
    <x v="2"/>
    <x v="28"/>
    <x v="2"/>
    <n v="22709"/>
    <n v="20756"/>
  </r>
  <r>
    <x v="7435"/>
    <d v="2025-05-19T00:00:00"/>
    <x v="8"/>
    <x v="35"/>
    <x v="4"/>
    <x v="0"/>
    <x v="41"/>
    <x v="6"/>
    <n v="28291"/>
    <n v="20754"/>
  </r>
  <r>
    <x v="7436"/>
    <d v="2025-01-19T00:00:00"/>
    <x v="1"/>
    <x v="22"/>
    <x v="4"/>
    <x v="17"/>
    <x v="27"/>
    <x v="7"/>
    <n v="24798"/>
    <n v="20754"/>
  </r>
  <r>
    <x v="7437"/>
    <d v="2025-07-15T00:00:00"/>
    <x v="6"/>
    <x v="23"/>
    <x v="1"/>
    <x v="4"/>
    <x v="26"/>
    <x v="10"/>
    <n v="21218"/>
    <n v="20753"/>
  </r>
  <r>
    <x v="7438"/>
    <d v="2025-11-03T00:00:00"/>
    <x v="2"/>
    <x v="6"/>
    <x v="2"/>
    <x v="18"/>
    <x v="44"/>
    <x v="12"/>
    <n v="19072"/>
    <n v="20749"/>
  </r>
  <r>
    <x v="7439"/>
    <d v="2025-05-28T00:00:00"/>
    <x v="8"/>
    <x v="32"/>
    <x v="5"/>
    <x v="9"/>
    <x v="31"/>
    <x v="17"/>
    <n v="22518"/>
    <n v="20744"/>
  </r>
  <r>
    <x v="7440"/>
    <d v="2025-07-02T00:00:00"/>
    <x v="6"/>
    <x v="8"/>
    <x v="2"/>
    <x v="17"/>
    <x v="48"/>
    <x v="28"/>
    <n v="22079"/>
    <n v="20740"/>
  </r>
  <r>
    <x v="7441"/>
    <d v="2025-01-09T00:00:00"/>
    <x v="1"/>
    <x v="13"/>
    <x v="2"/>
    <x v="5"/>
    <x v="38"/>
    <x v="10"/>
    <n v="24655"/>
    <n v="20736"/>
  </r>
  <r>
    <x v="7442"/>
    <d v="2025-01-12T00:00:00"/>
    <x v="1"/>
    <x v="13"/>
    <x v="6"/>
    <x v="13"/>
    <x v="48"/>
    <x v="23"/>
    <n v="17746"/>
    <n v="20733"/>
  </r>
  <r>
    <x v="7443"/>
    <d v="2025-09-11T00:00:00"/>
    <x v="0"/>
    <x v="31"/>
    <x v="3"/>
    <x v="0"/>
    <x v="42"/>
    <x v="3"/>
    <n v="17987"/>
    <n v="20733"/>
  </r>
  <r>
    <x v="7444"/>
    <d v="2025-04-06T00:00:00"/>
    <x v="7"/>
    <x v="39"/>
    <x v="6"/>
    <x v="11"/>
    <x v="15"/>
    <x v="13"/>
    <n v="17280"/>
    <n v="20733"/>
  </r>
  <r>
    <x v="7445"/>
    <d v="2025-09-29T00:00:00"/>
    <x v="0"/>
    <x v="2"/>
    <x v="5"/>
    <x v="3"/>
    <x v="19"/>
    <x v="15"/>
    <n v="23298"/>
    <n v="20731"/>
  </r>
  <r>
    <x v="7446"/>
    <d v="2025-07-01T00:00:00"/>
    <x v="6"/>
    <x v="8"/>
    <x v="3"/>
    <x v="12"/>
    <x v="25"/>
    <x v="6"/>
    <n v="27634"/>
    <n v="20729"/>
  </r>
  <r>
    <x v="7447"/>
    <d v="2025-11-24T00:00:00"/>
    <x v="2"/>
    <x v="12"/>
    <x v="0"/>
    <x v="8"/>
    <x v="40"/>
    <x v="6"/>
    <n v="29178"/>
    <n v="20727"/>
  </r>
  <r>
    <x v="7448"/>
    <d v="2025-08-30T00:00:00"/>
    <x v="3"/>
    <x v="4"/>
    <x v="2"/>
    <x v="11"/>
    <x v="0"/>
    <x v="24"/>
    <n v="26565"/>
    <n v="20726"/>
  </r>
  <r>
    <x v="7449"/>
    <d v="2025-01-29T00:00:00"/>
    <x v="1"/>
    <x v="29"/>
    <x v="2"/>
    <x v="11"/>
    <x v="29"/>
    <x v="22"/>
    <n v="20981"/>
    <n v="20721"/>
  </r>
  <r>
    <x v="7450"/>
    <d v="2025-10-07T00:00:00"/>
    <x v="9"/>
    <x v="46"/>
    <x v="6"/>
    <x v="17"/>
    <x v="48"/>
    <x v="18"/>
    <n v="22865"/>
    <n v="20715"/>
  </r>
  <r>
    <x v="7451"/>
    <d v="2025-02-15T00:00:00"/>
    <x v="11"/>
    <x v="20"/>
    <x v="3"/>
    <x v="7"/>
    <x v="2"/>
    <x v="9"/>
    <n v="17794"/>
    <n v="20713"/>
  </r>
  <r>
    <x v="7452"/>
    <d v="2025-12-08T00:00:00"/>
    <x v="4"/>
    <x v="38"/>
    <x v="5"/>
    <x v="14"/>
    <x v="1"/>
    <x v="9"/>
    <n v="20935"/>
    <n v="20713"/>
  </r>
  <r>
    <x v="7453"/>
    <d v="2025-10-28T00:00:00"/>
    <x v="9"/>
    <x v="19"/>
    <x v="3"/>
    <x v="1"/>
    <x v="7"/>
    <x v="26"/>
    <n v="28467"/>
    <n v="20710"/>
  </r>
  <r>
    <x v="7454"/>
    <d v="2025-01-06T00:00:00"/>
    <x v="1"/>
    <x v="13"/>
    <x v="0"/>
    <x v="19"/>
    <x v="30"/>
    <x v="12"/>
    <n v="21215"/>
    <n v="20710"/>
  </r>
  <r>
    <x v="7455"/>
    <d v="2025-02-11T00:00:00"/>
    <x v="11"/>
    <x v="20"/>
    <x v="3"/>
    <x v="5"/>
    <x v="34"/>
    <x v="15"/>
    <n v="27670"/>
    <n v="20709"/>
  </r>
  <r>
    <x v="7456"/>
    <d v="2025-06-21T00:00:00"/>
    <x v="5"/>
    <x v="47"/>
    <x v="2"/>
    <x v="7"/>
    <x v="27"/>
    <x v="27"/>
    <n v="25661"/>
    <n v="20709"/>
  </r>
  <r>
    <x v="7457"/>
    <d v="2025-01-23T00:00:00"/>
    <x v="1"/>
    <x v="1"/>
    <x v="6"/>
    <x v="5"/>
    <x v="23"/>
    <x v="4"/>
    <n v="17346"/>
    <n v="20704"/>
  </r>
  <r>
    <x v="7458"/>
    <d v="2025-12-17T00:00:00"/>
    <x v="4"/>
    <x v="33"/>
    <x v="3"/>
    <x v="1"/>
    <x v="49"/>
    <x v="14"/>
    <n v="25141"/>
    <n v="20702"/>
  </r>
  <r>
    <x v="7459"/>
    <d v="2025-08-20T00:00:00"/>
    <x v="3"/>
    <x v="37"/>
    <x v="1"/>
    <x v="14"/>
    <x v="17"/>
    <x v="5"/>
    <n v="20687"/>
    <n v="20702"/>
  </r>
  <r>
    <x v="7460"/>
    <d v="2025-12-20T00:00:00"/>
    <x v="4"/>
    <x v="33"/>
    <x v="6"/>
    <x v="1"/>
    <x v="32"/>
    <x v="20"/>
    <n v="24267"/>
    <n v="20702"/>
  </r>
  <r>
    <x v="7461"/>
    <d v="2025-10-08T00:00:00"/>
    <x v="9"/>
    <x v="46"/>
    <x v="2"/>
    <x v="8"/>
    <x v="1"/>
    <x v="7"/>
    <n v="26820"/>
    <n v="20701"/>
  </r>
  <r>
    <x v="7462"/>
    <d v="2025-12-24T00:00:00"/>
    <x v="4"/>
    <x v="36"/>
    <x v="6"/>
    <x v="5"/>
    <x v="36"/>
    <x v="14"/>
    <n v="18875"/>
    <n v="20698"/>
  </r>
  <r>
    <x v="7463"/>
    <d v="2025-07-08T00:00:00"/>
    <x v="6"/>
    <x v="11"/>
    <x v="1"/>
    <x v="15"/>
    <x v="9"/>
    <x v="23"/>
    <n v="16001"/>
    <n v="20692"/>
  </r>
  <r>
    <x v="7464"/>
    <d v="2025-02-22T00:00:00"/>
    <x v="11"/>
    <x v="43"/>
    <x v="3"/>
    <x v="2"/>
    <x v="42"/>
    <x v="19"/>
    <n v="20361"/>
    <n v="20691"/>
  </r>
  <r>
    <x v="7465"/>
    <d v="2025-02-15T00:00:00"/>
    <x v="11"/>
    <x v="20"/>
    <x v="0"/>
    <x v="5"/>
    <x v="23"/>
    <x v="19"/>
    <n v="22303"/>
    <n v="20684"/>
  </r>
  <r>
    <x v="7466"/>
    <d v="2025-08-20T00:00:00"/>
    <x v="3"/>
    <x v="37"/>
    <x v="4"/>
    <x v="19"/>
    <x v="19"/>
    <x v="2"/>
    <n v="28203"/>
    <n v="20683"/>
  </r>
  <r>
    <x v="7467"/>
    <d v="2025-04-05T00:00:00"/>
    <x v="7"/>
    <x v="39"/>
    <x v="3"/>
    <x v="3"/>
    <x v="28"/>
    <x v="25"/>
    <n v="20095"/>
    <n v="20682"/>
  </r>
  <r>
    <x v="7468"/>
    <d v="2025-11-07T00:00:00"/>
    <x v="2"/>
    <x v="6"/>
    <x v="2"/>
    <x v="11"/>
    <x v="39"/>
    <x v="17"/>
    <n v="18929"/>
    <n v="20681"/>
  </r>
  <r>
    <x v="7469"/>
    <d v="2025-09-19T00:00:00"/>
    <x v="0"/>
    <x v="27"/>
    <x v="2"/>
    <x v="0"/>
    <x v="33"/>
    <x v="17"/>
    <n v="22697"/>
    <n v="20679"/>
  </r>
  <r>
    <x v="7470"/>
    <d v="2025-01-23T00:00:00"/>
    <x v="1"/>
    <x v="1"/>
    <x v="2"/>
    <x v="19"/>
    <x v="8"/>
    <x v="15"/>
    <n v="16321"/>
    <n v="20677"/>
  </r>
  <r>
    <x v="7471"/>
    <d v="2025-02-27T00:00:00"/>
    <x v="11"/>
    <x v="26"/>
    <x v="5"/>
    <x v="11"/>
    <x v="26"/>
    <x v="20"/>
    <n v="26150"/>
    <n v="20677"/>
  </r>
  <r>
    <x v="7472"/>
    <d v="2025-03-11T00:00:00"/>
    <x v="10"/>
    <x v="21"/>
    <x v="3"/>
    <x v="18"/>
    <x v="28"/>
    <x v="2"/>
    <n v="16000"/>
    <n v="20674"/>
  </r>
  <r>
    <x v="7473"/>
    <d v="2025-05-17T00:00:00"/>
    <x v="8"/>
    <x v="10"/>
    <x v="0"/>
    <x v="1"/>
    <x v="16"/>
    <x v="1"/>
    <n v="21341"/>
    <n v="20673"/>
  </r>
  <r>
    <x v="7474"/>
    <d v="2025-08-31T00:00:00"/>
    <x v="3"/>
    <x v="4"/>
    <x v="1"/>
    <x v="5"/>
    <x v="1"/>
    <x v="29"/>
    <n v="20018"/>
    <n v="20673"/>
  </r>
  <r>
    <x v="7475"/>
    <d v="2025-04-16T00:00:00"/>
    <x v="7"/>
    <x v="45"/>
    <x v="1"/>
    <x v="4"/>
    <x v="14"/>
    <x v="24"/>
    <n v="20158"/>
    <n v="20671"/>
  </r>
  <r>
    <x v="7476"/>
    <d v="2025-12-02T00:00:00"/>
    <x v="4"/>
    <x v="5"/>
    <x v="1"/>
    <x v="1"/>
    <x v="20"/>
    <x v="28"/>
    <n v="25685"/>
    <n v="20664"/>
  </r>
  <r>
    <x v="7477"/>
    <d v="2025-10-22T00:00:00"/>
    <x v="9"/>
    <x v="15"/>
    <x v="1"/>
    <x v="1"/>
    <x v="20"/>
    <x v="14"/>
    <n v="24634"/>
    <n v="20664"/>
  </r>
  <r>
    <x v="7478"/>
    <d v="2025-12-30T00:00:00"/>
    <x v="4"/>
    <x v="34"/>
    <x v="4"/>
    <x v="7"/>
    <x v="3"/>
    <x v="9"/>
    <n v="18319"/>
    <n v="20662"/>
  </r>
  <r>
    <x v="7479"/>
    <d v="2025-08-26T00:00:00"/>
    <x v="3"/>
    <x v="4"/>
    <x v="4"/>
    <x v="15"/>
    <x v="27"/>
    <x v="7"/>
    <n v="23999"/>
    <n v="20661"/>
  </r>
  <r>
    <x v="7480"/>
    <d v="2025-02-10T00:00:00"/>
    <x v="11"/>
    <x v="20"/>
    <x v="1"/>
    <x v="3"/>
    <x v="48"/>
    <x v="1"/>
    <n v="20394"/>
    <n v="20659"/>
  </r>
  <r>
    <x v="7481"/>
    <d v="2025-03-11T00:00:00"/>
    <x v="10"/>
    <x v="21"/>
    <x v="0"/>
    <x v="16"/>
    <x v="13"/>
    <x v="21"/>
    <n v="21009"/>
    <n v="20659"/>
  </r>
  <r>
    <x v="7482"/>
    <d v="2025-08-23T00:00:00"/>
    <x v="3"/>
    <x v="37"/>
    <x v="5"/>
    <x v="17"/>
    <x v="38"/>
    <x v="1"/>
    <n v="20032"/>
    <n v="20656"/>
  </r>
  <r>
    <x v="7483"/>
    <d v="2025-06-15T00:00:00"/>
    <x v="5"/>
    <x v="7"/>
    <x v="0"/>
    <x v="1"/>
    <x v="7"/>
    <x v="17"/>
    <n v="21338"/>
    <n v="20656"/>
  </r>
  <r>
    <x v="7484"/>
    <d v="2025-12-24T00:00:00"/>
    <x v="4"/>
    <x v="36"/>
    <x v="4"/>
    <x v="9"/>
    <x v="0"/>
    <x v="22"/>
    <n v="17309"/>
    <n v="20654"/>
  </r>
  <r>
    <x v="7485"/>
    <d v="2025-11-04T00:00:00"/>
    <x v="2"/>
    <x v="6"/>
    <x v="6"/>
    <x v="18"/>
    <x v="45"/>
    <x v="6"/>
    <n v="23731"/>
    <n v="20653"/>
  </r>
  <r>
    <x v="7486"/>
    <d v="2025-05-05T00:00:00"/>
    <x v="8"/>
    <x v="14"/>
    <x v="5"/>
    <x v="8"/>
    <x v="12"/>
    <x v="28"/>
    <n v="22057"/>
    <n v="20653"/>
  </r>
  <r>
    <x v="7487"/>
    <d v="2025-07-23T00:00:00"/>
    <x v="6"/>
    <x v="42"/>
    <x v="3"/>
    <x v="4"/>
    <x v="17"/>
    <x v="19"/>
    <n v="17950"/>
    <n v="20651"/>
  </r>
  <r>
    <x v="7488"/>
    <d v="2025-10-15T00:00:00"/>
    <x v="9"/>
    <x v="28"/>
    <x v="1"/>
    <x v="3"/>
    <x v="46"/>
    <x v="3"/>
    <n v="18485"/>
    <n v="20648"/>
  </r>
  <r>
    <x v="7489"/>
    <d v="2025-11-08T00:00:00"/>
    <x v="2"/>
    <x v="6"/>
    <x v="5"/>
    <x v="4"/>
    <x v="11"/>
    <x v="28"/>
    <n v="18332"/>
    <n v="20644"/>
  </r>
  <r>
    <x v="7490"/>
    <d v="2025-08-23T00:00:00"/>
    <x v="3"/>
    <x v="37"/>
    <x v="4"/>
    <x v="4"/>
    <x v="40"/>
    <x v="2"/>
    <n v="16446"/>
    <n v="20644"/>
  </r>
  <r>
    <x v="7491"/>
    <d v="2025-01-18T00:00:00"/>
    <x v="1"/>
    <x v="22"/>
    <x v="1"/>
    <x v="6"/>
    <x v="47"/>
    <x v="9"/>
    <n v="21153"/>
    <n v="20640"/>
  </r>
  <r>
    <x v="7492"/>
    <d v="2025-09-02T00:00:00"/>
    <x v="0"/>
    <x v="0"/>
    <x v="3"/>
    <x v="6"/>
    <x v="29"/>
    <x v="10"/>
    <n v="19217"/>
    <n v="20638"/>
  </r>
  <r>
    <x v="7493"/>
    <d v="2025-09-20T00:00:00"/>
    <x v="0"/>
    <x v="27"/>
    <x v="3"/>
    <x v="1"/>
    <x v="35"/>
    <x v="27"/>
    <n v="15937"/>
    <n v="20633"/>
  </r>
  <r>
    <x v="7494"/>
    <d v="2025-08-30T00:00:00"/>
    <x v="3"/>
    <x v="4"/>
    <x v="2"/>
    <x v="8"/>
    <x v="11"/>
    <x v="19"/>
    <n v="25383"/>
    <n v="20633"/>
  </r>
  <r>
    <x v="7495"/>
    <d v="2025-12-09T00:00:00"/>
    <x v="4"/>
    <x v="38"/>
    <x v="1"/>
    <x v="18"/>
    <x v="35"/>
    <x v="14"/>
    <n v="17279"/>
    <n v="20631"/>
  </r>
  <r>
    <x v="7496"/>
    <d v="2025-09-15T00:00:00"/>
    <x v="0"/>
    <x v="27"/>
    <x v="3"/>
    <x v="12"/>
    <x v="40"/>
    <x v="2"/>
    <n v="18618"/>
    <n v="20627"/>
  </r>
  <r>
    <x v="7497"/>
    <d v="2025-11-15T00:00:00"/>
    <x v="2"/>
    <x v="30"/>
    <x v="5"/>
    <x v="1"/>
    <x v="17"/>
    <x v="2"/>
    <n v="16058"/>
    <n v="20624"/>
  </r>
  <r>
    <x v="7498"/>
    <d v="2025-12-19T00:00:00"/>
    <x v="4"/>
    <x v="33"/>
    <x v="0"/>
    <x v="10"/>
    <x v="4"/>
    <x v="23"/>
    <n v="16269"/>
    <n v="20623"/>
  </r>
  <r>
    <x v="7499"/>
    <d v="2025-11-02T00:00:00"/>
    <x v="2"/>
    <x v="19"/>
    <x v="2"/>
    <x v="2"/>
    <x v="12"/>
    <x v="26"/>
    <n v="29334"/>
    <n v="20621"/>
  </r>
  <r>
    <x v="7500"/>
    <d v="2025-04-16T00:00:00"/>
    <x v="7"/>
    <x v="45"/>
    <x v="0"/>
    <x v="0"/>
    <x v="8"/>
    <x v="22"/>
    <n v="25826"/>
    <n v="20617"/>
  </r>
  <r>
    <x v="7501"/>
    <d v="2025-09-11T00:00:00"/>
    <x v="0"/>
    <x v="31"/>
    <x v="2"/>
    <x v="3"/>
    <x v="48"/>
    <x v="27"/>
    <n v="17637"/>
    <n v="20613"/>
  </r>
  <r>
    <x v="7502"/>
    <d v="2025-01-16T00:00:00"/>
    <x v="1"/>
    <x v="22"/>
    <x v="2"/>
    <x v="6"/>
    <x v="13"/>
    <x v="24"/>
    <n v="27900"/>
    <n v="20604"/>
  </r>
  <r>
    <x v="7503"/>
    <d v="2025-05-18T00:00:00"/>
    <x v="8"/>
    <x v="10"/>
    <x v="6"/>
    <x v="14"/>
    <x v="3"/>
    <x v="7"/>
    <n v="23908"/>
    <n v="20603"/>
  </r>
  <r>
    <x v="7504"/>
    <d v="2025-08-25T00:00:00"/>
    <x v="3"/>
    <x v="4"/>
    <x v="2"/>
    <x v="19"/>
    <x v="0"/>
    <x v="28"/>
    <n v="25176"/>
    <n v="20598"/>
  </r>
  <r>
    <x v="7505"/>
    <d v="2025-04-21T00:00:00"/>
    <x v="7"/>
    <x v="48"/>
    <x v="4"/>
    <x v="12"/>
    <x v="44"/>
    <x v="22"/>
    <n v="17451"/>
    <n v="20598"/>
  </r>
  <r>
    <x v="7506"/>
    <d v="2025-05-06T00:00:00"/>
    <x v="8"/>
    <x v="14"/>
    <x v="1"/>
    <x v="14"/>
    <x v="18"/>
    <x v="15"/>
    <n v="19326"/>
    <n v="20597"/>
  </r>
  <r>
    <x v="7507"/>
    <d v="2025-02-19T00:00:00"/>
    <x v="11"/>
    <x v="43"/>
    <x v="3"/>
    <x v="3"/>
    <x v="49"/>
    <x v="19"/>
    <n v="21784"/>
    <n v="20593"/>
  </r>
  <r>
    <x v="7508"/>
    <d v="2025-06-27T00:00:00"/>
    <x v="5"/>
    <x v="24"/>
    <x v="6"/>
    <x v="2"/>
    <x v="22"/>
    <x v="18"/>
    <n v="23631"/>
    <n v="20592"/>
  </r>
  <r>
    <x v="7509"/>
    <d v="2025-10-11T00:00:00"/>
    <x v="9"/>
    <x v="46"/>
    <x v="3"/>
    <x v="8"/>
    <x v="24"/>
    <x v="0"/>
    <n v="23860"/>
    <n v="20591"/>
  </r>
  <r>
    <x v="7510"/>
    <d v="2025-04-23T00:00:00"/>
    <x v="7"/>
    <x v="48"/>
    <x v="4"/>
    <x v="10"/>
    <x v="10"/>
    <x v="9"/>
    <n v="16695"/>
    <n v="20590"/>
  </r>
  <r>
    <x v="7511"/>
    <d v="2025-11-05T00:00:00"/>
    <x v="2"/>
    <x v="6"/>
    <x v="4"/>
    <x v="17"/>
    <x v="0"/>
    <x v="12"/>
    <n v="24153"/>
    <n v="20588"/>
  </r>
  <r>
    <x v="7512"/>
    <d v="2025-10-30T00:00:00"/>
    <x v="9"/>
    <x v="19"/>
    <x v="5"/>
    <x v="17"/>
    <x v="36"/>
    <x v="17"/>
    <n v="18428"/>
    <n v="20586"/>
  </r>
  <r>
    <x v="7513"/>
    <d v="2025-06-02T00:00:00"/>
    <x v="5"/>
    <x v="50"/>
    <x v="5"/>
    <x v="19"/>
    <x v="8"/>
    <x v="12"/>
    <n v="18692"/>
    <n v="20585"/>
  </r>
  <r>
    <x v="7514"/>
    <d v="2025-04-30T00:00:00"/>
    <x v="7"/>
    <x v="40"/>
    <x v="2"/>
    <x v="1"/>
    <x v="12"/>
    <x v="3"/>
    <n v="25446"/>
    <n v="20583"/>
  </r>
  <r>
    <x v="7515"/>
    <d v="2025-05-08T00:00:00"/>
    <x v="8"/>
    <x v="14"/>
    <x v="4"/>
    <x v="11"/>
    <x v="0"/>
    <x v="1"/>
    <n v="22825"/>
    <n v="20582"/>
  </r>
  <r>
    <x v="7516"/>
    <d v="2025-01-26T00:00:00"/>
    <x v="1"/>
    <x v="1"/>
    <x v="2"/>
    <x v="17"/>
    <x v="36"/>
    <x v="0"/>
    <n v="29178"/>
    <n v="20578"/>
  </r>
  <r>
    <x v="7517"/>
    <d v="2025-05-26T00:00:00"/>
    <x v="8"/>
    <x v="32"/>
    <x v="2"/>
    <x v="7"/>
    <x v="41"/>
    <x v="15"/>
    <n v="16117"/>
    <n v="20573"/>
  </r>
  <r>
    <x v="7518"/>
    <d v="2025-05-27T00:00:00"/>
    <x v="8"/>
    <x v="32"/>
    <x v="2"/>
    <x v="10"/>
    <x v="40"/>
    <x v="17"/>
    <n v="16162"/>
    <n v="20570"/>
  </r>
  <r>
    <x v="7519"/>
    <d v="2025-04-16T00:00:00"/>
    <x v="7"/>
    <x v="45"/>
    <x v="0"/>
    <x v="18"/>
    <x v="28"/>
    <x v="25"/>
    <n v="24577"/>
    <n v="20562"/>
  </r>
  <r>
    <x v="7520"/>
    <d v="2025-12-06T00:00:00"/>
    <x v="4"/>
    <x v="5"/>
    <x v="5"/>
    <x v="8"/>
    <x v="8"/>
    <x v="9"/>
    <n v="26748"/>
    <n v="20557"/>
  </r>
  <r>
    <x v="7521"/>
    <d v="2025-12-22T00:00:00"/>
    <x v="4"/>
    <x v="36"/>
    <x v="1"/>
    <x v="17"/>
    <x v="49"/>
    <x v="9"/>
    <n v="27136"/>
    <n v="20556"/>
  </r>
  <r>
    <x v="7522"/>
    <d v="2025-09-25T00:00:00"/>
    <x v="0"/>
    <x v="17"/>
    <x v="1"/>
    <x v="0"/>
    <x v="31"/>
    <x v="19"/>
    <n v="19198"/>
    <n v="20556"/>
  </r>
  <r>
    <x v="7523"/>
    <d v="2025-06-24T00:00:00"/>
    <x v="5"/>
    <x v="24"/>
    <x v="3"/>
    <x v="4"/>
    <x v="27"/>
    <x v="26"/>
    <n v="18227"/>
    <n v="20552"/>
  </r>
  <r>
    <x v="7524"/>
    <d v="2025-10-07T00:00:00"/>
    <x v="9"/>
    <x v="46"/>
    <x v="4"/>
    <x v="0"/>
    <x v="23"/>
    <x v="22"/>
    <n v="16551"/>
    <n v="20545"/>
  </r>
  <r>
    <x v="7525"/>
    <d v="2025-12-31T00:00:00"/>
    <x v="4"/>
    <x v="34"/>
    <x v="1"/>
    <x v="1"/>
    <x v="18"/>
    <x v="12"/>
    <n v="27331"/>
    <n v="20545"/>
  </r>
  <r>
    <x v="7526"/>
    <d v="2025-06-23T00:00:00"/>
    <x v="5"/>
    <x v="24"/>
    <x v="0"/>
    <x v="14"/>
    <x v="20"/>
    <x v="5"/>
    <n v="20267"/>
    <n v="20541"/>
  </r>
  <r>
    <x v="7527"/>
    <d v="2025-09-29T00:00:00"/>
    <x v="0"/>
    <x v="2"/>
    <x v="0"/>
    <x v="9"/>
    <x v="42"/>
    <x v="27"/>
    <n v="25290"/>
    <n v="20540"/>
  </r>
  <r>
    <x v="7528"/>
    <d v="2025-09-21T00:00:00"/>
    <x v="0"/>
    <x v="27"/>
    <x v="1"/>
    <x v="17"/>
    <x v="43"/>
    <x v="13"/>
    <n v="27578"/>
    <n v="20540"/>
  </r>
  <r>
    <x v="7529"/>
    <d v="2025-11-05T00:00:00"/>
    <x v="2"/>
    <x v="6"/>
    <x v="6"/>
    <x v="14"/>
    <x v="18"/>
    <x v="29"/>
    <n v="18516"/>
    <n v="20531"/>
  </r>
  <r>
    <x v="7530"/>
    <d v="2025-07-15T00:00:00"/>
    <x v="6"/>
    <x v="23"/>
    <x v="6"/>
    <x v="7"/>
    <x v="17"/>
    <x v="18"/>
    <n v="19755"/>
    <n v="20530"/>
  </r>
  <r>
    <x v="7531"/>
    <d v="2025-12-07T00:00:00"/>
    <x v="4"/>
    <x v="5"/>
    <x v="4"/>
    <x v="6"/>
    <x v="40"/>
    <x v="19"/>
    <n v="22027"/>
    <n v="20529"/>
  </r>
  <r>
    <x v="7532"/>
    <d v="2025-06-19T00:00:00"/>
    <x v="5"/>
    <x v="47"/>
    <x v="1"/>
    <x v="3"/>
    <x v="13"/>
    <x v="10"/>
    <n v="16327"/>
    <n v="20527"/>
  </r>
  <r>
    <x v="7533"/>
    <d v="2025-12-04T00:00:00"/>
    <x v="4"/>
    <x v="5"/>
    <x v="6"/>
    <x v="9"/>
    <x v="43"/>
    <x v="23"/>
    <n v="20027"/>
    <n v="20526"/>
  </r>
  <r>
    <x v="7534"/>
    <d v="2025-05-04T00:00:00"/>
    <x v="8"/>
    <x v="40"/>
    <x v="3"/>
    <x v="12"/>
    <x v="22"/>
    <x v="24"/>
    <n v="26934"/>
    <n v="20525"/>
  </r>
  <r>
    <x v="7535"/>
    <d v="2025-07-02T00:00:00"/>
    <x v="6"/>
    <x v="8"/>
    <x v="4"/>
    <x v="9"/>
    <x v="46"/>
    <x v="5"/>
    <n v="21485"/>
    <n v="20523"/>
  </r>
  <r>
    <x v="7536"/>
    <d v="2025-04-20T00:00:00"/>
    <x v="7"/>
    <x v="45"/>
    <x v="6"/>
    <x v="5"/>
    <x v="41"/>
    <x v="25"/>
    <n v="20509"/>
    <n v="20522"/>
  </r>
  <r>
    <x v="7537"/>
    <d v="2025-02-16T00:00:00"/>
    <x v="11"/>
    <x v="20"/>
    <x v="1"/>
    <x v="7"/>
    <x v="14"/>
    <x v="10"/>
    <n v="16990"/>
    <n v="20521"/>
  </r>
  <r>
    <x v="7538"/>
    <d v="2025-06-21T00:00:00"/>
    <x v="5"/>
    <x v="47"/>
    <x v="0"/>
    <x v="18"/>
    <x v="46"/>
    <x v="6"/>
    <n v="17138"/>
    <n v="20516"/>
  </r>
  <r>
    <x v="7539"/>
    <d v="2025-08-12T00:00:00"/>
    <x v="3"/>
    <x v="51"/>
    <x v="0"/>
    <x v="0"/>
    <x v="33"/>
    <x v="22"/>
    <n v="17531"/>
    <n v="20510"/>
  </r>
  <r>
    <x v="7540"/>
    <d v="2025-01-05T00:00:00"/>
    <x v="1"/>
    <x v="34"/>
    <x v="4"/>
    <x v="17"/>
    <x v="45"/>
    <x v="9"/>
    <n v="24439"/>
    <n v="20506"/>
  </r>
  <r>
    <x v="7541"/>
    <d v="2025-02-03T00:00:00"/>
    <x v="11"/>
    <x v="44"/>
    <x v="0"/>
    <x v="8"/>
    <x v="21"/>
    <x v="13"/>
    <n v="20905"/>
    <n v="20504"/>
  </r>
  <r>
    <x v="7542"/>
    <d v="2025-08-12T00:00:00"/>
    <x v="3"/>
    <x v="51"/>
    <x v="1"/>
    <x v="18"/>
    <x v="11"/>
    <x v="1"/>
    <n v="19215"/>
    <n v="20493"/>
  </r>
  <r>
    <x v="7543"/>
    <d v="2025-05-25T00:00:00"/>
    <x v="8"/>
    <x v="35"/>
    <x v="5"/>
    <x v="4"/>
    <x v="48"/>
    <x v="16"/>
    <n v="25587"/>
    <n v="20492"/>
  </r>
  <r>
    <x v="7544"/>
    <d v="2025-09-01T00:00:00"/>
    <x v="0"/>
    <x v="0"/>
    <x v="2"/>
    <x v="10"/>
    <x v="15"/>
    <x v="21"/>
    <n v="27129"/>
    <n v="20489"/>
  </r>
  <r>
    <x v="7545"/>
    <d v="2025-02-10T00:00:00"/>
    <x v="11"/>
    <x v="20"/>
    <x v="0"/>
    <x v="14"/>
    <x v="19"/>
    <x v="6"/>
    <n v="16262"/>
    <n v="20489"/>
  </r>
  <r>
    <x v="7546"/>
    <d v="2025-08-13T00:00:00"/>
    <x v="3"/>
    <x v="51"/>
    <x v="4"/>
    <x v="18"/>
    <x v="28"/>
    <x v="25"/>
    <n v="18043"/>
    <n v="20489"/>
  </r>
  <r>
    <x v="7547"/>
    <d v="2025-01-08T00:00:00"/>
    <x v="1"/>
    <x v="13"/>
    <x v="0"/>
    <x v="14"/>
    <x v="9"/>
    <x v="2"/>
    <n v="15902"/>
    <n v="20482"/>
  </r>
  <r>
    <x v="7548"/>
    <d v="2025-06-09T00:00:00"/>
    <x v="5"/>
    <x v="7"/>
    <x v="4"/>
    <x v="11"/>
    <x v="24"/>
    <x v="28"/>
    <n v="25202"/>
    <n v="20482"/>
  </r>
  <r>
    <x v="7549"/>
    <d v="2025-02-09T00:00:00"/>
    <x v="11"/>
    <x v="44"/>
    <x v="3"/>
    <x v="7"/>
    <x v="24"/>
    <x v="12"/>
    <n v="19228"/>
    <n v="20478"/>
  </r>
  <r>
    <x v="7550"/>
    <d v="2025-04-12T00:00:00"/>
    <x v="7"/>
    <x v="9"/>
    <x v="5"/>
    <x v="1"/>
    <x v="10"/>
    <x v="24"/>
    <n v="18237"/>
    <n v="20474"/>
  </r>
  <r>
    <x v="7551"/>
    <d v="2025-01-09T00:00:00"/>
    <x v="1"/>
    <x v="13"/>
    <x v="2"/>
    <x v="5"/>
    <x v="42"/>
    <x v="19"/>
    <n v="23992"/>
    <n v="20472"/>
  </r>
  <r>
    <x v="7552"/>
    <d v="2025-06-08T00:00:00"/>
    <x v="5"/>
    <x v="50"/>
    <x v="2"/>
    <x v="1"/>
    <x v="16"/>
    <x v="7"/>
    <n v="22475"/>
    <n v="20472"/>
  </r>
  <r>
    <x v="7553"/>
    <d v="2025-02-23T00:00:00"/>
    <x v="11"/>
    <x v="43"/>
    <x v="3"/>
    <x v="17"/>
    <x v="22"/>
    <x v="25"/>
    <n v="28236"/>
    <n v="20471"/>
  </r>
  <r>
    <x v="7554"/>
    <d v="2025-05-22T00:00:00"/>
    <x v="8"/>
    <x v="35"/>
    <x v="3"/>
    <x v="12"/>
    <x v="9"/>
    <x v="24"/>
    <n v="20524"/>
    <n v="20468"/>
  </r>
  <r>
    <x v="7555"/>
    <d v="2025-01-05T00:00:00"/>
    <x v="1"/>
    <x v="34"/>
    <x v="4"/>
    <x v="11"/>
    <x v="48"/>
    <x v="15"/>
    <n v="20854"/>
    <n v="20468"/>
  </r>
  <r>
    <x v="7556"/>
    <d v="2025-06-18T00:00:00"/>
    <x v="5"/>
    <x v="47"/>
    <x v="1"/>
    <x v="13"/>
    <x v="49"/>
    <x v="19"/>
    <n v="26367"/>
    <n v="20466"/>
  </r>
  <r>
    <x v="7557"/>
    <d v="2025-06-21T00:00:00"/>
    <x v="5"/>
    <x v="47"/>
    <x v="5"/>
    <x v="13"/>
    <x v="14"/>
    <x v="15"/>
    <n v="24605"/>
    <n v="20462"/>
  </r>
  <r>
    <x v="7558"/>
    <d v="2025-06-21T00:00:00"/>
    <x v="5"/>
    <x v="47"/>
    <x v="0"/>
    <x v="7"/>
    <x v="9"/>
    <x v="16"/>
    <n v="21483"/>
    <n v="20460"/>
  </r>
  <r>
    <x v="7559"/>
    <d v="2025-03-18T00:00:00"/>
    <x v="10"/>
    <x v="16"/>
    <x v="1"/>
    <x v="0"/>
    <x v="36"/>
    <x v="11"/>
    <n v="25070"/>
    <n v="20459"/>
  </r>
  <r>
    <x v="7560"/>
    <d v="2025-08-18T00:00:00"/>
    <x v="3"/>
    <x v="37"/>
    <x v="3"/>
    <x v="15"/>
    <x v="45"/>
    <x v="28"/>
    <n v="22625"/>
    <n v="20458"/>
  </r>
  <r>
    <x v="7561"/>
    <d v="2025-09-26T00:00:00"/>
    <x v="0"/>
    <x v="17"/>
    <x v="2"/>
    <x v="13"/>
    <x v="3"/>
    <x v="5"/>
    <n v="21786"/>
    <n v="20458"/>
  </r>
  <r>
    <x v="7562"/>
    <d v="2025-05-15T00:00:00"/>
    <x v="8"/>
    <x v="10"/>
    <x v="1"/>
    <x v="4"/>
    <x v="38"/>
    <x v="21"/>
    <n v="15994"/>
    <n v="20458"/>
  </r>
  <r>
    <x v="7563"/>
    <d v="2025-08-27T00:00:00"/>
    <x v="3"/>
    <x v="4"/>
    <x v="4"/>
    <x v="12"/>
    <x v="16"/>
    <x v="7"/>
    <n v="24437"/>
    <n v="20456"/>
  </r>
  <r>
    <x v="7564"/>
    <d v="2025-01-20T00:00:00"/>
    <x v="1"/>
    <x v="1"/>
    <x v="4"/>
    <x v="5"/>
    <x v="0"/>
    <x v="13"/>
    <n v="22064"/>
    <n v="20455"/>
  </r>
  <r>
    <x v="7565"/>
    <d v="2025-11-29T00:00:00"/>
    <x v="2"/>
    <x v="12"/>
    <x v="4"/>
    <x v="2"/>
    <x v="43"/>
    <x v="29"/>
    <n v="19528"/>
    <n v="20452"/>
  </r>
  <r>
    <x v="7566"/>
    <d v="2025-06-06T00:00:00"/>
    <x v="5"/>
    <x v="50"/>
    <x v="3"/>
    <x v="12"/>
    <x v="19"/>
    <x v="3"/>
    <n v="18852"/>
    <n v="20448"/>
  </r>
  <r>
    <x v="7567"/>
    <d v="2025-05-14T00:00:00"/>
    <x v="8"/>
    <x v="10"/>
    <x v="1"/>
    <x v="2"/>
    <x v="46"/>
    <x v="5"/>
    <n v="21691"/>
    <n v="20446"/>
  </r>
  <r>
    <x v="7568"/>
    <d v="2025-01-13T00:00:00"/>
    <x v="1"/>
    <x v="22"/>
    <x v="5"/>
    <x v="13"/>
    <x v="37"/>
    <x v="0"/>
    <n v="23448"/>
    <n v="20444"/>
  </r>
  <r>
    <x v="7569"/>
    <d v="2025-03-16T00:00:00"/>
    <x v="10"/>
    <x v="21"/>
    <x v="4"/>
    <x v="10"/>
    <x v="44"/>
    <x v="27"/>
    <n v="17138"/>
    <n v="20444"/>
  </r>
  <r>
    <x v="7570"/>
    <d v="2025-05-30T00:00:00"/>
    <x v="8"/>
    <x v="32"/>
    <x v="2"/>
    <x v="14"/>
    <x v="21"/>
    <x v="19"/>
    <n v="22480"/>
    <n v="20442"/>
  </r>
  <r>
    <x v="7571"/>
    <d v="2025-03-20T00:00:00"/>
    <x v="10"/>
    <x v="16"/>
    <x v="1"/>
    <x v="5"/>
    <x v="33"/>
    <x v="12"/>
    <n v="18282"/>
    <n v="20441"/>
  </r>
  <r>
    <x v="7572"/>
    <d v="2025-02-20T00:00:00"/>
    <x v="11"/>
    <x v="43"/>
    <x v="5"/>
    <x v="19"/>
    <x v="18"/>
    <x v="15"/>
    <n v="23136"/>
    <n v="20441"/>
  </r>
  <r>
    <x v="7573"/>
    <d v="2025-11-04T00:00:00"/>
    <x v="2"/>
    <x v="6"/>
    <x v="1"/>
    <x v="11"/>
    <x v="43"/>
    <x v="13"/>
    <n v="19369"/>
    <n v="20439"/>
  </r>
  <r>
    <x v="7574"/>
    <d v="2025-06-29T00:00:00"/>
    <x v="5"/>
    <x v="24"/>
    <x v="5"/>
    <x v="6"/>
    <x v="42"/>
    <x v="22"/>
    <n v="15801"/>
    <n v="20437"/>
  </r>
  <r>
    <x v="7575"/>
    <d v="2025-12-04T00:00:00"/>
    <x v="4"/>
    <x v="5"/>
    <x v="1"/>
    <x v="14"/>
    <x v="11"/>
    <x v="17"/>
    <n v="23364"/>
    <n v="20435"/>
  </r>
  <r>
    <x v="7576"/>
    <d v="2025-03-13T00:00:00"/>
    <x v="10"/>
    <x v="21"/>
    <x v="6"/>
    <x v="5"/>
    <x v="23"/>
    <x v="23"/>
    <n v="18386"/>
    <n v="20430"/>
  </r>
  <r>
    <x v="7577"/>
    <d v="2025-04-20T00:00:00"/>
    <x v="7"/>
    <x v="45"/>
    <x v="2"/>
    <x v="12"/>
    <x v="23"/>
    <x v="4"/>
    <n v="20112"/>
    <n v="20428"/>
  </r>
  <r>
    <x v="7578"/>
    <d v="2025-04-05T00:00:00"/>
    <x v="7"/>
    <x v="39"/>
    <x v="5"/>
    <x v="3"/>
    <x v="20"/>
    <x v="23"/>
    <n v="18309"/>
    <n v="20427"/>
  </r>
  <r>
    <x v="7579"/>
    <d v="2025-10-30T00:00:00"/>
    <x v="9"/>
    <x v="19"/>
    <x v="6"/>
    <x v="3"/>
    <x v="17"/>
    <x v="10"/>
    <n v="23697"/>
    <n v="20426"/>
  </r>
  <r>
    <x v="7580"/>
    <d v="2025-09-17T00:00:00"/>
    <x v="0"/>
    <x v="27"/>
    <x v="4"/>
    <x v="18"/>
    <x v="3"/>
    <x v="2"/>
    <n v="22453"/>
    <n v="20423"/>
  </r>
  <r>
    <x v="7581"/>
    <d v="2025-10-06T00:00:00"/>
    <x v="9"/>
    <x v="46"/>
    <x v="3"/>
    <x v="5"/>
    <x v="28"/>
    <x v="26"/>
    <n v="17587"/>
    <n v="20419"/>
  </r>
  <r>
    <x v="7582"/>
    <d v="2025-04-23T00:00:00"/>
    <x v="7"/>
    <x v="48"/>
    <x v="0"/>
    <x v="5"/>
    <x v="18"/>
    <x v="25"/>
    <n v="17354"/>
    <n v="20419"/>
  </r>
  <r>
    <x v="7583"/>
    <d v="2025-01-10T00:00:00"/>
    <x v="1"/>
    <x v="13"/>
    <x v="1"/>
    <x v="0"/>
    <x v="37"/>
    <x v="4"/>
    <n v="23559"/>
    <n v="20418"/>
  </r>
  <r>
    <x v="7584"/>
    <d v="2025-12-13T00:00:00"/>
    <x v="4"/>
    <x v="38"/>
    <x v="3"/>
    <x v="12"/>
    <x v="44"/>
    <x v="6"/>
    <n v="24903"/>
    <n v="20414"/>
  </r>
  <r>
    <x v="7585"/>
    <d v="2025-03-28T00:00:00"/>
    <x v="10"/>
    <x v="49"/>
    <x v="2"/>
    <x v="13"/>
    <x v="12"/>
    <x v="21"/>
    <n v="26045"/>
    <n v="20412"/>
  </r>
  <r>
    <x v="7586"/>
    <d v="2025-10-06T00:00:00"/>
    <x v="9"/>
    <x v="46"/>
    <x v="3"/>
    <x v="12"/>
    <x v="23"/>
    <x v="29"/>
    <n v="17318"/>
    <n v="20402"/>
  </r>
  <r>
    <x v="7587"/>
    <d v="2025-12-16T00:00:00"/>
    <x v="4"/>
    <x v="33"/>
    <x v="4"/>
    <x v="7"/>
    <x v="10"/>
    <x v="1"/>
    <n v="16075"/>
    <n v="20395"/>
  </r>
  <r>
    <x v="7588"/>
    <d v="2025-10-28T00:00:00"/>
    <x v="9"/>
    <x v="19"/>
    <x v="3"/>
    <x v="6"/>
    <x v="11"/>
    <x v="0"/>
    <n v="21084"/>
    <n v="20392"/>
  </r>
  <r>
    <x v="7589"/>
    <d v="2025-02-23T00:00:00"/>
    <x v="11"/>
    <x v="43"/>
    <x v="4"/>
    <x v="17"/>
    <x v="21"/>
    <x v="1"/>
    <n v="25217"/>
    <n v="20391"/>
  </r>
  <r>
    <x v="7590"/>
    <d v="2025-06-29T00:00:00"/>
    <x v="5"/>
    <x v="24"/>
    <x v="3"/>
    <x v="12"/>
    <x v="34"/>
    <x v="20"/>
    <n v="29002"/>
    <n v="20389"/>
  </r>
  <r>
    <x v="7591"/>
    <d v="2025-12-01T00:00:00"/>
    <x v="4"/>
    <x v="5"/>
    <x v="0"/>
    <x v="8"/>
    <x v="20"/>
    <x v="27"/>
    <n v="29085"/>
    <n v="20388"/>
  </r>
  <r>
    <x v="7592"/>
    <d v="2025-03-20T00:00:00"/>
    <x v="10"/>
    <x v="16"/>
    <x v="2"/>
    <x v="8"/>
    <x v="4"/>
    <x v="25"/>
    <n v="23343"/>
    <n v="20388"/>
  </r>
  <r>
    <x v="7593"/>
    <d v="2025-10-15T00:00:00"/>
    <x v="9"/>
    <x v="28"/>
    <x v="5"/>
    <x v="16"/>
    <x v="1"/>
    <x v="28"/>
    <n v="22721"/>
    <n v="20379"/>
  </r>
  <r>
    <x v="7594"/>
    <d v="2025-09-27T00:00:00"/>
    <x v="0"/>
    <x v="17"/>
    <x v="3"/>
    <x v="19"/>
    <x v="42"/>
    <x v="24"/>
    <n v="28778"/>
    <n v="20371"/>
  </r>
  <r>
    <x v="7595"/>
    <d v="2025-12-21T00:00:00"/>
    <x v="4"/>
    <x v="33"/>
    <x v="6"/>
    <x v="0"/>
    <x v="7"/>
    <x v="6"/>
    <n v="22001"/>
    <n v="20369"/>
  </r>
  <r>
    <x v="7596"/>
    <d v="2025-11-24T00:00:00"/>
    <x v="2"/>
    <x v="12"/>
    <x v="4"/>
    <x v="2"/>
    <x v="19"/>
    <x v="4"/>
    <n v="19592"/>
    <n v="20365"/>
  </r>
  <r>
    <x v="7597"/>
    <d v="2025-03-24T00:00:00"/>
    <x v="10"/>
    <x v="49"/>
    <x v="1"/>
    <x v="3"/>
    <x v="13"/>
    <x v="27"/>
    <n v="16183"/>
    <n v="20363"/>
  </r>
  <r>
    <x v="7598"/>
    <d v="2025-02-04T00:00:00"/>
    <x v="11"/>
    <x v="44"/>
    <x v="4"/>
    <x v="19"/>
    <x v="3"/>
    <x v="17"/>
    <n v="16608"/>
    <n v="20359"/>
  </r>
  <r>
    <x v="7599"/>
    <d v="2025-06-18T00:00:00"/>
    <x v="5"/>
    <x v="47"/>
    <x v="6"/>
    <x v="1"/>
    <x v="1"/>
    <x v="17"/>
    <n v="16499"/>
    <n v="20358"/>
  </r>
  <r>
    <x v="7600"/>
    <d v="2025-02-12T00:00:00"/>
    <x v="11"/>
    <x v="20"/>
    <x v="0"/>
    <x v="6"/>
    <x v="25"/>
    <x v="28"/>
    <n v="21877"/>
    <n v="20357"/>
  </r>
  <r>
    <x v="7601"/>
    <d v="2025-07-17T00:00:00"/>
    <x v="6"/>
    <x v="23"/>
    <x v="1"/>
    <x v="15"/>
    <x v="5"/>
    <x v="12"/>
    <n v="23691"/>
    <n v="20352"/>
  </r>
  <r>
    <x v="7602"/>
    <d v="2025-06-04T00:00:00"/>
    <x v="5"/>
    <x v="50"/>
    <x v="6"/>
    <x v="3"/>
    <x v="5"/>
    <x v="14"/>
    <n v="20174"/>
    <n v="20351"/>
  </r>
  <r>
    <x v="7603"/>
    <d v="2025-02-17T00:00:00"/>
    <x v="11"/>
    <x v="43"/>
    <x v="2"/>
    <x v="6"/>
    <x v="21"/>
    <x v="5"/>
    <n v="19895"/>
    <n v="20349"/>
  </r>
  <r>
    <x v="7604"/>
    <d v="2025-07-14T00:00:00"/>
    <x v="6"/>
    <x v="23"/>
    <x v="4"/>
    <x v="0"/>
    <x v="21"/>
    <x v="19"/>
    <n v="16499"/>
    <n v="20348"/>
  </r>
  <r>
    <x v="7605"/>
    <d v="2025-01-03T00:00:00"/>
    <x v="1"/>
    <x v="34"/>
    <x v="3"/>
    <x v="0"/>
    <x v="12"/>
    <x v="16"/>
    <n v="20375"/>
    <n v="20345"/>
  </r>
  <r>
    <x v="7606"/>
    <d v="2025-02-05T00:00:00"/>
    <x v="11"/>
    <x v="44"/>
    <x v="2"/>
    <x v="9"/>
    <x v="16"/>
    <x v="7"/>
    <n v="24802"/>
    <n v="20345"/>
  </r>
  <r>
    <x v="7607"/>
    <d v="2025-01-18T00:00:00"/>
    <x v="1"/>
    <x v="22"/>
    <x v="6"/>
    <x v="3"/>
    <x v="29"/>
    <x v="3"/>
    <n v="24972"/>
    <n v="20344"/>
  </r>
  <r>
    <x v="7608"/>
    <d v="2025-05-07T00:00:00"/>
    <x v="8"/>
    <x v="14"/>
    <x v="6"/>
    <x v="9"/>
    <x v="33"/>
    <x v="23"/>
    <n v="17862"/>
    <n v="20342"/>
  </r>
  <r>
    <x v="7609"/>
    <d v="2025-11-26T00:00:00"/>
    <x v="2"/>
    <x v="12"/>
    <x v="5"/>
    <x v="11"/>
    <x v="43"/>
    <x v="18"/>
    <n v="26277"/>
    <n v="20334"/>
  </r>
  <r>
    <x v="7610"/>
    <d v="2025-10-31T00:00:00"/>
    <x v="9"/>
    <x v="19"/>
    <x v="6"/>
    <x v="6"/>
    <x v="41"/>
    <x v="17"/>
    <n v="18290"/>
    <n v="20333"/>
  </r>
  <r>
    <x v="7611"/>
    <d v="2025-04-17T00:00:00"/>
    <x v="7"/>
    <x v="45"/>
    <x v="6"/>
    <x v="16"/>
    <x v="10"/>
    <x v="0"/>
    <n v="26793"/>
    <n v="20330"/>
  </r>
  <r>
    <x v="7612"/>
    <d v="2025-10-03T00:00:00"/>
    <x v="9"/>
    <x v="2"/>
    <x v="2"/>
    <x v="3"/>
    <x v="38"/>
    <x v="15"/>
    <n v="15756"/>
    <n v="20329"/>
  </r>
  <r>
    <x v="7613"/>
    <d v="2025-05-06T00:00:00"/>
    <x v="8"/>
    <x v="14"/>
    <x v="0"/>
    <x v="2"/>
    <x v="2"/>
    <x v="5"/>
    <n v="26794"/>
    <n v="20327"/>
  </r>
  <r>
    <x v="7614"/>
    <d v="2025-06-18T00:00:00"/>
    <x v="5"/>
    <x v="47"/>
    <x v="3"/>
    <x v="14"/>
    <x v="33"/>
    <x v="16"/>
    <n v="17634"/>
    <n v="20327"/>
  </r>
  <r>
    <x v="7615"/>
    <d v="2025-10-10T00:00:00"/>
    <x v="9"/>
    <x v="46"/>
    <x v="2"/>
    <x v="5"/>
    <x v="7"/>
    <x v="4"/>
    <n v="25267"/>
    <n v="20323"/>
  </r>
  <r>
    <x v="7616"/>
    <d v="2025-07-30T00:00:00"/>
    <x v="6"/>
    <x v="41"/>
    <x v="1"/>
    <x v="0"/>
    <x v="47"/>
    <x v="14"/>
    <n v="16856"/>
    <n v="20320"/>
  </r>
  <r>
    <x v="7617"/>
    <d v="2025-03-29T00:00:00"/>
    <x v="10"/>
    <x v="49"/>
    <x v="6"/>
    <x v="16"/>
    <x v="30"/>
    <x v="13"/>
    <n v="18329"/>
    <n v="20312"/>
  </r>
  <r>
    <x v="7618"/>
    <d v="2025-07-10T00:00:00"/>
    <x v="6"/>
    <x v="11"/>
    <x v="5"/>
    <x v="7"/>
    <x v="9"/>
    <x v="19"/>
    <n v="18300"/>
    <n v="20304"/>
  </r>
  <r>
    <x v="7619"/>
    <d v="2025-12-21T00:00:00"/>
    <x v="4"/>
    <x v="33"/>
    <x v="4"/>
    <x v="5"/>
    <x v="48"/>
    <x v="12"/>
    <n v="27972"/>
    <n v="20304"/>
  </r>
  <r>
    <x v="7620"/>
    <d v="2025-02-09T00:00:00"/>
    <x v="11"/>
    <x v="44"/>
    <x v="0"/>
    <x v="4"/>
    <x v="25"/>
    <x v="10"/>
    <n v="18022"/>
    <n v="20303"/>
  </r>
  <r>
    <x v="7621"/>
    <d v="2025-07-24T00:00:00"/>
    <x v="6"/>
    <x v="42"/>
    <x v="6"/>
    <x v="7"/>
    <x v="37"/>
    <x v="4"/>
    <n v="17877"/>
    <n v="20301"/>
  </r>
  <r>
    <x v="7622"/>
    <d v="2025-03-28T00:00:00"/>
    <x v="10"/>
    <x v="49"/>
    <x v="4"/>
    <x v="0"/>
    <x v="24"/>
    <x v="5"/>
    <n v="22063"/>
    <n v="20300"/>
  </r>
  <r>
    <x v="7623"/>
    <d v="2025-07-01T00:00:00"/>
    <x v="6"/>
    <x v="8"/>
    <x v="1"/>
    <x v="4"/>
    <x v="0"/>
    <x v="8"/>
    <n v="27471"/>
    <n v="20298"/>
  </r>
  <r>
    <x v="7624"/>
    <d v="2025-08-29T00:00:00"/>
    <x v="3"/>
    <x v="4"/>
    <x v="0"/>
    <x v="16"/>
    <x v="24"/>
    <x v="12"/>
    <n v="18649"/>
    <n v="20295"/>
  </r>
  <r>
    <x v="7625"/>
    <d v="2025-05-18T00:00:00"/>
    <x v="8"/>
    <x v="10"/>
    <x v="0"/>
    <x v="16"/>
    <x v="4"/>
    <x v="13"/>
    <n v="19279"/>
    <n v="20294"/>
  </r>
  <r>
    <x v="7626"/>
    <d v="2025-03-29T00:00:00"/>
    <x v="10"/>
    <x v="49"/>
    <x v="3"/>
    <x v="17"/>
    <x v="7"/>
    <x v="26"/>
    <n v="27458"/>
    <n v="20292"/>
  </r>
  <r>
    <x v="7627"/>
    <d v="2025-05-21T00:00:00"/>
    <x v="8"/>
    <x v="35"/>
    <x v="5"/>
    <x v="11"/>
    <x v="3"/>
    <x v="5"/>
    <n v="22796"/>
    <n v="20289"/>
  </r>
  <r>
    <x v="7628"/>
    <d v="2025-08-28T00:00:00"/>
    <x v="3"/>
    <x v="4"/>
    <x v="0"/>
    <x v="10"/>
    <x v="42"/>
    <x v="28"/>
    <n v="16553"/>
    <n v="20286"/>
  </r>
  <r>
    <x v="7629"/>
    <d v="2025-06-12T00:00:00"/>
    <x v="5"/>
    <x v="7"/>
    <x v="3"/>
    <x v="9"/>
    <x v="47"/>
    <x v="10"/>
    <n v="16505"/>
    <n v="20282"/>
  </r>
  <r>
    <x v="7630"/>
    <d v="2025-03-05T00:00:00"/>
    <x v="10"/>
    <x v="25"/>
    <x v="2"/>
    <x v="16"/>
    <x v="21"/>
    <x v="27"/>
    <n v="26099"/>
    <n v="20278"/>
  </r>
  <r>
    <x v="7631"/>
    <d v="2025-10-19T00:00:00"/>
    <x v="9"/>
    <x v="28"/>
    <x v="0"/>
    <x v="18"/>
    <x v="16"/>
    <x v="23"/>
    <n v="16531"/>
    <n v="20278"/>
  </r>
  <r>
    <x v="7632"/>
    <d v="2025-12-01T00:00:00"/>
    <x v="4"/>
    <x v="5"/>
    <x v="5"/>
    <x v="17"/>
    <x v="41"/>
    <x v="6"/>
    <n v="24929"/>
    <n v="20272"/>
  </r>
  <r>
    <x v="7633"/>
    <d v="2025-06-12T00:00:00"/>
    <x v="5"/>
    <x v="7"/>
    <x v="1"/>
    <x v="10"/>
    <x v="31"/>
    <x v="18"/>
    <n v="18930"/>
    <n v="20271"/>
  </r>
  <r>
    <x v="7634"/>
    <d v="2025-08-21T00:00:00"/>
    <x v="3"/>
    <x v="37"/>
    <x v="6"/>
    <x v="6"/>
    <x v="6"/>
    <x v="23"/>
    <n v="23839"/>
    <n v="20271"/>
  </r>
  <r>
    <x v="7635"/>
    <d v="2025-05-16T00:00:00"/>
    <x v="8"/>
    <x v="10"/>
    <x v="1"/>
    <x v="9"/>
    <x v="8"/>
    <x v="6"/>
    <n v="20911"/>
    <n v="20266"/>
  </r>
  <r>
    <x v="7636"/>
    <d v="2025-03-08T00:00:00"/>
    <x v="10"/>
    <x v="25"/>
    <x v="0"/>
    <x v="0"/>
    <x v="47"/>
    <x v="13"/>
    <n v="24290"/>
    <n v="20265"/>
  </r>
  <r>
    <x v="7637"/>
    <d v="2025-03-29T00:00:00"/>
    <x v="10"/>
    <x v="49"/>
    <x v="0"/>
    <x v="13"/>
    <x v="33"/>
    <x v="14"/>
    <n v="23676"/>
    <n v="20260"/>
  </r>
  <r>
    <x v="7638"/>
    <d v="2025-07-24T00:00:00"/>
    <x v="6"/>
    <x v="42"/>
    <x v="4"/>
    <x v="14"/>
    <x v="13"/>
    <x v="1"/>
    <n v="20382"/>
    <n v="20259"/>
  </r>
  <r>
    <x v="7639"/>
    <d v="2025-01-06T00:00:00"/>
    <x v="1"/>
    <x v="13"/>
    <x v="5"/>
    <x v="14"/>
    <x v="33"/>
    <x v="5"/>
    <n v="17554"/>
    <n v="20254"/>
  </r>
  <r>
    <x v="7640"/>
    <d v="2025-01-24T00:00:00"/>
    <x v="1"/>
    <x v="1"/>
    <x v="1"/>
    <x v="5"/>
    <x v="14"/>
    <x v="12"/>
    <n v="20420"/>
    <n v="20251"/>
  </r>
  <r>
    <x v="7641"/>
    <d v="2025-02-09T00:00:00"/>
    <x v="11"/>
    <x v="44"/>
    <x v="1"/>
    <x v="9"/>
    <x v="23"/>
    <x v="0"/>
    <n v="26839"/>
    <n v="20247"/>
  </r>
  <r>
    <x v="7642"/>
    <d v="2025-08-19T00:00:00"/>
    <x v="3"/>
    <x v="37"/>
    <x v="0"/>
    <x v="18"/>
    <x v="18"/>
    <x v="13"/>
    <n v="28288"/>
    <n v="20247"/>
  </r>
  <r>
    <x v="7643"/>
    <d v="2025-04-17T00:00:00"/>
    <x v="7"/>
    <x v="45"/>
    <x v="3"/>
    <x v="16"/>
    <x v="20"/>
    <x v="22"/>
    <n v="16299"/>
    <n v="20246"/>
  </r>
  <r>
    <x v="7644"/>
    <d v="2025-12-23T00:00:00"/>
    <x v="4"/>
    <x v="36"/>
    <x v="2"/>
    <x v="1"/>
    <x v="8"/>
    <x v="11"/>
    <n v="21836"/>
    <n v="20238"/>
  </r>
  <r>
    <x v="7645"/>
    <d v="2025-10-19T00:00:00"/>
    <x v="9"/>
    <x v="28"/>
    <x v="5"/>
    <x v="11"/>
    <x v="17"/>
    <x v="29"/>
    <n v="17963"/>
    <n v="20228"/>
  </r>
  <r>
    <x v="7646"/>
    <d v="2025-12-26T00:00:00"/>
    <x v="4"/>
    <x v="36"/>
    <x v="5"/>
    <x v="19"/>
    <x v="21"/>
    <x v="26"/>
    <n v="20045"/>
    <n v="20228"/>
  </r>
  <r>
    <x v="7647"/>
    <d v="2025-08-08T00:00:00"/>
    <x v="3"/>
    <x v="18"/>
    <x v="5"/>
    <x v="0"/>
    <x v="0"/>
    <x v="17"/>
    <n v="17158"/>
    <n v="20227"/>
  </r>
  <r>
    <x v="7648"/>
    <d v="2025-04-04T00:00:00"/>
    <x v="7"/>
    <x v="39"/>
    <x v="3"/>
    <x v="10"/>
    <x v="14"/>
    <x v="23"/>
    <n v="23622"/>
    <n v="20226"/>
  </r>
  <r>
    <x v="7649"/>
    <d v="2025-05-02T00:00:00"/>
    <x v="8"/>
    <x v="40"/>
    <x v="4"/>
    <x v="7"/>
    <x v="20"/>
    <x v="29"/>
    <n v="25088"/>
    <n v="20225"/>
  </r>
  <r>
    <x v="7650"/>
    <d v="2025-08-15T00:00:00"/>
    <x v="3"/>
    <x v="51"/>
    <x v="1"/>
    <x v="5"/>
    <x v="32"/>
    <x v="1"/>
    <n v="16363"/>
    <n v="20222"/>
  </r>
  <r>
    <x v="7651"/>
    <d v="2025-11-01T00:00:00"/>
    <x v="2"/>
    <x v="19"/>
    <x v="5"/>
    <x v="10"/>
    <x v="8"/>
    <x v="7"/>
    <n v="25270"/>
    <n v="20221"/>
  </r>
  <r>
    <x v="7652"/>
    <d v="2025-06-10T00:00:00"/>
    <x v="5"/>
    <x v="7"/>
    <x v="6"/>
    <x v="17"/>
    <x v="30"/>
    <x v="2"/>
    <n v="16822"/>
    <n v="20220"/>
  </r>
  <r>
    <x v="7653"/>
    <d v="2025-01-06T00:00:00"/>
    <x v="1"/>
    <x v="13"/>
    <x v="1"/>
    <x v="15"/>
    <x v="47"/>
    <x v="8"/>
    <n v="24113"/>
    <n v="20217"/>
  </r>
  <r>
    <x v="7654"/>
    <d v="2025-03-06T00:00:00"/>
    <x v="10"/>
    <x v="25"/>
    <x v="3"/>
    <x v="15"/>
    <x v="49"/>
    <x v="29"/>
    <n v="27585"/>
    <n v="20216"/>
  </r>
  <r>
    <x v="7655"/>
    <d v="2025-09-08T00:00:00"/>
    <x v="0"/>
    <x v="31"/>
    <x v="4"/>
    <x v="17"/>
    <x v="37"/>
    <x v="13"/>
    <n v="19526"/>
    <n v="20207"/>
  </r>
  <r>
    <x v="7656"/>
    <d v="2025-06-25T00:00:00"/>
    <x v="5"/>
    <x v="24"/>
    <x v="0"/>
    <x v="10"/>
    <x v="37"/>
    <x v="14"/>
    <n v="19536"/>
    <n v="20206"/>
  </r>
  <r>
    <x v="7657"/>
    <d v="2025-08-13T00:00:00"/>
    <x v="3"/>
    <x v="51"/>
    <x v="1"/>
    <x v="10"/>
    <x v="13"/>
    <x v="12"/>
    <n v="18870"/>
    <n v="20206"/>
  </r>
  <r>
    <x v="7658"/>
    <d v="2025-03-07T00:00:00"/>
    <x v="10"/>
    <x v="25"/>
    <x v="1"/>
    <x v="0"/>
    <x v="0"/>
    <x v="6"/>
    <n v="20231"/>
    <n v="20205"/>
  </r>
  <r>
    <x v="7659"/>
    <d v="2025-09-06T00:00:00"/>
    <x v="0"/>
    <x v="0"/>
    <x v="6"/>
    <x v="1"/>
    <x v="23"/>
    <x v="3"/>
    <n v="18707"/>
    <n v="20196"/>
  </r>
  <r>
    <x v="7660"/>
    <d v="2025-05-17T00:00:00"/>
    <x v="8"/>
    <x v="10"/>
    <x v="6"/>
    <x v="3"/>
    <x v="42"/>
    <x v="20"/>
    <n v="23959"/>
    <n v="20194"/>
  </r>
  <r>
    <x v="7661"/>
    <d v="2025-03-29T00:00:00"/>
    <x v="10"/>
    <x v="49"/>
    <x v="4"/>
    <x v="15"/>
    <x v="43"/>
    <x v="7"/>
    <n v="17517"/>
    <n v="20186"/>
  </r>
  <r>
    <x v="7662"/>
    <d v="2025-03-13T00:00:00"/>
    <x v="10"/>
    <x v="21"/>
    <x v="5"/>
    <x v="10"/>
    <x v="6"/>
    <x v="28"/>
    <n v="26755"/>
    <n v="20181"/>
  </r>
  <r>
    <x v="7663"/>
    <d v="2025-03-19T00:00:00"/>
    <x v="10"/>
    <x v="16"/>
    <x v="6"/>
    <x v="12"/>
    <x v="26"/>
    <x v="11"/>
    <n v="28508"/>
    <n v="20176"/>
  </r>
  <r>
    <x v="7664"/>
    <d v="2025-07-08T00:00:00"/>
    <x v="6"/>
    <x v="11"/>
    <x v="0"/>
    <x v="14"/>
    <x v="13"/>
    <x v="13"/>
    <n v="23439"/>
    <n v="20174"/>
  </r>
  <r>
    <x v="7665"/>
    <d v="2025-04-12T00:00:00"/>
    <x v="7"/>
    <x v="9"/>
    <x v="5"/>
    <x v="10"/>
    <x v="46"/>
    <x v="18"/>
    <n v="18690"/>
    <n v="20173"/>
  </r>
  <r>
    <x v="7666"/>
    <d v="2025-09-16T00:00:00"/>
    <x v="0"/>
    <x v="27"/>
    <x v="0"/>
    <x v="9"/>
    <x v="35"/>
    <x v="23"/>
    <n v="20580"/>
    <n v="20164"/>
  </r>
  <r>
    <x v="7667"/>
    <d v="2025-08-27T00:00:00"/>
    <x v="3"/>
    <x v="4"/>
    <x v="1"/>
    <x v="3"/>
    <x v="21"/>
    <x v="25"/>
    <n v="20205"/>
    <n v="20162"/>
  </r>
  <r>
    <x v="7668"/>
    <d v="2025-11-07T00:00:00"/>
    <x v="2"/>
    <x v="6"/>
    <x v="5"/>
    <x v="10"/>
    <x v="7"/>
    <x v="2"/>
    <n v="20350"/>
    <n v="20161"/>
  </r>
  <r>
    <x v="7669"/>
    <d v="2025-02-04T00:00:00"/>
    <x v="11"/>
    <x v="44"/>
    <x v="6"/>
    <x v="19"/>
    <x v="39"/>
    <x v="27"/>
    <n v="15783"/>
    <n v="20159"/>
  </r>
  <r>
    <x v="7670"/>
    <d v="2025-12-21T00:00:00"/>
    <x v="4"/>
    <x v="33"/>
    <x v="4"/>
    <x v="4"/>
    <x v="43"/>
    <x v="15"/>
    <n v="23016"/>
    <n v="20157"/>
  </r>
  <r>
    <x v="7671"/>
    <d v="2025-05-22T00:00:00"/>
    <x v="8"/>
    <x v="35"/>
    <x v="4"/>
    <x v="11"/>
    <x v="23"/>
    <x v="24"/>
    <n v="15721"/>
    <n v="20156"/>
  </r>
  <r>
    <x v="7672"/>
    <d v="2025-04-16T00:00:00"/>
    <x v="7"/>
    <x v="45"/>
    <x v="0"/>
    <x v="0"/>
    <x v="4"/>
    <x v="14"/>
    <n v="23740"/>
    <n v="20149"/>
  </r>
  <r>
    <x v="7673"/>
    <d v="2025-12-16T00:00:00"/>
    <x v="4"/>
    <x v="33"/>
    <x v="2"/>
    <x v="3"/>
    <x v="33"/>
    <x v="6"/>
    <n v="18270"/>
    <n v="20148"/>
  </r>
  <r>
    <x v="7674"/>
    <d v="2025-08-01T00:00:00"/>
    <x v="3"/>
    <x v="41"/>
    <x v="4"/>
    <x v="15"/>
    <x v="48"/>
    <x v="3"/>
    <n v="26202"/>
    <n v="20145"/>
  </r>
  <r>
    <x v="7675"/>
    <d v="2025-09-12T00:00:00"/>
    <x v="0"/>
    <x v="31"/>
    <x v="0"/>
    <x v="13"/>
    <x v="30"/>
    <x v="13"/>
    <n v="18087"/>
    <n v="20140"/>
  </r>
  <r>
    <x v="7676"/>
    <d v="2025-12-16T00:00:00"/>
    <x v="4"/>
    <x v="33"/>
    <x v="4"/>
    <x v="3"/>
    <x v="44"/>
    <x v="22"/>
    <n v="19480"/>
    <n v="20139"/>
  </r>
  <r>
    <x v="7677"/>
    <d v="2025-11-15T00:00:00"/>
    <x v="2"/>
    <x v="30"/>
    <x v="2"/>
    <x v="8"/>
    <x v="30"/>
    <x v="18"/>
    <n v="27268"/>
    <n v="20132"/>
  </r>
  <r>
    <x v="7678"/>
    <d v="2025-11-30T00:00:00"/>
    <x v="2"/>
    <x v="12"/>
    <x v="1"/>
    <x v="13"/>
    <x v="17"/>
    <x v="12"/>
    <n v="19746"/>
    <n v="20127"/>
  </r>
  <r>
    <x v="7679"/>
    <d v="2025-03-08T00:00:00"/>
    <x v="10"/>
    <x v="25"/>
    <x v="2"/>
    <x v="12"/>
    <x v="0"/>
    <x v="11"/>
    <n v="18469"/>
    <n v="20126"/>
  </r>
  <r>
    <x v="7680"/>
    <d v="2025-09-24T00:00:00"/>
    <x v="0"/>
    <x v="17"/>
    <x v="1"/>
    <x v="5"/>
    <x v="14"/>
    <x v="1"/>
    <n v="20281"/>
    <n v="20124"/>
  </r>
  <r>
    <x v="7681"/>
    <d v="2025-04-20T00:00:00"/>
    <x v="7"/>
    <x v="45"/>
    <x v="0"/>
    <x v="9"/>
    <x v="34"/>
    <x v="4"/>
    <n v="19865"/>
    <n v="20122"/>
  </r>
  <r>
    <x v="7682"/>
    <d v="2025-08-18T00:00:00"/>
    <x v="3"/>
    <x v="37"/>
    <x v="6"/>
    <x v="4"/>
    <x v="23"/>
    <x v="22"/>
    <n v="20742"/>
    <n v="20120"/>
  </r>
  <r>
    <x v="7683"/>
    <d v="2025-02-01T00:00:00"/>
    <x v="11"/>
    <x v="29"/>
    <x v="3"/>
    <x v="5"/>
    <x v="34"/>
    <x v="0"/>
    <n v="17406"/>
    <n v="20119"/>
  </r>
  <r>
    <x v="7684"/>
    <d v="2025-12-10T00:00:00"/>
    <x v="4"/>
    <x v="38"/>
    <x v="0"/>
    <x v="10"/>
    <x v="16"/>
    <x v="18"/>
    <n v="25074"/>
    <n v="20109"/>
  </r>
  <r>
    <x v="7685"/>
    <d v="2025-07-30T00:00:00"/>
    <x v="6"/>
    <x v="41"/>
    <x v="0"/>
    <x v="4"/>
    <x v="14"/>
    <x v="8"/>
    <n v="27756"/>
    <n v="20108"/>
  </r>
  <r>
    <x v="7686"/>
    <d v="2025-08-15T00:00:00"/>
    <x v="3"/>
    <x v="51"/>
    <x v="4"/>
    <x v="5"/>
    <x v="40"/>
    <x v="24"/>
    <n v="20547"/>
    <n v="20100"/>
  </r>
  <r>
    <x v="7687"/>
    <d v="2025-09-25T00:00:00"/>
    <x v="0"/>
    <x v="17"/>
    <x v="3"/>
    <x v="7"/>
    <x v="44"/>
    <x v="20"/>
    <n v="25276"/>
    <n v="20099"/>
  </r>
  <r>
    <x v="7688"/>
    <d v="2025-05-27T00:00:00"/>
    <x v="8"/>
    <x v="32"/>
    <x v="1"/>
    <x v="1"/>
    <x v="33"/>
    <x v="23"/>
    <n v="23294"/>
    <n v="20097"/>
  </r>
  <r>
    <x v="7689"/>
    <d v="2025-10-22T00:00:00"/>
    <x v="9"/>
    <x v="15"/>
    <x v="6"/>
    <x v="4"/>
    <x v="39"/>
    <x v="5"/>
    <n v="19916"/>
    <n v="20097"/>
  </r>
  <r>
    <x v="7690"/>
    <d v="2025-01-15T00:00:00"/>
    <x v="1"/>
    <x v="22"/>
    <x v="2"/>
    <x v="0"/>
    <x v="44"/>
    <x v="11"/>
    <n v="26733"/>
    <n v="20094"/>
  </r>
  <r>
    <x v="7691"/>
    <d v="2025-03-05T00:00:00"/>
    <x v="10"/>
    <x v="25"/>
    <x v="1"/>
    <x v="19"/>
    <x v="13"/>
    <x v="5"/>
    <n v="16393"/>
    <n v="20086"/>
  </r>
  <r>
    <x v="7692"/>
    <d v="2025-10-09T00:00:00"/>
    <x v="9"/>
    <x v="46"/>
    <x v="1"/>
    <x v="7"/>
    <x v="30"/>
    <x v="21"/>
    <n v="19671"/>
    <n v="20085"/>
  </r>
  <r>
    <x v="7693"/>
    <d v="2025-08-05T00:00:00"/>
    <x v="3"/>
    <x v="18"/>
    <x v="3"/>
    <x v="8"/>
    <x v="25"/>
    <x v="29"/>
    <n v="15472"/>
    <n v="20079"/>
  </r>
  <r>
    <x v="7694"/>
    <d v="2025-07-15T00:00:00"/>
    <x v="6"/>
    <x v="23"/>
    <x v="4"/>
    <x v="2"/>
    <x v="3"/>
    <x v="7"/>
    <n v="15468"/>
    <n v="20076"/>
  </r>
  <r>
    <x v="7695"/>
    <d v="2025-04-15T00:00:00"/>
    <x v="7"/>
    <x v="45"/>
    <x v="6"/>
    <x v="2"/>
    <x v="8"/>
    <x v="1"/>
    <n v="16751"/>
    <n v="20071"/>
  </r>
  <r>
    <x v="7696"/>
    <d v="2025-12-19T00:00:00"/>
    <x v="4"/>
    <x v="33"/>
    <x v="3"/>
    <x v="10"/>
    <x v="3"/>
    <x v="29"/>
    <n v="19261"/>
    <n v="20069"/>
  </r>
  <r>
    <x v="7697"/>
    <d v="2025-05-21T00:00:00"/>
    <x v="8"/>
    <x v="35"/>
    <x v="1"/>
    <x v="2"/>
    <x v="3"/>
    <x v="21"/>
    <n v="19205"/>
    <n v="20068"/>
  </r>
  <r>
    <x v="7698"/>
    <d v="2025-01-11T00:00:00"/>
    <x v="1"/>
    <x v="13"/>
    <x v="4"/>
    <x v="16"/>
    <x v="34"/>
    <x v="25"/>
    <n v="18714"/>
    <n v="20061"/>
  </r>
  <r>
    <x v="7699"/>
    <d v="2025-11-29T00:00:00"/>
    <x v="2"/>
    <x v="12"/>
    <x v="1"/>
    <x v="3"/>
    <x v="15"/>
    <x v="3"/>
    <n v="18522"/>
    <n v="20059"/>
  </r>
  <r>
    <x v="7700"/>
    <d v="2025-09-01T00:00:00"/>
    <x v="0"/>
    <x v="0"/>
    <x v="4"/>
    <x v="11"/>
    <x v="17"/>
    <x v="16"/>
    <n v="18146"/>
    <n v="20057"/>
  </r>
  <r>
    <x v="7701"/>
    <d v="2025-09-30T00:00:00"/>
    <x v="0"/>
    <x v="2"/>
    <x v="5"/>
    <x v="14"/>
    <x v="5"/>
    <x v="11"/>
    <n v="17645"/>
    <n v="20055"/>
  </r>
  <r>
    <x v="7702"/>
    <d v="2025-08-26T00:00:00"/>
    <x v="3"/>
    <x v="4"/>
    <x v="5"/>
    <x v="11"/>
    <x v="14"/>
    <x v="4"/>
    <n v="24320"/>
    <n v="20053"/>
  </r>
  <r>
    <x v="7703"/>
    <d v="2025-12-12T00:00:00"/>
    <x v="4"/>
    <x v="38"/>
    <x v="5"/>
    <x v="9"/>
    <x v="33"/>
    <x v="15"/>
    <n v="24066"/>
    <n v="20049"/>
  </r>
  <r>
    <x v="7704"/>
    <d v="2025-07-04T00:00:00"/>
    <x v="6"/>
    <x v="8"/>
    <x v="5"/>
    <x v="1"/>
    <x v="27"/>
    <x v="2"/>
    <n v="22263"/>
    <n v="20045"/>
  </r>
  <r>
    <x v="7705"/>
    <d v="2025-07-07T00:00:00"/>
    <x v="6"/>
    <x v="11"/>
    <x v="4"/>
    <x v="7"/>
    <x v="12"/>
    <x v="11"/>
    <n v="22068"/>
    <n v="20042"/>
  </r>
  <r>
    <x v="7706"/>
    <d v="2025-05-24T00:00:00"/>
    <x v="8"/>
    <x v="35"/>
    <x v="1"/>
    <x v="14"/>
    <x v="25"/>
    <x v="17"/>
    <n v="17693"/>
    <n v="20042"/>
  </r>
  <r>
    <x v="7707"/>
    <d v="2025-11-13T00:00:00"/>
    <x v="2"/>
    <x v="30"/>
    <x v="0"/>
    <x v="2"/>
    <x v="33"/>
    <x v="3"/>
    <n v="16408"/>
    <n v="20038"/>
  </r>
  <r>
    <x v="7708"/>
    <d v="2025-07-28T00:00:00"/>
    <x v="6"/>
    <x v="41"/>
    <x v="3"/>
    <x v="16"/>
    <x v="2"/>
    <x v="9"/>
    <n v="27673"/>
    <n v="20037"/>
  </r>
  <r>
    <x v="7709"/>
    <d v="2025-03-07T00:00:00"/>
    <x v="10"/>
    <x v="25"/>
    <x v="4"/>
    <x v="15"/>
    <x v="28"/>
    <x v="19"/>
    <n v="17587"/>
    <n v="20032"/>
  </r>
  <r>
    <x v="7710"/>
    <d v="2025-06-20T00:00:00"/>
    <x v="5"/>
    <x v="47"/>
    <x v="5"/>
    <x v="14"/>
    <x v="39"/>
    <x v="5"/>
    <n v="25471"/>
    <n v="20022"/>
  </r>
  <r>
    <x v="7711"/>
    <d v="2025-04-14T00:00:00"/>
    <x v="7"/>
    <x v="45"/>
    <x v="0"/>
    <x v="3"/>
    <x v="17"/>
    <x v="8"/>
    <n v="22071"/>
    <n v="20022"/>
  </r>
  <r>
    <x v="7712"/>
    <d v="2025-06-04T00:00:00"/>
    <x v="5"/>
    <x v="50"/>
    <x v="1"/>
    <x v="2"/>
    <x v="31"/>
    <x v="27"/>
    <n v="21840"/>
    <n v="20022"/>
  </r>
  <r>
    <x v="7713"/>
    <d v="2025-06-24T00:00:00"/>
    <x v="5"/>
    <x v="24"/>
    <x v="4"/>
    <x v="12"/>
    <x v="30"/>
    <x v="17"/>
    <n v="18649"/>
    <n v="20020"/>
  </r>
  <r>
    <x v="7714"/>
    <d v="2025-11-16T00:00:00"/>
    <x v="2"/>
    <x v="30"/>
    <x v="5"/>
    <x v="7"/>
    <x v="12"/>
    <x v="9"/>
    <n v="21586"/>
    <n v="20018"/>
  </r>
  <r>
    <x v="7715"/>
    <d v="2025-03-28T00:00:00"/>
    <x v="10"/>
    <x v="49"/>
    <x v="6"/>
    <x v="16"/>
    <x v="24"/>
    <x v="13"/>
    <n v="16640"/>
    <n v="20016"/>
  </r>
  <r>
    <x v="7716"/>
    <d v="2025-02-11T00:00:00"/>
    <x v="11"/>
    <x v="20"/>
    <x v="1"/>
    <x v="13"/>
    <x v="21"/>
    <x v="2"/>
    <n v="22387"/>
    <n v="20013"/>
  </r>
  <r>
    <x v="7717"/>
    <d v="2025-01-02T00:00:00"/>
    <x v="1"/>
    <x v="34"/>
    <x v="1"/>
    <x v="13"/>
    <x v="19"/>
    <x v="26"/>
    <n v="27236"/>
    <n v="20006"/>
  </r>
  <r>
    <x v="7718"/>
    <d v="2025-08-14T00:00:00"/>
    <x v="3"/>
    <x v="51"/>
    <x v="0"/>
    <x v="10"/>
    <x v="12"/>
    <x v="4"/>
    <n v="19270"/>
    <n v="20004"/>
  </r>
  <r>
    <x v="7719"/>
    <d v="2025-06-11T00:00:00"/>
    <x v="5"/>
    <x v="7"/>
    <x v="1"/>
    <x v="14"/>
    <x v="32"/>
    <x v="18"/>
    <n v="27870"/>
    <n v="20004"/>
  </r>
  <r>
    <x v="7720"/>
    <d v="2025-09-29T00:00:00"/>
    <x v="0"/>
    <x v="2"/>
    <x v="2"/>
    <x v="7"/>
    <x v="22"/>
    <x v="4"/>
    <n v="18750"/>
    <n v="20003"/>
  </r>
  <r>
    <x v="7721"/>
    <d v="2025-08-27T00:00:00"/>
    <x v="3"/>
    <x v="4"/>
    <x v="0"/>
    <x v="1"/>
    <x v="35"/>
    <x v="2"/>
    <n v="22565"/>
    <n v="20001"/>
  </r>
  <r>
    <x v="7722"/>
    <d v="2025-07-11T00:00:00"/>
    <x v="6"/>
    <x v="11"/>
    <x v="0"/>
    <x v="13"/>
    <x v="46"/>
    <x v="26"/>
    <n v="17363"/>
    <n v="20001"/>
  </r>
  <r>
    <x v="7723"/>
    <d v="2025-08-16T00:00:00"/>
    <x v="3"/>
    <x v="51"/>
    <x v="3"/>
    <x v="0"/>
    <x v="19"/>
    <x v="6"/>
    <n v="21740"/>
    <n v="19994"/>
  </r>
  <r>
    <x v="7724"/>
    <d v="2025-12-16T00:00:00"/>
    <x v="4"/>
    <x v="33"/>
    <x v="4"/>
    <x v="6"/>
    <x v="9"/>
    <x v="13"/>
    <n v="27464"/>
    <n v="19994"/>
  </r>
  <r>
    <x v="7725"/>
    <d v="2025-08-02T00:00:00"/>
    <x v="3"/>
    <x v="41"/>
    <x v="4"/>
    <x v="15"/>
    <x v="38"/>
    <x v="13"/>
    <n v="15545"/>
    <n v="19990"/>
  </r>
  <r>
    <x v="7726"/>
    <d v="2025-05-04T00:00:00"/>
    <x v="8"/>
    <x v="40"/>
    <x v="0"/>
    <x v="10"/>
    <x v="43"/>
    <x v="8"/>
    <n v="26889"/>
    <n v="19988"/>
  </r>
  <r>
    <x v="7727"/>
    <d v="2025-04-02T00:00:00"/>
    <x v="7"/>
    <x v="39"/>
    <x v="5"/>
    <x v="2"/>
    <x v="23"/>
    <x v="13"/>
    <n v="19613"/>
    <n v="19985"/>
  </r>
  <r>
    <x v="7728"/>
    <d v="2025-04-13T00:00:00"/>
    <x v="7"/>
    <x v="9"/>
    <x v="4"/>
    <x v="2"/>
    <x v="20"/>
    <x v="3"/>
    <n v="24081"/>
    <n v="19980"/>
  </r>
  <r>
    <x v="7729"/>
    <d v="2025-10-03T00:00:00"/>
    <x v="9"/>
    <x v="2"/>
    <x v="2"/>
    <x v="16"/>
    <x v="41"/>
    <x v="15"/>
    <n v="21849"/>
    <n v="19980"/>
  </r>
  <r>
    <x v="7730"/>
    <d v="2025-10-26T00:00:00"/>
    <x v="9"/>
    <x v="15"/>
    <x v="6"/>
    <x v="19"/>
    <x v="4"/>
    <x v="15"/>
    <n v="21515"/>
    <n v="19978"/>
  </r>
  <r>
    <x v="7731"/>
    <d v="2025-09-12T00:00:00"/>
    <x v="0"/>
    <x v="31"/>
    <x v="5"/>
    <x v="16"/>
    <x v="4"/>
    <x v="26"/>
    <n v="21922"/>
    <n v="19977"/>
  </r>
  <r>
    <x v="7732"/>
    <d v="2025-11-01T00:00:00"/>
    <x v="2"/>
    <x v="19"/>
    <x v="5"/>
    <x v="1"/>
    <x v="27"/>
    <x v="9"/>
    <n v="17482"/>
    <n v="19976"/>
  </r>
  <r>
    <x v="7733"/>
    <d v="2025-05-23T00:00:00"/>
    <x v="8"/>
    <x v="35"/>
    <x v="4"/>
    <x v="18"/>
    <x v="35"/>
    <x v="26"/>
    <n v="15510"/>
    <n v="19975"/>
  </r>
  <r>
    <x v="7734"/>
    <d v="2025-01-13T00:00:00"/>
    <x v="1"/>
    <x v="22"/>
    <x v="0"/>
    <x v="2"/>
    <x v="45"/>
    <x v="14"/>
    <n v="19756"/>
    <n v="19970"/>
  </r>
  <r>
    <x v="7735"/>
    <d v="2025-02-28T00:00:00"/>
    <x v="11"/>
    <x v="26"/>
    <x v="5"/>
    <x v="17"/>
    <x v="39"/>
    <x v="10"/>
    <n v="27913"/>
    <n v="19968"/>
  </r>
  <r>
    <x v="7736"/>
    <d v="2025-03-02T00:00:00"/>
    <x v="10"/>
    <x v="26"/>
    <x v="6"/>
    <x v="14"/>
    <x v="38"/>
    <x v="3"/>
    <n v="27025"/>
    <n v="19965"/>
  </r>
  <r>
    <x v="7737"/>
    <d v="2025-07-16T00:00:00"/>
    <x v="6"/>
    <x v="23"/>
    <x v="0"/>
    <x v="0"/>
    <x v="22"/>
    <x v="16"/>
    <n v="25767"/>
    <n v="19955"/>
  </r>
  <r>
    <x v="7738"/>
    <d v="2025-07-28T00:00:00"/>
    <x v="6"/>
    <x v="41"/>
    <x v="3"/>
    <x v="1"/>
    <x v="32"/>
    <x v="9"/>
    <n v="19400"/>
    <n v="19954"/>
  </r>
  <r>
    <x v="7739"/>
    <d v="2025-11-23T00:00:00"/>
    <x v="2"/>
    <x v="3"/>
    <x v="5"/>
    <x v="6"/>
    <x v="17"/>
    <x v="10"/>
    <n v="25963"/>
    <n v="19954"/>
  </r>
  <r>
    <x v="7740"/>
    <d v="2025-01-02T00:00:00"/>
    <x v="1"/>
    <x v="34"/>
    <x v="2"/>
    <x v="3"/>
    <x v="35"/>
    <x v="12"/>
    <n v="16641"/>
    <n v="19953"/>
  </r>
  <r>
    <x v="7741"/>
    <d v="2025-07-05T00:00:00"/>
    <x v="6"/>
    <x v="8"/>
    <x v="4"/>
    <x v="0"/>
    <x v="35"/>
    <x v="17"/>
    <n v="15466"/>
    <n v="19953"/>
  </r>
  <r>
    <x v="7742"/>
    <d v="2025-06-10T00:00:00"/>
    <x v="5"/>
    <x v="7"/>
    <x v="5"/>
    <x v="0"/>
    <x v="46"/>
    <x v="29"/>
    <n v="17903"/>
    <n v="19952"/>
  </r>
  <r>
    <x v="7743"/>
    <d v="2025-01-14T00:00:00"/>
    <x v="1"/>
    <x v="22"/>
    <x v="0"/>
    <x v="3"/>
    <x v="38"/>
    <x v="13"/>
    <n v="27396"/>
    <n v="19948"/>
  </r>
  <r>
    <x v="7744"/>
    <d v="2025-12-23T00:00:00"/>
    <x v="4"/>
    <x v="36"/>
    <x v="1"/>
    <x v="4"/>
    <x v="49"/>
    <x v="0"/>
    <n v="16969"/>
    <n v="19948"/>
  </r>
  <r>
    <x v="7745"/>
    <d v="2025-08-18T00:00:00"/>
    <x v="3"/>
    <x v="37"/>
    <x v="1"/>
    <x v="15"/>
    <x v="17"/>
    <x v="21"/>
    <n v="26380"/>
    <n v="19942"/>
  </r>
  <r>
    <x v="7746"/>
    <d v="2025-10-05T00:00:00"/>
    <x v="9"/>
    <x v="2"/>
    <x v="1"/>
    <x v="10"/>
    <x v="26"/>
    <x v="28"/>
    <n v="23061"/>
    <n v="19937"/>
  </r>
  <r>
    <x v="7747"/>
    <d v="2025-06-25T00:00:00"/>
    <x v="5"/>
    <x v="24"/>
    <x v="5"/>
    <x v="5"/>
    <x v="25"/>
    <x v="13"/>
    <n v="17232"/>
    <n v="19933"/>
  </r>
  <r>
    <x v="7748"/>
    <d v="2025-04-10T00:00:00"/>
    <x v="7"/>
    <x v="9"/>
    <x v="3"/>
    <x v="3"/>
    <x v="44"/>
    <x v="26"/>
    <n v="25382"/>
    <n v="19933"/>
  </r>
  <r>
    <x v="7749"/>
    <d v="2025-06-11T00:00:00"/>
    <x v="5"/>
    <x v="7"/>
    <x v="0"/>
    <x v="2"/>
    <x v="23"/>
    <x v="22"/>
    <n v="20981"/>
    <n v="19931"/>
  </r>
  <r>
    <x v="7750"/>
    <d v="2025-08-07T00:00:00"/>
    <x v="3"/>
    <x v="18"/>
    <x v="6"/>
    <x v="6"/>
    <x v="1"/>
    <x v="13"/>
    <n v="16616"/>
    <n v="19926"/>
  </r>
  <r>
    <x v="7751"/>
    <d v="2025-04-26T00:00:00"/>
    <x v="7"/>
    <x v="48"/>
    <x v="1"/>
    <x v="11"/>
    <x v="10"/>
    <x v="22"/>
    <n v="17096"/>
    <n v="19926"/>
  </r>
  <r>
    <x v="7752"/>
    <d v="2025-07-24T00:00:00"/>
    <x v="6"/>
    <x v="42"/>
    <x v="3"/>
    <x v="4"/>
    <x v="40"/>
    <x v="5"/>
    <n v="25305"/>
    <n v="19925"/>
  </r>
  <r>
    <x v="7753"/>
    <d v="2025-08-25T00:00:00"/>
    <x v="3"/>
    <x v="4"/>
    <x v="0"/>
    <x v="14"/>
    <x v="33"/>
    <x v="29"/>
    <n v="27594"/>
    <n v="19924"/>
  </r>
  <r>
    <x v="7754"/>
    <d v="2025-08-23T00:00:00"/>
    <x v="3"/>
    <x v="37"/>
    <x v="3"/>
    <x v="19"/>
    <x v="4"/>
    <x v="24"/>
    <n v="15352"/>
    <n v="19921"/>
  </r>
  <r>
    <x v="7755"/>
    <d v="2025-07-19T00:00:00"/>
    <x v="6"/>
    <x v="23"/>
    <x v="0"/>
    <x v="13"/>
    <x v="4"/>
    <x v="1"/>
    <n v="27654"/>
    <n v="19918"/>
  </r>
  <r>
    <x v="7756"/>
    <d v="2025-07-31T00:00:00"/>
    <x v="6"/>
    <x v="41"/>
    <x v="2"/>
    <x v="12"/>
    <x v="1"/>
    <x v="7"/>
    <n v="21269"/>
    <n v="19918"/>
  </r>
  <r>
    <x v="7757"/>
    <d v="2025-04-25T00:00:00"/>
    <x v="7"/>
    <x v="48"/>
    <x v="4"/>
    <x v="19"/>
    <x v="32"/>
    <x v="29"/>
    <n v="19143"/>
    <n v="19915"/>
  </r>
  <r>
    <x v="7758"/>
    <d v="2025-01-02T00:00:00"/>
    <x v="1"/>
    <x v="34"/>
    <x v="1"/>
    <x v="2"/>
    <x v="28"/>
    <x v="13"/>
    <n v="21456"/>
    <n v="19912"/>
  </r>
  <r>
    <x v="7759"/>
    <d v="2025-02-06T00:00:00"/>
    <x v="11"/>
    <x v="44"/>
    <x v="1"/>
    <x v="16"/>
    <x v="43"/>
    <x v="13"/>
    <n v="23744"/>
    <n v="19911"/>
  </r>
  <r>
    <x v="7760"/>
    <d v="2025-05-06T00:00:00"/>
    <x v="8"/>
    <x v="14"/>
    <x v="2"/>
    <x v="5"/>
    <x v="16"/>
    <x v="23"/>
    <n v="26516"/>
    <n v="19910"/>
  </r>
  <r>
    <x v="7761"/>
    <d v="2025-01-12T00:00:00"/>
    <x v="1"/>
    <x v="13"/>
    <x v="2"/>
    <x v="8"/>
    <x v="34"/>
    <x v="13"/>
    <n v="19296"/>
    <n v="19909"/>
  </r>
  <r>
    <x v="7762"/>
    <d v="2025-09-22T00:00:00"/>
    <x v="0"/>
    <x v="17"/>
    <x v="2"/>
    <x v="6"/>
    <x v="13"/>
    <x v="19"/>
    <n v="27937"/>
    <n v="19905"/>
  </r>
  <r>
    <x v="7763"/>
    <d v="2025-03-17T00:00:00"/>
    <x v="10"/>
    <x v="16"/>
    <x v="5"/>
    <x v="6"/>
    <x v="45"/>
    <x v="0"/>
    <n v="22755"/>
    <n v="19899"/>
  </r>
  <r>
    <x v="7764"/>
    <d v="2025-02-06T00:00:00"/>
    <x v="11"/>
    <x v="44"/>
    <x v="6"/>
    <x v="3"/>
    <x v="40"/>
    <x v="22"/>
    <n v="24483"/>
    <n v="19895"/>
  </r>
  <r>
    <x v="7765"/>
    <d v="2025-12-07T00:00:00"/>
    <x v="4"/>
    <x v="5"/>
    <x v="3"/>
    <x v="16"/>
    <x v="43"/>
    <x v="21"/>
    <n v="26284"/>
    <n v="19892"/>
  </r>
  <r>
    <x v="7766"/>
    <d v="2025-05-13T00:00:00"/>
    <x v="8"/>
    <x v="10"/>
    <x v="3"/>
    <x v="1"/>
    <x v="16"/>
    <x v="27"/>
    <n v="26502"/>
    <n v="19890"/>
  </r>
  <r>
    <x v="7767"/>
    <d v="2025-08-02T00:00:00"/>
    <x v="3"/>
    <x v="41"/>
    <x v="5"/>
    <x v="15"/>
    <x v="1"/>
    <x v="17"/>
    <n v="21734"/>
    <n v="19887"/>
  </r>
  <r>
    <x v="7768"/>
    <d v="2025-10-04T00:00:00"/>
    <x v="9"/>
    <x v="2"/>
    <x v="1"/>
    <x v="7"/>
    <x v="43"/>
    <x v="22"/>
    <n v="17043"/>
    <n v="19884"/>
  </r>
  <r>
    <x v="7769"/>
    <d v="2025-08-09T00:00:00"/>
    <x v="3"/>
    <x v="18"/>
    <x v="1"/>
    <x v="5"/>
    <x v="5"/>
    <x v="29"/>
    <n v="15545"/>
    <n v="19882"/>
  </r>
  <r>
    <x v="7770"/>
    <d v="2025-08-06T00:00:00"/>
    <x v="3"/>
    <x v="18"/>
    <x v="4"/>
    <x v="11"/>
    <x v="23"/>
    <x v="13"/>
    <n v="15605"/>
    <n v="19881"/>
  </r>
  <r>
    <x v="7771"/>
    <d v="2025-04-18T00:00:00"/>
    <x v="7"/>
    <x v="45"/>
    <x v="6"/>
    <x v="14"/>
    <x v="4"/>
    <x v="11"/>
    <n v="19460"/>
    <n v="19876"/>
  </r>
  <r>
    <x v="7772"/>
    <d v="2025-01-03T00:00:00"/>
    <x v="1"/>
    <x v="34"/>
    <x v="6"/>
    <x v="19"/>
    <x v="25"/>
    <x v="17"/>
    <n v="19683"/>
    <n v="19869"/>
  </r>
  <r>
    <x v="7773"/>
    <d v="2025-06-18T00:00:00"/>
    <x v="5"/>
    <x v="47"/>
    <x v="3"/>
    <x v="0"/>
    <x v="22"/>
    <x v="26"/>
    <n v="22066"/>
    <n v="19867"/>
  </r>
  <r>
    <x v="7774"/>
    <d v="2025-11-29T00:00:00"/>
    <x v="2"/>
    <x v="12"/>
    <x v="6"/>
    <x v="10"/>
    <x v="28"/>
    <x v="20"/>
    <n v="19733"/>
    <n v="19867"/>
  </r>
  <r>
    <x v="7775"/>
    <d v="2025-07-13T00:00:00"/>
    <x v="6"/>
    <x v="11"/>
    <x v="6"/>
    <x v="8"/>
    <x v="18"/>
    <x v="7"/>
    <n v="17259"/>
    <n v="19867"/>
  </r>
  <r>
    <x v="7776"/>
    <d v="2025-10-16T00:00:00"/>
    <x v="9"/>
    <x v="28"/>
    <x v="3"/>
    <x v="1"/>
    <x v="25"/>
    <x v="27"/>
    <n v="16431"/>
    <n v="19864"/>
  </r>
  <r>
    <x v="7777"/>
    <d v="2025-08-20T00:00:00"/>
    <x v="3"/>
    <x v="37"/>
    <x v="2"/>
    <x v="0"/>
    <x v="11"/>
    <x v="17"/>
    <n v="20336"/>
    <n v="19862"/>
  </r>
  <r>
    <x v="7778"/>
    <d v="2025-07-19T00:00:00"/>
    <x v="6"/>
    <x v="23"/>
    <x v="5"/>
    <x v="14"/>
    <x v="31"/>
    <x v="0"/>
    <n v="18953"/>
    <n v="19859"/>
  </r>
  <r>
    <x v="7779"/>
    <d v="2025-10-18T00:00:00"/>
    <x v="9"/>
    <x v="28"/>
    <x v="4"/>
    <x v="12"/>
    <x v="29"/>
    <x v="4"/>
    <n v="21469"/>
    <n v="19856"/>
  </r>
  <r>
    <x v="7780"/>
    <d v="2025-04-24T00:00:00"/>
    <x v="7"/>
    <x v="48"/>
    <x v="4"/>
    <x v="12"/>
    <x v="3"/>
    <x v="27"/>
    <n v="24086"/>
    <n v="19854"/>
  </r>
  <r>
    <x v="7781"/>
    <d v="2025-02-04T00:00:00"/>
    <x v="11"/>
    <x v="44"/>
    <x v="4"/>
    <x v="3"/>
    <x v="25"/>
    <x v="12"/>
    <n v="28030"/>
    <n v="19852"/>
  </r>
  <r>
    <x v="7782"/>
    <d v="2025-08-06T00:00:00"/>
    <x v="3"/>
    <x v="18"/>
    <x v="5"/>
    <x v="4"/>
    <x v="20"/>
    <x v="6"/>
    <n v="15421"/>
    <n v="19850"/>
  </r>
  <r>
    <x v="7783"/>
    <d v="2025-04-09T00:00:00"/>
    <x v="7"/>
    <x v="9"/>
    <x v="0"/>
    <x v="7"/>
    <x v="33"/>
    <x v="6"/>
    <n v="26160"/>
    <n v="19847"/>
  </r>
  <r>
    <x v="7784"/>
    <d v="2025-09-26T00:00:00"/>
    <x v="0"/>
    <x v="17"/>
    <x v="5"/>
    <x v="17"/>
    <x v="38"/>
    <x v="5"/>
    <n v="21643"/>
    <n v="19842"/>
  </r>
  <r>
    <x v="7785"/>
    <d v="2025-07-26T00:00:00"/>
    <x v="6"/>
    <x v="42"/>
    <x v="5"/>
    <x v="5"/>
    <x v="44"/>
    <x v="5"/>
    <n v="16435"/>
    <n v="19840"/>
  </r>
  <r>
    <x v="7786"/>
    <d v="2025-09-09T00:00:00"/>
    <x v="0"/>
    <x v="31"/>
    <x v="6"/>
    <x v="14"/>
    <x v="43"/>
    <x v="22"/>
    <n v="17239"/>
    <n v="19838"/>
  </r>
  <r>
    <x v="7787"/>
    <d v="2025-08-05T00:00:00"/>
    <x v="3"/>
    <x v="18"/>
    <x v="2"/>
    <x v="8"/>
    <x v="11"/>
    <x v="18"/>
    <n v="24461"/>
    <n v="19835"/>
  </r>
  <r>
    <x v="7788"/>
    <d v="2025-03-31T00:00:00"/>
    <x v="10"/>
    <x v="39"/>
    <x v="2"/>
    <x v="3"/>
    <x v="47"/>
    <x v="16"/>
    <n v="16502"/>
    <n v="19832"/>
  </r>
  <r>
    <x v="7789"/>
    <d v="2025-08-03T00:00:00"/>
    <x v="3"/>
    <x v="41"/>
    <x v="0"/>
    <x v="0"/>
    <x v="40"/>
    <x v="26"/>
    <n v="17583"/>
    <n v="19827"/>
  </r>
  <r>
    <x v="7790"/>
    <d v="2025-08-30T00:00:00"/>
    <x v="3"/>
    <x v="4"/>
    <x v="1"/>
    <x v="3"/>
    <x v="22"/>
    <x v="13"/>
    <n v="27727"/>
    <n v="19819"/>
  </r>
  <r>
    <x v="7791"/>
    <d v="2025-07-20T00:00:00"/>
    <x v="6"/>
    <x v="23"/>
    <x v="0"/>
    <x v="17"/>
    <x v="32"/>
    <x v="12"/>
    <n v="24528"/>
    <n v="19817"/>
  </r>
  <r>
    <x v="7792"/>
    <d v="2025-09-22T00:00:00"/>
    <x v="0"/>
    <x v="17"/>
    <x v="4"/>
    <x v="19"/>
    <x v="1"/>
    <x v="19"/>
    <n v="19214"/>
    <n v="19816"/>
  </r>
  <r>
    <x v="7793"/>
    <d v="2025-06-12T00:00:00"/>
    <x v="5"/>
    <x v="7"/>
    <x v="2"/>
    <x v="8"/>
    <x v="39"/>
    <x v="4"/>
    <n v="15475"/>
    <n v="19813"/>
  </r>
  <r>
    <x v="7794"/>
    <d v="2025-10-31T00:00:00"/>
    <x v="9"/>
    <x v="19"/>
    <x v="2"/>
    <x v="12"/>
    <x v="36"/>
    <x v="16"/>
    <n v="21830"/>
    <n v="19811"/>
  </r>
  <r>
    <x v="7795"/>
    <d v="2025-11-09T00:00:00"/>
    <x v="2"/>
    <x v="6"/>
    <x v="1"/>
    <x v="12"/>
    <x v="32"/>
    <x v="1"/>
    <n v="28199"/>
    <n v="19809"/>
  </r>
  <r>
    <x v="7796"/>
    <d v="2025-05-30T00:00:00"/>
    <x v="8"/>
    <x v="32"/>
    <x v="6"/>
    <x v="1"/>
    <x v="37"/>
    <x v="28"/>
    <n v="27073"/>
    <n v="19803"/>
  </r>
  <r>
    <x v="7797"/>
    <d v="2025-05-01T00:00:00"/>
    <x v="8"/>
    <x v="40"/>
    <x v="2"/>
    <x v="1"/>
    <x v="44"/>
    <x v="29"/>
    <n v="28241"/>
    <n v="19799"/>
  </r>
  <r>
    <x v="7798"/>
    <d v="2025-05-04T00:00:00"/>
    <x v="8"/>
    <x v="40"/>
    <x v="4"/>
    <x v="6"/>
    <x v="10"/>
    <x v="19"/>
    <n v="16539"/>
    <n v="19798"/>
  </r>
  <r>
    <x v="7799"/>
    <d v="2025-07-20T00:00:00"/>
    <x v="6"/>
    <x v="23"/>
    <x v="3"/>
    <x v="17"/>
    <x v="14"/>
    <x v="18"/>
    <n v="21517"/>
    <n v="19795"/>
  </r>
  <r>
    <x v="7800"/>
    <d v="2025-07-10T00:00:00"/>
    <x v="6"/>
    <x v="11"/>
    <x v="0"/>
    <x v="19"/>
    <x v="36"/>
    <x v="19"/>
    <n v="22390"/>
    <n v="19793"/>
  </r>
  <r>
    <x v="7801"/>
    <d v="2025-08-30T00:00:00"/>
    <x v="3"/>
    <x v="4"/>
    <x v="4"/>
    <x v="13"/>
    <x v="20"/>
    <x v="23"/>
    <n v="19574"/>
    <n v="19791"/>
  </r>
  <r>
    <x v="7802"/>
    <d v="2025-09-27T00:00:00"/>
    <x v="0"/>
    <x v="17"/>
    <x v="2"/>
    <x v="3"/>
    <x v="25"/>
    <x v="20"/>
    <n v="17109"/>
    <n v="19791"/>
  </r>
  <r>
    <x v="7803"/>
    <d v="2025-05-30T00:00:00"/>
    <x v="8"/>
    <x v="32"/>
    <x v="3"/>
    <x v="18"/>
    <x v="0"/>
    <x v="9"/>
    <n v="26958"/>
    <n v="19789"/>
  </r>
  <r>
    <x v="7804"/>
    <d v="2025-04-11T00:00:00"/>
    <x v="7"/>
    <x v="9"/>
    <x v="2"/>
    <x v="19"/>
    <x v="4"/>
    <x v="1"/>
    <n v="19789"/>
    <n v="19789"/>
  </r>
  <r>
    <x v="7805"/>
    <d v="2025-09-03T00:00:00"/>
    <x v="0"/>
    <x v="0"/>
    <x v="4"/>
    <x v="13"/>
    <x v="8"/>
    <x v="2"/>
    <n v="21310"/>
    <n v="19787"/>
  </r>
  <r>
    <x v="7806"/>
    <d v="2025-09-27T00:00:00"/>
    <x v="0"/>
    <x v="17"/>
    <x v="1"/>
    <x v="0"/>
    <x v="29"/>
    <x v="15"/>
    <n v="17387"/>
    <n v="19785"/>
  </r>
  <r>
    <x v="7807"/>
    <d v="2025-09-08T00:00:00"/>
    <x v="0"/>
    <x v="31"/>
    <x v="1"/>
    <x v="0"/>
    <x v="16"/>
    <x v="15"/>
    <n v="16547"/>
    <n v="19781"/>
  </r>
  <r>
    <x v="7808"/>
    <d v="2025-12-29T00:00:00"/>
    <x v="4"/>
    <x v="34"/>
    <x v="3"/>
    <x v="1"/>
    <x v="6"/>
    <x v="28"/>
    <n v="22459"/>
    <n v="19779"/>
  </r>
  <r>
    <x v="7809"/>
    <d v="2025-10-13T00:00:00"/>
    <x v="9"/>
    <x v="28"/>
    <x v="3"/>
    <x v="7"/>
    <x v="15"/>
    <x v="21"/>
    <n v="26720"/>
    <n v="19777"/>
  </r>
  <r>
    <x v="7810"/>
    <d v="2025-04-17T00:00:00"/>
    <x v="7"/>
    <x v="45"/>
    <x v="1"/>
    <x v="11"/>
    <x v="43"/>
    <x v="2"/>
    <n v="26031"/>
    <n v="19776"/>
  </r>
  <r>
    <x v="7811"/>
    <d v="2025-07-21T00:00:00"/>
    <x v="6"/>
    <x v="42"/>
    <x v="2"/>
    <x v="13"/>
    <x v="45"/>
    <x v="4"/>
    <n v="24315"/>
    <n v="19775"/>
  </r>
  <r>
    <x v="7812"/>
    <d v="2025-03-15T00:00:00"/>
    <x v="10"/>
    <x v="21"/>
    <x v="5"/>
    <x v="2"/>
    <x v="29"/>
    <x v="3"/>
    <n v="17746"/>
    <n v="19771"/>
  </r>
  <r>
    <x v="7813"/>
    <d v="2025-07-26T00:00:00"/>
    <x v="6"/>
    <x v="42"/>
    <x v="5"/>
    <x v="2"/>
    <x v="44"/>
    <x v="7"/>
    <n v="26964"/>
    <n v="19770"/>
  </r>
  <r>
    <x v="7814"/>
    <d v="2025-05-17T00:00:00"/>
    <x v="8"/>
    <x v="10"/>
    <x v="4"/>
    <x v="8"/>
    <x v="20"/>
    <x v="29"/>
    <n v="19068"/>
    <n v="19770"/>
  </r>
  <r>
    <x v="7815"/>
    <d v="2025-06-22T00:00:00"/>
    <x v="5"/>
    <x v="47"/>
    <x v="0"/>
    <x v="3"/>
    <x v="41"/>
    <x v="11"/>
    <n v="17631"/>
    <n v="19761"/>
  </r>
  <r>
    <x v="7816"/>
    <d v="2025-04-13T00:00:00"/>
    <x v="7"/>
    <x v="9"/>
    <x v="3"/>
    <x v="7"/>
    <x v="24"/>
    <x v="12"/>
    <n v="16973"/>
    <n v="19759"/>
  </r>
  <r>
    <x v="7817"/>
    <d v="2025-10-31T00:00:00"/>
    <x v="9"/>
    <x v="19"/>
    <x v="1"/>
    <x v="2"/>
    <x v="5"/>
    <x v="29"/>
    <n v="26412"/>
    <n v="19758"/>
  </r>
  <r>
    <x v="7818"/>
    <d v="2025-06-12T00:00:00"/>
    <x v="5"/>
    <x v="7"/>
    <x v="3"/>
    <x v="10"/>
    <x v="31"/>
    <x v="17"/>
    <n v="17476"/>
    <n v="19757"/>
  </r>
  <r>
    <x v="7819"/>
    <d v="2025-11-09T00:00:00"/>
    <x v="2"/>
    <x v="6"/>
    <x v="1"/>
    <x v="6"/>
    <x v="25"/>
    <x v="25"/>
    <n v="27135"/>
    <n v="19755"/>
  </r>
  <r>
    <x v="7820"/>
    <d v="2025-02-25T00:00:00"/>
    <x v="11"/>
    <x v="26"/>
    <x v="6"/>
    <x v="0"/>
    <x v="44"/>
    <x v="1"/>
    <n v="24852"/>
    <n v="19755"/>
  </r>
  <r>
    <x v="7821"/>
    <d v="2025-02-21T00:00:00"/>
    <x v="11"/>
    <x v="43"/>
    <x v="1"/>
    <x v="13"/>
    <x v="25"/>
    <x v="15"/>
    <n v="27372"/>
    <n v="19754"/>
  </r>
  <r>
    <x v="7822"/>
    <d v="2025-03-18T00:00:00"/>
    <x v="10"/>
    <x v="16"/>
    <x v="0"/>
    <x v="11"/>
    <x v="10"/>
    <x v="14"/>
    <n v="20555"/>
    <n v="19753"/>
  </r>
  <r>
    <x v="7823"/>
    <d v="2025-02-18T00:00:00"/>
    <x v="11"/>
    <x v="43"/>
    <x v="2"/>
    <x v="13"/>
    <x v="33"/>
    <x v="3"/>
    <n v="26290"/>
    <n v="19751"/>
  </r>
  <r>
    <x v="7824"/>
    <d v="2025-05-20T00:00:00"/>
    <x v="8"/>
    <x v="35"/>
    <x v="1"/>
    <x v="9"/>
    <x v="17"/>
    <x v="1"/>
    <n v="18035"/>
    <n v="19750"/>
  </r>
  <r>
    <x v="7825"/>
    <d v="2025-05-24T00:00:00"/>
    <x v="8"/>
    <x v="35"/>
    <x v="2"/>
    <x v="5"/>
    <x v="39"/>
    <x v="4"/>
    <n v="26899"/>
    <n v="19746"/>
  </r>
  <r>
    <x v="7826"/>
    <d v="2025-01-22T00:00:00"/>
    <x v="1"/>
    <x v="1"/>
    <x v="4"/>
    <x v="3"/>
    <x v="38"/>
    <x v="25"/>
    <n v="19069"/>
    <n v="19744"/>
  </r>
  <r>
    <x v="7827"/>
    <d v="2025-07-29T00:00:00"/>
    <x v="6"/>
    <x v="41"/>
    <x v="1"/>
    <x v="14"/>
    <x v="39"/>
    <x v="15"/>
    <n v="18759"/>
    <n v="19744"/>
  </r>
  <r>
    <x v="7828"/>
    <d v="2025-08-05T00:00:00"/>
    <x v="3"/>
    <x v="18"/>
    <x v="6"/>
    <x v="4"/>
    <x v="16"/>
    <x v="21"/>
    <n v="22034"/>
    <n v="19743"/>
  </r>
  <r>
    <x v="7829"/>
    <d v="2025-10-17T00:00:00"/>
    <x v="9"/>
    <x v="28"/>
    <x v="4"/>
    <x v="19"/>
    <x v="38"/>
    <x v="0"/>
    <n v="21278"/>
    <n v="19742"/>
  </r>
  <r>
    <x v="7830"/>
    <d v="2025-12-19T00:00:00"/>
    <x v="4"/>
    <x v="33"/>
    <x v="2"/>
    <x v="1"/>
    <x v="12"/>
    <x v="5"/>
    <n v="27980"/>
    <n v="19737"/>
  </r>
  <r>
    <x v="7831"/>
    <d v="2025-09-16T00:00:00"/>
    <x v="0"/>
    <x v="27"/>
    <x v="0"/>
    <x v="0"/>
    <x v="43"/>
    <x v="22"/>
    <n v="16095"/>
    <n v="19736"/>
  </r>
  <r>
    <x v="7832"/>
    <d v="2025-08-12T00:00:00"/>
    <x v="3"/>
    <x v="51"/>
    <x v="5"/>
    <x v="11"/>
    <x v="10"/>
    <x v="19"/>
    <n v="19577"/>
    <n v="19735"/>
  </r>
  <r>
    <x v="7833"/>
    <d v="2025-12-29T00:00:00"/>
    <x v="4"/>
    <x v="34"/>
    <x v="4"/>
    <x v="2"/>
    <x v="25"/>
    <x v="4"/>
    <n v="16391"/>
    <n v="19733"/>
  </r>
  <r>
    <x v="7834"/>
    <d v="2025-01-26T00:00:00"/>
    <x v="1"/>
    <x v="1"/>
    <x v="0"/>
    <x v="15"/>
    <x v="42"/>
    <x v="15"/>
    <n v="25541"/>
    <n v="19730"/>
  </r>
  <r>
    <x v="7835"/>
    <d v="2025-12-31T00:00:00"/>
    <x v="4"/>
    <x v="34"/>
    <x v="2"/>
    <x v="2"/>
    <x v="31"/>
    <x v="7"/>
    <n v="15448"/>
    <n v="19728"/>
  </r>
  <r>
    <x v="7836"/>
    <d v="2025-10-05T00:00:00"/>
    <x v="9"/>
    <x v="2"/>
    <x v="3"/>
    <x v="11"/>
    <x v="28"/>
    <x v="2"/>
    <n v="19416"/>
    <n v="19728"/>
  </r>
  <r>
    <x v="7837"/>
    <d v="2025-07-09T00:00:00"/>
    <x v="6"/>
    <x v="11"/>
    <x v="4"/>
    <x v="17"/>
    <x v="39"/>
    <x v="4"/>
    <n v="19634"/>
    <n v="19725"/>
  </r>
  <r>
    <x v="7838"/>
    <d v="2025-11-01T00:00:00"/>
    <x v="2"/>
    <x v="19"/>
    <x v="2"/>
    <x v="12"/>
    <x v="12"/>
    <x v="8"/>
    <n v="27930"/>
    <n v="19723"/>
  </r>
  <r>
    <x v="7839"/>
    <d v="2025-07-30T00:00:00"/>
    <x v="6"/>
    <x v="41"/>
    <x v="1"/>
    <x v="1"/>
    <x v="15"/>
    <x v="19"/>
    <n v="15361"/>
    <n v="19719"/>
  </r>
  <r>
    <x v="7840"/>
    <d v="2025-04-14T00:00:00"/>
    <x v="7"/>
    <x v="45"/>
    <x v="5"/>
    <x v="11"/>
    <x v="29"/>
    <x v="13"/>
    <n v="18911"/>
    <n v="19716"/>
  </r>
  <r>
    <x v="7841"/>
    <d v="2025-11-01T00:00:00"/>
    <x v="2"/>
    <x v="19"/>
    <x v="6"/>
    <x v="10"/>
    <x v="24"/>
    <x v="9"/>
    <n v="15411"/>
    <n v="19716"/>
  </r>
  <r>
    <x v="7842"/>
    <d v="2025-03-19T00:00:00"/>
    <x v="10"/>
    <x v="16"/>
    <x v="6"/>
    <x v="17"/>
    <x v="21"/>
    <x v="19"/>
    <n v="17774"/>
    <n v="19715"/>
  </r>
  <r>
    <x v="7843"/>
    <d v="2025-09-14T00:00:00"/>
    <x v="0"/>
    <x v="31"/>
    <x v="1"/>
    <x v="15"/>
    <x v="44"/>
    <x v="13"/>
    <n v="23108"/>
    <n v="19714"/>
  </r>
  <r>
    <x v="7844"/>
    <d v="2025-06-04T00:00:00"/>
    <x v="5"/>
    <x v="50"/>
    <x v="6"/>
    <x v="3"/>
    <x v="9"/>
    <x v="20"/>
    <n v="24372"/>
    <n v="19709"/>
  </r>
  <r>
    <x v="7845"/>
    <d v="2025-09-26T00:00:00"/>
    <x v="0"/>
    <x v="17"/>
    <x v="6"/>
    <x v="5"/>
    <x v="23"/>
    <x v="21"/>
    <n v="21035"/>
    <n v="19707"/>
  </r>
  <r>
    <x v="7846"/>
    <d v="2025-10-16T00:00:00"/>
    <x v="9"/>
    <x v="28"/>
    <x v="3"/>
    <x v="1"/>
    <x v="38"/>
    <x v="20"/>
    <n v="17167"/>
    <n v="19704"/>
  </r>
  <r>
    <x v="7847"/>
    <d v="2025-08-15T00:00:00"/>
    <x v="3"/>
    <x v="51"/>
    <x v="5"/>
    <x v="7"/>
    <x v="12"/>
    <x v="1"/>
    <n v="20483"/>
    <n v="19703"/>
  </r>
  <r>
    <x v="7848"/>
    <d v="2025-01-08T00:00:00"/>
    <x v="1"/>
    <x v="13"/>
    <x v="2"/>
    <x v="11"/>
    <x v="25"/>
    <x v="8"/>
    <n v="17911"/>
    <n v="19703"/>
  </r>
  <r>
    <x v="7849"/>
    <d v="2025-05-29T00:00:00"/>
    <x v="8"/>
    <x v="32"/>
    <x v="3"/>
    <x v="2"/>
    <x v="17"/>
    <x v="16"/>
    <n v="25226"/>
    <n v="19694"/>
  </r>
  <r>
    <x v="7850"/>
    <d v="2025-12-15T00:00:00"/>
    <x v="4"/>
    <x v="33"/>
    <x v="3"/>
    <x v="4"/>
    <x v="46"/>
    <x v="15"/>
    <n v="16203"/>
    <n v="19691"/>
  </r>
  <r>
    <x v="7851"/>
    <d v="2025-02-01T00:00:00"/>
    <x v="11"/>
    <x v="29"/>
    <x v="1"/>
    <x v="11"/>
    <x v="24"/>
    <x v="21"/>
    <n v="24931"/>
    <n v="19690"/>
  </r>
  <r>
    <x v="7852"/>
    <d v="2025-09-12T00:00:00"/>
    <x v="0"/>
    <x v="31"/>
    <x v="5"/>
    <x v="14"/>
    <x v="25"/>
    <x v="11"/>
    <n v="18715"/>
    <n v="19689"/>
  </r>
  <r>
    <x v="7853"/>
    <d v="2025-04-28T00:00:00"/>
    <x v="7"/>
    <x v="40"/>
    <x v="5"/>
    <x v="7"/>
    <x v="44"/>
    <x v="22"/>
    <n v="27979"/>
    <n v="19683"/>
  </r>
  <r>
    <x v="7854"/>
    <d v="2025-11-25T00:00:00"/>
    <x v="2"/>
    <x v="12"/>
    <x v="4"/>
    <x v="3"/>
    <x v="28"/>
    <x v="29"/>
    <n v="18031"/>
    <n v="19683"/>
  </r>
  <r>
    <x v="7855"/>
    <d v="2025-08-29T00:00:00"/>
    <x v="3"/>
    <x v="4"/>
    <x v="6"/>
    <x v="2"/>
    <x v="49"/>
    <x v="15"/>
    <n v="15253"/>
    <n v="19682"/>
  </r>
  <r>
    <x v="7856"/>
    <d v="2025-06-14T00:00:00"/>
    <x v="5"/>
    <x v="7"/>
    <x v="1"/>
    <x v="0"/>
    <x v="42"/>
    <x v="21"/>
    <n v="18666"/>
    <n v="19682"/>
  </r>
  <r>
    <x v="7857"/>
    <d v="2025-06-14T00:00:00"/>
    <x v="5"/>
    <x v="7"/>
    <x v="5"/>
    <x v="8"/>
    <x v="19"/>
    <x v="23"/>
    <n v="21658"/>
    <n v="19680"/>
  </r>
  <r>
    <x v="7858"/>
    <d v="2025-06-15T00:00:00"/>
    <x v="5"/>
    <x v="7"/>
    <x v="0"/>
    <x v="13"/>
    <x v="21"/>
    <x v="16"/>
    <n v="18427"/>
    <n v="19680"/>
  </r>
  <r>
    <x v="7859"/>
    <d v="2025-01-05T00:00:00"/>
    <x v="1"/>
    <x v="34"/>
    <x v="1"/>
    <x v="16"/>
    <x v="20"/>
    <x v="1"/>
    <n v="23437"/>
    <n v="19675"/>
  </r>
  <r>
    <x v="7860"/>
    <d v="2025-06-06T00:00:00"/>
    <x v="5"/>
    <x v="50"/>
    <x v="3"/>
    <x v="1"/>
    <x v="12"/>
    <x v="1"/>
    <n v="21796"/>
    <n v="19670"/>
  </r>
  <r>
    <x v="7861"/>
    <d v="2025-08-18T00:00:00"/>
    <x v="3"/>
    <x v="37"/>
    <x v="5"/>
    <x v="8"/>
    <x v="26"/>
    <x v="26"/>
    <n v="24527"/>
    <n v="19669"/>
  </r>
  <r>
    <x v="7862"/>
    <d v="2025-12-21T00:00:00"/>
    <x v="4"/>
    <x v="33"/>
    <x v="6"/>
    <x v="17"/>
    <x v="17"/>
    <x v="14"/>
    <n v="15282"/>
    <n v="19668"/>
  </r>
  <r>
    <x v="7863"/>
    <d v="2025-01-04T00:00:00"/>
    <x v="1"/>
    <x v="34"/>
    <x v="0"/>
    <x v="3"/>
    <x v="17"/>
    <x v="0"/>
    <n v="18861"/>
    <n v="19665"/>
  </r>
  <r>
    <x v="7864"/>
    <d v="2025-08-01T00:00:00"/>
    <x v="3"/>
    <x v="41"/>
    <x v="1"/>
    <x v="11"/>
    <x v="27"/>
    <x v="1"/>
    <n v="27702"/>
    <n v="19663"/>
  </r>
  <r>
    <x v="7865"/>
    <d v="2025-12-11T00:00:00"/>
    <x v="4"/>
    <x v="38"/>
    <x v="5"/>
    <x v="19"/>
    <x v="31"/>
    <x v="27"/>
    <n v="17297"/>
    <n v="19658"/>
  </r>
  <r>
    <x v="7866"/>
    <d v="2025-02-16T00:00:00"/>
    <x v="11"/>
    <x v="20"/>
    <x v="5"/>
    <x v="17"/>
    <x v="20"/>
    <x v="18"/>
    <n v="17432"/>
    <n v="19652"/>
  </r>
  <r>
    <x v="7867"/>
    <d v="2025-10-17T00:00:00"/>
    <x v="9"/>
    <x v="28"/>
    <x v="6"/>
    <x v="12"/>
    <x v="22"/>
    <x v="2"/>
    <n v="21130"/>
    <n v="19651"/>
  </r>
  <r>
    <x v="7868"/>
    <d v="2025-12-08T00:00:00"/>
    <x v="4"/>
    <x v="38"/>
    <x v="4"/>
    <x v="8"/>
    <x v="23"/>
    <x v="16"/>
    <n v="23303"/>
    <n v="19637"/>
  </r>
  <r>
    <x v="7869"/>
    <d v="2025-06-07T00:00:00"/>
    <x v="5"/>
    <x v="50"/>
    <x v="1"/>
    <x v="13"/>
    <x v="6"/>
    <x v="24"/>
    <n v="18556"/>
    <n v="19635"/>
  </r>
  <r>
    <x v="7870"/>
    <d v="2025-10-31T00:00:00"/>
    <x v="9"/>
    <x v="19"/>
    <x v="3"/>
    <x v="4"/>
    <x v="24"/>
    <x v="5"/>
    <n v="18351"/>
    <n v="19625"/>
  </r>
  <r>
    <x v="7871"/>
    <d v="2025-10-14T00:00:00"/>
    <x v="9"/>
    <x v="28"/>
    <x v="5"/>
    <x v="16"/>
    <x v="5"/>
    <x v="2"/>
    <n v="24668"/>
    <n v="19625"/>
  </r>
  <r>
    <x v="7872"/>
    <d v="2025-01-27T00:00:00"/>
    <x v="1"/>
    <x v="29"/>
    <x v="5"/>
    <x v="2"/>
    <x v="19"/>
    <x v="29"/>
    <n v="28016"/>
    <n v="19623"/>
  </r>
  <r>
    <x v="7873"/>
    <d v="2025-10-05T00:00:00"/>
    <x v="9"/>
    <x v="2"/>
    <x v="2"/>
    <x v="4"/>
    <x v="10"/>
    <x v="15"/>
    <n v="16205"/>
    <n v="19616"/>
  </r>
  <r>
    <x v="7874"/>
    <d v="2025-10-14T00:00:00"/>
    <x v="9"/>
    <x v="28"/>
    <x v="5"/>
    <x v="14"/>
    <x v="30"/>
    <x v="11"/>
    <n v="23732"/>
    <n v="19605"/>
  </r>
  <r>
    <x v="7875"/>
    <d v="2025-05-13T00:00:00"/>
    <x v="8"/>
    <x v="10"/>
    <x v="2"/>
    <x v="0"/>
    <x v="20"/>
    <x v="3"/>
    <n v="17515"/>
    <n v="19602"/>
  </r>
  <r>
    <x v="7876"/>
    <d v="2025-06-26T00:00:00"/>
    <x v="5"/>
    <x v="24"/>
    <x v="0"/>
    <x v="5"/>
    <x v="23"/>
    <x v="25"/>
    <n v="27206"/>
    <n v="19598"/>
  </r>
  <r>
    <x v="7877"/>
    <d v="2025-08-30T00:00:00"/>
    <x v="3"/>
    <x v="4"/>
    <x v="4"/>
    <x v="0"/>
    <x v="3"/>
    <x v="3"/>
    <n v="17520"/>
    <n v="19598"/>
  </r>
  <r>
    <x v="7878"/>
    <d v="2025-01-29T00:00:00"/>
    <x v="1"/>
    <x v="29"/>
    <x v="4"/>
    <x v="17"/>
    <x v="2"/>
    <x v="11"/>
    <n v="27011"/>
    <n v="19597"/>
  </r>
  <r>
    <x v="7879"/>
    <d v="2025-09-15T00:00:00"/>
    <x v="0"/>
    <x v="27"/>
    <x v="0"/>
    <x v="1"/>
    <x v="17"/>
    <x v="27"/>
    <n v="16899"/>
    <n v="19597"/>
  </r>
  <r>
    <x v="7880"/>
    <d v="2025-12-31T00:00:00"/>
    <x v="4"/>
    <x v="34"/>
    <x v="2"/>
    <x v="0"/>
    <x v="12"/>
    <x v="24"/>
    <n v="23469"/>
    <n v="19593"/>
  </r>
  <r>
    <x v="7881"/>
    <d v="2025-01-25T00:00:00"/>
    <x v="1"/>
    <x v="1"/>
    <x v="2"/>
    <x v="17"/>
    <x v="23"/>
    <x v="21"/>
    <n v="18120"/>
    <n v="19590"/>
  </r>
  <r>
    <x v="7882"/>
    <d v="2025-11-24T00:00:00"/>
    <x v="2"/>
    <x v="12"/>
    <x v="0"/>
    <x v="8"/>
    <x v="1"/>
    <x v="16"/>
    <n v="16437"/>
    <n v="19587"/>
  </r>
  <r>
    <x v="7883"/>
    <d v="2025-09-01T00:00:00"/>
    <x v="0"/>
    <x v="0"/>
    <x v="6"/>
    <x v="7"/>
    <x v="30"/>
    <x v="6"/>
    <n v="17804"/>
    <n v="19586"/>
  </r>
  <r>
    <x v="7884"/>
    <d v="2025-03-28T00:00:00"/>
    <x v="10"/>
    <x v="49"/>
    <x v="0"/>
    <x v="17"/>
    <x v="31"/>
    <x v="5"/>
    <n v="18466"/>
    <n v="19583"/>
  </r>
  <r>
    <x v="7885"/>
    <d v="2025-03-02T00:00:00"/>
    <x v="10"/>
    <x v="26"/>
    <x v="3"/>
    <x v="17"/>
    <x v="37"/>
    <x v="3"/>
    <n v="18188"/>
    <n v="19581"/>
  </r>
  <r>
    <x v="7886"/>
    <d v="2025-07-29T00:00:00"/>
    <x v="6"/>
    <x v="41"/>
    <x v="1"/>
    <x v="8"/>
    <x v="4"/>
    <x v="15"/>
    <n v="27255"/>
    <n v="19581"/>
  </r>
  <r>
    <x v="7887"/>
    <d v="2025-08-18T00:00:00"/>
    <x v="3"/>
    <x v="37"/>
    <x v="1"/>
    <x v="0"/>
    <x v="16"/>
    <x v="29"/>
    <n v="17381"/>
    <n v="19580"/>
  </r>
  <r>
    <x v="7888"/>
    <d v="2025-04-11T00:00:00"/>
    <x v="7"/>
    <x v="9"/>
    <x v="1"/>
    <x v="13"/>
    <x v="16"/>
    <x v="11"/>
    <n v="26481"/>
    <n v="19580"/>
  </r>
  <r>
    <x v="7889"/>
    <d v="2025-11-23T00:00:00"/>
    <x v="2"/>
    <x v="3"/>
    <x v="5"/>
    <x v="7"/>
    <x v="49"/>
    <x v="5"/>
    <n v="24725"/>
    <n v="19575"/>
  </r>
  <r>
    <x v="7890"/>
    <d v="2025-11-18T00:00:00"/>
    <x v="2"/>
    <x v="3"/>
    <x v="2"/>
    <x v="19"/>
    <x v="5"/>
    <x v="18"/>
    <n v="19253"/>
    <n v="19573"/>
  </r>
  <r>
    <x v="7891"/>
    <d v="2025-03-16T00:00:00"/>
    <x v="10"/>
    <x v="21"/>
    <x v="2"/>
    <x v="18"/>
    <x v="1"/>
    <x v="5"/>
    <n v="15156"/>
    <n v="19573"/>
  </r>
  <r>
    <x v="7892"/>
    <d v="2025-06-16T00:00:00"/>
    <x v="5"/>
    <x v="47"/>
    <x v="2"/>
    <x v="18"/>
    <x v="46"/>
    <x v="20"/>
    <n v="20628"/>
    <n v="19571"/>
  </r>
  <r>
    <x v="7893"/>
    <d v="2025-10-06T00:00:00"/>
    <x v="9"/>
    <x v="46"/>
    <x v="4"/>
    <x v="9"/>
    <x v="22"/>
    <x v="9"/>
    <n v="23527"/>
    <n v="19571"/>
  </r>
  <r>
    <x v="7894"/>
    <d v="2025-05-09T00:00:00"/>
    <x v="8"/>
    <x v="14"/>
    <x v="3"/>
    <x v="2"/>
    <x v="2"/>
    <x v="19"/>
    <n v="17316"/>
    <n v="19570"/>
  </r>
  <r>
    <x v="7895"/>
    <d v="2025-11-16T00:00:00"/>
    <x v="2"/>
    <x v="30"/>
    <x v="3"/>
    <x v="8"/>
    <x v="7"/>
    <x v="19"/>
    <n v="21707"/>
    <n v="19568"/>
  </r>
  <r>
    <x v="7896"/>
    <d v="2025-10-07T00:00:00"/>
    <x v="9"/>
    <x v="46"/>
    <x v="6"/>
    <x v="8"/>
    <x v="46"/>
    <x v="12"/>
    <n v="26870"/>
    <n v="19565"/>
  </r>
  <r>
    <x v="7897"/>
    <d v="2025-07-09T00:00:00"/>
    <x v="6"/>
    <x v="11"/>
    <x v="0"/>
    <x v="0"/>
    <x v="2"/>
    <x v="26"/>
    <n v="21319"/>
    <n v="19563"/>
  </r>
  <r>
    <x v="7898"/>
    <d v="2025-08-26T00:00:00"/>
    <x v="3"/>
    <x v="4"/>
    <x v="0"/>
    <x v="3"/>
    <x v="6"/>
    <x v="3"/>
    <n v="17325"/>
    <n v="19562"/>
  </r>
  <r>
    <x v="7899"/>
    <d v="2025-10-03T00:00:00"/>
    <x v="9"/>
    <x v="2"/>
    <x v="3"/>
    <x v="17"/>
    <x v="45"/>
    <x v="7"/>
    <n v="21908"/>
    <n v="19561"/>
  </r>
  <r>
    <x v="7900"/>
    <d v="2025-11-01T00:00:00"/>
    <x v="2"/>
    <x v="19"/>
    <x v="3"/>
    <x v="0"/>
    <x v="38"/>
    <x v="29"/>
    <n v="25400"/>
    <n v="19559"/>
  </r>
  <r>
    <x v="7901"/>
    <d v="2025-05-16T00:00:00"/>
    <x v="8"/>
    <x v="10"/>
    <x v="4"/>
    <x v="15"/>
    <x v="43"/>
    <x v="10"/>
    <n v="22527"/>
    <n v="19557"/>
  </r>
  <r>
    <x v="7902"/>
    <d v="2025-05-30T00:00:00"/>
    <x v="8"/>
    <x v="32"/>
    <x v="4"/>
    <x v="7"/>
    <x v="29"/>
    <x v="23"/>
    <n v="25073"/>
    <n v="19555"/>
  </r>
  <r>
    <x v="7903"/>
    <d v="2025-01-30T00:00:00"/>
    <x v="1"/>
    <x v="29"/>
    <x v="5"/>
    <x v="19"/>
    <x v="22"/>
    <x v="29"/>
    <n v="15161"/>
    <n v="19545"/>
  </r>
  <r>
    <x v="7904"/>
    <d v="2025-03-13T00:00:00"/>
    <x v="10"/>
    <x v="21"/>
    <x v="2"/>
    <x v="17"/>
    <x v="22"/>
    <x v="15"/>
    <n v="20279"/>
    <n v="19537"/>
  </r>
  <r>
    <x v="7905"/>
    <d v="2025-10-11T00:00:00"/>
    <x v="9"/>
    <x v="46"/>
    <x v="0"/>
    <x v="3"/>
    <x v="40"/>
    <x v="29"/>
    <n v="25038"/>
    <n v="19536"/>
  </r>
  <r>
    <x v="7906"/>
    <d v="2025-08-29T00:00:00"/>
    <x v="3"/>
    <x v="4"/>
    <x v="4"/>
    <x v="6"/>
    <x v="7"/>
    <x v="17"/>
    <n v="20190"/>
    <n v="19534"/>
  </r>
  <r>
    <x v="7907"/>
    <d v="2025-09-17T00:00:00"/>
    <x v="0"/>
    <x v="27"/>
    <x v="2"/>
    <x v="15"/>
    <x v="1"/>
    <x v="27"/>
    <n v="23897"/>
    <n v="19526"/>
  </r>
  <r>
    <x v="7908"/>
    <d v="2025-11-03T00:00:00"/>
    <x v="2"/>
    <x v="6"/>
    <x v="0"/>
    <x v="5"/>
    <x v="20"/>
    <x v="22"/>
    <n v="20028"/>
    <n v="19526"/>
  </r>
  <r>
    <x v="7909"/>
    <d v="2025-01-31T00:00:00"/>
    <x v="1"/>
    <x v="29"/>
    <x v="2"/>
    <x v="9"/>
    <x v="40"/>
    <x v="13"/>
    <n v="16753"/>
    <n v="19524"/>
  </r>
  <r>
    <x v="7910"/>
    <d v="2025-08-28T00:00:00"/>
    <x v="3"/>
    <x v="4"/>
    <x v="0"/>
    <x v="18"/>
    <x v="46"/>
    <x v="17"/>
    <n v="19568"/>
    <n v="19521"/>
  </r>
  <r>
    <x v="7911"/>
    <d v="2025-08-23T00:00:00"/>
    <x v="3"/>
    <x v="37"/>
    <x v="3"/>
    <x v="3"/>
    <x v="26"/>
    <x v="2"/>
    <n v="19358"/>
    <n v="19521"/>
  </r>
  <r>
    <x v="7912"/>
    <d v="2025-09-28T00:00:00"/>
    <x v="0"/>
    <x v="17"/>
    <x v="6"/>
    <x v="8"/>
    <x v="36"/>
    <x v="12"/>
    <n v="20441"/>
    <n v="19520"/>
  </r>
  <r>
    <x v="7913"/>
    <d v="2025-07-11T00:00:00"/>
    <x v="6"/>
    <x v="11"/>
    <x v="4"/>
    <x v="9"/>
    <x v="4"/>
    <x v="0"/>
    <n v="26607"/>
    <n v="19519"/>
  </r>
  <r>
    <x v="7914"/>
    <d v="2025-10-09T00:00:00"/>
    <x v="9"/>
    <x v="46"/>
    <x v="4"/>
    <x v="16"/>
    <x v="48"/>
    <x v="24"/>
    <n v="26765"/>
    <n v="19511"/>
  </r>
  <r>
    <x v="7915"/>
    <d v="2025-03-02T00:00:00"/>
    <x v="10"/>
    <x v="26"/>
    <x v="3"/>
    <x v="19"/>
    <x v="44"/>
    <x v="7"/>
    <n v="15958"/>
    <n v="19510"/>
  </r>
  <r>
    <x v="7916"/>
    <d v="2025-11-02T00:00:00"/>
    <x v="2"/>
    <x v="19"/>
    <x v="1"/>
    <x v="4"/>
    <x v="14"/>
    <x v="17"/>
    <n v="25027"/>
    <n v="19510"/>
  </r>
  <r>
    <x v="7917"/>
    <d v="2025-09-25T00:00:00"/>
    <x v="0"/>
    <x v="17"/>
    <x v="4"/>
    <x v="18"/>
    <x v="34"/>
    <x v="26"/>
    <n v="18684"/>
    <n v="19497"/>
  </r>
  <r>
    <x v="7918"/>
    <d v="2025-09-12T00:00:00"/>
    <x v="0"/>
    <x v="31"/>
    <x v="6"/>
    <x v="13"/>
    <x v="8"/>
    <x v="17"/>
    <n v="21674"/>
    <n v="19493"/>
  </r>
  <r>
    <x v="7919"/>
    <d v="2025-10-08T00:00:00"/>
    <x v="9"/>
    <x v="46"/>
    <x v="6"/>
    <x v="19"/>
    <x v="39"/>
    <x v="14"/>
    <n v="16246"/>
    <n v="19492"/>
  </r>
  <r>
    <x v="7920"/>
    <d v="2025-10-11T00:00:00"/>
    <x v="9"/>
    <x v="46"/>
    <x v="0"/>
    <x v="1"/>
    <x v="42"/>
    <x v="14"/>
    <n v="22703"/>
    <n v="19492"/>
  </r>
  <r>
    <x v="7921"/>
    <d v="2025-05-01T00:00:00"/>
    <x v="8"/>
    <x v="40"/>
    <x v="5"/>
    <x v="12"/>
    <x v="19"/>
    <x v="29"/>
    <n v="21635"/>
    <n v="19491"/>
  </r>
  <r>
    <x v="7922"/>
    <d v="2025-10-31T00:00:00"/>
    <x v="9"/>
    <x v="19"/>
    <x v="6"/>
    <x v="5"/>
    <x v="19"/>
    <x v="21"/>
    <n v="26023"/>
    <n v="19490"/>
  </r>
  <r>
    <x v="7923"/>
    <d v="2025-11-21T00:00:00"/>
    <x v="2"/>
    <x v="3"/>
    <x v="3"/>
    <x v="3"/>
    <x v="40"/>
    <x v="19"/>
    <n v="17550"/>
    <n v="19489"/>
  </r>
  <r>
    <x v="7924"/>
    <d v="2025-01-26T00:00:00"/>
    <x v="1"/>
    <x v="1"/>
    <x v="1"/>
    <x v="10"/>
    <x v="41"/>
    <x v="26"/>
    <n v="15621"/>
    <n v="19487"/>
  </r>
  <r>
    <x v="7925"/>
    <d v="2025-12-26T00:00:00"/>
    <x v="4"/>
    <x v="36"/>
    <x v="1"/>
    <x v="1"/>
    <x v="32"/>
    <x v="20"/>
    <n v="16956"/>
    <n v="19486"/>
  </r>
  <r>
    <x v="7926"/>
    <d v="2025-07-19T00:00:00"/>
    <x v="6"/>
    <x v="23"/>
    <x v="6"/>
    <x v="16"/>
    <x v="1"/>
    <x v="1"/>
    <n v="18689"/>
    <n v="19486"/>
  </r>
  <r>
    <x v="7927"/>
    <d v="2025-04-10T00:00:00"/>
    <x v="7"/>
    <x v="9"/>
    <x v="0"/>
    <x v="19"/>
    <x v="24"/>
    <x v="24"/>
    <n v="23361"/>
    <n v="19483"/>
  </r>
  <r>
    <x v="7928"/>
    <d v="2025-10-10T00:00:00"/>
    <x v="9"/>
    <x v="46"/>
    <x v="1"/>
    <x v="15"/>
    <x v="16"/>
    <x v="3"/>
    <n v="15414"/>
    <n v="19478"/>
  </r>
  <r>
    <x v="7929"/>
    <d v="2025-07-20T00:00:00"/>
    <x v="6"/>
    <x v="23"/>
    <x v="3"/>
    <x v="19"/>
    <x v="49"/>
    <x v="25"/>
    <n v="22932"/>
    <n v="19472"/>
  </r>
  <r>
    <x v="7930"/>
    <d v="2025-11-18T00:00:00"/>
    <x v="2"/>
    <x v="3"/>
    <x v="5"/>
    <x v="4"/>
    <x v="34"/>
    <x v="26"/>
    <n v="15325"/>
    <n v="19470"/>
  </r>
  <r>
    <x v="7931"/>
    <d v="2025-04-08T00:00:00"/>
    <x v="7"/>
    <x v="9"/>
    <x v="0"/>
    <x v="10"/>
    <x v="43"/>
    <x v="2"/>
    <n v="16795"/>
    <n v="19468"/>
  </r>
  <r>
    <x v="7932"/>
    <d v="2025-11-03T00:00:00"/>
    <x v="2"/>
    <x v="6"/>
    <x v="0"/>
    <x v="16"/>
    <x v="24"/>
    <x v="11"/>
    <n v="18693"/>
    <n v="19467"/>
  </r>
  <r>
    <x v="7933"/>
    <d v="2025-07-03T00:00:00"/>
    <x v="6"/>
    <x v="8"/>
    <x v="0"/>
    <x v="14"/>
    <x v="49"/>
    <x v="1"/>
    <n v="19704"/>
    <n v="19465"/>
  </r>
  <r>
    <x v="7934"/>
    <d v="2025-05-14T00:00:00"/>
    <x v="8"/>
    <x v="10"/>
    <x v="3"/>
    <x v="7"/>
    <x v="18"/>
    <x v="2"/>
    <n v="15951"/>
    <n v="19456"/>
  </r>
  <r>
    <x v="7935"/>
    <d v="2025-01-26T00:00:00"/>
    <x v="1"/>
    <x v="1"/>
    <x v="5"/>
    <x v="6"/>
    <x v="13"/>
    <x v="1"/>
    <n v="17080"/>
    <n v="19456"/>
  </r>
  <r>
    <x v="7936"/>
    <d v="2025-05-17T00:00:00"/>
    <x v="8"/>
    <x v="10"/>
    <x v="0"/>
    <x v="17"/>
    <x v="45"/>
    <x v="17"/>
    <n v="24799"/>
    <n v="19454"/>
  </r>
  <r>
    <x v="7937"/>
    <d v="2025-10-09T00:00:00"/>
    <x v="9"/>
    <x v="46"/>
    <x v="1"/>
    <x v="12"/>
    <x v="36"/>
    <x v="21"/>
    <n v="22946"/>
    <n v="19453"/>
  </r>
  <r>
    <x v="7938"/>
    <d v="2025-04-17T00:00:00"/>
    <x v="7"/>
    <x v="45"/>
    <x v="0"/>
    <x v="6"/>
    <x v="38"/>
    <x v="20"/>
    <n v="15279"/>
    <n v="19452"/>
  </r>
  <r>
    <x v="7939"/>
    <d v="2025-08-05T00:00:00"/>
    <x v="3"/>
    <x v="18"/>
    <x v="5"/>
    <x v="13"/>
    <x v="27"/>
    <x v="20"/>
    <n v="18907"/>
    <n v="19452"/>
  </r>
  <r>
    <x v="7940"/>
    <d v="2025-08-06T00:00:00"/>
    <x v="3"/>
    <x v="18"/>
    <x v="6"/>
    <x v="15"/>
    <x v="16"/>
    <x v="4"/>
    <n v="19367"/>
    <n v="19451"/>
  </r>
  <r>
    <x v="7941"/>
    <d v="2025-05-21T00:00:00"/>
    <x v="8"/>
    <x v="35"/>
    <x v="4"/>
    <x v="13"/>
    <x v="8"/>
    <x v="18"/>
    <n v="23950"/>
    <n v="19451"/>
  </r>
  <r>
    <x v="7942"/>
    <d v="2025-06-29T00:00:00"/>
    <x v="5"/>
    <x v="24"/>
    <x v="3"/>
    <x v="19"/>
    <x v="30"/>
    <x v="17"/>
    <n v="17616"/>
    <n v="19451"/>
  </r>
  <r>
    <x v="7943"/>
    <d v="2025-10-20T00:00:00"/>
    <x v="9"/>
    <x v="15"/>
    <x v="5"/>
    <x v="11"/>
    <x v="35"/>
    <x v="25"/>
    <n v="20791"/>
    <n v="19446"/>
  </r>
  <r>
    <x v="7944"/>
    <d v="2025-04-30T00:00:00"/>
    <x v="7"/>
    <x v="40"/>
    <x v="5"/>
    <x v="12"/>
    <x v="36"/>
    <x v="26"/>
    <n v="16351"/>
    <n v="19446"/>
  </r>
  <r>
    <x v="7945"/>
    <d v="2025-06-30T00:00:00"/>
    <x v="5"/>
    <x v="8"/>
    <x v="5"/>
    <x v="1"/>
    <x v="41"/>
    <x v="6"/>
    <n v="15676"/>
    <n v="19443"/>
  </r>
  <r>
    <x v="7946"/>
    <d v="2025-08-12T00:00:00"/>
    <x v="3"/>
    <x v="51"/>
    <x v="6"/>
    <x v="11"/>
    <x v="0"/>
    <x v="16"/>
    <n v="19618"/>
    <n v="19440"/>
  </r>
  <r>
    <x v="7947"/>
    <d v="2025-01-17T00:00:00"/>
    <x v="1"/>
    <x v="22"/>
    <x v="1"/>
    <x v="2"/>
    <x v="5"/>
    <x v="21"/>
    <n v="27298"/>
    <n v="19433"/>
  </r>
  <r>
    <x v="7948"/>
    <d v="2025-08-26T00:00:00"/>
    <x v="3"/>
    <x v="4"/>
    <x v="6"/>
    <x v="17"/>
    <x v="25"/>
    <x v="6"/>
    <n v="17049"/>
    <n v="19426"/>
  </r>
  <r>
    <x v="7949"/>
    <d v="2025-06-11T00:00:00"/>
    <x v="5"/>
    <x v="7"/>
    <x v="0"/>
    <x v="1"/>
    <x v="7"/>
    <x v="10"/>
    <n v="20341"/>
    <n v="19425"/>
  </r>
  <r>
    <x v="7950"/>
    <d v="2025-12-26T00:00:00"/>
    <x v="4"/>
    <x v="36"/>
    <x v="2"/>
    <x v="3"/>
    <x v="25"/>
    <x v="23"/>
    <n v="26466"/>
    <n v="19424"/>
  </r>
  <r>
    <x v="7951"/>
    <d v="2025-08-18T00:00:00"/>
    <x v="3"/>
    <x v="37"/>
    <x v="1"/>
    <x v="12"/>
    <x v="0"/>
    <x v="26"/>
    <n v="17058"/>
    <n v="19424"/>
  </r>
  <r>
    <x v="7952"/>
    <d v="2025-09-26T00:00:00"/>
    <x v="0"/>
    <x v="17"/>
    <x v="5"/>
    <x v="5"/>
    <x v="28"/>
    <x v="26"/>
    <n v="25423"/>
    <n v="19423"/>
  </r>
  <r>
    <x v="7953"/>
    <d v="2025-10-01T00:00:00"/>
    <x v="9"/>
    <x v="2"/>
    <x v="4"/>
    <x v="0"/>
    <x v="22"/>
    <x v="4"/>
    <n v="15917"/>
    <n v="19419"/>
  </r>
  <r>
    <x v="7954"/>
    <d v="2025-01-09T00:00:00"/>
    <x v="1"/>
    <x v="13"/>
    <x v="3"/>
    <x v="19"/>
    <x v="25"/>
    <x v="8"/>
    <n v="20908"/>
    <n v="19416"/>
  </r>
  <r>
    <x v="7955"/>
    <d v="2025-05-11T00:00:00"/>
    <x v="8"/>
    <x v="14"/>
    <x v="6"/>
    <x v="9"/>
    <x v="11"/>
    <x v="20"/>
    <n v="19974"/>
    <n v="19416"/>
  </r>
  <r>
    <x v="7956"/>
    <d v="2025-08-16T00:00:00"/>
    <x v="3"/>
    <x v="51"/>
    <x v="5"/>
    <x v="8"/>
    <x v="49"/>
    <x v="23"/>
    <n v="22356"/>
    <n v="19410"/>
  </r>
  <r>
    <x v="7957"/>
    <d v="2025-11-12T00:00:00"/>
    <x v="2"/>
    <x v="30"/>
    <x v="2"/>
    <x v="3"/>
    <x v="46"/>
    <x v="23"/>
    <n v="22108"/>
    <n v="19410"/>
  </r>
  <r>
    <x v="7958"/>
    <d v="2025-07-13T00:00:00"/>
    <x v="6"/>
    <x v="11"/>
    <x v="0"/>
    <x v="19"/>
    <x v="1"/>
    <x v="5"/>
    <n v="18079"/>
    <n v="19409"/>
  </r>
  <r>
    <x v="7959"/>
    <d v="2025-08-23T00:00:00"/>
    <x v="3"/>
    <x v="37"/>
    <x v="0"/>
    <x v="15"/>
    <x v="15"/>
    <x v="1"/>
    <n v="23114"/>
    <n v="19401"/>
  </r>
  <r>
    <x v="7960"/>
    <d v="2025-02-16T00:00:00"/>
    <x v="11"/>
    <x v="20"/>
    <x v="6"/>
    <x v="15"/>
    <x v="4"/>
    <x v="13"/>
    <n v="17516"/>
    <n v="19399"/>
  </r>
  <r>
    <x v="7961"/>
    <d v="2025-08-04T00:00:00"/>
    <x v="3"/>
    <x v="18"/>
    <x v="6"/>
    <x v="14"/>
    <x v="46"/>
    <x v="9"/>
    <n v="21506"/>
    <n v="19398"/>
  </r>
  <r>
    <x v="7962"/>
    <d v="2025-01-09T00:00:00"/>
    <x v="1"/>
    <x v="13"/>
    <x v="2"/>
    <x v="11"/>
    <x v="35"/>
    <x v="3"/>
    <n v="27395"/>
    <n v="19394"/>
  </r>
  <r>
    <x v="7963"/>
    <d v="2025-02-03T00:00:00"/>
    <x v="11"/>
    <x v="44"/>
    <x v="4"/>
    <x v="15"/>
    <x v="26"/>
    <x v="5"/>
    <n v="18307"/>
    <n v="19393"/>
  </r>
  <r>
    <x v="7964"/>
    <d v="2025-07-10T00:00:00"/>
    <x v="6"/>
    <x v="11"/>
    <x v="4"/>
    <x v="8"/>
    <x v="44"/>
    <x v="12"/>
    <n v="24025"/>
    <n v="19392"/>
  </r>
  <r>
    <x v="7965"/>
    <d v="2025-05-19T00:00:00"/>
    <x v="8"/>
    <x v="35"/>
    <x v="3"/>
    <x v="4"/>
    <x v="39"/>
    <x v="14"/>
    <n v="26641"/>
    <n v="19390"/>
  </r>
  <r>
    <x v="7966"/>
    <d v="2025-12-12T00:00:00"/>
    <x v="4"/>
    <x v="38"/>
    <x v="2"/>
    <x v="7"/>
    <x v="3"/>
    <x v="16"/>
    <n v="23495"/>
    <n v="19389"/>
  </r>
  <r>
    <x v="7967"/>
    <d v="2025-10-18T00:00:00"/>
    <x v="9"/>
    <x v="28"/>
    <x v="0"/>
    <x v="1"/>
    <x v="48"/>
    <x v="1"/>
    <n v="25316"/>
    <n v="19387"/>
  </r>
  <r>
    <x v="7968"/>
    <d v="2025-10-31T00:00:00"/>
    <x v="9"/>
    <x v="19"/>
    <x v="4"/>
    <x v="3"/>
    <x v="47"/>
    <x v="20"/>
    <n v="19066"/>
    <n v="19382"/>
  </r>
  <r>
    <x v="7969"/>
    <d v="2025-02-01T00:00:00"/>
    <x v="11"/>
    <x v="29"/>
    <x v="1"/>
    <x v="4"/>
    <x v="21"/>
    <x v="1"/>
    <n v="16098"/>
    <n v="19381"/>
  </r>
  <r>
    <x v="7970"/>
    <d v="2025-06-17T00:00:00"/>
    <x v="5"/>
    <x v="47"/>
    <x v="2"/>
    <x v="13"/>
    <x v="6"/>
    <x v="11"/>
    <n v="15090"/>
    <n v="19378"/>
  </r>
  <r>
    <x v="7971"/>
    <d v="2025-05-13T00:00:00"/>
    <x v="8"/>
    <x v="10"/>
    <x v="6"/>
    <x v="1"/>
    <x v="14"/>
    <x v="8"/>
    <n v="18950"/>
    <n v="19376"/>
  </r>
  <r>
    <x v="7972"/>
    <d v="2025-07-13T00:00:00"/>
    <x v="6"/>
    <x v="11"/>
    <x v="3"/>
    <x v="16"/>
    <x v="12"/>
    <x v="27"/>
    <n v="23284"/>
    <n v="19374"/>
  </r>
  <r>
    <x v="7973"/>
    <d v="2025-02-06T00:00:00"/>
    <x v="11"/>
    <x v="44"/>
    <x v="2"/>
    <x v="0"/>
    <x v="14"/>
    <x v="6"/>
    <n v="16706"/>
    <n v="19374"/>
  </r>
  <r>
    <x v="7974"/>
    <d v="2025-04-26T00:00:00"/>
    <x v="7"/>
    <x v="48"/>
    <x v="0"/>
    <x v="3"/>
    <x v="32"/>
    <x v="16"/>
    <n v="22415"/>
    <n v="19373"/>
  </r>
  <r>
    <x v="7975"/>
    <d v="2025-10-20T00:00:00"/>
    <x v="9"/>
    <x v="15"/>
    <x v="3"/>
    <x v="18"/>
    <x v="42"/>
    <x v="14"/>
    <n v="17585"/>
    <n v="19365"/>
  </r>
  <r>
    <x v="7976"/>
    <d v="2025-09-15T00:00:00"/>
    <x v="0"/>
    <x v="27"/>
    <x v="6"/>
    <x v="14"/>
    <x v="30"/>
    <x v="18"/>
    <n v="21449"/>
    <n v="19361"/>
  </r>
  <r>
    <x v="7977"/>
    <d v="2025-11-25T00:00:00"/>
    <x v="2"/>
    <x v="12"/>
    <x v="0"/>
    <x v="6"/>
    <x v="17"/>
    <x v="21"/>
    <n v="21473"/>
    <n v="19358"/>
  </r>
  <r>
    <x v="7978"/>
    <d v="2025-07-06T00:00:00"/>
    <x v="6"/>
    <x v="8"/>
    <x v="0"/>
    <x v="14"/>
    <x v="42"/>
    <x v="15"/>
    <n v="26690"/>
    <n v="19349"/>
  </r>
  <r>
    <x v="7979"/>
    <d v="2025-09-07T00:00:00"/>
    <x v="0"/>
    <x v="0"/>
    <x v="5"/>
    <x v="1"/>
    <x v="3"/>
    <x v="18"/>
    <n v="21287"/>
    <n v="19349"/>
  </r>
  <r>
    <x v="7980"/>
    <d v="2025-03-07T00:00:00"/>
    <x v="10"/>
    <x v="25"/>
    <x v="4"/>
    <x v="16"/>
    <x v="39"/>
    <x v="15"/>
    <n v="17703"/>
    <n v="19348"/>
  </r>
  <r>
    <x v="7981"/>
    <d v="2025-10-09T00:00:00"/>
    <x v="9"/>
    <x v="46"/>
    <x v="4"/>
    <x v="13"/>
    <x v="22"/>
    <x v="27"/>
    <n v="24847"/>
    <n v="19347"/>
  </r>
  <r>
    <x v="7982"/>
    <d v="2025-11-25T00:00:00"/>
    <x v="2"/>
    <x v="12"/>
    <x v="4"/>
    <x v="5"/>
    <x v="0"/>
    <x v="19"/>
    <n v="23443"/>
    <n v="19347"/>
  </r>
  <r>
    <x v="7983"/>
    <d v="2025-11-18T00:00:00"/>
    <x v="2"/>
    <x v="3"/>
    <x v="4"/>
    <x v="4"/>
    <x v="13"/>
    <x v="19"/>
    <n v="20030"/>
    <n v="19347"/>
  </r>
  <r>
    <x v="7984"/>
    <d v="2025-06-22T00:00:00"/>
    <x v="5"/>
    <x v="47"/>
    <x v="0"/>
    <x v="17"/>
    <x v="23"/>
    <x v="14"/>
    <n v="19225"/>
    <n v="19346"/>
  </r>
  <r>
    <x v="7985"/>
    <d v="2025-07-29T00:00:00"/>
    <x v="6"/>
    <x v="41"/>
    <x v="6"/>
    <x v="4"/>
    <x v="40"/>
    <x v="25"/>
    <n v="15470"/>
    <n v="19343"/>
  </r>
  <r>
    <x v="7986"/>
    <d v="2025-08-16T00:00:00"/>
    <x v="3"/>
    <x v="51"/>
    <x v="5"/>
    <x v="19"/>
    <x v="41"/>
    <x v="18"/>
    <n v="25790"/>
    <n v="19341"/>
  </r>
  <r>
    <x v="7987"/>
    <d v="2025-07-20T00:00:00"/>
    <x v="6"/>
    <x v="23"/>
    <x v="4"/>
    <x v="2"/>
    <x v="40"/>
    <x v="1"/>
    <n v="15423"/>
    <n v="19336"/>
  </r>
  <r>
    <x v="7988"/>
    <d v="2025-01-07T00:00:00"/>
    <x v="1"/>
    <x v="13"/>
    <x v="1"/>
    <x v="18"/>
    <x v="29"/>
    <x v="11"/>
    <n v="16707"/>
    <n v="19333"/>
  </r>
  <r>
    <x v="7989"/>
    <d v="2025-12-01T00:00:00"/>
    <x v="4"/>
    <x v="5"/>
    <x v="5"/>
    <x v="7"/>
    <x v="4"/>
    <x v="1"/>
    <n v="20446"/>
    <n v="19331"/>
  </r>
  <r>
    <x v="7990"/>
    <d v="2025-01-17T00:00:00"/>
    <x v="1"/>
    <x v="22"/>
    <x v="6"/>
    <x v="19"/>
    <x v="25"/>
    <x v="27"/>
    <n v="18418"/>
    <n v="19329"/>
  </r>
  <r>
    <x v="7991"/>
    <d v="2025-02-03T00:00:00"/>
    <x v="11"/>
    <x v="44"/>
    <x v="2"/>
    <x v="17"/>
    <x v="44"/>
    <x v="4"/>
    <n v="16541"/>
    <n v="19328"/>
  </r>
  <r>
    <x v="7992"/>
    <d v="2025-02-07T00:00:00"/>
    <x v="11"/>
    <x v="44"/>
    <x v="3"/>
    <x v="4"/>
    <x v="10"/>
    <x v="23"/>
    <n v="22081"/>
    <n v="19328"/>
  </r>
  <r>
    <x v="7993"/>
    <d v="2025-06-28T00:00:00"/>
    <x v="5"/>
    <x v="24"/>
    <x v="6"/>
    <x v="13"/>
    <x v="44"/>
    <x v="7"/>
    <n v="19176"/>
    <n v="19327"/>
  </r>
  <r>
    <x v="7994"/>
    <d v="2025-09-04T00:00:00"/>
    <x v="0"/>
    <x v="0"/>
    <x v="5"/>
    <x v="18"/>
    <x v="16"/>
    <x v="25"/>
    <n v="23243"/>
    <n v="19327"/>
  </r>
  <r>
    <x v="7995"/>
    <d v="2025-12-15T00:00:00"/>
    <x v="4"/>
    <x v="33"/>
    <x v="6"/>
    <x v="13"/>
    <x v="20"/>
    <x v="6"/>
    <n v="19662"/>
    <n v="19326"/>
  </r>
  <r>
    <x v="7996"/>
    <d v="2025-05-09T00:00:00"/>
    <x v="8"/>
    <x v="14"/>
    <x v="2"/>
    <x v="2"/>
    <x v="45"/>
    <x v="5"/>
    <n v="18529"/>
    <n v="19324"/>
  </r>
  <r>
    <x v="7997"/>
    <d v="2025-06-22T00:00:00"/>
    <x v="5"/>
    <x v="47"/>
    <x v="6"/>
    <x v="0"/>
    <x v="49"/>
    <x v="1"/>
    <n v="18464"/>
    <n v="19319"/>
  </r>
  <r>
    <x v="7998"/>
    <d v="2025-06-28T00:00:00"/>
    <x v="5"/>
    <x v="24"/>
    <x v="1"/>
    <x v="2"/>
    <x v="38"/>
    <x v="5"/>
    <n v="27114"/>
    <n v="19316"/>
  </r>
  <r>
    <x v="7999"/>
    <d v="2025-12-11T00:00:00"/>
    <x v="4"/>
    <x v="38"/>
    <x v="1"/>
    <x v="4"/>
    <x v="12"/>
    <x v="2"/>
    <n v="24604"/>
    <n v="19315"/>
  </r>
  <r>
    <x v="8000"/>
    <d v="2025-03-12T00:00:00"/>
    <x v="10"/>
    <x v="21"/>
    <x v="3"/>
    <x v="2"/>
    <x v="29"/>
    <x v="0"/>
    <n v="16321"/>
    <n v="19314"/>
  </r>
  <r>
    <x v="8001"/>
    <d v="2025-06-20T00:00:00"/>
    <x v="5"/>
    <x v="47"/>
    <x v="0"/>
    <x v="3"/>
    <x v="23"/>
    <x v="16"/>
    <n v="15498"/>
    <n v="19312"/>
  </r>
  <r>
    <x v="8002"/>
    <d v="2025-11-06T00:00:00"/>
    <x v="2"/>
    <x v="6"/>
    <x v="1"/>
    <x v="5"/>
    <x v="21"/>
    <x v="2"/>
    <n v="21027"/>
    <n v="19311"/>
  </r>
  <r>
    <x v="8003"/>
    <d v="2025-06-11T00:00:00"/>
    <x v="5"/>
    <x v="7"/>
    <x v="4"/>
    <x v="13"/>
    <x v="9"/>
    <x v="8"/>
    <n v="16600"/>
    <n v="19309"/>
  </r>
  <r>
    <x v="8004"/>
    <d v="2025-04-27T00:00:00"/>
    <x v="7"/>
    <x v="48"/>
    <x v="1"/>
    <x v="13"/>
    <x v="37"/>
    <x v="13"/>
    <n v="17479"/>
    <n v="19306"/>
  </r>
  <r>
    <x v="8005"/>
    <d v="2025-09-27T00:00:00"/>
    <x v="0"/>
    <x v="17"/>
    <x v="6"/>
    <x v="11"/>
    <x v="29"/>
    <x v="9"/>
    <n v="18427"/>
    <n v="19305"/>
  </r>
  <r>
    <x v="8006"/>
    <d v="2025-03-11T00:00:00"/>
    <x v="10"/>
    <x v="21"/>
    <x v="3"/>
    <x v="15"/>
    <x v="10"/>
    <x v="8"/>
    <n v="15573"/>
    <n v="19304"/>
  </r>
  <r>
    <x v="8007"/>
    <d v="2025-05-16T00:00:00"/>
    <x v="8"/>
    <x v="10"/>
    <x v="0"/>
    <x v="3"/>
    <x v="17"/>
    <x v="28"/>
    <n v="27250"/>
    <n v="19303"/>
  </r>
  <r>
    <x v="8008"/>
    <d v="2025-02-01T00:00:00"/>
    <x v="11"/>
    <x v="29"/>
    <x v="0"/>
    <x v="7"/>
    <x v="18"/>
    <x v="17"/>
    <n v="21525"/>
    <n v="19299"/>
  </r>
  <r>
    <x v="8009"/>
    <d v="2025-09-19T00:00:00"/>
    <x v="0"/>
    <x v="27"/>
    <x v="3"/>
    <x v="6"/>
    <x v="2"/>
    <x v="0"/>
    <n v="22227"/>
    <n v="19298"/>
  </r>
  <r>
    <x v="8010"/>
    <d v="2025-10-21T00:00:00"/>
    <x v="9"/>
    <x v="15"/>
    <x v="6"/>
    <x v="0"/>
    <x v="23"/>
    <x v="15"/>
    <n v="24678"/>
    <n v="19291"/>
  </r>
  <r>
    <x v="8011"/>
    <d v="2025-08-28T00:00:00"/>
    <x v="3"/>
    <x v="4"/>
    <x v="5"/>
    <x v="2"/>
    <x v="26"/>
    <x v="2"/>
    <n v="15036"/>
    <n v="19291"/>
  </r>
  <r>
    <x v="8012"/>
    <d v="2025-08-06T00:00:00"/>
    <x v="3"/>
    <x v="18"/>
    <x v="6"/>
    <x v="19"/>
    <x v="28"/>
    <x v="17"/>
    <n v="16192"/>
    <n v="19290"/>
  </r>
  <r>
    <x v="8013"/>
    <d v="2025-05-23T00:00:00"/>
    <x v="8"/>
    <x v="35"/>
    <x v="4"/>
    <x v="13"/>
    <x v="13"/>
    <x v="18"/>
    <n v="22359"/>
    <n v="19289"/>
  </r>
  <r>
    <x v="8014"/>
    <d v="2025-09-06T00:00:00"/>
    <x v="0"/>
    <x v="0"/>
    <x v="4"/>
    <x v="2"/>
    <x v="0"/>
    <x v="6"/>
    <n v="24722"/>
    <n v="19289"/>
  </r>
  <r>
    <x v="8015"/>
    <d v="2025-03-22T00:00:00"/>
    <x v="10"/>
    <x v="16"/>
    <x v="1"/>
    <x v="7"/>
    <x v="24"/>
    <x v="11"/>
    <n v="22559"/>
    <n v="19287"/>
  </r>
  <r>
    <x v="8016"/>
    <d v="2025-03-04T00:00:00"/>
    <x v="10"/>
    <x v="25"/>
    <x v="6"/>
    <x v="10"/>
    <x v="25"/>
    <x v="28"/>
    <n v="17186"/>
    <n v="19282"/>
  </r>
  <r>
    <x v="8017"/>
    <d v="2025-09-04T00:00:00"/>
    <x v="0"/>
    <x v="0"/>
    <x v="0"/>
    <x v="6"/>
    <x v="39"/>
    <x v="15"/>
    <n v="17691"/>
    <n v="19280"/>
  </r>
  <r>
    <x v="8018"/>
    <d v="2025-11-17T00:00:00"/>
    <x v="2"/>
    <x v="3"/>
    <x v="1"/>
    <x v="18"/>
    <x v="7"/>
    <x v="2"/>
    <n v="20187"/>
    <n v="19278"/>
  </r>
  <r>
    <x v="8019"/>
    <d v="2025-09-15T00:00:00"/>
    <x v="0"/>
    <x v="27"/>
    <x v="1"/>
    <x v="19"/>
    <x v="5"/>
    <x v="27"/>
    <n v="20085"/>
    <n v="19278"/>
  </r>
  <r>
    <x v="8020"/>
    <d v="2025-11-17T00:00:00"/>
    <x v="2"/>
    <x v="3"/>
    <x v="1"/>
    <x v="4"/>
    <x v="32"/>
    <x v="15"/>
    <n v="20849"/>
    <n v="19277"/>
  </r>
  <r>
    <x v="8021"/>
    <d v="2025-07-15T00:00:00"/>
    <x v="6"/>
    <x v="23"/>
    <x v="3"/>
    <x v="9"/>
    <x v="44"/>
    <x v="25"/>
    <n v="24613"/>
    <n v="19276"/>
  </r>
  <r>
    <x v="8022"/>
    <d v="2025-06-26T00:00:00"/>
    <x v="5"/>
    <x v="24"/>
    <x v="3"/>
    <x v="12"/>
    <x v="6"/>
    <x v="14"/>
    <n v="20765"/>
    <n v="19276"/>
  </r>
  <r>
    <x v="8023"/>
    <d v="2025-10-25T00:00:00"/>
    <x v="9"/>
    <x v="15"/>
    <x v="5"/>
    <x v="7"/>
    <x v="22"/>
    <x v="27"/>
    <n v="20791"/>
    <n v="19276"/>
  </r>
  <r>
    <x v="8024"/>
    <d v="2025-03-03T00:00:00"/>
    <x v="10"/>
    <x v="25"/>
    <x v="0"/>
    <x v="1"/>
    <x v="9"/>
    <x v="16"/>
    <n v="23186"/>
    <n v="19274"/>
  </r>
  <r>
    <x v="8025"/>
    <d v="2025-07-18T00:00:00"/>
    <x v="6"/>
    <x v="23"/>
    <x v="0"/>
    <x v="11"/>
    <x v="6"/>
    <x v="19"/>
    <n v="24271"/>
    <n v="19274"/>
  </r>
  <r>
    <x v="8026"/>
    <d v="2025-07-21T00:00:00"/>
    <x v="6"/>
    <x v="42"/>
    <x v="0"/>
    <x v="18"/>
    <x v="16"/>
    <x v="18"/>
    <n v="18033"/>
    <n v="19270"/>
  </r>
  <r>
    <x v="8027"/>
    <d v="2025-02-25T00:00:00"/>
    <x v="11"/>
    <x v="26"/>
    <x v="1"/>
    <x v="0"/>
    <x v="13"/>
    <x v="13"/>
    <n v="18669"/>
    <n v="19264"/>
  </r>
  <r>
    <x v="8028"/>
    <d v="2025-06-08T00:00:00"/>
    <x v="5"/>
    <x v="50"/>
    <x v="0"/>
    <x v="12"/>
    <x v="42"/>
    <x v="20"/>
    <n v="25114"/>
    <n v="19262"/>
  </r>
  <r>
    <x v="8029"/>
    <d v="2025-01-14T00:00:00"/>
    <x v="1"/>
    <x v="22"/>
    <x v="4"/>
    <x v="0"/>
    <x v="39"/>
    <x v="20"/>
    <n v="21770"/>
    <n v="19261"/>
  </r>
  <r>
    <x v="8030"/>
    <d v="2025-01-30T00:00:00"/>
    <x v="1"/>
    <x v="29"/>
    <x v="5"/>
    <x v="3"/>
    <x v="40"/>
    <x v="3"/>
    <n v="24282"/>
    <n v="19260"/>
  </r>
  <r>
    <x v="8031"/>
    <d v="2025-08-31T00:00:00"/>
    <x v="3"/>
    <x v="4"/>
    <x v="5"/>
    <x v="1"/>
    <x v="3"/>
    <x v="10"/>
    <n v="16254"/>
    <n v="19257"/>
  </r>
  <r>
    <x v="8032"/>
    <d v="2025-09-04T00:00:00"/>
    <x v="0"/>
    <x v="0"/>
    <x v="1"/>
    <x v="13"/>
    <x v="19"/>
    <x v="16"/>
    <n v="23551"/>
    <n v="19257"/>
  </r>
  <r>
    <x v="8033"/>
    <d v="2025-07-20T00:00:00"/>
    <x v="6"/>
    <x v="23"/>
    <x v="2"/>
    <x v="10"/>
    <x v="0"/>
    <x v="22"/>
    <n v="17848"/>
    <n v="19255"/>
  </r>
  <r>
    <x v="8034"/>
    <d v="2025-09-27T00:00:00"/>
    <x v="0"/>
    <x v="17"/>
    <x v="6"/>
    <x v="6"/>
    <x v="39"/>
    <x v="19"/>
    <n v="15557"/>
    <n v="19250"/>
  </r>
  <r>
    <x v="8035"/>
    <d v="2025-11-03T00:00:00"/>
    <x v="2"/>
    <x v="6"/>
    <x v="1"/>
    <x v="11"/>
    <x v="0"/>
    <x v="21"/>
    <n v="24458"/>
    <n v="19250"/>
  </r>
  <r>
    <x v="8036"/>
    <d v="2025-10-15T00:00:00"/>
    <x v="9"/>
    <x v="28"/>
    <x v="1"/>
    <x v="6"/>
    <x v="4"/>
    <x v="17"/>
    <n v="22316"/>
    <n v="19245"/>
  </r>
  <r>
    <x v="8037"/>
    <d v="2025-09-01T00:00:00"/>
    <x v="0"/>
    <x v="0"/>
    <x v="0"/>
    <x v="1"/>
    <x v="11"/>
    <x v="24"/>
    <n v="15344"/>
    <n v="19245"/>
  </r>
  <r>
    <x v="8038"/>
    <d v="2025-08-26T00:00:00"/>
    <x v="3"/>
    <x v="4"/>
    <x v="1"/>
    <x v="7"/>
    <x v="48"/>
    <x v="20"/>
    <n v="15353"/>
    <n v="19245"/>
  </r>
  <r>
    <x v="8039"/>
    <d v="2025-08-07T00:00:00"/>
    <x v="3"/>
    <x v="18"/>
    <x v="2"/>
    <x v="14"/>
    <x v="35"/>
    <x v="6"/>
    <n v="19819"/>
    <n v="19245"/>
  </r>
  <r>
    <x v="8040"/>
    <d v="2025-06-09T00:00:00"/>
    <x v="5"/>
    <x v="7"/>
    <x v="2"/>
    <x v="1"/>
    <x v="4"/>
    <x v="29"/>
    <n v="15382"/>
    <n v="19244"/>
  </r>
  <r>
    <x v="8041"/>
    <d v="2025-08-20T00:00:00"/>
    <x v="3"/>
    <x v="37"/>
    <x v="2"/>
    <x v="17"/>
    <x v="28"/>
    <x v="18"/>
    <n v="22259"/>
    <n v="19239"/>
  </r>
  <r>
    <x v="8042"/>
    <d v="2025-02-22T00:00:00"/>
    <x v="11"/>
    <x v="43"/>
    <x v="5"/>
    <x v="5"/>
    <x v="11"/>
    <x v="10"/>
    <n v="27325"/>
    <n v="19238"/>
  </r>
  <r>
    <x v="8043"/>
    <d v="2025-05-18T00:00:00"/>
    <x v="8"/>
    <x v="10"/>
    <x v="5"/>
    <x v="12"/>
    <x v="26"/>
    <x v="24"/>
    <n v="25646"/>
    <n v="19231"/>
  </r>
  <r>
    <x v="8044"/>
    <d v="2025-03-29T00:00:00"/>
    <x v="10"/>
    <x v="49"/>
    <x v="5"/>
    <x v="19"/>
    <x v="7"/>
    <x v="29"/>
    <n v="24236"/>
    <n v="19222"/>
  </r>
  <r>
    <x v="8045"/>
    <d v="2025-02-27T00:00:00"/>
    <x v="11"/>
    <x v="26"/>
    <x v="6"/>
    <x v="14"/>
    <x v="39"/>
    <x v="18"/>
    <n v="15995"/>
    <n v="19215"/>
  </r>
  <r>
    <x v="8046"/>
    <d v="2025-11-26T00:00:00"/>
    <x v="2"/>
    <x v="12"/>
    <x v="2"/>
    <x v="18"/>
    <x v="33"/>
    <x v="29"/>
    <n v="15917"/>
    <n v="19215"/>
  </r>
  <r>
    <x v="8047"/>
    <d v="2025-04-03T00:00:00"/>
    <x v="7"/>
    <x v="39"/>
    <x v="3"/>
    <x v="1"/>
    <x v="46"/>
    <x v="24"/>
    <n v="22865"/>
    <n v="19212"/>
  </r>
  <r>
    <x v="8048"/>
    <d v="2025-09-17T00:00:00"/>
    <x v="0"/>
    <x v="27"/>
    <x v="1"/>
    <x v="16"/>
    <x v="12"/>
    <x v="27"/>
    <n v="23587"/>
    <n v="19207"/>
  </r>
  <r>
    <x v="8049"/>
    <d v="2025-11-13T00:00:00"/>
    <x v="2"/>
    <x v="30"/>
    <x v="0"/>
    <x v="0"/>
    <x v="23"/>
    <x v="9"/>
    <n v="17914"/>
    <n v="19206"/>
  </r>
  <r>
    <x v="8050"/>
    <d v="2025-10-17T00:00:00"/>
    <x v="9"/>
    <x v="28"/>
    <x v="1"/>
    <x v="6"/>
    <x v="8"/>
    <x v="22"/>
    <n v="22798"/>
    <n v="19204"/>
  </r>
  <r>
    <x v="8051"/>
    <d v="2025-12-01T00:00:00"/>
    <x v="4"/>
    <x v="5"/>
    <x v="6"/>
    <x v="2"/>
    <x v="42"/>
    <x v="28"/>
    <n v="16906"/>
    <n v="19203"/>
  </r>
  <r>
    <x v="8052"/>
    <d v="2025-04-12T00:00:00"/>
    <x v="7"/>
    <x v="9"/>
    <x v="5"/>
    <x v="10"/>
    <x v="24"/>
    <x v="11"/>
    <n v="18421"/>
    <n v="19200"/>
  </r>
  <r>
    <x v="8053"/>
    <d v="2025-07-05T00:00:00"/>
    <x v="6"/>
    <x v="8"/>
    <x v="4"/>
    <x v="3"/>
    <x v="9"/>
    <x v="9"/>
    <n v="15316"/>
    <n v="19199"/>
  </r>
  <r>
    <x v="8054"/>
    <d v="2025-11-05T00:00:00"/>
    <x v="2"/>
    <x v="6"/>
    <x v="4"/>
    <x v="7"/>
    <x v="13"/>
    <x v="27"/>
    <n v="17087"/>
    <n v="19196"/>
  </r>
  <r>
    <x v="8055"/>
    <d v="2025-03-06T00:00:00"/>
    <x v="10"/>
    <x v="25"/>
    <x v="4"/>
    <x v="10"/>
    <x v="9"/>
    <x v="18"/>
    <n v="25734"/>
    <n v="19193"/>
  </r>
  <r>
    <x v="8056"/>
    <d v="2025-02-11T00:00:00"/>
    <x v="11"/>
    <x v="20"/>
    <x v="0"/>
    <x v="19"/>
    <x v="22"/>
    <x v="14"/>
    <n v="16855"/>
    <n v="19193"/>
  </r>
  <r>
    <x v="8057"/>
    <d v="2025-07-24T00:00:00"/>
    <x v="6"/>
    <x v="42"/>
    <x v="0"/>
    <x v="11"/>
    <x v="19"/>
    <x v="12"/>
    <n v="25246"/>
    <n v="19191"/>
  </r>
  <r>
    <x v="8058"/>
    <d v="2025-08-23T00:00:00"/>
    <x v="3"/>
    <x v="37"/>
    <x v="0"/>
    <x v="11"/>
    <x v="47"/>
    <x v="0"/>
    <n v="15431"/>
    <n v="19191"/>
  </r>
  <r>
    <x v="8059"/>
    <d v="2025-07-07T00:00:00"/>
    <x v="6"/>
    <x v="11"/>
    <x v="3"/>
    <x v="1"/>
    <x v="29"/>
    <x v="20"/>
    <n v="21997"/>
    <n v="19185"/>
  </r>
  <r>
    <x v="8060"/>
    <d v="2025-05-11T00:00:00"/>
    <x v="8"/>
    <x v="14"/>
    <x v="2"/>
    <x v="13"/>
    <x v="21"/>
    <x v="8"/>
    <n v="23745"/>
    <n v="19183"/>
  </r>
  <r>
    <x v="8061"/>
    <d v="2025-01-21T00:00:00"/>
    <x v="1"/>
    <x v="1"/>
    <x v="3"/>
    <x v="17"/>
    <x v="14"/>
    <x v="1"/>
    <n v="21945"/>
    <n v="19176"/>
  </r>
  <r>
    <x v="8062"/>
    <d v="2025-03-21T00:00:00"/>
    <x v="10"/>
    <x v="16"/>
    <x v="3"/>
    <x v="19"/>
    <x v="26"/>
    <x v="11"/>
    <n v="15620"/>
    <n v="19174"/>
  </r>
  <r>
    <x v="8063"/>
    <d v="2025-08-30T00:00:00"/>
    <x v="3"/>
    <x v="4"/>
    <x v="1"/>
    <x v="7"/>
    <x v="21"/>
    <x v="5"/>
    <n v="23680"/>
    <n v="19174"/>
  </r>
  <r>
    <x v="8064"/>
    <d v="2025-06-16T00:00:00"/>
    <x v="5"/>
    <x v="47"/>
    <x v="3"/>
    <x v="0"/>
    <x v="31"/>
    <x v="2"/>
    <n v="20658"/>
    <n v="19169"/>
  </r>
  <r>
    <x v="8065"/>
    <d v="2025-09-18T00:00:00"/>
    <x v="0"/>
    <x v="27"/>
    <x v="0"/>
    <x v="12"/>
    <x v="2"/>
    <x v="2"/>
    <n v="23755"/>
    <n v="19168"/>
  </r>
  <r>
    <x v="8066"/>
    <d v="2025-10-20T00:00:00"/>
    <x v="9"/>
    <x v="15"/>
    <x v="3"/>
    <x v="10"/>
    <x v="35"/>
    <x v="23"/>
    <n v="15732"/>
    <n v="19168"/>
  </r>
  <r>
    <x v="8067"/>
    <d v="2025-10-19T00:00:00"/>
    <x v="9"/>
    <x v="28"/>
    <x v="6"/>
    <x v="11"/>
    <x v="34"/>
    <x v="16"/>
    <n v="24326"/>
    <n v="19165"/>
  </r>
  <r>
    <x v="8068"/>
    <d v="2025-04-15T00:00:00"/>
    <x v="7"/>
    <x v="45"/>
    <x v="4"/>
    <x v="3"/>
    <x v="49"/>
    <x v="22"/>
    <n v="17238"/>
    <n v="19165"/>
  </r>
  <r>
    <x v="8069"/>
    <d v="2025-01-22T00:00:00"/>
    <x v="1"/>
    <x v="1"/>
    <x v="4"/>
    <x v="5"/>
    <x v="41"/>
    <x v="13"/>
    <n v="22645"/>
    <n v="19163"/>
  </r>
  <r>
    <x v="8070"/>
    <d v="2025-08-29T00:00:00"/>
    <x v="3"/>
    <x v="4"/>
    <x v="2"/>
    <x v="6"/>
    <x v="35"/>
    <x v="8"/>
    <n v="20791"/>
    <n v="19162"/>
  </r>
  <r>
    <x v="8071"/>
    <d v="2025-04-18T00:00:00"/>
    <x v="7"/>
    <x v="45"/>
    <x v="0"/>
    <x v="18"/>
    <x v="26"/>
    <x v="19"/>
    <n v="25239"/>
    <n v="19161"/>
  </r>
  <r>
    <x v="8072"/>
    <d v="2025-10-15T00:00:00"/>
    <x v="9"/>
    <x v="28"/>
    <x v="2"/>
    <x v="6"/>
    <x v="10"/>
    <x v="15"/>
    <n v="19522"/>
    <n v="19161"/>
  </r>
  <r>
    <x v="8073"/>
    <d v="2025-09-13T00:00:00"/>
    <x v="0"/>
    <x v="31"/>
    <x v="5"/>
    <x v="9"/>
    <x v="22"/>
    <x v="13"/>
    <n v="19839"/>
    <n v="19161"/>
  </r>
  <r>
    <x v="8074"/>
    <d v="2025-06-12T00:00:00"/>
    <x v="5"/>
    <x v="7"/>
    <x v="2"/>
    <x v="12"/>
    <x v="39"/>
    <x v="20"/>
    <n v="19994"/>
    <n v="19158"/>
  </r>
  <r>
    <x v="8075"/>
    <d v="2025-03-02T00:00:00"/>
    <x v="10"/>
    <x v="26"/>
    <x v="0"/>
    <x v="8"/>
    <x v="38"/>
    <x v="16"/>
    <n v="26777"/>
    <n v="19157"/>
  </r>
  <r>
    <x v="8076"/>
    <d v="2025-01-21T00:00:00"/>
    <x v="1"/>
    <x v="1"/>
    <x v="2"/>
    <x v="4"/>
    <x v="12"/>
    <x v="20"/>
    <n v="27023"/>
    <n v="19155"/>
  </r>
  <r>
    <x v="8077"/>
    <d v="2025-05-07T00:00:00"/>
    <x v="8"/>
    <x v="14"/>
    <x v="0"/>
    <x v="0"/>
    <x v="1"/>
    <x v="28"/>
    <n v="22568"/>
    <n v="19154"/>
  </r>
  <r>
    <x v="8078"/>
    <d v="2025-10-16T00:00:00"/>
    <x v="9"/>
    <x v="28"/>
    <x v="6"/>
    <x v="9"/>
    <x v="28"/>
    <x v="8"/>
    <n v="21514"/>
    <n v="19154"/>
  </r>
  <r>
    <x v="8079"/>
    <d v="2025-12-07T00:00:00"/>
    <x v="4"/>
    <x v="5"/>
    <x v="3"/>
    <x v="12"/>
    <x v="20"/>
    <x v="12"/>
    <n v="25810"/>
    <n v="19152"/>
  </r>
  <r>
    <x v="8080"/>
    <d v="2025-04-15T00:00:00"/>
    <x v="7"/>
    <x v="45"/>
    <x v="6"/>
    <x v="16"/>
    <x v="34"/>
    <x v="4"/>
    <n v="19978"/>
    <n v="19152"/>
  </r>
  <r>
    <x v="8081"/>
    <d v="2025-04-26T00:00:00"/>
    <x v="7"/>
    <x v="48"/>
    <x v="3"/>
    <x v="0"/>
    <x v="47"/>
    <x v="24"/>
    <n v="17434"/>
    <n v="19146"/>
  </r>
  <r>
    <x v="8082"/>
    <d v="2025-06-11T00:00:00"/>
    <x v="5"/>
    <x v="7"/>
    <x v="2"/>
    <x v="6"/>
    <x v="43"/>
    <x v="9"/>
    <n v="16355"/>
    <n v="19145"/>
  </r>
  <r>
    <x v="8083"/>
    <d v="2025-11-14T00:00:00"/>
    <x v="2"/>
    <x v="30"/>
    <x v="1"/>
    <x v="8"/>
    <x v="16"/>
    <x v="1"/>
    <n v="22983"/>
    <n v="19144"/>
  </r>
  <r>
    <x v="8084"/>
    <d v="2025-05-06T00:00:00"/>
    <x v="8"/>
    <x v="14"/>
    <x v="1"/>
    <x v="4"/>
    <x v="48"/>
    <x v="29"/>
    <n v="15799"/>
    <n v="19143"/>
  </r>
  <r>
    <x v="8085"/>
    <d v="2025-01-11T00:00:00"/>
    <x v="1"/>
    <x v="13"/>
    <x v="0"/>
    <x v="9"/>
    <x v="24"/>
    <x v="4"/>
    <n v="15205"/>
    <n v="19142"/>
  </r>
  <r>
    <x v="8086"/>
    <d v="2025-10-24T00:00:00"/>
    <x v="9"/>
    <x v="15"/>
    <x v="0"/>
    <x v="2"/>
    <x v="10"/>
    <x v="29"/>
    <n v="24584"/>
    <n v="19132"/>
  </r>
  <r>
    <x v="8087"/>
    <d v="2025-03-28T00:00:00"/>
    <x v="10"/>
    <x v="49"/>
    <x v="0"/>
    <x v="2"/>
    <x v="6"/>
    <x v="18"/>
    <n v="17918"/>
    <n v="19132"/>
  </r>
  <r>
    <x v="8088"/>
    <d v="2025-08-16T00:00:00"/>
    <x v="3"/>
    <x v="51"/>
    <x v="4"/>
    <x v="7"/>
    <x v="40"/>
    <x v="6"/>
    <n v="18135"/>
    <n v="19131"/>
  </r>
  <r>
    <x v="8089"/>
    <d v="2025-12-20T00:00:00"/>
    <x v="4"/>
    <x v="33"/>
    <x v="5"/>
    <x v="14"/>
    <x v="44"/>
    <x v="4"/>
    <n v="15194"/>
    <n v="19130"/>
  </r>
  <r>
    <x v="8090"/>
    <d v="2025-05-25T00:00:00"/>
    <x v="8"/>
    <x v="35"/>
    <x v="5"/>
    <x v="17"/>
    <x v="12"/>
    <x v="23"/>
    <n v="26627"/>
    <n v="19124"/>
  </r>
  <r>
    <x v="8091"/>
    <d v="2025-12-02T00:00:00"/>
    <x v="4"/>
    <x v="5"/>
    <x v="2"/>
    <x v="17"/>
    <x v="20"/>
    <x v="28"/>
    <n v="22310"/>
    <n v="19123"/>
  </r>
  <r>
    <x v="8092"/>
    <d v="2025-03-22T00:00:00"/>
    <x v="10"/>
    <x v="16"/>
    <x v="2"/>
    <x v="10"/>
    <x v="7"/>
    <x v="9"/>
    <n v="17821"/>
    <n v="19122"/>
  </r>
  <r>
    <x v="8093"/>
    <d v="2025-04-29T00:00:00"/>
    <x v="7"/>
    <x v="40"/>
    <x v="4"/>
    <x v="14"/>
    <x v="17"/>
    <x v="4"/>
    <n v="16907"/>
    <n v="19119"/>
  </r>
  <r>
    <x v="8094"/>
    <d v="2025-03-05T00:00:00"/>
    <x v="10"/>
    <x v="25"/>
    <x v="4"/>
    <x v="9"/>
    <x v="13"/>
    <x v="24"/>
    <n v="16358"/>
    <n v="19119"/>
  </r>
  <r>
    <x v="8095"/>
    <d v="2025-06-02T00:00:00"/>
    <x v="5"/>
    <x v="50"/>
    <x v="2"/>
    <x v="14"/>
    <x v="6"/>
    <x v="24"/>
    <n v="21364"/>
    <n v="19119"/>
  </r>
  <r>
    <x v="8096"/>
    <d v="2025-11-10T00:00:00"/>
    <x v="2"/>
    <x v="30"/>
    <x v="6"/>
    <x v="0"/>
    <x v="35"/>
    <x v="0"/>
    <n v="26292"/>
    <n v="19117"/>
  </r>
  <r>
    <x v="8097"/>
    <d v="2025-11-28T00:00:00"/>
    <x v="2"/>
    <x v="12"/>
    <x v="6"/>
    <x v="7"/>
    <x v="35"/>
    <x v="29"/>
    <n v="21548"/>
    <n v="19112"/>
  </r>
  <r>
    <x v="8098"/>
    <d v="2025-08-19T00:00:00"/>
    <x v="3"/>
    <x v="37"/>
    <x v="2"/>
    <x v="4"/>
    <x v="6"/>
    <x v="4"/>
    <n v="16022"/>
    <n v="19112"/>
  </r>
  <r>
    <x v="8099"/>
    <d v="2025-09-27T00:00:00"/>
    <x v="0"/>
    <x v="17"/>
    <x v="5"/>
    <x v="19"/>
    <x v="4"/>
    <x v="20"/>
    <n v="15929"/>
    <n v="19109"/>
  </r>
  <r>
    <x v="8100"/>
    <d v="2025-04-20T00:00:00"/>
    <x v="7"/>
    <x v="45"/>
    <x v="1"/>
    <x v="11"/>
    <x v="37"/>
    <x v="5"/>
    <n v="20003"/>
    <n v="19107"/>
  </r>
  <r>
    <x v="8101"/>
    <d v="2025-01-01T00:00:00"/>
    <x v="1"/>
    <x v="34"/>
    <x v="2"/>
    <x v="8"/>
    <x v="39"/>
    <x v="1"/>
    <n v="15101"/>
    <n v="19104"/>
  </r>
  <r>
    <x v="8102"/>
    <d v="2025-04-24T00:00:00"/>
    <x v="7"/>
    <x v="48"/>
    <x v="6"/>
    <x v="12"/>
    <x v="36"/>
    <x v="15"/>
    <n v="24606"/>
    <n v="19099"/>
  </r>
  <r>
    <x v="8103"/>
    <d v="2025-09-21T00:00:00"/>
    <x v="0"/>
    <x v="27"/>
    <x v="2"/>
    <x v="10"/>
    <x v="49"/>
    <x v="21"/>
    <n v="19368"/>
    <n v="19098"/>
  </r>
  <r>
    <x v="8104"/>
    <d v="2025-10-20T00:00:00"/>
    <x v="9"/>
    <x v="15"/>
    <x v="0"/>
    <x v="11"/>
    <x v="7"/>
    <x v="20"/>
    <n v="25820"/>
    <n v="19098"/>
  </r>
  <r>
    <x v="8105"/>
    <d v="2025-06-21T00:00:00"/>
    <x v="5"/>
    <x v="47"/>
    <x v="0"/>
    <x v="1"/>
    <x v="6"/>
    <x v="1"/>
    <n v="21430"/>
    <n v="19088"/>
  </r>
  <r>
    <x v="8106"/>
    <d v="2025-05-02T00:00:00"/>
    <x v="8"/>
    <x v="40"/>
    <x v="6"/>
    <x v="16"/>
    <x v="24"/>
    <x v="14"/>
    <n v="20484"/>
    <n v="19085"/>
  </r>
  <r>
    <x v="8107"/>
    <d v="2025-08-13T00:00:00"/>
    <x v="3"/>
    <x v="51"/>
    <x v="6"/>
    <x v="6"/>
    <x v="20"/>
    <x v="13"/>
    <n v="22587"/>
    <n v="19082"/>
  </r>
  <r>
    <x v="8108"/>
    <d v="2025-05-12T00:00:00"/>
    <x v="8"/>
    <x v="10"/>
    <x v="6"/>
    <x v="17"/>
    <x v="43"/>
    <x v="10"/>
    <n v="20930"/>
    <n v="19080"/>
  </r>
  <r>
    <x v="8109"/>
    <d v="2025-05-31T00:00:00"/>
    <x v="8"/>
    <x v="32"/>
    <x v="4"/>
    <x v="5"/>
    <x v="18"/>
    <x v="4"/>
    <n v="16367"/>
    <n v="19079"/>
  </r>
  <r>
    <x v="8110"/>
    <d v="2025-09-09T00:00:00"/>
    <x v="0"/>
    <x v="31"/>
    <x v="1"/>
    <x v="5"/>
    <x v="34"/>
    <x v="10"/>
    <n v="24685"/>
    <n v="19079"/>
  </r>
  <r>
    <x v="8111"/>
    <d v="2025-10-12T00:00:00"/>
    <x v="9"/>
    <x v="46"/>
    <x v="4"/>
    <x v="13"/>
    <x v="30"/>
    <x v="16"/>
    <n v="17443"/>
    <n v="19074"/>
  </r>
  <r>
    <x v="8112"/>
    <d v="2025-08-05T00:00:00"/>
    <x v="3"/>
    <x v="18"/>
    <x v="2"/>
    <x v="11"/>
    <x v="11"/>
    <x v="29"/>
    <n v="24171"/>
    <n v="19073"/>
  </r>
  <r>
    <x v="8113"/>
    <d v="2025-10-28T00:00:00"/>
    <x v="9"/>
    <x v="19"/>
    <x v="3"/>
    <x v="6"/>
    <x v="42"/>
    <x v="17"/>
    <n v="20928"/>
    <n v="19070"/>
  </r>
  <r>
    <x v="8114"/>
    <d v="2025-08-01T00:00:00"/>
    <x v="3"/>
    <x v="41"/>
    <x v="5"/>
    <x v="2"/>
    <x v="7"/>
    <x v="28"/>
    <n v="18978"/>
    <n v="19070"/>
  </r>
  <r>
    <x v="8115"/>
    <d v="2025-04-12T00:00:00"/>
    <x v="7"/>
    <x v="9"/>
    <x v="4"/>
    <x v="6"/>
    <x v="42"/>
    <x v="22"/>
    <n v="22744"/>
    <n v="19068"/>
  </r>
  <r>
    <x v="8116"/>
    <d v="2025-12-14T00:00:00"/>
    <x v="4"/>
    <x v="38"/>
    <x v="2"/>
    <x v="11"/>
    <x v="42"/>
    <x v="2"/>
    <n v="26223"/>
    <n v="19058"/>
  </r>
  <r>
    <x v="8117"/>
    <d v="2025-05-06T00:00:00"/>
    <x v="8"/>
    <x v="14"/>
    <x v="5"/>
    <x v="15"/>
    <x v="29"/>
    <x v="22"/>
    <n v="26489"/>
    <n v="19053"/>
  </r>
  <r>
    <x v="8118"/>
    <d v="2025-10-11T00:00:00"/>
    <x v="9"/>
    <x v="46"/>
    <x v="0"/>
    <x v="2"/>
    <x v="44"/>
    <x v="6"/>
    <n v="24926"/>
    <n v="19052"/>
  </r>
  <r>
    <x v="8119"/>
    <d v="2025-06-11T00:00:00"/>
    <x v="5"/>
    <x v="7"/>
    <x v="1"/>
    <x v="1"/>
    <x v="49"/>
    <x v="26"/>
    <n v="18414"/>
    <n v="19049"/>
  </r>
  <r>
    <x v="8120"/>
    <d v="2025-07-15T00:00:00"/>
    <x v="6"/>
    <x v="23"/>
    <x v="2"/>
    <x v="12"/>
    <x v="15"/>
    <x v="14"/>
    <n v="25053"/>
    <n v="19046"/>
  </r>
  <r>
    <x v="8121"/>
    <d v="2025-06-07T00:00:00"/>
    <x v="5"/>
    <x v="50"/>
    <x v="6"/>
    <x v="12"/>
    <x v="1"/>
    <x v="15"/>
    <n v="21381"/>
    <n v="19041"/>
  </r>
  <r>
    <x v="8122"/>
    <d v="2025-08-05T00:00:00"/>
    <x v="3"/>
    <x v="18"/>
    <x v="6"/>
    <x v="18"/>
    <x v="45"/>
    <x v="24"/>
    <n v="15417"/>
    <n v="19040"/>
  </r>
  <r>
    <x v="8123"/>
    <d v="2025-05-17T00:00:00"/>
    <x v="8"/>
    <x v="10"/>
    <x v="6"/>
    <x v="13"/>
    <x v="7"/>
    <x v="2"/>
    <n v="24658"/>
    <n v="19037"/>
  </r>
  <r>
    <x v="8124"/>
    <d v="2025-12-28T00:00:00"/>
    <x v="4"/>
    <x v="36"/>
    <x v="0"/>
    <x v="18"/>
    <x v="38"/>
    <x v="20"/>
    <n v="16827"/>
    <n v="19037"/>
  </r>
  <r>
    <x v="8125"/>
    <d v="2025-12-15T00:00:00"/>
    <x v="4"/>
    <x v="33"/>
    <x v="3"/>
    <x v="13"/>
    <x v="35"/>
    <x v="11"/>
    <n v="21573"/>
    <n v="19031"/>
  </r>
  <r>
    <x v="8126"/>
    <d v="2025-02-28T00:00:00"/>
    <x v="11"/>
    <x v="26"/>
    <x v="1"/>
    <x v="18"/>
    <x v="46"/>
    <x v="3"/>
    <n v="22241"/>
    <n v="19031"/>
  </r>
  <r>
    <x v="8127"/>
    <d v="2025-10-22T00:00:00"/>
    <x v="9"/>
    <x v="15"/>
    <x v="2"/>
    <x v="2"/>
    <x v="17"/>
    <x v="21"/>
    <n v="15938"/>
    <n v="19031"/>
  </r>
  <r>
    <x v="8128"/>
    <d v="2025-05-16T00:00:00"/>
    <x v="8"/>
    <x v="10"/>
    <x v="1"/>
    <x v="13"/>
    <x v="9"/>
    <x v="20"/>
    <n v="17391"/>
    <n v="19031"/>
  </r>
  <r>
    <x v="8129"/>
    <d v="2025-07-13T00:00:00"/>
    <x v="6"/>
    <x v="11"/>
    <x v="3"/>
    <x v="17"/>
    <x v="34"/>
    <x v="27"/>
    <n v="20398"/>
    <n v="19029"/>
  </r>
  <r>
    <x v="8130"/>
    <d v="2025-06-11T00:00:00"/>
    <x v="5"/>
    <x v="7"/>
    <x v="2"/>
    <x v="16"/>
    <x v="31"/>
    <x v="2"/>
    <n v="26105"/>
    <n v="19024"/>
  </r>
  <r>
    <x v="8131"/>
    <d v="2025-04-22T00:00:00"/>
    <x v="7"/>
    <x v="48"/>
    <x v="0"/>
    <x v="11"/>
    <x v="3"/>
    <x v="10"/>
    <n v="21344"/>
    <n v="19020"/>
  </r>
  <r>
    <x v="8132"/>
    <d v="2025-03-12T00:00:00"/>
    <x v="10"/>
    <x v="21"/>
    <x v="0"/>
    <x v="8"/>
    <x v="28"/>
    <x v="6"/>
    <n v="23885"/>
    <n v="19016"/>
  </r>
  <r>
    <x v="8133"/>
    <d v="2025-12-13T00:00:00"/>
    <x v="4"/>
    <x v="38"/>
    <x v="3"/>
    <x v="17"/>
    <x v="28"/>
    <x v="24"/>
    <n v="24304"/>
    <n v="19015"/>
  </r>
  <r>
    <x v="8134"/>
    <d v="2025-09-21T00:00:00"/>
    <x v="0"/>
    <x v="27"/>
    <x v="5"/>
    <x v="10"/>
    <x v="40"/>
    <x v="2"/>
    <n v="17645"/>
    <n v="19008"/>
  </r>
  <r>
    <x v="8135"/>
    <d v="2025-06-17T00:00:00"/>
    <x v="5"/>
    <x v="47"/>
    <x v="2"/>
    <x v="0"/>
    <x v="4"/>
    <x v="15"/>
    <n v="26186"/>
    <n v="18998"/>
  </r>
  <r>
    <x v="8136"/>
    <d v="2025-04-03T00:00:00"/>
    <x v="7"/>
    <x v="39"/>
    <x v="1"/>
    <x v="18"/>
    <x v="13"/>
    <x v="7"/>
    <n v="19801"/>
    <n v="18997"/>
  </r>
  <r>
    <x v="8137"/>
    <d v="2025-04-14T00:00:00"/>
    <x v="7"/>
    <x v="45"/>
    <x v="4"/>
    <x v="9"/>
    <x v="49"/>
    <x v="11"/>
    <n v="23200"/>
    <n v="18997"/>
  </r>
  <r>
    <x v="8138"/>
    <d v="2025-12-15T00:00:00"/>
    <x v="4"/>
    <x v="33"/>
    <x v="3"/>
    <x v="6"/>
    <x v="3"/>
    <x v="20"/>
    <n v="15528"/>
    <n v="18993"/>
  </r>
  <r>
    <x v="8139"/>
    <d v="2025-04-28T00:00:00"/>
    <x v="7"/>
    <x v="40"/>
    <x v="6"/>
    <x v="3"/>
    <x v="49"/>
    <x v="26"/>
    <n v="22967"/>
    <n v="18989"/>
  </r>
  <r>
    <x v="8140"/>
    <d v="2025-08-14T00:00:00"/>
    <x v="3"/>
    <x v="51"/>
    <x v="4"/>
    <x v="4"/>
    <x v="19"/>
    <x v="10"/>
    <n v="17645"/>
    <n v="18988"/>
  </r>
  <r>
    <x v="8141"/>
    <d v="2025-06-12T00:00:00"/>
    <x v="5"/>
    <x v="7"/>
    <x v="0"/>
    <x v="5"/>
    <x v="19"/>
    <x v="5"/>
    <n v="19836"/>
    <n v="18985"/>
  </r>
  <r>
    <x v="8142"/>
    <d v="2025-10-04T00:00:00"/>
    <x v="9"/>
    <x v="2"/>
    <x v="0"/>
    <x v="18"/>
    <x v="4"/>
    <x v="26"/>
    <n v="18709"/>
    <n v="18981"/>
  </r>
  <r>
    <x v="8143"/>
    <d v="2025-12-27T00:00:00"/>
    <x v="4"/>
    <x v="36"/>
    <x v="0"/>
    <x v="4"/>
    <x v="40"/>
    <x v="24"/>
    <n v="26177"/>
    <n v="18980"/>
  </r>
  <r>
    <x v="8144"/>
    <d v="2025-05-28T00:00:00"/>
    <x v="8"/>
    <x v="32"/>
    <x v="0"/>
    <x v="18"/>
    <x v="19"/>
    <x v="8"/>
    <n v="16987"/>
    <n v="18979"/>
  </r>
  <r>
    <x v="8145"/>
    <d v="2025-06-08T00:00:00"/>
    <x v="5"/>
    <x v="50"/>
    <x v="6"/>
    <x v="1"/>
    <x v="2"/>
    <x v="1"/>
    <n v="19023"/>
    <n v="18978"/>
  </r>
  <r>
    <x v="8146"/>
    <d v="2025-08-06T00:00:00"/>
    <x v="3"/>
    <x v="18"/>
    <x v="0"/>
    <x v="2"/>
    <x v="32"/>
    <x v="9"/>
    <n v="18913"/>
    <n v="18977"/>
  </r>
  <r>
    <x v="8147"/>
    <d v="2025-04-16T00:00:00"/>
    <x v="7"/>
    <x v="45"/>
    <x v="5"/>
    <x v="8"/>
    <x v="0"/>
    <x v="22"/>
    <n v="15334"/>
    <n v="18976"/>
  </r>
  <r>
    <x v="8148"/>
    <d v="2025-09-18T00:00:00"/>
    <x v="0"/>
    <x v="27"/>
    <x v="2"/>
    <x v="10"/>
    <x v="30"/>
    <x v="10"/>
    <n v="17545"/>
    <n v="18975"/>
  </r>
  <r>
    <x v="8149"/>
    <d v="2025-05-30T00:00:00"/>
    <x v="8"/>
    <x v="32"/>
    <x v="5"/>
    <x v="16"/>
    <x v="22"/>
    <x v="13"/>
    <n v="16437"/>
    <n v="18971"/>
  </r>
  <r>
    <x v="8150"/>
    <d v="2025-06-08T00:00:00"/>
    <x v="5"/>
    <x v="50"/>
    <x v="4"/>
    <x v="11"/>
    <x v="0"/>
    <x v="15"/>
    <n v="17327"/>
    <n v="18970"/>
  </r>
  <r>
    <x v="8151"/>
    <d v="2025-11-24T00:00:00"/>
    <x v="2"/>
    <x v="12"/>
    <x v="2"/>
    <x v="12"/>
    <x v="44"/>
    <x v="4"/>
    <n v="18421"/>
    <n v="18968"/>
  </r>
  <r>
    <x v="8152"/>
    <d v="2025-01-14T00:00:00"/>
    <x v="1"/>
    <x v="22"/>
    <x v="3"/>
    <x v="11"/>
    <x v="32"/>
    <x v="25"/>
    <n v="20351"/>
    <n v="18961"/>
  </r>
  <r>
    <x v="8153"/>
    <d v="2025-07-04T00:00:00"/>
    <x v="6"/>
    <x v="8"/>
    <x v="1"/>
    <x v="11"/>
    <x v="29"/>
    <x v="18"/>
    <n v="15297"/>
    <n v="18960"/>
  </r>
  <r>
    <x v="8154"/>
    <d v="2025-09-07T00:00:00"/>
    <x v="0"/>
    <x v="0"/>
    <x v="3"/>
    <x v="2"/>
    <x v="37"/>
    <x v="21"/>
    <n v="25935"/>
    <n v="18958"/>
  </r>
  <r>
    <x v="8155"/>
    <d v="2025-05-25T00:00:00"/>
    <x v="8"/>
    <x v="35"/>
    <x v="4"/>
    <x v="14"/>
    <x v="44"/>
    <x v="4"/>
    <n v="23313"/>
    <n v="18958"/>
  </r>
  <r>
    <x v="8156"/>
    <d v="2025-05-19T00:00:00"/>
    <x v="8"/>
    <x v="35"/>
    <x v="5"/>
    <x v="14"/>
    <x v="34"/>
    <x v="5"/>
    <n v="20962"/>
    <n v="18958"/>
  </r>
  <r>
    <x v="8157"/>
    <d v="2025-12-10T00:00:00"/>
    <x v="4"/>
    <x v="38"/>
    <x v="1"/>
    <x v="5"/>
    <x v="49"/>
    <x v="2"/>
    <n v="18731"/>
    <n v="18950"/>
  </r>
  <r>
    <x v="8158"/>
    <d v="2025-05-23T00:00:00"/>
    <x v="8"/>
    <x v="35"/>
    <x v="5"/>
    <x v="9"/>
    <x v="44"/>
    <x v="16"/>
    <n v="16159"/>
    <n v="18946"/>
  </r>
  <r>
    <x v="8159"/>
    <d v="2025-02-19T00:00:00"/>
    <x v="11"/>
    <x v="43"/>
    <x v="5"/>
    <x v="5"/>
    <x v="46"/>
    <x v="28"/>
    <n v="22311"/>
    <n v="18945"/>
  </r>
  <r>
    <x v="8160"/>
    <d v="2025-07-22T00:00:00"/>
    <x v="6"/>
    <x v="42"/>
    <x v="5"/>
    <x v="15"/>
    <x v="20"/>
    <x v="28"/>
    <n v="15656"/>
    <n v="18942"/>
  </r>
  <r>
    <x v="8161"/>
    <d v="2025-10-03T00:00:00"/>
    <x v="9"/>
    <x v="2"/>
    <x v="6"/>
    <x v="12"/>
    <x v="29"/>
    <x v="1"/>
    <n v="26500"/>
    <n v="18939"/>
  </r>
  <r>
    <x v="8162"/>
    <d v="2025-03-06T00:00:00"/>
    <x v="10"/>
    <x v="25"/>
    <x v="0"/>
    <x v="9"/>
    <x v="49"/>
    <x v="19"/>
    <n v="18509"/>
    <n v="18937"/>
  </r>
  <r>
    <x v="8163"/>
    <d v="2025-05-01T00:00:00"/>
    <x v="8"/>
    <x v="40"/>
    <x v="6"/>
    <x v="4"/>
    <x v="27"/>
    <x v="16"/>
    <n v="18789"/>
    <n v="18935"/>
  </r>
  <r>
    <x v="8164"/>
    <d v="2025-08-27T00:00:00"/>
    <x v="3"/>
    <x v="4"/>
    <x v="2"/>
    <x v="15"/>
    <x v="12"/>
    <x v="18"/>
    <n v="16975"/>
    <n v="18934"/>
  </r>
  <r>
    <x v="8165"/>
    <d v="2025-05-22T00:00:00"/>
    <x v="8"/>
    <x v="35"/>
    <x v="5"/>
    <x v="8"/>
    <x v="34"/>
    <x v="16"/>
    <n v="23684"/>
    <n v="18932"/>
  </r>
  <r>
    <x v="8166"/>
    <d v="2025-11-30T00:00:00"/>
    <x v="2"/>
    <x v="12"/>
    <x v="1"/>
    <x v="7"/>
    <x v="11"/>
    <x v="12"/>
    <n v="24417"/>
    <n v="18930"/>
  </r>
  <r>
    <x v="8167"/>
    <d v="2025-09-07T00:00:00"/>
    <x v="0"/>
    <x v="0"/>
    <x v="5"/>
    <x v="19"/>
    <x v="44"/>
    <x v="10"/>
    <n v="22541"/>
    <n v="18929"/>
  </r>
  <r>
    <x v="8168"/>
    <d v="2025-06-18T00:00:00"/>
    <x v="5"/>
    <x v="47"/>
    <x v="5"/>
    <x v="10"/>
    <x v="16"/>
    <x v="20"/>
    <n v="24948"/>
    <n v="18921"/>
  </r>
  <r>
    <x v="8169"/>
    <d v="2025-06-28T00:00:00"/>
    <x v="5"/>
    <x v="24"/>
    <x v="5"/>
    <x v="19"/>
    <x v="0"/>
    <x v="14"/>
    <n v="20802"/>
    <n v="18917"/>
  </r>
  <r>
    <x v="8170"/>
    <d v="2025-04-05T00:00:00"/>
    <x v="7"/>
    <x v="39"/>
    <x v="0"/>
    <x v="19"/>
    <x v="22"/>
    <x v="4"/>
    <n v="26872"/>
    <n v="18915"/>
  </r>
  <r>
    <x v="8171"/>
    <d v="2025-08-25T00:00:00"/>
    <x v="3"/>
    <x v="4"/>
    <x v="4"/>
    <x v="10"/>
    <x v="31"/>
    <x v="23"/>
    <n v="15366"/>
    <n v="18910"/>
  </r>
  <r>
    <x v="8172"/>
    <d v="2025-09-05T00:00:00"/>
    <x v="0"/>
    <x v="0"/>
    <x v="3"/>
    <x v="17"/>
    <x v="3"/>
    <x v="4"/>
    <n v="16635"/>
    <n v="18909"/>
  </r>
  <r>
    <x v="8173"/>
    <d v="2025-05-23T00:00:00"/>
    <x v="8"/>
    <x v="35"/>
    <x v="4"/>
    <x v="3"/>
    <x v="34"/>
    <x v="26"/>
    <n v="24518"/>
    <n v="18907"/>
  </r>
  <r>
    <x v="8174"/>
    <d v="2025-04-23T00:00:00"/>
    <x v="7"/>
    <x v="48"/>
    <x v="3"/>
    <x v="8"/>
    <x v="26"/>
    <x v="10"/>
    <n v="24325"/>
    <n v="18906"/>
  </r>
  <r>
    <x v="8175"/>
    <d v="2025-10-02T00:00:00"/>
    <x v="9"/>
    <x v="2"/>
    <x v="4"/>
    <x v="4"/>
    <x v="38"/>
    <x v="15"/>
    <n v="19276"/>
    <n v="18903"/>
  </r>
  <r>
    <x v="8176"/>
    <d v="2025-09-27T00:00:00"/>
    <x v="0"/>
    <x v="17"/>
    <x v="5"/>
    <x v="14"/>
    <x v="15"/>
    <x v="26"/>
    <n v="23843"/>
    <n v="18900"/>
  </r>
  <r>
    <x v="8177"/>
    <d v="2025-09-11T00:00:00"/>
    <x v="0"/>
    <x v="31"/>
    <x v="3"/>
    <x v="2"/>
    <x v="43"/>
    <x v="26"/>
    <n v="21553"/>
    <n v="18900"/>
  </r>
  <r>
    <x v="8178"/>
    <d v="2025-06-27T00:00:00"/>
    <x v="5"/>
    <x v="24"/>
    <x v="0"/>
    <x v="4"/>
    <x v="11"/>
    <x v="12"/>
    <n v="26451"/>
    <n v="18897"/>
  </r>
  <r>
    <x v="8179"/>
    <d v="2025-05-25T00:00:00"/>
    <x v="8"/>
    <x v="35"/>
    <x v="2"/>
    <x v="10"/>
    <x v="1"/>
    <x v="13"/>
    <n v="15462"/>
    <n v="18895"/>
  </r>
  <r>
    <x v="8180"/>
    <d v="2025-01-08T00:00:00"/>
    <x v="1"/>
    <x v="13"/>
    <x v="0"/>
    <x v="0"/>
    <x v="26"/>
    <x v="22"/>
    <n v="26890"/>
    <n v="18895"/>
  </r>
  <r>
    <x v="8181"/>
    <d v="2025-05-20T00:00:00"/>
    <x v="8"/>
    <x v="35"/>
    <x v="1"/>
    <x v="7"/>
    <x v="42"/>
    <x v="2"/>
    <n v="15823"/>
    <n v="18895"/>
  </r>
  <r>
    <x v="8182"/>
    <d v="2025-04-19T00:00:00"/>
    <x v="7"/>
    <x v="45"/>
    <x v="6"/>
    <x v="13"/>
    <x v="2"/>
    <x v="29"/>
    <n v="15741"/>
    <n v="18892"/>
  </r>
  <r>
    <x v="8183"/>
    <d v="2025-06-29T00:00:00"/>
    <x v="5"/>
    <x v="24"/>
    <x v="5"/>
    <x v="3"/>
    <x v="3"/>
    <x v="28"/>
    <n v="24170"/>
    <n v="18887"/>
  </r>
  <r>
    <x v="8184"/>
    <d v="2025-02-07T00:00:00"/>
    <x v="11"/>
    <x v="44"/>
    <x v="0"/>
    <x v="3"/>
    <x v="3"/>
    <x v="15"/>
    <n v="21534"/>
    <n v="18886"/>
  </r>
  <r>
    <x v="8185"/>
    <d v="2025-08-27T00:00:00"/>
    <x v="3"/>
    <x v="4"/>
    <x v="6"/>
    <x v="2"/>
    <x v="23"/>
    <x v="16"/>
    <n v="16149"/>
    <n v="18884"/>
  </r>
  <r>
    <x v="8186"/>
    <d v="2025-03-29T00:00:00"/>
    <x v="10"/>
    <x v="49"/>
    <x v="6"/>
    <x v="6"/>
    <x v="3"/>
    <x v="11"/>
    <n v="18321"/>
    <n v="18883"/>
  </r>
  <r>
    <x v="8187"/>
    <d v="2025-11-18T00:00:00"/>
    <x v="2"/>
    <x v="3"/>
    <x v="2"/>
    <x v="19"/>
    <x v="20"/>
    <x v="1"/>
    <n v="18149"/>
    <n v="18873"/>
  </r>
  <r>
    <x v="8188"/>
    <d v="2025-09-09T00:00:00"/>
    <x v="0"/>
    <x v="31"/>
    <x v="2"/>
    <x v="8"/>
    <x v="25"/>
    <x v="11"/>
    <n v="17994"/>
    <n v="18871"/>
  </r>
  <r>
    <x v="8189"/>
    <d v="2025-01-21T00:00:00"/>
    <x v="1"/>
    <x v="1"/>
    <x v="1"/>
    <x v="0"/>
    <x v="32"/>
    <x v="28"/>
    <n v="22460"/>
    <n v="18870"/>
  </r>
  <r>
    <x v="8190"/>
    <d v="2025-01-28T00:00:00"/>
    <x v="1"/>
    <x v="29"/>
    <x v="1"/>
    <x v="2"/>
    <x v="31"/>
    <x v="11"/>
    <n v="22861"/>
    <n v="18864"/>
  </r>
  <r>
    <x v="8191"/>
    <d v="2025-03-19T00:00:00"/>
    <x v="10"/>
    <x v="16"/>
    <x v="3"/>
    <x v="15"/>
    <x v="0"/>
    <x v="24"/>
    <n v="21836"/>
    <n v="18858"/>
  </r>
  <r>
    <x v="8192"/>
    <d v="2025-10-16T00:00:00"/>
    <x v="9"/>
    <x v="28"/>
    <x v="0"/>
    <x v="7"/>
    <x v="26"/>
    <x v="14"/>
    <n v="22234"/>
    <n v="18848"/>
  </r>
  <r>
    <x v="8193"/>
    <d v="2025-05-21T00:00:00"/>
    <x v="8"/>
    <x v="35"/>
    <x v="5"/>
    <x v="19"/>
    <x v="29"/>
    <x v="26"/>
    <n v="20782"/>
    <n v="18847"/>
  </r>
  <r>
    <x v="8194"/>
    <d v="2025-03-12T00:00:00"/>
    <x v="10"/>
    <x v="21"/>
    <x v="5"/>
    <x v="14"/>
    <x v="1"/>
    <x v="20"/>
    <n v="15938"/>
    <n v="18846"/>
  </r>
  <r>
    <x v="8195"/>
    <d v="2025-08-22T00:00:00"/>
    <x v="3"/>
    <x v="37"/>
    <x v="2"/>
    <x v="18"/>
    <x v="23"/>
    <x v="7"/>
    <n v="19466"/>
    <n v="18841"/>
  </r>
  <r>
    <x v="8196"/>
    <d v="2025-06-29T00:00:00"/>
    <x v="5"/>
    <x v="24"/>
    <x v="2"/>
    <x v="12"/>
    <x v="44"/>
    <x v="13"/>
    <n v="17370"/>
    <n v="18838"/>
  </r>
  <r>
    <x v="8197"/>
    <d v="2025-06-07T00:00:00"/>
    <x v="5"/>
    <x v="50"/>
    <x v="4"/>
    <x v="5"/>
    <x v="9"/>
    <x v="20"/>
    <n v="16007"/>
    <n v="18832"/>
  </r>
  <r>
    <x v="8198"/>
    <d v="2025-06-14T00:00:00"/>
    <x v="5"/>
    <x v="7"/>
    <x v="6"/>
    <x v="10"/>
    <x v="2"/>
    <x v="10"/>
    <n v="16804"/>
    <n v="18832"/>
  </r>
  <r>
    <x v="8199"/>
    <d v="2025-12-19T00:00:00"/>
    <x v="4"/>
    <x v="33"/>
    <x v="3"/>
    <x v="4"/>
    <x v="1"/>
    <x v="22"/>
    <n v="19617"/>
    <n v="18828"/>
  </r>
  <r>
    <x v="8200"/>
    <d v="2025-01-20T00:00:00"/>
    <x v="1"/>
    <x v="1"/>
    <x v="2"/>
    <x v="17"/>
    <x v="21"/>
    <x v="21"/>
    <n v="18737"/>
    <n v="18828"/>
  </r>
  <r>
    <x v="8201"/>
    <d v="2025-06-11T00:00:00"/>
    <x v="5"/>
    <x v="7"/>
    <x v="6"/>
    <x v="11"/>
    <x v="8"/>
    <x v="6"/>
    <n v="15288"/>
    <n v="18826"/>
  </r>
  <r>
    <x v="8202"/>
    <d v="2025-03-07T00:00:00"/>
    <x v="10"/>
    <x v="25"/>
    <x v="6"/>
    <x v="5"/>
    <x v="3"/>
    <x v="12"/>
    <n v="18089"/>
    <n v="18821"/>
  </r>
  <r>
    <x v="8203"/>
    <d v="2025-04-05T00:00:00"/>
    <x v="7"/>
    <x v="39"/>
    <x v="0"/>
    <x v="19"/>
    <x v="27"/>
    <x v="0"/>
    <n v="22108"/>
    <n v="18820"/>
  </r>
  <r>
    <x v="8204"/>
    <d v="2025-03-03T00:00:00"/>
    <x v="10"/>
    <x v="25"/>
    <x v="6"/>
    <x v="18"/>
    <x v="3"/>
    <x v="13"/>
    <n v="17300"/>
    <n v="18813"/>
  </r>
  <r>
    <x v="8205"/>
    <d v="2025-11-08T00:00:00"/>
    <x v="2"/>
    <x v="6"/>
    <x v="4"/>
    <x v="12"/>
    <x v="32"/>
    <x v="27"/>
    <n v="17677"/>
    <n v="18812"/>
  </r>
  <r>
    <x v="8206"/>
    <d v="2025-01-24T00:00:00"/>
    <x v="1"/>
    <x v="1"/>
    <x v="0"/>
    <x v="14"/>
    <x v="30"/>
    <x v="17"/>
    <n v="18132"/>
    <n v="18808"/>
  </r>
  <r>
    <x v="8207"/>
    <d v="2025-12-19T00:00:00"/>
    <x v="4"/>
    <x v="33"/>
    <x v="5"/>
    <x v="14"/>
    <x v="8"/>
    <x v="3"/>
    <n v="16345"/>
    <n v="18807"/>
  </r>
  <r>
    <x v="8208"/>
    <d v="2025-08-06T00:00:00"/>
    <x v="3"/>
    <x v="18"/>
    <x v="0"/>
    <x v="18"/>
    <x v="20"/>
    <x v="25"/>
    <n v="26718"/>
    <n v="18807"/>
  </r>
  <r>
    <x v="8209"/>
    <d v="2025-02-05T00:00:00"/>
    <x v="11"/>
    <x v="44"/>
    <x v="4"/>
    <x v="18"/>
    <x v="11"/>
    <x v="2"/>
    <n v="15974"/>
    <n v="18806"/>
  </r>
  <r>
    <x v="8210"/>
    <d v="2025-10-06T00:00:00"/>
    <x v="9"/>
    <x v="46"/>
    <x v="3"/>
    <x v="12"/>
    <x v="37"/>
    <x v="9"/>
    <n v="20921"/>
    <n v="18805"/>
  </r>
  <r>
    <x v="8211"/>
    <d v="2025-04-24T00:00:00"/>
    <x v="7"/>
    <x v="48"/>
    <x v="3"/>
    <x v="3"/>
    <x v="13"/>
    <x v="10"/>
    <n v="22641"/>
    <n v="18805"/>
  </r>
  <r>
    <x v="8212"/>
    <d v="2025-12-13T00:00:00"/>
    <x v="4"/>
    <x v="38"/>
    <x v="1"/>
    <x v="18"/>
    <x v="38"/>
    <x v="3"/>
    <n v="21771"/>
    <n v="18801"/>
  </r>
  <r>
    <x v="8213"/>
    <d v="2025-03-23T00:00:00"/>
    <x v="10"/>
    <x v="16"/>
    <x v="5"/>
    <x v="3"/>
    <x v="32"/>
    <x v="19"/>
    <n v="17437"/>
    <n v="18798"/>
  </r>
  <r>
    <x v="8214"/>
    <d v="2025-03-01T00:00:00"/>
    <x v="10"/>
    <x v="26"/>
    <x v="0"/>
    <x v="7"/>
    <x v="40"/>
    <x v="24"/>
    <n v="17026"/>
    <n v="18797"/>
  </r>
  <r>
    <x v="8215"/>
    <d v="2025-06-04T00:00:00"/>
    <x v="5"/>
    <x v="50"/>
    <x v="2"/>
    <x v="9"/>
    <x v="22"/>
    <x v="15"/>
    <n v="20010"/>
    <n v="18796"/>
  </r>
  <r>
    <x v="8216"/>
    <d v="2025-07-18T00:00:00"/>
    <x v="6"/>
    <x v="23"/>
    <x v="6"/>
    <x v="13"/>
    <x v="14"/>
    <x v="17"/>
    <n v="16099"/>
    <n v="18792"/>
  </r>
  <r>
    <x v="8217"/>
    <d v="2025-01-17T00:00:00"/>
    <x v="1"/>
    <x v="22"/>
    <x v="4"/>
    <x v="0"/>
    <x v="30"/>
    <x v="28"/>
    <n v="15943"/>
    <n v="18790"/>
  </r>
  <r>
    <x v="8218"/>
    <d v="2025-04-11T00:00:00"/>
    <x v="7"/>
    <x v="9"/>
    <x v="3"/>
    <x v="0"/>
    <x v="13"/>
    <x v="13"/>
    <n v="16680"/>
    <n v="18788"/>
  </r>
  <r>
    <x v="8219"/>
    <d v="2025-02-26T00:00:00"/>
    <x v="11"/>
    <x v="26"/>
    <x v="5"/>
    <x v="7"/>
    <x v="32"/>
    <x v="15"/>
    <n v="22893"/>
    <n v="18787"/>
  </r>
  <r>
    <x v="8220"/>
    <d v="2025-02-25T00:00:00"/>
    <x v="11"/>
    <x v="26"/>
    <x v="0"/>
    <x v="13"/>
    <x v="18"/>
    <x v="12"/>
    <n v="17955"/>
    <n v="18787"/>
  </r>
  <r>
    <x v="8221"/>
    <d v="2025-07-27T00:00:00"/>
    <x v="6"/>
    <x v="42"/>
    <x v="1"/>
    <x v="12"/>
    <x v="32"/>
    <x v="22"/>
    <n v="25058"/>
    <n v="18784"/>
  </r>
  <r>
    <x v="8222"/>
    <d v="2025-12-03T00:00:00"/>
    <x v="4"/>
    <x v="5"/>
    <x v="2"/>
    <x v="2"/>
    <x v="45"/>
    <x v="8"/>
    <n v="18833"/>
    <n v="18782"/>
  </r>
  <r>
    <x v="8223"/>
    <d v="2025-08-28T00:00:00"/>
    <x v="3"/>
    <x v="4"/>
    <x v="4"/>
    <x v="0"/>
    <x v="10"/>
    <x v="27"/>
    <n v="23607"/>
    <n v="18781"/>
  </r>
  <r>
    <x v="8224"/>
    <d v="2025-04-21T00:00:00"/>
    <x v="7"/>
    <x v="48"/>
    <x v="4"/>
    <x v="10"/>
    <x v="6"/>
    <x v="21"/>
    <n v="17565"/>
    <n v="18776"/>
  </r>
  <r>
    <x v="8225"/>
    <d v="2025-09-09T00:00:00"/>
    <x v="0"/>
    <x v="31"/>
    <x v="0"/>
    <x v="8"/>
    <x v="30"/>
    <x v="21"/>
    <n v="20105"/>
    <n v="18772"/>
  </r>
  <r>
    <x v="8226"/>
    <d v="2025-11-05T00:00:00"/>
    <x v="2"/>
    <x v="6"/>
    <x v="3"/>
    <x v="10"/>
    <x v="24"/>
    <x v="15"/>
    <n v="19056"/>
    <n v="18772"/>
  </r>
  <r>
    <x v="8227"/>
    <d v="2025-01-01T00:00:00"/>
    <x v="1"/>
    <x v="34"/>
    <x v="4"/>
    <x v="8"/>
    <x v="6"/>
    <x v="18"/>
    <n v="21961"/>
    <n v="18769"/>
  </r>
  <r>
    <x v="8228"/>
    <d v="2025-02-28T00:00:00"/>
    <x v="11"/>
    <x v="26"/>
    <x v="6"/>
    <x v="14"/>
    <x v="22"/>
    <x v="24"/>
    <n v="19748"/>
    <n v="18767"/>
  </r>
  <r>
    <x v="8229"/>
    <d v="2025-10-23T00:00:00"/>
    <x v="9"/>
    <x v="15"/>
    <x v="3"/>
    <x v="15"/>
    <x v="0"/>
    <x v="29"/>
    <n v="17561"/>
    <n v="18763"/>
  </r>
  <r>
    <x v="8230"/>
    <d v="2025-05-20T00:00:00"/>
    <x v="8"/>
    <x v="35"/>
    <x v="5"/>
    <x v="11"/>
    <x v="23"/>
    <x v="18"/>
    <n v="21383"/>
    <n v="18760"/>
  </r>
  <r>
    <x v="8231"/>
    <d v="2025-06-27T00:00:00"/>
    <x v="5"/>
    <x v="24"/>
    <x v="1"/>
    <x v="4"/>
    <x v="1"/>
    <x v="14"/>
    <n v="16869"/>
    <n v="18759"/>
  </r>
  <r>
    <x v="8232"/>
    <d v="2025-09-22T00:00:00"/>
    <x v="0"/>
    <x v="17"/>
    <x v="4"/>
    <x v="1"/>
    <x v="25"/>
    <x v="13"/>
    <n v="19860"/>
    <n v="18758"/>
  </r>
  <r>
    <x v="8233"/>
    <d v="2025-12-03T00:00:00"/>
    <x v="4"/>
    <x v="5"/>
    <x v="0"/>
    <x v="11"/>
    <x v="37"/>
    <x v="21"/>
    <n v="24501"/>
    <n v="18758"/>
  </r>
  <r>
    <x v="8234"/>
    <d v="2025-05-06T00:00:00"/>
    <x v="8"/>
    <x v="14"/>
    <x v="4"/>
    <x v="18"/>
    <x v="46"/>
    <x v="25"/>
    <n v="26143"/>
    <n v="18756"/>
  </r>
  <r>
    <x v="8235"/>
    <d v="2025-09-07T00:00:00"/>
    <x v="0"/>
    <x v="0"/>
    <x v="4"/>
    <x v="11"/>
    <x v="42"/>
    <x v="16"/>
    <n v="21935"/>
    <n v="18755"/>
  </r>
  <r>
    <x v="8236"/>
    <d v="2025-04-15T00:00:00"/>
    <x v="7"/>
    <x v="45"/>
    <x v="3"/>
    <x v="1"/>
    <x v="30"/>
    <x v="4"/>
    <n v="15729"/>
    <n v="18755"/>
  </r>
  <r>
    <x v="8237"/>
    <d v="2025-12-08T00:00:00"/>
    <x v="4"/>
    <x v="38"/>
    <x v="4"/>
    <x v="17"/>
    <x v="14"/>
    <x v="24"/>
    <n v="16554"/>
    <n v="18754"/>
  </r>
  <r>
    <x v="8238"/>
    <d v="2025-12-03T00:00:00"/>
    <x v="4"/>
    <x v="5"/>
    <x v="0"/>
    <x v="5"/>
    <x v="1"/>
    <x v="8"/>
    <n v="19073"/>
    <n v="18754"/>
  </r>
  <r>
    <x v="8239"/>
    <d v="2025-03-30T00:00:00"/>
    <x v="10"/>
    <x v="49"/>
    <x v="3"/>
    <x v="8"/>
    <x v="9"/>
    <x v="0"/>
    <n v="25933"/>
    <n v="18752"/>
  </r>
  <r>
    <x v="8240"/>
    <d v="2025-06-15T00:00:00"/>
    <x v="5"/>
    <x v="7"/>
    <x v="3"/>
    <x v="6"/>
    <x v="49"/>
    <x v="18"/>
    <n v="15515"/>
    <n v="18748"/>
  </r>
  <r>
    <x v="8241"/>
    <d v="2025-02-09T00:00:00"/>
    <x v="11"/>
    <x v="44"/>
    <x v="5"/>
    <x v="4"/>
    <x v="29"/>
    <x v="4"/>
    <n v="25319"/>
    <n v="18742"/>
  </r>
  <r>
    <x v="8242"/>
    <d v="2025-06-24T00:00:00"/>
    <x v="5"/>
    <x v="24"/>
    <x v="5"/>
    <x v="7"/>
    <x v="26"/>
    <x v="28"/>
    <n v="24153"/>
    <n v="18742"/>
  </r>
  <r>
    <x v="8243"/>
    <d v="2025-06-30T00:00:00"/>
    <x v="5"/>
    <x v="8"/>
    <x v="5"/>
    <x v="15"/>
    <x v="13"/>
    <x v="18"/>
    <n v="22727"/>
    <n v="18734"/>
  </r>
  <r>
    <x v="8244"/>
    <d v="2025-09-25T00:00:00"/>
    <x v="0"/>
    <x v="17"/>
    <x v="5"/>
    <x v="12"/>
    <x v="27"/>
    <x v="11"/>
    <n v="25314"/>
    <n v="18732"/>
  </r>
  <r>
    <x v="8245"/>
    <d v="2025-07-11T00:00:00"/>
    <x v="6"/>
    <x v="11"/>
    <x v="5"/>
    <x v="11"/>
    <x v="40"/>
    <x v="6"/>
    <n v="21721"/>
    <n v="18730"/>
  </r>
  <r>
    <x v="8246"/>
    <d v="2025-02-10T00:00:00"/>
    <x v="11"/>
    <x v="20"/>
    <x v="1"/>
    <x v="13"/>
    <x v="37"/>
    <x v="13"/>
    <n v="15536"/>
    <n v="18730"/>
  </r>
  <r>
    <x v="8247"/>
    <d v="2025-12-05T00:00:00"/>
    <x v="4"/>
    <x v="5"/>
    <x v="3"/>
    <x v="0"/>
    <x v="9"/>
    <x v="23"/>
    <n v="17023"/>
    <n v="18723"/>
  </r>
  <r>
    <x v="8248"/>
    <d v="2025-12-14T00:00:00"/>
    <x v="4"/>
    <x v="38"/>
    <x v="1"/>
    <x v="1"/>
    <x v="46"/>
    <x v="8"/>
    <n v="26446"/>
    <n v="18722"/>
  </r>
  <r>
    <x v="8249"/>
    <d v="2025-06-03T00:00:00"/>
    <x v="5"/>
    <x v="50"/>
    <x v="3"/>
    <x v="4"/>
    <x v="21"/>
    <x v="15"/>
    <n v="18813"/>
    <n v="18721"/>
  </r>
  <r>
    <x v="8250"/>
    <d v="2025-12-04T00:00:00"/>
    <x v="4"/>
    <x v="5"/>
    <x v="2"/>
    <x v="19"/>
    <x v="14"/>
    <x v="16"/>
    <n v="21457"/>
    <n v="18719"/>
  </r>
  <r>
    <x v="8251"/>
    <d v="2025-11-07T00:00:00"/>
    <x v="2"/>
    <x v="6"/>
    <x v="2"/>
    <x v="16"/>
    <x v="34"/>
    <x v="19"/>
    <n v="23154"/>
    <n v="18717"/>
  </r>
  <r>
    <x v="8252"/>
    <d v="2025-12-12T00:00:00"/>
    <x v="4"/>
    <x v="38"/>
    <x v="0"/>
    <x v="11"/>
    <x v="9"/>
    <x v="5"/>
    <n v="16052"/>
    <n v="18713"/>
  </r>
  <r>
    <x v="8253"/>
    <d v="2025-01-12T00:00:00"/>
    <x v="1"/>
    <x v="13"/>
    <x v="4"/>
    <x v="2"/>
    <x v="48"/>
    <x v="9"/>
    <n v="18995"/>
    <n v="18711"/>
  </r>
  <r>
    <x v="8254"/>
    <d v="2025-03-31T00:00:00"/>
    <x v="10"/>
    <x v="39"/>
    <x v="5"/>
    <x v="7"/>
    <x v="17"/>
    <x v="4"/>
    <n v="25899"/>
    <n v="18711"/>
  </r>
  <r>
    <x v="8255"/>
    <d v="2025-04-09T00:00:00"/>
    <x v="7"/>
    <x v="9"/>
    <x v="0"/>
    <x v="10"/>
    <x v="45"/>
    <x v="24"/>
    <n v="17245"/>
    <n v="18710"/>
  </r>
  <r>
    <x v="8256"/>
    <d v="2025-11-09T00:00:00"/>
    <x v="2"/>
    <x v="6"/>
    <x v="4"/>
    <x v="0"/>
    <x v="29"/>
    <x v="23"/>
    <n v="25646"/>
    <n v="18710"/>
  </r>
  <r>
    <x v="8257"/>
    <d v="2025-12-06T00:00:00"/>
    <x v="4"/>
    <x v="5"/>
    <x v="4"/>
    <x v="7"/>
    <x v="35"/>
    <x v="20"/>
    <n v="20216"/>
    <n v="18708"/>
  </r>
  <r>
    <x v="8258"/>
    <d v="2025-05-14T00:00:00"/>
    <x v="8"/>
    <x v="10"/>
    <x v="3"/>
    <x v="6"/>
    <x v="10"/>
    <x v="15"/>
    <n v="16063"/>
    <n v="18705"/>
  </r>
  <r>
    <x v="8259"/>
    <d v="2025-11-13T00:00:00"/>
    <x v="2"/>
    <x v="30"/>
    <x v="2"/>
    <x v="12"/>
    <x v="33"/>
    <x v="0"/>
    <n v="16246"/>
    <n v="18701"/>
  </r>
  <r>
    <x v="8260"/>
    <d v="2025-07-17T00:00:00"/>
    <x v="6"/>
    <x v="23"/>
    <x v="2"/>
    <x v="11"/>
    <x v="39"/>
    <x v="2"/>
    <n v="15019"/>
    <n v="18699"/>
  </r>
  <r>
    <x v="8261"/>
    <d v="2025-08-07T00:00:00"/>
    <x v="3"/>
    <x v="18"/>
    <x v="5"/>
    <x v="9"/>
    <x v="42"/>
    <x v="10"/>
    <n v="17225"/>
    <n v="18696"/>
  </r>
  <r>
    <x v="8262"/>
    <d v="2025-02-14T00:00:00"/>
    <x v="11"/>
    <x v="20"/>
    <x v="4"/>
    <x v="0"/>
    <x v="10"/>
    <x v="12"/>
    <n v="19742"/>
    <n v="18693"/>
  </r>
  <r>
    <x v="8263"/>
    <d v="2025-11-28T00:00:00"/>
    <x v="2"/>
    <x v="12"/>
    <x v="2"/>
    <x v="9"/>
    <x v="28"/>
    <x v="23"/>
    <n v="16861"/>
    <n v="18692"/>
  </r>
  <r>
    <x v="8264"/>
    <d v="2025-09-23T00:00:00"/>
    <x v="0"/>
    <x v="17"/>
    <x v="5"/>
    <x v="12"/>
    <x v="31"/>
    <x v="8"/>
    <n v="15983"/>
    <n v="18692"/>
  </r>
  <r>
    <x v="8265"/>
    <d v="2025-08-25T00:00:00"/>
    <x v="3"/>
    <x v="4"/>
    <x v="1"/>
    <x v="11"/>
    <x v="7"/>
    <x v="15"/>
    <n v="20756"/>
    <n v="18690"/>
  </r>
  <r>
    <x v="8266"/>
    <d v="2025-09-12T00:00:00"/>
    <x v="0"/>
    <x v="31"/>
    <x v="5"/>
    <x v="8"/>
    <x v="6"/>
    <x v="9"/>
    <n v="21219"/>
    <n v="18689"/>
  </r>
  <r>
    <x v="8267"/>
    <d v="2025-12-20T00:00:00"/>
    <x v="4"/>
    <x v="33"/>
    <x v="3"/>
    <x v="12"/>
    <x v="4"/>
    <x v="19"/>
    <n v="16686"/>
    <n v="18689"/>
  </r>
  <r>
    <x v="8268"/>
    <d v="2025-09-23T00:00:00"/>
    <x v="0"/>
    <x v="17"/>
    <x v="6"/>
    <x v="6"/>
    <x v="31"/>
    <x v="18"/>
    <n v="23140"/>
    <n v="18689"/>
  </r>
  <r>
    <x v="8269"/>
    <d v="2025-01-21T00:00:00"/>
    <x v="1"/>
    <x v="1"/>
    <x v="6"/>
    <x v="9"/>
    <x v="26"/>
    <x v="12"/>
    <n v="24528"/>
    <n v="18682"/>
  </r>
  <r>
    <x v="8270"/>
    <d v="2025-09-22T00:00:00"/>
    <x v="0"/>
    <x v="17"/>
    <x v="2"/>
    <x v="6"/>
    <x v="40"/>
    <x v="16"/>
    <n v="21017"/>
    <n v="18680"/>
  </r>
  <r>
    <x v="8271"/>
    <d v="2025-11-23T00:00:00"/>
    <x v="2"/>
    <x v="3"/>
    <x v="4"/>
    <x v="11"/>
    <x v="32"/>
    <x v="14"/>
    <n v="26328"/>
    <n v="18679"/>
  </r>
  <r>
    <x v="8272"/>
    <d v="2025-09-01T00:00:00"/>
    <x v="0"/>
    <x v="0"/>
    <x v="5"/>
    <x v="10"/>
    <x v="27"/>
    <x v="29"/>
    <n v="17262"/>
    <n v="18675"/>
  </r>
  <r>
    <x v="8273"/>
    <d v="2025-08-20T00:00:00"/>
    <x v="3"/>
    <x v="37"/>
    <x v="5"/>
    <x v="6"/>
    <x v="0"/>
    <x v="25"/>
    <n v="15599"/>
    <n v="18674"/>
  </r>
  <r>
    <x v="8274"/>
    <d v="2025-11-05T00:00:00"/>
    <x v="2"/>
    <x v="6"/>
    <x v="1"/>
    <x v="16"/>
    <x v="46"/>
    <x v="28"/>
    <n v="18495"/>
    <n v="18673"/>
  </r>
  <r>
    <x v="8275"/>
    <d v="2025-08-23T00:00:00"/>
    <x v="3"/>
    <x v="37"/>
    <x v="0"/>
    <x v="5"/>
    <x v="33"/>
    <x v="29"/>
    <n v="16516"/>
    <n v="18672"/>
  </r>
  <r>
    <x v="8276"/>
    <d v="2025-06-09T00:00:00"/>
    <x v="5"/>
    <x v="7"/>
    <x v="1"/>
    <x v="3"/>
    <x v="45"/>
    <x v="10"/>
    <n v="17596"/>
    <n v="18666"/>
  </r>
  <r>
    <x v="8277"/>
    <d v="2025-08-18T00:00:00"/>
    <x v="3"/>
    <x v="37"/>
    <x v="4"/>
    <x v="7"/>
    <x v="47"/>
    <x v="23"/>
    <n v="25443"/>
    <n v="18666"/>
  </r>
  <r>
    <x v="8278"/>
    <d v="2025-03-12T00:00:00"/>
    <x v="10"/>
    <x v="21"/>
    <x v="4"/>
    <x v="6"/>
    <x v="23"/>
    <x v="19"/>
    <n v="26532"/>
    <n v="18665"/>
  </r>
  <r>
    <x v="8279"/>
    <d v="2025-01-11T00:00:00"/>
    <x v="1"/>
    <x v="13"/>
    <x v="1"/>
    <x v="19"/>
    <x v="40"/>
    <x v="4"/>
    <n v="18359"/>
    <n v="18665"/>
  </r>
  <r>
    <x v="8280"/>
    <d v="2025-02-22T00:00:00"/>
    <x v="11"/>
    <x v="43"/>
    <x v="5"/>
    <x v="4"/>
    <x v="7"/>
    <x v="0"/>
    <n v="15500"/>
    <n v="18665"/>
  </r>
  <r>
    <x v="8281"/>
    <d v="2025-02-01T00:00:00"/>
    <x v="11"/>
    <x v="29"/>
    <x v="5"/>
    <x v="17"/>
    <x v="0"/>
    <x v="3"/>
    <n v="15105"/>
    <n v="18664"/>
  </r>
  <r>
    <x v="8282"/>
    <d v="2025-08-30T00:00:00"/>
    <x v="3"/>
    <x v="4"/>
    <x v="2"/>
    <x v="7"/>
    <x v="32"/>
    <x v="23"/>
    <n v="15539"/>
    <n v="18659"/>
  </r>
  <r>
    <x v="8283"/>
    <d v="2025-07-02T00:00:00"/>
    <x v="6"/>
    <x v="8"/>
    <x v="0"/>
    <x v="3"/>
    <x v="30"/>
    <x v="27"/>
    <n v="25174"/>
    <n v="18657"/>
  </r>
  <r>
    <x v="8284"/>
    <d v="2025-03-15T00:00:00"/>
    <x v="10"/>
    <x v="21"/>
    <x v="3"/>
    <x v="7"/>
    <x v="21"/>
    <x v="1"/>
    <n v="17187"/>
    <n v="18657"/>
  </r>
  <r>
    <x v="8285"/>
    <d v="2025-02-14T00:00:00"/>
    <x v="11"/>
    <x v="20"/>
    <x v="0"/>
    <x v="12"/>
    <x v="12"/>
    <x v="11"/>
    <n v="17773"/>
    <n v="18656"/>
  </r>
  <r>
    <x v="8286"/>
    <d v="2025-07-06T00:00:00"/>
    <x v="6"/>
    <x v="8"/>
    <x v="6"/>
    <x v="1"/>
    <x v="16"/>
    <x v="5"/>
    <n v="22574"/>
    <n v="18653"/>
  </r>
  <r>
    <x v="8287"/>
    <d v="2025-05-18T00:00:00"/>
    <x v="8"/>
    <x v="10"/>
    <x v="1"/>
    <x v="5"/>
    <x v="24"/>
    <x v="23"/>
    <n v="21558"/>
    <n v="18652"/>
  </r>
  <r>
    <x v="8288"/>
    <d v="2025-02-03T00:00:00"/>
    <x v="11"/>
    <x v="44"/>
    <x v="2"/>
    <x v="18"/>
    <x v="4"/>
    <x v="10"/>
    <n v="18946"/>
    <n v="18652"/>
  </r>
  <r>
    <x v="8289"/>
    <d v="2025-03-02T00:00:00"/>
    <x v="10"/>
    <x v="26"/>
    <x v="5"/>
    <x v="7"/>
    <x v="14"/>
    <x v="22"/>
    <n v="19551"/>
    <n v="18648"/>
  </r>
  <r>
    <x v="8290"/>
    <d v="2025-02-04T00:00:00"/>
    <x v="11"/>
    <x v="44"/>
    <x v="3"/>
    <x v="11"/>
    <x v="14"/>
    <x v="3"/>
    <n v="26438"/>
    <n v="18648"/>
  </r>
  <r>
    <x v="8291"/>
    <d v="2025-10-11T00:00:00"/>
    <x v="9"/>
    <x v="46"/>
    <x v="5"/>
    <x v="8"/>
    <x v="6"/>
    <x v="13"/>
    <n v="24896"/>
    <n v="18645"/>
  </r>
  <r>
    <x v="8292"/>
    <d v="2025-10-29T00:00:00"/>
    <x v="9"/>
    <x v="19"/>
    <x v="0"/>
    <x v="0"/>
    <x v="17"/>
    <x v="2"/>
    <n v="23896"/>
    <n v="18643"/>
  </r>
  <r>
    <x v="8293"/>
    <d v="2025-12-02T00:00:00"/>
    <x v="4"/>
    <x v="5"/>
    <x v="6"/>
    <x v="9"/>
    <x v="47"/>
    <x v="9"/>
    <n v="19129"/>
    <n v="18642"/>
  </r>
  <r>
    <x v="8294"/>
    <d v="2025-04-19T00:00:00"/>
    <x v="7"/>
    <x v="45"/>
    <x v="3"/>
    <x v="19"/>
    <x v="0"/>
    <x v="5"/>
    <n v="15397"/>
    <n v="18637"/>
  </r>
  <r>
    <x v="8295"/>
    <d v="2025-07-07T00:00:00"/>
    <x v="6"/>
    <x v="11"/>
    <x v="5"/>
    <x v="18"/>
    <x v="7"/>
    <x v="0"/>
    <n v="20968"/>
    <n v="18636"/>
  </r>
  <r>
    <x v="8296"/>
    <d v="2025-08-22T00:00:00"/>
    <x v="3"/>
    <x v="37"/>
    <x v="2"/>
    <x v="8"/>
    <x v="36"/>
    <x v="7"/>
    <n v="18195"/>
    <n v="18633"/>
  </r>
  <r>
    <x v="8297"/>
    <d v="2025-04-29T00:00:00"/>
    <x v="7"/>
    <x v="40"/>
    <x v="3"/>
    <x v="8"/>
    <x v="10"/>
    <x v="25"/>
    <n v="15504"/>
    <n v="18629"/>
  </r>
  <r>
    <x v="8298"/>
    <d v="2025-10-18T00:00:00"/>
    <x v="9"/>
    <x v="28"/>
    <x v="3"/>
    <x v="0"/>
    <x v="15"/>
    <x v="9"/>
    <n v="20404"/>
    <n v="18629"/>
  </r>
  <r>
    <x v="8299"/>
    <d v="2025-10-12T00:00:00"/>
    <x v="9"/>
    <x v="46"/>
    <x v="3"/>
    <x v="16"/>
    <x v="44"/>
    <x v="16"/>
    <n v="15293"/>
    <n v="18627"/>
  </r>
  <r>
    <x v="8300"/>
    <d v="2025-11-02T00:00:00"/>
    <x v="2"/>
    <x v="19"/>
    <x v="2"/>
    <x v="19"/>
    <x v="31"/>
    <x v="21"/>
    <n v="15643"/>
    <n v="18625"/>
  </r>
  <r>
    <x v="8301"/>
    <d v="2025-08-30T00:00:00"/>
    <x v="3"/>
    <x v="4"/>
    <x v="1"/>
    <x v="3"/>
    <x v="1"/>
    <x v="27"/>
    <n v="16595"/>
    <n v="18625"/>
  </r>
  <r>
    <x v="8302"/>
    <d v="2025-08-10T00:00:00"/>
    <x v="3"/>
    <x v="18"/>
    <x v="2"/>
    <x v="7"/>
    <x v="38"/>
    <x v="8"/>
    <n v="17439"/>
    <n v="18620"/>
  </r>
  <r>
    <x v="8303"/>
    <d v="2025-04-16T00:00:00"/>
    <x v="7"/>
    <x v="45"/>
    <x v="0"/>
    <x v="16"/>
    <x v="23"/>
    <x v="1"/>
    <n v="17983"/>
    <n v="18619"/>
  </r>
  <r>
    <x v="8304"/>
    <d v="2025-12-09T00:00:00"/>
    <x v="4"/>
    <x v="38"/>
    <x v="1"/>
    <x v="0"/>
    <x v="4"/>
    <x v="22"/>
    <n v="17271"/>
    <n v="18618"/>
  </r>
  <r>
    <x v="8305"/>
    <d v="2025-08-16T00:00:00"/>
    <x v="3"/>
    <x v="51"/>
    <x v="2"/>
    <x v="1"/>
    <x v="48"/>
    <x v="10"/>
    <n v="23407"/>
    <n v="18615"/>
  </r>
  <r>
    <x v="8306"/>
    <d v="2025-07-18T00:00:00"/>
    <x v="6"/>
    <x v="23"/>
    <x v="6"/>
    <x v="10"/>
    <x v="30"/>
    <x v="18"/>
    <n v="21895"/>
    <n v="18614"/>
  </r>
  <r>
    <x v="8307"/>
    <d v="2025-11-17T00:00:00"/>
    <x v="2"/>
    <x v="3"/>
    <x v="0"/>
    <x v="1"/>
    <x v="2"/>
    <x v="20"/>
    <n v="21957"/>
    <n v="18614"/>
  </r>
  <r>
    <x v="8308"/>
    <d v="2025-05-21T00:00:00"/>
    <x v="8"/>
    <x v="35"/>
    <x v="3"/>
    <x v="3"/>
    <x v="0"/>
    <x v="2"/>
    <n v="22876"/>
    <n v="18613"/>
  </r>
  <r>
    <x v="8309"/>
    <d v="2025-08-12T00:00:00"/>
    <x v="3"/>
    <x v="51"/>
    <x v="3"/>
    <x v="13"/>
    <x v="2"/>
    <x v="1"/>
    <n v="22696"/>
    <n v="18608"/>
  </r>
  <r>
    <x v="8310"/>
    <d v="2025-08-07T00:00:00"/>
    <x v="3"/>
    <x v="18"/>
    <x v="5"/>
    <x v="16"/>
    <x v="4"/>
    <x v="19"/>
    <n v="22618"/>
    <n v="18603"/>
  </r>
  <r>
    <x v="8311"/>
    <d v="2025-06-05T00:00:00"/>
    <x v="5"/>
    <x v="50"/>
    <x v="3"/>
    <x v="18"/>
    <x v="8"/>
    <x v="28"/>
    <n v="23533"/>
    <n v="18602"/>
  </r>
  <r>
    <x v="8312"/>
    <d v="2025-03-25T00:00:00"/>
    <x v="10"/>
    <x v="49"/>
    <x v="0"/>
    <x v="17"/>
    <x v="26"/>
    <x v="15"/>
    <n v="21073"/>
    <n v="18596"/>
  </r>
  <r>
    <x v="8313"/>
    <d v="2025-03-08T00:00:00"/>
    <x v="10"/>
    <x v="25"/>
    <x v="2"/>
    <x v="5"/>
    <x v="9"/>
    <x v="8"/>
    <n v="25984"/>
    <n v="18593"/>
  </r>
  <r>
    <x v="8314"/>
    <d v="2025-09-21T00:00:00"/>
    <x v="0"/>
    <x v="27"/>
    <x v="4"/>
    <x v="11"/>
    <x v="29"/>
    <x v="28"/>
    <n v="17604"/>
    <n v="18593"/>
  </r>
  <r>
    <x v="8315"/>
    <d v="2025-04-27T00:00:00"/>
    <x v="7"/>
    <x v="48"/>
    <x v="4"/>
    <x v="12"/>
    <x v="32"/>
    <x v="26"/>
    <n v="20784"/>
    <n v="18583"/>
  </r>
  <r>
    <x v="8316"/>
    <d v="2025-12-12T00:00:00"/>
    <x v="4"/>
    <x v="38"/>
    <x v="3"/>
    <x v="6"/>
    <x v="18"/>
    <x v="24"/>
    <n v="18431"/>
    <n v="18582"/>
  </r>
  <r>
    <x v="8317"/>
    <d v="2025-01-04T00:00:00"/>
    <x v="1"/>
    <x v="34"/>
    <x v="5"/>
    <x v="7"/>
    <x v="3"/>
    <x v="1"/>
    <n v="16020"/>
    <n v="18582"/>
  </r>
  <r>
    <x v="8318"/>
    <d v="2025-09-21T00:00:00"/>
    <x v="0"/>
    <x v="27"/>
    <x v="3"/>
    <x v="5"/>
    <x v="49"/>
    <x v="0"/>
    <n v="24721"/>
    <n v="18579"/>
  </r>
  <r>
    <x v="8319"/>
    <d v="2025-08-01T00:00:00"/>
    <x v="3"/>
    <x v="41"/>
    <x v="3"/>
    <x v="13"/>
    <x v="37"/>
    <x v="28"/>
    <n v="20593"/>
    <n v="18577"/>
  </r>
  <r>
    <x v="8320"/>
    <d v="2025-08-04T00:00:00"/>
    <x v="3"/>
    <x v="18"/>
    <x v="0"/>
    <x v="3"/>
    <x v="2"/>
    <x v="25"/>
    <n v="21727"/>
    <n v="18575"/>
  </r>
  <r>
    <x v="8321"/>
    <d v="2025-11-04T00:00:00"/>
    <x v="2"/>
    <x v="6"/>
    <x v="3"/>
    <x v="10"/>
    <x v="47"/>
    <x v="14"/>
    <n v="23099"/>
    <n v="18574"/>
  </r>
  <r>
    <x v="8322"/>
    <d v="2025-08-14T00:00:00"/>
    <x v="3"/>
    <x v="51"/>
    <x v="1"/>
    <x v="12"/>
    <x v="25"/>
    <x v="26"/>
    <n v="22080"/>
    <n v="18574"/>
  </r>
  <r>
    <x v="8323"/>
    <d v="2025-05-22T00:00:00"/>
    <x v="8"/>
    <x v="35"/>
    <x v="4"/>
    <x v="1"/>
    <x v="22"/>
    <x v="8"/>
    <n v="17482"/>
    <n v="18568"/>
  </r>
  <r>
    <x v="8324"/>
    <d v="2025-04-13T00:00:00"/>
    <x v="7"/>
    <x v="9"/>
    <x v="5"/>
    <x v="3"/>
    <x v="10"/>
    <x v="29"/>
    <n v="19175"/>
    <n v="18567"/>
  </r>
  <r>
    <x v="8325"/>
    <d v="2025-11-17T00:00:00"/>
    <x v="2"/>
    <x v="3"/>
    <x v="5"/>
    <x v="5"/>
    <x v="45"/>
    <x v="2"/>
    <n v="19997"/>
    <n v="18567"/>
  </r>
  <r>
    <x v="8326"/>
    <d v="2025-10-06T00:00:00"/>
    <x v="9"/>
    <x v="46"/>
    <x v="1"/>
    <x v="1"/>
    <x v="21"/>
    <x v="18"/>
    <n v="20478"/>
    <n v="18564"/>
  </r>
  <r>
    <x v="8327"/>
    <d v="2025-12-05T00:00:00"/>
    <x v="4"/>
    <x v="5"/>
    <x v="0"/>
    <x v="0"/>
    <x v="12"/>
    <x v="14"/>
    <n v="20330"/>
    <n v="18559"/>
  </r>
  <r>
    <x v="8328"/>
    <d v="2025-07-15T00:00:00"/>
    <x v="6"/>
    <x v="23"/>
    <x v="4"/>
    <x v="9"/>
    <x v="3"/>
    <x v="12"/>
    <n v="22988"/>
    <n v="18558"/>
  </r>
  <r>
    <x v="8329"/>
    <d v="2025-05-03T00:00:00"/>
    <x v="8"/>
    <x v="40"/>
    <x v="1"/>
    <x v="10"/>
    <x v="32"/>
    <x v="21"/>
    <n v="21842"/>
    <n v="18553"/>
  </r>
  <r>
    <x v="8330"/>
    <d v="2025-11-11T00:00:00"/>
    <x v="2"/>
    <x v="30"/>
    <x v="3"/>
    <x v="1"/>
    <x v="11"/>
    <x v="1"/>
    <n v="18197"/>
    <n v="18546"/>
  </r>
  <r>
    <x v="8331"/>
    <d v="2025-11-05T00:00:00"/>
    <x v="2"/>
    <x v="6"/>
    <x v="0"/>
    <x v="18"/>
    <x v="18"/>
    <x v="7"/>
    <n v="19162"/>
    <n v="18542"/>
  </r>
  <r>
    <x v="8332"/>
    <d v="2025-04-08T00:00:00"/>
    <x v="7"/>
    <x v="9"/>
    <x v="5"/>
    <x v="6"/>
    <x v="18"/>
    <x v="24"/>
    <n v="23973"/>
    <n v="18537"/>
  </r>
  <r>
    <x v="8333"/>
    <d v="2025-05-03T00:00:00"/>
    <x v="8"/>
    <x v="40"/>
    <x v="4"/>
    <x v="17"/>
    <x v="8"/>
    <x v="7"/>
    <n v="17218"/>
    <n v="18534"/>
  </r>
  <r>
    <x v="8334"/>
    <d v="2025-01-22T00:00:00"/>
    <x v="1"/>
    <x v="1"/>
    <x v="6"/>
    <x v="0"/>
    <x v="13"/>
    <x v="23"/>
    <n v="17352"/>
    <n v="18522"/>
  </r>
  <r>
    <x v="8335"/>
    <d v="2025-12-12T00:00:00"/>
    <x v="4"/>
    <x v="38"/>
    <x v="1"/>
    <x v="0"/>
    <x v="38"/>
    <x v="0"/>
    <n v="16467"/>
    <n v="18521"/>
  </r>
  <r>
    <x v="8336"/>
    <d v="2025-07-13T00:00:00"/>
    <x v="6"/>
    <x v="11"/>
    <x v="6"/>
    <x v="10"/>
    <x v="1"/>
    <x v="20"/>
    <n v="17370"/>
    <n v="18514"/>
  </r>
  <r>
    <x v="8337"/>
    <d v="2025-01-18T00:00:00"/>
    <x v="1"/>
    <x v="22"/>
    <x v="2"/>
    <x v="5"/>
    <x v="48"/>
    <x v="5"/>
    <n v="15710"/>
    <n v="18510"/>
  </r>
  <r>
    <x v="8338"/>
    <d v="2025-07-25T00:00:00"/>
    <x v="6"/>
    <x v="42"/>
    <x v="6"/>
    <x v="15"/>
    <x v="36"/>
    <x v="3"/>
    <n v="21631"/>
    <n v="18509"/>
  </r>
  <r>
    <x v="8339"/>
    <d v="2025-11-15T00:00:00"/>
    <x v="2"/>
    <x v="30"/>
    <x v="6"/>
    <x v="15"/>
    <x v="39"/>
    <x v="5"/>
    <n v="15904"/>
    <n v="18500"/>
  </r>
  <r>
    <x v="8340"/>
    <d v="2025-09-23T00:00:00"/>
    <x v="0"/>
    <x v="17"/>
    <x v="4"/>
    <x v="15"/>
    <x v="9"/>
    <x v="15"/>
    <n v="16980"/>
    <n v="18496"/>
  </r>
  <r>
    <x v="8341"/>
    <d v="2025-09-09T00:00:00"/>
    <x v="0"/>
    <x v="31"/>
    <x v="1"/>
    <x v="16"/>
    <x v="8"/>
    <x v="23"/>
    <n v="17858"/>
    <n v="18495"/>
  </r>
  <r>
    <x v="8342"/>
    <d v="2025-04-25T00:00:00"/>
    <x v="7"/>
    <x v="48"/>
    <x v="2"/>
    <x v="18"/>
    <x v="3"/>
    <x v="15"/>
    <n v="18282"/>
    <n v="18490"/>
  </r>
  <r>
    <x v="8343"/>
    <d v="2025-12-06T00:00:00"/>
    <x v="4"/>
    <x v="5"/>
    <x v="3"/>
    <x v="9"/>
    <x v="21"/>
    <x v="11"/>
    <n v="15384"/>
    <n v="18490"/>
  </r>
  <r>
    <x v="8344"/>
    <d v="2025-02-04T00:00:00"/>
    <x v="11"/>
    <x v="44"/>
    <x v="3"/>
    <x v="11"/>
    <x v="29"/>
    <x v="1"/>
    <n v="24595"/>
    <n v="18488"/>
  </r>
  <r>
    <x v="8345"/>
    <d v="2025-07-01T00:00:00"/>
    <x v="6"/>
    <x v="8"/>
    <x v="3"/>
    <x v="2"/>
    <x v="46"/>
    <x v="14"/>
    <n v="18145"/>
    <n v="18488"/>
  </r>
  <r>
    <x v="8346"/>
    <d v="2025-08-17T00:00:00"/>
    <x v="3"/>
    <x v="51"/>
    <x v="5"/>
    <x v="5"/>
    <x v="30"/>
    <x v="5"/>
    <n v="15370"/>
    <n v="18487"/>
  </r>
  <r>
    <x v="8347"/>
    <d v="2025-05-23T00:00:00"/>
    <x v="8"/>
    <x v="35"/>
    <x v="2"/>
    <x v="1"/>
    <x v="13"/>
    <x v="23"/>
    <n v="19770"/>
    <n v="18487"/>
  </r>
  <r>
    <x v="8348"/>
    <d v="2025-12-19T00:00:00"/>
    <x v="4"/>
    <x v="33"/>
    <x v="2"/>
    <x v="5"/>
    <x v="29"/>
    <x v="8"/>
    <n v="15132"/>
    <n v="18482"/>
  </r>
  <r>
    <x v="8349"/>
    <d v="2025-01-19T00:00:00"/>
    <x v="1"/>
    <x v="22"/>
    <x v="3"/>
    <x v="4"/>
    <x v="46"/>
    <x v="11"/>
    <n v="15995"/>
    <n v="18477"/>
  </r>
  <r>
    <x v="8350"/>
    <d v="2025-11-27T00:00:00"/>
    <x v="2"/>
    <x v="12"/>
    <x v="3"/>
    <x v="2"/>
    <x v="9"/>
    <x v="27"/>
    <n v="26309"/>
    <n v="18475"/>
  </r>
  <r>
    <x v="8351"/>
    <d v="2025-05-12T00:00:00"/>
    <x v="8"/>
    <x v="10"/>
    <x v="6"/>
    <x v="19"/>
    <x v="41"/>
    <x v="20"/>
    <n v="15858"/>
    <n v="18474"/>
  </r>
  <r>
    <x v="8352"/>
    <d v="2025-02-03T00:00:00"/>
    <x v="11"/>
    <x v="44"/>
    <x v="2"/>
    <x v="0"/>
    <x v="40"/>
    <x v="4"/>
    <n v="19461"/>
    <n v="18474"/>
  </r>
  <r>
    <x v="8353"/>
    <d v="2025-08-26T00:00:00"/>
    <x v="3"/>
    <x v="4"/>
    <x v="5"/>
    <x v="14"/>
    <x v="46"/>
    <x v="10"/>
    <n v="25955"/>
    <n v="18468"/>
  </r>
  <r>
    <x v="8354"/>
    <d v="2025-02-24T00:00:00"/>
    <x v="11"/>
    <x v="26"/>
    <x v="6"/>
    <x v="6"/>
    <x v="37"/>
    <x v="21"/>
    <n v="20172"/>
    <n v="18468"/>
  </r>
  <r>
    <x v="8355"/>
    <d v="2025-06-10T00:00:00"/>
    <x v="5"/>
    <x v="7"/>
    <x v="2"/>
    <x v="17"/>
    <x v="16"/>
    <x v="28"/>
    <n v="26324"/>
    <n v="18468"/>
  </r>
  <r>
    <x v="8356"/>
    <d v="2025-11-28T00:00:00"/>
    <x v="2"/>
    <x v="12"/>
    <x v="1"/>
    <x v="4"/>
    <x v="34"/>
    <x v="27"/>
    <n v="15350"/>
    <n v="18465"/>
  </r>
  <r>
    <x v="8357"/>
    <d v="2025-02-14T00:00:00"/>
    <x v="11"/>
    <x v="20"/>
    <x v="5"/>
    <x v="15"/>
    <x v="23"/>
    <x v="0"/>
    <n v="15967"/>
    <n v="18464"/>
  </r>
  <r>
    <x v="8358"/>
    <d v="2025-07-10T00:00:00"/>
    <x v="6"/>
    <x v="11"/>
    <x v="0"/>
    <x v="13"/>
    <x v="41"/>
    <x v="18"/>
    <n v="17357"/>
    <n v="18460"/>
  </r>
  <r>
    <x v="8359"/>
    <d v="2025-02-20T00:00:00"/>
    <x v="11"/>
    <x v="43"/>
    <x v="2"/>
    <x v="2"/>
    <x v="15"/>
    <x v="16"/>
    <n v="22069"/>
    <n v="18459"/>
  </r>
  <r>
    <x v="8360"/>
    <d v="2025-11-19T00:00:00"/>
    <x v="2"/>
    <x v="3"/>
    <x v="4"/>
    <x v="15"/>
    <x v="47"/>
    <x v="11"/>
    <n v="17153"/>
    <n v="18453"/>
  </r>
  <r>
    <x v="8361"/>
    <d v="2025-07-29T00:00:00"/>
    <x v="6"/>
    <x v="41"/>
    <x v="6"/>
    <x v="5"/>
    <x v="49"/>
    <x v="20"/>
    <n v="17255"/>
    <n v="18447"/>
  </r>
  <r>
    <x v="8362"/>
    <d v="2025-05-25T00:00:00"/>
    <x v="8"/>
    <x v="35"/>
    <x v="0"/>
    <x v="14"/>
    <x v="7"/>
    <x v="2"/>
    <n v="21636"/>
    <n v="18444"/>
  </r>
  <r>
    <x v="8363"/>
    <d v="2025-09-28T00:00:00"/>
    <x v="0"/>
    <x v="17"/>
    <x v="3"/>
    <x v="2"/>
    <x v="35"/>
    <x v="16"/>
    <n v="19557"/>
    <n v="18441"/>
  </r>
  <r>
    <x v="8364"/>
    <d v="2025-02-22T00:00:00"/>
    <x v="11"/>
    <x v="43"/>
    <x v="4"/>
    <x v="17"/>
    <x v="29"/>
    <x v="2"/>
    <n v="16325"/>
    <n v="18439"/>
  </r>
  <r>
    <x v="8365"/>
    <d v="2025-04-16T00:00:00"/>
    <x v="7"/>
    <x v="45"/>
    <x v="6"/>
    <x v="17"/>
    <x v="29"/>
    <x v="14"/>
    <n v="25315"/>
    <n v="18437"/>
  </r>
  <r>
    <x v="8366"/>
    <d v="2025-03-25T00:00:00"/>
    <x v="10"/>
    <x v="49"/>
    <x v="4"/>
    <x v="15"/>
    <x v="16"/>
    <x v="21"/>
    <n v="20537"/>
    <n v="18436"/>
  </r>
  <r>
    <x v="8367"/>
    <d v="2025-01-02T00:00:00"/>
    <x v="1"/>
    <x v="34"/>
    <x v="0"/>
    <x v="8"/>
    <x v="47"/>
    <x v="25"/>
    <n v="17368"/>
    <n v="18435"/>
  </r>
  <r>
    <x v="8368"/>
    <d v="2025-03-29T00:00:00"/>
    <x v="10"/>
    <x v="49"/>
    <x v="3"/>
    <x v="8"/>
    <x v="26"/>
    <x v="10"/>
    <n v="15810"/>
    <n v="18433"/>
  </r>
  <r>
    <x v="8369"/>
    <d v="2025-04-26T00:00:00"/>
    <x v="7"/>
    <x v="48"/>
    <x v="3"/>
    <x v="8"/>
    <x v="16"/>
    <x v="17"/>
    <n v="23408"/>
    <n v="18433"/>
  </r>
  <r>
    <x v="8370"/>
    <d v="2025-08-06T00:00:00"/>
    <x v="3"/>
    <x v="18"/>
    <x v="1"/>
    <x v="7"/>
    <x v="21"/>
    <x v="24"/>
    <n v="23375"/>
    <n v="18432"/>
  </r>
  <r>
    <x v="8371"/>
    <d v="2025-12-11T00:00:00"/>
    <x v="4"/>
    <x v="38"/>
    <x v="2"/>
    <x v="15"/>
    <x v="45"/>
    <x v="6"/>
    <n v="15769"/>
    <n v="18431"/>
  </r>
  <r>
    <x v="8372"/>
    <d v="2025-01-15T00:00:00"/>
    <x v="1"/>
    <x v="22"/>
    <x v="4"/>
    <x v="7"/>
    <x v="19"/>
    <x v="2"/>
    <n v="17368"/>
    <n v="18429"/>
  </r>
  <r>
    <x v="8373"/>
    <d v="2025-04-11T00:00:00"/>
    <x v="7"/>
    <x v="9"/>
    <x v="6"/>
    <x v="2"/>
    <x v="28"/>
    <x v="16"/>
    <n v="17622"/>
    <n v="18412"/>
  </r>
  <r>
    <x v="8374"/>
    <d v="2025-11-23T00:00:00"/>
    <x v="2"/>
    <x v="3"/>
    <x v="1"/>
    <x v="9"/>
    <x v="33"/>
    <x v="12"/>
    <n v="20558"/>
    <n v="18412"/>
  </r>
  <r>
    <x v="8375"/>
    <d v="2025-09-07T00:00:00"/>
    <x v="0"/>
    <x v="0"/>
    <x v="1"/>
    <x v="3"/>
    <x v="10"/>
    <x v="11"/>
    <n v="19227"/>
    <n v="18408"/>
  </r>
  <r>
    <x v="8376"/>
    <d v="2025-08-25T00:00:00"/>
    <x v="3"/>
    <x v="4"/>
    <x v="5"/>
    <x v="8"/>
    <x v="49"/>
    <x v="15"/>
    <n v="26083"/>
    <n v="18407"/>
  </r>
  <r>
    <x v="8377"/>
    <d v="2025-03-27T00:00:00"/>
    <x v="10"/>
    <x v="49"/>
    <x v="3"/>
    <x v="10"/>
    <x v="28"/>
    <x v="7"/>
    <n v="15594"/>
    <n v="18401"/>
  </r>
  <r>
    <x v="8378"/>
    <d v="2025-02-26T00:00:00"/>
    <x v="11"/>
    <x v="26"/>
    <x v="0"/>
    <x v="9"/>
    <x v="39"/>
    <x v="20"/>
    <n v="15167"/>
    <n v="18398"/>
  </r>
  <r>
    <x v="8379"/>
    <d v="2025-06-02T00:00:00"/>
    <x v="5"/>
    <x v="50"/>
    <x v="3"/>
    <x v="15"/>
    <x v="4"/>
    <x v="27"/>
    <n v="25059"/>
    <n v="18396"/>
  </r>
  <r>
    <x v="8380"/>
    <d v="2025-05-13T00:00:00"/>
    <x v="8"/>
    <x v="10"/>
    <x v="3"/>
    <x v="3"/>
    <x v="1"/>
    <x v="3"/>
    <n v="15352"/>
    <n v="18391"/>
  </r>
  <r>
    <x v="8381"/>
    <d v="2025-09-22T00:00:00"/>
    <x v="0"/>
    <x v="17"/>
    <x v="3"/>
    <x v="11"/>
    <x v="37"/>
    <x v="2"/>
    <n v="20842"/>
    <n v="18391"/>
  </r>
  <r>
    <x v="8382"/>
    <d v="2025-07-28T00:00:00"/>
    <x v="6"/>
    <x v="41"/>
    <x v="4"/>
    <x v="10"/>
    <x v="17"/>
    <x v="20"/>
    <n v="23794"/>
    <n v="18387"/>
  </r>
  <r>
    <x v="8383"/>
    <d v="2025-07-02T00:00:00"/>
    <x v="6"/>
    <x v="8"/>
    <x v="1"/>
    <x v="7"/>
    <x v="42"/>
    <x v="0"/>
    <n v="18343"/>
    <n v="18386"/>
  </r>
  <r>
    <x v="8384"/>
    <d v="2025-11-28T00:00:00"/>
    <x v="2"/>
    <x v="12"/>
    <x v="4"/>
    <x v="8"/>
    <x v="47"/>
    <x v="0"/>
    <n v="15334"/>
    <n v="18382"/>
  </r>
  <r>
    <x v="8385"/>
    <d v="2025-02-16T00:00:00"/>
    <x v="11"/>
    <x v="20"/>
    <x v="4"/>
    <x v="9"/>
    <x v="22"/>
    <x v="3"/>
    <n v="16404"/>
    <n v="18381"/>
  </r>
  <r>
    <x v="8386"/>
    <d v="2025-09-29T00:00:00"/>
    <x v="0"/>
    <x v="2"/>
    <x v="6"/>
    <x v="17"/>
    <x v="15"/>
    <x v="14"/>
    <n v="19386"/>
    <n v="18372"/>
  </r>
  <r>
    <x v="8387"/>
    <d v="2025-02-13T00:00:00"/>
    <x v="11"/>
    <x v="20"/>
    <x v="2"/>
    <x v="5"/>
    <x v="42"/>
    <x v="23"/>
    <n v="23143"/>
    <n v="18367"/>
  </r>
  <r>
    <x v="8388"/>
    <d v="2025-12-03T00:00:00"/>
    <x v="4"/>
    <x v="5"/>
    <x v="1"/>
    <x v="6"/>
    <x v="34"/>
    <x v="18"/>
    <n v="20628"/>
    <n v="18367"/>
  </r>
  <r>
    <x v="8389"/>
    <d v="2025-04-02T00:00:00"/>
    <x v="7"/>
    <x v="39"/>
    <x v="2"/>
    <x v="7"/>
    <x v="0"/>
    <x v="4"/>
    <n v="20726"/>
    <n v="18366"/>
  </r>
  <r>
    <x v="8390"/>
    <d v="2025-02-26T00:00:00"/>
    <x v="11"/>
    <x v="26"/>
    <x v="2"/>
    <x v="3"/>
    <x v="11"/>
    <x v="6"/>
    <n v="19792"/>
    <n v="18363"/>
  </r>
  <r>
    <x v="8391"/>
    <d v="2025-12-09T00:00:00"/>
    <x v="4"/>
    <x v="38"/>
    <x v="1"/>
    <x v="9"/>
    <x v="38"/>
    <x v="2"/>
    <n v="18716"/>
    <n v="18361"/>
  </r>
  <r>
    <x v="8392"/>
    <d v="2025-08-24T00:00:00"/>
    <x v="3"/>
    <x v="37"/>
    <x v="3"/>
    <x v="17"/>
    <x v="40"/>
    <x v="21"/>
    <n v="16609"/>
    <n v="18358"/>
  </r>
  <r>
    <x v="8393"/>
    <d v="2025-08-24T00:00:00"/>
    <x v="3"/>
    <x v="37"/>
    <x v="4"/>
    <x v="7"/>
    <x v="3"/>
    <x v="27"/>
    <n v="19357"/>
    <n v="18357"/>
  </r>
  <r>
    <x v="8394"/>
    <d v="2025-01-19T00:00:00"/>
    <x v="1"/>
    <x v="22"/>
    <x v="4"/>
    <x v="13"/>
    <x v="13"/>
    <x v="25"/>
    <n v="24280"/>
    <n v="18354"/>
  </r>
  <r>
    <x v="8395"/>
    <d v="2025-05-29T00:00:00"/>
    <x v="8"/>
    <x v="32"/>
    <x v="4"/>
    <x v="12"/>
    <x v="23"/>
    <x v="2"/>
    <n v="18511"/>
    <n v="18354"/>
  </r>
  <r>
    <x v="8396"/>
    <d v="2025-12-15T00:00:00"/>
    <x v="4"/>
    <x v="33"/>
    <x v="0"/>
    <x v="12"/>
    <x v="39"/>
    <x v="12"/>
    <n v="15115"/>
    <n v="18350"/>
  </r>
  <r>
    <x v="8397"/>
    <d v="2025-01-20T00:00:00"/>
    <x v="1"/>
    <x v="1"/>
    <x v="0"/>
    <x v="1"/>
    <x v="22"/>
    <x v="12"/>
    <n v="22885"/>
    <n v="18348"/>
  </r>
  <r>
    <x v="8398"/>
    <d v="2025-02-04T00:00:00"/>
    <x v="11"/>
    <x v="44"/>
    <x v="4"/>
    <x v="6"/>
    <x v="33"/>
    <x v="3"/>
    <n v="20241"/>
    <n v="18345"/>
  </r>
  <r>
    <x v="8399"/>
    <d v="2025-07-23T00:00:00"/>
    <x v="6"/>
    <x v="42"/>
    <x v="6"/>
    <x v="0"/>
    <x v="37"/>
    <x v="20"/>
    <n v="16669"/>
    <n v="18345"/>
  </r>
  <r>
    <x v="8400"/>
    <d v="2025-09-02T00:00:00"/>
    <x v="0"/>
    <x v="0"/>
    <x v="6"/>
    <x v="18"/>
    <x v="24"/>
    <x v="9"/>
    <n v="15463"/>
    <n v="18341"/>
  </r>
  <r>
    <x v="8401"/>
    <d v="2025-04-30T00:00:00"/>
    <x v="7"/>
    <x v="40"/>
    <x v="3"/>
    <x v="4"/>
    <x v="3"/>
    <x v="10"/>
    <n v="18798"/>
    <n v="18340"/>
  </r>
  <r>
    <x v="8402"/>
    <d v="2025-08-31T00:00:00"/>
    <x v="3"/>
    <x v="4"/>
    <x v="5"/>
    <x v="8"/>
    <x v="8"/>
    <x v="13"/>
    <n v="20753"/>
    <n v="18337"/>
  </r>
  <r>
    <x v="8403"/>
    <d v="2025-09-09T00:00:00"/>
    <x v="0"/>
    <x v="31"/>
    <x v="0"/>
    <x v="6"/>
    <x v="15"/>
    <x v="10"/>
    <n v="25685"/>
    <n v="18337"/>
  </r>
  <r>
    <x v="8404"/>
    <d v="2025-04-29T00:00:00"/>
    <x v="7"/>
    <x v="40"/>
    <x v="6"/>
    <x v="13"/>
    <x v="30"/>
    <x v="8"/>
    <n v="16966"/>
    <n v="18328"/>
  </r>
  <r>
    <x v="8405"/>
    <d v="2025-12-24T00:00:00"/>
    <x v="4"/>
    <x v="36"/>
    <x v="2"/>
    <x v="16"/>
    <x v="33"/>
    <x v="29"/>
    <n v="26082"/>
    <n v="18328"/>
  </r>
  <r>
    <x v="8406"/>
    <d v="2025-06-15T00:00:00"/>
    <x v="5"/>
    <x v="7"/>
    <x v="1"/>
    <x v="14"/>
    <x v="20"/>
    <x v="25"/>
    <n v="21910"/>
    <n v="18328"/>
  </r>
  <r>
    <x v="8407"/>
    <d v="2025-11-24T00:00:00"/>
    <x v="2"/>
    <x v="12"/>
    <x v="4"/>
    <x v="12"/>
    <x v="41"/>
    <x v="0"/>
    <n v="24424"/>
    <n v="18327"/>
  </r>
  <r>
    <x v="8408"/>
    <d v="2025-02-25T00:00:00"/>
    <x v="11"/>
    <x v="26"/>
    <x v="2"/>
    <x v="7"/>
    <x v="21"/>
    <x v="8"/>
    <n v="25423"/>
    <n v="18326"/>
  </r>
  <r>
    <x v="8409"/>
    <d v="2025-03-16T00:00:00"/>
    <x v="10"/>
    <x v="21"/>
    <x v="0"/>
    <x v="16"/>
    <x v="28"/>
    <x v="7"/>
    <n v="24743"/>
    <n v="18318"/>
  </r>
  <r>
    <x v="8410"/>
    <d v="2025-03-01T00:00:00"/>
    <x v="10"/>
    <x v="26"/>
    <x v="6"/>
    <x v="12"/>
    <x v="35"/>
    <x v="17"/>
    <n v="15819"/>
    <n v="18315"/>
  </r>
  <r>
    <x v="8411"/>
    <d v="2025-01-11T00:00:00"/>
    <x v="1"/>
    <x v="13"/>
    <x v="3"/>
    <x v="18"/>
    <x v="38"/>
    <x v="11"/>
    <n v="20263"/>
    <n v="18307"/>
  </r>
  <r>
    <x v="8412"/>
    <d v="2025-04-29T00:00:00"/>
    <x v="7"/>
    <x v="40"/>
    <x v="2"/>
    <x v="17"/>
    <x v="8"/>
    <x v="19"/>
    <n v="24632"/>
    <n v="18304"/>
  </r>
  <r>
    <x v="8413"/>
    <d v="2025-06-24T00:00:00"/>
    <x v="5"/>
    <x v="24"/>
    <x v="5"/>
    <x v="4"/>
    <x v="38"/>
    <x v="8"/>
    <n v="22744"/>
    <n v="18303"/>
  </r>
  <r>
    <x v="8414"/>
    <d v="2025-02-19T00:00:00"/>
    <x v="11"/>
    <x v="43"/>
    <x v="4"/>
    <x v="1"/>
    <x v="27"/>
    <x v="14"/>
    <n v="19178"/>
    <n v="18294"/>
  </r>
  <r>
    <x v="8415"/>
    <d v="2025-02-06T00:00:00"/>
    <x v="11"/>
    <x v="44"/>
    <x v="0"/>
    <x v="16"/>
    <x v="38"/>
    <x v="15"/>
    <n v="18267"/>
    <n v="18293"/>
  </r>
  <r>
    <x v="8416"/>
    <d v="2025-05-21T00:00:00"/>
    <x v="8"/>
    <x v="35"/>
    <x v="6"/>
    <x v="1"/>
    <x v="15"/>
    <x v="20"/>
    <n v="18584"/>
    <n v="18293"/>
  </r>
  <r>
    <x v="8417"/>
    <d v="2025-01-27T00:00:00"/>
    <x v="1"/>
    <x v="29"/>
    <x v="5"/>
    <x v="10"/>
    <x v="31"/>
    <x v="16"/>
    <n v="24735"/>
    <n v="18291"/>
  </r>
  <r>
    <x v="8418"/>
    <d v="2025-10-21T00:00:00"/>
    <x v="9"/>
    <x v="15"/>
    <x v="1"/>
    <x v="7"/>
    <x v="5"/>
    <x v="18"/>
    <n v="23565"/>
    <n v="18288"/>
  </r>
  <r>
    <x v="8419"/>
    <d v="2025-11-15T00:00:00"/>
    <x v="2"/>
    <x v="30"/>
    <x v="6"/>
    <x v="2"/>
    <x v="19"/>
    <x v="18"/>
    <n v="24829"/>
    <n v="18286"/>
  </r>
  <r>
    <x v="8420"/>
    <d v="2025-02-20T00:00:00"/>
    <x v="11"/>
    <x v="43"/>
    <x v="5"/>
    <x v="2"/>
    <x v="38"/>
    <x v="25"/>
    <n v="22987"/>
    <n v="18283"/>
  </r>
  <r>
    <x v="8421"/>
    <d v="2025-10-04T00:00:00"/>
    <x v="9"/>
    <x v="2"/>
    <x v="0"/>
    <x v="3"/>
    <x v="8"/>
    <x v="26"/>
    <n v="22260"/>
    <n v="18282"/>
  </r>
  <r>
    <x v="8422"/>
    <d v="2025-01-17T00:00:00"/>
    <x v="1"/>
    <x v="22"/>
    <x v="4"/>
    <x v="6"/>
    <x v="35"/>
    <x v="11"/>
    <n v="24210"/>
    <n v="18279"/>
  </r>
  <r>
    <x v="8423"/>
    <d v="2025-07-19T00:00:00"/>
    <x v="6"/>
    <x v="23"/>
    <x v="2"/>
    <x v="1"/>
    <x v="13"/>
    <x v="15"/>
    <n v="20150"/>
    <n v="18278"/>
  </r>
  <r>
    <x v="8424"/>
    <d v="2025-04-27T00:00:00"/>
    <x v="7"/>
    <x v="48"/>
    <x v="4"/>
    <x v="1"/>
    <x v="15"/>
    <x v="2"/>
    <n v="15625"/>
    <n v="18278"/>
  </r>
  <r>
    <x v="8425"/>
    <d v="2025-03-20T00:00:00"/>
    <x v="10"/>
    <x v="16"/>
    <x v="5"/>
    <x v="16"/>
    <x v="9"/>
    <x v="8"/>
    <n v="24167"/>
    <n v="18276"/>
  </r>
  <r>
    <x v="8426"/>
    <d v="2025-12-05T00:00:00"/>
    <x v="4"/>
    <x v="5"/>
    <x v="3"/>
    <x v="19"/>
    <x v="15"/>
    <x v="28"/>
    <n v="19109"/>
    <n v="18275"/>
  </r>
  <r>
    <x v="8427"/>
    <d v="2025-03-28T00:00:00"/>
    <x v="10"/>
    <x v="49"/>
    <x v="1"/>
    <x v="0"/>
    <x v="5"/>
    <x v="12"/>
    <n v="20774"/>
    <n v="18274"/>
  </r>
  <r>
    <x v="8428"/>
    <d v="2025-01-15T00:00:00"/>
    <x v="1"/>
    <x v="22"/>
    <x v="2"/>
    <x v="12"/>
    <x v="21"/>
    <x v="16"/>
    <n v="15809"/>
    <n v="18272"/>
  </r>
  <r>
    <x v="8429"/>
    <d v="2025-11-23T00:00:00"/>
    <x v="2"/>
    <x v="3"/>
    <x v="3"/>
    <x v="17"/>
    <x v="12"/>
    <x v="23"/>
    <n v="21750"/>
    <n v="18261"/>
  </r>
  <r>
    <x v="8430"/>
    <d v="2025-04-28T00:00:00"/>
    <x v="7"/>
    <x v="40"/>
    <x v="3"/>
    <x v="11"/>
    <x v="29"/>
    <x v="25"/>
    <n v="15141"/>
    <n v="18255"/>
  </r>
  <r>
    <x v="8431"/>
    <d v="2025-01-23T00:00:00"/>
    <x v="1"/>
    <x v="1"/>
    <x v="4"/>
    <x v="5"/>
    <x v="6"/>
    <x v="15"/>
    <n v="25631"/>
    <n v="18251"/>
  </r>
  <r>
    <x v="8432"/>
    <d v="2025-03-30T00:00:00"/>
    <x v="10"/>
    <x v="49"/>
    <x v="5"/>
    <x v="0"/>
    <x v="47"/>
    <x v="29"/>
    <n v="20065"/>
    <n v="18250"/>
  </r>
  <r>
    <x v="8433"/>
    <d v="2025-08-31T00:00:00"/>
    <x v="3"/>
    <x v="4"/>
    <x v="4"/>
    <x v="1"/>
    <x v="17"/>
    <x v="24"/>
    <n v="15041"/>
    <n v="18246"/>
  </r>
  <r>
    <x v="8434"/>
    <d v="2025-07-03T00:00:00"/>
    <x v="6"/>
    <x v="8"/>
    <x v="6"/>
    <x v="12"/>
    <x v="6"/>
    <x v="28"/>
    <n v="17498"/>
    <n v="18245"/>
  </r>
  <r>
    <x v="8435"/>
    <d v="2025-03-30T00:00:00"/>
    <x v="10"/>
    <x v="49"/>
    <x v="3"/>
    <x v="4"/>
    <x v="14"/>
    <x v="8"/>
    <n v="17153"/>
    <n v="18243"/>
  </r>
  <r>
    <x v="8436"/>
    <d v="2025-01-16T00:00:00"/>
    <x v="1"/>
    <x v="22"/>
    <x v="5"/>
    <x v="16"/>
    <x v="43"/>
    <x v="21"/>
    <n v="17249"/>
    <n v="18241"/>
  </r>
  <r>
    <x v="8437"/>
    <d v="2025-05-24T00:00:00"/>
    <x v="8"/>
    <x v="35"/>
    <x v="5"/>
    <x v="0"/>
    <x v="13"/>
    <x v="16"/>
    <n v="25777"/>
    <n v="18238"/>
  </r>
  <r>
    <x v="8438"/>
    <d v="2025-07-03T00:00:00"/>
    <x v="6"/>
    <x v="8"/>
    <x v="6"/>
    <x v="14"/>
    <x v="23"/>
    <x v="15"/>
    <n v="19105"/>
    <n v="18236"/>
  </r>
  <r>
    <x v="8439"/>
    <d v="2025-01-23T00:00:00"/>
    <x v="1"/>
    <x v="1"/>
    <x v="4"/>
    <x v="17"/>
    <x v="20"/>
    <x v="21"/>
    <n v="15668"/>
    <n v="18232"/>
  </r>
  <r>
    <x v="8440"/>
    <d v="2025-12-01T00:00:00"/>
    <x v="4"/>
    <x v="5"/>
    <x v="6"/>
    <x v="14"/>
    <x v="19"/>
    <x v="2"/>
    <n v="21839"/>
    <n v="18231"/>
  </r>
  <r>
    <x v="8441"/>
    <d v="2025-03-15T00:00:00"/>
    <x v="10"/>
    <x v="21"/>
    <x v="1"/>
    <x v="13"/>
    <x v="46"/>
    <x v="22"/>
    <n v="25272"/>
    <n v="18227"/>
  </r>
  <r>
    <x v="8442"/>
    <d v="2025-12-27T00:00:00"/>
    <x v="4"/>
    <x v="36"/>
    <x v="0"/>
    <x v="1"/>
    <x v="8"/>
    <x v="10"/>
    <n v="21794"/>
    <n v="18223"/>
  </r>
  <r>
    <x v="8443"/>
    <d v="2025-06-29T00:00:00"/>
    <x v="5"/>
    <x v="24"/>
    <x v="3"/>
    <x v="5"/>
    <x v="26"/>
    <x v="28"/>
    <n v="16426"/>
    <n v="18223"/>
  </r>
  <r>
    <x v="8444"/>
    <d v="2025-04-10T00:00:00"/>
    <x v="7"/>
    <x v="9"/>
    <x v="2"/>
    <x v="5"/>
    <x v="1"/>
    <x v="20"/>
    <n v="16547"/>
    <n v="18221"/>
  </r>
  <r>
    <x v="8445"/>
    <d v="2025-01-27T00:00:00"/>
    <x v="1"/>
    <x v="29"/>
    <x v="2"/>
    <x v="14"/>
    <x v="19"/>
    <x v="24"/>
    <n v="25954"/>
    <n v="18221"/>
  </r>
  <r>
    <x v="8446"/>
    <d v="2025-07-01T00:00:00"/>
    <x v="6"/>
    <x v="8"/>
    <x v="3"/>
    <x v="10"/>
    <x v="9"/>
    <x v="4"/>
    <n v="15675"/>
    <n v="18218"/>
  </r>
  <r>
    <x v="8447"/>
    <d v="2025-07-19T00:00:00"/>
    <x v="6"/>
    <x v="23"/>
    <x v="1"/>
    <x v="17"/>
    <x v="7"/>
    <x v="25"/>
    <n v="23129"/>
    <n v="18214"/>
  </r>
  <r>
    <x v="8448"/>
    <d v="2025-11-29T00:00:00"/>
    <x v="2"/>
    <x v="12"/>
    <x v="2"/>
    <x v="3"/>
    <x v="4"/>
    <x v="3"/>
    <n v="22643"/>
    <n v="18213"/>
  </r>
  <r>
    <x v="8449"/>
    <d v="2025-07-09T00:00:00"/>
    <x v="6"/>
    <x v="11"/>
    <x v="5"/>
    <x v="5"/>
    <x v="49"/>
    <x v="1"/>
    <n v="24129"/>
    <n v="18208"/>
  </r>
  <r>
    <x v="8450"/>
    <d v="2025-09-08T00:00:00"/>
    <x v="0"/>
    <x v="31"/>
    <x v="5"/>
    <x v="11"/>
    <x v="34"/>
    <x v="10"/>
    <n v="17867"/>
    <n v="18208"/>
  </r>
  <r>
    <x v="8451"/>
    <d v="2025-11-13T00:00:00"/>
    <x v="2"/>
    <x v="30"/>
    <x v="6"/>
    <x v="12"/>
    <x v="29"/>
    <x v="11"/>
    <n v="19119"/>
    <n v="18204"/>
  </r>
  <r>
    <x v="8452"/>
    <d v="2025-06-17T00:00:00"/>
    <x v="5"/>
    <x v="47"/>
    <x v="3"/>
    <x v="14"/>
    <x v="46"/>
    <x v="28"/>
    <n v="18356"/>
    <n v="18203"/>
  </r>
  <r>
    <x v="8453"/>
    <d v="2025-10-12T00:00:00"/>
    <x v="9"/>
    <x v="46"/>
    <x v="3"/>
    <x v="13"/>
    <x v="14"/>
    <x v="11"/>
    <n v="23513"/>
    <n v="18201"/>
  </r>
  <r>
    <x v="8454"/>
    <d v="2025-06-11T00:00:00"/>
    <x v="5"/>
    <x v="7"/>
    <x v="4"/>
    <x v="10"/>
    <x v="17"/>
    <x v="28"/>
    <n v="21444"/>
    <n v="18198"/>
  </r>
  <r>
    <x v="8455"/>
    <d v="2025-09-14T00:00:00"/>
    <x v="0"/>
    <x v="31"/>
    <x v="1"/>
    <x v="5"/>
    <x v="5"/>
    <x v="2"/>
    <n v="22268"/>
    <n v="18191"/>
  </r>
  <r>
    <x v="8456"/>
    <d v="2025-03-12T00:00:00"/>
    <x v="10"/>
    <x v="21"/>
    <x v="3"/>
    <x v="12"/>
    <x v="20"/>
    <x v="15"/>
    <n v="24303"/>
    <n v="18189"/>
  </r>
  <r>
    <x v="8457"/>
    <d v="2025-02-23T00:00:00"/>
    <x v="11"/>
    <x v="43"/>
    <x v="5"/>
    <x v="17"/>
    <x v="1"/>
    <x v="27"/>
    <n v="19363"/>
    <n v="18187"/>
  </r>
  <r>
    <x v="8458"/>
    <d v="2025-11-20T00:00:00"/>
    <x v="2"/>
    <x v="3"/>
    <x v="0"/>
    <x v="11"/>
    <x v="49"/>
    <x v="19"/>
    <n v="23719"/>
    <n v="18183"/>
  </r>
  <r>
    <x v="8459"/>
    <d v="2025-12-17T00:00:00"/>
    <x v="4"/>
    <x v="33"/>
    <x v="2"/>
    <x v="5"/>
    <x v="47"/>
    <x v="26"/>
    <n v="23870"/>
    <n v="18177"/>
  </r>
  <r>
    <x v="8460"/>
    <d v="2025-12-18T00:00:00"/>
    <x v="4"/>
    <x v="33"/>
    <x v="5"/>
    <x v="17"/>
    <x v="34"/>
    <x v="24"/>
    <n v="24377"/>
    <n v="18176"/>
  </r>
  <r>
    <x v="8461"/>
    <d v="2025-09-28T00:00:00"/>
    <x v="0"/>
    <x v="17"/>
    <x v="5"/>
    <x v="16"/>
    <x v="37"/>
    <x v="25"/>
    <n v="15153"/>
    <n v="18173"/>
  </r>
  <r>
    <x v="8462"/>
    <d v="2025-07-08T00:00:00"/>
    <x v="6"/>
    <x v="11"/>
    <x v="3"/>
    <x v="4"/>
    <x v="25"/>
    <x v="10"/>
    <n v="24343"/>
    <n v="18171"/>
  </r>
  <r>
    <x v="8463"/>
    <d v="2025-11-09T00:00:00"/>
    <x v="2"/>
    <x v="6"/>
    <x v="6"/>
    <x v="12"/>
    <x v="23"/>
    <x v="7"/>
    <n v="17128"/>
    <n v="18164"/>
  </r>
  <r>
    <x v="8464"/>
    <d v="2025-03-10T00:00:00"/>
    <x v="10"/>
    <x v="21"/>
    <x v="2"/>
    <x v="3"/>
    <x v="16"/>
    <x v="8"/>
    <n v="18086"/>
    <n v="18163"/>
  </r>
  <r>
    <x v="8465"/>
    <d v="2025-01-21T00:00:00"/>
    <x v="1"/>
    <x v="1"/>
    <x v="1"/>
    <x v="12"/>
    <x v="7"/>
    <x v="22"/>
    <n v="15835"/>
    <n v="18156"/>
  </r>
  <r>
    <x v="8466"/>
    <d v="2025-08-07T00:00:00"/>
    <x v="3"/>
    <x v="18"/>
    <x v="0"/>
    <x v="19"/>
    <x v="5"/>
    <x v="18"/>
    <n v="17922"/>
    <n v="18156"/>
  </r>
  <r>
    <x v="8467"/>
    <d v="2025-10-31T00:00:00"/>
    <x v="9"/>
    <x v="19"/>
    <x v="2"/>
    <x v="4"/>
    <x v="42"/>
    <x v="1"/>
    <n v="19209"/>
    <n v="18152"/>
  </r>
  <r>
    <x v="8468"/>
    <d v="2025-03-29T00:00:00"/>
    <x v="10"/>
    <x v="49"/>
    <x v="0"/>
    <x v="17"/>
    <x v="34"/>
    <x v="0"/>
    <n v="25337"/>
    <n v="18148"/>
  </r>
  <r>
    <x v="8469"/>
    <d v="2025-11-22T00:00:00"/>
    <x v="2"/>
    <x v="3"/>
    <x v="6"/>
    <x v="2"/>
    <x v="39"/>
    <x v="9"/>
    <n v="17031"/>
    <n v="18145"/>
  </r>
  <r>
    <x v="8470"/>
    <d v="2025-12-26T00:00:00"/>
    <x v="4"/>
    <x v="36"/>
    <x v="6"/>
    <x v="7"/>
    <x v="36"/>
    <x v="9"/>
    <n v="25822"/>
    <n v="18137"/>
  </r>
  <r>
    <x v="8471"/>
    <d v="2025-01-22T00:00:00"/>
    <x v="1"/>
    <x v="1"/>
    <x v="6"/>
    <x v="4"/>
    <x v="11"/>
    <x v="12"/>
    <n v="15937"/>
    <n v="18133"/>
  </r>
  <r>
    <x v="8472"/>
    <d v="2025-12-02T00:00:00"/>
    <x v="4"/>
    <x v="5"/>
    <x v="0"/>
    <x v="13"/>
    <x v="26"/>
    <x v="11"/>
    <n v="19358"/>
    <n v="18130"/>
  </r>
  <r>
    <x v="8473"/>
    <d v="2025-07-20T00:00:00"/>
    <x v="6"/>
    <x v="23"/>
    <x v="3"/>
    <x v="18"/>
    <x v="26"/>
    <x v="8"/>
    <n v="19916"/>
    <n v="18129"/>
  </r>
  <r>
    <x v="8474"/>
    <d v="2025-08-02T00:00:00"/>
    <x v="3"/>
    <x v="41"/>
    <x v="4"/>
    <x v="17"/>
    <x v="37"/>
    <x v="13"/>
    <n v="20532"/>
    <n v="18124"/>
  </r>
  <r>
    <x v="8475"/>
    <d v="2025-06-18T00:00:00"/>
    <x v="5"/>
    <x v="47"/>
    <x v="5"/>
    <x v="11"/>
    <x v="48"/>
    <x v="18"/>
    <n v="15395"/>
    <n v="18123"/>
  </r>
  <r>
    <x v="8476"/>
    <d v="2025-12-07T00:00:00"/>
    <x v="4"/>
    <x v="5"/>
    <x v="4"/>
    <x v="2"/>
    <x v="26"/>
    <x v="20"/>
    <n v="15867"/>
    <n v="18122"/>
  </r>
  <r>
    <x v="8477"/>
    <d v="2025-11-28T00:00:00"/>
    <x v="2"/>
    <x v="12"/>
    <x v="0"/>
    <x v="0"/>
    <x v="28"/>
    <x v="19"/>
    <n v="24453"/>
    <n v="18121"/>
  </r>
  <r>
    <x v="8478"/>
    <d v="2025-07-07T00:00:00"/>
    <x v="6"/>
    <x v="11"/>
    <x v="2"/>
    <x v="19"/>
    <x v="13"/>
    <x v="18"/>
    <n v="17303"/>
    <n v="18120"/>
  </r>
  <r>
    <x v="8479"/>
    <d v="2025-06-18T00:00:00"/>
    <x v="5"/>
    <x v="47"/>
    <x v="2"/>
    <x v="0"/>
    <x v="1"/>
    <x v="19"/>
    <n v="19032"/>
    <n v="18119"/>
  </r>
  <r>
    <x v="8480"/>
    <d v="2025-06-11T00:00:00"/>
    <x v="5"/>
    <x v="7"/>
    <x v="5"/>
    <x v="11"/>
    <x v="26"/>
    <x v="11"/>
    <n v="25490"/>
    <n v="18116"/>
  </r>
  <r>
    <x v="8481"/>
    <d v="2025-08-09T00:00:00"/>
    <x v="3"/>
    <x v="18"/>
    <x v="4"/>
    <x v="18"/>
    <x v="34"/>
    <x v="6"/>
    <n v="23901"/>
    <n v="18115"/>
  </r>
  <r>
    <x v="8482"/>
    <d v="2025-03-26T00:00:00"/>
    <x v="10"/>
    <x v="49"/>
    <x v="2"/>
    <x v="16"/>
    <x v="0"/>
    <x v="14"/>
    <n v="19812"/>
    <n v="18110"/>
  </r>
  <r>
    <x v="8483"/>
    <d v="2025-07-12T00:00:00"/>
    <x v="6"/>
    <x v="11"/>
    <x v="3"/>
    <x v="4"/>
    <x v="1"/>
    <x v="4"/>
    <n v="25027"/>
    <n v="18109"/>
  </r>
  <r>
    <x v="8484"/>
    <d v="2025-11-01T00:00:00"/>
    <x v="2"/>
    <x v="19"/>
    <x v="6"/>
    <x v="8"/>
    <x v="6"/>
    <x v="2"/>
    <n v="17158"/>
    <n v="18109"/>
  </r>
  <r>
    <x v="8485"/>
    <d v="2025-03-11T00:00:00"/>
    <x v="10"/>
    <x v="21"/>
    <x v="1"/>
    <x v="17"/>
    <x v="20"/>
    <x v="19"/>
    <n v="18786"/>
    <n v="18107"/>
  </r>
  <r>
    <x v="8486"/>
    <d v="2025-10-10T00:00:00"/>
    <x v="9"/>
    <x v="46"/>
    <x v="2"/>
    <x v="9"/>
    <x v="28"/>
    <x v="25"/>
    <n v="20699"/>
    <n v="18106"/>
  </r>
  <r>
    <x v="8487"/>
    <d v="2025-06-28T00:00:00"/>
    <x v="5"/>
    <x v="24"/>
    <x v="0"/>
    <x v="10"/>
    <x v="32"/>
    <x v="12"/>
    <n v="15668"/>
    <n v="18106"/>
  </r>
  <r>
    <x v="8488"/>
    <d v="2025-11-03T00:00:00"/>
    <x v="2"/>
    <x v="6"/>
    <x v="3"/>
    <x v="17"/>
    <x v="32"/>
    <x v="4"/>
    <n v="25274"/>
    <n v="18104"/>
  </r>
  <r>
    <x v="8489"/>
    <d v="2025-01-19T00:00:00"/>
    <x v="1"/>
    <x v="22"/>
    <x v="2"/>
    <x v="7"/>
    <x v="27"/>
    <x v="28"/>
    <n v="21128"/>
    <n v="18104"/>
  </r>
  <r>
    <x v="8490"/>
    <d v="2025-04-15T00:00:00"/>
    <x v="7"/>
    <x v="45"/>
    <x v="0"/>
    <x v="7"/>
    <x v="29"/>
    <x v="5"/>
    <n v="16442"/>
    <n v="18101"/>
  </r>
  <r>
    <x v="8491"/>
    <d v="2025-06-21T00:00:00"/>
    <x v="5"/>
    <x v="47"/>
    <x v="1"/>
    <x v="7"/>
    <x v="17"/>
    <x v="25"/>
    <n v="19925"/>
    <n v="18100"/>
  </r>
  <r>
    <x v="8492"/>
    <d v="2025-07-25T00:00:00"/>
    <x v="6"/>
    <x v="42"/>
    <x v="6"/>
    <x v="12"/>
    <x v="23"/>
    <x v="10"/>
    <n v="25204"/>
    <n v="18099"/>
  </r>
  <r>
    <x v="8493"/>
    <d v="2025-12-13T00:00:00"/>
    <x v="4"/>
    <x v="38"/>
    <x v="4"/>
    <x v="7"/>
    <x v="12"/>
    <x v="17"/>
    <n v="24897"/>
    <n v="18093"/>
  </r>
  <r>
    <x v="8494"/>
    <d v="2025-01-27T00:00:00"/>
    <x v="1"/>
    <x v="29"/>
    <x v="4"/>
    <x v="10"/>
    <x v="42"/>
    <x v="5"/>
    <n v="21298"/>
    <n v="18092"/>
  </r>
  <r>
    <x v="8495"/>
    <d v="2025-11-10T00:00:00"/>
    <x v="2"/>
    <x v="30"/>
    <x v="1"/>
    <x v="7"/>
    <x v="18"/>
    <x v="14"/>
    <n v="17565"/>
    <n v="18089"/>
  </r>
  <r>
    <x v="8496"/>
    <d v="2025-04-05T00:00:00"/>
    <x v="7"/>
    <x v="39"/>
    <x v="3"/>
    <x v="10"/>
    <x v="39"/>
    <x v="20"/>
    <n v="20205"/>
    <n v="18088"/>
  </r>
  <r>
    <x v="8497"/>
    <d v="2025-03-23T00:00:00"/>
    <x v="10"/>
    <x v="16"/>
    <x v="2"/>
    <x v="0"/>
    <x v="15"/>
    <x v="4"/>
    <n v="20880"/>
    <n v="18088"/>
  </r>
  <r>
    <x v="8498"/>
    <d v="2025-06-02T00:00:00"/>
    <x v="5"/>
    <x v="50"/>
    <x v="5"/>
    <x v="17"/>
    <x v="10"/>
    <x v="21"/>
    <n v="19127"/>
    <n v="18086"/>
  </r>
  <r>
    <x v="8499"/>
    <d v="2025-11-06T00:00:00"/>
    <x v="2"/>
    <x v="6"/>
    <x v="0"/>
    <x v="7"/>
    <x v="14"/>
    <x v="8"/>
    <n v="16257"/>
    <n v="18080"/>
  </r>
  <r>
    <x v="8500"/>
    <d v="2025-03-21T00:00:00"/>
    <x v="10"/>
    <x v="16"/>
    <x v="0"/>
    <x v="16"/>
    <x v="10"/>
    <x v="19"/>
    <n v="15924"/>
    <n v="18072"/>
  </r>
  <r>
    <x v="8501"/>
    <d v="2025-03-25T00:00:00"/>
    <x v="10"/>
    <x v="49"/>
    <x v="2"/>
    <x v="9"/>
    <x v="19"/>
    <x v="17"/>
    <n v="19530"/>
    <n v="18072"/>
  </r>
  <r>
    <x v="8502"/>
    <d v="2025-01-11T00:00:00"/>
    <x v="1"/>
    <x v="13"/>
    <x v="0"/>
    <x v="13"/>
    <x v="42"/>
    <x v="24"/>
    <n v="15066"/>
    <n v="18070"/>
  </r>
  <r>
    <x v="8503"/>
    <d v="2025-08-20T00:00:00"/>
    <x v="3"/>
    <x v="37"/>
    <x v="3"/>
    <x v="16"/>
    <x v="31"/>
    <x v="22"/>
    <n v="22622"/>
    <n v="18069"/>
  </r>
  <r>
    <x v="8504"/>
    <d v="2025-09-18T00:00:00"/>
    <x v="0"/>
    <x v="27"/>
    <x v="1"/>
    <x v="17"/>
    <x v="29"/>
    <x v="20"/>
    <n v="19243"/>
    <n v="18061"/>
  </r>
  <r>
    <x v="8505"/>
    <d v="2025-11-06T00:00:00"/>
    <x v="2"/>
    <x v="6"/>
    <x v="6"/>
    <x v="2"/>
    <x v="11"/>
    <x v="1"/>
    <n v="22790"/>
    <n v="18060"/>
  </r>
  <r>
    <x v="8506"/>
    <d v="2025-04-04T00:00:00"/>
    <x v="7"/>
    <x v="39"/>
    <x v="5"/>
    <x v="19"/>
    <x v="36"/>
    <x v="1"/>
    <n v="20562"/>
    <n v="18058"/>
  </r>
  <r>
    <x v="8507"/>
    <d v="2025-04-09T00:00:00"/>
    <x v="7"/>
    <x v="9"/>
    <x v="1"/>
    <x v="3"/>
    <x v="26"/>
    <x v="8"/>
    <n v="16583"/>
    <n v="18057"/>
  </r>
  <r>
    <x v="8508"/>
    <d v="2025-07-24T00:00:00"/>
    <x v="6"/>
    <x v="42"/>
    <x v="5"/>
    <x v="0"/>
    <x v="26"/>
    <x v="15"/>
    <n v="17856"/>
    <n v="18056"/>
  </r>
  <r>
    <x v="8509"/>
    <d v="2025-01-26T00:00:00"/>
    <x v="1"/>
    <x v="1"/>
    <x v="2"/>
    <x v="15"/>
    <x v="2"/>
    <x v="26"/>
    <n v="16430"/>
    <n v="18050"/>
  </r>
  <r>
    <x v="8510"/>
    <d v="2025-05-21T00:00:00"/>
    <x v="8"/>
    <x v="35"/>
    <x v="0"/>
    <x v="11"/>
    <x v="31"/>
    <x v="3"/>
    <n v="23558"/>
    <n v="18044"/>
  </r>
  <r>
    <x v="8511"/>
    <d v="2025-10-12T00:00:00"/>
    <x v="9"/>
    <x v="46"/>
    <x v="3"/>
    <x v="8"/>
    <x v="27"/>
    <x v="22"/>
    <n v="18393"/>
    <n v="18041"/>
  </r>
  <r>
    <x v="8512"/>
    <d v="2025-11-27T00:00:00"/>
    <x v="2"/>
    <x v="12"/>
    <x v="2"/>
    <x v="13"/>
    <x v="0"/>
    <x v="17"/>
    <n v="17591"/>
    <n v="18036"/>
  </r>
  <r>
    <x v="8513"/>
    <d v="2025-11-26T00:00:00"/>
    <x v="2"/>
    <x v="12"/>
    <x v="6"/>
    <x v="14"/>
    <x v="23"/>
    <x v="8"/>
    <n v="22001"/>
    <n v="18031"/>
  </r>
  <r>
    <x v="8514"/>
    <d v="2025-05-09T00:00:00"/>
    <x v="8"/>
    <x v="14"/>
    <x v="6"/>
    <x v="16"/>
    <x v="37"/>
    <x v="14"/>
    <n v="19179"/>
    <n v="18029"/>
  </r>
  <r>
    <x v="8515"/>
    <d v="2025-02-06T00:00:00"/>
    <x v="11"/>
    <x v="44"/>
    <x v="1"/>
    <x v="5"/>
    <x v="9"/>
    <x v="20"/>
    <n v="25233"/>
    <n v="18024"/>
  </r>
  <r>
    <x v="8516"/>
    <d v="2025-05-31T00:00:00"/>
    <x v="8"/>
    <x v="32"/>
    <x v="4"/>
    <x v="15"/>
    <x v="46"/>
    <x v="21"/>
    <n v="25621"/>
    <n v="18023"/>
  </r>
  <r>
    <x v="8517"/>
    <d v="2025-07-28T00:00:00"/>
    <x v="6"/>
    <x v="41"/>
    <x v="5"/>
    <x v="19"/>
    <x v="49"/>
    <x v="28"/>
    <n v="24222"/>
    <n v="18019"/>
  </r>
  <r>
    <x v="8518"/>
    <d v="2025-03-21T00:00:00"/>
    <x v="10"/>
    <x v="16"/>
    <x v="4"/>
    <x v="3"/>
    <x v="15"/>
    <x v="15"/>
    <n v="23413"/>
    <n v="18017"/>
  </r>
  <r>
    <x v="8519"/>
    <d v="2025-08-26T00:00:00"/>
    <x v="3"/>
    <x v="4"/>
    <x v="2"/>
    <x v="6"/>
    <x v="13"/>
    <x v="15"/>
    <n v="25707"/>
    <n v="18016"/>
  </r>
  <r>
    <x v="8520"/>
    <d v="2025-01-25T00:00:00"/>
    <x v="1"/>
    <x v="1"/>
    <x v="1"/>
    <x v="0"/>
    <x v="49"/>
    <x v="13"/>
    <n v="22107"/>
    <n v="18016"/>
  </r>
  <r>
    <x v="8521"/>
    <d v="2025-05-17T00:00:00"/>
    <x v="8"/>
    <x v="10"/>
    <x v="3"/>
    <x v="7"/>
    <x v="48"/>
    <x v="21"/>
    <n v="15876"/>
    <n v="18014"/>
  </r>
  <r>
    <x v="8522"/>
    <d v="2025-03-27T00:00:00"/>
    <x v="10"/>
    <x v="49"/>
    <x v="2"/>
    <x v="0"/>
    <x v="27"/>
    <x v="21"/>
    <n v="19383"/>
    <n v="18003"/>
  </r>
  <r>
    <x v="8523"/>
    <d v="2025-08-04T00:00:00"/>
    <x v="3"/>
    <x v="18"/>
    <x v="2"/>
    <x v="6"/>
    <x v="47"/>
    <x v="17"/>
    <n v="21660"/>
    <n v="17998"/>
  </r>
  <r>
    <x v="8524"/>
    <d v="2025-11-02T00:00:00"/>
    <x v="2"/>
    <x v="19"/>
    <x v="1"/>
    <x v="6"/>
    <x v="6"/>
    <x v="14"/>
    <n v="25607"/>
    <n v="17998"/>
  </r>
  <r>
    <x v="8525"/>
    <d v="2025-11-23T00:00:00"/>
    <x v="2"/>
    <x v="3"/>
    <x v="5"/>
    <x v="11"/>
    <x v="33"/>
    <x v="13"/>
    <n v="21716"/>
    <n v="17996"/>
  </r>
  <r>
    <x v="8526"/>
    <d v="2025-11-13T00:00:00"/>
    <x v="2"/>
    <x v="30"/>
    <x v="5"/>
    <x v="19"/>
    <x v="6"/>
    <x v="28"/>
    <n v="23603"/>
    <n v="17993"/>
  </r>
  <r>
    <x v="8527"/>
    <d v="2025-07-04T00:00:00"/>
    <x v="6"/>
    <x v="8"/>
    <x v="6"/>
    <x v="5"/>
    <x v="31"/>
    <x v="22"/>
    <n v="15005"/>
    <n v="17993"/>
  </r>
  <r>
    <x v="8528"/>
    <d v="2025-06-03T00:00:00"/>
    <x v="5"/>
    <x v="50"/>
    <x v="3"/>
    <x v="6"/>
    <x v="43"/>
    <x v="21"/>
    <n v="17640"/>
    <n v="17992"/>
  </r>
  <r>
    <x v="8529"/>
    <d v="2025-09-18T00:00:00"/>
    <x v="0"/>
    <x v="27"/>
    <x v="1"/>
    <x v="1"/>
    <x v="27"/>
    <x v="18"/>
    <n v="18037"/>
    <n v="17989"/>
  </r>
  <r>
    <x v="8530"/>
    <d v="2025-01-29T00:00:00"/>
    <x v="1"/>
    <x v="29"/>
    <x v="5"/>
    <x v="7"/>
    <x v="26"/>
    <x v="8"/>
    <n v="15491"/>
    <n v="17988"/>
  </r>
  <r>
    <x v="8531"/>
    <d v="2025-06-30T00:00:00"/>
    <x v="5"/>
    <x v="8"/>
    <x v="4"/>
    <x v="3"/>
    <x v="1"/>
    <x v="25"/>
    <n v="15301"/>
    <n v="17988"/>
  </r>
  <r>
    <x v="8532"/>
    <d v="2025-10-01T00:00:00"/>
    <x v="9"/>
    <x v="2"/>
    <x v="0"/>
    <x v="19"/>
    <x v="42"/>
    <x v="7"/>
    <n v="21207"/>
    <n v="17982"/>
  </r>
  <r>
    <x v="8533"/>
    <d v="2025-05-27T00:00:00"/>
    <x v="8"/>
    <x v="32"/>
    <x v="0"/>
    <x v="1"/>
    <x v="38"/>
    <x v="28"/>
    <n v="20366"/>
    <n v="17981"/>
  </r>
  <r>
    <x v="8534"/>
    <d v="2025-09-28T00:00:00"/>
    <x v="0"/>
    <x v="17"/>
    <x v="6"/>
    <x v="19"/>
    <x v="24"/>
    <x v="5"/>
    <n v="15004"/>
    <n v="17977"/>
  </r>
  <r>
    <x v="8535"/>
    <d v="2025-02-01T00:00:00"/>
    <x v="11"/>
    <x v="29"/>
    <x v="0"/>
    <x v="6"/>
    <x v="17"/>
    <x v="10"/>
    <n v="20141"/>
    <n v="17971"/>
  </r>
  <r>
    <x v="8536"/>
    <d v="2025-03-27T00:00:00"/>
    <x v="10"/>
    <x v="49"/>
    <x v="3"/>
    <x v="9"/>
    <x v="5"/>
    <x v="14"/>
    <n v="18140"/>
    <n v="17968"/>
  </r>
  <r>
    <x v="8537"/>
    <d v="2025-09-08T00:00:00"/>
    <x v="0"/>
    <x v="31"/>
    <x v="2"/>
    <x v="2"/>
    <x v="27"/>
    <x v="8"/>
    <n v="18299"/>
    <n v="17964"/>
  </r>
  <r>
    <x v="8538"/>
    <d v="2025-08-01T00:00:00"/>
    <x v="3"/>
    <x v="41"/>
    <x v="6"/>
    <x v="14"/>
    <x v="18"/>
    <x v="6"/>
    <n v="23523"/>
    <n v="17960"/>
  </r>
  <r>
    <x v="8539"/>
    <d v="2025-12-06T00:00:00"/>
    <x v="4"/>
    <x v="5"/>
    <x v="5"/>
    <x v="5"/>
    <x v="36"/>
    <x v="17"/>
    <n v="16900"/>
    <n v="17960"/>
  </r>
  <r>
    <x v="8540"/>
    <d v="2025-10-20T00:00:00"/>
    <x v="9"/>
    <x v="15"/>
    <x v="3"/>
    <x v="12"/>
    <x v="1"/>
    <x v="29"/>
    <n v="22626"/>
    <n v="17960"/>
  </r>
  <r>
    <x v="8541"/>
    <d v="2025-11-07T00:00:00"/>
    <x v="2"/>
    <x v="6"/>
    <x v="1"/>
    <x v="6"/>
    <x v="11"/>
    <x v="6"/>
    <n v="22444"/>
    <n v="17959"/>
  </r>
  <r>
    <x v="8542"/>
    <d v="2025-07-05T00:00:00"/>
    <x v="6"/>
    <x v="8"/>
    <x v="2"/>
    <x v="8"/>
    <x v="4"/>
    <x v="28"/>
    <n v="15127"/>
    <n v="17958"/>
  </r>
  <r>
    <x v="8543"/>
    <d v="2025-04-27T00:00:00"/>
    <x v="7"/>
    <x v="48"/>
    <x v="1"/>
    <x v="6"/>
    <x v="29"/>
    <x v="8"/>
    <n v="17002"/>
    <n v="17955"/>
  </r>
  <r>
    <x v="8544"/>
    <d v="2025-02-23T00:00:00"/>
    <x v="11"/>
    <x v="43"/>
    <x v="3"/>
    <x v="10"/>
    <x v="17"/>
    <x v="18"/>
    <n v="15673"/>
    <n v="17954"/>
  </r>
  <r>
    <x v="8545"/>
    <d v="2025-12-04T00:00:00"/>
    <x v="4"/>
    <x v="5"/>
    <x v="0"/>
    <x v="13"/>
    <x v="4"/>
    <x v="13"/>
    <n v="25338"/>
    <n v="17952"/>
  </r>
  <r>
    <x v="8546"/>
    <d v="2025-07-19T00:00:00"/>
    <x v="6"/>
    <x v="23"/>
    <x v="5"/>
    <x v="17"/>
    <x v="7"/>
    <x v="1"/>
    <n v="23521"/>
    <n v="17948"/>
  </r>
  <r>
    <x v="8547"/>
    <d v="2025-07-10T00:00:00"/>
    <x v="6"/>
    <x v="11"/>
    <x v="4"/>
    <x v="12"/>
    <x v="29"/>
    <x v="24"/>
    <n v="16715"/>
    <n v="17942"/>
  </r>
  <r>
    <x v="8548"/>
    <d v="2025-10-26T00:00:00"/>
    <x v="9"/>
    <x v="15"/>
    <x v="2"/>
    <x v="16"/>
    <x v="38"/>
    <x v="0"/>
    <n v="22805"/>
    <n v="17942"/>
  </r>
  <r>
    <x v="8549"/>
    <d v="2025-10-11T00:00:00"/>
    <x v="9"/>
    <x v="46"/>
    <x v="5"/>
    <x v="6"/>
    <x v="4"/>
    <x v="0"/>
    <n v="22600"/>
    <n v="17941"/>
  </r>
  <r>
    <x v="8550"/>
    <d v="2025-09-17T00:00:00"/>
    <x v="0"/>
    <x v="27"/>
    <x v="2"/>
    <x v="5"/>
    <x v="5"/>
    <x v="11"/>
    <n v="19640"/>
    <n v="17937"/>
  </r>
  <r>
    <x v="8551"/>
    <d v="2025-04-20T00:00:00"/>
    <x v="7"/>
    <x v="45"/>
    <x v="1"/>
    <x v="10"/>
    <x v="28"/>
    <x v="2"/>
    <n v="15600"/>
    <n v="17936"/>
  </r>
  <r>
    <x v="8552"/>
    <d v="2025-01-11T00:00:00"/>
    <x v="1"/>
    <x v="13"/>
    <x v="3"/>
    <x v="5"/>
    <x v="43"/>
    <x v="16"/>
    <n v="19097"/>
    <n v="17930"/>
  </r>
  <r>
    <x v="8553"/>
    <d v="2025-05-27T00:00:00"/>
    <x v="8"/>
    <x v="32"/>
    <x v="1"/>
    <x v="7"/>
    <x v="20"/>
    <x v="18"/>
    <n v="19737"/>
    <n v="17928"/>
  </r>
  <r>
    <x v="8554"/>
    <d v="2025-04-13T00:00:00"/>
    <x v="7"/>
    <x v="9"/>
    <x v="0"/>
    <x v="15"/>
    <x v="13"/>
    <x v="6"/>
    <n v="22785"/>
    <n v="17925"/>
  </r>
  <r>
    <x v="8555"/>
    <d v="2025-11-12T00:00:00"/>
    <x v="2"/>
    <x v="30"/>
    <x v="4"/>
    <x v="14"/>
    <x v="44"/>
    <x v="25"/>
    <n v="15279"/>
    <n v="17924"/>
  </r>
  <r>
    <x v="8556"/>
    <d v="2025-03-31T00:00:00"/>
    <x v="10"/>
    <x v="39"/>
    <x v="2"/>
    <x v="18"/>
    <x v="48"/>
    <x v="10"/>
    <n v="16899"/>
    <n v="17920"/>
  </r>
  <r>
    <x v="8557"/>
    <d v="2025-01-11T00:00:00"/>
    <x v="1"/>
    <x v="13"/>
    <x v="1"/>
    <x v="15"/>
    <x v="29"/>
    <x v="14"/>
    <n v="17997"/>
    <n v="17917"/>
  </r>
  <r>
    <x v="8558"/>
    <d v="2025-01-07T00:00:00"/>
    <x v="1"/>
    <x v="13"/>
    <x v="1"/>
    <x v="12"/>
    <x v="38"/>
    <x v="7"/>
    <n v="25392"/>
    <n v="17913"/>
  </r>
  <r>
    <x v="8559"/>
    <d v="2025-09-04T00:00:00"/>
    <x v="0"/>
    <x v="0"/>
    <x v="5"/>
    <x v="6"/>
    <x v="13"/>
    <x v="12"/>
    <n v="24128"/>
    <n v="17910"/>
  </r>
  <r>
    <x v="8560"/>
    <d v="2025-01-05T00:00:00"/>
    <x v="1"/>
    <x v="34"/>
    <x v="3"/>
    <x v="13"/>
    <x v="33"/>
    <x v="12"/>
    <n v="17204"/>
    <n v="17909"/>
  </r>
  <r>
    <x v="8561"/>
    <d v="2025-06-26T00:00:00"/>
    <x v="5"/>
    <x v="24"/>
    <x v="3"/>
    <x v="19"/>
    <x v="15"/>
    <x v="11"/>
    <n v="25179"/>
    <n v="17904"/>
  </r>
  <r>
    <x v="8562"/>
    <d v="2025-11-29T00:00:00"/>
    <x v="2"/>
    <x v="12"/>
    <x v="1"/>
    <x v="1"/>
    <x v="17"/>
    <x v="1"/>
    <n v="23859"/>
    <n v="17903"/>
  </r>
  <r>
    <x v="8563"/>
    <d v="2025-04-13T00:00:00"/>
    <x v="7"/>
    <x v="9"/>
    <x v="1"/>
    <x v="15"/>
    <x v="16"/>
    <x v="17"/>
    <n v="18546"/>
    <n v="17900"/>
  </r>
  <r>
    <x v="8564"/>
    <d v="2025-04-22T00:00:00"/>
    <x v="7"/>
    <x v="48"/>
    <x v="6"/>
    <x v="17"/>
    <x v="22"/>
    <x v="9"/>
    <n v="16342"/>
    <n v="17900"/>
  </r>
  <r>
    <x v="8565"/>
    <d v="2025-03-17T00:00:00"/>
    <x v="10"/>
    <x v="16"/>
    <x v="5"/>
    <x v="4"/>
    <x v="30"/>
    <x v="8"/>
    <n v="17648"/>
    <n v="17897"/>
  </r>
  <r>
    <x v="8566"/>
    <d v="2025-05-31T00:00:00"/>
    <x v="8"/>
    <x v="32"/>
    <x v="6"/>
    <x v="4"/>
    <x v="41"/>
    <x v="29"/>
    <n v="17613"/>
    <n v="17895"/>
  </r>
  <r>
    <x v="8567"/>
    <d v="2025-10-21T00:00:00"/>
    <x v="9"/>
    <x v="15"/>
    <x v="6"/>
    <x v="10"/>
    <x v="17"/>
    <x v="16"/>
    <n v="16179"/>
    <n v="17892"/>
  </r>
  <r>
    <x v="8568"/>
    <d v="2025-04-18T00:00:00"/>
    <x v="7"/>
    <x v="45"/>
    <x v="5"/>
    <x v="11"/>
    <x v="31"/>
    <x v="24"/>
    <n v="25128"/>
    <n v="17890"/>
  </r>
  <r>
    <x v="8569"/>
    <d v="2025-02-08T00:00:00"/>
    <x v="11"/>
    <x v="44"/>
    <x v="6"/>
    <x v="10"/>
    <x v="10"/>
    <x v="13"/>
    <n v="15858"/>
    <n v="17890"/>
  </r>
  <r>
    <x v="8570"/>
    <d v="2025-03-31T00:00:00"/>
    <x v="10"/>
    <x v="39"/>
    <x v="1"/>
    <x v="3"/>
    <x v="11"/>
    <x v="12"/>
    <n v="19027"/>
    <n v="17890"/>
  </r>
  <r>
    <x v="8571"/>
    <d v="2025-11-13T00:00:00"/>
    <x v="2"/>
    <x v="30"/>
    <x v="1"/>
    <x v="7"/>
    <x v="44"/>
    <x v="6"/>
    <n v="15922"/>
    <n v="17889"/>
  </r>
  <r>
    <x v="8572"/>
    <d v="2025-07-24T00:00:00"/>
    <x v="6"/>
    <x v="42"/>
    <x v="1"/>
    <x v="16"/>
    <x v="40"/>
    <x v="9"/>
    <n v="17297"/>
    <n v="17887"/>
  </r>
  <r>
    <x v="8573"/>
    <d v="2025-12-04T00:00:00"/>
    <x v="4"/>
    <x v="5"/>
    <x v="2"/>
    <x v="15"/>
    <x v="22"/>
    <x v="8"/>
    <n v="17478"/>
    <n v="17886"/>
  </r>
  <r>
    <x v="8574"/>
    <d v="2025-01-31T00:00:00"/>
    <x v="1"/>
    <x v="29"/>
    <x v="6"/>
    <x v="15"/>
    <x v="36"/>
    <x v="10"/>
    <n v="17734"/>
    <n v="17886"/>
  </r>
  <r>
    <x v="8575"/>
    <d v="2025-12-14T00:00:00"/>
    <x v="4"/>
    <x v="38"/>
    <x v="4"/>
    <x v="12"/>
    <x v="45"/>
    <x v="29"/>
    <n v="18370"/>
    <n v="17884"/>
  </r>
  <r>
    <x v="8576"/>
    <d v="2025-06-13T00:00:00"/>
    <x v="5"/>
    <x v="7"/>
    <x v="0"/>
    <x v="0"/>
    <x v="4"/>
    <x v="17"/>
    <n v="22305"/>
    <n v="17882"/>
  </r>
  <r>
    <x v="8577"/>
    <d v="2025-01-20T00:00:00"/>
    <x v="1"/>
    <x v="1"/>
    <x v="6"/>
    <x v="6"/>
    <x v="36"/>
    <x v="18"/>
    <n v="19819"/>
    <n v="17881"/>
  </r>
  <r>
    <x v="8578"/>
    <d v="2025-01-22T00:00:00"/>
    <x v="1"/>
    <x v="1"/>
    <x v="0"/>
    <x v="4"/>
    <x v="8"/>
    <x v="18"/>
    <n v="19578"/>
    <n v="17879"/>
  </r>
  <r>
    <x v="8579"/>
    <d v="2025-06-27T00:00:00"/>
    <x v="5"/>
    <x v="24"/>
    <x v="0"/>
    <x v="1"/>
    <x v="22"/>
    <x v="22"/>
    <n v="17131"/>
    <n v="17877"/>
  </r>
  <r>
    <x v="8580"/>
    <d v="2025-07-08T00:00:00"/>
    <x v="6"/>
    <x v="11"/>
    <x v="4"/>
    <x v="1"/>
    <x v="21"/>
    <x v="11"/>
    <n v="20499"/>
    <n v="17876"/>
  </r>
  <r>
    <x v="8581"/>
    <d v="2025-04-11T00:00:00"/>
    <x v="7"/>
    <x v="9"/>
    <x v="1"/>
    <x v="14"/>
    <x v="45"/>
    <x v="22"/>
    <n v="18181"/>
    <n v="17873"/>
  </r>
  <r>
    <x v="8582"/>
    <d v="2025-04-11T00:00:00"/>
    <x v="7"/>
    <x v="9"/>
    <x v="4"/>
    <x v="8"/>
    <x v="14"/>
    <x v="13"/>
    <n v="23005"/>
    <n v="17871"/>
  </r>
  <r>
    <x v="8583"/>
    <d v="2025-04-06T00:00:00"/>
    <x v="7"/>
    <x v="39"/>
    <x v="3"/>
    <x v="8"/>
    <x v="17"/>
    <x v="8"/>
    <n v="20891"/>
    <n v="17870"/>
  </r>
  <r>
    <x v="8584"/>
    <d v="2025-04-01T00:00:00"/>
    <x v="7"/>
    <x v="39"/>
    <x v="4"/>
    <x v="7"/>
    <x v="6"/>
    <x v="12"/>
    <n v="24043"/>
    <n v="17870"/>
  </r>
  <r>
    <x v="8585"/>
    <d v="2025-03-18T00:00:00"/>
    <x v="10"/>
    <x v="16"/>
    <x v="0"/>
    <x v="18"/>
    <x v="0"/>
    <x v="11"/>
    <n v="15247"/>
    <n v="17866"/>
  </r>
  <r>
    <x v="8586"/>
    <d v="2025-01-18T00:00:00"/>
    <x v="1"/>
    <x v="22"/>
    <x v="4"/>
    <x v="5"/>
    <x v="32"/>
    <x v="18"/>
    <n v="20454"/>
    <n v="17863"/>
  </r>
  <r>
    <x v="8587"/>
    <d v="2025-05-07T00:00:00"/>
    <x v="8"/>
    <x v="14"/>
    <x v="2"/>
    <x v="9"/>
    <x v="28"/>
    <x v="6"/>
    <n v="19444"/>
    <n v="17862"/>
  </r>
  <r>
    <x v="8588"/>
    <d v="2025-02-24T00:00:00"/>
    <x v="11"/>
    <x v="26"/>
    <x v="2"/>
    <x v="4"/>
    <x v="27"/>
    <x v="16"/>
    <n v="24056"/>
    <n v="17860"/>
  </r>
  <r>
    <x v="8589"/>
    <d v="2025-08-09T00:00:00"/>
    <x v="3"/>
    <x v="18"/>
    <x v="1"/>
    <x v="13"/>
    <x v="28"/>
    <x v="27"/>
    <n v="24258"/>
    <n v="17856"/>
  </r>
  <r>
    <x v="8590"/>
    <d v="2025-04-01T00:00:00"/>
    <x v="7"/>
    <x v="39"/>
    <x v="2"/>
    <x v="14"/>
    <x v="23"/>
    <x v="9"/>
    <n v="21490"/>
    <n v="17856"/>
  </r>
  <r>
    <x v="8591"/>
    <d v="2025-02-09T00:00:00"/>
    <x v="11"/>
    <x v="44"/>
    <x v="1"/>
    <x v="17"/>
    <x v="14"/>
    <x v="2"/>
    <n v="25298"/>
    <n v="17856"/>
  </r>
  <r>
    <x v="8592"/>
    <d v="2025-04-15T00:00:00"/>
    <x v="7"/>
    <x v="45"/>
    <x v="3"/>
    <x v="11"/>
    <x v="3"/>
    <x v="13"/>
    <n v="16771"/>
    <n v="17855"/>
  </r>
  <r>
    <x v="8593"/>
    <d v="2025-11-12T00:00:00"/>
    <x v="2"/>
    <x v="30"/>
    <x v="1"/>
    <x v="4"/>
    <x v="26"/>
    <x v="18"/>
    <n v="19535"/>
    <n v="17855"/>
  </r>
  <r>
    <x v="8594"/>
    <d v="2025-10-02T00:00:00"/>
    <x v="9"/>
    <x v="2"/>
    <x v="4"/>
    <x v="16"/>
    <x v="10"/>
    <x v="13"/>
    <n v="16400"/>
    <n v="17855"/>
  </r>
  <r>
    <x v="8595"/>
    <d v="2025-09-26T00:00:00"/>
    <x v="0"/>
    <x v="17"/>
    <x v="5"/>
    <x v="14"/>
    <x v="3"/>
    <x v="27"/>
    <n v="17390"/>
    <n v="17852"/>
  </r>
  <r>
    <x v="8596"/>
    <d v="2025-05-28T00:00:00"/>
    <x v="8"/>
    <x v="32"/>
    <x v="5"/>
    <x v="7"/>
    <x v="11"/>
    <x v="0"/>
    <n v="15781"/>
    <n v="17849"/>
  </r>
  <r>
    <x v="8597"/>
    <d v="2025-04-18T00:00:00"/>
    <x v="7"/>
    <x v="45"/>
    <x v="0"/>
    <x v="16"/>
    <x v="39"/>
    <x v="10"/>
    <n v="19921"/>
    <n v="17845"/>
  </r>
  <r>
    <x v="8598"/>
    <d v="2025-10-21T00:00:00"/>
    <x v="9"/>
    <x v="15"/>
    <x v="2"/>
    <x v="0"/>
    <x v="4"/>
    <x v="20"/>
    <n v="23222"/>
    <n v="17844"/>
  </r>
  <r>
    <x v="8599"/>
    <d v="2025-03-11T00:00:00"/>
    <x v="10"/>
    <x v="21"/>
    <x v="5"/>
    <x v="13"/>
    <x v="7"/>
    <x v="20"/>
    <n v="22913"/>
    <n v="17843"/>
  </r>
  <r>
    <x v="8600"/>
    <d v="2025-10-22T00:00:00"/>
    <x v="9"/>
    <x v="15"/>
    <x v="1"/>
    <x v="11"/>
    <x v="38"/>
    <x v="20"/>
    <n v="25352"/>
    <n v="17842"/>
  </r>
  <r>
    <x v="8601"/>
    <d v="2025-08-30T00:00:00"/>
    <x v="3"/>
    <x v="4"/>
    <x v="5"/>
    <x v="11"/>
    <x v="30"/>
    <x v="26"/>
    <n v="21967"/>
    <n v="17839"/>
  </r>
  <r>
    <x v="8602"/>
    <d v="2025-09-25T00:00:00"/>
    <x v="0"/>
    <x v="17"/>
    <x v="0"/>
    <x v="16"/>
    <x v="7"/>
    <x v="17"/>
    <n v="15330"/>
    <n v="17838"/>
  </r>
  <r>
    <x v="8603"/>
    <d v="2025-04-28T00:00:00"/>
    <x v="7"/>
    <x v="40"/>
    <x v="1"/>
    <x v="0"/>
    <x v="22"/>
    <x v="26"/>
    <n v="15119"/>
    <n v="17838"/>
  </r>
  <r>
    <x v="8604"/>
    <d v="2025-01-03T00:00:00"/>
    <x v="1"/>
    <x v="34"/>
    <x v="0"/>
    <x v="6"/>
    <x v="45"/>
    <x v="15"/>
    <n v="20108"/>
    <n v="17821"/>
  </r>
  <r>
    <x v="8605"/>
    <d v="2025-09-14T00:00:00"/>
    <x v="0"/>
    <x v="31"/>
    <x v="0"/>
    <x v="17"/>
    <x v="20"/>
    <x v="25"/>
    <n v="23658"/>
    <n v="17819"/>
  </r>
  <r>
    <x v="8606"/>
    <d v="2025-08-04T00:00:00"/>
    <x v="3"/>
    <x v="18"/>
    <x v="0"/>
    <x v="19"/>
    <x v="49"/>
    <x v="23"/>
    <n v="19896"/>
    <n v="17814"/>
  </r>
  <r>
    <x v="8607"/>
    <d v="2025-04-06T00:00:00"/>
    <x v="7"/>
    <x v="39"/>
    <x v="1"/>
    <x v="4"/>
    <x v="31"/>
    <x v="6"/>
    <n v="17604"/>
    <n v="17814"/>
  </r>
  <r>
    <x v="8608"/>
    <d v="2025-06-12T00:00:00"/>
    <x v="5"/>
    <x v="7"/>
    <x v="2"/>
    <x v="5"/>
    <x v="34"/>
    <x v="2"/>
    <n v="16381"/>
    <n v="17813"/>
  </r>
  <r>
    <x v="8609"/>
    <d v="2025-01-08T00:00:00"/>
    <x v="1"/>
    <x v="13"/>
    <x v="6"/>
    <x v="6"/>
    <x v="24"/>
    <x v="18"/>
    <n v="23026"/>
    <n v="17810"/>
  </r>
  <r>
    <x v="8610"/>
    <d v="2025-08-10T00:00:00"/>
    <x v="3"/>
    <x v="18"/>
    <x v="0"/>
    <x v="14"/>
    <x v="44"/>
    <x v="13"/>
    <n v="16114"/>
    <n v="17802"/>
  </r>
  <r>
    <x v="8611"/>
    <d v="2025-05-09T00:00:00"/>
    <x v="8"/>
    <x v="14"/>
    <x v="1"/>
    <x v="4"/>
    <x v="2"/>
    <x v="1"/>
    <n v="24470"/>
    <n v="17799"/>
  </r>
  <r>
    <x v="8612"/>
    <d v="2025-07-15T00:00:00"/>
    <x v="6"/>
    <x v="23"/>
    <x v="4"/>
    <x v="8"/>
    <x v="44"/>
    <x v="22"/>
    <n v="19461"/>
    <n v="17795"/>
  </r>
  <r>
    <x v="8613"/>
    <d v="2025-01-25T00:00:00"/>
    <x v="1"/>
    <x v="1"/>
    <x v="3"/>
    <x v="7"/>
    <x v="29"/>
    <x v="4"/>
    <n v="23727"/>
    <n v="17790"/>
  </r>
  <r>
    <x v="8614"/>
    <d v="2025-03-09T00:00:00"/>
    <x v="10"/>
    <x v="25"/>
    <x v="2"/>
    <x v="3"/>
    <x v="12"/>
    <x v="10"/>
    <n v="17769"/>
    <n v="17789"/>
  </r>
  <r>
    <x v="8615"/>
    <d v="2025-06-25T00:00:00"/>
    <x v="5"/>
    <x v="24"/>
    <x v="2"/>
    <x v="12"/>
    <x v="17"/>
    <x v="28"/>
    <n v="23323"/>
    <n v="17783"/>
  </r>
  <r>
    <x v="8616"/>
    <d v="2025-01-31T00:00:00"/>
    <x v="1"/>
    <x v="29"/>
    <x v="6"/>
    <x v="16"/>
    <x v="39"/>
    <x v="4"/>
    <n v="18377"/>
    <n v="17783"/>
  </r>
  <r>
    <x v="8617"/>
    <d v="2025-10-26T00:00:00"/>
    <x v="9"/>
    <x v="15"/>
    <x v="3"/>
    <x v="19"/>
    <x v="38"/>
    <x v="14"/>
    <n v="18633"/>
    <n v="17783"/>
  </r>
  <r>
    <x v="8618"/>
    <d v="2025-07-14T00:00:00"/>
    <x v="6"/>
    <x v="23"/>
    <x v="2"/>
    <x v="5"/>
    <x v="26"/>
    <x v="4"/>
    <n v="18047"/>
    <n v="17781"/>
  </r>
  <r>
    <x v="8619"/>
    <d v="2025-03-21T00:00:00"/>
    <x v="10"/>
    <x v="16"/>
    <x v="6"/>
    <x v="17"/>
    <x v="8"/>
    <x v="27"/>
    <n v="16320"/>
    <n v="17779"/>
  </r>
  <r>
    <x v="8620"/>
    <d v="2025-11-05T00:00:00"/>
    <x v="2"/>
    <x v="6"/>
    <x v="2"/>
    <x v="4"/>
    <x v="11"/>
    <x v="0"/>
    <n v="18275"/>
    <n v="17776"/>
  </r>
  <r>
    <x v="8621"/>
    <d v="2025-12-10T00:00:00"/>
    <x v="4"/>
    <x v="38"/>
    <x v="1"/>
    <x v="4"/>
    <x v="31"/>
    <x v="27"/>
    <n v="22962"/>
    <n v="17776"/>
  </r>
  <r>
    <x v="8622"/>
    <d v="2025-01-05T00:00:00"/>
    <x v="1"/>
    <x v="34"/>
    <x v="3"/>
    <x v="12"/>
    <x v="7"/>
    <x v="24"/>
    <n v="15751"/>
    <n v="17775"/>
  </r>
  <r>
    <x v="8623"/>
    <d v="2025-04-09T00:00:00"/>
    <x v="7"/>
    <x v="9"/>
    <x v="0"/>
    <x v="13"/>
    <x v="4"/>
    <x v="8"/>
    <n v="23000"/>
    <n v="17770"/>
  </r>
  <r>
    <x v="8624"/>
    <d v="2025-01-30T00:00:00"/>
    <x v="1"/>
    <x v="29"/>
    <x v="1"/>
    <x v="6"/>
    <x v="3"/>
    <x v="1"/>
    <n v="17905"/>
    <n v="17766"/>
  </r>
  <r>
    <x v="8625"/>
    <d v="2025-03-11T00:00:00"/>
    <x v="10"/>
    <x v="21"/>
    <x v="6"/>
    <x v="16"/>
    <x v="34"/>
    <x v="23"/>
    <n v="21199"/>
    <n v="17766"/>
  </r>
  <r>
    <x v="8626"/>
    <d v="2025-02-16T00:00:00"/>
    <x v="11"/>
    <x v="20"/>
    <x v="5"/>
    <x v="18"/>
    <x v="26"/>
    <x v="6"/>
    <n v="16233"/>
    <n v="17757"/>
  </r>
  <r>
    <x v="8627"/>
    <d v="2025-02-12T00:00:00"/>
    <x v="11"/>
    <x v="20"/>
    <x v="1"/>
    <x v="9"/>
    <x v="49"/>
    <x v="21"/>
    <n v="18185"/>
    <n v="17757"/>
  </r>
  <r>
    <x v="8628"/>
    <d v="2025-10-26T00:00:00"/>
    <x v="9"/>
    <x v="15"/>
    <x v="5"/>
    <x v="9"/>
    <x v="34"/>
    <x v="14"/>
    <n v="20151"/>
    <n v="17755"/>
  </r>
  <r>
    <x v="8629"/>
    <d v="2025-06-26T00:00:00"/>
    <x v="5"/>
    <x v="24"/>
    <x v="4"/>
    <x v="3"/>
    <x v="3"/>
    <x v="5"/>
    <n v="17333"/>
    <n v="17751"/>
  </r>
  <r>
    <x v="8630"/>
    <d v="2025-12-09T00:00:00"/>
    <x v="4"/>
    <x v="38"/>
    <x v="1"/>
    <x v="15"/>
    <x v="39"/>
    <x v="24"/>
    <n v="20665"/>
    <n v="17738"/>
  </r>
  <r>
    <x v="8631"/>
    <d v="2025-12-17T00:00:00"/>
    <x v="4"/>
    <x v="33"/>
    <x v="3"/>
    <x v="6"/>
    <x v="24"/>
    <x v="27"/>
    <n v="24406"/>
    <n v="17738"/>
  </r>
  <r>
    <x v="8632"/>
    <d v="2025-04-30T00:00:00"/>
    <x v="7"/>
    <x v="40"/>
    <x v="3"/>
    <x v="16"/>
    <x v="17"/>
    <x v="24"/>
    <n v="15415"/>
    <n v="17736"/>
  </r>
  <r>
    <x v="8633"/>
    <d v="2025-04-12T00:00:00"/>
    <x v="7"/>
    <x v="9"/>
    <x v="3"/>
    <x v="16"/>
    <x v="22"/>
    <x v="7"/>
    <n v="20158"/>
    <n v="17727"/>
  </r>
  <r>
    <x v="8634"/>
    <d v="2025-11-08T00:00:00"/>
    <x v="2"/>
    <x v="6"/>
    <x v="5"/>
    <x v="1"/>
    <x v="1"/>
    <x v="21"/>
    <n v="20784"/>
    <n v="17725"/>
  </r>
  <r>
    <x v="8635"/>
    <d v="2025-05-05T00:00:00"/>
    <x v="8"/>
    <x v="14"/>
    <x v="0"/>
    <x v="4"/>
    <x v="21"/>
    <x v="14"/>
    <n v="24790"/>
    <n v="17720"/>
  </r>
  <r>
    <x v="8636"/>
    <d v="2025-05-21T00:00:00"/>
    <x v="8"/>
    <x v="35"/>
    <x v="5"/>
    <x v="18"/>
    <x v="8"/>
    <x v="7"/>
    <n v="24427"/>
    <n v="17716"/>
  </r>
  <r>
    <x v="8637"/>
    <d v="2025-12-11T00:00:00"/>
    <x v="4"/>
    <x v="38"/>
    <x v="0"/>
    <x v="17"/>
    <x v="42"/>
    <x v="0"/>
    <n v="20030"/>
    <n v="17716"/>
  </r>
  <r>
    <x v="8638"/>
    <d v="2025-09-13T00:00:00"/>
    <x v="0"/>
    <x v="31"/>
    <x v="3"/>
    <x v="3"/>
    <x v="15"/>
    <x v="22"/>
    <n v="17191"/>
    <n v="17713"/>
  </r>
  <r>
    <x v="8639"/>
    <d v="2025-05-29T00:00:00"/>
    <x v="8"/>
    <x v="32"/>
    <x v="1"/>
    <x v="3"/>
    <x v="20"/>
    <x v="6"/>
    <n v="15545"/>
    <n v="17708"/>
  </r>
  <r>
    <x v="8640"/>
    <d v="2025-01-12T00:00:00"/>
    <x v="1"/>
    <x v="13"/>
    <x v="1"/>
    <x v="13"/>
    <x v="10"/>
    <x v="10"/>
    <n v="18666"/>
    <n v="17707"/>
  </r>
  <r>
    <x v="8641"/>
    <d v="2025-10-31T00:00:00"/>
    <x v="9"/>
    <x v="19"/>
    <x v="2"/>
    <x v="3"/>
    <x v="42"/>
    <x v="23"/>
    <n v="17887"/>
    <n v="17699"/>
  </r>
  <r>
    <x v="8642"/>
    <d v="2025-01-03T00:00:00"/>
    <x v="1"/>
    <x v="34"/>
    <x v="3"/>
    <x v="15"/>
    <x v="27"/>
    <x v="18"/>
    <n v="19309"/>
    <n v="17694"/>
  </r>
  <r>
    <x v="8643"/>
    <d v="2025-09-22T00:00:00"/>
    <x v="0"/>
    <x v="17"/>
    <x v="4"/>
    <x v="7"/>
    <x v="29"/>
    <x v="12"/>
    <n v="25189"/>
    <n v="17691"/>
  </r>
  <r>
    <x v="8644"/>
    <d v="2025-08-19T00:00:00"/>
    <x v="3"/>
    <x v="37"/>
    <x v="6"/>
    <x v="17"/>
    <x v="34"/>
    <x v="13"/>
    <n v="17326"/>
    <n v="17690"/>
  </r>
  <r>
    <x v="8645"/>
    <d v="2025-04-05T00:00:00"/>
    <x v="7"/>
    <x v="39"/>
    <x v="5"/>
    <x v="15"/>
    <x v="1"/>
    <x v="28"/>
    <n v="20042"/>
    <n v="17686"/>
  </r>
  <r>
    <x v="8646"/>
    <d v="2025-06-09T00:00:00"/>
    <x v="5"/>
    <x v="7"/>
    <x v="0"/>
    <x v="2"/>
    <x v="32"/>
    <x v="20"/>
    <n v="15261"/>
    <n v="17683"/>
  </r>
  <r>
    <x v="8647"/>
    <d v="2025-06-04T00:00:00"/>
    <x v="5"/>
    <x v="50"/>
    <x v="4"/>
    <x v="7"/>
    <x v="8"/>
    <x v="23"/>
    <n v="16219"/>
    <n v="17681"/>
  </r>
  <r>
    <x v="8648"/>
    <d v="2025-09-06T00:00:00"/>
    <x v="0"/>
    <x v="0"/>
    <x v="0"/>
    <x v="4"/>
    <x v="37"/>
    <x v="10"/>
    <n v="23089"/>
    <n v="17678"/>
  </r>
  <r>
    <x v="8649"/>
    <d v="2025-11-07T00:00:00"/>
    <x v="2"/>
    <x v="6"/>
    <x v="4"/>
    <x v="18"/>
    <x v="28"/>
    <x v="24"/>
    <n v="20450"/>
    <n v="17677"/>
  </r>
  <r>
    <x v="8650"/>
    <d v="2025-03-02T00:00:00"/>
    <x v="10"/>
    <x v="26"/>
    <x v="2"/>
    <x v="16"/>
    <x v="5"/>
    <x v="16"/>
    <n v="17927"/>
    <n v="17674"/>
  </r>
  <r>
    <x v="8651"/>
    <d v="2025-05-09T00:00:00"/>
    <x v="8"/>
    <x v="14"/>
    <x v="5"/>
    <x v="15"/>
    <x v="42"/>
    <x v="9"/>
    <n v="23481"/>
    <n v="17668"/>
  </r>
  <r>
    <x v="8652"/>
    <d v="2025-12-09T00:00:00"/>
    <x v="4"/>
    <x v="38"/>
    <x v="0"/>
    <x v="11"/>
    <x v="31"/>
    <x v="20"/>
    <n v="15693"/>
    <n v="17668"/>
  </r>
  <r>
    <x v="8653"/>
    <d v="2025-04-18T00:00:00"/>
    <x v="7"/>
    <x v="45"/>
    <x v="4"/>
    <x v="9"/>
    <x v="45"/>
    <x v="20"/>
    <n v="15889"/>
    <n v="17668"/>
  </r>
  <r>
    <x v="8654"/>
    <d v="2025-03-31T00:00:00"/>
    <x v="10"/>
    <x v="39"/>
    <x v="1"/>
    <x v="19"/>
    <x v="48"/>
    <x v="13"/>
    <n v="21709"/>
    <n v="17661"/>
  </r>
  <r>
    <x v="8655"/>
    <d v="2025-02-24T00:00:00"/>
    <x v="11"/>
    <x v="26"/>
    <x v="3"/>
    <x v="7"/>
    <x v="20"/>
    <x v="15"/>
    <n v="21514"/>
    <n v="17660"/>
  </r>
  <r>
    <x v="8656"/>
    <d v="2025-04-16T00:00:00"/>
    <x v="7"/>
    <x v="45"/>
    <x v="1"/>
    <x v="1"/>
    <x v="14"/>
    <x v="10"/>
    <n v="18667"/>
    <n v="17659"/>
  </r>
  <r>
    <x v="8657"/>
    <d v="2025-07-09T00:00:00"/>
    <x v="6"/>
    <x v="11"/>
    <x v="6"/>
    <x v="18"/>
    <x v="35"/>
    <x v="17"/>
    <n v="18513"/>
    <n v="17652"/>
  </r>
  <r>
    <x v="8658"/>
    <d v="2025-05-27T00:00:00"/>
    <x v="8"/>
    <x v="32"/>
    <x v="5"/>
    <x v="4"/>
    <x v="6"/>
    <x v="19"/>
    <n v="24577"/>
    <n v="17649"/>
  </r>
  <r>
    <x v="8659"/>
    <d v="2025-11-02T00:00:00"/>
    <x v="2"/>
    <x v="19"/>
    <x v="5"/>
    <x v="8"/>
    <x v="9"/>
    <x v="10"/>
    <n v="21836"/>
    <n v="17647"/>
  </r>
  <r>
    <x v="8660"/>
    <d v="2025-11-06T00:00:00"/>
    <x v="2"/>
    <x v="6"/>
    <x v="0"/>
    <x v="0"/>
    <x v="25"/>
    <x v="8"/>
    <n v="20070"/>
    <n v="17636"/>
  </r>
  <r>
    <x v="8661"/>
    <d v="2025-12-04T00:00:00"/>
    <x v="4"/>
    <x v="5"/>
    <x v="6"/>
    <x v="14"/>
    <x v="19"/>
    <x v="18"/>
    <n v="16777"/>
    <n v="17633"/>
  </r>
  <r>
    <x v="8662"/>
    <d v="2025-09-28T00:00:00"/>
    <x v="0"/>
    <x v="17"/>
    <x v="3"/>
    <x v="9"/>
    <x v="34"/>
    <x v="6"/>
    <n v="21981"/>
    <n v="17631"/>
  </r>
  <r>
    <x v="8663"/>
    <d v="2025-01-11T00:00:00"/>
    <x v="1"/>
    <x v="13"/>
    <x v="6"/>
    <x v="8"/>
    <x v="35"/>
    <x v="8"/>
    <n v="18378"/>
    <n v="17620"/>
  </r>
  <r>
    <x v="8664"/>
    <d v="2025-12-26T00:00:00"/>
    <x v="4"/>
    <x v="36"/>
    <x v="6"/>
    <x v="19"/>
    <x v="3"/>
    <x v="10"/>
    <n v="25075"/>
    <n v="17619"/>
  </r>
  <r>
    <x v="8665"/>
    <d v="2025-04-23T00:00:00"/>
    <x v="7"/>
    <x v="48"/>
    <x v="5"/>
    <x v="8"/>
    <x v="31"/>
    <x v="8"/>
    <n v="21277"/>
    <n v="17619"/>
  </r>
  <r>
    <x v="8666"/>
    <d v="2025-08-27T00:00:00"/>
    <x v="3"/>
    <x v="4"/>
    <x v="3"/>
    <x v="18"/>
    <x v="30"/>
    <x v="25"/>
    <n v="16012"/>
    <n v="17618"/>
  </r>
  <r>
    <x v="8667"/>
    <d v="2025-05-17T00:00:00"/>
    <x v="8"/>
    <x v="10"/>
    <x v="4"/>
    <x v="16"/>
    <x v="43"/>
    <x v="19"/>
    <n v="19111"/>
    <n v="17605"/>
  </r>
  <r>
    <x v="8668"/>
    <d v="2025-05-09T00:00:00"/>
    <x v="8"/>
    <x v="14"/>
    <x v="3"/>
    <x v="6"/>
    <x v="32"/>
    <x v="20"/>
    <n v="16155"/>
    <n v="17604"/>
  </r>
  <r>
    <x v="8669"/>
    <d v="2025-06-11T00:00:00"/>
    <x v="5"/>
    <x v="7"/>
    <x v="4"/>
    <x v="12"/>
    <x v="46"/>
    <x v="3"/>
    <n v="15520"/>
    <n v="17603"/>
  </r>
  <r>
    <x v="8670"/>
    <d v="2025-09-14T00:00:00"/>
    <x v="0"/>
    <x v="31"/>
    <x v="2"/>
    <x v="2"/>
    <x v="7"/>
    <x v="25"/>
    <n v="19341"/>
    <n v="17602"/>
  </r>
  <r>
    <x v="8671"/>
    <d v="2025-07-01T00:00:00"/>
    <x v="6"/>
    <x v="8"/>
    <x v="5"/>
    <x v="2"/>
    <x v="8"/>
    <x v="17"/>
    <n v="16473"/>
    <n v="17601"/>
  </r>
  <r>
    <x v="8672"/>
    <d v="2025-10-24T00:00:00"/>
    <x v="9"/>
    <x v="15"/>
    <x v="6"/>
    <x v="11"/>
    <x v="19"/>
    <x v="20"/>
    <n v="19634"/>
    <n v="17601"/>
  </r>
  <r>
    <x v="8673"/>
    <d v="2025-01-29T00:00:00"/>
    <x v="1"/>
    <x v="29"/>
    <x v="1"/>
    <x v="10"/>
    <x v="23"/>
    <x v="4"/>
    <n v="21281"/>
    <n v="17600"/>
  </r>
  <r>
    <x v="8674"/>
    <d v="2025-09-11T00:00:00"/>
    <x v="0"/>
    <x v="31"/>
    <x v="5"/>
    <x v="17"/>
    <x v="22"/>
    <x v="6"/>
    <n v="23035"/>
    <n v="17596"/>
  </r>
  <r>
    <x v="8675"/>
    <d v="2025-09-09T00:00:00"/>
    <x v="0"/>
    <x v="31"/>
    <x v="4"/>
    <x v="9"/>
    <x v="48"/>
    <x v="4"/>
    <n v="21559"/>
    <n v="17590"/>
  </r>
  <r>
    <x v="8676"/>
    <d v="2025-03-21T00:00:00"/>
    <x v="10"/>
    <x v="16"/>
    <x v="1"/>
    <x v="0"/>
    <x v="13"/>
    <x v="15"/>
    <n v="20619"/>
    <n v="17589"/>
  </r>
  <r>
    <x v="8677"/>
    <d v="2025-05-27T00:00:00"/>
    <x v="8"/>
    <x v="32"/>
    <x v="5"/>
    <x v="3"/>
    <x v="16"/>
    <x v="19"/>
    <n v="21530"/>
    <n v="17580"/>
  </r>
  <r>
    <x v="8678"/>
    <d v="2025-12-18T00:00:00"/>
    <x v="4"/>
    <x v="33"/>
    <x v="6"/>
    <x v="18"/>
    <x v="16"/>
    <x v="6"/>
    <n v="22544"/>
    <n v="17572"/>
  </r>
  <r>
    <x v="8679"/>
    <d v="2025-03-16T00:00:00"/>
    <x v="10"/>
    <x v="21"/>
    <x v="5"/>
    <x v="13"/>
    <x v="7"/>
    <x v="1"/>
    <n v="21239"/>
    <n v="17566"/>
  </r>
  <r>
    <x v="8680"/>
    <d v="2025-11-21T00:00:00"/>
    <x v="2"/>
    <x v="3"/>
    <x v="2"/>
    <x v="4"/>
    <x v="9"/>
    <x v="7"/>
    <n v="22662"/>
    <n v="17552"/>
  </r>
  <r>
    <x v="8681"/>
    <d v="2025-03-13T00:00:00"/>
    <x v="10"/>
    <x v="21"/>
    <x v="6"/>
    <x v="7"/>
    <x v="16"/>
    <x v="23"/>
    <n v="20460"/>
    <n v="17550"/>
  </r>
  <r>
    <x v="8682"/>
    <d v="2025-03-04T00:00:00"/>
    <x v="10"/>
    <x v="25"/>
    <x v="2"/>
    <x v="2"/>
    <x v="14"/>
    <x v="17"/>
    <n v="21067"/>
    <n v="17547"/>
  </r>
  <r>
    <x v="8683"/>
    <d v="2025-06-08T00:00:00"/>
    <x v="5"/>
    <x v="50"/>
    <x v="1"/>
    <x v="17"/>
    <x v="5"/>
    <x v="12"/>
    <n v="15947"/>
    <n v="17543"/>
  </r>
  <r>
    <x v="8684"/>
    <d v="2025-05-28T00:00:00"/>
    <x v="8"/>
    <x v="32"/>
    <x v="1"/>
    <x v="15"/>
    <x v="13"/>
    <x v="24"/>
    <n v="19169"/>
    <n v="17542"/>
  </r>
  <r>
    <x v="8685"/>
    <d v="2025-02-05T00:00:00"/>
    <x v="11"/>
    <x v="44"/>
    <x v="2"/>
    <x v="13"/>
    <x v="0"/>
    <x v="2"/>
    <n v="22169"/>
    <n v="17541"/>
  </r>
  <r>
    <x v="8686"/>
    <d v="2025-08-12T00:00:00"/>
    <x v="3"/>
    <x v="51"/>
    <x v="3"/>
    <x v="18"/>
    <x v="15"/>
    <x v="14"/>
    <n v="15630"/>
    <n v="17540"/>
  </r>
  <r>
    <x v="8687"/>
    <d v="2025-06-26T00:00:00"/>
    <x v="5"/>
    <x v="24"/>
    <x v="3"/>
    <x v="9"/>
    <x v="3"/>
    <x v="20"/>
    <n v="17422"/>
    <n v="17539"/>
  </r>
  <r>
    <x v="8688"/>
    <d v="2025-08-17T00:00:00"/>
    <x v="3"/>
    <x v="51"/>
    <x v="1"/>
    <x v="7"/>
    <x v="11"/>
    <x v="4"/>
    <n v="15932"/>
    <n v="17532"/>
  </r>
  <r>
    <x v="8689"/>
    <d v="2025-03-23T00:00:00"/>
    <x v="10"/>
    <x v="16"/>
    <x v="5"/>
    <x v="7"/>
    <x v="2"/>
    <x v="16"/>
    <n v="17391"/>
    <n v="17531"/>
  </r>
  <r>
    <x v="8690"/>
    <d v="2025-03-06T00:00:00"/>
    <x v="10"/>
    <x v="25"/>
    <x v="0"/>
    <x v="18"/>
    <x v="20"/>
    <x v="20"/>
    <n v="21847"/>
    <n v="17528"/>
  </r>
  <r>
    <x v="8691"/>
    <d v="2025-09-24T00:00:00"/>
    <x v="0"/>
    <x v="17"/>
    <x v="1"/>
    <x v="13"/>
    <x v="9"/>
    <x v="0"/>
    <n v="18299"/>
    <n v="17520"/>
  </r>
  <r>
    <x v="8692"/>
    <d v="2025-08-30T00:00:00"/>
    <x v="3"/>
    <x v="4"/>
    <x v="6"/>
    <x v="5"/>
    <x v="45"/>
    <x v="2"/>
    <n v="20597"/>
    <n v="17520"/>
  </r>
  <r>
    <x v="8693"/>
    <d v="2025-02-16T00:00:00"/>
    <x v="11"/>
    <x v="20"/>
    <x v="5"/>
    <x v="7"/>
    <x v="3"/>
    <x v="14"/>
    <n v="17932"/>
    <n v="17515"/>
  </r>
  <r>
    <x v="8694"/>
    <d v="2025-01-24T00:00:00"/>
    <x v="1"/>
    <x v="1"/>
    <x v="6"/>
    <x v="4"/>
    <x v="3"/>
    <x v="16"/>
    <n v="15036"/>
    <n v="17515"/>
  </r>
  <r>
    <x v="8695"/>
    <d v="2025-08-24T00:00:00"/>
    <x v="3"/>
    <x v="37"/>
    <x v="4"/>
    <x v="8"/>
    <x v="22"/>
    <x v="22"/>
    <n v="23252"/>
    <n v="17515"/>
  </r>
  <r>
    <x v="8696"/>
    <d v="2025-08-19T00:00:00"/>
    <x v="3"/>
    <x v="37"/>
    <x v="0"/>
    <x v="15"/>
    <x v="38"/>
    <x v="19"/>
    <n v="24565"/>
    <n v="17515"/>
  </r>
  <r>
    <x v="8697"/>
    <d v="2025-10-24T00:00:00"/>
    <x v="9"/>
    <x v="15"/>
    <x v="4"/>
    <x v="3"/>
    <x v="10"/>
    <x v="19"/>
    <n v="15059"/>
    <n v="17511"/>
  </r>
  <r>
    <x v="8698"/>
    <d v="2025-06-13T00:00:00"/>
    <x v="5"/>
    <x v="7"/>
    <x v="6"/>
    <x v="9"/>
    <x v="9"/>
    <x v="12"/>
    <n v="20966"/>
    <n v="17496"/>
  </r>
  <r>
    <x v="8699"/>
    <d v="2025-09-26T00:00:00"/>
    <x v="0"/>
    <x v="17"/>
    <x v="5"/>
    <x v="6"/>
    <x v="42"/>
    <x v="21"/>
    <n v="23600"/>
    <n v="17495"/>
  </r>
  <r>
    <x v="8700"/>
    <d v="2025-07-03T00:00:00"/>
    <x v="6"/>
    <x v="8"/>
    <x v="3"/>
    <x v="10"/>
    <x v="15"/>
    <x v="28"/>
    <n v="17057"/>
    <n v="17494"/>
  </r>
  <r>
    <x v="8701"/>
    <d v="2025-12-12T00:00:00"/>
    <x v="4"/>
    <x v="38"/>
    <x v="2"/>
    <x v="15"/>
    <x v="41"/>
    <x v="2"/>
    <n v="19348"/>
    <n v="17493"/>
  </r>
  <r>
    <x v="8702"/>
    <d v="2025-09-13T00:00:00"/>
    <x v="0"/>
    <x v="31"/>
    <x v="4"/>
    <x v="7"/>
    <x v="48"/>
    <x v="27"/>
    <n v="18361"/>
    <n v="17488"/>
  </r>
  <r>
    <x v="8703"/>
    <d v="2025-04-03T00:00:00"/>
    <x v="7"/>
    <x v="39"/>
    <x v="2"/>
    <x v="3"/>
    <x v="26"/>
    <x v="4"/>
    <n v="21012"/>
    <n v="17487"/>
  </r>
  <r>
    <x v="8704"/>
    <d v="2025-10-23T00:00:00"/>
    <x v="9"/>
    <x v="15"/>
    <x v="6"/>
    <x v="17"/>
    <x v="11"/>
    <x v="5"/>
    <n v="15501"/>
    <n v="17484"/>
  </r>
  <r>
    <x v="8705"/>
    <d v="2025-11-19T00:00:00"/>
    <x v="2"/>
    <x v="3"/>
    <x v="1"/>
    <x v="13"/>
    <x v="30"/>
    <x v="24"/>
    <n v="21490"/>
    <n v="17481"/>
  </r>
  <r>
    <x v="8706"/>
    <d v="2025-12-31T00:00:00"/>
    <x v="4"/>
    <x v="34"/>
    <x v="3"/>
    <x v="8"/>
    <x v="27"/>
    <x v="23"/>
    <n v="23298"/>
    <n v="17481"/>
  </r>
  <r>
    <x v="8707"/>
    <d v="2025-06-02T00:00:00"/>
    <x v="5"/>
    <x v="50"/>
    <x v="2"/>
    <x v="9"/>
    <x v="2"/>
    <x v="2"/>
    <n v="19553"/>
    <n v="17465"/>
  </r>
  <r>
    <x v="8708"/>
    <d v="2025-02-13T00:00:00"/>
    <x v="11"/>
    <x v="20"/>
    <x v="0"/>
    <x v="14"/>
    <x v="33"/>
    <x v="16"/>
    <n v="19573"/>
    <n v="17465"/>
  </r>
  <r>
    <x v="8709"/>
    <d v="2025-03-03T00:00:00"/>
    <x v="10"/>
    <x v="25"/>
    <x v="4"/>
    <x v="9"/>
    <x v="17"/>
    <x v="18"/>
    <n v="21235"/>
    <n v="17461"/>
  </r>
  <r>
    <x v="8710"/>
    <d v="2025-01-14T00:00:00"/>
    <x v="1"/>
    <x v="22"/>
    <x v="2"/>
    <x v="9"/>
    <x v="32"/>
    <x v="16"/>
    <n v="17595"/>
    <n v="17460"/>
  </r>
  <r>
    <x v="8711"/>
    <d v="2025-03-05T00:00:00"/>
    <x v="10"/>
    <x v="25"/>
    <x v="6"/>
    <x v="19"/>
    <x v="4"/>
    <x v="25"/>
    <n v="18419"/>
    <n v="17460"/>
  </r>
  <r>
    <x v="8712"/>
    <d v="2025-08-28T00:00:00"/>
    <x v="3"/>
    <x v="4"/>
    <x v="2"/>
    <x v="3"/>
    <x v="27"/>
    <x v="21"/>
    <n v="21926"/>
    <n v="17458"/>
  </r>
  <r>
    <x v="8713"/>
    <d v="2025-04-28T00:00:00"/>
    <x v="7"/>
    <x v="40"/>
    <x v="5"/>
    <x v="3"/>
    <x v="41"/>
    <x v="3"/>
    <n v="15131"/>
    <n v="17451"/>
  </r>
  <r>
    <x v="8714"/>
    <d v="2025-03-17T00:00:00"/>
    <x v="10"/>
    <x v="16"/>
    <x v="4"/>
    <x v="11"/>
    <x v="23"/>
    <x v="20"/>
    <n v="15117"/>
    <n v="17444"/>
  </r>
  <r>
    <x v="8715"/>
    <d v="2025-11-27T00:00:00"/>
    <x v="2"/>
    <x v="12"/>
    <x v="6"/>
    <x v="0"/>
    <x v="44"/>
    <x v="14"/>
    <n v="19870"/>
    <n v="17443"/>
  </r>
  <r>
    <x v="8716"/>
    <d v="2025-04-27T00:00:00"/>
    <x v="7"/>
    <x v="48"/>
    <x v="6"/>
    <x v="10"/>
    <x v="14"/>
    <x v="23"/>
    <n v="18823"/>
    <n v="17443"/>
  </r>
  <r>
    <x v="8717"/>
    <d v="2025-01-20T00:00:00"/>
    <x v="1"/>
    <x v="1"/>
    <x v="3"/>
    <x v="19"/>
    <x v="1"/>
    <x v="29"/>
    <n v="20145"/>
    <n v="17435"/>
  </r>
  <r>
    <x v="8718"/>
    <d v="2025-09-05T00:00:00"/>
    <x v="0"/>
    <x v="0"/>
    <x v="3"/>
    <x v="14"/>
    <x v="3"/>
    <x v="0"/>
    <n v="17483"/>
    <n v="17429"/>
  </r>
  <r>
    <x v="8719"/>
    <d v="2025-06-03T00:00:00"/>
    <x v="5"/>
    <x v="50"/>
    <x v="2"/>
    <x v="9"/>
    <x v="48"/>
    <x v="13"/>
    <n v="17176"/>
    <n v="17429"/>
  </r>
  <r>
    <x v="8720"/>
    <d v="2025-02-10T00:00:00"/>
    <x v="11"/>
    <x v="20"/>
    <x v="3"/>
    <x v="17"/>
    <x v="24"/>
    <x v="15"/>
    <n v="20966"/>
    <n v="17421"/>
  </r>
  <r>
    <x v="8721"/>
    <d v="2025-11-11T00:00:00"/>
    <x v="2"/>
    <x v="30"/>
    <x v="0"/>
    <x v="9"/>
    <x v="10"/>
    <x v="18"/>
    <n v="19826"/>
    <n v="17420"/>
  </r>
  <r>
    <x v="8722"/>
    <d v="2025-05-08T00:00:00"/>
    <x v="8"/>
    <x v="14"/>
    <x v="3"/>
    <x v="15"/>
    <x v="44"/>
    <x v="0"/>
    <n v="20624"/>
    <n v="17420"/>
  </r>
  <r>
    <x v="8723"/>
    <d v="2025-05-08T00:00:00"/>
    <x v="8"/>
    <x v="14"/>
    <x v="5"/>
    <x v="15"/>
    <x v="30"/>
    <x v="8"/>
    <n v="19108"/>
    <n v="17419"/>
  </r>
  <r>
    <x v="8724"/>
    <d v="2025-02-05T00:00:00"/>
    <x v="11"/>
    <x v="44"/>
    <x v="6"/>
    <x v="17"/>
    <x v="35"/>
    <x v="22"/>
    <n v="22419"/>
    <n v="17416"/>
  </r>
  <r>
    <x v="8725"/>
    <d v="2025-10-04T00:00:00"/>
    <x v="9"/>
    <x v="2"/>
    <x v="6"/>
    <x v="19"/>
    <x v="20"/>
    <x v="9"/>
    <n v="21393"/>
    <n v="17413"/>
  </r>
  <r>
    <x v="8726"/>
    <d v="2025-09-09T00:00:00"/>
    <x v="0"/>
    <x v="31"/>
    <x v="5"/>
    <x v="11"/>
    <x v="48"/>
    <x v="3"/>
    <n v="17566"/>
    <n v="17412"/>
  </r>
  <r>
    <x v="8727"/>
    <d v="2025-02-10T00:00:00"/>
    <x v="11"/>
    <x v="20"/>
    <x v="2"/>
    <x v="2"/>
    <x v="3"/>
    <x v="15"/>
    <n v="17784"/>
    <n v="17406"/>
  </r>
  <r>
    <x v="8728"/>
    <d v="2025-07-22T00:00:00"/>
    <x v="6"/>
    <x v="42"/>
    <x v="2"/>
    <x v="10"/>
    <x v="20"/>
    <x v="29"/>
    <n v="24235"/>
    <n v="17405"/>
  </r>
  <r>
    <x v="8729"/>
    <d v="2025-05-15T00:00:00"/>
    <x v="8"/>
    <x v="10"/>
    <x v="0"/>
    <x v="0"/>
    <x v="43"/>
    <x v="21"/>
    <n v="20598"/>
    <n v="17403"/>
  </r>
  <r>
    <x v="8730"/>
    <d v="2025-08-28T00:00:00"/>
    <x v="3"/>
    <x v="4"/>
    <x v="3"/>
    <x v="8"/>
    <x v="8"/>
    <x v="15"/>
    <n v="20569"/>
    <n v="17397"/>
  </r>
  <r>
    <x v="8731"/>
    <d v="2025-08-13T00:00:00"/>
    <x v="3"/>
    <x v="51"/>
    <x v="6"/>
    <x v="16"/>
    <x v="43"/>
    <x v="20"/>
    <n v="16284"/>
    <n v="17394"/>
  </r>
  <r>
    <x v="8732"/>
    <d v="2025-04-24T00:00:00"/>
    <x v="7"/>
    <x v="48"/>
    <x v="2"/>
    <x v="16"/>
    <x v="12"/>
    <x v="2"/>
    <n v="21003"/>
    <n v="17393"/>
  </r>
  <r>
    <x v="8733"/>
    <d v="2025-07-06T00:00:00"/>
    <x v="6"/>
    <x v="8"/>
    <x v="0"/>
    <x v="17"/>
    <x v="16"/>
    <x v="29"/>
    <n v="22299"/>
    <n v="17389"/>
  </r>
  <r>
    <x v="8734"/>
    <d v="2025-07-04T00:00:00"/>
    <x v="6"/>
    <x v="8"/>
    <x v="3"/>
    <x v="12"/>
    <x v="45"/>
    <x v="1"/>
    <n v="17625"/>
    <n v="17388"/>
  </r>
  <r>
    <x v="8735"/>
    <d v="2025-04-12T00:00:00"/>
    <x v="7"/>
    <x v="9"/>
    <x v="4"/>
    <x v="3"/>
    <x v="14"/>
    <x v="26"/>
    <n v="15832"/>
    <n v="17388"/>
  </r>
  <r>
    <x v="8736"/>
    <d v="2025-10-27T00:00:00"/>
    <x v="9"/>
    <x v="19"/>
    <x v="2"/>
    <x v="7"/>
    <x v="25"/>
    <x v="19"/>
    <n v="22829"/>
    <n v="17387"/>
  </r>
  <r>
    <x v="8737"/>
    <d v="2025-12-12T00:00:00"/>
    <x v="4"/>
    <x v="38"/>
    <x v="4"/>
    <x v="3"/>
    <x v="48"/>
    <x v="13"/>
    <n v="15168"/>
    <n v="17386"/>
  </r>
  <r>
    <x v="8738"/>
    <d v="2025-07-23T00:00:00"/>
    <x v="6"/>
    <x v="42"/>
    <x v="6"/>
    <x v="13"/>
    <x v="1"/>
    <x v="19"/>
    <n v="17449"/>
    <n v="17385"/>
  </r>
  <r>
    <x v="8739"/>
    <d v="2025-09-30T00:00:00"/>
    <x v="0"/>
    <x v="2"/>
    <x v="5"/>
    <x v="13"/>
    <x v="29"/>
    <x v="2"/>
    <n v="18505"/>
    <n v="17381"/>
  </r>
  <r>
    <x v="8740"/>
    <d v="2025-12-20T00:00:00"/>
    <x v="4"/>
    <x v="33"/>
    <x v="1"/>
    <x v="2"/>
    <x v="19"/>
    <x v="23"/>
    <n v="23311"/>
    <n v="17380"/>
  </r>
  <r>
    <x v="8741"/>
    <d v="2025-06-20T00:00:00"/>
    <x v="5"/>
    <x v="47"/>
    <x v="6"/>
    <x v="9"/>
    <x v="8"/>
    <x v="16"/>
    <n v="21139"/>
    <n v="17378"/>
  </r>
  <r>
    <x v="8742"/>
    <d v="2025-10-14T00:00:00"/>
    <x v="9"/>
    <x v="28"/>
    <x v="6"/>
    <x v="17"/>
    <x v="44"/>
    <x v="6"/>
    <n v="23715"/>
    <n v="17377"/>
  </r>
  <r>
    <x v="8743"/>
    <d v="2025-06-10T00:00:00"/>
    <x v="5"/>
    <x v="7"/>
    <x v="1"/>
    <x v="9"/>
    <x v="0"/>
    <x v="25"/>
    <n v="20332"/>
    <n v="17373"/>
  </r>
  <r>
    <x v="8744"/>
    <d v="2025-08-06T00:00:00"/>
    <x v="3"/>
    <x v="18"/>
    <x v="1"/>
    <x v="2"/>
    <x v="39"/>
    <x v="9"/>
    <n v="17263"/>
    <n v="17373"/>
  </r>
  <r>
    <x v="8745"/>
    <d v="2025-09-03T00:00:00"/>
    <x v="0"/>
    <x v="0"/>
    <x v="2"/>
    <x v="14"/>
    <x v="21"/>
    <x v="26"/>
    <n v="20215"/>
    <n v="17370"/>
  </r>
  <r>
    <x v="8746"/>
    <d v="2025-10-25T00:00:00"/>
    <x v="9"/>
    <x v="15"/>
    <x v="3"/>
    <x v="5"/>
    <x v="30"/>
    <x v="5"/>
    <n v="15152"/>
    <n v="17369"/>
  </r>
  <r>
    <x v="8747"/>
    <d v="2025-04-21T00:00:00"/>
    <x v="7"/>
    <x v="48"/>
    <x v="0"/>
    <x v="19"/>
    <x v="42"/>
    <x v="25"/>
    <n v="18438"/>
    <n v="17367"/>
  </r>
  <r>
    <x v="8748"/>
    <d v="2025-01-29T00:00:00"/>
    <x v="1"/>
    <x v="29"/>
    <x v="2"/>
    <x v="3"/>
    <x v="43"/>
    <x v="29"/>
    <n v="22999"/>
    <n v="17365"/>
  </r>
  <r>
    <x v="8749"/>
    <d v="2025-11-06T00:00:00"/>
    <x v="2"/>
    <x v="6"/>
    <x v="3"/>
    <x v="2"/>
    <x v="35"/>
    <x v="9"/>
    <n v="18519"/>
    <n v="17356"/>
  </r>
  <r>
    <x v="8750"/>
    <d v="2025-12-29T00:00:00"/>
    <x v="4"/>
    <x v="34"/>
    <x v="5"/>
    <x v="11"/>
    <x v="23"/>
    <x v="21"/>
    <n v="19746"/>
    <n v="17351"/>
  </r>
  <r>
    <x v="8751"/>
    <d v="2025-02-04T00:00:00"/>
    <x v="11"/>
    <x v="44"/>
    <x v="6"/>
    <x v="8"/>
    <x v="19"/>
    <x v="8"/>
    <n v="18715"/>
    <n v="17350"/>
  </r>
  <r>
    <x v="8752"/>
    <d v="2025-11-12T00:00:00"/>
    <x v="2"/>
    <x v="30"/>
    <x v="2"/>
    <x v="6"/>
    <x v="34"/>
    <x v="6"/>
    <n v="21518"/>
    <n v="17346"/>
  </r>
  <r>
    <x v="8753"/>
    <d v="2025-07-30T00:00:00"/>
    <x v="6"/>
    <x v="41"/>
    <x v="5"/>
    <x v="14"/>
    <x v="30"/>
    <x v="16"/>
    <n v="17423"/>
    <n v="17345"/>
  </r>
  <r>
    <x v="8754"/>
    <d v="2025-06-03T00:00:00"/>
    <x v="5"/>
    <x v="50"/>
    <x v="0"/>
    <x v="8"/>
    <x v="6"/>
    <x v="2"/>
    <n v="20518"/>
    <n v="17342"/>
  </r>
  <r>
    <x v="8755"/>
    <d v="2025-09-25T00:00:00"/>
    <x v="0"/>
    <x v="17"/>
    <x v="5"/>
    <x v="7"/>
    <x v="34"/>
    <x v="10"/>
    <n v="22988"/>
    <n v="17340"/>
  </r>
  <r>
    <x v="8756"/>
    <d v="2025-10-20T00:00:00"/>
    <x v="9"/>
    <x v="15"/>
    <x v="5"/>
    <x v="9"/>
    <x v="49"/>
    <x v="14"/>
    <n v="21155"/>
    <n v="17338"/>
  </r>
  <r>
    <x v="8757"/>
    <d v="2025-10-01T00:00:00"/>
    <x v="9"/>
    <x v="2"/>
    <x v="1"/>
    <x v="7"/>
    <x v="12"/>
    <x v="10"/>
    <n v="18770"/>
    <n v="17338"/>
  </r>
  <r>
    <x v="8758"/>
    <d v="2025-11-03T00:00:00"/>
    <x v="2"/>
    <x v="6"/>
    <x v="6"/>
    <x v="7"/>
    <x v="44"/>
    <x v="22"/>
    <n v="15616"/>
    <n v="17337"/>
  </r>
  <r>
    <x v="8759"/>
    <d v="2025-01-05T00:00:00"/>
    <x v="1"/>
    <x v="34"/>
    <x v="5"/>
    <x v="5"/>
    <x v="28"/>
    <x v="27"/>
    <n v="23628"/>
    <n v="17336"/>
  </r>
  <r>
    <x v="8760"/>
    <d v="2025-03-14T00:00:00"/>
    <x v="10"/>
    <x v="21"/>
    <x v="1"/>
    <x v="0"/>
    <x v="45"/>
    <x v="14"/>
    <n v="22187"/>
    <n v="17336"/>
  </r>
  <r>
    <x v="8761"/>
    <d v="2025-06-06T00:00:00"/>
    <x v="5"/>
    <x v="50"/>
    <x v="4"/>
    <x v="19"/>
    <x v="3"/>
    <x v="27"/>
    <n v="19681"/>
    <n v="17335"/>
  </r>
  <r>
    <x v="8762"/>
    <d v="2025-09-29T00:00:00"/>
    <x v="0"/>
    <x v="2"/>
    <x v="1"/>
    <x v="2"/>
    <x v="20"/>
    <x v="16"/>
    <n v="19569"/>
    <n v="17332"/>
  </r>
  <r>
    <x v="8763"/>
    <d v="2025-02-08T00:00:00"/>
    <x v="11"/>
    <x v="44"/>
    <x v="2"/>
    <x v="5"/>
    <x v="20"/>
    <x v="9"/>
    <n v="21726"/>
    <n v="17332"/>
  </r>
  <r>
    <x v="8764"/>
    <d v="2025-03-27T00:00:00"/>
    <x v="10"/>
    <x v="49"/>
    <x v="5"/>
    <x v="19"/>
    <x v="0"/>
    <x v="2"/>
    <n v="17329"/>
    <n v="17321"/>
  </r>
  <r>
    <x v="8765"/>
    <d v="2025-01-20T00:00:00"/>
    <x v="1"/>
    <x v="1"/>
    <x v="5"/>
    <x v="12"/>
    <x v="48"/>
    <x v="5"/>
    <n v="21203"/>
    <n v="17319"/>
  </r>
  <r>
    <x v="8766"/>
    <d v="2025-05-13T00:00:00"/>
    <x v="8"/>
    <x v="10"/>
    <x v="3"/>
    <x v="1"/>
    <x v="48"/>
    <x v="24"/>
    <n v="16604"/>
    <n v="17314"/>
  </r>
  <r>
    <x v="8767"/>
    <d v="2025-05-02T00:00:00"/>
    <x v="8"/>
    <x v="40"/>
    <x v="0"/>
    <x v="3"/>
    <x v="46"/>
    <x v="12"/>
    <n v="23490"/>
    <n v="17310"/>
  </r>
  <r>
    <x v="8768"/>
    <d v="2025-12-19T00:00:00"/>
    <x v="4"/>
    <x v="33"/>
    <x v="6"/>
    <x v="18"/>
    <x v="36"/>
    <x v="0"/>
    <n v="16370"/>
    <n v="17310"/>
  </r>
  <r>
    <x v="8769"/>
    <d v="2025-07-01T00:00:00"/>
    <x v="6"/>
    <x v="8"/>
    <x v="4"/>
    <x v="16"/>
    <x v="11"/>
    <x v="23"/>
    <n v="17771"/>
    <n v="17301"/>
  </r>
  <r>
    <x v="8770"/>
    <d v="2025-12-30T00:00:00"/>
    <x v="4"/>
    <x v="34"/>
    <x v="1"/>
    <x v="13"/>
    <x v="23"/>
    <x v="0"/>
    <n v="15862"/>
    <n v="17301"/>
  </r>
  <r>
    <x v="8771"/>
    <d v="2025-04-25T00:00:00"/>
    <x v="7"/>
    <x v="48"/>
    <x v="0"/>
    <x v="14"/>
    <x v="12"/>
    <x v="1"/>
    <n v="20655"/>
    <n v="17300"/>
  </r>
  <r>
    <x v="8772"/>
    <d v="2025-09-05T00:00:00"/>
    <x v="0"/>
    <x v="0"/>
    <x v="1"/>
    <x v="19"/>
    <x v="20"/>
    <x v="1"/>
    <n v="19875"/>
    <n v="17299"/>
  </r>
  <r>
    <x v="8773"/>
    <d v="2025-09-14T00:00:00"/>
    <x v="0"/>
    <x v="31"/>
    <x v="6"/>
    <x v="19"/>
    <x v="20"/>
    <x v="17"/>
    <n v="15115"/>
    <n v="17294"/>
  </r>
  <r>
    <x v="8774"/>
    <d v="2025-08-27T00:00:00"/>
    <x v="3"/>
    <x v="4"/>
    <x v="3"/>
    <x v="3"/>
    <x v="44"/>
    <x v="24"/>
    <n v="16119"/>
    <n v="17291"/>
  </r>
  <r>
    <x v="8775"/>
    <d v="2025-05-31T00:00:00"/>
    <x v="8"/>
    <x v="32"/>
    <x v="3"/>
    <x v="10"/>
    <x v="12"/>
    <x v="13"/>
    <n v="24548"/>
    <n v="17290"/>
  </r>
  <r>
    <x v="8776"/>
    <d v="2025-09-08T00:00:00"/>
    <x v="0"/>
    <x v="31"/>
    <x v="2"/>
    <x v="8"/>
    <x v="24"/>
    <x v="6"/>
    <n v="15518"/>
    <n v="17290"/>
  </r>
  <r>
    <x v="8777"/>
    <d v="2025-07-18T00:00:00"/>
    <x v="6"/>
    <x v="23"/>
    <x v="0"/>
    <x v="2"/>
    <x v="2"/>
    <x v="27"/>
    <n v="18317"/>
    <n v="17285"/>
  </r>
  <r>
    <x v="8778"/>
    <d v="2025-05-22T00:00:00"/>
    <x v="8"/>
    <x v="35"/>
    <x v="5"/>
    <x v="0"/>
    <x v="43"/>
    <x v="18"/>
    <n v="16112"/>
    <n v="17283"/>
  </r>
  <r>
    <x v="8779"/>
    <d v="2025-09-21T00:00:00"/>
    <x v="0"/>
    <x v="27"/>
    <x v="2"/>
    <x v="4"/>
    <x v="4"/>
    <x v="25"/>
    <n v="16405"/>
    <n v="17274"/>
  </r>
  <r>
    <x v="8780"/>
    <d v="2025-12-16T00:00:00"/>
    <x v="4"/>
    <x v="33"/>
    <x v="6"/>
    <x v="13"/>
    <x v="39"/>
    <x v="20"/>
    <n v="24021"/>
    <n v="17271"/>
  </r>
  <r>
    <x v="8781"/>
    <d v="2025-11-24T00:00:00"/>
    <x v="2"/>
    <x v="12"/>
    <x v="3"/>
    <x v="10"/>
    <x v="45"/>
    <x v="19"/>
    <n v="17132"/>
    <n v="17268"/>
  </r>
  <r>
    <x v="8782"/>
    <d v="2025-03-01T00:00:00"/>
    <x v="10"/>
    <x v="26"/>
    <x v="6"/>
    <x v="13"/>
    <x v="13"/>
    <x v="13"/>
    <n v="20784"/>
    <n v="17265"/>
  </r>
  <r>
    <x v="8783"/>
    <d v="2025-01-04T00:00:00"/>
    <x v="1"/>
    <x v="34"/>
    <x v="0"/>
    <x v="4"/>
    <x v="24"/>
    <x v="16"/>
    <n v="24522"/>
    <n v="17260"/>
  </r>
  <r>
    <x v="8784"/>
    <d v="2025-03-28T00:00:00"/>
    <x v="10"/>
    <x v="49"/>
    <x v="3"/>
    <x v="14"/>
    <x v="28"/>
    <x v="16"/>
    <n v="16864"/>
    <n v="17252"/>
  </r>
  <r>
    <x v="8785"/>
    <d v="2025-10-14T00:00:00"/>
    <x v="9"/>
    <x v="28"/>
    <x v="5"/>
    <x v="1"/>
    <x v="30"/>
    <x v="9"/>
    <n v="17959"/>
    <n v="17250"/>
  </r>
  <r>
    <x v="8786"/>
    <d v="2025-11-24T00:00:00"/>
    <x v="2"/>
    <x v="12"/>
    <x v="2"/>
    <x v="19"/>
    <x v="34"/>
    <x v="25"/>
    <n v="22978"/>
    <n v="17250"/>
  </r>
  <r>
    <x v="8787"/>
    <d v="2025-02-27T00:00:00"/>
    <x v="11"/>
    <x v="26"/>
    <x v="6"/>
    <x v="10"/>
    <x v="24"/>
    <x v="5"/>
    <n v="17114"/>
    <n v="17241"/>
  </r>
  <r>
    <x v="8788"/>
    <d v="2025-04-14T00:00:00"/>
    <x v="7"/>
    <x v="45"/>
    <x v="4"/>
    <x v="18"/>
    <x v="17"/>
    <x v="17"/>
    <n v="21956"/>
    <n v="17241"/>
  </r>
  <r>
    <x v="8789"/>
    <d v="2025-01-19T00:00:00"/>
    <x v="1"/>
    <x v="22"/>
    <x v="4"/>
    <x v="7"/>
    <x v="47"/>
    <x v="18"/>
    <n v="17724"/>
    <n v="17240"/>
  </r>
  <r>
    <x v="8790"/>
    <d v="2025-07-04T00:00:00"/>
    <x v="6"/>
    <x v="8"/>
    <x v="3"/>
    <x v="8"/>
    <x v="1"/>
    <x v="25"/>
    <n v="20087"/>
    <n v="17240"/>
  </r>
  <r>
    <x v="8791"/>
    <d v="2025-09-10T00:00:00"/>
    <x v="0"/>
    <x v="31"/>
    <x v="6"/>
    <x v="19"/>
    <x v="8"/>
    <x v="11"/>
    <n v="16316"/>
    <n v="17237"/>
  </r>
  <r>
    <x v="8792"/>
    <d v="2025-11-12T00:00:00"/>
    <x v="2"/>
    <x v="30"/>
    <x v="2"/>
    <x v="17"/>
    <x v="20"/>
    <x v="16"/>
    <n v="16227"/>
    <n v="17237"/>
  </r>
  <r>
    <x v="8793"/>
    <d v="2025-07-16T00:00:00"/>
    <x v="6"/>
    <x v="23"/>
    <x v="4"/>
    <x v="3"/>
    <x v="15"/>
    <x v="22"/>
    <n v="24607"/>
    <n v="17233"/>
  </r>
  <r>
    <x v="8794"/>
    <d v="2025-09-26T00:00:00"/>
    <x v="0"/>
    <x v="17"/>
    <x v="6"/>
    <x v="2"/>
    <x v="30"/>
    <x v="3"/>
    <n v="23860"/>
    <n v="17233"/>
  </r>
  <r>
    <x v="8795"/>
    <d v="2025-06-21T00:00:00"/>
    <x v="5"/>
    <x v="47"/>
    <x v="0"/>
    <x v="2"/>
    <x v="44"/>
    <x v="26"/>
    <n v="21590"/>
    <n v="17232"/>
  </r>
  <r>
    <x v="8796"/>
    <d v="2025-06-27T00:00:00"/>
    <x v="5"/>
    <x v="24"/>
    <x v="1"/>
    <x v="14"/>
    <x v="39"/>
    <x v="23"/>
    <n v="17203"/>
    <n v="17226"/>
  </r>
  <r>
    <x v="8797"/>
    <d v="2025-09-10T00:00:00"/>
    <x v="0"/>
    <x v="31"/>
    <x v="6"/>
    <x v="3"/>
    <x v="8"/>
    <x v="13"/>
    <n v="15605"/>
    <n v="17222"/>
  </r>
  <r>
    <x v="8798"/>
    <d v="2025-02-04T00:00:00"/>
    <x v="11"/>
    <x v="44"/>
    <x v="1"/>
    <x v="0"/>
    <x v="0"/>
    <x v="11"/>
    <n v="22843"/>
    <n v="17219"/>
  </r>
  <r>
    <x v="8799"/>
    <d v="2025-06-07T00:00:00"/>
    <x v="5"/>
    <x v="50"/>
    <x v="6"/>
    <x v="18"/>
    <x v="47"/>
    <x v="15"/>
    <n v="19246"/>
    <n v="17215"/>
  </r>
  <r>
    <x v="8800"/>
    <d v="2025-06-06T00:00:00"/>
    <x v="5"/>
    <x v="50"/>
    <x v="6"/>
    <x v="9"/>
    <x v="23"/>
    <x v="18"/>
    <n v="20067"/>
    <n v="17214"/>
  </r>
  <r>
    <x v="8801"/>
    <d v="2025-06-16T00:00:00"/>
    <x v="5"/>
    <x v="47"/>
    <x v="2"/>
    <x v="10"/>
    <x v="16"/>
    <x v="2"/>
    <n v="22233"/>
    <n v="17212"/>
  </r>
  <r>
    <x v="8802"/>
    <d v="2025-06-18T00:00:00"/>
    <x v="5"/>
    <x v="47"/>
    <x v="1"/>
    <x v="5"/>
    <x v="47"/>
    <x v="15"/>
    <n v="18036"/>
    <n v="17207"/>
  </r>
  <r>
    <x v="8803"/>
    <d v="2025-11-24T00:00:00"/>
    <x v="2"/>
    <x v="12"/>
    <x v="1"/>
    <x v="1"/>
    <x v="12"/>
    <x v="25"/>
    <n v="20277"/>
    <n v="17206"/>
  </r>
  <r>
    <x v="8804"/>
    <d v="2025-04-30T00:00:00"/>
    <x v="7"/>
    <x v="40"/>
    <x v="6"/>
    <x v="1"/>
    <x v="36"/>
    <x v="17"/>
    <n v="18856"/>
    <n v="17205"/>
  </r>
  <r>
    <x v="8805"/>
    <d v="2025-05-28T00:00:00"/>
    <x v="8"/>
    <x v="32"/>
    <x v="4"/>
    <x v="16"/>
    <x v="48"/>
    <x v="9"/>
    <n v="17120"/>
    <n v="17203"/>
  </r>
  <r>
    <x v="8806"/>
    <d v="2025-12-21T00:00:00"/>
    <x v="4"/>
    <x v="33"/>
    <x v="5"/>
    <x v="3"/>
    <x v="31"/>
    <x v="25"/>
    <n v="19106"/>
    <n v="17198"/>
  </r>
  <r>
    <x v="8807"/>
    <d v="2025-08-23T00:00:00"/>
    <x v="3"/>
    <x v="37"/>
    <x v="1"/>
    <x v="18"/>
    <x v="8"/>
    <x v="1"/>
    <n v="19922"/>
    <n v="17196"/>
  </r>
  <r>
    <x v="8808"/>
    <d v="2025-08-13T00:00:00"/>
    <x v="3"/>
    <x v="51"/>
    <x v="3"/>
    <x v="3"/>
    <x v="35"/>
    <x v="20"/>
    <n v="22655"/>
    <n v="17189"/>
  </r>
  <r>
    <x v="8809"/>
    <d v="2025-11-18T00:00:00"/>
    <x v="2"/>
    <x v="3"/>
    <x v="3"/>
    <x v="6"/>
    <x v="6"/>
    <x v="8"/>
    <n v="19287"/>
    <n v="17187"/>
  </r>
  <r>
    <x v="8810"/>
    <d v="2025-04-20T00:00:00"/>
    <x v="7"/>
    <x v="45"/>
    <x v="1"/>
    <x v="2"/>
    <x v="31"/>
    <x v="25"/>
    <n v="24072"/>
    <n v="17180"/>
  </r>
  <r>
    <x v="8811"/>
    <d v="2025-06-30T00:00:00"/>
    <x v="5"/>
    <x v="8"/>
    <x v="1"/>
    <x v="15"/>
    <x v="18"/>
    <x v="0"/>
    <n v="22245"/>
    <n v="17173"/>
  </r>
  <r>
    <x v="8812"/>
    <d v="2025-04-26T00:00:00"/>
    <x v="7"/>
    <x v="48"/>
    <x v="0"/>
    <x v="9"/>
    <x v="10"/>
    <x v="6"/>
    <n v="19712"/>
    <n v="17173"/>
  </r>
  <r>
    <x v="8813"/>
    <d v="2025-06-10T00:00:00"/>
    <x v="5"/>
    <x v="7"/>
    <x v="6"/>
    <x v="10"/>
    <x v="6"/>
    <x v="12"/>
    <n v="23851"/>
    <n v="17171"/>
  </r>
  <r>
    <x v="8814"/>
    <d v="2025-11-14T00:00:00"/>
    <x v="2"/>
    <x v="30"/>
    <x v="1"/>
    <x v="13"/>
    <x v="26"/>
    <x v="28"/>
    <n v="24416"/>
    <n v="17167"/>
  </r>
  <r>
    <x v="8815"/>
    <d v="2025-01-14T00:00:00"/>
    <x v="1"/>
    <x v="22"/>
    <x v="3"/>
    <x v="9"/>
    <x v="22"/>
    <x v="27"/>
    <n v="15624"/>
    <n v="17159"/>
  </r>
  <r>
    <x v="8816"/>
    <d v="2025-01-02T00:00:00"/>
    <x v="1"/>
    <x v="34"/>
    <x v="0"/>
    <x v="19"/>
    <x v="42"/>
    <x v="20"/>
    <n v="19702"/>
    <n v="17150"/>
  </r>
  <r>
    <x v="8817"/>
    <d v="2025-12-18T00:00:00"/>
    <x v="4"/>
    <x v="33"/>
    <x v="2"/>
    <x v="4"/>
    <x v="38"/>
    <x v="2"/>
    <n v="18186"/>
    <n v="17150"/>
  </r>
  <r>
    <x v="8818"/>
    <d v="2025-08-20T00:00:00"/>
    <x v="3"/>
    <x v="37"/>
    <x v="1"/>
    <x v="1"/>
    <x v="19"/>
    <x v="0"/>
    <n v="17495"/>
    <n v="17147"/>
  </r>
  <r>
    <x v="8819"/>
    <d v="2025-06-08T00:00:00"/>
    <x v="5"/>
    <x v="50"/>
    <x v="3"/>
    <x v="6"/>
    <x v="25"/>
    <x v="1"/>
    <n v="19511"/>
    <n v="17147"/>
  </r>
  <r>
    <x v="8820"/>
    <d v="2025-06-27T00:00:00"/>
    <x v="5"/>
    <x v="24"/>
    <x v="1"/>
    <x v="16"/>
    <x v="4"/>
    <x v="1"/>
    <n v="15521"/>
    <n v="17147"/>
  </r>
  <r>
    <x v="8821"/>
    <d v="2025-03-30T00:00:00"/>
    <x v="10"/>
    <x v="49"/>
    <x v="6"/>
    <x v="5"/>
    <x v="15"/>
    <x v="22"/>
    <n v="19444"/>
    <n v="17143"/>
  </r>
  <r>
    <x v="8822"/>
    <d v="2025-04-07T00:00:00"/>
    <x v="7"/>
    <x v="9"/>
    <x v="2"/>
    <x v="9"/>
    <x v="6"/>
    <x v="8"/>
    <n v="16622"/>
    <n v="17135"/>
  </r>
  <r>
    <x v="8823"/>
    <d v="2025-01-25T00:00:00"/>
    <x v="1"/>
    <x v="1"/>
    <x v="4"/>
    <x v="2"/>
    <x v="6"/>
    <x v="1"/>
    <n v="15483"/>
    <n v="17134"/>
  </r>
  <r>
    <x v="8824"/>
    <d v="2025-01-17T00:00:00"/>
    <x v="1"/>
    <x v="22"/>
    <x v="0"/>
    <x v="12"/>
    <x v="35"/>
    <x v="27"/>
    <n v="17864"/>
    <n v="17134"/>
  </r>
  <r>
    <x v="8825"/>
    <d v="2025-08-08T00:00:00"/>
    <x v="3"/>
    <x v="18"/>
    <x v="4"/>
    <x v="15"/>
    <x v="24"/>
    <x v="14"/>
    <n v="22193"/>
    <n v="17133"/>
  </r>
  <r>
    <x v="8826"/>
    <d v="2025-10-07T00:00:00"/>
    <x v="9"/>
    <x v="46"/>
    <x v="1"/>
    <x v="19"/>
    <x v="19"/>
    <x v="5"/>
    <n v="19412"/>
    <n v="17133"/>
  </r>
  <r>
    <x v="8827"/>
    <d v="2025-08-21T00:00:00"/>
    <x v="3"/>
    <x v="37"/>
    <x v="1"/>
    <x v="6"/>
    <x v="2"/>
    <x v="9"/>
    <n v="21194"/>
    <n v="17128"/>
  </r>
  <r>
    <x v="8828"/>
    <d v="2025-11-30T00:00:00"/>
    <x v="2"/>
    <x v="12"/>
    <x v="4"/>
    <x v="16"/>
    <x v="5"/>
    <x v="26"/>
    <n v="22833"/>
    <n v="17127"/>
  </r>
  <r>
    <x v="8829"/>
    <d v="2025-05-14T00:00:00"/>
    <x v="8"/>
    <x v="10"/>
    <x v="0"/>
    <x v="10"/>
    <x v="4"/>
    <x v="21"/>
    <n v="15891"/>
    <n v="17127"/>
  </r>
  <r>
    <x v="8830"/>
    <d v="2025-09-16T00:00:00"/>
    <x v="0"/>
    <x v="27"/>
    <x v="3"/>
    <x v="13"/>
    <x v="2"/>
    <x v="0"/>
    <n v="19373"/>
    <n v="17123"/>
  </r>
  <r>
    <x v="8831"/>
    <d v="2025-10-29T00:00:00"/>
    <x v="9"/>
    <x v="19"/>
    <x v="6"/>
    <x v="9"/>
    <x v="46"/>
    <x v="4"/>
    <n v="15148"/>
    <n v="17121"/>
  </r>
  <r>
    <x v="8832"/>
    <d v="2025-02-04T00:00:00"/>
    <x v="11"/>
    <x v="44"/>
    <x v="5"/>
    <x v="19"/>
    <x v="30"/>
    <x v="4"/>
    <n v="18620"/>
    <n v="17117"/>
  </r>
  <r>
    <x v="8833"/>
    <d v="2025-08-15T00:00:00"/>
    <x v="3"/>
    <x v="51"/>
    <x v="0"/>
    <x v="8"/>
    <x v="18"/>
    <x v="12"/>
    <n v="20967"/>
    <n v="17116"/>
  </r>
  <r>
    <x v="8834"/>
    <d v="2025-01-21T00:00:00"/>
    <x v="1"/>
    <x v="1"/>
    <x v="1"/>
    <x v="7"/>
    <x v="30"/>
    <x v="14"/>
    <n v="19110"/>
    <n v="17112"/>
  </r>
  <r>
    <x v="8835"/>
    <d v="2025-11-07T00:00:00"/>
    <x v="2"/>
    <x v="6"/>
    <x v="2"/>
    <x v="2"/>
    <x v="37"/>
    <x v="1"/>
    <n v="18393"/>
    <n v="17110"/>
  </r>
  <r>
    <x v="8836"/>
    <d v="2025-12-20T00:00:00"/>
    <x v="4"/>
    <x v="33"/>
    <x v="4"/>
    <x v="12"/>
    <x v="42"/>
    <x v="20"/>
    <n v="18597"/>
    <n v="17105"/>
  </r>
  <r>
    <x v="8837"/>
    <d v="2025-07-28T00:00:00"/>
    <x v="6"/>
    <x v="41"/>
    <x v="4"/>
    <x v="11"/>
    <x v="37"/>
    <x v="7"/>
    <n v="18328"/>
    <n v="17104"/>
  </r>
  <r>
    <x v="8838"/>
    <d v="2025-05-07T00:00:00"/>
    <x v="8"/>
    <x v="14"/>
    <x v="5"/>
    <x v="16"/>
    <x v="19"/>
    <x v="20"/>
    <n v="20452"/>
    <n v="17099"/>
  </r>
  <r>
    <x v="8839"/>
    <d v="2025-09-03T00:00:00"/>
    <x v="0"/>
    <x v="0"/>
    <x v="3"/>
    <x v="3"/>
    <x v="46"/>
    <x v="0"/>
    <n v="23886"/>
    <n v="17094"/>
  </r>
  <r>
    <x v="8840"/>
    <d v="2025-02-12T00:00:00"/>
    <x v="11"/>
    <x v="20"/>
    <x v="2"/>
    <x v="2"/>
    <x v="49"/>
    <x v="3"/>
    <n v="22769"/>
    <n v="17088"/>
  </r>
  <r>
    <x v="8841"/>
    <d v="2025-07-23T00:00:00"/>
    <x v="6"/>
    <x v="42"/>
    <x v="3"/>
    <x v="13"/>
    <x v="41"/>
    <x v="27"/>
    <n v="18721"/>
    <n v="17080"/>
  </r>
  <r>
    <x v="8842"/>
    <d v="2025-06-18T00:00:00"/>
    <x v="5"/>
    <x v="47"/>
    <x v="0"/>
    <x v="11"/>
    <x v="47"/>
    <x v="4"/>
    <n v="17643"/>
    <n v="17078"/>
  </r>
  <r>
    <x v="8843"/>
    <d v="2025-02-14T00:00:00"/>
    <x v="11"/>
    <x v="20"/>
    <x v="3"/>
    <x v="19"/>
    <x v="34"/>
    <x v="29"/>
    <n v="17524"/>
    <n v="17072"/>
  </r>
  <r>
    <x v="8844"/>
    <d v="2025-01-24T00:00:00"/>
    <x v="1"/>
    <x v="1"/>
    <x v="4"/>
    <x v="10"/>
    <x v="32"/>
    <x v="4"/>
    <n v="22257"/>
    <n v="17070"/>
  </r>
  <r>
    <x v="8845"/>
    <d v="2025-10-12T00:00:00"/>
    <x v="9"/>
    <x v="46"/>
    <x v="2"/>
    <x v="3"/>
    <x v="27"/>
    <x v="28"/>
    <n v="15684"/>
    <n v="17070"/>
  </r>
  <r>
    <x v="8846"/>
    <d v="2025-03-25T00:00:00"/>
    <x v="10"/>
    <x v="49"/>
    <x v="4"/>
    <x v="12"/>
    <x v="43"/>
    <x v="4"/>
    <n v="16249"/>
    <n v="17069"/>
  </r>
  <r>
    <x v="8847"/>
    <d v="2025-02-04T00:00:00"/>
    <x v="11"/>
    <x v="44"/>
    <x v="4"/>
    <x v="2"/>
    <x v="1"/>
    <x v="11"/>
    <n v="21891"/>
    <n v="17069"/>
  </r>
  <r>
    <x v="8848"/>
    <d v="2025-09-24T00:00:00"/>
    <x v="0"/>
    <x v="17"/>
    <x v="1"/>
    <x v="9"/>
    <x v="38"/>
    <x v="23"/>
    <n v="16626"/>
    <n v="17068"/>
  </r>
  <r>
    <x v="8849"/>
    <d v="2025-03-08T00:00:00"/>
    <x v="10"/>
    <x v="25"/>
    <x v="6"/>
    <x v="9"/>
    <x v="17"/>
    <x v="3"/>
    <n v="19544"/>
    <n v="17065"/>
  </r>
  <r>
    <x v="8850"/>
    <d v="2025-12-19T00:00:00"/>
    <x v="4"/>
    <x v="33"/>
    <x v="2"/>
    <x v="19"/>
    <x v="9"/>
    <x v="8"/>
    <n v="23707"/>
    <n v="17063"/>
  </r>
  <r>
    <x v="8851"/>
    <d v="2025-08-23T00:00:00"/>
    <x v="3"/>
    <x v="37"/>
    <x v="0"/>
    <x v="15"/>
    <x v="42"/>
    <x v="15"/>
    <n v="22787"/>
    <n v="17054"/>
  </r>
  <r>
    <x v="8852"/>
    <d v="2025-11-01T00:00:00"/>
    <x v="2"/>
    <x v="19"/>
    <x v="4"/>
    <x v="19"/>
    <x v="19"/>
    <x v="4"/>
    <n v="23654"/>
    <n v="17053"/>
  </r>
  <r>
    <x v="8853"/>
    <d v="2025-07-29T00:00:00"/>
    <x v="6"/>
    <x v="41"/>
    <x v="4"/>
    <x v="13"/>
    <x v="12"/>
    <x v="25"/>
    <n v="15908"/>
    <n v="17048"/>
  </r>
  <r>
    <x v="8854"/>
    <d v="2025-08-22T00:00:00"/>
    <x v="3"/>
    <x v="37"/>
    <x v="5"/>
    <x v="6"/>
    <x v="16"/>
    <x v="8"/>
    <n v="18269"/>
    <n v="17048"/>
  </r>
  <r>
    <x v="8855"/>
    <d v="2025-07-16T00:00:00"/>
    <x v="6"/>
    <x v="23"/>
    <x v="1"/>
    <x v="19"/>
    <x v="35"/>
    <x v="11"/>
    <n v="20252"/>
    <n v="17044"/>
  </r>
  <r>
    <x v="8856"/>
    <d v="2025-06-24T00:00:00"/>
    <x v="5"/>
    <x v="24"/>
    <x v="4"/>
    <x v="2"/>
    <x v="49"/>
    <x v="26"/>
    <n v="15225"/>
    <n v="17043"/>
  </r>
  <r>
    <x v="8857"/>
    <d v="2025-03-30T00:00:00"/>
    <x v="10"/>
    <x v="49"/>
    <x v="1"/>
    <x v="1"/>
    <x v="12"/>
    <x v="11"/>
    <n v="22132"/>
    <n v="17038"/>
  </r>
  <r>
    <x v="8858"/>
    <d v="2025-03-18T00:00:00"/>
    <x v="10"/>
    <x v="16"/>
    <x v="4"/>
    <x v="14"/>
    <x v="21"/>
    <x v="1"/>
    <n v="21221"/>
    <n v="17037"/>
  </r>
  <r>
    <x v="8859"/>
    <d v="2025-01-11T00:00:00"/>
    <x v="1"/>
    <x v="13"/>
    <x v="6"/>
    <x v="3"/>
    <x v="12"/>
    <x v="2"/>
    <n v="18078"/>
    <n v="17035"/>
  </r>
  <r>
    <x v="8860"/>
    <d v="2025-05-08T00:00:00"/>
    <x v="8"/>
    <x v="14"/>
    <x v="5"/>
    <x v="10"/>
    <x v="39"/>
    <x v="5"/>
    <n v="21914"/>
    <n v="17035"/>
  </r>
  <r>
    <x v="8861"/>
    <d v="2025-06-21T00:00:00"/>
    <x v="5"/>
    <x v="47"/>
    <x v="1"/>
    <x v="8"/>
    <x v="27"/>
    <x v="10"/>
    <n v="24080"/>
    <n v="17030"/>
  </r>
  <r>
    <x v="8862"/>
    <d v="2025-12-28T00:00:00"/>
    <x v="4"/>
    <x v="36"/>
    <x v="6"/>
    <x v="2"/>
    <x v="5"/>
    <x v="8"/>
    <n v="16118"/>
    <n v="17030"/>
  </r>
  <r>
    <x v="8863"/>
    <d v="2025-10-22T00:00:00"/>
    <x v="9"/>
    <x v="15"/>
    <x v="0"/>
    <x v="10"/>
    <x v="0"/>
    <x v="27"/>
    <n v="16080"/>
    <n v="17030"/>
  </r>
  <r>
    <x v="8864"/>
    <d v="2025-09-27T00:00:00"/>
    <x v="0"/>
    <x v="17"/>
    <x v="5"/>
    <x v="18"/>
    <x v="25"/>
    <x v="20"/>
    <n v="23429"/>
    <n v="17028"/>
  </r>
  <r>
    <x v="8865"/>
    <d v="2025-05-21T00:00:00"/>
    <x v="8"/>
    <x v="35"/>
    <x v="0"/>
    <x v="16"/>
    <x v="40"/>
    <x v="27"/>
    <n v="22168"/>
    <n v="17026"/>
  </r>
  <r>
    <x v="8866"/>
    <d v="2025-05-11T00:00:00"/>
    <x v="8"/>
    <x v="14"/>
    <x v="4"/>
    <x v="12"/>
    <x v="49"/>
    <x v="0"/>
    <n v="21754"/>
    <n v="17026"/>
  </r>
  <r>
    <x v="8867"/>
    <d v="2025-12-25T00:00:00"/>
    <x v="4"/>
    <x v="36"/>
    <x v="3"/>
    <x v="8"/>
    <x v="32"/>
    <x v="19"/>
    <n v="16394"/>
    <n v="17022"/>
  </r>
  <r>
    <x v="8868"/>
    <d v="2025-12-24T00:00:00"/>
    <x v="4"/>
    <x v="36"/>
    <x v="6"/>
    <x v="11"/>
    <x v="23"/>
    <x v="3"/>
    <n v="18684"/>
    <n v="17022"/>
  </r>
  <r>
    <x v="8869"/>
    <d v="2025-10-22T00:00:00"/>
    <x v="9"/>
    <x v="15"/>
    <x v="4"/>
    <x v="9"/>
    <x v="24"/>
    <x v="7"/>
    <n v="21240"/>
    <n v="17011"/>
  </r>
  <r>
    <x v="8870"/>
    <d v="2025-11-24T00:00:00"/>
    <x v="2"/>
    <x v="12"/>
    <x v="4"/>
    <x v="19"/>
    <x v="25"/>
    <x v="0"/>
    <n v="18872"/>
    <n v="17008"/>
  </r>
  <r>
    <x v="8871"/>
    <d v="2025-04-29T00:00:00"/>
    <x v="7"/>
    <x v="40"/>
    <x v="0"/>
    <x v="1"/>
    <x v="6"/>
    <x v="17"/>
    <n v="15305"/>
    <n v="17008"/>
  </r>
  <r>
    <x v="8872"/>
    <d v="2025-07-25T00:00:00"/>
    <x v="6"/>
    <x v="42"/>
    <x v="0"/>
    <x v="2"/>
    <x v="6"/>
    <x v="2"/>
    <n v="16107"/>
    <n v="17003"/>
  </r>
  <r>
    <x v="8873"/>
    <d v="2025-03-24T00:00:00"/>
    <x v="10"/>
    <x v="49"/>
    <x v="5"/>
    <x v="8"/>
    <x v="39"/>
    <x v="24"/>
    <n v="18350"/>
    <n v="16998"/>
  </r>
  <r>
    <x v="8874"/>
    <d v="2025-08-18T00:00:00"/>
    <x v="3"/>
    <x v="37"/>
    <x v="3"/>
    <x v="19"/>
    <x v="11"/>
    <x v="2"/>
    <n v="21780"/>
    <n v="16998"/>
  </r>
  <r>
    <x v="8875"/>
    <d v="2025-05-29T00:00:00"/>
    <x v="8"/>
    <x v="32"/>
    <x v="1"/>
    <x v="17"/>
    <x v="41"/>
    <x v="15"/>
    <n v="16603"/>
    <n v="16995"/>
  </r>
  <r>
    <x v="8876"/>
    <d v="2025-12-27T00:00:00"/>
    <x v="4"/>
    <x v="36"/>
    <x v="2"/>
    <x v="2"/>
    <x v="18"/>
    <x v="26"/>
    <n v="17949"/>
    <n v="16994"/>
  </r>
  <r>
    <x v="8877"/>
    <d v="2025-03-28T00:00:00"/>
    <x v="10"/>
    <x v="49"/>
    <x v="4"/>
    <x v="7"/>
    <x v="47"/>
    <x v="14"/>
    <n v="16360"/>
    <n v="16991"/>
  </r>
  <r>
    <x v="8878"/>
    <d v="2025-10-20T00:00:00"/>
    <x v="9"/>
    <x v="15"/>
    <x v="6"/>
    <x v="18"/>
    <x v="4"/>
    <x v="27"/>
    <n v="17229"/>
    <n v="16991"/>
  </r>
  <r>
    <x v="8879"/>
    <d v="2025-11-25T00:00:00"/>
    <x v="2"/>
    <x v="12"/>
    <x v="1"/>
    <x v="8"/>
    <x v="0"/>
    <x v="6"/>
    <n v="15714"/>
    <n v="16988"/>
  </r>
  <r>
    <x v="8880"/>
    <d v="2025-04-09T00:00:00"/>
    <x v="7"/>
    <x v="9"/>
    <x v="4"/>
    <x v="18"/>
    <x v="1"/>
    <x v="1"/>
    <n v="24238"/>
    <n v="16984"/>
  </r>
  <r>
    <x v="8881"/>
    <d v="2025-11-29T00:00:00"/>
    <x v="2"/>
    <x v="12"/>
    <x v="0"/>
    <x v="18"/>
    <x v="10"/>
    <x v="20"/>
    <n v="18816"/>
    <n v="16978"/>
  </r>
  <r>
    <x v="8882"/>
    <d v="2025-12-04T00:00:00"/>
    <x v="4"/>
    <x v="5"/>
    <x v="2"/>
    <x v="6"/>
    <x v="16"/>
    <x v="15"/>
    <n v="23104"/>
    <n v="16969"/>
  </r>
  <r>
    <x v="8883"/>
    <d v="2025-06-20T00:00:00"/>
    <x v="5"/>
    <x v="47"/>
    <x v="4"/>
    <x v="17"/>
    <x v="32"/>
    <x v="21"/>
    <n v="16193"/>
    <n v="16966"/>
  </r>
  <r>
    <x v="8884"/>
    <d v="2025-10-28T00:00:00"/>
    <x v="9"/>
    <x v="19"/>
    <x v="1"/>
    <x v="12"/>
    <x v="1"/>
    <x v="21"/>
    <n v="17292"/>
    <n v="16963"/>
  </r>
  <r>
    <x v="8885"/>
    <d v="2025-08-27T00:00:00"/>
    <x v="3"/>
    <x v="4"/>
    <x v="6"/>
    <x v="11"/>
    <x v="33"/>
    <x v="22"/>
    <n v="24229"/>
    <n v="16963"/>
  </r>
  <r>
    <x v="8886"/>
    <d v="2025-06-14T00:00:00"/>
    <x v="5"/>
    <x v="7"/>
    <x v="3"/>
    <x v="2"/>
    <x v="7"/>
    <x v="4"/>
    <n v="17922"/>
    <n v="16963"/>
  </r>
  <r>
    <x v="8887"/>
    <d v="2025-05-10T00:00:00"/>
    <x v="8"/>
    <x v="14"/>
    <x v="5"/>
    <x v="10"/>
    <x v="36"/>
    <x v="22"/>
    <n v="17875"/>
    <n v="16962"/>
  </r>
  <r>
    <x v="8888"/>
    <d v="2025-09-11T00:00:00"/>
    <x v="0"/>
    <x v="31"/>
    <x v="1"/>
    <x v="19"/>
    <x v="22"/>
    <x v="23"/>
    <n v="16715"/>
    <n v="16959"/>
  </r>
  <r>
    <x v="8889"/>
    <d v="2025-04-27T00:00:00"/>
    <x v="7"/>
    <x v="48"/>
    <x v="0"/>
    <x v="12"/>
    <x v="35"/>
    <x v="16"/>
    <n v="21014"/>
    <n v="16948"/>
  </r>
  <r>
    <x v="8890"/>
    <d v="2025-08-11T00:00:00"/>
    <x v="3"/>
    <x v="51"/>
    <x v="3"/>
    <x v="16"/>
    <x v="15"/>
    <x v="22"/>
    <n v="17703"/>
    <n v="16944"/>
  </r>
  <r>
    <x v="8891"/>
    <d v="2025-12-02T00:00:00"/>
    <x v="4"/>
    <x v="5"/>
    <x v="0"/>
    <x v="0"/>
    <x v="3"/>
    <x v="25"/>
    <n v="20752"/>
    <n v="16943"/>
  </r>
  <r>
    <x v="8892"/>
    <d v="2025-04-07T00:00:00"/>
    <x v="7"/>
    <x v="9"/>
    <x v="5"/>
    <x v="3"/>
    <x v="1"/>
    <x v="19"/>
    <n v="15841"/>
    <n v="16939"/>
  </r>
  <r>
    <x v="8893"/>
    <d v="2025-07-09T00:00:00"/>
    <x v="6"/>
    <x v="11"/>
    <x v="4"/>
    <x v="5"/>
    <x v="40"/>
    <x v="15"/>
    <n v="15515"/>
    <n v="16937"/>
  </r>
  <r>
    <x v="8894"/>
    <d v="2025-05-09T00:00:00"/>
    <x v="8"/>
    <x v="14"/>
    <x v="0"/>
    <x v="11"/>
    <x v="36"/>
    <x v="12"/>
    <n v="17154"/>
    <n v="16932"/>
  </r>
  <r>
    <x v="8895"/>
    <d v="2025-09-04T00:00:00"/>
    <x v="0"/>
    <x v="0"/>
    <x v="5"/>
    <x v="4"/>
    <x v="38"/>
    <x v="19"/>
    <n v="23197"/>
    <n v="16928"/>
  </r>
  <r>
    <x v="8896"/>
    <d v="2025-07-22T00:00:00"/>
    <x v="6"/>
    <x v="42"/>
    <x v="5"/>
    <x v="14"/>
    <x v="48"/>
    <x v="21"/>
    <n v="20519"/>
    <n v="16919"/>
  </r>
  <r>
    <x v="8897"/>
    <d v="2025-06-15T00:00:00"/>
    <x v="5"/>
    <x v="7"/>
    <x v="4"/>
    <x v="10"/>
    <x v="22"/>
    <x v="16"/>
    <n v="16460"/>
    <n v="16915"/>
  </r>
  <r>
    <x v="8898"/>
    <d v="2025-01-23T00:00:00"/>
    <x v="1"/>
    <x v="1"/>
    <x v="4"/>
    <x v="0"/>
    <x v="46"/>
    <x v="20"/>
    <n v="17794"/>
    <n v="16912"/>
  </r>
  <r>
    <x v="8899"/>
    <d v="2025-01-18T00:00:00"/>
    <x v="1"/>
    <x v="22"/>
    <x v="6"/>
    <x v="1"/>
    <x v="26"/>
    <x v="6"/>
    <n v="21581"/>
    <n v="16911"/>
  </r>
  <r>
    <x v="8900"/>
    <d v="2025-08-07T00:00:00"/>
    <x v="3"/>
    <x v="18"/>
    <x v="2"/>
    <x v="6"/>
    <x v="16"/>
    <x v="10"/>
    <n v="18425"/>
    <n v="16910"/>
  </r>
  <r>
    <x v="8901"/>
    <d v="2025-11-15T00:00:00"/>
    <x v="2"/>
    <x v="30"/>
    <x v="1"/>
    <x v="4"/>
    <x v="48"/>
    <x v="4"/>
    <n v="18949"/>
    <n v="16910"/>
  </r>
  <r>
    <x v="8902"/>
    <d v="2025-05-17T00:00:00"/>
    <x v="8"/>
    <x v="10"/>
    <x v="4"/>
    <x v="7"/>
    <x v="31"/>
    <x v="24"/>
    <n v="17455"/>
    <n v="16908"/>
  </r>
  <r>
    <x v="8903"/>
    <d v="2025-11-22T00:00:00"/>
    <x v="2"/>
    <x v="3"/>
    <x v="6"/>
    <x v="10"/>
    <x v="31"/>
    <x v="9"/>
    <n v="22212"/>
    <n v="16903"/>
  </r>
  <r>
    <x v="8904"/>
    <d v="2025-11-26T00:00:00"/>
    <x v="2"/>
    <x v="12"/>
    <x v="4"/>
    <x v="7"/>
    <x v="2"/>
    <x v="16"/>
    <n v="15616"/>
    <n v="16894"/>
  </r>
  <r>
    <x v="8905"/>
    <d v="2025-08-27T00:00:00"/>
    <x v="3"/>
    <x v="4"/>
    <x v="6"/>
    <x v="5"/>
    <x v="27"/>
    <x v="12"/>
    <n v="15063"/>
    <n v="16892"/>
  </r>
  <r>
    <x v="8906"/>
    <d v="2025-06-12T00:00:00"/>
    <x v="5"/>
    <x v="7"/>
    <x v="4"/>
    <x v="16"/>
    <x v="11"/>
    <x v="3"/>
    <n v="20727"/>
    <n v="16891"/>
  </r>
  <r>
    <x v="8907"/>
    <d v="2025-06-30T00:00:00"/>
    <x v="5"/>
    <x v="8"/>
    <x v="5"/>
    <x v="19"/>
    <x v="37"/>
    <x v="5"/>
    <n v="18776"/>
    <n v="16887"/>
  </r>
  <r>
    <x v="8908"/>
    <d v="2025-04-19T00:00:00"/>
    <x v="7"/>
    <x v="45"/>
    <x v="6"/>
    <x v="6"/>
    <x v="27"/>
    <x v="18"/>
    <n v="21043"/>
    <n v="16882"/>
  </r>
  <r>
    <x v="8909"/>
    <d v="2025-09-25T00:00:00"/>
    <x v="0"/>
    <x v="17"/>
    <x v="6"/>
    <x v="2"/>
    <x v="26"/>
    <x v="15"/>
    <n v="21474"/>
    <n v="16880"/>
  </r>
  <r>
    <x v="8910"/>
    <d v="2025-07-31T00:00:00"/>
    <x v="6"/>
    <x v="41"/>
    <x v="4"/>
    <x v="8"/>
    <x v="38"/>
    <x v="21"/>
    <n v="16026"/>
    <n v="16869"/>
  </r>
  <r>
    <x v="8911"/>
    <d v="2025-01-28T00:00:00"/>
    <x v="1"/>
    <x v="29"/>
    <x v="1"/>
    <x v="11"/>
    <x v="24"/>
    <x v="0"/>
    <n v="22878"/>
    <n v="16858"/>
  </r>
  <r>
    <x v="8912"/>
    <d v="2025-11-16T00:00:00"/>
    <x v="2"/>
    <x v="30"/>
    <x v="6"/>
    <x v="9"/>
    <x v="3"/>
    <x v="23"/>
    <n v="15252"/>
    <n v="16856"/>
  </r>
  <r>
    <x v="8913"/>
    <d v="2025-06-24T00:00:00"/>
    <x v="5"/>
    <x v="24"/>
    <x v="2"/>
    <x v="2"/>
    <x v="3"/>
    <x v="0"/>
    <n v="15592"/>
    <n v="16855"/>
  </r>
  <r>
    <x v="8914"/>
    <d v="2025-02-22T00:00:00"/>
    <x v="11"/>
    <x v="43"/>
    <x v="4"/>
    <x v="9"/>
    <x v="37"/>
    <x v="2"/>
    <n v="18058"/>
    <n v="16854"/>
  </r>
  <r>
    <x v="8915"/>
    <d v="2025-01-24T00:00:00"/>
    <x v="1"/>
    <x v="1"/>
    <x v="0"/>
    <x v="7"/>
    <x v="49"/>
    <x v="4"/>
    <n v="15012"/>
    <n v="16848"/>
  </r>
  <r>
    <x v="8916"/>
    <d v="2025-09-20T00:00:00"/>
    <x v="0"/>
    <x v="27"/>
    <x v="1"/>
    <x v="16"/>
    <x v="49"/>
    <x v="7"/>
    <n v="19551"/>
    <n v="16837"/>
  </r>
  <r>
    <x v="8917"/>
    <d v="2025-12-05T00:00:00"/>
    <x v="4"/>
    <x v="5"/>
    <x v="4"/>
    <x v="19"/>
    <x v="46"/>
    <x v="10"/>
    <n v="15840"/>
    <n v="16837"/>
  </r>
  <r>
    <x v="8918"/>
    <d v="2025-08-19T00:00:00"/>
    <x v="3"/>
    <x v="37"/>
    <x v="2"/>
    <x v="13"/>
    <x v="32"/>
    <x v="16"/>
    <n v="18971"/>
    <n v="16837"/>
  </r>
  <r>
    <x v="8919"/>
    <d v="2025-01-17T00:00:00"/>
    <x v="1"/>
    <x v="22"/>
    <x v="6"/>
    <x v="12"/>
    <x v="47"/>
    <x v="11"/>
    <n v="19352"/>
    <n v="16836"/>
  </r>
  <r>
    <x v="8920"/>
    <d v="2025-10-03T00:00:00"/>
    <x v="9"/>
    <x v="2"/>
    <x v="6"/>
    <x v="14"/>
    <x v="10"/>
    <x v="28"/>
    <n v="19073"/>
    <n v="16836"/>
  </r>
  <r>
    <x v="8921"/>
    <d v="2025-03-31T00:00:00"/>
    <x v="10"/>
    <x v="39"/>
    <x v="0"/>
    <x v="16"/>
    <x v="26"/>
    <x v="29"/>
    <n v="22728"/>
    <n v="16836"/>
  </r>
  <r>
    <x v="8922"/>
    <d v="2025-07-02T00:00:00"/>
    <x v="6"/>
    <x v="8"/>
    <x v="4"/>
    <x v="19"/>
    <x v="29"/>
    <x v="4"/>
    <n v="22234"/>
    <n v="16835"/>
  </r>
  <r>
    <x v="8923"/>
    <d v="2025-07-21T00:00:00"/>
    <x v="6"/>
    <x v="42"/>
    <x v="0"/>
    <x v="0"/>
    <x v="40"/>
    <x v="1"/>
    <n v="19474"/>
    <n v="16831"/>
  </r>
  <r>
    <x v="8924"/>
    <d v="2025-04-07T00:00:00"/>
    <x v="7"/>
    <x v="9"/>
    <x v="2"/>
    <x v="11"/>
    <x v="18"/>
    <x v="18"/>
    <n v="22362"/>
    <n v="16831"/>
  </r>
  <r>
    <x v="8925"/>
    <d v="2025-08-26T00:00:00"/>
    <x v="3"/>
    <x v="4"/>
    <x v="5"/>
    <x v="3"/>
    <x v="20"/>
    <x v="22"/>
    <n v="20050"/>
    <n v="16831"/>
  </r>
  <r>
    <x v="8926"/>
    <d v="2025-07-28T00:00:00"/>
    <x v="6"/>
    <x v="41"/>
    <x v="6"/>
    <x v="2"/>
    <x v="31"/>
    <x v="16"/>
    <n v="15339"/>
    <n v="16820"/>
  </r>
  <r>
    <x v="8927"/>
    <d v="2025-11-12T00:00:00"/>
    <x v="2"/>
    <x v="30"/>
    <x v="2"/>
    <x v="2"/>
    <x v="3"/>
    <x v="20"/>
    <n v="23115"/>
    <n v="16819"/>
  </r>
  <r>
    <x v="8928"/>
    <d v="2025-10-06T00:00:00"/>
    <x v="9"/>
    <x v="46"/>
    <x v="4"/>
    <x v="4"/>
    <x v="17"/>
    <x v="22"/>
    <n v="15648"/>
    <n v="16814"/>
  </r>
  <r>
    <x v="8929"/>
    <d v="2025-08-24T00:00:00"/>
    <x v="3"/>
    <x v="37"/>
    <x v="5"/>
    <x v="17"/>
    <x v="26"/>
    <x v="5"/>
    <n v="19948"/>
    <n v="16814"/>
  </r>
  <r>
    <x v="8930"/>
    <d v="2025-05-11T00:00:00"/>
    <x v="8"/>
    <x v="14"/>
    <x v="0"/>
    <x v="1"/>
    <x v="28"/>
    <x v="13"/>
    <n v="23337"/>
    <n v="16807"/>
  </r>
  <r>
    <x v="8931"/>
    <d v="2025-02-01T00:00:00"/>
    <x v="11"/>
    <x v="29"/>
    <x v="6"/>
    <x v="19"/>
    <x v="8"/>
    <x v="5"/>
    <n v="21042"/>
    <n v="16791"/>
  </r>
  <r>
    <x v="8932"/>
    <d v="2025-02-26T00:00:00"/>
    <x v="11"/>
    <x v="26"/>
    <x v="4"/>
    <x v="5"/>
    <x v="47"/>
    <x v="20"/>
    <n v="20068"/>
    <n v="16790"/>
  </r>
  <r>
    <x v="8933"/>
    <d v="2025-08-02T00:00:00"/>
    <x v="3"/>
    <x v="41"/>
    <x v="4"/>
    <x v="2"/>
    <x v="15"/>
    <x v="3"/>
    <n v="20758"/>
    <n v="16786"/>
  </r>
  <r>
    <x v="8934"/>
    <d v="2025-04-02T00:00:00"/>
    <x v="7"/>
    <x v="39"/>
    <x v="4"/>
    <x v="9"/>
    <x v="39"/>
    <x v="3"/>
    <n v="16969"/>
    <n v="16781"/>
  </r>
  <r>
    <x v="8935"/>
    <d v="2025-12-09T00:00:00"/>
    <x v="4"/>
    <x v="38"/>
    <x v="1"/>
    <x v="6"/>
    <x v="47"/>
    <x v="29"/>
    <n v="16053"/>
    <n v="16763"/>
  </r>
  <r>
    <x v="8936"/>
    <d v="2025-07-27T00:00:00"/>
    <x v="6"/>
    <x v="42"/>
    <x v="6"/>
    <x v="7"/>
    <x v="42"/>
    <x v="4"/>
    <n v="16122"/>
    <n v="16763"/>
  </r>
  <r>
    <x v="8937"/>
    <d v="2025-08-14T00:00:00"/>
    <x v="3"/>
    <x v="51"/>
    <x v="1"/>
    <x v="14"/>
    <x v="36"/>
    <x v="18"/>
    <n v="20157"/>
    <n v="16763"/>
  </r>
  <r>
    <x v="8938"/>
    <d v="2025-03-23T00:00:00"/>
    <x v="10"/>
    <x v="16"/>
    <x v="4"/>
    <x v="16"/>
    <x v="23"/>
    <x v="3"/>
    <n v="23182"/>
    <n v="16761"/>
  </r>
  <r>
    <x v="8939"/>
    <d v="2025-05-02T00:00:00"/>
    <x v="8"/>
    <x v="40"/>
    <x v="2"/>
    <x v="7"/>
    <x v="38"/>
    <x v="29"/>
    <n v="18137"/>
    <n v="16760"/>
  </r>
  <r>
    <x v="8940"/>
    <d v="2025-02-15T00:00:00"/>
    <x v="11"/>
    <x v="20"/>
    <x v="5"/>
    <x v="16"/>
    <x v="6"/>
    <x v="1"/>
    <n v="22939"/>
    <n v="16757"/>
  </r>
  <r>
    <x v="8941"/>
    <d v="2025-05-21T00:00:00"/>
    <x v="8"/>
    <x v="35"/>
    <x v="6"/>
    <x v="19"/>
    <x v="12"/>
    <x v="22"/>
    <n v="21311"/>
    <n v="16756"/>
  </r>
  <r>
    <x v="8942"/>
    <d v="2025-03-28T00:00:00"/>
    <x v="10"/>
    <x v="49"/>
    <x v="5"/>
    <x v="1"/>
    <x v="33"/>
    <x v="24"/>
    <n v="20795"/>
    <n v="16753"/>
  </r>
  <r>
    <x v="8943"/>
    <d v="2025-03-26T00:00:00"/>
    <x v="10"/>
    <x v="49"/>
    <x v="3"/>
    <x v="12"/>
    <x v="4"/>
    <x v="21"/>
    <n v="18398"/>
    <n v="16750"/>
  </r>
  <r>
    <x v="8944"/>
    <d v="2025-02-04T00:00:00"/>
    <x v="11"/>
    <x v="44"/>
    <x v="6"/>
    <x v="18"/>
    <x v="30"/>
    <x v="17"/>
    <n v="19750"/>
    <n v="16747"/>
  </r>
  <r>
    <x v="8945"/>
    <d v="2025-06-11T00:00:00"/>
    <x v="5"/>
    <x v="7"/>
    <x v="5"/>
    <x v="1"/>
    <x v="13"/>
    <x v="19"/>
    <n v="20887"/>
    <n v="16747"/>
  </r>
  <r>
    <x v="8946"/>
    <d v="2025-09-20T00:00:00"/>
    <x v="0"/>
    <x v="27"/>
    <x v="3"/>
    <x v="2"/>
    <x v="35"/>
    <x v="29"/>
    <n v="16807"/>
    <n v="16743"/>
  </r>
  <r>
    <x v="8947"/>
    <d v="2025-05-16T00:00:00"/>
    <x v="8"/>
    <x v="10"/>
    <x v="2"/>
    <x v="0"/>
    <x v="32"/>
    <x v="16"/>
    <n v="15051"/>
    <n v="16743"/>
  </r>
  <r>
    <x v="8948"/>
    <d v="2025-03-25T00:00:00"/>
    <x v="10"/>
    <x v="49"/>
    <x v="1"/>
    <x v="14"/>
    <x v="8"/>
    <x v="23"/>
    <n v="15445"/>
    <n v="16738"/>
  </r>
  <r>
    <x v="8949"/>
    <d v="2025-05-30T00:00:00"/>
    <x v="8"/>
    <x v="32"/>
    <x v="1"/>
    <x v="9"/>
    <x v="1"/>
    <x v="25"/>
    <n v="17253"/>
    <n v="16735"/>
  </r>
  <r>
    <x v="8950"/>
    <d v="2025-12-18T00:00:00"/>
    <x v="4"/>
    <x v="33"/>
    <x v="6"/>
    <x v="5"/>
    <x v="47"/>
    <x v="5"/>
    <n v="19535"/>
    <n v="16725"/>
  </r>
  <r>
    <x v="8951"/>
    <d v="2025-05-08T00:00:00"/>
    <x v="8"/>
    <x v="14"/>
    <x v="4"/>
    <x v="16"/>
    <x v="30"/>
    <x v="0"/>
    <n v="17983"/>
    <n v="16724"/>
  </r>
  <r>
    <x v="8952"/>
    <d v="2025-04-27T00:00:00"/>
    <x v="7"/>
    <x v="48"/>
    <x v="2"/>
    <x v="18"/>
    <x v="5"/>
    <x v="3"/>
    <n v="15995"/>
    <n v="16721"/>
  </r>
  <r>
    <x v="8953"/>
    <d v="2025-12-08T00:00:00"/>
    <x v="4"/>
    <x v="38"/>
    <x v="6"/>
    <x v="0"/>
    <x v="14"/>
    <x v="21"/>
    <n v="21579"/>
    <n v="16721"/>
  </r>
  <r>
    <x v="8954"/>
    <d v="2025-03-13T00:00:00"/>
    <x v="10"/>
    <x v="21"/>
    <x v="3"/>
    <x v="6"/>
    <x v="47"/>
    <x v="10"/>
    <n v="23063"/>
    <n v="16719"/>
  </r>
  <r>
    <x v="8955"/>
    <d v="2025-09-14T00:00:00"/>
    <x v="0"/>
    <x v="31"/>
    <x v="5"/>
    <x v="4"/>
    <x v="46"/>
    <x v="20"/>
    <n v="19606"/>
    <n v="16717"/>
  </r>
  <r>
    <x v="8956"/>
    <d v="2025-10-13T00:00:00"/>
    <x v="9"/>
    <x v="28"/>
    <x v="6"/>
    <x v="10"/>
    <x v="22"/>
    <x v="1"/>
    <n v="20289"/>
    <n v="16714"/>
  </r>
  <r>
    <x v="8957"/>
    <d v="2025-02-28T00:00:00"/>
    <x v="11"/>
    <x v="26"/>
    <x v="4"/>
    <x v="12"/>
    <x v="35"/>
    <x v="15"/>
    <n v="16004"/>
    <n v="16713"/>
  </r>
  <r>
    <x v="8958"/>
    <d v="2025-11-29T00:00:00"/>
    <x v="2"/>
    <x v="12"/>
    <x v="5"/>
    <x v="17"/>
    <x v="9"/>
    <x v="24"/>
    <n v="19477"/>
    <n v="16709"/>
  </r>
  <r>
    <x v="8959"/>
    <d v="2025-03-25T00:00:00"/>
    <x v="10"/>
    <x v="49"/>
    <x v="3"/>
    <x v="13"/>
    <x v="49"/>
    <x v="9"/>
    <n v="18966"/>
    <n v="16709"/>
  </r>
  <r>
    <x v="8960"/>
    <d v="2025-08-04T00:00:00"/>
    <x v="3"/>
    <x v="18"/>
    <x v="1"/>
    <x v="8"/>
    <x v="12"/>
    <x v="16"/>
    <n v="18618"/>
    <n v="16700"/>
  </r>
  <r>
    <x v="8961"/>
    <d v="2025-01-22T00:00:00"/>
    <x v="1"/>
    <x v="1"/>
    <x v="5"/>
    <x v="10"/>
    <x v="2"/>
    <x v="6"/>
    <n v="16799"/>
    <n v="16699"/>
  </r>
  <r>
    <x v="8962"/>
    <d v="2025-09-30T00:00:00"/>
    <x v="0"/>
    <x v="2"/>
    <x v="4"/>
    <x v="8"/>
    <x v="13"/>
    <x v="29"/>
    <n v="23123"/>
    <n v="16698"/>
  </r>
  <r>
    <x v="8963"/>
    <d v="2025-05-07T00:00:00"/>
    <x v="8"/>
    <x v="14"/>
    <x v="4"/>
    <x v="4"/>
    <x v="30"/>
    <x v="22"/>
    <n v="18163"/>
    <n v="16692"/>
  </r>
  <r>
    <x v="8964"/>
    <d v="2025-12-11T00:00:00"/>
    <x v="4"/>
    <x v="38"/>
    <x v="6"/>
    <x v="1"/>
    <x v="17"/>
    <x v="17"/>
    <n v="15008"/>
    <n v="16691"/>
  </r>
  <r>
    <x v="8965"/>
    <d v="2025-03-12T00:00:00"/>
    <x v="10"/>
    <x v="21"/>
    <x v="0"/>
    <x v="8"/>
    <x v="8"/>
    <x v="27"/>
    <n v="22636"/>
    <n v="16690"/>
  </r>
  <r>
    <x v="8966"/>
    <d v="2025-04-11T00:00:00"/>
    <x v="7"/>
    <x v="9"/>
    <x v="3"/>
    <x v="10"/>
    <x v="12"/>
    <x v="7"/>
    <n v="16607"/>
    <n v="16688"/>
  </r>
  <r>
    <x v="8967"/>
    <d v="2025-07-29T00:00:00"/>
    <x v="6"/>
    <x v="41"/>
    <x v="1"/>
    <x v="5"/>
    <x v="20"/>
    <x v="22"/>
    <n v="15819"/>
    <n v="16686"/>
  </r>
  <r>
    <x v="8968"/>
    <d v="2025-11-04T00:00:00"/>
    <x v="2"/>
    <x v="6"/>
    <x v="1"/>
    <x v="18"/>
    <x v="16"/>
    <x v="12"/>
    <n v="17844"/>
    <n v="16680"/>
  </r>
  <r>
    <x v="8969"/>
    <d v="2025-12-03T00:00:00"/>
    <x v="4"/>
    <x v="5"/>
    <x v="1"/>
    <x v="8"/>
    <x v="41"/>
    <x v="6"/>
    <n v="22758"/>
    <n v="16679"/>
  </r>
  <r>
    <x v="8970"/>
    <d v="2025-08-15T00:00:00"/>
    <x v="3"/>
    <x v="51"/>
    <x v="3"/>
    <x v="15"/>
    <x v="30"/>
    <x v="16"/>
    <n v="22276"/>
    <n v="16676"/>
  </r>
  <r>
    <x v="8971"/>
    <d v="2025-08-14T00:00:00"/>
    <x v="3"/>
    <x v="51"/>
    <x v="4"/>
    <x v="7"/>
    <x v="31"/>
    <x v="2"/>
    <n v="16739"/>
    <n v="16675"/>
  </r>
  <r>
    <x v="8972"/>
    <d v="2025-10-30T00:00:00"/>
    <x v="9"/>
    <x v="19"/>
    <x v="2"/>
    <x v="1"/>
    <x v="43"/>
    <x v="3"/>
    <n v="19662"/>
    <n v="16674"/>
  </r>
  <r>
    <x v="8973"/>
    <d v="2025-10-09T00:00:00"/>
    <x v="9"/>
    <x v="46"/>
    <x v="5"/>
    <x v="16"/>
    <x v="8"/>
    <x v="19"/>
    <n v="20409"/>
    <n v="16674"/>
  </r>
  <r>
    <x v="8974"/>
    <d v="2025-11-26T00:00:00"/>
    <x v="2"/>
    <x v="12"/>
    <x v="4"/>
    <x v="11"/>
    <x v="44"/>
    <x v="19"/>
    <n v="22835"/>
    <n v="16673"/>
  </r>
  <r>
    <x v="8975"/>
    <d v="2025-09-25T00:00:00"/>
    <x v="0"/>
    <x v="17"/>
    <x v="5"/>
    <x v="18"/>
    <x v="37"/>
    <x v="16"/>
    <n v="20062"/>
    <n v="16670"/>
  </r>
  <r>
    <x v="8976"/>
    <d v="2025-10-11T00:00:00"/>
    <x v="9"/>
    <x v="46"/>
    <x v="6"/>
    <x v="9"/>
    <x v="3"/>
    <x v="25"/>
    <n v="21368"/>
    <n v="16663"/>
  </r>
  <r>
    <x v="8977"/>
    <d v="2025-12-10T00:00:00"/>
    <x v="4"/>
    <x v="38"/>
    <x v="5"/>
    <x v="6"/>
    <x v="1"/>
    <x v="19"/>
    <n v="17937"/>
    <n v="16662"/>
  </r>
  <r>
    <x v="8978"/>
    <d v="2025-04-10T00:00:00"/>
    <x v="7"/>
    <x v="9"/>
    <x v="3"/>
    <x v="8"/>
    <x v="23"/>
    <x v="18"/>
    <n v="18365"/>
    <n v="16659"/>
  </r>
  <r>
    <x v="8979"/>
    <d v="2025-11-19T00:00:00"/>
    <x v="2"/>
    <x v="3"/>
    <x v="3"/>
    <x v="5"/>
    <x v="31"/>
    <x v="23"/>
    <n v="21899"/>
    <n v="16658"/>
  </r>
  <r>
    <x v="8980"/>
    <d v="2025-11-29T00:00:00"/>
    <x v="2"/>
    <x v="12"/>
    <x v="5"/>
    <x v="5"/>
    <x v="31"/>
    <x v="16"/>
    <n v="16129"/>
    <n v="16656"/>
  </r>
  <r>
    <x v="8981"/>
    <d v="2025-01-25T00:00:00"/>
    <x v="1"/>
    <x v="1"/>
    <x v="2"/>
    <x v="18"/>
    <x v="12"/>
    <x v="13"/>
    <n v="20047"/>
    <n v="16655"/>
  </r>
  <r>
    <x v="8982"/>
    <d v="2025-09-13T00:00:00"/>
    <x v="0"/>
    <x v="31"/>
    <x v="3"/>
    <x v="8"/>
    <x v="19"/>
    <x v="5"/>
    <n v="16939"/>
    <n v="16651"/>
  </r>
  <r>
    <x v="8983"/>
    <d v="2025-07-10T00:00:00"/>
    <x v="6"/>
    <x v="11"/>
    <x v="3"/>
    <x v="15"/>
    <x v="45"/>
    <x v="6"/>
    <n v="17102"/>
    <n v="16644"/>
  </r>
  <r>
    <x v="8984"/>
    <d v="2025-01-05T00:00:00"/>
    <x v="1"/>
    <x v="34"/>
    <x v="3"/>
    <x v="4"/>
    <x v="3"/>
    <x v="6"/>
    <n v="19561"/>
    <n v="16643"/>
  </r>
  <r>
    <x v="8985"/>
    <d v="2025-02-14T00:00:00"/>
    <x v="11"/>
    <x v="20"/>
    <x v="3"/>
    <x v="1"/>
    <x v="39"/>
    <x v="19"/>
    <n v="16436"/>
    <n v="16642"/>
  </r>
  <r>
    <x v="8986"/>
    <d v="2025-10-26T00:00:00"/>
    <x v="9"/>
    <x v="15"/>
    <x v="5"/>
    <x v="19"/>
    <x v="6"/>
    <x v="22"/>
    <n v="15898"/>
    <n v="16641"/>
  </r>
  <r>
    <x v="8987"/>
    <d v="2025-03-27T00:00:00"/>
    <x v="10"/>
    <x v="49"/>
    <x v="1"/>
    <x v="3"/>
    <x v="19"/>
    <x v="8"/>
    <n v="16441"/>
    <n v="16640"/>
  </r>
  <r>
    <x v="8988"/>
    <d v="2025-05-29T00:00:00"/>
    <x v="8"/>
    <x v="32"/>
    <x v="1"/>
    <x v="6"/>
    <x v="47"/>
    <x v="2"/>
    <n v="21746"/>
    <n v="16638"/>
  </r>
  <r>
    <x v="8989"/>
    <d v="2025-05-18T00:00:00"/>
    <x v="8"/>
    <x v="10"/>
    <x v="6"/>
    <x v="1"/>
    <x v="41"/>
    <x v="23"/>
    <n v="21986"/>
    <n v="16637"/>
  </r>
  <r>
    <x v="8990"/>
    <d v="2025-09-10T00:00:00"/>
    <x v="0"/>
    <x v="31"/>
    <x v="6"/>
    <x v="8"/>
    <x v="34"/>
    <x v="7"/>
    <n v="22190"/>
    <n v="16625"/>
  </r>
  <r>
    <x v="8991"/>
    <d v="2025-09-06T00:00:00"/>
    <x v="0"/>
    <x v="0"/>
    <x v="4"/>
    <x v="15"/>
    <x v="32"/>
    <x v="5"/>
    <n v="19390"/>
    <n v="16616"/>
  </r>
  <r>
    <x v="8992"/>
    <d v="2025-07-01T00:00:00"/>
    <x v="6"/>
    <x v="8"/>
    <x v="5"/>
    <x v="19"/>
    <x v="10"/>
    <x v="29"/>
    <n v="19588"/>
    <n v="16614"/>
  </r>
  <r>
    <x v="8993"/>
    <d v="2025-03-12T00:00:00"/>
    <x v="10"/>
    <x v="21"/>
    <x v="1"/>
    <x v="10"/>
    <x v="4"/>
    <x v="23"/>
    <n v="22945"/>
    <n v="16612"/>
  </r>
  <r>
    <x v="8994"/>
    <d v="2025-10-29T00:00:00"/>
    <x v="9"/>
    <x v="19"/>
    <x v="5"/>
    <x v="3"/>
    <x v="40"/>
    <x v="18"/>
    <n v="17644"/>
    <n v="16606"/>
  </r>
  <r>
    <x v="8995"/>
    <d v="2025-06-17T00:00:00"/>
    <x v="5"/>
    <x v="47"/>
    <x v="0"/>
    <x v="0"/>
    <x v="7"/>
    <x v="3"/>
    <n v="18641"/>
    <n v="16604"/>
  </r>
  <r>
    <x v="8996"/>
    <d v="2025-07-23T00:00:00"/>
    <x v="6"/>
    <x v="42"/>
    <x v="0"/>
    <x v="10"/>
    <x v="24"/>
    <x v="10"/>
    <n v="19393"/>
    <n v="16599"/>
  </r>
  <r>
    <x v="8997"/>
    <d v="2025-11-12T00:00:00"/>
    <x v="2"/>
    <x v="30"/>
    <x v="1"/>
    <x v="7"/>
    <x v="7"/>
    <x v="18"/>
    <n v="20655"/>
    <n v="16592"/>
  </r>
  <r>
    <x v="8998"/>
    <d v="2025-01-29T00:00:00"/>
    <x v="1"/>
    <x v="29"/>
    <x v="2"/>
    <x v="6"/>
    <x v="37"/>
    <x v="0"/>
    <n v="17781"/>
    <n v="16591"/>
  </r>
  <r>
    <x v="8999"/>
    <d v="2025-08-03T00:00:00"/>
    <x v="3"/>
    <x v="41"/>
    <x v="2"/>
    <x v="13"/>
    <x v="3"/>
    <x v="5"/>
    <n v="22943"/>
    <n v="16581"/>
  </r>
  <r>
    <x v="9000"/>
    <d v="2025-01-30T00:00:00"/>
    <x v="1"/>
    <x v="29"/>
    <x v="4"/>
    <x v="10"/>
    <x v="34"/>
    <x v="28"/>
    <n v="17839"/>
    <n v="16578"/>
  </r>
  <r>
    <x v="9001"/>
    <d v="2025-06-29T00:00:00"/>
    <x v="5"/>
    <x v="24"/>
    <x v="2"/>
    <x v="1"/>
    <x v="6"/>
    <x v="25"/>
    <n v="16267"/>
    <n v="16574"/>
  </r>
  <r>
    <x v="9002"/>
    <d v="2025-02-25T00:00:00"/>
    <x v="11"/>
    <x v="26"/>
    <x v="4"/>
    <x v="19"/>
    <x v="27"/>
    <x v="20"/>
    <n v="16316"/>
    <n v="16573"/>
  </r>
  <r>
    <x v="9003"/>
    <d v="2025-12-02T00:00:00"/>
    <x v="4"/>
    <x v="5"/>
    <x v="0"/>
    <x v="18"/>
    <x v="10"/>
    <x v="5"/>
    <n v="19862"/>
    <n v="16572"/>
  </r>
  <r>
    <x v="9004"/>
    <d v="2025-11-13T00:00:00"/>
    <x v="2"/>
    <x v="30"/>
    <x v="4"/>
    <x v="14"/>
    <x v="3"/>
    <x v="14"/>
    <n v="21117"/>
    <n v="16571"/>
  </r>
  <r>
    <x v="9005"/>
    <d v="2025-01-03T00:00:00"/>
    <x v="1"/>
    <x v="34"/>
    <x v="5"/>
    <x v="6"/>
    <x v="2"/>
    <x v="10"/>
    <n v="19743"/>
    <n v="16569"/>
  </r>
  <r>
    <x v="9006"/>
    <d v="2025-12-11T00:00:00"/>
    <x v="4"/>
    <x v="38"/>
    <x v="0"/>
    <x v="3"/>
    <x v="31"/>
    <x v="12"/>
    <n v="15839"/>
    <n v="16567"/>
  </r>
  <r>
    <x v="9007"/>
    <d v="2025-06-26T00:00:00"/>
    <x v="5"/>
    <x v="24"/>
    <x v="0"/>
    <x v="10"/>
    <x v="41"/>
    <x v="12"/>
    <n v="18370"/>
    <n v="16563"/>
  </r>
  <r>
    <x v="9008"/>
    <d v="2025-03-25T00:00:00"/>
    <x v="10"/>
    <x v="49"/>
    <x v="2"/>
    <x v="15"/>
    <x v="21"/>
    <x v="12"/>
    <n v="20760"/>
    <n v="16547"/>
  </r>
  <r>
    <x v="9009"/>
    <d v="2025-06-08T00:00:00"/>
    <x v="5"/>
    <x v="50"/>
    <x v="3"/>
    <x v="16"/>
    <x v="39"/>
    <x v="25"/>
    <n v="17773"/>
    <n v="16544"/>
  </r>
  <r>
    <x v="9010"/>
    <d v="2025-12-21T00:00:00"/>
    <x v="4"/>
    <x v="33"/>
    <x v="1"/>
    <x v="1"/>
    <x v="14"/>
    <x v="3"/>
    <n v="18474"/>
    <n v="16543"/>
  </r>
  <r>
    <x v="9011"/>
    <d v="2025-12-15T00:00:00"/>
    <x v="4"/>
    <x v="33"/>
    <x v="4"/>
    <x v="10"/>
    <x v="39"/>
    <x v="9"/>
    <n v="15001"/>
    <n v="16542"/>
  </r>
  <r>
    <x v="9012"/>
    <d v="2025-08-02T00:00:00"/>
    <x v="3"/>
    <x v="41"/>
    <x v="0"/>
    <x v="13"/>
    <x v="21"/>
    <x v="19"/>
    <n v="18589"/>
    <n v="16542"/>
  </r>
  <r>
    <x v="9013"/>
    <d v="2025-01-05T00:00:00"/>
    <x v="1"/>
    <x v="34"/>
    <x v="6"/>
    <x v="15"/>
    <x v="35"/>
    <x v="2"/>
    <n v="21737"/>
    <n v="16541"/>
  </r>
  <r>
    <x v="9014"/>
    <d v="2025-11-10T00:00:00"/>
    <x v="2"/>
    <x v="30"/>
    <x v="0"/>
    <x v="6"/>
    <x v="32"/>
    <x v="0"/>
    <n v="19158"/>
    <n v="16536"/>
  </r>
  <r>
    <x v="9015"/>
    <d v="2025-12-27T00:00:00"/>
    <x v="4"/>
    <x v="36"/>
    <x v="6"/>
    <x v="15"/>
    <x v="15"/>
    <x v="19"/>
    <n v="20077"/>
    <n v="16534"/>
  </r>
  <r>
    <x v="9016"/>
    <d v="2025-05-07T00:00:00"/>
    <x v="8"/>
    <x v="14"/>
    <x v="5"/>
    <x v="2"/>
    <x v="10"/>
    <x v="8"/>
    <n v="18699"/>
    <n v="16532"/>
  </r>
  <r>
    <x v="9017"/>
    <d v="2025-03-26T00:00:00"/>
    <x v="10"/>
    <x v="49"/>
    <x v="6"/>
    <x v="6"/>
    <x v="6"/>
    <x v="9"/>
    <n v="15952"/>
    <n v="16527"/>
  </r>
  <r>
    <x v="9018"/>
    <d v="2025-05-02T00:00:00"/>
    <x v="8"/>
    <x v="40"/>
    <x v="5"/>
    <x v="18"/>
    <x v="31"/>
    <x v="21"/>
    <n v="23398"/>
    <n v="16527"/>
  </r>
  <r>
    <x v="9019"/>
    <d v="2025-10-02T00:00:00"/>
    <x v="9"/>
    <x v="2"/>
    <x v="1"/>
    <x v="2"/>
    <x v="15"/>
    <x v="10"/>
    <n v="19426"/>
    <n v="16501"/>
  </r>
  <r>
    <x v="9020"/>
    <d v="2025-07-03T00:00:00"/>
    <x v="6"/>
    <x v="8"/>
    <x v="1"/>
    <x v="0"/>
    <x v="42"/>
    <x v="3"/>
    <n v="17296"/>
    <n v="16498"/>
  </r>
  <r>
    <x v="9021"/>
    <d v="2025-07-11T00:00:00"/>
    <x v="6"/>
    <x v="11"/>
    <x v="2"/>
    <x v="3"/>
    <x v="49"/>
    <x v="12"/>
    <n v="17961"/>
    <n v="16495"/>
  </r>
  <r>
    <x v="9022"/>
    <d v="2025-01-20T00:00:00"/>
    <x v="1"/>
    <x v="1"/>
    <x v="3"/>
    <x v="1"/>
    <x v="21"/>
    <x v="4"/>
    <n v="20079"/>
    <n v="16492"/>
  </r>
  <r>
    <x v="9023"/>
    <d v="2025-03-05T00:00:00"/>
    <x v="10"/>
    <x v="25"/>
    <x v="5"/>
    <x v="9"/>
    <x v="42"/>
    <x v="4"/>
    <n v="15692"/>
    <n v="16492"/>
  </r>
  <r>
    <x v="9024"/>
    <d v="2025-09-10T00:00:00"/>
    <x v="0"/>
    <x v="31"/>
    <x v="2"/>
    <x v="11"/>
    <x v="25"/>
    <x v="26"/>
    <n v="15919"/>
    <n v="16489"/>
  </r>
  <r>
    <x v="9025"/>
    <d v="2025-03-20T00:00:00"/>
    <x v="10"/>
    <x v="16"/>
    <x v="5"/>
    <x v="13"/>
    <x v="13"/>
    <x v="9"/>
    <n v="21443"/>
    <n v="16485"/>
  </r>
  <r>
    <x v="9026"/>
    <d v="2025-04-27T00:00:00"/>
    <x v="7"/>
    <x v="48"/>
    <x v="3"/>
    <x v="8"/>
    <x v="24"/>
    <x v="20"/>
    <n v="18418"/>
    <n v="16484"/>
  </r>
  <r>
    <x v="9027"/>
    <d v="2025-08-29T00:00:00"/>
    <x v="3"/>
    <x v="4"/>
    <x v="3"/>
    <x v="12"/>
    <x v="44"/>
    <x v="8"/>
    <n v="21938"/>
    <n v="16477"/>
  </r>
  <r>
    <x v="9028"/>
    <d v="2025-06-27T00:00:00"/>
    <x v="5"/>
    <x v="24"/>
    <x v="0"/>
    <x v="5"/>
    <x v="47"/>
    <x v="16"/>
    <n v="17808"/>
    <n v="16475"/>
  </r>
  <r>
    <x v="9029"/>
    <d v="2025-07-29T00:00:00"/>
    <x v="6"/>
    <x v="41"/>
    <x v="4"/>
    <x v="18"/>
    <x v="13"/>
    <x v="23"/>
    <n v="17882"/>
    <n v="16474"/>
  </r>
  <r>
    <x v="9030"/>
    <d v="2025-01-02T00:00:00"/>
    <x v="1"/>
    <x v="34"/>
    <x v="6"/>
    <x v="1"/>
    <x v="45"/>
    <x v="8"/>
    <n v="16338"/>
    <n v="16459"/>
  </r>
  <r>
    <x v="9031"/>
    <d v="2025-09-21T00:00:00"/>
    <x v="0"/>
    <x v="27"/>
    <x v="5"/>
    <x v="15"/>
    <x v="3"/>
    <x v="26"/>
    <n v="15621"/>
    <n v="16454"/>
  </r>
  <r>
    <x v="9032"/>
    <d v="2025-10-26T00:00:00"/>
    <x v="9"/>
    <x v="15"/>
    <x v="6"/>
    <x v="19"/>
    <x v="48"/>
    <x v="29"/>
    <n v="19833"/>
    <n v="16445"/>
  </r>
  <r>
    <x v="9033"/>
    <d v="2025-07-04T00:00:00"/>
    <x v="6"/>
    <x v="8"/>
    <x v="3"/>
    <x v="13"/>
    <x v="8"/>
    <x v="29"/>
    <n v="22392"/>
    <n v="16444"/>
  </r>
  <r>
    <x v="9034"/>
    <d v="2025-10-04T00:00:00"/>
    <x v="9"/>
    <x v="2"/>
    <x v="2"/>
    <x v="4"/>
    <x v="15"/>
    <x v="1"/>
    <n v="20409"/>
    <n v="16442"/>
  </r>
  <r>
    <x v="9035"/>
    <d v="2025-12-27T00:00:00"/>
    <x v="4"/>
    <x v="36"/>
    <x v="1"/>
    <x v="0"/>
    <x v="46"/>
    <x v="7"/>
    <n v="16939"/>
    <n v="16441"/>
  </r>
  <r>
    <x v="9036"/>
    <d v="2025-08-19T00:00:00"/>
    <x v="3"/>
    <x v="37"/>
    <x v="2"/>
    <x v="4"/>
    <x v="3"/>
    <x v="4"/>
    <n v="21833"/>
    <n v="16441"/>
  </r>
  <r>
    <x v="9037"/>
    <d v="2025-07-17T00:00:00"/>
    <x v="6"/>
    <x v="23"/>
    <x v="4"/>
    <x v="12"/>
    <x v="13"/>
    <x v="25"/>
    <n v="18056"/>
    <n v="16441"/>
  </r>
  <r>
    <x v="9038"/>
    <d v="2025-08-07T00:00:00"/>
    <x v="3"/>
    <x v="18"/>
    <x v="4"/>
    <x v="12"/>
    <x v="17"/>
    <x v="14"/>
    <n v="15541"/>
    <n v="16436"/>
  </r>
  <r>
    <x v="9039"/>
    <d v="2025-04-11T00:00:00"/>
    <x v="7"/>
    <x v="9"/>
    <x v="0"/>
    <x v="16"/>
    <x v="11"/>
    <x v="20"/>
    <n v="18407"/>
    <n v="16436"/>
  </r>
  <r>
    <x v="9040"/>
    <d v="2025-09-21T00:00:00"/>
    <x v="0"/>
    <x v="27"/>
    <x v="4"/>
    <x v="4"/>
    <x v="7"/>
    <x v="14"/>
    <n v="16806"/>
    <n v="16431"/>
  </r>
  <r>
    <x v="9041"/>
    <d v="2025-09-10T00:00:00"/>
    <x v="0"/>
    <x v="31"/>
    <x v="0"/>
    <x v="0"/>
    <x v="26"/>
    <x v="4"/>
    <n v="20069"/>
    <n v="16427"/>
  </r>
  <r>
    <x v="9042"/>
    <d v="2025-02-26T00:00:00"/>
    <x v="11"/>
    <x v="26"/>
    <x v="3"/>
    <x v="16"/>
    <x v="44"/>
    <x v="19"/>
    <n v="19395"/>
    <n v="16423"/>
  </r>
  <r>
    <x v="9043"/>
    <d v="2025-12-14T00:00:00"/>
    <x v="4"/>
    <x v="38"/>
    <x v="6"/>
    <x v="0"/>
    <x v="26"/>
    <x v="26"/>
    <n v="23341"/>
    <n v="16423"/>
  </r>
  <r>
    <x v="9044"/>
    <d v="2025-08-31T00:00:00"/>
    <x v="3"/>
    <x v="4"/>
    <x v="3"/>
    <x v="14"/>
    <x v="17"/>
    <x v="12"/>
    <n v="18940"/>
    <n v="16421"/>
  </r>
  <r>
    <x v="9045"/>
    <d v="2025-06-10T00:00:00"/>
    <x v="5"/>
    <x v="7"/>
    <x v="5"/>
    <x v="6"/>
    <x v="2"/>
    <x v="8"/>
    <n v="15484"/>
    <n v="16420"/>
  </r>
  <r>
    <x v="9046"/>
    <d v="2025-11-19T00:00:00"/>
    <x v="2"/>
    <x v="3"/>
    <x v="3"/>
    <x v="0"/>
    <x v="17"/>
    <x v="21"/>
    <n v="16708"/>
    <n v="16420"/>
  </r>
  <r>
    <x v="9047"/>
    <d v="2025-12-07T00:00:00"/>
    <x v="4"/>
    <x v="5"/>
    <x v="1"/>
    <x v="17"/>
    <x v="27"/>
    <x v="0"/>
    <n v="15982"/>
    <n v="16416"/>
  </r>
  <r>
    <x v="9048"/>
    <d v="2025-09-28T00:00:00"/>
    <x v="0"/>
    <x v="17"/>
    <x v="6"/>
    <x v="11"/>
    <x v="3"/>
    <x v="19"/>
    <n v="18529"/>
    <n v="16406"/>
  </r>
  <r>
    <x v="9049"/>
    <d v="2025-03-30T00:00:00"/>
    <x v="10"/>
    <x v="49"/>
    <x v="1"/>
    <x v="18"/>
    <x v="30"/>
    <x v="3"/>
    <n v="18953"/>
    <n v="16405"/>
  </r>
  <r>
    <x v="9050"/>
    <d v="2025-04-01T00:00:00"/>
    <x v="7"/>
    <x v="39"/>
    <x v="2"/>
    <x v="14"/>
    <x v="33"/>
    <x v="17"/>
    <n v="18422"/>
    <n v="16404"/>
  </r>
  <r>
    <x v="9051"/>
    <d v="2025-11-27T00:00:00"/>
    <x v="2"/>
    <x v="12"/>
    <x v="3"/>
    <x v="19"/>
    <x v="38"/>
    <x v="7"/>
    <n v="20067"/>
    <n v="16402"/>
  </r>
  <r>
    <x v="9052"/>
    <d v="2025-07-29T00:00:00"/>
    <x v="6"/>
    <x v="41"/>
    <x v="3"/>
    <x v="10"/>
    <x v="49"/>
    <x v="23"/>
    <n v="19470"/>
    <n v="16395"/>
  </r>
  <r>
    <x v="9053"/>
    <d v="2025-03-24T00:00:00"/>
    <x v="10"/>
    <x v="49"/>
    <x v="0"/>
    <x v="9"/>
    <x v="29"/>
    <x v="18"/>
    <n v="16363"/>
    <n v="16395"/>
  </r>
  <r>
    <x v="9054"/>
    <d v="2025-01-23T00:00:00"/>
    <x v="1"/>
    <x v="1"/>
    <x v="5"/>
    <x v="13"/>
    <x v="4"/>
    <x v="14"/>
    <n v="17916"/>
    <n v="16394"/>
  </r>
  <r>
    <x v="9055"/>
    <d v="2025-12-16T00:00:00"/>
    <x v="4"/>
    <x v="33"/>
    <x v="6"/>
    <x v="1"/>
    <x v="2"/>
    <x v="28"/>
    <n v="19094"/>
    <n v="16389"/>
  </r>
  <r>
    <x v="9056"/>
    <d v="2025-03-04T00:00:00"/>
    <x v="10"/>
    <x v="25"/>
    <x v="6"/>
    <x v="11"/>
    <x v="43"/>
    <x v="25"/>
    <n v="17606"/>
    <n v="16389"/>
  </r>
  <r>
    <x v="9057"/>
    <d v="2025-06-26T00:00:00"/>
    <x v="5"/>
    <x v="24"/>
    <x v="4"/>
    <x v="17"/>
    <x v="44"/>
    <x v="13"/>
    <n v="17742"/>
    <n v="16389"/>
  </r>
  <r>
    <x v="9058"/>
    <d v="2025-09-07T00:00:00"/>
    <x v="0"/>
    <x v="0"/>
    <x v="1"/>
    <x v="8"/>
    <x v="8"/>
    <x v="26"/>
    <n v="23000"/>
    <n v="16387"/>
  </r>
  <r>
    <x v="9059"/>
    <d v="2025-11-20T00:00:00"/>
    <x v="2"/>
    <x v="3"/>
    <x v="3"/>
    <x v="5"/>
    <x v="12"/>
    <x v="26"/>
    <n v="16668"/>
    <n v="16384"/>
  </r>
  <r>
    <x v="9060"/>
    <d v="2025-01-08T00:00:00"/>
    <x v="1"/>
    <x v="13"/>
    <x v="0"/>
    <x v="1"/>
    <x v="3"/>
    <x v="21"/>
    <n v="17047"/>
    <n v="16383"/>
  </r>
  <r>
    <x v="9061"/>
    <d v="2025-10-10T00:00:00"/>
    <x v="9"/>
    <x v="46"/>
    <x v="5"/>
    <x v="8"/>
    <x v="15"/>
    <x v="13"/>
    <n v="18508"/>
    <n v="16383"/>
  </r>
  <r>
    <x v="9062"/>
    <d v="2025-12-31T00:00:00"/>
    <x v="4"/>
    <x v="34"/>
    <x v="0"/>
    <x v="9"/>
    <x v="47"/>
    <x v="16"/>
    <n v="19033"/>
    <n v="16367"/>
  </r>
  <r>
    <x v="9063"/>
    <d v="2025-07-11T00:00:00"/>
    <x v="6"/>
    <x v="11"/>
    <x v="3"/>
    <x v="0"/>
    <x v="17"/>
    <x v="11"/>
    <n v="20206"/>
    <n v="16367"/>
  </r>
  <r>
    <x v="9064"/>
    <d v="2025-12-26T00:00:00"/>
    <x v="4"/>
    <x v="36"/>
    <x v="2"/>
    <x v="13"/>
    <x v="41"/>
    <x v="1"/>
    <n v="17546"/>
    <n v="16366"/>
  </r>
  <r>
    <x v="9065"/>
    <d v="2025-08-27T00:00:00"/>
    <x v="3"/>
    <x v="4"/>
    <x v="3"/>
    <x v="9"/>
    <x v="45"/>
    <x v="21"/>
    <n v="22937"/>
    <n v="16366"/>
  </r>
  <r>
    <x v="9066"/>
    <d v="2025-11-10T00:00:00"/>
    <x v="2"/>
    <x v="30"/>
    <x v="4"/>
    <x v="19"/>
    <x v="0"/>
    <x v="10"/>
    <n v="16187"/>
    <n v="16363"/>
  </r>
  <r>
    <x v="9067"/>
    <d v="2025-04-27T00:00:00"/>
    <x v="7"/>
    <x v="48"/>
    <x v="0"/>
    <x v="3"/>
    <x v="13"/>
    <x v="21"/>
    <n v="19501"/>
    <n v="16361"/>
  </r>
  <r>
    <x v="9068"/>
    <d v="2025-08-07T00:00:00"/>
    <x v="3"/>
    <x v="18"/>
    <x v="3"/>
    <x v="6"/>
    <x v="43"/>
    <x v="3"/>
    <n v="15279"/>
    <n v="16352"/>
  </r>
  <r>
    <x v="9069"/>
    <d v="2025-10-08T00:00:00"/>
    <x v="9"/>
    <x v="46"/>
    <x v="0"/>
    <x v="13"/>
    <x v="22"/>
    <x v="8"/>
    <n v="19504"/>
    <n v="16348"/>
  </r>
  <r>
    <x v="9070"/>
    <d v="2025-02-22T00:00:00"/>
    <x v="11"/>
    <x v="43"/>
    <x v="6"/>
    <x v="2"/>
    <x v="27"/>
    <x v="28"/>
    <n v="20980"/>
    <n v="16341"/>
  </r>
  <r>
    <x v="9071"/>
    <d v="2025-02-10T00:00:00"/>
    <x v="11"/>
    <x v="20"/>
    <x v="6"/>
    <x v="19"/>
    <x v="37"/>
    <x v="7"/>
    <n v="19717"/>
    <n v="16338"/>
  </r>
  <r>
    <x v="9072"/>
    <d v="2025-05-24T00:00:00"/>
    <x v="8"/>
    <x v="35"/>
    <x v="2"/>
    <x v="3"/>
    <x v="44"/>
    <x v="8"/>
    <n v="19317"/>
    <n v="16336"/>
  </r>
  <r>
    <x v="9073"/>
    <d v="2025-04-02T00:00:00"/>
    <x v="7"/>
    <x v="39"/>
    <x v="4"/>
    <x v="1"/>
    <x v="48"/>
    <x v="2"/>
    <n v="20160"/>
    <n v="16329"/>
  </r>
  <r>
    <x v="9074"/>
    <d v="2025-08-08T00:00:00"/>
    <x v="3"/>
    <x v="18"/>
    <x v="4"/>
    <x v="3"/>
    <x v="29"/>
    <x v="5"/>
    <n v="21237"/>
    <n v="16326"/>
  </r>
  <r>
    <x v="9075"/>
    <d v="2025-04-22T00:00:00"/>
    <x v="7"/>
    <x v="48"/>
    <x v="3"/>
    <x v="6"/>
    <x v="11"/>
    <x v="16"/>
    <n v="21665"/>
    <n v="16325"/>
  </r>
  <r>
    <x v="9076"/>
    <d v="2025-09-27T00:00:00"/>
    <x v="0"/>
    <x v="17"/>
    <x v="4"/>
    <x v="16"/>
    <x v="16"/>
    <x v="3"/>
    <n v="22532"/>
    <n v="16317"/>
  </r>
  <r>
    <x v="9077"/>
    <d v="2025-06-20T00:00:00"/>
    <x v="5"/>
    <x v="47"/>
    <x v="4"/>
    <x v="6"/>
    <x v="43"/>
    <x v="3"/>
    <n v="19155"/>
    <n v="16310"/>
  </r>
  <r>
    <x v="9078"/>
    <d v="2025-12-01T00:00:00"/>
    <x v="4"/>
    <x v="5"/>
    <x v="3"/>
    <x v="5"/>
    <x v="16"/>
    <x v="8"/>
    <n v="18783"/>
    <n v="16300"/>
  </r>
  <r>
    <x v="9079"/>
    <d v="2025-03-30T00:00:00"/>
    <x v="10"/>
    <x v="49"/>
    <x v="6"/>
    <x v="6"/>
    <x v="10"/>
    <x v="18"/>
    <n v="19849"/>
    <n v="16292"/>
  </r>
  <r>
    <x v="9080"/>
    <d v="2025-05-25T00:00:00"/>
    <x v="8"/>
    <x v="35"/>
    <x v="2"/>
    <x v="12"/>
    <x v="30"/>
    <x v="25"/>
    <n v="18642"/>
    <n v="16291"/>
  </r>
  <r>
    <x v="9081"/>
    <d v="2025-10-22T00:00:00"/>
    <x v="9"/>
    <x v="15"/>
    <x v="0"/>
    <x v="11"/>
    <x v="46"/>
    <x v="24"/>
    <n v="16709"/>
    <n v="16289"/>
  </r>
  <r>
    <x v="9082"/>
    <d v="2025-08-09T00:00:00"/>
    <x v="3"/>
    <x v="18"/>
    <x v="4"/>
    <x v="0"/>
    <x v="33"/>
    <x v="5"/>
    <n v="18383"/>
    <n v="16288"/>
  </r>
  <r>
    <x v="9083"/>
    <d v="2025-05-25T00:00:00"/>
    <x v="8"/>
    <x v="35"/>
    <x v="4"/>
    <x v="2"/>
    <x v="18"/>
    <x v="28"/>
    <n v="19292"/>
    <n v="16285"/>
  </r>
  <r>
    <x v="9084"/>
    <d v="2025-12-29T00:00:00"/>
    <x v="4"/>
    <x v="34"/>
    <x v="4"/>
    <x v="3"/>
    <x v="26"/>
    <x v="29"/>
    <n v="16198"/>
    <n v="16285"/>
  </r>
  <r>
    <x v="9085"/>
    <d v="2025-12-05T00:00:00"/>
    <x v="4"/>
    <x v="5"/>
    <x v="6"/>
    <x v="10"/>
    <x v="27"/>
    <x v="17"/>
    <n v="15797"/>
    <n v="16283"/>
  </r>
  <r>
    <x v="9086"/>
    <d v="2025-10-06T00:00:00"/>
    <x v="9"/>
    <x v="46"/>
    <x v="4"/>
    <x v="2"/>
    <x v="38"/>
    <x v="22"/>
    <n v="19603"/>
    <n v="16271"/>
  </r>
  <r>
    <x v="9087"/>
    <d v="2025-04-28T00:00:00"/>
    <x v="7"/>
    <x v="40"/>
    <x v="4"/>
    <x v="14"/>
    <x v="11"/>
    <x v="4"/>
    <n v="22426"/>
    <n v="16265"/>
  </r>
  <r>
    <x v="9088"/>
    <d v="2025-12-25T00:00:00"/>
    <x v="4"/>
    <x v="36"/>
    <x v="3"/>
    <x v="11"/>
    <x v="38"/>
    <x v="7"/>
    <n v="17950"/>
    <n v="16261"/>
  </r>
  <r>
    <x v="9089"/>
    <d v="2025-08-28T00:00:00"/>
    <x v="3"/>
    <x v="4"/>
    <x v="3"/>
    <x v="13"/>
    <x v="2"/>
    <x v="7"/>
    <n v="22875"/>
    <n v="16258"/>
  </r>
  <r>
    <x v="9090"/>
    <d v="2025-10-01T00:00:00"/>
    <x v="9"/>
    <x v="2"/>
    <x v="6"/>
    <x v="8"/>
    <x v="14"/>
    <x v="28"/>
    <n v="15858"/>
    <n v="16256"/>
  </r>
  <r>
    <x v="9091"/>
    <d v="2025-01-31T00:00:00"/>
    <x v="1"/>
    <x v="29"/>
    <x v="5"/>
    <x v="3"/>
    <x v="4"/>
    <x v="11"/>
    <n v="15438"/>
    <n v="16256"/>
  </r>
  <r>
    <x v="9092"/>
    <d v="2025-05-11T00:00:00"/>
    <x v="8"/>
    <x v="14"/>
    <x v="2"/>
    <x v="15"/>
    <x v="34"/>
    <x v="27"/>
    <n v="15619"/>
    <n v="16255"/>
  </r>
  <r>
    <x v="9093"/>
    <d v="2025-12-05T00:00:00"/>
    <x v="4"/>
    <x v="5"/>
    <x v="1"/>
    <x v="5"/>
    <x v="48"/>
    <x v="14"/>
    <n v="18872"/>
    <n v="16255"/>
  </r>
  <r>
    <x v="9094"/>
    <d v="2025-08-18T00:00:00"/>
    <x v="3"/>
    <x v="37"/>
    <x v="6"/>
    <x v="0"/>
    <x v="42"/>
    <x v="5"/>
    <n v="18548"/>
    <n v="16253"/>
  </r>
  <r>
    <x v="9095"/>
    <d v="2025-10-24T00:00:00"/>
    <x v="9"/>
    <x v="15"/>
    <x v="4"/>
    <x v="9"/>
    <x v="39"/>
    <x v="4"/>
    <n v="21856"/>
    <n v="16252"/>
  </r>
  <r>
    <x v="9096"/>
    <d v="2025-11-29T00:00:00"/>
    <x v="2"/>
    <x v="12"/>
    <x v="3"/>
    <x v="9"/>
    <x v="8"/>
    <x v="8"/>
    <n v="20791"/>
    <n v="16251"/>
  </r>
  <r>
    <x v="9097"/>
    <d v="2025-03-26T00:00:00"/>
    <x v="10"/>
    <x v="49"/>
    <x v="3"/>
    <x v="16"/>
    <x v="18"/>
    <x v="29"/>
    <n v="17096"/>
    <n v="16242"/>
  </r>
  <r>
    <x v="9098"/>
    <d v="2025-01-04T00:00:00"/>
    <x v="1"/>
    <x v="34"/>
    <x v="2"/>
    <x v="9"/>
    <x v="41"/>
    <x v="19"/>
    <n v="22182"/>
    <n v="16237"/>
  </r>
  <r>
    <x v="9099"/>
    <d v="2025-06-21T00:00:00"/>
    <x v="5"/>
    <x v="47"/>
    <x v="2"/>
    <x v="0"/>
    <x v="5"/>
    <x v="4"/>
    <n v="18850"/>
    <n v="16236"/>
  </r>
  <r>
    <x v="9100"/>
    <d v="2025-04-26T00:00:00"/>
    <x v="7"/>
    <x v="48"/>
    <x v="5"/>
    <x v="19"/>
    <x v="37"/>
    <x v="19"/>
    <n v="17279"/>
    <n v="16230"/>
  </r>
  <r>
    <x v="9101"/>
    <d v="2025-04-14T00:00:00"/>
    <x v="7"/>
    <x v="45"/>
    <x v="0"/>
    <x v="16"/>
    <x v="40"/>
    <x v="15"/>
    <n v="19063"/>
    <n v="16229"/>
  </r>
  <r>
    <x v="9102"/>
    <d v="2025-08-19T00:00:00"/>
    <x v="3"/>
    <x v="37"/>
    <x v="5"/>
    <x v="6"/>
    <x v="6"/>
    <x v="6"/>
    <n v="16898"/>
    <n v="16229"/>
  </r>
  <r>
    <x v="9103"/>
    <d v="2025-01-15T00:00:00"/>
    <x v="1"/>
    <x v="22"/>
    <x v="4"/>
    <x v="5"/>
    <x v="49"/>
    <x v="12"/>
    <n v="17722"/>
    <n v="16227"/>
  </r>
  <r>
    <x v="9104"/>
    <d v="2025-04-25T00:00:00"/>
    <x v="7"/>
    <x v="48"/>
    <x v="3"/>
    <x v="18"/>
    <x v="27"/>
    <x v="5"/>
    <n v="21725"/>
    <n v="16224"/>
  </r>
  <r>
    <x v="9105"/>
    <d v="2025-07-07T00:00:00"/>
    <x v="6"/>
    <x v="11"/>
    <x v="3"/>
    <x v="8"/>
    <x v="16"/>
    <x v="19"/>
    <n v="16235"/>
    <n v="16214"/>
  </r>
  <r>
    <x v="9106"/>
    <d v="2025-04-21T00:00:00"/>
    <x v="7"/>
    <x v="48"/>
    <x v="3"/>
    <x v="11"/>
    <x v="43"/>
    <x v="5"/>
    <n v="15596"/>
    <n v="16214"/>
  </r>
  <r>
    <x v="9107"/>
    <d v="2025-03-23T00:00:00"/>
    <x v="10"/>
    <x v="16"/>
    <x v="4"/>
    <x v="12"/>
    <x v="15"/>
    <x v="26"/>
    <n v="17982"/>
    <n v="16213"/>
  </r>
  <r>
    <x v="9108"/>
    <d v="2025-09-07T00:00:00"/>
    <x v="0"/>
    <x v="0"/>
    <x v="5"/>
    <x v="3"/>
    <x v="27"/>
    <x v="4"/>
    <n v="16250"/>
    <n v="16213"/>
  </r>
  <r>
    <x v="9109"/>
    <d v="2025-10-19T00:00:00"/>
    <x v="9"/>
    <x v="28"/>
    <x v="4"/>
    <x v="11"/>
    <x v="30"/>
    <x v="28"/>
    <n v="16739"/>
    <n v="16210"/>
  </r>
  <r>
    <x v="9110"/>
    <d v="2025-08-16T00:00:00"/>
    <x v="3"/>
    <x v="51"/>
    <x v="1"/>
    <x v="13"/>
    <x v="4"/>
    <x v="28"/>
    <n v="22792"/>
    <n v="16205"/>
  </r>
  <r>
    <x v="9111"/>
    <d v="2025-10-10T00:00:00"/>
    <x v="9"/>
    <x v="46"/>
    <x v="3"/>
    <x v="4"/>
    <x v="22"/>
    <x v="7"/>
    <n v="15703"/>
    <n v="16202"/>
  </r>
  <r>
    <x v="9112"/>
    <d v="2025-10-22T00:00:00"/>
    <x v="9"/>
    <x v="15"/>
    <x v="5"/>
    <x v="2"/>
    <x v="16"/>
    <x v="15"/>
    <n v="19136"/>
    <n v="16199"/>
  </r>
  <r>
    <x v="9113"/>
    <d v="2025-08-27T00:00:00"/>
    <x v="3"/>
    <x v="4"/>
    <x v="1"/>
    <x v="16"/>
    <x v="30"/>
    <x v="26"/>
    <n v="18326"/>
    <n v="16198"/>
  </r>
  <r>
    <x v="9114"/>
    <d v="2025-06-06T00:00:00"/>
    <x v="5"/>
    <x v="50"/>
    <x v="5"/>
    <x v="1"/>
    <x v="46"/>
    <x v="29"/>
    <n v="18882"/>
    <n v="16198"/>
  </r>
  <r>
    <x v="9115"/>
    <d v="2025-07-25T00:00:00"/>
    <x v="6"/>
    <x v="42"/>
    <x v="4"/>
    <x v="10"/>
    <x v="22"/>
    <x v="8"/>
    <n v="19248"/>
    <n v="16196"/>
  </r>
  <r>
    <x v="9116"/>
    <d v="2025-09-10T00:00:00"/>
    <x v="0"/>
    <x v="31"/>
    <x v="3"/>
    <x v="7"/>
    <x v="22"/>
    <x v="9"/>
    <n v="18554"/>
    <n v="16196"/>
  </r>
  <r>
    <x v="9117"/>
    <d v="2025-02-03T00:00:00"/>
    <x v="11"/>
    <x v="44"/>
    <x v="4"/>
    <x v="17"/>
    <x v="41"/>
    <x v="19"/>
    <n v="17557"/>
    <n v="16194"/>
  </r>
  <r>
    <x v="9118"/>
    <d v="2025-06-11T00:00:00"/>
    <x v="5"/>
    <x v="7"/>
    <x v="6"/>
    <x v="5"/>
    <x v="40"/>
    <x v="5"/>
    <n v="16382"/>
    <n v="16190"/>
  </r>
  <r>
    <x v="9119"/>
    <d v="2025-04-14T00:00:00"/>
    <x v="7"/>
    <x v="45"/>
    <x v="4"/>
    <x v="17"/>
    <x v="36"/>
    <x v="5"/>
    <n v="18312"/>
    <n v="16169"/>
  </r>
  <r>
    <x v="9120"/>
    <d v="2025-04-12T00:00:00"/>
    <x v="7"/>
    <x v="9"/>
    <x v="4"/>
    <x v="2"/>
    <x v="17"/>
    <x v="7"/>
    <n v="17144"/>
    <n v="16161"/>
  </r>
  <r>
    <x v="9121"/>
    <d v="2025-06-24T00:00:00"/>
    <x v="5"/>
    <x v="24"/>
    <x v="3"/>
    <x v="16"/>
    <x v="6"/>
    <x v="1"/>
    <n v="21894"/>
    <n v="16156"/>
  </r>
  <r>
    <x v="9122"/>
    <d v="2025-12-15T00:00:00"/>
    <x v="4"/>
    <x v="33"/>
    <x v="0"/>
    <x v="19"/>
    <x v="6"/>
    <x v="17"/>
    <n v="20533"/>
    <n v="16154"/>
  </r>
  <r>
    <x v="9123"/>
    <d v="2025-10-13T00:00:00"/>
    <x v="9"/>
    <x v="28"/>
    <x v="2"/>
    <x v="12"/>
    <x v="16"/>
    <x v="26"/>
    <n v="17455"/>
    <n v="16151"/>
  </r>
  <r>
    <x v="9124"/>
    <d v="2025-04-28T00:00:00"/>
    <x v="7"/>
    <x v="40"/>
    <x v="2"/>
    <x v="3"/>
    <x v="24"/>
    <x v="1"/>
    <n v="22734"/>
    <n v="16147"/>
  </r>
  <r>
    <x v="9125"/>
    <d v="2025-04-20T00:00:00"/>
    <x v="7"/>
    <x v="45"/>
    <x v="5"/>
    <x v="0"/>
    <x v="13"/>
    <x v="24"/>
    <n v="19766"/>
    <n v="16135"/>
  </r>
  <r>
    <x v="9126"/>
    <d v="2025-07-12T00:00:00"/>
    <x v="6"/>
    <x v="11"/>
    <x v="1"/>
    <x v="2"/>
    <x v="19"/>
    <x v="3"/>
    <n v="16173"/>
    <n v="16133"/>
  </r>
  <r>
    <x v="9127"/>
    <d v="2025-08-23T00:00:00"/>
    <x v="3"/>
    <x v="37"/>
    <x v="0"/>
    <x v="8"/>
    <x v="37"/>
    <x v="10"/>
    <n v="17665"/>
    <n v="16132"/>
  </r>
  <r>
    <x v="9128"/>
    <d v="2025-08-04T00:00:00"/>
    <x v="3"/>
    <x v="18"/>
    <x v="4"/>
    <x v="10"/>
    <x v="8"/>
    <x v="24"/>
    <n v="22066"/>
    <n v="16129"/>
  </r>
  <r>
    <x v="9129"/>
    <d v="2025-04-14T00:00:00"/>
    <x v="7"/>
    <x v="45"/>
    <x v="1"/>
    <x v="4"/>
    <x v="44"/>
    <x v="5"/>
    <n v="18729"/>
    <n v="16127"/>
  </r>
  <r>
    <x v="9130"/>
    <d v="2025-09-14T00:00:00"/>
    <x v="0"/>
    <x v="31"/>
    <x v="2"/>
    <x v="1"/>
    <x v="37"/>
    <x v="6"/>
    <n v="22967"/>
    <n v="16127"/>
  </r>
  <r>
    <x v="9131"/>
    <d v="2025-06-18T00:00:00"/>
    <x v="5"/>
    <x v="47"/>
    <x v="1"/>
    <x v="16"/>
    <x v="9"/>
    <x v="18"/>
    <n v="21678"/>
    <n v="16112"/>
  </r>
  <r>
    <x v="9132"/>
    <d v="2025-09-17T00:00:00"/>
    <x v="0"/>
    <x v="27"/>
    <x v="2"/>
    <x v="5"/>
    <x v="3"/>
    <x v="0"/>
    <n v="17685"/>
    <n v="16107"/>
  </r>
  <r>
    <x v="9133"/>
    <d v="2025-11-21T00:00:00"/>
    <x v="2"/>
    <x v="3"/>
    <x v="3"/>
    <x v="13"/>
    <x v="29"/>
    <x v="7"/>
    <n v="16102"/>
    <n v="16106"/>
  </r>
  <r>
    <x v="9134"/>
    <d v="2025-03-04T00:00:00"/>
    <x v="10"/>
    <x v="25"/>
    <x v="5"/>
    <x v="0"/>
    <x v="18"/>
    <x v="7"/>
    <n v="20957"/>
    <n v="16104"/>
  </r>
  <r>
    <x v="9135"/>
    <d v="2025-06-03T00:00:00"/>
    <x v="5"/>
    <x v="50"/>
    <x v="2"/>
    <x v="5"/>
    <x v="2"/>
    <x v="29"/>
    <n v="15183"/>
    <n v="16102"/>
  </r>
  <r>
    <x v="9136"/>
    <d v="2025-03-14T00:00:00"/>
    <x v="10"/>
    <x v="21"/>
    <x v="6"/>
    <x v="18"/>
    <x v="35"/>
    <x v="18"/>
    <n v="16865"/>
    <n v="16101"/>
  </r>
  <r>
    <x v="9137"/>
    <d v="2025-11-20T00:00:00"/>
    <x v="2"/>
    <x v="3"/>
    <x v="4"/>
    <x v="6"/>
    <x v="24"/>
    <x v="20"/>
    <n v="17724"/>
    <n v="16098"/>
  </r>
  <r>
    <x v="9138"/>
    <d v="2025-04-01T00:00:00"/>
    <x v="7"/>
    <x v="39"/>
    <x v="4"/>
    <x v="5"/>
    <x v="0"/>
    <x v="26"/>
    <n v="16936"/>
    <n v="16098"/>
  </r>
  <r>
    <x v="9139"/>
    <d v="2025-04-03T00:00:00"/>
    <x v="7"/>
    <x v="39"/>
    <x v="2"/>
    <x v="16"/>
    <x v="1"/>
    <x v="7"/>
    <n v="21468"/>
    <n v="16098"/>
  </r>
  <r>
    <x v="9140"/>
    <d v="2025-07-01T00:00:00"/>
    <x v="6"/>
    <x v="8"/>
    <x v="1"/>
    <x v="14"/>
    <x v="6"/>
    <x v="13"/>
    <n v="22015"/>
    <n v="16096"/>
  </r>
  <r>
    <x v="9141"/>
    <d v="2025-05-31T00:00:00"/>
    <x v="8"/>
    <x v="32"/>
    <x v="5"/>
    <x v="4"/>
    <x v="10"/>
    <x v="11"/>
    <n v="17130"/>
    <n v="16092"/>
  </r>
  <r>
    <x v="9142"/>
    <d v="2025-05-27T00:00:00"/>
    <x v="8"/>
    <x v="32"/>
    <x v="5"/>
    <x v="7"/>
    <x v="32"/>
    <x v="10"/>
    <n v="21616"/>
    <n v="16090"/>
  </r>
  <r>
    <x v="9143"/>
    <d v="2025-11-06T00:00:00"/>
    <x v="2"/>
    <x v="6"/>
    <x v="5"/>
    <x v="10"/>
    <x v="7"/>
    <x v="18"/>
    <n v="20964"/>
    <n v="16085"/>
  </r>
  <r>
    <x v="9144"/>
    <d v="2025-03-26T00:00:00"/>
    <x v="10"/>
    <x v="49"/>
    <x v="0"/>
    <x v="18"/>
    <x v="27"/>
    <x v="26"/>
    <n v="18014"/>
    <n v="16085"/>
  </r>
  <r>
    <x v="9145"/>
    <d v="2025-02-05T00:00:00"/>
    <x v="11"/>
    <x v="44"/>
    <x v="5"/>
    <x v="12"/>
    <x v="45"/>
    <x v="8"/>
    <n v="22582"/>
    <n v="16077"/>
  </r>
  <r>
    <x v="9146"/>
    <d v="2025-11-25T00:00:00"/>
    <x v="2"/>
    <x v="12"/>
    <x v="4"/>
    <x v="17"/>
    <x v="6"/>
    <x v="24"/>
    <n v="15911"/>
    <n v="16075"/>
  </r>
  <r>
    <x v="9147"/>
    <d v="2025-08-06T00:00:00"/>
    <x v="3"/>
    <x v="18"/>
    <x v="3"/>
    <x v="14"/>
    <x v="16"/>
    <x v="0"/>
    <n v="17725"/>
    <n v="16072"/>
  </r>
  <r>
    <x v="9148"/>
    <d v="2025-12-27T00:00:00"/>
    <x v="4"/>
    <x v="36"/>
    <x v="1"/>
    <x v="0"/>
    <x v="44"/>
    <x v="7"/>
    <n v="22578"/>
    <n v="16066"/>
  </r>
  <r>
    <x v="9149"/>
    <d v="2025-01-07T00:00:00"/>
    <x v="1"/>
    <x v="13"/>
    <x v="3"/>
    <x v="17"/>
    <x v="26"/>
    <x v="11"/>
    <n v="16242"/>
    <n v="16065"/>
  </r>
  <r>
    <x v="9150"/>
    <d v="2025-08-20T00:00:00"/>
    <x v="3"/>
    <x v="37"/>
    <x v="0"/>
    <x v="1"/>
    <x v="6"/>
    <x v="2"/>
    <n v="16190"/>
    <n v="16064"/>
  </r>
  <r>
    <x v="9151"/>
    <d v="2025-12-08T00:00:00"/>
    <x v="4"/>
    <x v="38"/>
    <x v="2"/>
    <x v="10"/>
    <x v="2"/>
    <x v="25"/>
    <n v="15364"/>
    <n v="16064"/>
  </r>
  <r>
    <x v="9152"/>
    <d v="2025-05-29T00:00:00"/>
    <x v="8"/>
    <x v="32"/>
    <x v="3"/>
    <x v="7"/>
    <x v="40"/>
    <x v="11"/>
    <n v="22604"/>
    <n v="16053"/>
  </r>
  <r>
    <x v="9153"/>
    <d v="2025-07-15T00:00:00"/>
    <x v="6"/>
    <x v="23"/>
    <x v="4"/>
    <x v="17"/>
    <x v="24"/>
    <x v="18"/>
    <n v="16036"/>
    <n v="16052"/>
  </r>
  <r>
    <x v="9154"/>
    <d v="2025-11-05T00:00:00"/>
    <x v="2"/>
    <x v="6"/>
    <x v="4"/>
    <x v="1"/>
    <x v="32"/>
    <x v="5"/>
    <n v="22678"/>
    <n v="16051"/>
  </r>
  <r>
    <x v="9155"/>
    <d v="2025-04-01T00:00:00"/>
    <x v="7"/>
    <x v="39"/>
    <x v="1"/>
    <x v="17"/>
    <x v="48"/>
    <x v="18"/>
    <n v="20446"/>
    <n v="16050"/>
  </r>
  <r>
    <x v="9156"/>
    <d v="2025-09-23T00:00:00"/>
    <x v="0"/>
    <x v="17"/>
    <x v="6"/>
    <x v="12"/>
    <x v="19"/>
    <x v="14"/>
    <n v="17311"/>
    <n v="16039"/>
  </r>
  <r>
    <x v="9157"/>
    <d v="2025-01-18T00:00:00"/>
    <x v="1"/>
    <x v="22"/>
    <x v="3"/>
    <x v="13"/>
    <x v="41"/>
    <x v="23"/>
    <n v="18042"/>
    <n v="16039"/>
  </r>
  <r>
    <x v="9158"/>
    <d v="2025-12-16T00:00:00"/>
    <x v="4"/>
    <x v="33"/>
    <x v="0"/>
    <x v="11"/>
    <x v="11"/>
    <x v="5"/>
    <n v="20522"/>
    <n v="16037"/>
  </r>
  <r>
    <x v="9159"/>
    <d v="2025-03-26T00:00:00"/>
    <x v="10"/>
    <x v="49"/>
    <x v="0"/>
    <x v="15"/>
    <x v="19"/>
    <x v="0"/>
    <n v="17939"/>
    <n v="16026"/>
  </r>
  <r>
    <x v="9160"/>
    <d v="2025-07-20T00:00:00"/>
    <x v="6"/>
    <x v="23"/>
    <x v="5"/>
    <x v="0"/>
    <x v="27"/>
    <x v="19"/>
    <n v="20076"/>
    <n v="16025"/>
  </r>
  <r>
    <x v="9161"/>
    <d v="2025-01-23T00:00:00"/>
    <x v="1"/>
    <x v="1"/>
    <x v="4"/>
    <x v="10"/>
    <x v="2"/>
    <x v="9"/>
    <n v="20111"/>
    <n v="16025"/>
  </r>
  <r>
    <x v="9162"/>
    <d v="2025-11-29T00:00:00"/>
    <x v="2"/>
    <x v="12"/>
    <x v="1"/>
    <x v="1"/>
    <x v="44"/>
    <x v="19"/>
    <n v="16874"/>
    <n v="16023"/>
  </r>
  <r>
    <x v="9163"/>
    <d v="2025-07-20T00:00:00"/>
    <x v="6"/>
    <x v="23"/>
    <x v="2"/>
    <x v="15"/>
    <x v="32"/>
    <x v="2"/>
    <n v="18833"/>
    <n v="16017"/>
  </r>
  <r>
    <x v="9164"/>
    <d v="2025-11-01T00:00:00"/>
    <x v="2"/>
    <x v="19"/>
    <x v="6"/>
    <x v="4"/>
    <x v="29"/>
    <x v="15"/>
    <n v="22567"/>
    <n v="16017"/>
  </r>
  <r>
    <x v="9165"/>
    <d v="2025-04-09T00:00:00"/>
    <x v="7"/>
    <x v="9"/>
    <x v="6"/>
    <x v="11"/>
    <x v="20"/>
    <x v="14"/>
    <n v="15826"/>
    <n v="16012"/>
  </r>
  <r>
    <x v="9166"/>
    <d v="2025-06-22T00:00:00"/>
    <x v="5"/>
    <x v="47"/>
    <x v="3"/>
    <x v="15"/>
    <x v="22"/>
    <x v="17"/>
    <n v="21266"/>
    <n v="16012"/>
  </r>
  <r>
    <x v="9167"/>
    <d v="2025-09-25T00:00:00"/>
    <x v="0"/>
    <x v="17"/>
    <x v="4"/>
    <x v="0"/>
    <x v="2"/>
    <x v="13"/>
    <n v="18886"/>
    <n v="16009"/>
  </r>
  <r>
    <x v="9168"/>
    <d v="2025-08-31T00:00:00"/>
    <x v="3"/>
    <x v="4"/>
    <x v="0"/>
    <x v="8"/>
    <x v="29"/>
    <x v="19"/>
    <n v="22244"/>
    <n v="16008"/>
  </r>
  <r>
    <x v="9169"/>
    <d v="2025-12-29T00:00:00"/>
    <x v="4"/>
    <x v="34"/>
    <x v="3"/>
    <x v="14"/>
    <x v="24"/>
    <x v="20"/>
    <n v="20922"/>
    <n v="16008"/>
  </r>
  <r>
    <x v="9170"/>
    <d v="2025-12-31T00:00:00"/>
    <x v="4"/>
    <x v="34"/>
    <x v="1"/>
    <x v="10"/>
    <x v="30"/>
    <x v="1"/>
    <n v="21013"/>
    <n v="16006"/>
  </r>
  <r>
    <x v="9171"/>
    <d v="2025-06-28T00:00:00"/>
    <x v="5"/>
    <x v="24"/>
    <x v="3"/>
    <x v="11"/>
    <x v="9"/>
    <x v="22"/>
    <n v="22411"/>
    <n v="16006"/>
  </r>
  <r>
    <x v="9172"/>
    <d v="2025-01-30T00:00:00"/>
    <x v="1"/>
    <x v="29"/>
    <x v="0"/>
    <x v="16"/>
    <x v="27"/>
    <x v="16"/>
    <n v="15785"/>
    <n v="16002"/>
  </r>
  <r>
    <x v="9173"/>
    <d v="2025-06-02T00:00:00"/>
    <x v="5"/>
    <x v="50"/>
    <x v="3"/>
    <x v="17"/>
    <x v="34"/>
    <x v="9"/>
    <n v="20973"/>
    <n v="15992"/>
  </r>
  <r>
    <x v="9174"/>
    <d v="2025-06-07T00:00:00"/>
    <x v="5"/>
    <x v="50"/>
    <x v="5"/>
    <x v="1"/>
    <x v="43"/>
    <x v="5"/>
    <n v="20884"/>
    <n v="15987"/>
  </r>
  <r>
    <x v="9175"/>
    <d v="2025-11-01T00:00:00"/>
    <x v="2"/>
    <x v="19"/>
    <x v="4"/>
    <x v="14"/>
    <x v="30"/>
    <x v="12"/>
    <n v="19300"/>
    <n v="15987"/>
  </r>
  <r>
    <x v="9176"/>
    <d v="2025-10-19T00:00:00"/>
    <x v="9"/>
    <x v="28"/>
    <x v="4"/>
    <x v="0"/>
    <x v="27"/>
    <x v="13"/>
    <n v="20837"/>
    <n v="15983"/>
  </r>
  <r>
    <x v="9177"/>
    <d v="2025-12-27T00:00:00"/>
    <x v="4"/>
    <x v="36"/>
    <x v="4"/>
    <x v="4"/>
    <x v="17"/>
    <x v="7"/>
    <n v="16707"/>
    <n v="15982"/>
  </r>
  <r>
    <x v="9178"/>
    <d v="2025-05-27T00:00:00"/>
    <x v="8"/>
    <x v="32"/>
    <x v="1"/>
    <x v="1"/>
    <x v="18"/>
    <x v="13"/>
    <n v="19129"/>
    <n v="15972"/>
  </r>
  <r>
    <x v="9179"/>
    <d v="2025-01-19T00:00:00"/>
    <x v="1"/>
    <x v="22"/>
    <x v="3"/>
    <x v="13"/>
    <x v="33"/>
    <x v="5"/>
    <n v="17930"/>
    <n v="15971"/>
  </r>
  <r>
    <x v="9180"/>
    <d v="2025-01-02T00:00:00"/>
    <x v="1"/>
    <x v="34"/>
    <x v="5"/>
    <x v="16"/>
    <x v="6"/>
    <x v="29"/>
    <n v="19253"/>
    <n v="15969"/>
  </r>
  <r>
    <x v="9181"/>
    <d v="2025-12-25T00:00:00"/>
    <x v="4"/>
    <x v="36"/>
    <x v="1"/>
    <x v="13"/>
    <x v="1"/>
    <x v="29"/>
    <n v="21307"/>
    <n v="15964"/>
  </r>
  <r>
    <x v="9182"/>
    <d v="2025-09-10T00:00:00"/>
    <x v="0"/>
    <x v="31"/>
    <x v="6"/>
    <x v="0"/>
    <x v="12"/>
    <x v="16"/>
    <n v="18523"/>
    <n v="15962"/>
  </r>
  <r>
    <x v="9183"/>
    <d v="2025-10-21T00:00:00"/>
    <x v="9"/>
    <x v="15"/>
    <x v="4"/>
    <x v="1"/>
    <x v="0"/>
    <x v="19"/>
    <n v="18998"/>
    <n v="15961"/>
  </r>
  <r>
    <x v="9184"/>
    <d v="2025-11-05T00:00:00"/>
    <x v="2"/>
    <x v="6"/>
    <x v="1"/>
    <x v="1"/>
    <x v="49"/>
    <x v="3"/>
    <n v="16108"/>
    <n v="15956"/>
  </r>
  <r>
    <x v="9185"/>
    <d v="2025-07-28T00:00:00"/>
    <x v="6"/>
    <x v="41"/>
    <x v="4"/>
    <x v="19"/>
    <x v="28"/>
    <x v="29"/>
    <n v="16515"/>
    <n v="15952"/>
  </r>
  <r>
    <x v="9186"/>
    <d v="2025-02-11T00:00:00"/>
    <x v="11"/>
    <x v="20"/>
    <x v="3"/>
    <x v="18"/>
    <x v="29"/>
    <x v="5"/>
    <n v="18286"/>
    <n v="15949"/>
  </r>
  <r>
    <x v="9187"/>
    <d v="2025-03-31T00:00:00"/>
    <x v="10"/>
    <x v="39"/>
    <x v="1"/>
    <x v="10"/>
    <x v="49"/>
    <x v="18"/>
    <n v="19456"/>
    <n v="15947"/>
  </r>
  <r>
    <x v="9188"/>
    <d v="2025-01-20T00:00:00"/>
    <x v="1"/>
    <x v="1"/>
    <x v="4"/>
    <x v="6"/>
    <x v="3"/>
    <x v="18"/>
    <n v="21993"/>
    <n v="15946"/>
  </r>
  <r>
    <x v="9189"/>
    <d v="2025-10-18T00:00:00"/>
    <x v="9"/>
    <x v="28"/>
    <x v="6"/>
    <x v="17"/>
    <x v="2"/>
    <x v="20"/>
    <n v="16571"/>
    <n v="15936"/>
  </r>
  <r>
    <x v="9190"/>
    <d v="2025-11-23T00:00:00"/>
    <x v="2"/>
    <x v="3"/>
    <x v="1"/>
    <x v="10"/>
    <x v="38"/>
    <x v="26"/>
    <n v="16259"/>
    <n v="15928"/>
  </r>
  <r>
    <x v="9191"/>
    <d v="2025-04-04T00:00:00"/>
    <x v="7"/>
    <x v="39"/>
    <x v="0"/>
    <x v="0"/>
    <x v="30"/>
    <x v="11"/>
    <n v="22059"/>
    <n v="15926"/>
  </r>
  <r>
    <x v="9192"/>
    <d v="2025-09-09T00:00:00"/>
    <x v="0"/>
    <x v="31"/>
    <x v="5"/>
    <x v="7"/>
    <x v="41"/>
    <x v="22"/>
    <n v="21570"/>
    <n v="15922"/>
  </r>
  <r>
    <x v="9193"/>
    <d v="2025-01-22T00:00:00"/>
    <x v="1"/>
    <x v="1"/>
    <x v="2"/>
    <x v="14"/>
    <x v="30"/>
    <x v="19"/>
    <n v="20504"/>
    <n v="15914"/>
  </r>
  <r>
    <x v="9194"/>
    <d v="2025-08-29T00:00:00"/>
    <x v="3"/>
    <x v="4"/>
    <x v="2"/>
    <x v="2"/>
    <x v="16"/>
    <x v="7"/>
    <n v="21663"/>
    <n v="15914"/>
  </r>
  <r>
    <x v="9195"/>
    <d v="2025-11-10T00:00:00"/>
    <x v="2"/>
    <x v="30"/>
    <x v="0"/>
    <x v="18"/>
    <x v="9"/>
    <x v="8"/>
    <n v="17969"/>
    <n v="15913"/>
  </r>
  <r>
    <x v="9196"/>
    <d v="2025-08-11T00:00:00"/>
    <x v="3"/>
    <x v="51"/>
    <x v="4"/>
    <x v="4"/>
    <x v="19"/>
    <x v="6"/>
    <n v="16693"/>
    <n v="15910"/>
  </r>
  <r>
    <x v="9197"/>
    <d v="2025-12-27T00:00:00"/>
    <x v="4"/>
    <x v="36"/>
    <x v="6"/>
    <x v="5"/>
    <x v="3"/>
    <x v="28"/>
    <n v="18586"/>
    <n v="15909"/>
  </r>
  <r>
    <x v="9198"/>
    <d v="2025-01-06T00:00:00"/>
    <x v="1"/>
    <x v="13"/>
    <x v="6"/>
    <x v="13"/>
    <x v="7"/>
    <x v="27"/>
    <n v="20911"/>
    <n v="15900"/>
  </r>
  <r>
    <x v="9199"/>
    <d v="2025-07-16T00:00:00"/>
    <x v="6"/>
    <x v="23"/>
    <x v="3"/>
    <x v="14"/>
    <x v="25"/>
    <x v="21"/>
    <n v="18721"/>
    <n v="15895"/>
  </r>
  <r>
    <x v="9200"/>
    <d v="2025-07-08T00:00:00"/>
    <x v="6"/>
    <x v="11"/>
    <x v="4"/>
    <x v="9"/>
    <x v="3"/>
    <x v="0"/>
    <n v="19064"/>
    <n v="15889"/>
  </r>
  <r>
    <x v="9201"/>
    <d v="2025-10-28T00:00:00"/>
    <x v="9"/>
    <x v="19"/>
    <x v="5"/>
    <x v="3"/>
    <x v="10"/>
    <x v="12"/>
    <n v="21665"/>
    <n v="15881"/>
  </r>
  <r>
    <x v="9202"/>
    <d v="2025-09-05T00:00:00"/>
    <x v="0"/>
    <x v="0"/>
    <x v="3"/>
    <x v="2"/>
    <x v="3"/>
    <x v="13"/>
    <n v="18839"/>
    <n v="15865"/>
  </r>
  <r>
    <x v="9203"/>
    <d v="2025-07-19T00:00:00"/>
    <x v="6"/>
    <x v="23"/>
    <x v="4"/>
    <x v="8"/>
    <x v="31"/>
    <x v="12"/>
    <n v="21271"/>
    <n v="15855"/>
  </r>
  <r>
    <x v="9204"/>
    <d v="2025-10-28T00:00:00"/>
    <x v="9"/>
    <x v="19"/>
    <x v="5"/>
    <x v="16"/>
    <x v="6"/>
    <x v="17"/>
    <n v="16177"/>
    <n v="15843"/>
  </r>
  <r>
    <x v="9205"/>
    <d v="2025-03-02T00:00:00"/>
    <x v="10"/>
    <x v="26"/>
    <x v="0"/>
    <x v="18"/>
    <x v="35"/>
    <x v="26"/>
    <n v="17074"/>
    <n v="15838"/>
  </r>
  <r>
    <x v="9206"/>
    <d v="2025-11-12T00:00:00"/>
    <x v="2"/>
    <x v="30"/>
    <x v="6"/>
    <x v="7"/>
    <x v="13"/>
    <x v="8"/>
    <n v="19561"/>
    <n v="15833"/>
  </r>
  <r>
    <x v="9207"/>
    <d v="2025-02-14T00:00:00"/>
    <x v="11"/>
    <x v="20"/>
    <x v="4"/>
    <x v="8"/>
    <x v="48"/>
    <x v="0"/>
    <n v="16799"/>
    <n v="15829"/>
  </r>
  <r>
    <x v="9208"/>
    <d v="2025-06-04T00:00:00"/>
    <x v="5"/>
    <x v="50"/>
    <x v="1"/>
    <x v="4"/>
    <x v="46"/>
    <x v="0"/>
    <n v="15458"/>
    <n v="15828"/>
  </r>
  <r>
    <x v="9209"/>
    <d v="2025-02-22T00:00:00"/>
    <x v="11"/>
    <x v="43"/>
    <x v="3"/>
    <x v="10"/>
    <x v="45"/>
    <x v="26"/>
    <n v="19446"/>
    <n v="15824"/>
  </r>
  <r>
    <x v="9210"/>
    <d v="2025-09-23T00:00:00"/>
    <x v="0"/>
    <x v="17"/>
    <x v="6"/>
    <x v="19"/>
    <x v="33"/>
    <x v="18"/>
    <n v="15821"/>
    <n v="15821"/>
  </r>
  <r>
    <x v="9211"/>
    <d v="2025-09-23T00:00:00"/>
    <x v="0"/>
    <x v="17"/>
    <x v="0"/>
    <x v="8"/>
    <x v="34"/>
    <x v="13"/>
    <n v="19637"/>
    <n v="15819"/>
  </r>
  <r>
    <x v="9212"/>
    <d v="2025-01-11T00:00:00"/>
    <x v="1"/>
    <x v="13"/>
    <x v="1"/>
    <x v="10"/>
    <x v="3"/>
    <x v="7"/>
    <n v="21323"/>
    <n v="15815"/>
  </r>
  <r>
    <x v="9213"/>
    <d v="2025-02-16T00:00:00"/>
    <x v="11"/>
    <x v="20"/>
    <x v="3"/>
    <x v="17"/>
    <x v="7"/>
    <x v="6"/>
    <n v="19380"/>
    <n v="15814"/>
  </r>
  <r>
    <x v="9214"/>
    <d v="2025-07-13T00:00:00"/>
    <x v="6"/>
    <x v="11"/>
    <x v="4"/>
    <x v="14"/>
    <x v="39"/>
    <x v="29"/>
    <n v="19373"/>
    <n v="15810"/>
  </r>
  <r>
    <x v="9215"/>
    <d v="2025-09-19T00:00:00"/>
    <x v="0"/>
    <x v="27"/>
    <x v="3"/>
    <x v="19"/>
    <x v="39"/>
    <x v="2"/>
    <n v="20744"/>
    <n v="15810"/>
  </r>
  <r>
    <x v="9216"/>
    <d v="2025-02-04T00:00:00"/>
    <x v="11"/>
    <x v="44"/>
    <x v="1"/>
    <x v="5"/>
    <x v="41"/>
    <x v="6"/>
    <n v="17737"/>
    <n v="15805"/>
  </r>
  <r>
    <x v="9217"/>
    <d v="2025-03-10T00:00:00"/>
    <x v="10"/>
    <x v="21"/>
    <x v="4"/>
    <x v="12"/>
    <x v="40"/>
    <x v="7"/>
    <n v="19388"/>
    <n v="15802"/>
  </r>
  <r>
    <x v="9218"/>
    <d v="2025-03-15T00:00:00"/>
    <x v="10"/>
    <x v="21"/>
    <x v="4"/>
    <x v="7"/>
    <x v="13"/>
    <x v="10"/>
    <n v="20975"/>
    <n v="15801"/>
  </r>
  <r>
    <x v="9219"/>
    <d v="2025-08-18T00:00:00"/>
    <x v="3"/>
    <x v="37"/>
    <x v="0"/>
    <x v="6"/>
    <x v="14"/>
    <x v="21"/>
    <n v="15589"/>
    <n v="15799"/>
  </r>
  <r>
    <x v="9220"/>
    <d v="2025-05-02T00:00:00"/>
    <x v="8"/>
    <x v="40"/>
    <x v="1"/>
    <x v="16"/>
    <x v="11"/>
    <x v="20"/>
    <n v="17935"/>
    <n v="15794"/>
  </r>
  <r>
    <x v="9221"/>
    <d v="2025-04-02T00:00:00"/>
    <x v="7"/>
    <x v="39"/>
    <x v="6"/>
    <x v="5"/>
    <x v="47"/>
    <x v="5"/>
    <n v="21225"/>
    <n v="15792"/>
  </r>
  <r>
    <x v="9222"/>
    <d v="2025-09-01T00:00:00"/>
    <x v="0"/>
    <x v="0"/>
    <x v="6"/>
    <x v="6"/>
    <x v="3"/>
    <x v="1"/>
    <n v="19214"/>
    <n v="15783"/>
  </r>
  <r>
    <x v="9223"/>
    <d v="2025-10-08T00:00:00"/>
    <x v="9"/>
    <x v="46"/>
    <x v="6"/>
    <x v="10"/>
    <x v="29"/>
    <x v="26"/>
    <n v="22398"/>
    <n v="15772"/>
  </r>
  <r>
    <x v="9224"/>
    <d v="2025-10-07T00:00:00"/>
    <x v="9"/>
    <x v="46"/>
    <x v="0"/>
    <x v="19"/>
    <x v="49"/>
    <x v="4"/>
    <n v="17978"/>
    <n v="15769"/>
  </r>
  <r>
    <x v="9225"/>
    <d v="2025-02-21T00:00:00"/>
    <x v="11"/>
    <x v="43"/>
    <x v="6"/>
    <x v="8"/>
    <x v="29"/>
    <x v="27"/>
    <n v="15084"/>
    <n v="15762"/>
  </r>
  <r>
    <x v="9226"/>
    <d v="2025-07-22T00:00:00"/>
    <x v="6"/>
    <x v="42"/>
    <x v="2"/>
    <x v="9"/>
    <x v="0"/>
    <x v="17"/>
    <n v="15934"/>
    <n v="15757"/>
  </r>
  <r>
    <x v="9227"/>
    <d v="2025-02-09T00:00:00"/>
    <x v="11"/>
    <x v="44"/>
    <x v="6"/>
    <x v="9"/>
    <x v="31"/>
    <x v="12"/>
    <n v="17823"/>
    <n v="15755"/>
  </r>
  <r>
    <x v="9228"/>
    <d v="2025-06-07T00:00:00"/>
    <x v="5"/>
    <x v="50"/>
    <x v="6"/>
    <x v="15"/>
    <x v="38"/>
    <x v="25"/>
    <n v="20523"/>
    <n v="15741"/>
  </r>
  <r>
    <x v="9229"/>
    <d v="2025-02-23T00:00:00"/>
    <x v="11"/>
    <x v="43"/>
    <x v="1"/>
    <x v="1"/>
    <x v="19"/>
    <x v="29"/>
    <n v="17034"/>
    <n v="15737"/>
  </r>
  <r>
    <x v="9230"/>
    <d v="2025-02-07T00:00:00"/>
    <x v="11"/>
    <x v="44"/>
    <x v="2"/>
    <x v="5"/>
    <x v="31"/>
    <x v="3"/>
    <n v="19982"/>
    <n v="15733"/>
  </r>
  <r>
    <x v="9231"/>
    <d v="2025-03-02T00:00:00"/>
    <x v="10"/>
    <x v="26"/>
    <x v="1"/>
    <x v="5"/>
    <x v="21"/>
    <x v="22"/>
    <n v="17296"/>
    <n v="15732"/>
  </r>
  <r>
    <x v="9232"/>
    <d v="2025-08-22T00:00:00"/>
    <x v="3"/>
    <x v="37"/>
    <x v="5"/>
    <x v="0"/>
    <x v="34"/>
    <x v="0"/>
    <n v="15942"/>
    <n v="15732"/>
  </r>
  <r>
    <x v="9233"/>
    <d v="2025-06-21T00:00:00"/>
    <x v="5"/>
    <x v="47"/>
    <x v="4"/>
    <x v="18"/>
    <x v="26"/>
    <x v="9"/>
    <n v="15417"/>
    <n v="15731"/>
  </r>
  <r>
    <x v="9234"/>
    <d v="2025-05-06T00:00:00"/>
    <x v="8"/>
    <x v="14"/>
    <x v="0"/>
    <x v="5"/>
    <x v="18"/>
    <x v="8"/>
    <n v="16783"/>
    <n v="15728"/>
  </r>
  <r>
    <x v="9235"/>
    <d v="2025-05-29T00:00:00"/>
    <x v="8"/>
    <x v="32"/>
    <x v="0"/>
    <x v="9"/>
    <x v="11"/>
    <x v="24"/>
    <n v="15705"/>
    <n v="15726"/>
  </r>
  <r>
    <x v="9236"/>
    <d v="2025-02-05T00:00:00"/>
    <x v="11"/>
    <x v="44"/>
    <x v="3"/>
    <x v="9"/>
    <x v="14"/>
    <x v="5"/>
    <n v="15052"/>
    <n v="15725"/>
  </r>
  <r>
    <x v="9237"/>
    <d v="2025-09-23T00:00:00"/>
    <x v="0"/>
    <x v="17"/>
    <x v="0"/>
    <x v="2"/>
    <x v="5"/>
    <x v="21"/>
    <n v="17923"/>
    <n v="15725"/>
  </r>
  <r>
    <x v="9238"/>
    <d v="2025-01-21T00:00:00"/>
    <x v="1"/>
    <x v="1"/>
    <x v="4"/>
    <x v="4"/>
    <x v="22"/>
    <x v="16"/>
    <n v="22315"/>
    <n v="15722"/>
  </r>
  <r>
    <x v="9239"/>
    <d v="2025-01-26T00:00:00"/>
    <x v="1"/>
    <x v="1"/>
    <x v="2"/>
    <x v="14"/>
    <x v="6"/>
    <x v="26"/>
    <n v="16976"/>
    <n v="15720"/>
  </r>
  <r>
    <x v="9240"/>
    <d v="2025-04-07T00:00:00"/>
    <x v="7"/>
    <x v="9"/>
    <x v="6"/>
    <x v="9"/>
    <x v="11"/>
    <x v="22"/>
    <n v="19977"/>
    <n v="15713"/>
  </r>
  <r>
    <x v="9241"/>
    <d v="2025-11-16T00:00:00"/>
    <x v="2"/>
    <x v="30"/>
    <x v="2"/>
    <x v="18"/>
    <x v="1"/>
    <x v="11"/>
    <n v="15520"/>
    <n v="15709"/>
  </r>
  <r>
    <x v="9242"/>
    <d v="2025-06-29T00:00:00"/>
    <x v="5"/>
    <x v="24"/>
    <x v="1"/>
    <x v="11"/>
    <x v="11"/>
    <x v="13"/>
    <n v="19619"/>
    <n v="15708"/>
  </r>
  <r>
    <x v="9243"/>
    <d v="2025-09-02T00:00:00"/>
    <x v="0"/>
    <x v="0"/>
    <x v="5"/>
    <x v="10"/>
    <x v="8"/>
    <x v="21"/>
    <n v="21102"/>
    <n v="15705"/>
  </r>
  <r>
    <x v="9244"/>
    <d v="2025-08-11T00:00:00"/>
    <x v="3"/>
    <x v="51"/>
    <x v="0"/>
    <x v="14"/>
    <x v="30"/>
    <x v="25"/>
    <n v="16200"/>
    <n v="15704"/>
  </r>
  <r>
    <x v="9245"/>
    <d v="2025-06-10T00:00:00"/>
    <x v="5"/>
    <x v="7"/>
    <x v="0"/>
    <x v="9"/>
    <x v="48"/>
    <x v="13"/>
    <n v="20528"/>
    <n v="15695"/>
  </r>
  <r>
    <x v="9246"/>
    <d v="2025-05-05T00:00:00"/>
    <x v="8"/>
    <x v="14"/>
    <x v="3"/>
    <x v="0"/>
    <x v="36"/>
    <x v="7"/>
    <n v="17143"/>
    <n v="15693"/>
  </r>
  <r>
    <x v="9247"/>
    <d v="2025-03-08T00:00:00"/>
    <x v="10"/>
    <x v="25"/>
    <x v="0"/>
    <x v="9"/>
    <x v="33"/>
    <x v="20"/>
    <n v="21248"/>
    <n v="15691"/>
  </r>
  <r>
    <x v="9248"/>
    <d v="2025-10-06T00:00:00"/>
    <x v="9"/>
    <x v="46"/>
    <x v="3"/>
    <x v="5"/>
    <x v="11"/>
    <x v="12"/>
    <n v="22067"/>
    <n v="15688"/>
  </r>
  <r>
    <x v="9249"/>
    <d v="2025-06-14T00:00:00"/>
    <x v="5"/>
    <x v="7"/>
    <x v="5"/>
    <x v="10"/>
    <x v="42"/>
    <x v="18"/>
    <n v="21660"/>
    <n v="15683"/>
  </r>
  <r>
    <x v="9250"/>
    <d v="2025-12-07T00:00:00"/>
    <x v="4"/>
    <x v="5"/>
    <x v="1"/>
    <x v="9"/>
    <x v="12"/>
    <x v="3"/>
    <n v="20549"/>
    <n v="15683"/>
  </r>
  <r>
    <x v="9251"/>
    <d v="2025-09-26T00:00:00"/>
    <x v="0"/>
    <x v="17"/>
    <x v="1"/>
    <x v="17"/>
    <x v="21"/>
    <x v="28"/>
    <n v="17655"/>
    <n v="15682"/>
  </r>
  <r>
    <x v="9252"/>
    <d v="2025-08-01T00:00:00"/>
    <x v="3"/>
    <x v="41"/>
    <x v="5"/>
    <x v="5"/>
    <x v="45"/>
    <x v="4"/>
    <n v="16775"/>
    <n v="15678"/>
  </r>
  <r>
    <x v="9253"/>
    <d v="2025-07-06T00:00:00"/>
    <x v="6"/>
    <x v="8"/>
    <x v="2"/>
    <x v="4"/>
    <x v="11"/>
    <x v="1"/>
    <n v="19299"/>
    <n v="15678"/>
  </r>
  <r>
    <x v="9254"/>
    <d v="2025-05-27T00:00:00"/>
    <x v="8"/>
    <x v="32"/>
    <x v="4"/>
    <x v="14"/>
    <x v="3"/>
    <x v="14"/>
    <n v="19741"/>
    <n v="15677"/>
  </r>
  <r>
    <x v="9255"/>
    <d v="2025-09-24T00:00:00"/>
    <x v="0"/>
    <x v="17"/>
    <x v="3"/>
    <x v="0"/>
    <x v="1"/>
    <x v="9"/>
    <n v="17297"/>
    <n v="15675"/>
  </r>
  <r>
    <x v="9256"/>
    <d v="2025-06-03T00:00:00"/>
    <x v="5"/>
    <x v="50"/>
    <x v="3"/>
    <x v="0"/>
    <x v="7"/>
    <x v="16"/>
    <n v="18484"/>
    <n v="15667"/>
  </r>
  <r>
    <x v="9257"/>
    <d v="2025-08-26T00:00:00"/>
    <x v="3"/>
    <x v="4"/>
    <x v="3"/>
    <x v="19"/>
    <x v="41"/>
    <x v="0"/>
    <n v="15070"/>
    <n v="15666"/>
  </r>
  <r>
    <x v="9258"/>
    <d v="2025-12-20T00:00:00"/>
    <x v="4"/>
    <x v="33"/>
    <x v="6"/>
    <x v="2"/>
    <x v="17"/>
    <x v="13"/>
    <n v="21660"/>
    <n v="15662"/>
  </r>
  <r>
    <x v="9259"/>
    <d v="2025-05-31T00:00:00"/>
    <x v="8"/>
    <x v="32"/>
    <x v="4"/>
    <x v="17"/>
    <x v="46"/>
    <x v="12"/>
    <n v="16301"/>
    <n v="15660"/>
  </r>
  <r>
    <x v="9260"/>
    <d v="2025-07-18T00:00:00"/>
    <x v="6"/>
    <x v="23"/>
    <x v="1"/>
    <x v="0"/>
    <x v="34"/>
    <x v="10"/>
    <n v="17420"/>
    <n v="15660"/>
  </r>
  <r>
    <x v="9261"/>
    <d v="2025-06-28T00:00:00"/>
    <x v="5"/>
    <x v="24"/>
    <x v="0"/>
    <x v="14"/>
    <x v="47"/>
    <x v="6"/>
    <n v="17338"/>
    <n v="15659"/>
  </r>
  <r>
    <x v="9262"/>
    <d v="2025-06-02T00:00:00"/>
    <x v="5"/>
    <x v="50"/>
    <x v="0"/>
    <x v="0"/>
    <x v="17"/>
    <x v="20"/>
    <n v="15162"/>
    <n v="15652"/>
  </r>
  <r>
    <x v="9263"/>
    <d v="2025-09-07T00:00:00"/>
    <x v="0"/>
    <x v="0"/>
    <x v="6"/>
    <x v="10"/>
    <x v="24"/>
    <x v="2"/>
    <n v="22040"/>
    <n v="15645"/>
  </r>
  <r>
    <x v="9264"/>
    <d v="2025-11-23T00:00:00"/>
    <x v="2"/>
    <x v="3"/>
    <x v="4"/>
    <x v="10"/>
    <x v="45"/>
    <x v="5"/>
    <n v="15315"/>
    <n v="15644"/>
  </r>
  <r>
    <x v="9265"/>
    <d v="2025-03-30T00:00:00"/>
    <x v="10"/>
    <x v="49"/>
    <x v="6"/>
    <x v="5"/>
    <x v="13"/>
    <x v="5"/>
    <n v="15821"/>
    <n v="15644"/>
  </r>
  <r>
    <x v="9266"/>
    <d v="2025-04-29T00:00:00"/>
    <x v="7"/>
    <x v="40"/>
    <x v="6"/>
    <x v="10"/>
    <x v="22"/>
    <x v="15"/>
    <n v="20649"/>
    <n v="15639"/>
  </r>
  <r>
    <x v="9267"/>
    <d v="2025-06-13T00:00:00"/>
    <x v="5"/>
    <x v="7"/>
    <x v="1"/>
    <x v="6"/>
    <x v="40"/>
    <x v="7"/>
    <n v="16607"/>
    <n v="15634"/>
  </r>
  <r>
    <x v="9268"/>
    <d v="2025-09-13T00:00:00"/>
    <x v="0"/>
    <x v="31"/>
    <x v="4"/>
    <x v="18"/>
    <x v="23"/>
    <x v="16"/>
    <n v="16664"/>
    <n v="15631"/>
  </r>
  <r>
    <x v="9269"/>
    <d v="2025-12-26T00:00:00"/>
    <x v="4"/>
    <x v="36"/>
    <x v="0"/>
    <x v="18"/>
    <x v="32"/>
    <x v="3"/>
    <n v="20722"/>
    <n v="15630"/>
  </r>
  <r>
    <x v="9270"/>
    <d v="2025-03-09T00:00:00"/>
    <x v="10"/>
    <x v="25"/>
    <x v="3"/>
    <x v="9"/>
    <x v="19"/>
    <x v="21"/>
    <n v="16325"/>
    <n v="15627"/>
  </r>
  <r>
    <x v="9271"/>
    <d v="2025-07-01T00:00:00"/>
    <x v="6"/>
    <x v="8"/>
    <x v="0"/>
    <x v="12"/>
    <x v="30"/>
    <x v="20"/>
    <n v="22144"/>
    <n v="15626"/>
  </r>
  <r>
    <x v="9272"/>
    <d v="2025-08-19T00:00:00"/>
    <x v="3"/>
    <x v="37"/>
    <x v="2"/>
    <x v="15"/>
    <x v="20"/>
    <x v="12"/>
    <n v="20342"/>
    <n v="15618"/>
  </r>
  <r>
    <x v="9273"/>
    <d v="2025-12-22T00:00:00"/>
    <x v="4"/>
    <x v="36"/>
    <x v="1"/>
    <x v="8"/>
    <x v="10"/>
    <x v="19"/>
    <n v="18567"/>
    <n v="15617"/>
  </r>
  <r>
    <x v="9274"/>
    <d v="2025-07-09T00:00:00"/>
    <x v="6"/>
    <x v="11"/>
    <x v="0"/>
    <x v="7"/>
    <x v="46"/>
    <x v="12"/>
    <n v="17496"/>
    <n v="15609"/>
  </r>
  <r>
    <x v="9275"/>
    <d v="2025-12-27T00:00:00"/>
    <x v="4"/>
    <x v="36"/>
    <x v="4"/>
    <x v="7"/>
    <x v="25"/>
    <x v="19"/>
    <n v="19475"/>
    <n v="15607"/>
  </r>
  <r>
    <x v="9276"/>
    <d v="2025-01-12T00:00:00"/>
    <x v="1"/>
    <x v="13"/>
    <x v="0"/>
    <x v="8"/>
    <x v="21"/>
    <x v="8"/>
    <n v="15658"/>
    <n v="15603"/>
  </r>
  <r>
    <x v="9277"/>
    <d v="2025-09-15T00:00:00"/>
    <x v="0"/>
    <x v="27"/>
    <x v="1"/>
    <x v="8"/>
    <x v="18"/>
    <x v="2"/>
    <n v="21952"/>
    <n v="15598"/>
  </r>
  <r>
    <x v="9278"/>
    <d v="2025-04-19T00:00:00"/>
    <x v="7"/>
    <x v="45"/>
    <x v="0"/>
    <x v="16"/>
    <x v="43"/>
    <x v="18"/>
    <n v="19406"/>
    <n v="15597"/>
  </r>
  <r>
    <x v="9279"/>
    <d v="2025-01-03T00:00:00"/>
    <x v="1"/>
    <x v="34"/>
    <x v="3"/>
    <x v="10"/>
    <x v="27"/>
    <x v="26"/>
    <n v="19557"/>
    <n v="15588"/>
  </r>
  <r>
    <x v="9280"/>
    <d v="2025-08-04T00:00:00"/>
    <x v="3"/>
    <x v="18"/>
    <x v="5"/>
    <x v="3"/>
    <x v="28"/>
    <x v="17"/>
    <n v="16365"/>
    <n v="15588"/>
  </r>
  <r>
    <x v="9281"/>
    <d v="2025-12-30T00:00:00"/>
    <x v="4"/>
    <x v="34"/>
    <x v="1"/>
    <x v="3"/>
    <x v="42"/>
    <x v="16"/>
    <n v="17553"/>
    <n v="15587"/>
  </r>
  <r>
    <x v="9282"/>
    <d v="2025-02-20T00:00:00"/>
    <x v="11"/>
    <x v="43"/>
    <x v="6"/>
    <x v="17"/>
    <x v="18"/>
    <x v="28"/>
    <n v="16454"/>
    <n v="15584"/>
  </r>
  <r>
    <x v="9283"/>
    <d v="2025-07-10T00:00:00"/>
    <x v="6"/>
    <x v="11"/>
    <x v="3"/>
    <x v="0"/>
    <x v="5"/>
    <x v="0"/>
    <n v="16785"/>
    <n v="15580"/>
  </r>
  <r>
    <x v="9284"/>
    <d v="2025-07-30T00:00:00"/>
    <x v="6"/>
    <x v="41"/>
    <x v="5"/>
    <x v="14"/>
    <x v="22"/>
    <x v="12"/>
    <n v="17118"/>
    <n v="15577"/>
  </r>
  <r>
    <x v="9285"/>
    <d v="2025-03-02T00:00:00"/>
    <x v="10"/>
    <x v="26"/>
    <x v="0"/>
    <x v="19"/>
    <x v="48"/>
    <x v="20"/>
    <n v="16188"/>
    <n v="15561"/>
  </r>
  <r>
    <x v="9286"/>
    <d v="2025-03-01T00:00:00"/>
    <x v="10"/>
    <x v="26"/>
    <x v="5"/>
    <x v="12"/>
    <x v="36"/>
    <x v="14"/>
    <n v="15674"/>
    <n v="15552"/>
  </r>
  <r>
    <x v="9287"/>
    <d v="2025-12-03T00:00:00"/>
    <x v="4"/>
    <x v="5"/>
    <x v="6"/>
    <x v="1"/>
    <x v="28"/>
    <x v="7"/>
    <n v="18369"/>
    <n v="15550"/>
  </r>
  <r>
    <x v="9288"/>
    <d v="2025-09-05T00:00:00"/>
    <x v="0"/>
    <x v="0"/>
    <x v="6"/>
    <x v="8"/>
    <x v="1"/>
    <x v="21"/>
    <n v="21935"/>
    <n v="15548"/>
  </r>
  <r>
    <x v="9289"/>
    <d v="2025-05-26T00:00:00"/>
    <x v="8"/>
    <x v="32"/>
    <x v="3"/>
    <x v="19"/>
    <x v="35"/>
    <x v="13"/>
    <n v="15519"/>
    <n v="15546"/>
  </r>
  <r>
    <x v="9290"/>
    <d v="2025-10-23T00:00:00"/>
    <x v="9"/>
    <x v="15"/>
    <x v="2"/>
    <x v="18"/>
    <x v="43"/>
    <x v="6"/>
    <n v="19375"/>
    <n v="15546"/>
  </r>
  <r>
    <x v="9291"/>
    <d v="2025-03-24T00:00:00"/>
    <x v="10"/>
    <x v="49"/>
    <x v="3"/>
    <x v="16"/>
    <x v="7"/>
    <x v="17"/>
    <n v="20995"/>
    <n v="15542"/>
  </r>
  <r>
    <x v="9292"/>
    <d v="2025-04-24T00:00:00"/>
    <x v="7"/>
    <x v="48"/>
    <x v="5"/>
    <x v="14"/>
    <x v="49"/>
    <x v="11"/>
    <n v="16063"/>
    <n v="15539"/>
  </r>
  <r>
    <x v="9293"/>
    <d v="2025-12-23T00:00:00"/>
    <x v="4"/>
    <x v="36"/>
    <x v="5"/>
    <x v="16"/>
    <x v="26"/>
    <x v="18"/>
    <n v="15856"/>
    <n v="15536"/>
  </r>
  <r>
    <x v="9294"/>
    <d v="2025-04-09T00:00:00"/>
    <x v="7"/>
    <x v="9"/>
    <x v="1"/>
    <x v="6"/>
    <x v="20"/>
    <x v="12"/>
    <n v="18257"/>
    <n v="15531"/>
  </r>
  <r>
    <x v="9295"/>
    <d v="2025-04-27T00:00:00"/>
    <x v="7"/>
    <x v="48"/>
    <x v="6"/>
    <x v="1"/>
    <x v="6"/>
    <x v="8"/>
    <n v="18522"/>
    <n v="15529"/>
  </r>
  <r>
    <x v="9296"/>
    <d v="2025-02-20T00:00:00"/>
    <x v="11"/>
    <x v="43"/>
    <x v="0"/>
    <x v="10"/>
    <x v="18"/>
    <x v="23"/>
    <n v="20558"/>
    <n v="15512"/>
  </r>
  <r>
    <x v="9297"/>
    <d v="2025-07-14T00:00:00"/>
    <x v="6"/>
    <x v="23"/>
    <x v="4"/>
    <x v="1"/>
    <x v="49"/>
    <x v="17"/>
    <n v="18195"/>
    <n v="15511"/>
  </r>
  <r>
    <x v="9298"/>
    <d v="2025-05-11T00:00:00"/>
    <x v="8"/>
    <x v="14"/>
    <x v="0"/>
    <x v="7"/>
    <x v="48"/>
    <x v="24"/>
    <n v="20865"/>
    <n v="15511"/>
  </r>
  <r>
    <x v="9299"/>
    <d v="2025-01-16T00:00:00"/>
    <x v="1"/>
    <x v="22"/>
    <x v="3"/>
    <x v="9"/>
    <x v="3"/>
    <x v="22"/>
    <n v="18083"/>
    <n v="15504"/>
  </r>
  <r>
    <x v="9300"/>
    <d v="2025-11-23T00:00:00"/>
    <x v="2"/>
    <x v="3"/>
    <x v="4"/>
    <x v="16"/>
    <x v="6"/>
    <x v="16"/>
    <n v="21786"/>
    <n v="15501"/>
  </r>
  <r>
    <x v="9301"/>
    <d v="2025-11-03T00:00:00"/>
    <x v="2"/>
    <x v="6"/>
    <x v="2"/>
    <x v="14"/>
    <x v="49"/>
    <x v="24"/>
    <n v="16976"/>
    <n v="15498"/>
  </r>
  <r>
    <x v="9302"/>
    <d v="2025-12-14T00:00:00"/>
    <x v="4"/>
    <x v="38"/>
    <x v="3"/>
    <x v="10"/>
    <x v="11"/>
    <x v="27"/>
    <n v="15934"/>
    <n v="15497"/>
  </r>
  <r>
    <x v="9303"/>
    <d v="2025-12-10T00:00:00"/>
    <x v="4"/>
    <x v="38"/>
    <x v="5"/>
    <x v="8"/>
    <x v="18"/>
    <x v="4"/>
    <n v="17914"/>
    <n v="15495"/>
  </r>
  <r>
    <x v="9304"/>
    <d v="2025-09-16T00:00:00"/>
    <x v="0"/>
    <x v="27"/>
    <x v="5"/>
    <x v="12"/>
    <x v="5"/>
    <x v="14"/>
    <n v="21279"/>
    <n v="15493"/>
  </r>
  <r>
    <x v="9305"/>
    <d v="2025-11-28T00:00:00"/>
    <x v="2"/>
    <x v="12"/>
    <x v="0"/>
    <x v="0"/>
    <x v="39"/>
    <x v="3"/>
    <n v="20290"/>
    <n v="15489"/>
  </r>
  <r>
    <x v="9306"/>
    <d v="2025-04-10T00:00:00"/>
    <x v="7"/>
    <x v="9"/>
    <x v="0"/>
    <x v="12"/>
    <x v="32"/>
    <x v="17"/>
    <n v="16721"/>
    <n v="15482"/>
  </r>
  <r>
    <x v="9307"/>
    <d v="2025-06-13T00:00:00"/>
    <x v="5"/>
    <x v="7"/>
    <x v="1"/>
    <x v="12"/>
    <x v="4"/>
    <x v="26"/>
    <n v="18179"/>
    <n v="15481"/>
  </r>
  <r>
    <x v="9308"/>
    <d v="2025-04-20T00:00:00"/>
    <x v="7"/>
    <x v="45"/>
    <x v="6"/>
    <x v="12"/>
    <x v="37"/>
    <x v="9"/>
    <n v="20763"/>
    <n v="15478"/>
  </r>
  <r>
    <x v="9309"/>
    <d v="2025-12-21T00:00:00"/>
    <x v="4"/>
    <x v="33"/>
    <x v="1"/>
    <x v="12"/>
    <x v="12"/>
    <x v="3"/>
    <n v="18366"/>
    <n v="15478"/>
  </r>
  <r>
    <x v="9310"/>
    <d v="2025-02-08T00:00:00"/>
    <x v="11"/>
    <x v="44"/>
    <x v="5"/>
    <x v="18"/>
    <x v="45"/>
    <x v="6"/>
    <n v="18145"/>
    <n v="15459"/>
  </r>
  <r>
    <x v="9311"/>
    <d v="2025-07-23T00:00:00"/>
    <x v="6"/>
    <x v="42"/>
    <x v="0"/>
    <x v="11"/>
    <x v="31"/>
    <x v="10"/>
    <n v="15510"/>
    <n v="15458"/>
  </r>
  <r>
    <x v="9312"/>
    <d v="2025-08-14T00:00:00"/>
    <x v="3"/>
    <x v="51"/>
    <x v="3"/>
    <x v="18"/>
    <x v="10"/>
    <x v="21"/>
    <n v="16456"/>
    <n v="15442"/>
  </r>
  <r>
    <x v="9313"/>
    <d v="2025-02-03T00:00:00"/>
    <x v="11"/>
    <x v="44"/>
    <x v="0"/>
    <x v="2"/>
    <x v="32"/>
    <x v="20"/>
    <n v="18099"/>
    <n v="15439"/>
  </r>
  <r>
    <x v="9314"/>
    <d v="2025-04-10T00:00:00"/>
    <x v="7"/>
    <x v="9"/>
    <x v="2"/>
    <x v="9"/>
    <x v="42"/>
    <x v="11"/>
    <n v="21355"/>
    <n v="15439"/>
  </r>
  <r>
    <x v="9315"/>
    <d v="2025-10-22T00:00:00"/>
    <x v="9"/>
    <x v="15"/>
    <x v="4"/>
    <x v="0"/>
    <x v="9"/>
    <x v="16"/>
    <n v="19845"/>
    <n v="15437"/>
  </r>
  <r>
    <x v="9316"/>
    <d v="2025-01-31T00:00:00"/>
    <x v="1"/>
    <x v="29"/>
    <x v="1"/>
    <x v="1"/>
    <x v="37"/>
    <x v="27"/>
    <n v="16290"/>
    <n v="15427"/>
  </r>
  <r>
    <x v="9317"/>
    <d v="2025-01-07T00:00:00"/>
    <x v="1"/>
    <x v="13"/>
    <x v="1"/>
    <x v="15"/>
    <x v="32"/>
    <x v="18"/>
    <n v="19394"/>
    <n v="15422"/>
  </r>
  <r>
    <x v="9318"/>
    <d v="2025-01-05T00:00:00"/>
    <x v="1"/>
    <x v="34"/>
    <x v="5"/>
    <x v="16"/>
    <x v="13"/>
    <x v="20"/>
    <n v="19042"/>
    <n v="15393"/>
  </r>
  <r>
    <x v="9319"/>
    <d v="2025-08-12T00:00:00"/>
    <x v="3"/>
    <x v="51"/>
    <x v="6"/>
    <x v="1"/>
    <x v="45"/>
    <x v="7"/>
    <n v="15834"/>
    <n v="15389"/>
  </r>
  <r>
    <x v="9320"/>
    <d v="2025-03-10T00:00:00"/>
    <x v="10"/>
    <x v="21"/>
    <x v="3"/>
    <x v="13"/>
    <x v="32"/>
    <x v="27"/>
    <n v="17011"/>
    <n v="15388"/>
  </r>
  <r>
    <x v="9321"/>
    <d v="2025-07-31T00:00:00"/>
    <x v="6"/>
    <x v="41"/>
    <x v="2"/>
    <x v="8"/>
    <x v="35"/>
    <x v="26"/>
    <n v="19428"/>
    <n v="15379"/>
  </r>
  <r>
    <x v="9322"/>
    <d v="2025-08-10T00:00:00"/>
    <x v="3"/>
    <x v="18"/>
    <x v="1"/>
    <x v="11"/>
    <x v="47"/>
    <x v="21"/>
    <n v="19472"/>
    <n v="15378"/>
  </r>
  <r>
    <x v="9323"/>
    <d v="2025-06-10T00:00:00"/>
    <x v="5"/>
    <x v="7"/>
    <x v="6"/>
    <x v="12"/>
    <x v="20"/>
    <x v="15"/>
    <n v="19510"/>
    <n v="15374"/>
  </r>
  <r>
    <x v="9324"/>
    <d v="2025-10-10T00:00:00"/>
    <x v="9"/>
    <x v="46"/>
    <x v="0"/>
    <x v="7"/>
    <x v="19"/>
    <x v="22"/>
    <n v="16812"/>
    <n v="15360"/>
  </r>
  <r>
    <x v="9325"/>
    <d v="2025-03-05T00:00:00"/>
    <x v="10"/>
    <x v="25"/>
    <x v="4"/>
    <x v="5"/>
    <x v="20"/>
    <x v="18"/>
    <n v="15183"/>
    <n v="15357"/>
  </r>
  <r>
    <x v="9326"/>
    <d v="2025-08-29T00:00:00"/>
    <x v="3"/>
    <x v="4"/>
    <x v="2"/>
    <x v="16"/>
    <x v="36"/>
    <x v="10"/>
    <n v="18478"/>
    <n v="15356"/>
  </r>
  <r>
    <x v="9327"/>
    <d v="2025-09-18T00:00:00"/>
    <x v="0"/>
    <x v="27"/>
    <x v="1"/>
    <x v="7"/>
    <x v="20"/>
    <x v="24"/>
    <n v="15334"/>
    <n v="15343"/>
  </r>
  <r>
    <x v="9328"/>
    <d v="2025-01-12T00:00:00"/>
    <x v="1"/>
    <x v="13"/>
    <x v="3"/>
    <x v="7"/>
    <x v="38"/>
    <x v="25"/>
    <n v="18110"/>
    <n v="15342"/>
  </r>
  <r>
    <x v="9329"/>
    <d v="2025-04-20T00:00:00"/>
    <x v="7"/>
    <x v="45"/>
    <x v="6"/>
    <x v="13"/>
    <x v="11"/>
    <x v="13"/>
    <n v="18092"/>
    <n v="15342"/>
  </r>
  <r>
    <x v="9330"/>
    <d v="2025-07-18T00:00:00"/>
    <x v="6"/>
    <x v="23"/>
    <x v="5"/>
    <x v="18"/>
    <x v="3"/>
    <x v="20"/>
    <n v="18512"/>
    <n v="15336"/>
  </r>
  <r>
    <x v="9331"/>
    <d v="2025-07-07T00:00:00"/>
    <x v="6"/>
    <x v="11"/>
    <x v="4"/>
    <x v="5"/>
    <x v="38"/>
    <x v="3"/>
    <n v="20549"/>
    <n v="15336"/>
  </r>
  <r>
    <x v="9332"/>
    <d v="2025-08-30T00:00:00"/>
    <x v="3"/>
    <x v="4"/>
    <x v="3"/>
    <x v="0"/>
    <x v="17"/>
    <x v="26"/>
    <n v="17543"/>
    <n v="15329"/>
  </r>
  <r>
    <x v="9333"/>
    <d v="2025-11-02T00:00:00"/>
    <x v="2"/>
    <x v="19"/>
    <x v="1"/>
    <x v="3"/>
    <x v="5"/>
    <x v="21"/>
    <n v="21147"/>
    <n v="15324"/>
  </r>
  <r>
    <x v="9334"/>
    <d v="2025-11-02T00:00:00"/>
    <x v="2"/>
    <x v="19"/>
    <x v="2"/>
    <x v="5"/>
    <x v="47"/>
    <x v="26"/>
    <n v="16989"/>
    <n v="15318"/>
  </r>
  <r>
    <x v="9335"/>
    <d v="2025-11-26T00:00:00"/>
    <x v="2"/>
    <x v="12"/>
    <x v="2"/>
    <x v="0"/>
    <x v="27"/>
    <x v="24"/>
    <n v="20120"/>
    <n v="15315"/>
  </r>
  <r>
    <x v="9336"/>
    <d v="2025-09-04T00:00:00"/>
    <x v="0"/>
    <x v="0"/>
    <x v="0"/>
    <x v="9"/>
    <x v="15"/>
    <x v="17"/>
    <n v="17093"/>
    <n v="15313"/>
  </r>
  <r>
    <x v="9337"/>
    <d v="2025-09-22T00:00:00"/>
    <x v="0"/>
    <x v="17"/>
    <x v="0"/>
    <x v="18"/>
    <x v="49"/>
    <x v="25"/>
    <n v="19758"/>
    <n v="15306"/>
  </r>
  <r>
    <x v="9338"/>
    <d v="2025-05-14T00:00:00"/>
    <x v="8"/>
    <x v="10"/>
    <x v="2"/>
    <x v="14"/>
    <x v="3"/>
    <x v="17"/>
    <n v="20147"/>
    <n v="15305"/>
  </r>
  <r>
    <x v="9339"/>
    <d v="2025-02-22T00:00:00"/>
    <x v="11"/>
    <x v="43"/>
    <x v="4"/>
    <x v="4"/>
    <x v="16"/>
    <x v="8"/>
    <n v="20799"/>
    <n v="15303"/>
  </r>
  <r>
    <x v="9340"/>
    <d v="2025-12-07T00:00:00"/>
    <x v="4"/>
    <x v="5"/>
    <x v="2"/>
    <x v="7"/>
    <x v="35"/>
    <x v="8"/>
    <n v="19648"/>
    <n v="15300"/>
  </r>
  <r>
    <x v="9341"/>
    <d v="2025-12-20T00:00:00"/>
    <x v="4"/>
    <x v="33"/>
    <x v="0"/>
    <x v="14"/>
    <x v="11"/>
    <x v="5"/>
    <n v="20970"/>
    <n v="15298"/>
  </r>
  <r>
    <x v="9342"/>
    <d v="2025-11-10T00:00:00"/>
    <x v="2"/>
    <x v="30"/>
    <x v="6"/>
    <x v="18"/>
    <x v="49"/>
    <x v="0"/>
    <n v="17613"/>
    <n v="15296"/>
  </r>
  <r>
    <x v="9343"/>
    <d v="2025-02-20T00:00:00"/>
    <x v="11"/>
    <x v="43"/>
    <x v="3"/>
    <x v="11"/>
    <x v="42"/>
    <x v="6"/>
    <n v="19464"/>
    <n v="15294"/>
  </r>
  <r>
    <x v="9344"/>
    <d v="2025-11-08T00:00:00"/>
    <x v="2"/>
    <x v="6"/>
    <x v="2"/>
    <x v="0"/>
    <x v="46"/>
    <x v="12"/>
    <n v="18567"/>
    <n v="15293"/>
  </r>
  <r>
    <x v="9345"/>
    <d v="2025-12-08T00:00:00"/>
    <x v="4"/>
    <x v="38"/>
    <x v="4"/>
    <x v="6"/>
    <x v="2"/>
    <x v="10"/>
    <n v="20933"/>
    <n v="15291"/>
  </r>
  <r>
    <x v="9346"/>
    <d v="2025-10-01T00:00:00"/>
    <x v="9"/>
    <x v="2"/>
    <x v="4"/>
    <x v="2"/>
    <x v="17"/>
    <x v="27"/>
    <n v="17089"/>
    <n v="15288"/>
  </r>
  <r>
    <x v="9347"/>
    <d v="2025-06-02T00:00:00"/>
    <x v="5"/>
    <x v="50"/>
    <x v="5"/>
    <x v="9"/>
    <x v="24"/>
    <x v="21"/>
    <n v="19330"/>
    <n v="15285"/>
  </r>
  <r>
    <x v="9348"/>
    <d v="2025-01-16T00:00:00"/>
    <x v="1"/>
    <x v="22"/>
    <x v="6"/>
    <x v="10"/>
    <x v="45"/>
    <x v="5"/>
    <n v="18021"/>
    <n v="15283"/>
  </r>
  <r>
    <x v="9349"/>
    <d v="2025-10-24T00:00:00"/>
    <x v="9"/>
    <x v="15"/>
    <x v="4"/>
    <x v="13"/>
    <x v="10"/>
    <x v="19"/>
    <n v="19163"/>
    <n v="15281"/>
  </r>
  <r>
    <x v="9350"/>
    <d v="2025-05-29T00:00:00"/>
    <x v="8"/>
    <x v="32"/>
    <x v="2"/>
    <x v="16"/>
    <x v="26"/>
    <x v="26"/>
    <n v="18099"/>
    <n v="15281"/>
  </r>
  <r>
    <x v="9351"/>
    <d v="2025-06-15T00:00:00"/>
    <x v="5"/>
    <x v="7"/>
    <x v="2"/>
    <x v="10"/>
    <x v="19"/>
    <x v="1"/>
    <n v="20962"/>
    <n v="15277"/>
  </r>
  <r>
    <x v="9352"/>
    <d v="2025-05-23T00:00:00"/>
    <x v="8"/>
    <x v="35"/>
    <x v="3"/>
    <x v="7"/>
    <x v="5"/>
    <x v="6"/>
    <n v="20183"/>
    <n v="15272"/>
  </r>
  <r>
    <x v="9353"/>
    <d v="2025-09-09T00:00:00"/>
    <x v="0"/>
    <x v="31"/>
    <x v="2"/>
    <x v="2"/>
    <x v="39"/>
    <x v="26"/>
    <n v="20752"/>
    <n v="15270"/>
  </r>
  <r>
    <x v="9354"/>
    <d v="2025-10-04T00:00:00"/>
    <x v="9"/>
    <x v="2"/>
    <x v="1"/>
    <x v="2"/>
    <x v="27"/>
    <x v="28"/>
    <n v="15366"/>
    <n v="15263"/>
  </r>
  <r>
    <x v="9355"/>
    <d v="2025-07-23T00:00:00"/>
    <x v="6"/>
    <x v="42"/>
    <x v="4"/>
    <x v="4"/>
    <x v="17"/>
    <x v="26"/>
    <n v="20077"/>
    <n v="15260"/>
  </r>
  <r>
    <x v="9356"/>
    <d v="2025-10-03T00:00:00"/>
    <x v="9"/>
    <x v="2"/>
    <x v="3"/>
    <x v="17"/>
    <x v="42"/>
    <x v="24"/>
    <n v="18408"/>
    <n v="15252"/>
  </r>
  <r>
    <x v="9357"/>
    <d v="2025-08-03T00:00:00"/>
    <x v="3"/>
    <x v="41"/>
    <x v="6"/>
    <x v="8"/>
    <x v="30"/>
    <x v="23"/>
    <n v="17138"/>
    <n v="15250"/>
  </r>
  <r>
    <x v="9358"/>
    <d v="2025-09-10T00:00:00"/>
    <x v="0"/>
    <x v="31"/>
    <x v="1"/>
    <x v="13"/>
    <x v="22"/>
    <x v="2"/>
    <n v="21693"/>
    <n v="15243"/>
  </r>
  <r>
    <x v="9359"/>
    <d v="2025-09-09T00:00:00"/>
    <x v="0"/>
    <x v="31"/>
    <x v="6"/>
    <x v="4"/>
    <x v="29"/>
    <x v="21"/>
    <n v="16153"/>
    <n v="15240"/>
  </r>
  <r>
    <x v="9360"/>
    <d v="2025-07-20T00:00:00"/>
    <x v="6"/>
    <x v="23"/>
    <x v="6"/>
    <x v="4"/>
    <x v="32"/>
    <x v="29"/>
    <n v="15886"/>
    <n v="15238"/>
  </r>
  <r>
    <x v="9361"/>
    <d v="2025-08-30T00:00:00"/>
    <x v="3"/>
    <x v="4"/>
    <x v="0"/>
    <x v="10"/>
    <x v="42"/>
    <x v="5"/>
    <n v="18687"/>
    <n v="15237"/>
  </r>
  <r>
    <x v="9362"/>
    <d v="2025-04-10T00:00:00"/>
    <x v="7"/>
    <x v="9"/>
    <x v="0"/>
    <x v="15"/>
    <x v="18"/>
    <x v="13"/>
    <n v="15338"/>
    <n v="15235"/>
  </r>
  <r>
    <x v="9363"/>
    <d v="2025-05-29T00:00:00"/>
    <x v="8"/>
    <x v="32"/>
    <x v="1"/>
    <x v="3"/>
    <x v="10"/>
    <x v="4"/>
    <n v="20131"/>
    <n v="15235"/>
  </r>
  <r>
    <x v="9364"/>
    <d v="2025-05-05T00:00:00"/>
    <x v="8"/>
    <x v="14"/>
    <x v="0"/>
    <x v="10"/>
    <x v="34"/>
    <x v="27"/>
    <n v="20491"/>
    <n v="15233"/>
  </r>
  <r>
    <x v="9365"/>
    <d v="2025-11-26T00:00:00"/>
    <x v="2"/>
    <x v="12"/>
    <x v="5"/>
    <x v="18"/>
    <x v="32"/>
    <x v="4"/>
    <n v="20684"/>
    <n v="15227"/>
  </r>
  <r>
    <x v="9366"/>
    <d v="2025-11-07T00:00:00"/>
    <x v="2"/>
    <x v="6"/>
    <x v="0"/>
    <x v="19"/>
    <x v="25"/>
    <x v="16"/>
    <n v="19004"/>
    <n v="15227"/>
  </r>
  <r>
    <x v="9367"/>
    <d v="2025-01-17T00:00:00"/>
    <x v="1"/>
    <x v="22"/>
    <x v="0"/>
    <x v="4"/>
    <x v="30"/>
    <x v="22"/>
    <n v="18379"/>
    <n v="15225"/>
  </r>
  <r>
    <x v="9368"/>
    <d v="2025-02-27T00:00:00"/>
    <x v="11"/>
    <x v="26"/>
    <x v="2"/>
    <x v="11"/>
    <x v="43"/>
    <x v="29"/>
    <n v="18232"/>
    <n v="15223"/>
  </r>
  <r>
    <x v="9369"/>
    <d v="2025-02-20T00:00:00"/>
    <x v="11"/>
    <x v="43"/>
    <x v="0"/>
    <x v="9"/>
    <x v="49"/>
    <x v="8"/>
    <n v="20952"/>
    <n v="15222"/>
  </r>
  <r>
    <x v="9370"/>
    <d v="2025-04-16T00:00:00"/>
    <x v="7"/>
    <x v="45"/>
    <x v="1"/>
    <x v="10"/>
    <x v="16"/>
    <x v="21"/>
    <n v="17582"/>
    <n v="15220"/>
  </r>
  <r>
    <x v="9371"/>
    <d v="2025-09-28T00:00:00"/>
    <x v="0"/>
    <x v="17"/>
    <x v="1"/>
    <x v="6"/>
    <x v="39"/>
    <x v="27"/>
    <n v="19438"/>
    <n v="15218"/>
  </r>
  <r>
    <x v="9372"/>
    <d v="2025-03-29T00:00:00"/>
    <x v="10"/>
    <x v="49"/>
    <x v="0"/>
    <x v="3"/>
    <x v="5"/>
    <x v="1"/>
    <n v="18238"/>
    <n v="15216"/>
  </r>
  <r>
    <x v="9373"/>
    <d v="2025-08-07T00:00:00"/>
    <x v="3"/>
    <x v="18"/>
    <x v="1"/>
    <x v="16"/>
    <x v="5"/>
    <x v="19"/>
    <n v="19212"/>
    <n v="15214"/>
  </r>
  <r>
    <x v="9374"/>
    <d v="2025-08-08T00:00:00"/>
    <x v="3"/>
    <x v="18"/>
    <x v="3"/>
    <x v="13"/>
    <x v="19"/>
    <x v="18"/>
    <n v="20660"/>
    <n v="15208"/>
  </r>
  <r>
    <x v="9375"/>
    <d v="2025-03-01T00:00:00"/>
    <x v="10"/>
    <x v="26"/>
    <x v="3"/>
    <x v="1"/>
    <x v="47"/>
    <x v="10"/>
    <n v="18682"/>
    <n v="15207"/>
  </r>
  <r>
    <x v="9376"/>
    <d v="2025-02-18T00:00:00"/>
    <x v="11"/>
    <x v="43"/>
    <x v="3"/>
    <x v="0"/>
    <x v="45"/>
    <x v="24"/>
    <n v="20721"/>
    <n v="15206"/>
  </r>
  <r>
    <x v="9377"/>
    <d v="2025-08-17T00:00:00"/>
    <x v="3"/>
    <x v="51"/>
    <x v="3"/>
    <x v="16"/>
    <x v="27"/>
    <x v="3"/>
    <n v="20905"/>
    <n v="15203"/>
  </r>
  <r>
    <x v="9378"/>
    <d v="2025-05-17T00:00:00"/>
    <x v="8"/>
    <x v="10"/>
    <x v="0"/>
    <x v="8"/>
    <x v="2"/>
    <x v="0"/>
    <n v="19671"/>
    <n v="15189"/>
  </r>
  <r>
    <x v="9379"/>
    <d v="2025-10-16T00:00:00"/>
    <x v="9"/>
    <x v="28"/>
    <x v="4"/>
    <x v="15"/>
    <x v="33"/>
    <x v="6"/>
    <n v="17206"/>
    <n v="15185"/>
  </r>
  <r>
    <x v="9380"/>
    <d v="2025-08-13T00:00:00"/>
    <x v="3"/>
    <x v="51"/>
    <x v="6"/>
    <x v="6"/>
    <x v="21"/>
    <x v="18"/>
    <n v="17819"/>
    <n v="15181"/>
  </r>
  <r>
    <x v="9381"/>
    <d v="2025-09-02T00:00:00"/>
    <x v="0"/>
    <x v="0"/>
    <x v="2"/>
    <x v="15"/>
    <x v="42"/>
    <x v="9"/>
    <n v="17880"/>
    <n v="15180"/>
  </r>
  <r>
    <x v="9382"/>
    <d v="2025-03-11T00:00:00"/>
    <x v="10"/>
    <x v="21"/>
    <x v="0"/>
    <x v="16"/>
    <x v="28"/>
    <x v="27"/>
    <n v="19841"/>
    <n v="15180"/>
  </r>
  <r>
    <x v="9383"/>
    <d v="2025-12-05T00:00:00"/>
    <x v="4"/>
    <x v="5"/>
    <x v="3"/>
    <x v="19"/>
    <x v="25"/>
    <x v="22"/>
    <n v="21663"/>
    <n v="15175"/>
  </r>
  <r>
    <x v="9384"/>
    <d v="2025-08-23T00:00:00"/>
    <x v="3"/>
    <x v="37"/>
    <x v="0"/>
    <x v="7"/>
    <x v="24"/>
    <x v="10"/>
    <n v="16319"/>
    <n v="15158"/>
  </r>
  <r>
    <x v="9385"/>
    <d v="2025-10-09T00:00:00"/>
    <x v="9"/>
    <x v="46"/>
    <x v="6"/>
    <x v="3"/>
    <x v="37"/>
    <x v="1"/>
    <n v="15231"/>
    <n v="15153"/>
  </r>
  <r>
    <x v="9386"/>
    <d v="2025-02-15T00:00:00"/>
    <x v="11"/>
    <x v="20"/>
    <x v="1"/>
    <x v="15"/>
    <x v="29"/>
    <x v="18"/>
    <n v="17011"/>
    <n v="15152"/>
  </r>
  <r>
    <x v="9387"/>
    <d v="2025-05-16T00:00:00"/>
    <x v="8"/>
    <x v="10"/>
    <x v="4"/>
    <x v="13"/>
    <x v="17"/>
    <x v="16"/>
    <n v="19346"/>
    <n v="15151"/>
  </r>
  <r>
    <x v="9388"/>
    <d v="2025-04-20T00:00:00"/>
    <x v="7"/>
    <x v="45"/>
    <x v="5"/>
    <x v="16"/>
    <x v="32"/>
    <x v="13"/>
    <n v="20136"/>
    <n v="15148"/>
  </r>
  <r>
    <x v="9389"/>
    <d v="2025-12-16T00:00:00"/>
    <x v="4"/>
    <x v="33"/>
    <x v="4"/>
    <x v="16"/>
    <x v="32"/>
    <x v="10"/>
    <n v="19503"/>
    <n v="15141"/>
  </r>
  <r>
    <x v="9390"/>
    <d v="2025-01-15T00:00:00"/>
    <x v="1"/>
    <x v="22"/>
    <x v="2"/>
    <x v="16"/>
    <x v="41"/>
    <x v="21"/>
    <n v="19212"/>
    <n v="15139"/>
  </r>
  <r>
    <x v="9391"/>
    <d v="2025-04-20T00:00:00"/>
    <x v="7"/>
    <x v="45"/>
    <x v="5"/>
    <x v="8"/>
    <x v="2"/>
    <x v="26"/>
    <n v="20871"/>
    <n v="15136"/>
  </r>
  <r>
    <x v="9392"/>
    <d v="2025-11-10T00:00:00"/>
    <x v="2"/>
    <x v="30"/>
    <x v="4"/>
    <x v="7"/>
    <x v="44"/>
    <x v="7"/>
    <n v="19342"/>
    <n v="15135"/>
  </r>
  <r>
    <x v="9393"/>
    <d v="2025-02-11T00:00:00"/>
    <x v="11"/>
    <x v="20"/>
    <x v="3"/>
    <x v="10"/>
    <x v="20"/>
    <x v="9"/>
    <n v="16240"/>
    <n v="15124"/>
  </r>
  <r>
    <x v="9394"/>
    <d v="2025-04-17T00:00:00"/>
    <x v="7"/>
    <x v="45"/>
    <x v="5"/>
    <x v="9"/>
    <x v="21"/>
    <x v="12"/>
    <n v="17635"/>
    <n v="15116"/>
  </r>
  <r>
    <x v="9395"/>
    <d v="2025-04-14T00:00:00"/>
    <x v="7"/>
    <x v="45"/>
    <x v="3"/>
    <x v="16"/>
    <x v="12"/>
    <x v="15"/>
    <n v="20382"/>
    <n v="15111"/>
  </r>
  <r>
    <x v="9396"/>
    <d v="2025-11-03T00:00:00"/>
    <x v="2"/>
    <x v="6"/>
    <x v="1"/>
    <x v="0"/>
    <x v="31"/>
    <x v="4"/>
    <n v="20039"/>
    <n v="15109"/>
  </r>
  <r>
    <x v="9397"/>
    <d v="2025-08-16T00:00:00"/>
    <x v="3"/>
    <x v="51"/>
    <x v="6"/>
    <x v="9"/>
    <x v="49"/>
    <x v="22"/>
    <n v="15617"/>
    <n v="15106"/>
  </r>
  <r>
    <x v="9398"/>
    <d v="2025-07-02T00:00:00"/>
    <x v="6"/>
    <x v="8"/>
    <x v="0"/>
    <x v="19"/>
    <x v="17"/>
    <x v="18"/>
    <n v="20162"/>
    <n v="15098"/>
  </r>
  <r>
    <x v="9399"/>
    <d v="2025-06-27T00:00:00"/>
    <x v="5"/>
    <x v="24"/>
    <x v="2"/>
    <x v="17"/>
    <x v="29"/>
    <x v="21"/>
    <n v="17338"/>
    <n v="15097"/>
  </r>
  <r>
    <x v="9400"/>
    <d v="2025-11-17T00:00:00"/>
    <x v="2"/>
    <x v="3"/>
    <x v="3"/>
    <x v="17"/>
    <x v="27"/>
    <x v="12"/>
    <n v="18914"/>
    <n v="15086"/>
  </r>
  <r>
    <x v="9401"/>
    <d v="2025-12-07T00:00:00"/>
    <x v="4"/>
    <x v="5"/>
    <x v="4"/>
    <x v="0"/>
    <x v="0"/>
    <x v="23"/>
    <n v="20725"/>
    <n v="15079"/>
  </r>
  <r>
    <x v="9402"/>
    <d v="2025-01-21T00:00:00"/>
    <x v="1"/>
    <x v="1"/>
    <x v="4"/>
    <x v="6"/>
    <x v="1"/>
    <x v="14"/>
    <n v="16070"/>
    <n v="15072"/>
  </r>
  <r>
    <x v="9403"/>
    <d v="2025-03-31T00:00:00"/>
    <x v="10"/>
    <x v="39"/>
    <x v="2"/>
    <x v="1"/>
    <x v="24"/>
    <x v="12"/>
    <n v="18233"/>
    <n v="15070"/>
  </r>
  <r>
    <x v="9404"/>
    <d v="2025-05-16T00:00:00"/>
    <x v="8"/>
    <x v="10"/>
    <x v="2"/>
    <x v="19"/>
    <x v="38"/>
    <x v="21"/>
    <n v="17938"/>
    <n v="15070"/>
  </r>
  <r>
    <x v="9405"/>
    <d v="2025-09-16T00:00:00"/>
    <x v="0"/>
    <x v="27"/>
    <x v="4"/>
    <x v="17"/>
    <x v="2"/>
    <x v="26"/>
    <n v="16103"/>
    <n v="15069"/>
  </r>
  <r>
    <x v="9406"/>
    <d v="2025-04-14T00:00:00"/>
    <x v="7"/>
    <x v="45"/>
    <x v="0"/>
    <x v="0"/>
    <x v="36"/>
    <x v="5"/>
    <n v="21219"/>
    <n v="15066"/>
  </r>
  <r>
    <x v="9407"/>
    <d v="2025-04-11T00:00:00"/>
    <x v="7"/>
    <x v="9"/>
    <x v="0"/>
    <x v="7"/>
    <x v="25"/>
    <x v="7"/>
    <n v="17619"/>
    <n v="15066"/>
  </r>
  <r>
    <x v="9408"/>
    <d v="2025-02-18T00:00:00"/>
    <x v="11"/>
    <x v="43"/>
    <x v="3"/>
    <x v="18"/>
    <x v="25"/>
    <x v="8"/>
    <n v="18858"/>
    <n v="15056"/>
  </r>
  <r>
    <x v="9409"/>
    <d v="2025-01-01T00:00:00"/>
    <x v="1"/>
    <x v="34"/>
    <x v="3"/>
    <x v="8"/>
    <x v="43"/>
    <x v="11"/>
    <n v="18840"/>
    <n v="15053"/>
  </r>
  <r>
    <x v="9410"/>
    <d v="2025-02-19T00:00:00"/>
    <x v="11"/>
    <x v="43"/>
    <x v="4"/>
    <x v="12"/>
    <x v="16"/>
    <x v="11"/>
    <n v="18889"/>
    <n v="15026"/>
  </r>
  <r>
    <x v="9411"/>
    <d v="2025-01-21T00:00:00"/>
    <x v="1"/>
    <x v="1"/>
    <x v="3"/>
    <x v="14"/>
    <x v="24"/>
    <x v="14"/>
    <n v="18032"/>
    <n v="15023"/>
  </r>
  <r>
    <x v="9412"/>
    <d v="2025-11-13T00:00:00"/>
    <x v="2"/>
    <x v="30"/>
    <x v="2"/>
    <x v="12"/>
    <x v="28"/>
    <x v="26"/>
    <n v="17915"/>
    <n v="15017"/>
  </r>
  <r>
    <x v="9413"/>
    <d v="2025-10-05T00:00:00"/>
    <x v="9"/>
    <x v="2"/>
    <x v="2"/>
    <x v="5"/>
    <x v="38"/>
    <x v="7"/>
    <n v="17250"/>
    <n v="15014"/>
  </r>
  <r>
    <x v="9414"/>
    <d v="2025-09-14T00:00:00"/>
    <x v="0"/>
    <x v="31"/>
    <x v="3"/>
    <x v="6"/>
    <x v="26"/>
    <x v="29"/>
    <n v="15920"/>
    <n v="15013"/>
  </r>
  <r>
    <x v="9415"/>
    <d v="2025-03-19T00:00:00"/>
    <x v="10"/>
    <x v="16"/>
    <x v="2"/>
    <x v="7"/>
    <x v="11"/>
    <x v="28"/>
    <n v="18162"/>
    <n v="15009"/>
  </r>
  <r>
    <x v="9416"/>
    <d v="2025-07-20T00:00:00"/>
    <x v="6"/>
    <x v="23"/>
    <x v="3"/>
    <x v="2"/>
    <x v="34"/>
    <x v="2"/>
    <n v="15711"/>
    <n v="14998"/>
  </r>
  <r>
    <x v="9417"/>
    <d v="2025-07-01T00:00:00"/>
    <x v="6"/>
    <x v="8"/>
    <x v="5"/>
    <x v="14"/>
    <x v="21"/>
    <x v="12"/>
    <n v="16417"/>
    <n v="14995"/>
  </r>
  <r>
    <x v="9418"/>
    <d v="2025-01-06T00:00:00"/>
    <x v="1"/>
    <x v="13"/>
    <x v="3"/>
    <x v="9"/>
    <x v="8"/>
    <x v="9"/>
    <n v="18383"/>
    <n v="14987"/>
  </r>
  <r>
    <x v="9419"/>
    <d v="2025-02-22T00:00:00"/>
    <x v="11"/>
    <x v="43"/>
    <x v="3"/>
    <x v="9"/>
    <x v="16"/>
    <x v="21"/>
    <n v="17054"/>
    <n v="14980"/>
  </r>
  <r>
    <x v="9420"/>
    <d v="2025-05-20T00:00:00"/>
    <x v="8"/>
    <x v="35"/>
    <x v="3"/>
    <x v="10"/>
    <x v="19"/>
    <x v="18"/>
    <n v="18899"/>
    <n v="14975"/>
  </r>
  <r>
    <x v="9421"/>
    <d v="2025-06-08T00:00:00"/>
    <x v="5"/>
    <x v="50"/>
    <x v="3"/>
    <x v="1"/>
    <x v="17"/>
    <x v="17"/>
    <n v="19040"/>
    <n v="14971"/>
  </r>
  <r>
    <x v="9422"/>
    <d v="2025-07-31T00:00:00"/>
    <x v="6"/>
    <x v="41"/>
    <x v="5"/>
    <x v="15"/>
    <x v="22"/>
    <x v="25"/>
    <n v="18058"/>
    <n v="14968"/>
  </r>
  <r>
    <x v="9423"/>
    <d v="2025-02-10T00:00:00"/>
    <x v="11"/>
    <x v="20"/>
    <x v="6"/>
    <x v="15"/>
    <x v="15"/>
    <x v="16"/>
    <n v="19425"/>
    <n v="14964"/>
  </r>
  <r>
    <x v="9424"/>
    <d v="2025-12-09T00:00:00"/>
    <x v="4"/>
    <x v="38"/>
    <x v="3"/>
    <x v="15"/>
    <x v="4"/>
    <x v="8"/>
    <n v="15464"/>
    <n v="14961"/>
  </r>
  <r>
    <x v="9425"/>
    <d v="2025-07-08T00:00:00"/>
    <x v="6"/>
    <x v="11"/>
    <x v="3"/>
    <x v="13"/>
    <x v="17"/>
    <x v="8"/>
    <n v="16662"/>
    <n v="14960"/>
  </r>
  <r>
    <x v="9426"/>
    <d v="2025-10-18T00:00:00"/>
    <x v="9"/>
    <x v="28"/>
    <x v="4"/>
    <x v="13"/>
    <x v="49"/>
    <x v="11"/>
    <n v="15862"/>
    <n v="14958"/>
  </r>
  <r>
    <x v="9427"/>
    <d v="2025-07-28T00:00:00"/>
    <x v="6"/>
    <x v="41"/>
    <x v="1"/>
    <x v="11"/>
    <x v="2"/>
    <x v="1"/>
    <n v="16350"/>
    <n v="14943"/>
  </r>
  <r>
    <x v="9428"/>
    <d v="2025-01-16T00:00:00"/>
    <x v="1"/>
    <x v="22"/>
    <x v="4"/>
    <x v="13"/>
    <x v="48"/>
    <x v="8"/>
    <n v="19463"/>
    <n v="14942"/>
  </r>
  <r>
    <x v="9429"/>
    <d v="2025-12-04T00:00:00"/>
    <x v="4"/>
    <x v="5"/>
    <x v="2"/>
    <x v="8"/>
    <x v="15"/>
    <x v="19"/>
    <n v="15645"/>
    <n v="14941"/>
  </r>
  <r>
    <x v="9430"/>
    <d v="2025-07-25T00:00:00"/>
    <x v="6"/>
    <x v="42"/>
    <x v="4"/>
    <x v="15"/>
    <x v="47"/>
    <x v="9"/>
    <n v="16046"/>
    <n v="14933"/>
  </r>
  <r>
    <x v="9431"/>
    <d v="2025-09-19T00:00:00"/>
    <x v="0"/>
    <x v="27"/>
    <x v="2"/>
    <x v="3"/>
    <x v="6"/>
    <x v="18"/>
    <n v="15636"/>
    <n v="14918"/>
  </r>
  <r>
    <x v="9432"/>
    <d v="2025-09-04T00:00:00"/>
    <x v="0"/>
    <x v="0"/>
    <x v="1"/>
    <x v="10"/>
    <x v="32"/>
    <x v="29"/>
    <n v="16949"/>
    <n v="14903"/>
  </r>
  <r>
    <x v="9433"/>
    <d v="2025-12-28T00:00:00"/>
    <x v="4"/>
    <x v="36"/>
    <x v="6"/>
    <x v="12"/>
    <x v="10"/>
    <x v="0"/>
    <n v="16663"/>
    <n v="14900"/>
  </r>
  <r>
    <x v="9434"/>
    <d v="2025-11-03T00:00:00"/>
    <x v="2"/>
    <x v="6"/>
    <x v="0"/>
    <x v="12"/>
    <x v="41"/>
    <x v="21"/>
    <n v="15067"/>
    <n v="14899"/>
  </r>
  <r>
    <x v="9435"/>
    <d v="2025-10-17T00:00:00"/>
    <x v="9"/>
    <x v="28"/>
    <x v="4"/>
    <x v="4"/>
    <x v="18"/>
    <x v="29"/>
    <n v="16859"/>
    <n v="14892"/>
  </r>
  <r>
    <x v="9436"/>
    <d v="2025-06-13T00:00:00"/>
    <x v="5"/>
    <x v="7"/>
    <x v="4"/>
    <x v="3"/>
    <x v="9"/>
    <x v="11"/>
    <n v="18819"/>
    <n v="14885"/>
  </r>
  <r>
    <x v="9437"/>
    <d v="2025-04-07T00:00:00"/>
    <x v="7"/>
    <x v="9"/>
    <x v="1"/>
    <x v="13"/>
    <x v="24"/>
    <x v="0"/>
    <n v="16266"/>
    <n v="14883"/>
  </r>
  <r>
    <x v="9438"/>
    <d v="2025-11-16T00:00:00"/>
    <x v="2"/>
    <x v="30"/>
    <x v="5"/>
    <x v="1"/>
    <x v="21"/>
    <x v="8"/>
    <n v="17919"/>
    <n v="14879"/>
  </r>
  <r>
    <x v="9439"/>
    <d v="2025-05-03T00:00:00"/>
    <x v="8"/>
    <x v="40"/>
    <x v="1"/>
    <x v="4"/>
    <x v="16"/>
    <x v="14"/>
    <n v="18317"/>
    <n v="14869"/>
  </r>
  <r>
    <x v="9440"/>
    <d v="2025-12-01T00:00:00"/>
    <x v="4"/>
    <x v="5"/>
    <x v="1"/>
    <x v="14"/>
    <x v="7"/>
    <x v="13"/>
    <n v="15417"/>
    <n v="14869"/>
  </r>
  <r>
    <x v="9441"/>
    <d v="2025-03-27T00:00:00"/>
    <x v="10"/>
    <x v="49"/>
    <x v="2"/>
    <x v="19"/>
    <x v="2"/>
    <x v="6"/>
    <n v="18968"/>
    <n v="14862"/>
  </r>
  <r>
    <x v="9442"/>
    <d v="2025-11-12T00:00:00"/>
    <x v="2"/>
    <x v="30"/>
    <x v="1"/>
    <x v="16"/>
    <x v="29"/>
    <x v="5"/>
    <n v="16764"/>
    <n v="14855"/>
  </r>
  <r>
    <x v="9443"/>
    <d v="2025-04-08T00:00:00"/>
    <x v="7"/>
    <x v="9"/>
    <x v="5"/>
    <x v="4"/>
    <x v="41"/>
    <x v="5"/>
    <n v="15767"/>
    <n v="14843"/>
  </r>
  <r>
    <x v="9444"/>
    <d v="2025-07-26T00:00:00"/>
    <x v="6"/>
    <x v="42"/>
    <x v="0"/>
    <x v="6"/>
    <x v="33"/>
    <x v="15"/>
    <n v="19843"/>
    <n v="14831"/>
  </r>
  <r>
    <x v="9445"/>
    <d v="2025-09-18T00:00:00"/>
    <x v="0"/>
    <x v="27"/>
    <x v="3"/>
    <x v="6"/>
    <x v="45"/>
    <x v="24"/>
    <n v="20829"/>
    <n v="14813"/>
  </r>
  <r>
    <x v="9446"/>
    <d v="2025-10-30T00:00:00"/>
    <x v="9"/>
    <x v="19"/>
    <x v="2"/>
    <x v="18"/>
    <x v="2"/>
    <x v="7"/>
    <n v="15534"/>
    <n v="14810"/>
  </r>
  <r>
    <x v="9447"/>
    <d v="2025-05-30T00:00:00"/>
    <x v="8"/>
    <x v="32"/>
    <x v="4"/>
    <x v="2"/>
    <x v="0"/>
    <x v="11"/>
    <n v="15164"/>
    <n v="14805"/>
  </r>
  <r>
    <x v="9448"/>
    <d v="2025-12-02T00:00:00"/>
    <x v="4"/>
    <x v="5"/>
    <x v="5"/>
    <x v="12"/>
    <x v="22"/>
    <x v="7"/>
    <n v="20612"/>
    <n v="14802"/>
  </r>
  <r>
    <x v="9449"/>
    <d v="2025-03-10T00:00:00"/>
    <x v="10"/>
    <x v="21"/>
    <x v="0"/>
    <x v="13"/>
    <x v="48"/>
    <x v="24"/>
    <n v="21115"/>
    <n v="14799"/>
  </r>
  <r>
    <x v="9450"/>
    <d v="2025-12-01T00:00:00"/>
    <x v="4"/>
    <x v="5"/>
    <x v="3"/>
    <x v="10"/>
    <x v="46"/>
    <x v="14"/>
    <n v="17673"/>
    <n v="14792"/>
  </r>
  <r>
    <x v="9451"/>
    <d v="2025-08-06T00:00:00"/>
    <x v="3"/>
    <x v="18"/>
    <x v="6"/>
    <x v="5"/>
    <x v="32"/>
    <x v="28"/>
    <n v="19669"/>
    <n v="14781"/>
  </r>
  <r>
    <x v="9452"/>
    <d v="2025-05-31T00:00:00"/>
    <x v="8"/>
    <x v="32"/>
    <x v="5"/>
    <x v="3"/>
    <x v="45"/>
    <x v="27"/>
    <n v="21034"/>
    <n v="14769"/>
  </r>
  <r>
    <x v="9453"/>
    <d v="2025-01-28T00:00:00"/>
    <x v="1"/>
    <x v="29"/>
    <x v="6"/>
    <x v="6"/>
    <x v="35"/>
    <x v="4"/>
    <n v="15827"/>
    <n v="14769"/>
  </r>
  <r>
    <x v="9454"/>
    <d v="2025-07-23T00:00:00"/>
    <x v="6"/>
    <x v="42"/>
    <x v="3"/>
    <x v="4"/>
    <x v="42"/>
    <x v="5"/>
    <n v="17493"/>
    <n v="14768"/>
  </r>
  <r>
    <x v="9455"/>
    <d v="2025-05-23T00:00:00"/>
    <x v="8"/>
    <x v="35"/>
    <x v="4"/>
    <x v="18"/>
    <x v="9"/>
    <x v="8"/>
    <n v="17242"/>
    <n v="14763"/>
  </r>
  <r>
    <x v="9456"/>
    <d v="2025-03-12T00:00:00"/>
    <x v="10"/>
    <x v="21"/>
    <x v="0"/>
    <x v="13"/>
    <x v="27"/>
    <x v="21"/>
    <n v="17373"/>
    <n v="14762"/>
  </r>
  <r>
    <x v="9457"/>
    <d v="2025-08-30T00:00:00"/>
    <x v="3"/>
    <x v="4"/>
    <x v="5"/>
    <x v="19"/>
    <x v="33"/>
    <x v="11"/>
    <n v="18773"/>
    <n v="14747"/>
  </r>
  <r>
    <x v="9458"/>
    <d v="2025-06-25T00:00:00"/>
    <x v="5"/>
    <x v="24"/>
    <x v="1"/>
    <x v="16"/>
    <x v="14"/>
    <x v="0"/>
    <n v="18427"/>
    <n v="14746"/>
  </r>
  <r>
    <x v="9459"/>
    <d v="2025-02-08T00:00:00"/>
    <x v="11"/>
    <x v="44"/>
    <x v="0"/>
    <x v="5"/>
    <x v="0"/>
    <x v="22"/>
    <n v="17518"/>
    <n v="14741"/>
  </r>
  <r>
    <x v="9460"/>
    <d v="2025-10-14T00:00:00"/>
    <x v="9"/>
    <x v="28"/>
    <x v="0"/>
    <x v="11"/>
    <x v="6"/>
    <x v="12"/>
    <n v="17876"/>
    <n v="14728"/>
  </r>
  <r>
    <x v="9461"/>
    <d v="2025-12-25T00:00:00"/>
    <x v="4"/>
    <x v="36"/>
    <x v="4"/>
    <x v="11"/>
    <x v="42"/>
    <x v="25"/>
    <n v="18761"/>
    <n v="14719"/>
  </r>
  <r>
    <x v="9462"/>
    <d v="2025-07-27T00:00:00"/>
    <x v="6"/>
    <x v="42"/>
    <x v="4"/>
    <x v="9"/>
    <x v="8"/>
    <x v="26"/>
    <n v="17312"/>
    <n v="14718"/>
  </r>
  <r>
    <x v="9463"/>
    <d v="2025-03-07T00:00:00"/>
    <x v="10"/>
    <x v="25"/>
    <x v="5"/>
    <x v="12"/>
    <x v="19"/>
    <x v="10"/>
    <n v="15641"/>
    <n v="14714"/>
  </r>
  <r>
    <x v="9464"/>
    <d v="2025-11-05T00:00:00"/>
    <x v="2"/>
    <x v="6"/>
    <x v="1"/>
    <x v="5"/>
    <x v="48"/>
    <x v="10"/>
    <n v="19835"/>
    <n v="14712"/>
  </r>
  <r>
    <x v="9465"/>
    <d v="2025-02-17T00:00:00"/>
    <x v="11"/>
    <x v="43"/>
    <x v="1"/>
    <x v="16"/>
    <x v="10"/>
    <x v="0"/>
    <n v="17801"/>
    <n v="14700"/>
  </r>
  <r>
    <x v="9466"/>
    <d v="2025-04-01T00:00:00"/>
    <x v="7"/>
    <x v="39"/>
    <x v="5"/>
    <x v="9"/>
    <x v="42"/>
    <x v="23"/>
    <n v="19404"/>
    <n v="14699"/>
  </r>
  <r>
    <x v="9467"/>
    <d v="2025-01-08T00:00:00"/>
    <x v="1"/>
    <x v="13"/>
    <x v="0"/>
    <x v="17"/>
    <x v="34"/>
    <x v="16"/>
    <n v="18167"/>
    <n v="14699"/>
  </r>
  <r>
    <x v="9468"/>
    <d v="2025-09-28T00:00:00"/>
    <x v="0"/>
    <x v="17"/>
    <x v="5"/>
    <x v="15"/>
    <x v="2"/>
    <x v="7"/>
    <n v="20462"/>
    <n v="14699"/>
  </r>
  <r>
    <x v="9469"/>
    <d v="2025-01-19T00:00:00"/>
    <x v="1"/>
    <x v="22"/>
    <x v="2"/>
    <x v="8"/>
    <x v="43"/>
    <x v="11"/>
    <n v="16766"/>
    <n v="14691"/>
  </r>
  <r>
    <x v="9470"/>
    <d v="2025-11-20T00:00:00"/>
    <x v="2"/>
    <x v="3"/>
    <x v="4"/>
    <x v="1"/>
    <x v="12"/>
    <x v="21"/>
    <n v="18287"/>
    <n v="14684"/>
  </r>
  <r>
    <x v="9471"/>
    <d v="2025-08-22T00:00:00"/>
    <x v="3"/>
    <x v="37"/>
    <x v="5"/>
    <x v="8"/>
    <x v="15"/>
    <x v="18"/>
    <n v="17373"/>
    <n v="14678"/>
  </r>
  <r>
    <x v="9472"/>
    <d v="2025-07-18T00:00:00"/>
    <x v="6"/>
    <x v="23"/>
    <x v="0"/>
    <x v="15"/>
    <x v="0"/>
    <x v="5"/>
    <n v="18958"/>
    <n v="14674"/>
  </r>
  <r>
    <x v="9473"/>
    <d v="2025-05-23T00:00:00"/>
    <x v="8"/>
    <x v="35"/>
    <x v="6"/>
    <x v="11"/>
    <x v="41"/>
    <x v="29"/>
    <n v="19377"/>
    <n v="14671"/>
  </r>
  <r>
    <x v="9474"/>
    <d v="2025-03-08T00:00:00"/>
    <x v="10"/>
    <x v="25"/>
    <x v="1"/>
    <x v="9"/>
    <x v="48"/>
    <x v="24"/>
    <n v="16960"/>
    <n v="14668"/>
  </r>
  <r>
    <x v="9475"/>
    <d v="2025-12-11T00:00:00"/>
    <x v="4"/>
    <x v="38"/>
    <x v="1"/>
    <x v="15"/>
    <x v="36"/>
    <x v="19"/>
    <n v="18621"/>
    <n v="14667"/>
  </r>
  <r>
    <x v="9476"/>
    <d v="2025-01-07T00:00:00"/>
    <x v="1"/>
    <x v="13"/>
    <x v="0"/>
    <x v="7"/>
    <x v="48"/>
    <x v="15"/>
    <n v="15544"/>
    <n v="14662"/>
  </r>
  <r>
    <x v="9477"/>
    <d v="2025-03-09T00:00:00"/>
    <x v="10"/>
    <x v="25"/>
    <x v="6"/>
    <x v="13"/>
    <x v="6"/>
    <x v="21"/>
    <n v="18557"/>
    <n v="14661"/>
  </r>
  <r>
    <x v="9478"/>
    <d v="2025-02-25T00:00:00"/>
    <x v="11"/>
    <x v="26"/>
    <x v="4"/>
    <x v="13"/>
    <x v="32"/>
    <x v="7"/>
    <n v="19335"/>
    <n v="14660"/>
  </r>
  <r>
    <x v="9479"/>
    <d v="2025-05-24T00:00:00"/>
    <x v="8"/>
    <x v="35"/>
    <x v="2"/>
    <x v="8"/>
    <x v="32"/>
    <x v="23"/>
    <n v="19055"/>
    <n v="14658"/>
  </r>
  <r>
    <x v="9480"/>
    <d v="2025-12-30T00:00:00"/>
    <x v="4"/>
    <x v="34"/>
    <x v="0"/>
    <x v="9"/>
    <x v="10"/>
    <x v="4"/>
    <n v="19794"/>
    <n v="14656"/>
  </r>
  <r>
    <x v="9481"/>
    <d v="2025-01-02T00:00:00"/>
    <x v="1"/>
    <x v="34"/>
    <x v="3"/>
    <x v="1"/>
    <x v="26"/>
    <x v="12"/>
    <n v="20240"/>
    <n v="14653"/>
  </r>
  <r>
    <x v="9482"/>
    <d v="2025-02-22T00:00:00"/>
    <x v="11"/>
    <x v="43"/>
    <x v="3"/>
    <x v="18"/>
    <x v="31"/>
    <x v="1"/>
    <n v="17377"/>
    <n v="14653"/>
  </r>
  <r>
    <x v="9483"/>
    <d v="2025-06-06T00:00:00"/>
    <x v="5"/>
    <x v="50"/>
    <x v="2"/>
    <x v="3"/>
    <x v="15"/>
    <x v="27"/>
    <n v="20514"/>
    <n v="14651"/>
  </r>
  <r>
    <x v="9484"/>
    <d v="2025-09-11T00:00:00"/>
    <x v="0"/>
    <x v="31"/>
    <x v="0"/>
    <x v="0"/>
    <x v="20"/>
    <x v="15"/>
    <n v="18244"/>
    <n v="14648"/>
  </r>
  <r>
    <x v="9485"/>
    <d v="2025-05-17T00:00:00"/>
    <x v="8"/>
    <x v="10"/>
    <x v="4"/>
    <x v="1"/>
    <x v="2"/>
    <x v="3"/>
    <n v="19760"/>
    <n v="14645"/>
  </r>
  <r>
    <x v="9486"/>
    <d v="2025-12-16T00:00:00"/>
    <x v="4"/>
    <x v="33"/>
    <x v="4"/>
    <x v="14"/>
    <x v="24"/>
    <x v="15"/>
    <n v="20570"/>
    <n v="14643"/>
  </r>
  <r>
    <x v="9487"/>
    <d v="2025-04-15T00:00:00"/>
    <x v="7"/>
    <x v="45"/>
    <x v="6"/>
    <x v="8"/>
    <x v="15"/>
    <x v="8"/>
    <n v="19909"/>
    <n v="14638"/>
  </r>
  <r>
    <x v="9488"/>
    <d v="2025-09-16T00:00:00"/>
    <x v="0"/>
    <x v="27"/>
    <x v="3"/>
    <x v="13"/>
    <x v="5"/>
    <x v="7"/>
    <n v="19186"/>
    <n v="14633"/>
  </r>
  <r>
    <x v="9489"/>
    <d v="2025-10-03T00:00:00"/>
    <x v="9"/>
    <x v="2"/>
    <x v="0"/>
    <x v="11"/>
    <x v="30"/>
    <x v="10"/>
    <n v="16824"/>
    <n v="14626"/>
  </r>
  <r>
    <x v="9490"/>
    <d v="2025-07-27T00:00:00"/>
    <x v="6"/>
    <x v="42"/>
    <x v="5"/>
    <x v="10"/>
    <x v="12"/>
    <x v="23"/>
    <n v="20607"/>
    <n v="14625"/>
  </r>
  <r>
    <x v="9491"/>
    <d v="2025-08-16T00:00:00"/>
    <x v="3"/>
    <x v="51"/>
    <x v="5"/>
    <x v="18"/>
    <x v="10"/>
    <x v="14"/>
    <n v="19953"/>
    <n v="14622"/>
  </r>
  <r>
    <x v="9492"/>
    <d v="2025-04-11T00:00:00"/>
    <x v="7"/>
    <x v="9"/>
    <x v="5"/>
    <x v="18"/>
    <x v="5"/>
    <x v="0"/>
    <n v="18460"/>
    <n v="14622"/>
  </r>
  <r>
    <x v="9493"/>
    <d v="2025-02-12T00:00:00"/>
    <x v="11"/>
    <x v="20"/>
    <x v="4"/>
    <x v="2"/>
    <x v="36"/>
    <x v="18"/>
    <n v="15111"/>
    <n v="14603"/>
  </r>
  <r>
    <x v="9494"/>
    <d v="2025-04-14T00:00:00"/>
    <x v="7"/>
    <x v="45"/>
    <x v="4"/>
    <x v="9"/>
    <x v="37"/>
    <x v="21"/>
    <n v="15926"/>
    <n v="14601"/>
  </r>
  <r>
    <x v="9495"/>
    <d v="2025-04-27T00:00:00"/>
    <x v="7"/>
    <x v="48"/>
    <x v="3"/>
    <x v="12"/>
    <x v="4"/>
    <x v="5"/>
    <n v="18082"/>
    <n v="14599"/>
  </r>
  <r>
    <x v="9496"/>
    <d v="2025-06-26T00:00:00"/>
    <x v="5"/>
    <x v="24"/>
    <x v="3"/>
    <x v="17"/>
    <x v="49"/>
    <x v="28"/>
    <n v="19798"/>
    <n v="14595"/>
  </r>
  <r>
    <x v="9497"/>
    <d v="2025-09-16T00:00:00"/>
    <x v="0"/>
    <x v="27"/>
    <x v="1"/>
    <x v="11"/>
    <x v="41"/>
    <x v="15"/>
    <n v="19551"/>
    <n v="14578"/>
  </r>
  <r>
    <x v="9498"/>
    <d v="2025-07-17T00:00:00"/>
    <x v="6"/>
    <x v="23"/>
    <x v="2"/>
    <x v="5"/>
    <x v="46"/>
    <x v="25"/>
    <n v="16463"/>
    <n v="14575"/>
  </r>
  <r>
    <x v="9499"/>
    <d v="2025-02-22T00:00:00"/>
    <x v="11"/>
    <x v="43"/>
    <x v="4"/>
    <x v="12"/>
    <x v="21"/>
    <x v="3"/>
    <n v="16402"/>
    <n v="14555"/>
  </r>
  <r>
    <x v="9500"/>
    <d v="2025-10-17T00:00:00"/>
    <x v="9"/>
    <x v="28"/>
    <x v="3"/>
    <x v="19"/>
    <x v="32"/>
    <x v="5"/>
    <n v="18021"/>
    <n v="14541"/>
  </r>
  <r>
    <x v="9501"/>
    <d v="2025-08-03T00:00:00"/>
    <x v="3"/>
    <x v="41"/>
    <x v="2"/>
    <x v="2"/>
    <x v="49"/>
    <x v="6"/>
    <n v="18878"/>
    <n v="14540"/>
  </r>
  <r>
    <x v="9502"/>
    <d v="2025-11-21T00:00:00"/>
    <x v="2"/>
    <x v="3"/>
    <x v="4"/>
    <x v="12"/>
    <x v="21"/>
    <x v="7"/>
    <n v="17876"/>
    <n v="14538"/>
  </r>
  <r>
    <x v="9503"/>
    <d v="2025-05-03T00:00:00"/>
    <x v="8"/>
    <x v="40"/>
    <x v="6"/>
    <x v="8"/>
    <x v="13"/>
    <x v="2"/>
    <n v="15030"/>
    <n v="14534"/>
  </r>
  <r>
    <x v="9504"/>
    <d v="2025-03-03T00:00:00"/>
    <x v="10"/>
    <x v="25"/>
    <x v="1"/>
    <x v="16"/>
    <x v="15"/>
    <x v="26"/>
    <n v="16737"/>
    <n v="14530"/>
  </r>
  <r>
    <x v="9505"/>
    <d v="2025-04-01T00:00:00"/>
    <x v="7"/>
    <x v="39"/>
    <x v="0"/>
    <x v="15"/>
    <x v="16"/>
    <x v="6"/>
    <n v="17953"/>
    <n v="14529"/>
  </r>
  <r>
    <x v="9506"/>
    <d v="2025-10-26T00:00:00"/>
    <x v="9"/>
    <x v="15"/>
    <x v="1"/>
    <x v="18"/>
    <x v="3"/>
    <x v="15"/>
    <n v="16333"/>
    <n v="14523"/>
  </r>
  <r>
    <x v="9507"/>
    <d v="2025-02-12T00:00:00"/>
    <x v="11"/>
    <x v="20"/>
    <x v="4"/>
    <x v="16"/>
    <x v="8"/>
    <x v="23"/>
    <n v="17798"/>
    <n v="14522"/>
  </r>
  <r>
    <x v="9508"/>
    <d v="2025-06-22T00:00:00"/>
    <x v="5"/>
    <x v="47"/>
    <x v="2"/>
    <x v="7"/>
    <x v="7"/>
    <x v="6"/>
    <n v="19969"/>
    <n v="14518"/>
  </r>
  <r>
    <x v="9509"/>
    <d v="2025-10-09T00:00:00"/>
    <x v="9"/>
    <x v="46"/>
    <x v="4"/>
    <x v="16"/>
    <x v="28"/>
    <x v="15"/>
    <n v="17779"/>
    <n v="14514"/>
  </r>
  <r>
    <x v="9510"/>
    <d v="2025-02-11T00:00:00"/>
    <x v="11"/>
    <x v="20"/>
    <x v="3"/>
    <x v="16"/>
    <x v="34"/>
    <x v="14"/>
    <n v="18620"/>
    <n v="14513"/>
  </r>
  <r>
    <x v="9511"/>
    <d v="2025-06-28T00:00:00"/>
    <x v="5"/>
    <x v="24"/>
    <x v="2"/>
    <x v="13"/>
    <x v="41"/>
    <x v="19"/>
    <n v="15188"/>
    <n v="14512"/>
  </r>
  <r>
    <x v="9512"/>
    <d v="2025-12-03T00:00:00"/>
    <x v="4"/>
    <x v="5"/>
    <x v="4"/>
    <x v="4"/>
    <x v="0"/>
    <x v="8"/>
    <n v="15531"/>
    <n v="14508"/>
  </r>
  <r>
    <x v="9513"/>
    <d v="2025-11-16T00:00:00"/>
    <x v="2"/>
    <x v="30"/>
    <x v="0"/>
    <x v="12"/>
    <x v="17"/>
    <x v="15"/>
    <n v="20121"/>
    <n v="14500"/>
  </r>
  <r>
    <x v="9514"/>
    <d v="2025-07-16T00:00:00"/>
    <x v="6"/>
    <x v="23"/>
    <x v="3"/>
    <x v="18"/>
    <x v="33"/>
    <x v="20"/>
    <n v="17423"/>
    <n v="14500"/>
  </r>
  <r>
    <x v="9515"/>
    <d v="2025-09-23T00:00:00"/>
    <x v="0"/>
    <x v="17"/>
    <x v="5"/>
    <x v="6"/>
    <x v="43"/>
    <x v="21"/>
    <n v="16178"/>
    <n v="14492"/>
  </r>
  <r>
    <x v="9516"/>
    <d v="2025-06-30T00:00:00"/>
    <x v="5"/>
    <x v="8"/>
    <x v="1"/>
    <x v="19"/>
    <x v="36"/>
    <x v="23"/>
    <n v="18652"/>
    <n v="14491"/>
  </r>
  <r>
    <x v="9517"/>
    <d v="2025-10-30T00:00:00"/>
    <x v="9"/>
    <x v="19"/>
    <x v="1"/>
    <x v="0"/>
    <x v="20"/>
    <x v="6"/>
    <n v="16053"/>
    <n v="14489"/>
  </r>
  <r>
    <x v="9518"/>
    <d v="2025-12-10T00:00:00"/>
    <x v="4"/>
    <x v="38"/>
    <x v="5"/>
    <x v="12"/>
    <x v="1"/>
    <x v="19"/>
    <n v="18616"/>
    <n v="14489"/>
  </r>
  <r>
    <x v="9519"/>
    <d v="2025-12-10T00:00:00"/>
    <x v="4"/>
    <x v="38"/>
    <x v="6"/>
    <x v="11"/>
    <x v="38"/>
    <x v="1"/>
    <n v="15959"/>
    <n v="14489"/>
  </r>
  <r>
    <x v="9520"/>
    <d v="2025-12-12T00:00:00"/>
    <x v="4"/>
    <x v="38"/>
    <x v="1"/>
    <x v="16"/>
    <x v="20"/>
    <x v="1"/>
    <n v="18579"/>
    <n v="14478"/>
  </r>
  <r>
    <x v="9521"/>
    <d v="2025-05-01T00:00:00"/>
    <x v="8"/>
    <x v="40"/>
    <x v="1"/>
    <x v="4"/>
    <x v="12"/>
    <x v="2"/>
    <n v="15192"/>
    <n v="14472"/>
  </r>
  <r>
    <x v="9522"/>
    <d v="2025-08-04T00:00:00"/>
    <x v="3"/>
    <x v="18"/>
    <x v="4"/>
    <x v="0"/>
    <x v="20"/>
    <x v="19"/>
    <n v="17112"/>
    <n v="14466"/>
  </r>
  <r>
    <x v="9523"/>
    <d v="2025-01-08T00:00:00"/>
    <x v="1"/>
    <x v="13"/>
    <x v="1"/>
    <x v="3"/>
    <x v="36"/>
    <x v="19"/>
    <n v="16639"/>
    <n v="14464"/>
  </r>
  <r>
    <x v="9524"/>
    <d v="2025-12-17T00:00:00"/>
    <x v="4"/>
    <x v="33"/>
    <x v="0"/>
    <x v="10"/>
    <x v="37"/>
    <x v="1"/>
    <n v="17933"/>
    <n v="14444"/>
  </r>
  <r>
    <x v="9525"/>
    <d v="2025-10-04T00:00:00"/>
    <x v="9"/>
    <x v="2"/>
    <x v="0"/>
    <x v="11"/>
    <x v="31"/>
    <x v="2"/>
    <n v="18038"/>
    <n v="14440"/>
  </r>
  <r>
    <x v="9526"/>
    <d v="2025-11-11T00:00:00"/>
    <x v="2"/>
    <x v="30"/>
    <x v="1"/>
    <x v="15"/>
    <x v="35"/>
    <x v="2"/>
    <n v="18881"/>
    <n v="14437"/>
  </r>
  <r>
    <x v="9527"/>
    <d v="2025-07-25T00:00:00"/>
    <x v="6"/>
    <x v="42"/>
    <x v="6"/>
    <x v="10"/>
    <x v="43"/>
    <x v="7"/>
    <n v="15183"/>
    <n v="14432"/>
  </r>
  <r>
    <x v="9528"/>
    <d v="2025-02-15T00:00:00"/>
    <x v="11"/>
    <x v="20"/>
    <x v="3"/>
    <x v="6"/>
    <x v="34"/>
    <x v="25"/>
    <n v="15692"/>
    <n v="14432"/>
  </r>
  <r>
    <x v="9529"/>
    <d v="2025-11-08T00:00:00"/>
    <x v="2"/>
    <x v="6"/>
    <x v="6"/>
    <x v="18"/>
    <x v="15"/>
    <x v="21"/>
    <n v="17587"/>
    <n v="14431"/>
  </r>
  <r>
    <x v="9530"/>
    <d v="2025-12-15T00:00:00"/>
    <x v="4"/>
    <x v="33"/>
    <x v="4"/>
    <x v="6"/>
    <x v="28"/>
    <x v="17"/>
    <n v="15005"/>
    <n v="14429"/>
  </r>
  <r>
    <x v="9531"/>
    <d v="2025-07-13T00:00:00"/>
    <x v="6"/>
    <x v="11"/>
    <x v="5"/>
    <x v="8"/>
    <x v="6"/>
    <x v="2"/>
    <n v="18887"/>
    <n v="14428"/>
  </r>
  <r>
    <x v="9532"/>
    <d v="2025-10-02T00:00:00"/>
    <x v="9"/>
    <x v="2"/>
    <x v="2"/>
    <x v="5"/>
    <x v="16"/>
    <x v="1"/>
    <n v="18556"/>
    <n v="14427"/>
  </r>
  <r>
    <x v="9533"/>
    <d v="2025-07-02T00:00:00"/>
    <x v="6"/>
    <x v="8"/>
    <x v="0"/>
    <x v="17"/>
    <x v="3"/>
    <x v="2"/>
    <n v="16554"/>
    <n v="14426"/>
  </r>
  <r>
    <x v="9534"/>
    <d v="2025-07-18T00:00:00"/>
    <x v="6"/>
    <x v="23"/>
    <x v="3"/>
    <x v="9"/>
    <x v="12"/>
    <x v="26"/>
    <n v="16647"/>
    <n v="14411"/>
  </r>
  <r>
    <x v="9535"/>
    <d v="2025-07-16T00:00:00"/>
    <x v="6"/>
    <x v="23"/>
    <x v="1"/>
    <x v="13"/>
    <x v="28"/>
    <x v="14"/>
    <n v="16366"/>
    <n v="14406"/>
  </r>
  <r>
    <x v="9536"/>
    <d v="2025-11-21T00:00:00"/>
    <x v="2"/>
    <x v="3"/>
    <x v="0"/>
    <x v="14"/>
    <x v="7"/>
    <x v="23"/>
    <n v="19680"/>
    <n v="14401"/>
  </r>
  <r>
    <x v="9537"/>
    <d v="2025-02-09T00:00:00"/>
    <x v="11"/>
    <x v="44"/>
    <x v="0"/>
    <x v="2"/>
    <x v="13"/>
    <x v="16"/>
    <n v="18614"/>
    <n v="14390"/>
  </r>
  <r>
    <x v="9538"/>
    <d v="2025-12-25T00:00:00"/>
    <x v="4"/>
    <x v="36"/>
    <x v="6"/>
    <x v="5"/>
    <x v="47"/>
    <x v="0"/>
    <n v="19112"/>
    <n v="14382"/>
  </r>
  <r>
    <x v="9539"/>
    <d v="2025-02-19T00:00:00"/>
    <x v="11"/>
    <x v="43"/>
    <x v="0"/>
    <x v="16"/>
    <x v="21"/>
    <x v="24"/>
    <n v="16614"/>
    <n v="14382"/>
  </r>
  <r>
    <x v="9540"/>
    <d v="2025-07-21T00:00:00"/>
    <x v="6"/>
    <x v="42"/>
    <x v="0"/>
    <x v="9"/>
    <x v="31"/>
    <x v="2"/>
    <n v="17728"/>
    <n v="14380"/>
  </r>
  <r>
    <x v="9541"/>
    <d v="2025-05-22T00:00:00"/>
    <x v="8"/>
    <x v="35"/>
    <x v="1"/>
    <x v="12"/>
    <x v="46"/>
    <x v="6"/>
    <n v="19524"/>
    <n v="14378"/>
  </r>
  <r>
    <x v="9542"/>
    <d v="2025-11-06T00:00:00"/>
    <x v="2"/>
    <x v="6"/>
    <x v="4"/>
    <x v="2"/>
    <x v="11"/>
    <x v="20"/>
    <n v="16152"/>
    <n v="14377"/>
  </r>
  <r>
    <x v="9543"/>
    <d v="2025-09-19T00:00:00"/>
    <x v="0"/>
    <x v="27"/>
    <x v="2"/>
    <x v="6"/>
    <x v="3"/>
    <x v="14"/>
    <n v="19297"/>
    <n v="14368"/>
  </r>
  <r>
    <x v="9544"/>
    <d v="2025-11-06T00:00:00"/>
    <x v="2"/>
    <x v="6"/>
    <x v="2"/>
    <x v="11"/>
    <x v="2"/>
    <x v="11"/>
    <n v="18917"/>
    <n v="14359"/>
  </r>
  <r>
    <x v="9545"/>
    <d v="2025-06-03T00:00:00"/>
    <x v="5"/>
    <x v="50"/>
    <x v="3"/>
    <x v="16"/>
    <x v="22"/>
    <x v="14"/>
    <n v="16973"/>
    <n v="14351"/>
  </r>
  <r>
    <x v="9546"/>
    <d v="2025-06-03T00:00:00"/>
    <x v="5"/>
    <x v="50"/>
    <x v="2"/>
    <x v="9"/>
    <x v="30"/>
    <x v="18"/>
    <n v="20053"/>
    <n v="14343"/>
  </r>
  <r>
    <x v="9547"/>
    <d v="2025-08-29T00:00:00"/>
    <x v="3"/>
    <x v="4"/>
    <x v="6"/>
    <x v="13"/>
    <x v="9"/>
    <x v="12"/>
    <n v="16148"/>
    <n v="14343"/>
  </r>
  <r>
    <x v="9548"/>
    <d v="2025-07-17T00:00:00"/>
    <x v="6"/>
    <x v="23"/>
    <x v="1"/>
    <x v="7"/>
    <x v="28"/>
    <x v="9"/>
    <n v="17479"/>
    <n v="14339"/>
  </r>
  <r>
    <x v="9549"/>
    <d v="2025-08-13T00:00:00"/>
    <x v="3"/>
    <x v="51"/>
    <x v="1"/>
    <x v="19"/>
    <x v="23"/>
    <x v="12"/>
    <n v="17695"/>
    <n v="14337"/>
  </r>
  <r>
    <x v="9550"/>
    <d v="2025-02-14T00:00:00"/>
    <x v="11"/>
    <x v="20"/>
    <x v="5"/>
    <x v="2"/>
    <x v="18"/>
    <x v="10"/>
    <n v="19040"/>
    <n v="14336"/>
  </r>
  <r>
    <x v="9551"/>
    <d v="2025-11-25T00:00:00"/>
    <x v="2"/>
    <x v="12"/>
    <x v="2"/>
    <x v="9"/>
    <x v="32"/>
    <x v="24"/>
    <n v="15537"/>
    <n v="14319"/>
  </r>
  <r>
    <x v="9552"/>
    <d v="2025-06-13T00:00:00"/>
    <x v="5"/>
    <x v="7"/>
    <x v="2"/>
    <x v="5"/>
    <x v="29"/>
    <x v="10"/>
    <n v="16531"/>
    <n v="14318"/>
  </r>
  <r>
    <x v="9553"/>
    <d v="2025-03-04T00:00:00"/>
    <x v="10"/>
    <x v="25"/>
    <x v="3"/>
    <x v="14"/>
    <x v="6"/>
    <x v="26"/>
    <n v="17339"/>
    <n v="14314"/>
  </r>
  <r>
    <x v="9554"/>
    <d v="2025-08-07T00:00:00"/>
    <x v="3"/>
    <x v="18"/>
    <x v="2"/>
    <x v="7"/>
    <x v="37"/>
    <x v="17"/>
    <n v="15118"/>
    <n v="14311"/>
  </r>
  <r>
    <x v="9555"/>
    <d v="2025-09-27T00:00:00"/>
    <x v="0"/>
    <x v="17"/>
    <x v="1"/>
    <x v="10"/>
    <x v="14"/>
    <x v="2"/>
    <n v="18356"/>
    <n v="14307"/>
  </r>
  <r>
    <x v="9556"/>
    <d v="2025-09-03T00:00:00"/>
    <x v="0"/>
    <x v="0"/>
    <x v="1"/>
    <x v="5"/>
    <x v="36"/>
    <x v="9"/>
    <n v="20417"/>
    <n v="14305"/>
  </r>
  <r>
    <x v="9557"/>
    <d v="2025-12-09T00:00:00"/>
    <x v="4"/>
    <x v="38"/>
    <x v="4"/>
    <x v="4"/>
    <x v="28"/>
    <x v="21"/>
    <n v="20297"/>
    <n v="14286"/>
  </r>
  <r>
    <x v="9558"/>
    <d v="2025-12-13T00:00:00"/>
    <x v="4"/>
    <x v="38"/>
    <x v="0"/>
    <x v="5"/>
    <x v="48"/>
    <x v="16"/>
    <n v="19837"/>
    <n v="14284"/>
  </r>
  <r>
    <x v="9559"/>
    <d v="2025-06-07T00:00:00"/>
    <x v="5"/>
    <x v="50"/>
    <x v="5"/>
    <x v="9"/>
    <x v="46"/>
    <x v="9"/>
    <n v="17086"/>
    <n v="14282"/>
  </r>
  <r>
    <x v="9560"/>
    <d v="2025-12-25T00:00:00"/>
    <x v="4"/>
    <x v="36"/>
    <x v="0"/>
    <x v="6"/>
    <x v="31"/>
    <x v="23"/>
    <n v="17571"/>
    <n v="14280"/>
  </r>
  <r>
    <x v="9561"/>
    <d v="2025-05-21T00:00:00"/>
    <x v="8"/>
    <x v="35"/>
    <x v="4"/>
    <x v="7"/>
    <x v="6"/>
    <x v="18"/>
    <n v="19853"/>
    <n v="14280"/>
  </r>
  <r>
    <x v="9562"/>
    <d v="2025-07-11T00:00:00"/>
    <x v="6"/>
    <x v="11"/>
    <x v="2"/>
    <x v="16"/>
    <x v="34"/>
    <x v="17"/>
    <n v="16639"/>
    <n v="14267"/>
  </r>
  <r>
    <x v="9563"/>
    <d v="2025-11-06T00:00:00"/>
    <x v="2"/>
    <x v="6"/>
    <x v="6"/>
    <x v="19"/>
    <x v="49"/>
    <x v="21"/>
    <n v="15383"/>
    <n v="14263"/>
  </r>
  <r>
    <x v="9564"/>
    <d v="2025-08-25T00:00:00"/>
    <x v="3"/>
    <x v="4"/>
    <x v="0"/>
    <x v="19"/>
    <x v="6"/>
    <x v="16"/>
    <n v="15760"/>
    <n v="14262"/>
  </r>
  <r>
    <x v="9565"/>
    <d v="2025-01-02T00:00:00"/>
    <x v="1"/>
    <x v="34"/>
    <x v="4"/>
    <x v="15"/>
    <x v="44"/>
    <x v="7"/>
    <n v="19378"/>
    <n v="14261"/>
  </r>
  <r>
    <x v="9566"/>
    <d v="2025-04-27T00:00:00"/>
    <x v="7"/>
    <x v="48"/>
    <x v="0"/>
    <x v="11"/>
    <x v="19"/>
    <x v="29"/>
    <n v="17442"/>
    <n v="14261"/>
  </r>
  <r>
    <x v="9567"/>
    <d v="2025-11-26T00:00:00"/>
    <x v="2"/>
    <x v="12"/>
    <x v="6"/>
    <x v="7"/>
    <x v="36"/>
    <x v="25"/>
    <n v="17469"/>
    <n v="14256"/>
  </r>
  <r>
    <x v="9568"/>
    <d v="2025-05-27T00:00:00"/>
    <x v="8"/>
    <x v="32"/>
    <x v="0"/>
    <x v="16"/>
    <x v="4"/>
    <x v="26"/>
    <n v="17547"/>
    <n v="14250"/>
  </r>
  <r>
    <x v="9569"/>
    <d v="2025-02-18T00:00:00"/>
    <x v="11"/>
    <x v="43"/>
    <x v="6"/>
    <x v="7"/>
    <x v="8"/>
    <x v="23"/>
    <n v="18942"/>
    <n v="14247"/>
  </r>
  <r>
    <x v="9570"/>
    <d v="2025-10-03T00:00:00"/>
    <x v="9"/>
    <x v="2"/>
    <x v="5"/>
    <x v="12"/>
    <x v="28"/>
    <x v="15"/>
    <n v="18284"/>
    <n v="14247"/>
  </r>
  <r>
    <x v="9571"/>
    <d v="2025-08-05T00:00:00"/>
    <x v="3"/>
    <x v="18"/>
    <x v="0"/>
    <x v="17"/>
    <x v="39"/>
    <x v="9"/>
    <n v="17428"/>
    <n v="14243"/>
  </r>
  <r>
    <x v="9572"/>
    <d v="2025-01-29T00:00:00"/>
    <x v="1"/>
    <x v="29"/>
    <x v="3"/>
    <x v="2"/>
    <x v="30"/>
    <x v="0"/>
    <n v="19657"/>
    <n v="14235"/>
  </r>
  <r>
    <x v="9573"/>
    <d v="2025-11-27T00:00:00"/>
    <x v="2"/>
    <x v="12"/>
    <x v="6"/>
    <x v="7"/>
    <x v="25"/>
    <x v="11"/>
    <n v="15709"/>
    <n v="14231"/>
  </r>
  <r>
    <x v="9574"/>
    <d v="2025-06-26T00:00:00"/>
    <x v="5"/>
    <x v="24"/>
    <x v="3"/>
    <x v="7"/>
    <x v="44"/>
    <x v="14"/>
    <n v="16750"/>
    <n v="14228"/>
  </r>
  <r>
    <x v="9575"/>
    <d v="2025-06-20T00:00:00"/>
    <x v="5"/>
    <x v="47"/>
    <x v="4"/>
    <x v="17"/>
    <x v="5"/>
    <x v="25"/>
    <n v="19097"/>
    <n v="14227"/>
  </r>
  <r>
    <x v="9576"/>
    <d v="2025-08-28T00:00:00"/>
    <x v="3"/>
    <x v="4"/>
    <x v="2"/>
    <x v="1"/>
    <x v="13"/>
    <x v="25"/>
    <n v="18178"/>
    <n v="14226"/>
  </r>
  <r>
    <x v="9577"/>
    <d v="2025-06-13T00:00:00"/>
    <x v="5"/>
    <x v="7"/>
    <x v="5"/>
    <x v="17"/>
    <x v="2"/>
    <x v="22"/>
    <n v="18292"/>
    <n v="14224"/>
  </r>
  <r>
    <x v="9578"/>
    <d v="2025-01-24T00:00:00"/>
    <x v="1"/>
    <x v="1"/>
    <x v="1"/>
    <x v="4"/>
    <x v="35"/>
    <x v="10"/>
    <n v="17447"/>
    <n v="14220"/>
  </r>
  <r>
    <x v="9579"/>
    <d v="2025-11-05T00:00:00"/>
    <x v="2"/>
    <x v="6"/>
    <x v="2"/>
    <x v="15"/>
    <x v="33"/>
    <x v="8"/>
    <n v="15382"/>
    <n v="14215"/>
  </r>
  <r>
    <x v="9580"/>
    <d v="2025-03-07T00:00:00"/>
    <x v="10"/>
    <x v="25"/>
    <x v="4"/>
    <x v="19"/>
    <x v="0"/>
    <x v="9"/>
    <n v="16727"/>
    <n v="14211"/>
  </r>
  <r>
    <x v="9581"/>
    <d v="2025-11-16T00:00:00"/>
    <x v="2"/>
    <x v="30"/>
    <x v="3"/>
    <x v="6"/>
    <x v="7"/>
    <x v="0"/>
    <n v="17478"/>
    <n v="14205"/>
  </r>
  <r>
    <x v="9582"/>
    <d v="2025-03-15T00:00:00"/>
    <x v="10"/>
    <x v="21"/>
    <x v="0"/>
    <x v="14"/>
    <x v="10"/>
    <x v="16"/>
    <n v="19851"/>
    <n v="14202"/>
  </r>
  <r>
    <x v="9583"/>
    <d v="2025-07-31T00:00:00"/>
    <x v="6"/>
    <x v="41"/>
    <x v="5"/>
    <x v="9"/>
    <x v="17"/>
    <x v="19"/>
    <n v="19801"/>
    <n v="14201"/>
  </r>
  <r>
    <x v="9584"/>
    <d v="2025-09-26T00:00:00"/>
    <x v="0"/>
    <x v="17"/>
    <x v="3"/>
    <x v="19"/>
    <x v="28"/>
    <x v="13"/>
    <n v="16404"/>
    <n v="14194"/>
  </r>
  <r>
    <x v="9585"/>
    <d v="2025-06-27T00:00:00"/>
    <x v="5"/>
    <x v="24"/>
    <x v="1"/>
    <x v="13"/>
    <x v="1"/>
    <x v="10"/>
    <n v="19118"/>
    <n v="14190"/>
  </r>
  <r>
    <x v="9586"/>
    <d v="2025-04-19T00:00:00"/>
    <x v="7"/>
    <x v="45"/>
    <x v="6"/>
    <x v="6"/>
    <x v="31"/>
    <x v="5"/>
    <n v="17984"/>
    <n v="14187"/>
  </r>
  <r>
    <x v="9587"/>
    <d v="2025-12-23T00:00:00"/>
    <x v="4"/>
    <x v="36"/>
    <x v="5"/>
    <x v="12"/>
    <x v="23"/>
    <x v="15"/>
    <n v="16723"/>
    <n v="14166"/>
  </r>
  <r>
    <x v="9588"/>
    <d v="2025-04-29T00:00:00"/>
    <x v="7"/>
    <x v="40"/>
    <x v="0"/>
    <x v="9"/>
    <x v="6"/>
    <x v="11"/>
    <n v="19681"/>
    <n v="14153"/>
  </r>
  <r>
    <x v="9589"/>
    <d v="2025-12-24T00:00:00"/>
    <x v="4"/>
    <x v="36"/>
    <x v="4"/>
    <x v="3"/>
    <x v="46"/>
    <x v="17"/>
    <n v="18876"/>
    <n v="14151"/>
  </r>
  <r>
    <x v="9590"/>
    <d v="2025-08-29T00:00:00"/>
    <x v="3"/>
    <x v="4"/>
    <x v="0"/>
    <x v="12"/>
    <x v="15"/>
    <x v="16"/>
    <n v="17052"/>
    <n v="14151"/>
  </r>
  <r>
    <x v="9591"/>
    <d v="2025-04-19T00:00:00"/>
    <x v="7"/>
    <x v="45"/>
    <x v="4"/>
    <x v="13"/>
    <x v="36"/>
    <x v="0"/>
    <n v="15376"/>
    <n v="14149"/>
  </r>
  <r>
    <x v="9592"/>
    <d v="2025-11-05T00:00:00"/>
    <x v="2"/>
    <x v="6"/>
    <x v="0"/>
    <x v="0"/>
    <x v="17"/>
    <x v="3"/>
    <n v="16674"/>
    <n v="14148"/>
  </r>
  <r>
    <x v="9593"/>
    <d v="2025-03-22T00:00:00"/>
    <x v="10"/>
    <x v="16"/>
    <x v="0"/>
    <x v="10"/>
    <x v="25"/>
    <x v="11"/>
    <n v="19249"/>
    <n v="14148"/>
  </r>
  <r>
    <x v="9594"/>
    <d v="2025-04-07T00:00:00"/>
    <x v="7"/>
    <x v="9"/>
    <x v="5"/>
    <x v="5"/>
    <x v="0"/>
    <x v="6"/>
    <n v="18149"/>
    <n v="14146"/>
  </r>
  <r>
    <x v="9595"/>
    <d v="2025-10-23T00:00:00"/>
    <x v="9"/>
    <x v="15"/>
    <x v="6"/>
    <x v="18"/>
    <x v="24"/>
    <x v="9"/>
    <n v="17280"/>
    <n v="14139"/>
  </r>
  <r>
    <x v="9596"/>
    <d v="2025-10-01T00:00:00"/>
    <x v="9"/>
    <x v="2"/>
    <x v="3"/>
    <x v="9"/>
    <x v="34"/>
    <x v="28"/>
    <n v="19989"/>
    <n v="14134"/>
  </r>
  <r>
    <x v="9597"/>
    <d v="2025-07-17T00:00:00"/>
    <x v="6"/>
    <x v="23"/>
    <x v="4"/>
    <x v="11"/>
    <x v="32"/>
    <x v="26"/>
    <n v="15953"/>
    <n v="14126"/>
  </r>
  <r>
    <x v="9598"/>
    <d v="2025-05-17T00:00:00"/>
    <x v="8"/>
    <x v="10"/>
    <x v="4"/>
    <x v="1"/>
    <x v="49"/>
    <x v="11"/>
    <n v="19487"/>
    <n v="14122"/>
  </r>
  <r>
    <x v="9599"/>
    <d v="2025-09-26T00:00:00"/>
    <x v="0"/>
    <x v="17"/>
    <x v="6"/>
    <x v="14"/>
    <x v="29"/>
    <x v="17"/>
    <n v="19021"/>
    <n v="14120"/>
  </r>
  <r>
    <x v="9600"/>
    <d v="2025-08-04T00:00:00"/>
    <x v="3"/>
    <x v="18"/>
    <x v="5"/>
    <x v="12"/>
    <x v="16"/>
    <x v="18"/>
    <n v="20104"/>
    <n v="14107"/>
  </r>
  <r>
    <x v="9601"/>
    <d v="2025-10-24T00:00:00"/>
    <x v="9"/>
    <x v="15"/>
    <x v="1"/>
    <x v="17"/>
    <x v="43"/>
    <x v="18"/>
    <n v="15830"/>
    <n v="14106"/>
  </r>
  <r>
    <x v="9602"/>
    <d v="2025-10-09T00:00:00"/>
    <x v="9"/>
    <x v="46"/>
    <x v="6"/>
    <x v="19"/>
    <x v="14"/>
    <x v="16"/>
    <n v="16968"/>
    <n v="14096"/>
  </r>
  <r>
    <x v="9603"/>
    <d v="2025-04-15T00:00:00"/>
    <x v="7"/>
    <x v="45"/>
    <x v="6"/>
    <x v="5"/>
    <x v="46"/>
    <x v="9"/>
    <n v="16852"/>
    <n v="14093"/>
  </r>
  <r>
    <x v="9604"/>
    <d v="2025-09-02T00:00:00"/>
    <x v="0"/>
    <x v="0"/>
    <x v="1"/>
    <x v="18"/>
    <x v="19"/>
    <x v="14"/>
    <n v="17429"/>
    <n v="14082"/>
  </r>
  <r>
    <x v="9605"/>
    <d v="2025-02-13T00:00:00"/>
    <x v="11"/>
    <x v="20"/>
    <x v="3"/>
    <x v="4"/>
    <x v="7"/>
    <x v="28"/>
    <n v="15620"/>
    <n v="14070"/>
  </r>
  <r>
    <x v="9606"/>
    <d v="2025-05-10T00:00:00"/>
    <x v="8"/>
    <x v="14"/>
    <x v="6"/>
    <x v="4"/>
    <x v="42"/>
    <x v="6"/>
    <n v="19675"/>
    <n v="14070"/>
  </r>
  <r>
    <x v="9607"/>
    <d v="2025-05-16T00:00:00"/>
    <x v="8"/>
    <x v="10"/>
    <x v="0"/>
    <x v="12"/>
    <x v="49"/>
    <x v="15"/>
    <n v="17503"/>
    <n v="14062"/>
  </r>
  <r>
    <x v="9608"/>
    <d v="2025-08-10T00:00:00"/>
    <x v="3"/>
    <x v="18"/>
    <x v="5"/>
    <x v="8"/>
    <x v="21"/>
    <x v="5"/>
    <n v="16746"/>
    <n v="14059"/>
  </r>
  <r>
    <x v="9609"/>
    <d v="2025-11-16T00:00:00"/>
    <x v="2"/>
    <x v="30"/>
    <x v="4"/>
    <x v="11"/>
    <x v="20"/>
    <x v="11"/>
    <n v="17110"/>
    <n v="14055"/>
  </r>
  <r>
    <x v="9610"/>
    <d v="2025-09-23T00:00:00"/>
    <x v="0"/>
    <x v="17"/>
    <x v="5"/>
    <x v="7"/>
    <x v="23"/>
    <x v="2"/>
    <n v="15262"/>
    <n v="14052"/>
  </r>
  <r>
    <x v="9611"/>
    <d v="2025-11-28T00:00:00"/>
    <x v="2"/>
    <x v="12"/>
    <x v="6"/>
    <x v="16"/>
    <x v="34"/>
    <x v="16"/>
    <n v="18828"/>
    <n v="14052"/>
  </r>
  <r>
    <x v="9612"/>
    <d v="2025-11-01T00:00:00"/>
    <x v="2"/>
    <x v="19"/>
    <x v="2"/>
    <x v="19"/>
    <x v="42"/>
    <x v="8"/>
    <n v="16457"/>
    <n v="14039"/>
  </r>
  <r>
    <x v="9613"/>
    <d v="2025-03-24T00:00:00"/>
    <x v="10"/>
    <x v="49"/>
    <x v="6"/>
    <x v="17"/>
    <x v="28"/>
    <x v="8"/>
    <n v="18269"/>
    <n v="14026"/>
  </r>
  <r>
    <x v="9614"/>
    <d v="2025-06-16T00:00:00"/>
    <x v="5"/>
    <x v="47"/>
    <x v="6"/>
    <x v="12"/>
    <x v="43"/>
    <x v="2"/>
    <n v="17250"/>
    <n v="14024"/>
  </r>
  <r>
    <x v="9615"/>
    <d v="2025-02-20T00:00:00"/>
    <x v="11"/>
    <x v="43"/>
    <x v="6"/>
    <x v="12"/>
    <x v="24"/>
    <x v="28"/>
    <n v="16187"/>
    <n v="14021"/>
  </r>
  <r>
    <x v="9616"/>
    <d v="2025-07-12T00:00:00"/>
    <x v="6"/>
    <x v="11"/>
    <x v="6"/>
    <x v="18"/>
    <x v="1"/>
    <x v="16"/>
    <n v="18845"/>
    <n v="14017"/>
  </r>
  <r>
    <x v="9617"/>
    <d v="2025-03-26T00:00:00"/>
    <x v="10"/>
    <x v="49"/>
    <x v="5"/>
    <x v="16"/>
    <x v="2"/>
    <x v="19"/>
    <n v="19033"/>
    <n v="14016"/>
  </r>
  <r>
    <x v="9618"/>
    <d v="2025-01-26T00:00:00"/>
    <x v="1"/>
    <x v="1"/>
    <x v="3"/>
    <x v="17"/>
    <x v="33"/>
    <x v="13"/>
    <n v="17007"/>
    <n v="14016"/>
  </r>
  <r>
    <x v="9619"/>
    <d v="2025-10-23T00:00:00"/>
    <x v="9"/>
    <x v="15"/>
    <x v="5"/>
    <x v="3"/>
    <x v="38"/>
    <x v="7"/>
    <n v="19374"/>
    <n v="14015"/>
  </r>
  <r>
    <x v="9620"/>
    <d v="2025-09-15T00:00:00"/>
    <x v="0"/>
    <x v="27"/>
    <x v="0"/>
    <x v="7"/>
    <x v="6"/>
    <x v="11"/>
    <n v="16332"/>
    <n v="14001"/>
  </r>
  <r>
    <x v="9621"/>
    <d v="2025-03-27T00:00:00"/>
    <x v="10"/>
    <x v="49"/>
    <x v="2"/>
    <x v="5"/>
    <x v="0"/>
    <x v="23"/>
    <n v="17093"/>
    <n v="14000"/>
  </r>
  <r>
    <x v="9622"/>
    <d v="2025-08-18T00:00:00"/>
    <x v="3"/>
    <x v="37"/>
    <x v="2"/>
    <x v="11"/>
    <x v="28"/>
    <x v="8"/>
    <n v="18291"/>
    <n v="13998"/>
  </r>
  <r>
    <x v="9623"/>
    <d v="2025-09-12T00:00:00"/>
    <x v="0"/>
    <x v="31"/>
    <x v="0"/>
    <x v="8"/>
    <x v="2"/>
    <x v="29"/>
    <n v="15432"/>
    <n v="13996"/>
  </r>
  <r>
    <x v="9624"/>
    <d v="2025-11-09T00:00:00"/>
    <x v="2"/>
    <x v="6"/>
    <x v="4"/>
    <x v="18"/>
    <x v="6"/>
    <x v="16"/>
    <n v="17228"/>
    <n v="13996"/>
  </r>
  <r>
    <x v="9625"/>
    <d v="2025-12-03T00:00:00"/>
    <x v="4"/>
    <x v="5"/>
    <x v="0"/>
    <x v="17"/>
    <x v="17"/>
    <x v="3"/>
    <n v="17629"/>
    <n v="13994"/>
  </r>
  <r>
    <x v="9626"/>
    <d v="2025-08-18T00:00:00"/>
    <x v="3"/>
    <x v="37"/>
    <x v="2"/>
    <x v="6"/>
    <x v="40"/>
    <x v="12"/>
    <n v="16341"/>
    <n v="13988"/>
  </r>
  <r>
    <x v="9627"/>
    <d v="2025-01-11T00:00:00"/>
    <x v="1"/>
    <x v="13"/>
    <x v="6"/>
    <x v="10"/>
    <x v="9"/>
    <x v="28"/>
    <n v="16819"/>
    <n v="13986"/>
  </r>
  <r>
    <x v="9628"/>
    <d v="2025-07-19T00:00:00"/>
    <x v="6"/>
    <x v="23"/>
    <x v="2"/>
    <x v="16"/>
    <x v="35"/>
    <x v="21"/>
    <n v="15494"/>
    <n v="13973"/>
  </r>
  <r>
    <x v="9629"/>
    <d v="2025-10-21T00:00:00"/>
    <x v="9"/>
    <x v="15"/>
    <x v="0"/>
    <x v="17"/>
    <x v="31"/>
    <x v="13"/>
    <n v="17257"/>
    <n v="13966"/>
  </r>
  <r>
    <x v="9630"/>
    <d v="2025-09-24T00:00:00"/>
    <x v="0"/>
    <x v="17"/>
    <x v="4"/>
    <x v="8"/>
    <x v="6"/>
    <x v="10"/>
    <n v="18799"/>
    <n v="13963"/>
  </r>
  <r>
    <x v="9631"/>
    <d v="2025-12-01T00:00:00"/>
    <x v="4"/>
    <x v="5"/>
    <x v="6"/>
    <x v="8"/>
    <x v="4"/>
    <x v="7"/>
    <n v="17969"/>
    <n v="13959"/>
  </r>
  <r>
    <x v="9632"/>
    <d v="2025-04-02T00:00:00"/>
    <x v="7"/>
    <x v="39"/>
    <x v="4"/>
    <x v="2"/>
    <x v="15"/>
    <x v="18"/>
    <n v="18938"/>
    <n v="13959"/>
  </r>
  <r>
    <x v="9633"/>
    <d v="2025-02-22T00:00:00"/>
    <x v="11"/>
    <x v="43"/>
    <x v="6"/>
    <x v="0"/>
    <x v="44"/>
    <x v="3"/>
    <n v="19130"/>
    <n v="13952"/>
  </r>
  <r>
    <x v="9634"/>
    <d v="2025-06-12T00:00:00"/>
    <x v="5"/>
    <x v="7"/>
    <x v="3"/>
    <x v="18"/>
    <x v="49"/>
    <x v="0"/>
    <n v="18732"/>
    <n v="13947"/>
  </r>
  <r>
    <x v="9635"/>
    <d v="2025-10-04T00:00:00"/>
    <x v="9"/>
    <x v="2"/>
    <x v="6"/>
    <x v="0"/>
    <x v="9"/>
    <x v="4"/>
    <n v="15176"/>
    <n v="13947"/>
  </r>
  <r>
    <x v="9636"/>
    <d v="2025-11-08T00:00:00"/>
    <x v="2"/>
    <x v="6"/>
    <x v="3"/>
    <x v="6"/>
    <x v="19"/>
    <x v="11"/>
    <n v="18713"/>
    <n v="13946"/>
  </r>
  <r>
    <x v="9637"/>
    <d v="2025-07-17T00:00:00"/>
    <x v="6"/>
    <x v="23"/>
    <x v="3"/>
    <x v="13"/>
    <x v="36"/>
    <x v="8"/>
    <n v="18576"/>
    <n v="13935"/>
  </r>
  <r>
    <x v="9638"/>
    <d v="2025-05-19T00:00:00"/>
    <x v="8"/>
    <x v="35"/>
    <x v="2"/>
    <x v="12"/>
    <x v="30"/>
    <x v="0"/>
    <n v="15799"/>
    <n v="13906"/>
  </r>
  <r>
    <x v="9639"/>
    <d v="2025-02-02T00:00:00"/>
    <x v="11"/>
    <x v="29"/>
    <x v="2"/>
    <x v="6"/>
    <x v="36"/>
    <x v="23"/>
    <n v="18616"/>
    <n v="13893"/>
  </r>
  <r>
    <x v="9640"/>
    <d v="2025-10-26T00:00:00"/>
    <x v="9"/>
    <x v="15"/>
    <x v="2"/>
    <x v="0"/>
    <x v="3"/>
    <x v="25"/>
    <n v="19387"/>
    <n v="13890"/>
  </r>
  <r>
    <x v="9641"/>
    <d v="2025-12-19T00:00:00"/>
    <x v="4"/>
    <x v="33"/>
    <x v="3"/>
    <x v="13"/>
    <x v="43"/>
    <x v="13"/>
    <n v="19784"/>
    <n v="13890"/>
  </r>
  <r>
    <x v="9642"/>
    <d v="2025-12-05T00:00:00"/>
    <x v="4"/>
    <x v="5"/>
    <x v="6"/>
    <x v="3"/>
    <x v="26"/>
    <x v="15"/>
    <n v="19487"/>
    <n v="13886"/>
  </r>
  <r>
    <x v="9643"/>
    <d v="2025-11-01T00:00:00"/>
    <x v="2"/>
    <x v="19"/>
    <x v="3"/>
    <x v="5"/>
    <x v="24"/>
    <x v="11"/>
    <n v="15589"/>
    <n v="13885"/>
  </r>
  <r>
    <x v="9644"/>
    <d v="2025-06-14T00:00:00"/>
    <x v="5"/>
    <x v="7"/>
    <x v="5"/>
    <x v="12"/>
    <x v="9"/>
    <x v="7"/>
    <n v="18409"/>
    <n v="13877"/>
  </r>
  <r>
    <x v="9645"/>
    <d v="2025-03-01T00:00:00"/>
    <x v="10"/>
    <x v="26"/>
    <x v="3"/>
    <x v="11"/>
    <x v="24"/>
    <x v="11"/>
    <n v="19293"/>
    <n v="13877"/>
  </r>
  <r>
    <x v="9646"/>
    <d v="2025-06-03T00:00:00"/>
    <x v="5"/>
    <x v="50"/>
    <x v="4"/>
    <x v="0"/>
    <x v="3"/>
    <x v="21"/>
    <n v="18270"/>
    <n v="13869"/>
  </r>
  <r>
    <x v="9647"/>
    <d v="2025-06-27T00:00:00"/>
    <x v="5"/>
    <x v="24"/>
    <x v="4"/>
    <x v="10"/>
    <x v="16"/>
    <x v="14"/>
    <n v="18118"/>
    <n v="13866"/>
  </r>
  <r>
    <x v="9648"/>
    <d v="2025-04-11T00:00:00"/>
    <x v="7"/>
    <x v="9"/>
    <x v="3"/>
    <x v="10"/>
    <x v="20"/>
    <x v="13"/>
    <n v="15196"/>
    <n v="13866"/>
  </r>
  <r>
    <x v="9649"/>
    <d v="2025-09-23T00:00:00"/>
    <x v="0"/>
    <x v="17"/>
    <x v="3"/>
    <x v="6"/>
    <x v="21"/>
    <x v="7"/>
    <n v="19530"/>
    <n v="13864"/>
  </r>
  <r>
    <x v="9650"/>
    <d v="2025-05-23T00:00:00"/>
    <x v="8"/>
    <x v="35"/>
    <x v="4"/>
    <x v="10"/>
    <x v="6"/>
    <x v="25"/>
    <n v="16679"/>
    <n v="13859"/>
  </r>
  <r>
    <x v="9651"/>
    <d v="2025-03-05T00:00:00"/>
    <x v="10"/>
    <x v="25"/>
    <x v="2"/>
    <x v="11"/>
    <x v="4"/>
    <x v="25"/>
    <n v="18755"/>
    <n v="13845"/>
  </r>
  <r>
    <x v="9652"/>
    <d v="2025-09-18T00:00:00"/>
    <x v="0"/>
    <x v="27"/>
    <x v="5"/>
    <x v="14"/>
    <x v="0"/>
    <x v="14"/>
    <n v="19727"/>
    <n v="13840"/>
  </r>
  <r>
    <x v="9653"/>
    <d v="2025-03-02T00:00:00"/>
    <x v="10"/>
    <x v="26"/>
    <x v="4"/>
    <x v="6"/>
    <x v="45"/>
    <x v="16"/>
    <n v="17157"/>
    <n v="13834"/>
  </r>
  <r>
    <x v="9654"/>
    <d v="2025-09-09T00:00:00"/>
    <x v="0"/>
    <x v="31"/>
    <x v="4"/>
    <x v="6"/>
    <x v="21"/>
    <x v="26"/>
    <n v="19645"/>
    <n v="13833"/>
  </r>
  <r>
    <x v="9655"/>
    <d v="2025-10-13T00:00:00"/>
    <x v="9"/>
    <x v="28"/>
    <x v="2"/>
    <x v="15"/>
    <x v="32"/>
    <x v="26"/>
    <n v="17429"/>
    <n v="13830"/>
  </r>
  <r>
    <x v="9656"/>
    <d v="2025-06-04T00:00:00"/>
    <x v="5"/>
    <x v="50"/>
    <x v="3"/>
    <x v="11"/>
    <x v="21"/>
    <x v="12"/>
    <n v="17334"/>
    <n v="13829"/>
  </r>
  <r>
    <x v="9657"/>
    <d v="2025-09-24T00:00:00"/>
    <x v="0"/>
    <x v="17"/>
    <x v="2"/>
    <x v="14"/>
    <x v="32"/>
    <x v="7"/>
    <n v="16748"/>
    <n v="13827"/>
  </r>
  <r>
    <x v="9658"/>
    <d v="2025-08-19T00:00:00"/>
    <x v="3"/>
    <x v="37"/>
    <x v="5"/>
    <x v="2"/>
    <x v="1"/>
    <x v="28"/>
    <n v="17482"/>
    <n v="13824"/>
  </r>
  <r>
    <x v="9659"/>
    <d v="2025-12-08T00:00:00"/>
    <x v="4"/>
    <x v="38"/>
    <x v="1"/>
    <x v="13"/>
    <x v="44"/>
    <x v="18"/>
    <n v="16927"/>
    <n v="13821"/>
  </r>
  <r>
    <x v="9660"/>
    <d v="2025-08-28T00:00:00"/>
    <x v="3"/>
    <x v="4"/>
    <x v="2"/>
    <x v="19"/>
    <x v="47"/>
    <x v="27"/>
    <n v="19330"/>
    <n v="13816"/>
  </r>
  <r>
    <x v="9661"/>
    <d v="2025-11-10T00:00:00"/>
    <x v="2"/>
    <x v="30"/>
    <x v="3"/>
    <x v="1"/>
    <x v="7"/>
    <x v="6"/>
    <n v="16287"/>
    <n v="13811"/>
  </r>
  <r>
    <x v="9662"/>
    <d v="2025-08-06T00:00:00"/>
    <x v="3"/>
    <x v="18"/>
    <x v="1"/>
    <x v="0"/>
    <x v="23"/>
    <x v="12"/>
    <n v="17357"/>
    <n v="13806"/>
  </r>
  <r>
    <x v="9663"/>
    <d v="2025-11-15T00:00:00"/>
    <x v="2"/>
    <x v="30"/>
    <x v="5"/>
    <x v="19"/>
    <x v="22"/>
    <x v="18"/>
    <n v="18041"/>
    <n v="13792"/>
  </r>
  <r>
    <x v="9664"/>
    <d v="2025-05-11T00:00:00"/>
    <x v="8"/>
    <x v="14"/>
    <x v="6"/>
    <x v="3"/>
    <x v="31"/>
    <x v="19"/>
    <n v="16865"/>
    <n v="13790"/>
  </r>
  <r>
    <x v="9665"/>
    <d v="2025-12-12T00:00:00"/>
    <x v="4"/>
    <x v="38"/>
    <x v="5"/>
    <x v="5"/>
    <x v="25"/>
    <x v="10"/>
    <n v="16333"/>
    <n v="13782"/>
  </r>
  <r>
    <x v="9666"/>
    <d v="2025-03-15T00:00:00"/>
    <x v="10"/>
    <x v="21"/>
    <x v="2"/>
    <x v="3"/>
    <x v="8"/>
    <x v="22"/>
    <n v="18093"/>
    <n v="13777"/>
  </r>
  <r>
    <x v="9667"/>
    <d v="2025-01-17T00:00:00"/>
    <x v="1"/>
    <x v="22"/>
    <x v="0"/>
    <x v="13"/>
    <x v="43"/>
    <x v="28"/>
    <n v="16037"/>
    <n v="13775"/>
  </r>
  <r>
    <x v="9668"/>
    <d v="2025-06-09T00:00:00"/>
    <x v="5"/>
    <x v="7"/>
    <x v="5"/>
    <x v="10"/>
    <x v="28"/>
    <x v="5"/>
    <n v="16795"/>
    <n v="13771"/>
  </r>
  <r>
    <x v="9669"/>
    <d v="2025-12-14T00:00:00"/>
    <x v="4"/>
    <x v="38"/>
    <x v="6"/>
    <x v="4"/>
    <x v="28"/>
    <x v="18"/>
    <n v="17397"/>
    <n v="13769"/>
  </r>
  <r>
    <x v="9670"/>
    <d v="2025-02-05T00:00:00"/>
    <x v="11"/>
    <x v="44"/>
    <x v="1"/>
    <x v="0"/>
    <x v="22"/>
    <x v="27"/>
    <n v="15030"/>
    <n v="13759"/>
  </r>
  <r>
    <x v="9671"/>
    <d v="2025-01-22T00:00:00"/>
    <x v="1"/>
    <x v="1"/>
    <x v="2"/>
    <x v="13"/>
    <x v="22"/>
    <x v="22"/>
    <n v="15774"/>
    <n v="13754"/>
  </r>
  <r>
    <x v="9672"/>
    <d v="2025-01-08T00:00:00"/>
    <x v="1"/>
    <x v="13"/>
    <x v="0"/>
    <x v="9"/>
    <x v="36"/>
    <x v="2"/>
    <n v="16120"/>
    <n v="13749"/>
  </r>
  <r>
    <x v="9673"/>
    <d v="2025-01-16T00:00:00"/>
    <x v="1"/>
    <x v="22"/>
    <x v="1"/>
    <x v="19"/>
    <x v="47"/>
    <x v="15"/>
    <n v="15482"/>
    <n v="13748"/>
  </r>
  <r>
    <x v="9674"/>
    <d v="2025-08-05T00:00:00"/>
    <x v="3"/>
    <x v="18"/>
    <x v="3"/>
    <x v="9"/>
    <x v="4"/>
    <x v="14"/>
    <n v="17415"/>
    <n v="13738"/>
  </r>
  <r>
    <x v="9675"/>
    <d v="2025-11-23T00:00:00"/>
    <x v="2"/>
    <x v="3"/>
    <x v="6"/>
    <x v="5"/>
    <x v="20"/>
    <x v="22"/>
    <n v="19229"/>
    <n v="13734"/>
  </r>
  <r>
    <x v="9676"/>
    <d v="2025-10-20T00:00:00"/>
    <x v="9"/>
    <x v="15"/>
    <x v="2"/>
    <x v="1"/>
    <x v="30"/>
    <x v="17"/>
    <n v="16427"/>
    <n v="13728"/>
  </r>
  <r>
    <x v="9677"/>
    <d v="2025-08-14T00:00:00"/>
    <x v="3"/>
    <x v="51"/>
    <x v="0"/>
    <x v="4"/>
    <x v="49"/>
    <x v="19"/>
    <n v="18552"/>
    <n v="13727"/>
  </r>
  <r>
    <x v="9678"/>
    <d v="2025-12-01T00:00:00"/>
    <x v="4"/>
    <x v="5"/>
    <x v="6"/>
    <x v="5"/>
    <x v="10"/>
    <x v="18"/>
    <n v="15066"/>
    <n v="13715"/>
  </r>
  <r>
    <x v="9679"/>
    <d v="2025-07-04T00:00:00"/>
    <x v="6"/>
    <x v="8"/>
    <x v="6"/>
    <x v="3"/>
    <x v="24"/>
    <x v="3"/>
    <n v="16465"/>
    <n v="13715"/>
  </r>
  <r>
    <x v="9680"/>
    <d v="2025-02-10T00:00:00"/>
    <x v="11"/>
    <x v="20"/>
    <x v="1"/>
    <x v="16"/>
    <x v="19"/>
    <x v="24"/>
    <n v="16985"/>
    <n v="13710"/>
  </r>
  <r>
    <x v="9681"/>
    <d v="2025-08-27T00:00:00"/>
    <x v="3"/>
    <x v="4"/>
    <x v="5"/>
    <x v="15"/>
    <x v="15"/>
    <x v="18"/>
    <n v="15437"/>
    <n v="13707"/>
  </r>
  <r>
    <x v="9682"/>
    <d v="2025-12-29T00:00:00"/>
    <x v="4"/>
    <x v="34"/>
    <x v="5"/>
    <x v="8"/>
    <x v="26"/>
    <x v="29"/>
    <n v="15242"/>
    <n v="13707"/>
  </r>
  <r>
    <x v="9683"/>
    <d v="2025-04-29T00:00:00"/>
    <x v="7"/>
    <x v="40"/>
    <x v="5"/>
    <x v="8"/>
    <x v="34"/>
    <x v="9"/>
    <n v="19021"/>
    <n v="13707"/>
  </r>
  <r>
    <x v="9684"/>
    <d v="2025-11-21T00:00:00"/>
    <x v="2"/>
    <x v="3"/>
    <x v="6"/>
    <x v="5"/>
    <x v="7"/>
    <x v="8"/>
    <n v="15509"/>
    <n v="13705"/>
  </r>
  <r>
    <x v="9685"/>
    <d v="2025-09-01T00:00:00"/>
    <x v="0"/>
    <x v="0"/>
    <x v="6"/>
    <x v="8"/>
    <x v="19"/>
    <x v="0"/>
    <n v="15152"/>
    <n v="13703"/>
  </r>
  <r>
    <x v="9686"/>
    <d v="2025-05-26T00:00:00"/>
    <x v="8"/>
    <x v="32"/>
    <x v="6"/>
    <x v="11"/>
    <x v="6"/>
    <x v="5"/>
    <n v="15341"/>
    <n v="13685"/>
  </r>
  <r>
    <x v="9687"/>
    <d v="2025-11-03T00:00:00"/>
    <x v="2"/>
    <x v="6"/>
    <x v="5"/>
    <x v="12"/>
    <x v="46"/>
    <x v="19"/>
    <n v="15545"/>
    <n v="13685"/>
  </r>
  <r>
    <x v="9688"/>
    <d v="2025-11-09T00:00:00"/>
    <x v="2"/>
    <x v="6"/>
    <x v="4"/>
    <x v="12"/>
    <x v="42"/>
    <x v="20"/>
    <n v="18046"/>
    <n v="13677"/>
  </r>
  <r>
    <x v="9689"/>
    <d v="2025-08-31T00:00:00"/>
    <x v="3"/>
    <x v="4"/>
    <x v="2"/>
    <x v="0"/>
    <x v="24"/>
    <x v="22"/>
    <n v="18848"/>
    <n v="13672"/>
  </r>
  <r>
    <x v="9690"/>
    <d v="2025-04-14T00:00:00"/>
    <x v="7"/>
    <x v="45"/>
    <x v="0"/>
    <x v="17"/>
    <x v="10"/>
    <x v="2"/>
    <n v="19509"/>
    <n v="13665"/>
  </r>
  <r>
    <x v="9691"/>
    <d v="2025-07-29T00:00:00"/>
    <x v="6"/>
    <x v="41"/>
    <x v="6"/>
    <x v="1"/>
    <x v="30"/>
    <x v="13"/>
    <n v="18145"/>
    <n v="13662"/>
  </r>
  <r>
    <x v="9692"/>
    <d v="2025-12-05T00:00:00"/>
    <x v="4"/>
    <x v="5"/>
    <x v="2"/>
    <x v="19"/>
    <x v="6"/>
    <x v="24"/>
    <n v="16206"/>
    <n v="13660"/>
  </r>
  <r>
    <x v="9693"/>
    <d v="2025-08-27T00:00:00"/>
    <x v="3"/>
    <x v="4"/>
    <x v="6"/>
    <x v="15"/>
    <x v="2"/>
    <x v="28"/>
    <n v="19224"/>
    <n v="13658"/>
  </r>
  <r>
    <x v="9694"/>
    <d v="2025-11-05T00:00:00"/>
    <x v="2"/>
    <x v="6"/>
    <x v="4"/>
    <x v="6"/>
    <x v="15"/>
    <x v="7"/>
    <n v="18258"/>
    <n v="13646"/>
  </r>
  <r>
    <x v="9695"/>
    <d v="2025-06-03T00:00:00"/>
    <x v="5"/>
    <x v="50"/>
    <x v="0"/>
    <x v="14"/>
    <x v="36"/>
    <x v="12"/>
    <n v="17528"/>
    <n v="13643"/>
  </r>
  <r>
    <x v="9696"/>
    <d v="2025-04-11T00:00:00"/>
    <x v="7"/>
    <x v="9"/>
    <x v="6"/>
    <x v="11"/>
    <x v="23"/>
    <x v="11"/>
    <n v="19025"/>
    <n v="13639"/>
  </r>
  <r>
    <x v="9697"/>
    <d v="2025-07-08T00:00:00"/>
    <x v="6"/>
    <x v="11"/>
    <x v="1"/>
    <x v="18"/>
    <x v="42"/>
    <x v="17"/>
    <n v="17546"/>
    <n v="13637"/>
  </r>
  <r>
    <x v="9698"/>
    <d v="2025-01-27T00:00:00"/>
    <x v="1"/>
    <x v="29"/>
    <x v="4"/>
    <x v="5"/>
    <x v="39"/>
    <x v="21"/>
    <n v="15185"/>
    <n v="13636"/>
  </r>
  <r>
    <x v="9699"/>
    <d v="2025-12-06T00:00:00"/>
    <x v="4"/>
    <x v="5"/>
    <x v="3"/>
    <x v="16"/>
    <x v="44"/>
    <x v="12"/>
    <n v="17999"/>
    <n v="13633"/>
  </r>
  <r>
    <x v="9700"/>
    <d v="2025-06-07T00:00:00"/>
    <x v="5"/>
    <x v="50"/>
    <x v="2"/>
    <x v="19"/>
    <x v="0"/>
    <x v="11"/>
    <n v="17388"/>
    <n v="13628"/>
  </r>
  <r>
    <x v="9701"/>
    <d v="2025-07-07T00:00:00"/>
    <x v="6"/>
    <x v="11"/>
    <x v="4"/>
    <x v="17"/>
    <x v="7"/>
    <x v="0"/>
    <n v="17265"/>
    <n v="13628"/>
  </r>
  <r>
    <x v="9702"/>
    <d v="2025-08-03T00:00:00"/>
    <x v="3"/>
    <x v="41"/>
    <x v="0"/>
    <x v="2"/>
    <x v="36"/>
    <x v="1"/>
    <n v="15038"/>
    <n v="13628"/>
  </r>
  <r>
    <x v="9703"/>
    <d v="2025-10-02T00:00:00"/>
    <x v="9"/>
    <x v="2"/>
    <x v="6"/>
    <x v="18"/>
    <x v="46"/>
    <x v="23"/>
    <n v="16792"/>
    <n v="13626"/>
  </r>
  <r>
    <x v="9704"/>
    <d v="2025-08-10T00:00:00"/>
    <x v="3"/>
    <x v="18"/>
    <x v="3"/>
    <x v="3"/>
    <x v="5"/>
    <x v="4"/>
    <n v="18739"/>
    <n v="13625"/>
  </r>
  <r>
    <x v="9705"/>
    <d v="2025-01-02T00:00:00"/>
    <x v="1"/>
    <x v="34"/>
    <x v="4"/>
    <x v="5"/>
    <x v="7"/>
    <x v="9"/>
    <n v="18022"/>
    <n v="13625"/>
  </r>
  <r>
    <x v="9706"/>
    <d v="2025-02-06T00:00:00"/>
    <x v="11"/>
    <x v="44"/>
    <x v="0"/>
    <x v="8"/>
    <x v="18"/>
    <x v="12"/>
    <n v="16095"/>
    <n v="13625"/>
  </r>
  <r>
    <x v="9707"/>
    <d v="2025-06-04T00:00:00"/>
    <x v="5"/>
    <x v="50"/>
    <x v="4"/>
    <x v="11"/>
    <x v="24"/>
    <x v="9"/>
    <n v="15140"/>
    <n v="13616"/>
  </r>
  <r>
    <x v="9708"/>
    <d v="2025-06-05T00:00:00"/>
    <x v="5"/>
    <x v="50"/>
    <x v="1"/>
    <x v="4"/>
    <x v="8"/>
    <x v="23"/>
    <n v="15124"/>
    <n v="13607"/>
  </r>
  <r>
    <x v="9709"/>
    <d v="2025-11-21T00:00:00"/>
    <x v="2"/>
    <x v="3"/>
    <x v="2"/>
    <x v="11"/>
    <x v="6"/>
    <x v="19"/>
    <n v="17814"/>
    <n v="13604"/>
  </r>
  <r>
    <x v="9710"/>
    <d v="2025-07-19T00:00:00"/>
    <x v="6"/>
    <x v="23"/>
    <x v="5"/>
    <x v="18"/>
    <x v="20"/>
    <x v="26"/>
    <n v="16268"/>
    <n v="13603"/>
  </r>
  <r>
    <x v="9711"/>
    <d v="2025-11-03T00:00:00"/>
    <x v="2"/>
    <x v="6"/>
    <x v="2"/>
    <x v="15"/>
    <x v="14"/>
    <x v="20"/>
    <n v="16861"/>
    <n v="13600"/>
  </r>
  <r>
    <x v="9712"/>
    <d v="2025-06-19T00:00:00"/>
    <x v="5"/>
    <x v="47"/>
    <x v="6"/>
    <x v="2"/>
    <x v="19"/>
    <x v="6"/>
    <n v="18643"/>
    <n v="13600"/>
  </r>
  <r>
    <x v="9713"/>
    <d v="2025-07-19T00:00:00"/>
    <x v="6"/>
    <x v="23"/>
    <x v="3"/>
    <x v="0"/>
    <x v="36"/>
    <x v="25"/>
    <n v="19139"/>
    <n v="13594"/>
  </r>
  <r>
    <x v="9714"/>
    <d v="2025-07-25T00:00:00"/>
    <x v="6"/>
    <x v="42"/>
    <x v="0"/>
    <x v="0"/>
    <x v="46"/>
    <x v="2"/>
    <n v="18958"/>
    <n v="13578"/>
  </r>
  <r>
    <x v="9715"/>
    <d v="2025-10-24T00:00:00"/>
    <x v="9"/>
    <x v="15"/>
    <x v="0"/>
    <x v="9"/>
    <x v="1"/>
    <x v="6"/>
    <n v="15699"/>
    <n v="13576"/>
  </r>
  <r>
    <x v="9716"/>
    <d v="2025-01-26T00:00:00"/>
    <x v="1"/>
    <x v="1"/>
    <x v="1"/>
    <x v="13"/>
    <x v="48"/>
    <x v="2"/>
    <n v="18397"/>
    <n v="13575"/>
  </r>
  <r>
    <x v="9717"/>
    <d v="2025-09-09T00:00:00"/>
    <x v="0"/>
    <x v="31"/>
    <x v="6"/>
    <x v="15"/>
    <x v="3"/>
    <x v="2"/>
    <n v="15294"/>
    <n v="13572"/>
  </r>
  <r>
    <x v="9718"/>
    <d v="2025-04-10T00:00:00"/>
    <x v="7"/>
    <x v="9"/>
    <x v="4"/>
    <x v="8"/>
    <x v="21"/>
    <x v="26"/>
    <n v="15121"/>
    <n v="13559"/>
  </r>
  <r>
    <x v="9719"/>
    <d v="2025-05-15T00:00:00"/>
    <x v="8"/>
    <x v="10"/>
    <x v="3"/>
    <x v="14"/>
    <x v="39"/>
    <x v="29"/>
    <n v="18840"/>
    <n v="13557"/>
  </r>
  <r>
    <x v="9720"/>
    <d v="2025-04-29T00:00:00"/>
    <x v="7"/>
    <x v="40"/>
    <x v="6"/>
    <x v="18"/>
    <x v="41"/>
    <x v="28"/>
    <n v="15376"/>
    <n v="13549"/>
  </r>
  <r>
    <x v="9721"/>
    <d v="2025-01-22T00:00:00"/>
    <x v="1"/>
    <x v="1"/>
    <x v="3"/>
    <x v="17"/>
    <x v="18"/>
    <x v="6"/>
    <n v="18606"/>
    <n v="13548"/>
  </r>
  <r>
    <x v="9722"/>
    <d v="2025-08-29T00:00:00"/>
    <x v="3"/>
    <x v="4"/>
    <x v="4"/>
    <x v="9"/>
    <x v="23"/>
    <x v="24"/>
    <n v="17867"/>
    <n v="13536"/>
  </r>
  <r>
    <x v="9723"/>
    <d v="2025-01-07T00:00:00"/>
    <x v="1"/>
    <x v="13"/>
    <x v="0"/>
    <x v="5"/>
    <x v="6"/>
    <x v="3"/>
    <n v="19128"/>
    <n v="13534"/>
  </r>
  <r>
    <x v="9724"/>
    <d v="2025-07-14T00:00:00"/>
    <x v="6"/>
    <x v="23"/>
    <x v="0"/>
    <x v="3"/>
    <x v="29"/>
    <x v="18"/>
    <n v="16492"/>
    <n v="13525"/>
  </r>
  <r>
    <x v="9725"/>
    <d v="2025-03-19T00:00:00"/>
    <x v="10"/>
    <x v="16"/>
    <x v="1"/>
    <x v="16"/>
    <x v="16"/>
    <x v="5"/>
    <n v="18936"/>
    <n v="13523"/>
  </r>
  <r>
    <x v="9726"/>
    <d v="2025-01-08T00:00:00"/>
    <x v="1"/>
    <x v="13"/>
    <x v="2"/>
    <x v="14"/>
    <x v="29"/>
    <x v="7"/>
    <n v="17150"/>
    <n v="13516"/>
  </r>
  <r>
    <x v="9727"/>
    <d v="2025-09-12T00:00:00"/>
    <x v="0"/>
    <x v="31"/>
    <x v="0"/>
    <x v="0"/>
    <x v="25"/>
    <x v="19"/>
    <n v="17771"/>
    <n v="13508"/>
  </r>
  <r>
    <x v="9728"/>
    <d v="2025-02-15T00:00:00"/>
    <x v="11"/>
    <x v="20"/>
    <x v="4"/>
    <x v="15"/>
    <x v="4"/>
    <x v="24"/>
    <n v="15541"/>
    <n v="13494"/>
  </r>
  <r>
    <x v="9729"/>
    <d v="2025-02-24T00:00:00"/>
    <x v="11"/>
    <x v="26"/>
    <x v="4"/>
    <x v="14"/>
    <x v="31"/>
    <x v="17"/>
    <n v="18165"/>
    <n v="13490"/>
  </r>
  <r>
    <x v="9730"/>
    <d v="2025-04-03T00:00:00"/>
    <x v="7"/>
    <x v="39"/>
    <x v="4"/>
    <x v="6"/>
    <x v="18"/>
    <x v="23"/>
    <n v="15048"/>
    <n v="13483"/>
  </r>
  <r>
    <x v="9731"/>
    <d v="2025-05-03T00:00:00"/>
    <x v="8"/>
    <x v="40"/>
    <x v="6"/>
    <x v="10"/>
    <x v="47"/>
    <x v="2"/>
    <n v="15319"/>
    <n v="13482"/>
  </r>
  <r>
    <x v="9732"/>
    <d v="2025-10-02T00:00:00"/>
    <x v="9"/>
    <x v="2"/>
    <x v="1"/>
    <x v="10"/>
    <x v="28"/>
    <x v="21"/>
    <n v="15674"/>
    <n v="13476"/>
  </r>
  <r>
    <x v="9733"/>
    <d v="2025-06-12T00:00:00"/>
    <x v="5"/>
    <x v="7"/>
    <x v="2"/>
    <x v="16"/>
    <x v="5"/>
    <x v="26"/>
    <n v="15016"/>
    <n v="13476"/>
  </r>
  <r>
    <x v="9734"/>
    <d v="2025-08-22T00:00:00"/>
    <x v="3"/>
    <x v="37"/>
    <x v="1"/>
    <x v="12"/>
    <x v="43"/>
    <x v="12"/>
    <n v="16762"/>
    <n v="13471"/>
  </r>
  <r>
    <x v="9735"/>
    <d v="2025-10-04T00:00:00"/>
    <x v="9"/>
    <x v="2"/>
    <x v="2"/>
    <x v="6"/>
    <x v="31"/>
    <x v="23"/>
    <n v="15535"/>
    <n v="13450"/>
  </r>
  <r>
    <x v="9736"/>
    <d v="2025-02-08T00:00:00"/>
    <x v="11"/>
    <x v="44"/>
    <x v="3"/>
    <x v="19"/>
    <x v="48"/>
    <x v="16"/>
    <n v="17319"/>
    <n v="13442"/>
  </r>
  <r>
    <x v="9737"/>
    <d v="2025-12-07T00:00:00"/>
    <x v="4"/>
    <x v="5"/>
    <x v="2"/>
    <x v="5"/>
    <x v="39"/>
    <x v="12"/>
    <n v="18770"/>
    <n v="13437"/>
  </r>
  <r>
    <x v="9738"/>
    <d v="2025-01-11T00:00:00"/>
    <x v="1"/>
    <x v="13"/>
    <x v="5"/>
    <x v="1"/>
    <x v="41"/>
    <x v="18"/>
    <n v="17230"/>
    <n v="13426"/>
  </r>
  <r>
    <x v="9739"/>
    <d v="2025-12-24T00:00:00"/>
    <x v="4"/>
    <x v="36"/>
    <x v="4"/>
    <x v="1"/>
    <x v="6"/>
    <x v="21"/>
    <n v="19056"/>
    <n v="13424"/>
  </r>
  <r>
    <x v="9740"/>
    <d v="2025-05-19T00:00:00"/>
    <x v="8"/>
    <x v="35"/>
    <x v="2"/>
    <x v="2"/>
    <x v="46"/>
    <x v="6"/>
    <n v="17383"/>
    <n v="13422"/>
  </r>
  <r>
    <x v="9741"/>
    <d v="2025-03-25T00:00:00"/>
    <x v="10"/>
    <x v="49"/>
    <x v="6"/>
    <x v="5"/>
    <x v="43"/>
    <x v="16"/>
    <n v="17005"/>
    <n v="13422"/>
  </r>
  <r>
    <x v="9742"/>
    <d v="2025-05-22T00:00:00"/>
    <x v="8"/>
    <x v="35"/>
    <x v="0"/>
    <x v="4"/>
    <x v="0"/>
    <x v="14"/>
    <n v="16165"/>
    <n v="13420"/>
  </r>
  <r>
    <x v="9743"/>
    <d v="2025-09-14T00:00:00"/>
    <x v="0"/>
    <x v="31"/>
    <x v="6"/>
    <x v="11"/>
    <x v="30"/>
    <x v="16"/>
    <n v="15153"/>
    <n v="13401"/>
  </r>
  <r>
    <x v="9744"/>
    <d v="2025-07-25T00:00:00"/>
    <x v="6"/>
    <x v="42"/>
    <x v="2"/>
    <x v="19"/>
    <x v="25"/>
    <x v="8"/>
    <n v="16915"/>
    <n v="13399"/>
  </r>
  <r>
    <x v="9745"/>
    <d v="2025-08-31T00:00:00"/>
    <x v="3"/>
    <x v="4"/>
    <x v="0"/>
    <x v="19"/>
    <x v="21"/>
    <x v="3"/>
    <n v="17094"/>
    <n v="13398"/>
  </r>
  <r>
    <x v="9746"/>
    <d v="2025-04-04T00:00:00"/>
    <x v="7"/>
    <x v="39"/>
    <x v="3"/>
    <x v="15"/>
    <x v="6"/>
    <x v="25"/>
    <n v="16552"/>
    <n v="13397"/>
  </r>
  <r>
    <x v="9747"/>
    <d v="2025-11-14T00:00:00"/>
    <x v="2"/>
    <x v="30"/>
    <x v="1"/>
    <x v="12"/>
    <x v="46"/>
    <x v="19"/>
    <n v="17555"/>
    <n v="13380"/>
  </r>
  <r>
    <x v="9748"/>
    <d v="2025-04-07T00:00:00"/>
    <x v="7"/>
    <x v="9"/>
    <x v="1"/>
    <x v="1"/>
    <x v="3"/>
    <x v="19"/>
    <n v="16165"/>
    <n v="13379"/>
  </r>
  <r>
    <x v="9749"/>
    <d v="2025-08-17T00:00:00"/>
    <x v="3"/>
    <x v="51"/>
    <x v="0"/>
    <x v="5"/>
    <x v="25"/>
    <x v="26"/>
    <n v="18897"/>
    <n v="13376"/>
  </r>
  <r>
    <x v="9750"/>
    <d v="2025-10-16T00:00:00"/>
    <x v="9"/>
    <x v="28"/>
    <x v="5"/>
    <x v="0"/>
    <x v="31"/>
    <x v="8"/>
    <n v="16114"/>
    <n v="13373"/>
  </r>
  <r>
    <x v="9751"/>
    <d v="2025-03-14T00:00:00"/>
    <x v="10"/>
    <x v="21"/>
    <x v="1"/>
    <x v="16"/>
    <x v="4"/>
    <x v="26"/>
    <n v="17188"/>
    <n v="13367"/>
  </r>
  <r>
    <x v="9752"/>
    <d v="2025-09-24T00:00:00"/>
    <x v="0"/>
    <x v="17"/>
    <x v="0"/>
    <x v="11"/>
    <x v="28"/>
    <x v="18"/>
    <n v="18135"/>
    <n v="13362"/>
  </r>
  <r>
    <x v="9753"/>
    <d v="2025-03-12T00:00:00"/>
    <x v="10"/>
    <x v="21"/>
    <x v="3"/>
    <x v="7"/>
    <x v="26"/>
    <x v="2"/>
    <n v="15437"/>
    <n v="13360"/>
  </r>
  <r>
    <x v="9754"/>
    <d v="2025-12-19T00:00:00"/>
    <x v="4"/>
    <x v="33"/>
    <x v="3"/>
    <x v="8"/>
    <x v="31"/>
    <x v="6"/>
    <n v="16893"/>
    <n v="13352"/>
  </r>
  <r>
    <x v="9755"/>
    <d v="2025-12-29T00:00:00"/>
    <x v="4"/>
    <x v="34"/>
    <x v="3"/>
    <x v="17"/>
    <x v="9"/>
    <x v="14"/>
    <n v="17515"/>
    <n v="13349"/>
  </r>
  <r>
    <x v="9756"/>
    <d v="2025-01-27T00:00:00"/>
    <x v="1"/>
    <x v="29"/>
    <x v="2"/>
    <x v="15"/>
    <x v="46"/>
    <x v="5"/>
    <n v="16449"/>
    <n v="13346"/>
  </r>
  <r>
    <x v="9757"/>
    <d v="2025-11-25T00:00:00"/>
    <x v="2"/>
    <x v="12"/>
    <x v="2"/>
    <x v="9"/>
    <x v="36"/>
    <x v="28"/>
    <n v="18885"/>
    <n v="13334"/>
  </r>
  <r>
    <x v="9758"/>
    <d v="2025-06-15T00:00:00"/>
    <x v="5"/>
    <x v="7"/>
    <x v="1"/>
    <x v="9"/>
    <x v="31"/>
    <x v="7"/>
    <n v="15190"/>
    <n v="13333"/>
  </r>
  <r>
    <x v="9759"/>
    <d v="2025-02-28T00:00:00"/>
    <x v="11"/>
    <x v="26"/>
    <x v="4"/>
    <x v="14"/>
    <x v="41"/>
    <x v="9"/>
    <n v="17382"/>
    <n v="13331"/>
  </r>
  <r>
    <x v="9760"/>
    <d v="2025-11-12T00:00:00"/>
    <x v="2"/>
    <x v="30"/>
    <x v="6"/>
    <x v="9"/>
    <x v="37"/>
    <x v="18"/>
    <n v="15085"/>
    <n v="13329"/>
  </r>
  <r>
    <x v="9761"/>
    <d v="2025-10-23T00:00:00"/>
    <x v="9"/>
    <x v="15"/>
    <x v="2"/>
    <x v="11"/>
    <x v="47"/>
    <x v="10"/>
    <n v="18399"/>
    <n v="13325"/>
  </r>
  <r>
    <x v="9762"/>
    <d v="2025-09-25T00:00:00"/>
    <x v="0"/>
    <x v="17"/>
    <x v="5"/>
    <x v="2"/>
    <x v="37"/>
    <x v="1"/>
    <n v="19020"/>
    <n v="13323"/>
  </r>
  <r>
    <x v="9763"/>
    <d v="2025-09-17T00:00:00"/>
    <x v="0"/>
    <x v="27"/>
    <x v="4"/>
    <x v="4"/>
    <x v="14"/>
    <x v="16"/>
    <n v="15365"/>
    <n v="13304"/>
  </r>
  <r>
    <x v="9764"/>
    <d v="2025-08-10T00:00:00"/>
    <x v="3"/>
    <x v="18"/>
    <x v="1"/>
    <x v="6"/>
    <x v="12"/>
    <x v="0"/>
    <n v="15534"/>
    <n v="13300"/>
  </r>
  <r>
    <x v="9765"/>
    <d v="2025-10-16T00:00:00"/>
    <x v="9"/>
    <x v="28"/>
    <x v="2"/>
    <x v="7"/>
    <x v="41"/>
    <x v="3"/>
    <n v="16544"/>
    <n v="13296"/>
  </r>
  <r>
    <x v="9766"/>
    <d v="2025-12-03T00:00:00"/>
    <x v="4"/>
    <x v="5"/>
    <x v="6"/>
    <x v="7"/>
    <x v="47"/>
    <x v="9"/>
    <n v="18948"/>
    <n v="13286"/>
  </r>
  <r>
    <x v="9767"/>
    <d v="2025-03-02T00:00:00"/>
    <x v="10"/>
    <x v="26"/>
    <x v="6"/>
    <x v="4"/>
    <x v="27"/>
    <x v="12"/>
    <n v="18680"/>
    <n v="13279"/>
  </r>
  <r>
    <x v="9768"/>
    <d v="2025-03-20T00:00:00"/>
    <x v="10"/>
    <x v="16"/>
    <x v="2"/>
    <x v="0"/>
    <x v="35"/>
    <x v="7"/>
    <n v="16760"/>
    <n v="13275"/>
  </r>
  <r>
    <x v="9769"/>
    <d v="2025-10-05T00:00:00"/>
    <x v="9"/>
    <x v="2"/>
    <x v="6"/>
    <x v="7"/>
    <x v="29"/>
    <x v="16"/>
    <n v="16913"/>
    <n v="13274"/>
  </r>
  <r>
    <x v="9770"/>
    <d v="2025-11-02T00:00:00"/>
    <x v="2"/>
    <x v="19"/>
    <x v="0"/>
    <x v="19"/>
    <x v="4"/>
    <x v="5"/>
    <n v="15081"/>
    <n v="13268"/>
  </r>
  <r>
    <x v="9771"/>
    <d v="2025-12-22T00:00:00"/>
    <x v="4"/>
    <x v="36"/>
    <x v="6"/>
    <x v="6"/>
    <x v="14"/>
    <x v="20"/>
    <n v="17064"/>
    <n v="13261"/>
  </r>
  <r>
    <x v="9772"/>
    <d v="2025-02-18T00:00:00"/>
    <x v="11"/>
    <x v="43"/>
    <x v="6"/>
    <x v="6"/>
    <x v="46"/>
    <x v="1"/>
    <n v="16072"/>
    <n v="13260"/>
  </r>
  <r>
    <x v="9773"/>
    <d v="2025-06-13T00:00:00"/>
    <x v="5"/>
    <x v="7"/>
    <x v="5"/>
    <x v="9"/>
    <x v="1"/>
    <x v="5"/>
    <n v="17104"/>
    <n v="13237"/>
  </r>
  <r>
    <x v="9774"/>
    <d v="2025-03-22T00:00:00"/>
    <x v="10"/>
    <x v="16"/>
    <x v="3"/>
    <x v="3"/>
    <x v="44"/>
    <x v="27"/>
    <n v="16070"/>
    <n v="13234"/>
  </r>
  <r>
    <x v="9775"/>
    <d v="2025-02-06T00:00:00"/>
    <x v="11"/>
    <x v="44"/>
    <x v="0"/>
    <x v="10"/>
    <x v="3"/>
    <x v="9"/>
    <n v="18247"/>
    <n v="13216"/>
  </r>
  <r>
    <x v="9776"/>
    <d v="2025-03-01T00:00:00"/>
    <x v="10"/>
    <x v="26"/>
    <x v="5"/>
    <x v="10"/>
    <x v="19"/>
    <x v="22"/>
    <n v="15137"/>
    <n v="13212"/>
  </r>
  <r>
    <x v="9777"/>
    <d v="2025-02-16T00:00:00"/>
    <x v="11"/>
    <x v="20"/>
    <x v="0"/>
    <x v="1"/>
    <x v="43"/>
    <x v="2"/>
    <n v="18373"/>
    <n v="13208"/>
  </r>
  <r>
    <x v="9778"/>
    <d v="2025-02-24T00:00:00"/>
    <x v="11"/>
    <x v="26"/>
    <x v="5"/>
    <x v="16"/>
    <x v="2"/>
    <x v="23"/>
    <n v="18175"/>
    <n v="13206"/>
  </r>
  <r>
    <x v="9779"/>
    <d v="2025-08-22T00:00:00"/>
    <x v="3"/>
    <x v="37"/>
    <x v="2"/>
    <x v="15"/>
    <x v="7"/>
    <x v="3"/>
    <n v="15915"/>
    <n v="13202"/>
  </r>
  <r>
    <x v="9780"/>
    <d v="2025-01-07T00:00:00"/>
    <x v="1"/>
    <x v="13"/>
    <x v="1"/>
    <x v="3"/>
    <x v="19"/>
    <x v="24"/>
    <n v="15908"/>
    <n v="13192"/>
  </r>
  <r>
    <x v="9781"/>
    <d v="2025-10-19T00:00:00"/>
    <x v="9"/>
    <x v="28"/>
    <x v="4"/>
    <x v="14"/>
    <x v="4"/>
    <x v="28"/>
    <n v="15403"/>
    <n v="13166"/>
  </r>
  <r>
    <x v="9782"/>
    <d v="2025-09-18T00:00:00"/>
    <x v="0"/>
    <x v="27"/>
    <x v="3"/>
    <x v="2"/>
    <x v="41"/>
    <x v="19"/>
    <n v="16225"/>
    <n v="13150"/>
  </r>
  <r>
    <x v="9783"/>
    <d v="2025-02-13T00:00:00"/>
    <x v="11"/>
    <x v="20"/>
    <x v="2"/>
    <x v="9"/>
    <x v="8"/>
    <x v="1"/>
    <n v="16777"/>
    <n v="13149"/>
  </r>
  <r>
    <x v="9784"/>
    <d v="2025-02-24T00:00:00"/>
    <x v="11"/>
    <x v="26"/>
    <x v="2"/>
    <x v="7"/>
    <x v="41"/>
    <x v="22"/>
    <n v="15663"/>
    <n v="13148"/>
  </r>
  <r>
    <x v="9785"/>
    <d v="2025-06-04T00:00:00"/>
    <x v="5"/>
    <x v="50"/>
    <x v="2"/>
    <x v="2"/>
    <x v="16"/>
    <x v="22"/>
    <n v="15852"/>
    <n v="13144"/>
  </r>
  <r>
    <x v="9786"/>
    <d v="2025-03-22T00:00:00"/>
    <x v="10"/>
    <x v="16"/>
    <x v="3"/>
    <x v="1"/>
    <x v="28"/>
    <x v="10"/>
    <n v="18774"/>
    <n v="13143"/>
  </r>
  <r>
    <x v="9787"/>
    <d v="2025-09-08T00:00:00"/>
    <x v="0"/>
    <x v="31"/>
    <x v="3"/>
    <x v="5"/>
    <x v="42"/>
    <x v="4"/>
    <n v="17924"/>
    <n v="13142"/>
  </r>
  <r>
    <x v="9788"/>
    <d v="2025-01-18T00:00:00"/>
    <x v="1"/>
    <x v="22"/>
    <x v="2"/>
    <x v="1"/>
    <x v="9"/>
    <x v="25"/>
    <n v="17521"/>
    <n v="13137"/>
  </r>
  <r>
    <x v="9789"/>
    <d v="2025-08-16T00:00:00"/>
    <x v="3"/>
    <x v="51"/>
    <x v="1"/>
    <x v="0"/>
    <x v="36"/>
    <x v="11"/>
    <n v="16912"/>
    <n v="13132"/>
  </r>
  <r>
    <x v="9790"/>
    <d v="2025-10-04T00:00:00"/>
    <x v="9"/>
    <x v="2"/>
    <x v="3"/>
    <x v="2"/>
    <x v="19"/>
    <x v="25"/>
    <n v="15700"/>
    <n v="13131"/>
  </r>
  <r>
    <x v="9791"/>
    <d v="2025-12-22T00:00:00"/>
    <x v="4"/>
    <x v="36"/>
    <x v="4"/>
    <x v="17"/>
    <x v="44"/>
    <x v="21"/>
    <n v="15498"/>
    <n v="13122"/>
  </r>
  <r>
    <x v="9792"/>
    <d v="2025-11-11T00:00:00"/>
    <x v="2"/>
    <x v="30"/>
    <x v="1"/>
    <x v="13"/>
    <x v="25"/>
    <x v="12"/>
    <n v="17984"/>
    <n v="13121"/>
  </r>
  <r>
    <x v="9793"/>
    <d v="2025-05-06T00:00:00"/>
    <x v="8"/>
    <x v="14"/>
    <x v="4"/>
    <x v="12"/>
    <x v="1"/>
    <x v="15"/>
    <n v="18619"/>
    <n v="13090"/>
  </r>
  <r>
    <x v="9794"/>
    <d v="2025-07-28T00:00:00"/>
    <x v="6"/>
    <x v="41"/>
    <x v="0"/>
    <x v="7"/>
    <x v="1"/>
    <x v="11"/>
    <n v="18017"/>
    <n v="13089"/>
  </r>
  <r>
    <x v="9795"/>
    <d v="2025-04-11T00:00:00"/>
    <x v="7"/>
    <x v="9"/>
    <x v="3"/>
    <x v="16"/>
    <x v="25"/>
    <x v="15"/>
    <n v="17919"/>
    <n v="13083"/>
  </r>
  <r>
    <x v="9796"/>
    <d v="2025-08-30T00:00:00"/>
    <x v="3"/>
    <x v="4"/>
    <x v="6"/>
    <x v="13"/>
    <x v="42"/>
    <x v="29"/>
    <n v="17854"/>
    <n v="13077"/>
  </r>
  <r>
    <x v="9797"/>
    <d v="2025-05-27T00:00:00"/>
    <x v="8"/>
    <x v="32"/>
    <x v="2"/>
    <x v="10"/>
    <x v="48"/>
    <x v="1"/>
    <n v="16439"/>
    <n v="13068"/>
  </r>
  <r>
    <x v="9798"/>
    <d v="2025-10-12T00:00:00"/>
    <x v="9"/>
    <x v="46"/>
    <x v="1"/>
    <x v="14"/>
    <x v="16"/>
    <x v="25"/>
    <n v="16566"/>
    <n v="13064"/>
  </r>
  <r>
    <x v="9799"/>
    <d v="2025-09-11T00:00:00"/>
    <x v="0"/>
    <x v="31"/>
    <x v="3"/>
    <x v="18"/>
    <x v="27"/>
    <x v="9"/>
    <n v="18376"/>
    <n v="13060"/>
  </r>
  <r>
    <x v="9800"/>
    <d v="2025-04-13T00:00:00"/>
    <x v="7"/>
    <x v="9"/>
    <x v="1"/>
    <x v="10"/>
    <x v="33"/>
    <x v="1"/>
    <n v="15429"/>
    <n v="13058"/>
  </r>
  <r>
    <x v="9801"/>
    <d v="2025-11-10T00:00:00"/>
    <x v="2"/>
    <x v="30"/>
    <x v="0"/>
    <x v="4"/>
    <x v="40"/>
    <x v="28"/>
    <n v="15989"/>
    <n v="13052"/>
  </r>
  <r>
    <x v="9802"/>
    <d v="2025-11-10T00:00:00"/>
    <x v="2"/>
    <x v="30"/>
    <x v="0"/>
    <x v="11"/>
    <x v="29"/>
    <x v="16"/>
    <n v="16848"/>
    <n v="13051"/>
  </r>
  <r>
    <x v="9803"/>
    <d v="2025-06-06T00:00:00"/>
    <x v="5"/>
    <x v="50"/>
    <x v="4"/>
    <x v="15"/>
    <x v="48"/>
    <x v="4"/>
    <n v="15692"/>
    <n v="13040"/>
  </r>
  <r>
    <x v="9804"/>
    <d v="2025-09-11T00:00:00"/>
    <x v="0"/>
    <x v="31"/>
    <x v="1"/>
    <x v="10"/>
    <x v="31"/>
    <x v="13"/>
    <n v="18359"/>
    <n v="13036"/>
  </r>
  <r>
    <x v="9805"/>
    <d v="2025-05-13T00:00:00"/>
    <x v="8"/>
    <x v="10"/>
    <x v="6"/>
    <x v="5"/>
    <x v="13"/>
    <x v="11"/>
    <n v="15515"/>
    <n v="13033"/>
  </r>
  <r>
    <x v="9806"/>
    <d v="2025-06-19T00:00:00"/>
    <x v="5"/>
    <x v="47"/>
    <x v="1"/>
    <x v="19"/>
    <x v="13"/>
    <x v="18"/>
    <n v="17189"/>
    <n v="13029"/>
  </r>
  <r>
    <x v="9807"/>
    <d v="2025-08-02T00:00:00"/>
    <x v="3"/>
    <x v="41"/>
    <x v="0"/>
    <x v="9"/>
    <x v="39"/>
    <x v="1"/>
    <n v="16222"/>
    <n v="13028"/>
  </r>
  <r>
    <x v="9808"/>
    <d v="2025-06-15T00:00:00"/>
    <x v="5"/>
    <x v="7"/>
    <x v="3"/>
    <x v="10"/>
    <x v="31"/>
    <x v="10"/>
    <n v="17783"/>
    <n v="13027"/>
  </r>
  <r>
    <x v="9809"/>
    <d v="2025-04-16T00:00:00"/>
    <x v="7"/>
    <x v="45"/>
    <x v="0"/>
    <x v="4"/>
    <x v="18"/>
    <x v="4"/>
    <n v="17431"/>
    <n v="13024"/>
  </r>
  <r>
    <x v="9810"/>
    <d v="2025-08-02T00:00:00"/>
    <x v="3"/>
    <x v="41"/>
    <x v="3"/>
    <x v="18"/>
    <x v="41"/>
    <x v="2"/>
    <n v="15435"/>
    <n v="13023"/>
  </r>
  <r>
    <x v="9811"/>
    <d v="2025-02-16T00:00:00"/>
    <x v="11"/>
    <x v="20"/>
    <x v="6"/>
    <x v="0"/>
    <x v="44"/>
    <x v="16"/>
    <n v="18409"/>
    <n v="13009"/>
  </r>
  <r>
    <x v="9812"/>
    <d v="2025-06-07T00:00:00"/>
    <x v="5"/>
    <x v="50"/>
    <x v="2"/>
    <x v="1"/>
    <x v="14"/>
    <x v="26"/>
    <n v="15878"/>
    <n v="13002"/>
  </r>
  <r>
    <x v="9813"/>
    <d v="2025-03-15T00:00:00"/>
    <x v="10"/>
    <x v="21"/>
    <x v="3"/>
    <x v="12"/>
    <x v="31"/>
    <x v="2"/>
    <n v="15564"/>
    <n v="12999"/>
  </r>
  <r>
    <x v="9814"/>
    <d v="2025-05-19T00:00:00"/>
    <x v="8"/>
    <x v="35"/>
    <x v="0"/>
    <x v="12"/>
    <x v="16"/>
    <x v="15"/>
    <n v="18057"/>
    <n v="12991"/>
  </r>
  <r>
    <x v="9815"/>
    <d v="2025-03-09T00:00:00"/>
    <x v="10"/>
    <x v="25"/>
    <x v="3"/>
    <x v="18"/>
    <x v="37"/>
    <x v="17"/>
    <n v="15175"/>
    <n v="12990"/>
  </r>
  <r>
    <x v="9816"/>
    <d v="2025-04-19T00:00:00"/>
    <x v="7"/>
    <x v="45"/>
    <x v="1"/>
    <x v="5"/>
    <x v="6"/>
    <x v="17"/>
    <n v="15301"/>
    <n v="12970"/>
  </r>
  <r>
    <x v="9817"/>
    <d v="2025-09-28T00:00:00"/>
    <x v="0"/>
    <x v="17"/>
    <x v="4"/>
    <x v="14"/>
    <x v="3"/>
    <x v="21"/>
    <n v="16918"/>
    <n v="12964"/>
  </r>
  <r>
    <x v="9818"/>
    <d v="2025-10-14T00:00:00"/>
    <x v="9"/>
    <x v="28"/>
    <x v="5"/>
    <x v="3"/>
    <x v="5"/>
    <x v="9"/>
    <n v="15041"/>
    <n v="12959"/>
  </r>
  <r>
    <x v="9819"/>
    <d v="2025-10-26T00:00:00"/>
    <x v="9"/>
    <x v="15"/>
    <x v="4"/>
    <x v="4"/>
    <x v="21"/>
    <x v="12"/>
    <n v="15970"/>
    <n v="12958"/>
  </r>
  <r>
    <x v="9820"/>
    <d v="2025-09-05T00:00:00"/>
    <x v="0"/>
    <x v="0"/>
    <x v="1"/>
    <x v="4"/>
    <x v="3"/>
    <x v="22"/>
    <n v="15073"/>
    <n v="12955"/>
  </r>
  <r>
    <x v="9821"/>
    <d v="2025-12-02T00:00:00"/>
    <x v="4"/>
    <x v="5"/>
    <x v="5"/>
    <x v="0"/>
    <x v="24"/>
    <x v="19"/>
    <n v="17964"/>
    <n v="12945"/>
  </r>
  <r>
    <x v="9822"/>
    <d v="2025-11-02T00:00:00"/>
    <x v="2"/>
    <x v="19"/>
    <x v="3"/>
    <x v="9"/>
    <x v="25"/>
    <x v="27"/>
    <n v="15613"/>
    <n v="12933"/>
  </r>
  <r>
    <x v="9823"/>
    <d v="2025-11-08T00:00:00"/>
    <x v="2"/>
    <x v="6"/>
    <x v="3"/>
    <x v="13"/>
    <x v="11"/>
    <x v="28"/>
    <n v="15344"/>
    <n v="12926"/>
  </r>
  <r>
    <x v="9824"/>
    <d v="2025-12-04T00:00:00"/>
    <x v="4"/>
    <x v="5"/>
    <x v="2"/>
    <x v="4"/>
    <x v="16"/>
    <x v="28"/>
    <n v="15044"/>
    <n v="12917"/>
  </r>
  <r>
    <x v="9825"/>
    <d v="2025-03-20T00:00:00"/>
    <x v="10"/>
    <x v="16"/>
    <x v="4"/>
    <x v="18"/>
    <x v="45"/>
    <x v="28"/>
    <n v="18283"/>
    <n v="12911"/>
  </r>
  <r>
    <x v="9826"/>
    <d v="2025-06-11T00:00:00"/>
    <x v="5"/>
    <x v="7"/>
    <x v="5"/>
    <x v="9"/>
    <x v="13"/>
    <x v="10"/>
    <n v="16025"/>
    <n v="12899"/>
  </r>
  <r>
    <x v="9827"/>
    <d v="2025-08-06T00:00:00"/>
    <x v="3"/>
    <x v="18"/>
    <x v="2"/>
    <x v="4"/>
    <x v="8"/>
    <x v="3"/>
    <n v="18182"/>
    <n v="12898"/>
  </r>
  <r>
    <x v="9828"/>
    <d v="2025-01-09T00:00:00"/>
    <x v="1"/>
    <x v="13"/>
    <x v="3"/>
    <x v="11"/>
    <x v="1"/>
    <x v="1"/>
    <n v="18227"/>
    <n v="12897"/>
  </r>
  <r>
    <x v="9829"/>
    <d v="2025-06-23T00:00:00"/>
    <x v="5"/>
    <x v="24"/>
    <x v="2"/>
    <x v="19"/>
    <x v="12"/>
    <x v="22"/>
    <n v="15942"/>
    <n v="12886"/>
  </r>
  <r>
    <x v="9830"/>
    <d v="2025-05-24T00:00:00"/>
    <x v="8"/>
    <x v="35"/>
    <x v="5"/>
    <x v="10"/>
    <x v="42"/>
    <x v="21"/>
    <n v="16860"/>
    <n v="12879"/>
  </r>
  <r>
    <x v="9831"/>
    <d v="2025-05-12T00:00:00"/>
    <x v="8"/>
    <x v="10"/>
    <x v="1"/>
    <x v="17"/>
    <x v="26"/>
    <x v="0"/>
    <n v="15970"/>
    <n v="12877"/>
  </r>
  <r>
    <x v="9832"/>
    <d v="2025-01-15T00:00:00"/>
    <x v="1"/>
    <x v="22"/>
    <x v="3"/>
    <x v="19"/>
    <x v="10"/>
    <x v="4"/>
    <n v="17484"/>
    <n v="12868"/>
  </r>
  <r>
    <x v="9833"/>
    <d v="2025-10-04T00:00:00"/>
    <x v="9"/>
    <x v="2"/>
    <x v="2"/>
    <x v="13"/>
    <x v="30"/>
    <x v="8"/>
    <n v="17483"/>
    <n v="12858"/>
  </r>
  <r>
    <x v="9834"/>
    <d v="2025-06-09T00:00:00"/>
    <x v="5"/>
    <x v="7"/>
    <x v="6"/>
    <x v="10"/>
    <x v="28"/>
    <x v="18"/>
    <n v="16868"/>
    <n v="12849"/>
  </r>
  <r>
    <x v="9835"/>
    <d v="2025-03-18T00:00:00"/>
    <x v="10"/>
    <x v="16"/>
    <x v="1"/>
    <x v="6"/>
    <x v="16"/>
    <x v="10"/>
    <n v="18016"/>
    <n v="12833"/>
  </r>
  <r>
    <x v="9836"/>
    <d v="2025-04-20T00:00:00"/>
    <x v="7"/>
    <x v="45"/>
    <x v="4"/>
    <x v="15"/>
    <x v="31"/>
    <x v="22"/>
    <n v="17752"/>
    <n v="12829"/>
  </r>
  <r>
    <x v="9837"/>
    <d v="2025-04-17T00:00:00"/>
    <x v="7"/>
    <x v="45"/>
    <x v="5"/>
    <x v="7"/>
    <x v="22"/>
    <x v="5"/>
    <n v="18217"/>
    <n v="12827"/>
  </r>
  <r>
    <x v="9838"/>
    <d v="2025-08-07T00:00:00"/>
    <x v="3"/>
    <x v="18"/>
    <x v="3"/>
    <x v="15"/>
    <x v="13"/>
    <x v="28"/>
    <n v="17778"/>
    <n v="12823"/>
  </r>
  <r>
    <x v="9839"/>
    <d v="2025-11-28T00:00:00"/>
    <x v="2"/>
    <x v="12"/>
    <x v="4"/>
    <x v="14"/>
    <x v="2"/>
    <x v="9"/>
    <n v="17594"/>
    <n v="12815"/>
  </r>
  <r>
    <x v="9840"/>
    <d v="2025-08-31T00:00:00"/>
    <x v="3"/>
    <x v="4"/>
    <x v="4"/>
    <x v="15"/>
    <x v="8"/>
    <x v="27"/>
    <n v="16930"/>
    <n v="12810"/>
  </r>
  <r>
    <x v="9841"/>
    <d v="2025-06-14T00:00:00"/>
    <x v="5"/>
    <x v="7"/>
    <x v="3"/>
    <x v="2"/>
    <x v="38"/>
    <x v="24"/>
    <n v="15702"/>
    <n v="12805"/>
  </r>
  <r>
    <x v="9842"/>
    <d v="2025-03-14T00:00:00"/>
    <x v="10"/>
    <x v="21"/>
    <x v="1"/>
    <x v="0"/>
    <x v="15"/>
    <x v="1"/>
    <n v="17121"/>
    <n v="12802"/>
  </r>
  <r>
    <x v="9843"/>
    <d v="2025-10-19T00:00:00"/>
    <x v="9"/>
    <x v="28"/>
    <x v="0"/>
    <x v="0"/>
    <x v="47"/>
    <x v="10"/>
    <n v="16759"/>
    <n v="12800"/>
  </r>
  <r>
    <x v="9844"/>
    <d v="2025-08-02T00:00:00"/>
    <x v="3"/>
    <x v="41"/>
    <x v="1"/>
    <x v="3"/>
    <x v="11"/>
    <x v="25"/>
    <n v="16342"/>
    <n v="12799"/>
  </r>
  <r>
    <x v="9845"/>
    <d v="2025-02-10T00:00:00"/>
    <x v="11"/>
    <x v="20"/>
    <x v="0"/>
    <x v="3"/>
    <x v="13"/>
    <x v="15"/>
    <n v="18168"/>
    <n v="12797"/>
  </r>
  <r>
    <x v="9846"/>
    <d v="2025-01-01T00:00:00"/>
    <x v="1"/>
    <x v="34"/>
    <x v="1"/>
    <x v="9"/>
    <x v="27"/>
    <x v="19"/>
    <n v="17758"/>
    <n v="12769"/>
  </r>
  <r>
    <x v="9847"/>
    <d v="2025-01-13T00:00:00"/>
    <x v="1"/>
    <x v="22"/>
    <x v="2"/>
    <x v="17"/>
    <x v="33"/>
    <x v="26"/>
    <n v="17113"/>
    <n v="12768"/>
  </r>
  <r>
    <x v="9848"/>
    <d v="2025-06-25T00:00:00"/>
    <x v="5"/>
    <x v="24"/>
    <x v="0"/>
    <x v="18"/>
    <x v="21"/>
    <x v="28"/>
    <n v="15457"/>
    <n v="12755"/>
  </r>
  <r>
    <x v="9849"/>
    <d v="2025-08-12T00:00:00"/>
    <x v="3"/>
    <x v="51"/>
    <x v="6"/>
    <x v="7"/>
    <x v="38"/>
    <x v="16"/>
    <n v="17441"/>
    <n v="12753"/>
  </r>
  <r>
    <x v="9850"/>
    <d v="2025-06-25T00:00:00"/>
    <x v="5"/>
    <x v="24"/>
    <x v="0"/>
    <x v="15"/>
    <x v="35"/>
    <x v="26"/>
    <n v="16942"/>
    <n v="12751"/>
  </r>
  <r>
    <x v="9851"/>
    <d v="2025-03-12T00:00:00"/>
    <x v="10"/>
    <x v="21"/>
    <x v="2"/>
    <x v="16"/>
    <x v="4"/>
    <x v="29"/>
    <n v="15143"/>
    <n v="12746"/>
  </r>
  <r>
    <x v="9852"/>
    <d v="2025-06-08T00:00:00"/>
    <x v="5"/>
    <x v="50"/>
    <x v="3"/>
    <x v="10"/>
    <x v="9"/>
    <x v="18"/>
    <n v="16678"/>
    <n v="12739"/>
  </r>
  <r>
    <x v="9853"/>
    <d v="2025-12-11T00:00:00"/>
    <x v="4"/>
    <x v="38"/>
    <x v="5"/>
    <x v="5"/>
    <x v="32"/>
    <x v="15"/>
    <n v="15841"/>
    <n v="12716"/>
  </r>
  <r>
    <x v="9854"/>
    <d v="2025-02-02T00:00:00"/>
    <x v="11"/>
    <x v="29"/>
    <x v="6"/>
    <x v="2"/>
    <x v="30"/>
    <x v="27"/>
    <n v="17684"/>
    <n v="12712"/>
  </r>
  <r>
    <x v="9855"/>
    <d v="2025-12-19T00:00:00"/>
    <x v="4"/>
    <x v="33"/>
    <x v="5"/>
    <x v="5"/>
    <x v="28"/>
    <x v="12"/>
    <n v="18138"/>
    <n v="12701"/>
  </r>
  <r>
    <x v="9856"/>
    <d v="2025-03-09T00:00:00"/>
    <x v="10"/>
    <x v="25"/>
    <x v="0"/>
    <x v="4"/>
    <x v="36"/>
    <x v="12"/>
    <n v="15449"/>
    <n v="12696"/>
  </r>
  <r>
    <x v="9857"/>
    <d v="2025-11-08T00:00:00"/>
    <x v="2"/>
    <x v="6"/>
    <x v="4"/>
    <x v="19"/>
    <x v="49"/>
    <x v="23"/>
    <n v="17658"/>
    <n v="12690"/>
  </r>
  <r>
    <x v="9858"/>
    <d v="2025-06-27T00:00:00"/>
    <x v="5"/>
    <x v="24"/>
    <x v="0"/>
    <x v="11"/>
    <x v="39"/>
    <x v="19"/>
    <n v="18096"/>
    <n v="12681"/>
  </r>
  <r>
    <x v="9859"/>
    <d v="2025-07-22T00:00:00"/>
    <x v="6"/>
    <x v="42"/>
    <x v="2"/>
    <x v="9"/>
    <x v="8"/>
    <x v="17"/>
    <n v="16122"/>
    <n v="12674"/>
  </r>
  <r>
    <x v="9860"/>
    <d v="2025-05-05T00:00:00"/>
    <x v="8"/>
    <x v="14"/>
    <x v="3"/>
    <x v="1"/>
    <x v="49"/>
    <x v="14"/>
    <n v="15877"/>
    <n v="12672"/>
  </r>
  <r>
    <x v="9861"/>
    <d v="2025-09-15T00:00:00"/>
    <x v="0"/>
    <x v="27"/>
    <x v="1"/>
    <x v="15"/>
    <x v="34"/>
    <x v="14"/>
    <n v="16075"/>
    <n v="12659"/>
  </r>
  <r>
    <x v="9862"/>
    <d v="2025-08-15T00:00:00"/>
    <x v="3"/>
    <x v="51"/>
    <x v="6"/>
    <x v="14"/>
    <x v="15"/>
    <x v="17"/>
    <n v="17807"/>
    <n v="12639"/>
  </r>
  <r>
    <x v="9863"/>
    <d v="2025-10-31T00:00:00"/>
    <x v="9"/>
    <x v="19"/>
    <x v="0"/>
    <x v="10"/>
    <x v="3"/>
    <x v="2"/>
    <n v="17332"/>
    <n v="12637"/>
  </r>
  <r>
    <x v="9864"/>
    <d v="2025-11-12T00:00:00"/>
    <x v="2"/>
    <x v="30"/>
    <x v="5"/>
    <x v="7"/>
    <x v="20"/>
    <x v="28"/>
    <n v="16216"/>
    <n v="12629"/>
  </r>
  <r>
    <x v="9865"/>
    <d v="2025-09-21T00:00:00"/>
    <x v="0"/>
    <x v="27"/>
    <x v="4"/>
    <x v="15"/>
    <x v="43"/>
    <x v="15"/>
    <n v="17152"/>
    <n v="12625"/>
  </r>
  <r>
    <x v="9866"/>
    <d v="2025-04-12T00:00:00"/>
    <x v="7"/>
    <x v="9"/>
    <x v="0"/>
    <x v="0"/>
    <x v="39"/>
    <x v="2"/>
    <n v="16041"/>
    <n v="12618"/>
  </r>
  <r>
    <x v="9867"/>
    <d v="2025-05-16T00:00:00"/>
    <x v="8"/>
    <x v="10"/>
    <x v="3"/>
    <x v="3"/>
    <x v="27"/>
    <x v="2"/>
    <n v="16708"/>
    <n v="12616"/>
  </r>
  <r>
    <x v="9868"/>
    <d v="2025-11-15T00:00:00"/>
    <x v="2"/>
    <x v="30"/>
    <x v="0"/>
    <x v="7"/>
    <x v="40"/>
    <x v="28"/>
    <n v="16554"/>
    <n v="12612"/>
  </r>
  <r>
    <x v="9869"/>
    <d v="2025-05-09T00:00:00"/>
    <x v="8"/>
    <x v="14"/>
    <x v="4"/>
    <x v="15"/>
    <x v="27"/>
    <x v="10"/>
    <n v="16658"/>
    <n v="12587"/>
  </r>
  <r>
    <x v="9870"/>
    <d v="2025-09-02T00:00:00"/>
    <x v="0"/>
    <x v="0"/>
    <x v="4"/>
    <x v="7"/>
    <x v="42"/>
    <x v="26"/>
    <n v="17093"/>
    <n v="12568"/>
  </r>
  <r>
    <x v="9871"/>
    <d v="2025-12-02T00:00:00"/>
    <x v="4"/>
    <x v="5"/>
    <x v="0"/>
    <x v="16"/>
    <x v="48"/>
    <x v="10"/>
    <n v="16543"/>
    <n v="12568"/>
  </r>
  <r>
    <x v="9872"/>
    <d v="2025-11-29T00:00:00"/>
    <x v="2"/>
    <x v="12"/>
    <x v="0"/>
    <x v="1"/>
    <x v="48"/>
    <x v="16"/>
    <n v="16694"/>
    <n v="12567"/>
  </r>
  <r>
    <x v="9873"/>
    <d v="2025-04-14T00:00:00"/>
    <x v="7"/>
    <x v="45"/>
    <x v="6"/>
    <x v="13"/>
    <x v="6"/>
    <x v="6"/>
    <n v="17030"/>
    <n v="12564"/>
  </r>
  <r>
    <x v="9874"/>
    <d v="2025-10-22T00:00:00"/>
    <x v="9"/>
    <x v="15"/>
    <x v="6"/>
    <x v="19"/>
    <x v="39"/>
    <x v="21"/>
    <n v="15433"/>
    <n v="12543"/>
  </r>
  <r>
    <x v="9875"/>
    <d v="2025-08-09T00:00:00"/>
    <x v="3"/>
    <x v="18"/>
    <x v="6"/>
    <x v="5"/>
    <x v="37"/>
    <x v="15"/>
    <n v="17371"/>
    <n v="12541"/>
  </r>
  <r>
    <x v="9876"/>
    <d v="2025-07-30T00:00:00"/>
    <x v="6"/>
    <x v="41"/>
    <x v="1"/>
    <x v="19"/>
    <x v="5"/>
    <x v="10"/>
    <n v="16979"/>
    <n v="12512"/>
  </r>
  <r>
    <x v="9877"/>
    <d v="2025-05-09T00:00:00"/>
    <x v="8"/>
    <x v="14"/>
    <x v="2"/>
    <x v="13"/>
    <x v="40"/>
    <x v="9"/>
    <n v="17077"/>
    <n v="12487"/>
  </r>
  <r>
    <x v="9878"/>
    <d v="2025-05-15T00:00:00"/>
    <x v="8"/>
    <x v="10"/>
    <x v="0"/>
    <x v="7"/>
    <x v="9"/>
    <x v="10"/>
    <n v="15758"/>
    <n v="12481"/>
  </r>
  <r>
    <x v="9879"/>
    <d v="2025-01-31T00:00:00"/>
    <x v="1"/>
    <x v="29"/>
    <x v="4"/>
    <x v="1"/>
    <x v="42"/>
    <x v="16"/>
    <n v="15473"/>
    <n v="12472"/>
  </r>
  <r>
    <x v="9880"/>
    <d v="2025-05-31T00:00:00"/>
    <x v="8"/>
    <x v="32"/>
    <x v="1"/>
    <x v="3"/>
    <x v="23"/>
    <x v="17"/>
    <n v="16674"/>
    <n v="12435"/>
  </r>
  <r>
    <x v="9881"/>
    <d v="2025-07-26T00:00:00"/>
    <x v="6"/>
    <x v="42"/>
    <x v="4"/>
    <x v="15"/>
    <x v="30"/>
    <x v="9"/>
    <n v="15469"/>
    <n v="12427"/>
  </r>
  <r>
    <x v="9882"/>
    <d v="2025-07-03T00:00:00"/>
    <x v="6"/>
    <x v="8"/>
    <x v="0"/>
    <x v="14"/>
    <x v="43"/>
    <x v="10"/>
    <n v="16818"/>
    <n v="12425"/>
  </r>
  <r>
    <x v="9883"/>
    <d v="2025-06-12T00:00:00"/>
    <x v="5"/>
    <x v="7"/>
    <x v="6"/>
    <x v="6"/>
    <x v="36"/>
    <x v="11"/>
    <n v="15340"/>
    <n v="12406"/>
  </r>
  <r>
    <x v="9884"/>
    <d v="2025-06-27T00:00:00"/>
    <x v="5"/>
    <x v="24"/>
    <x v="1"/>
    <x v="10"/>
    <x v="6"/>
    <x v="10"/>
    <n v="15326"/>
    <n v="12403"/>
  </r>
  <r>
    <x v="9885"/>
    <d v="2025-05-21T00:00:00"/>
    <x v="8"/>
    <x v="35"/>
    <x v="2"/>
    <x v="8"/>
    <x v="45"/>
    <x v="0"/>
    <n v="15923"/>
    <n v="12394"/>
  </r>
  <r>
    <x v="9886"/>
    <d v="2025-12-08T00:00:00"/>
    <x v="4"/>
    <x v="38"/>
    <x v="5"/>
    <x v="18"/>
    <x v="17"/>
    <x v="14"/>
    <n v="17310"/>
    <n v="12390"/>
  </r>
  <r>
    <x v="9887"/>
    <d v="2025-10-21T00:00:00"/>
    <x v="9"/>
    <x v="15"/>
    <x v="0"/>
    <x v="17"/>
    <x v="37"/>
    <x v="13"/>
    <n v="17457"/>
    <n v="12386"/>
  </r>
  <r>
    <x v="9888"/>
    <d v="2025-02-01T00:00:00"/>
    <x v="11"/>
    <x v="29"/>
    <x v="6"/>
    <x v="12"/>
    <x v="43"/>
    <x v="25"/>
    <n v="15154"/>
    <n v="12381"/>
  </r>
  <r>
    <x v="9889"/>
    <d v="2025-07-14T00:00:00"/>
    <x v="6"/>
    <x v="23"/>
    <x v="0"/>
    <x v="18"/>
    <x v="46"/>
    <x v="20"/>
    <n v="16931"/>
    <n v="12370"/>
  </r>
  <r>
    <x v="9890"/>
    <d v="2025-05-21T00:00:00"/>
    <x v="8"/>
    <x v="35"/>
    <x v="2"/>
    <x v="7"/>
    <x v="15"/>
    <x v="18"/>
    <n v="16264"/>
    <n v="12369"/>
  </r>
  <r>
    <x v="9891"/>
    <d v="2025-10-28T00:00:00"/>
    <x v="9"/>
    <x v="19"/>
    <x v="5"/>
    <x v="13"/>
    <x v="6"/>
    <x v="24"/>
    <n v="17317"/>
    <n v="12352"/>
  </r>
  <r>
    <x v="9892"/>
    <d v="2025-12-31T00:00:00"/>
    <x v="4"/>
    <x v="34"/>
    <x v="0"/>
    <x v="5"/>
    <x v="22"/>
    <x v="19"/>
    <n v="17078"/>
    <n v="12351"/>
  </r>
  <r>
    <x v="9893"/>
    <d v="2025-10-14T00:00:00"/>
    <x v="9"/>
    <x v="28"/>
    <x v="5"/>
    <x v="12"/>
    <x v="22"/>
    <x v="7"/>
    <n v="17257"/>
    <n v="12350"/>
  </r>
  <r>
    <x v="9894"/>
    <d v="2025-01-09T00:00:00"/>
    <x v="1"/>
    <x v="13"/>
    <x v="6"/>
    <x v="9"/>
    <x v="12"/>
    <x v="23"/>
    <n v="16275"/>
    <n v="12334"/>
  </r>
  <r>
    <x v="9895"/>
    <d v="2025-06-30T00:00:00"/>
    <x v="5"/>
    <x v="8"/>
    <x v="4"/>
    <x v="10"/>
    <x v="24"/>
    <x v="3"/>
    <n v="16640"/>
    <n v="12330"/>
  </r>
  <r>
    <x v="9896"/>
    <d v="2025-02-24T00:00:00"/>
    <x v="11"/>
    <x v="26"/>
    <x v="5"/>
    <x v="19"/>
    <x v="31"/>
    <x v="22"/>
    <n v="15275"/>
    <n v="12329"/>
  </r>
  <r>
    <x v="9897"/>
    <d v="2025-05-18T00:00:00"/>
    <x v="8"/>
    <x v="10"/>
    <x v="5"/>
    <x v="12"/>
    <x v="42"/>
    <x v="1"/>
    <n v="15834"/>
    <n v="12329"/>
  </r>
  <r>
    <x v="9898"/>
    <d v="2025-08-28T00:00:00"/>
    <x v="3"/>
    <x v="4"/>
    <x v="1"/>
    <x v="9"/>
    <x v="40"/>
    <x v="12"/>
    <n v="17387"/>
    <n v="12329"/>
  </r>
  <r>
    <x v="9899"/>
    <d v="2025-02-16T00:00:00"/>
    <x v="11"/>
    <x v="20"/>
    <x v="6"/>
    <x v="19"/>
    <x v="44"/>
    <x v="2"/>
    <n v="16271"/>
    <n v="12328"/>
  </r>
  <r>
    <x v="9900"/>
    <d v="2025-06-03T00:00:00"/>
    <x v="5"/>
    <x v="50"/>
    <x v="1"/>
    <x v="17"/>
    <x v="42"/>
    <x v="18"/>
    <n v="16669"/>
    <n v="12326"/>
  </r>
  <r>
    <x v="9901"/>
    <d v="2025-07-23T00:00:00"/>
    <x v="6"/>
    <x v="42"/>
    <x v="5"/>
    <x v="12"/>
    <x v="1"/>
    <x v="22"/>
    <n v="16229"/>
    <n v="12320"/>
  </r>
  <r>
    <x v="9902"/>
    <d v="2025-06-14T00:00:00"/>
    <x v="5"/>
    <x v="7"/>
    <x v="1"/>
    <x v="14"/>
    <x v="34"/>
    <x v="28"/>
    <n v="16260"/>
    <n v="12306"/>
  </r>
  <r>
    <x v="9903"/>
    <d v="2025-08-31T00:00:00"/>
    <x v="3"/>
    <x v="4"/>
    <x v="1"/>
    <x v="5"/>
    <x v="33"/>
    <x v="24"/>
    <n v="16471"/>
    <n v="12305"/>
  </r>
  <r>
    <x v="9904"/>
    <d v="2025-05-10T00:00:00"/>
    <x v="8"/>
    <x v="14"/>
    <x v="2"/>
    <x v="1"/>
    <x v="35"/>
    <x v="10"/>
    <n v="17299"/>
    <n v="12300"/>
  </r>
  <r>
    <x v="9905"/>
    <d v="2025-06-20T00:00:00"/>
    <x v="5"/>
    <x v="47"/>
    <x v="1"/>
    <x v="17"/>
    <x v="48"/>
    <x v="24"/>
    <n v="15252"/>
    <n v="12282"/>
  </r>
  <r>
    <x v="9906"/>
    <d v="2025-02-09T00:00:00"/>
    <x v="11"/>
    <x v="44"/>
    <x v="1"/>
    <x v="9"/>
    <x v="5"/>
    <x v="25"/>
    <n v="16143"/>
    <n v="12256"/>
  </r>
  <r>
    <x v="9907"/>
    <d v="2025-06-15T00:00:00"/>
    <x v="5"/>
    <x v="7"/>
    <x v="1"/>
    <x v="5"/>
    <x v="28"/>
    <x v="5"/>
    <n v="15536"/>
    <n v="12245"/>
  </r>
  <r>
    <x v="9908"/>
    <d v="2025-09-13T00:00:00"/>
    <x v="0"/>
    <x v="31"/>
    <x v="0"/>
    <x v="14"/>
    <x v="30"/>
    <x v="13"/>
    <n v="15612"/>
    <n v="12243"/>
  </r>
  <r>
    <x v="9909"/>
    <d v="2025-09-08T00:00:00"/>
    <x v="0"/>
    <x v="31"/>
    <x v="2"/>
    <x v="11"/>
    <x v="35"/>
    <x v="15"/>
    <n v="17386"/>
    <n v="12238"/>
  </r>
  <r>
    <x v="9910"/>
    <d v="2025-08-26T00:00:00"/>
    <x v="3"/>
    <x v="4"/>
    <x v="1"/>
    <x v="3"/>
    <x v="7"/>
    <x v="15"/>
    <n v="17059"/>
    <n v="12230"/>
  </r>
  <r>
    <x v="9911"/>
    <d v="2025-03-26T00:00:00"/>
    <x v="10"/>
    <x v="49"/>
    <x v="1"/>
    <x v="7"/>
    <x v="28"/>
    <x v="1"/>
    <n v="15106"/>
    <n v="12227"/>
  </r>
  <r>
    <x v="9912"/>
    <d v="2025-06-19T00:00:00"/>
    <x v="5"/>
    <x v="47"/>
    <x v="0"/>
    <x v="19"/>
    <x v="24"/>
    <x v="15"/>
    <n v="16435"/>
    <n v="12226"/>
  </r>
  <r>
    <x v="9913"/>
    <d v="2025-07-07T00:00:00"/>
    <x v="6"/>
    <x v="11"/>
    <x v="2"/>
    <x v="0"/>
    <x v="37"/>
    <x v="15"/>
    <n v="15928"/>
    <n v="12210"/>
  </r>
  <r>
    <x v="9914"/>
    <d v="2025-08-08T00:00:00"/>
    <x v="3"/>
    <x v="18"/>
    <x v="6"/>
    <x v="19"/>
    <x v="12"/>
    <x v="6"/>
    <n v="15446"/>
    <n v="12204"/>
  </r>
  <r>
    <x v="9915"/>
    <d v="2025-06-19T00:00:00"/>
    <x v="5"/>
    <x v="47"/>
    <x v="6"/>
    <x v="5"/>
    <x v="32"/>
    <x v="0"/>
    <n v="15102"/>
    <n v="12196"/>
  </r>
  <r>
    <x v="9916"/>
    <d v="2025-10-16T00:00:00"/>
    <x v="9"/>
    <x v="28"/>
    <x v="0"/>
    <x v="9"/>
    <x v="47"/>
    <x v="1"/>
    <n v="15395"/>
    <n v="12195"/>
  </r>
  <r>
    <x v="9917"/>
    <d v="2025-04-06T00:00:00"/>
    <x v="7"/>
    <x v="39"/>
    <x v="6"/>
    <x v="18"/>
    <x v="39"/>
    <x v="25"/>
    <n v="17308"/>
    <n v="12170"/>
  </r>
  <r>
    <x v="9918"/>
    <d v="2025-12-18T00:00:00"/>
    <x v="4"/>
    <x v="33"/>
    <x v="4"/>
    <x v="18"/>
    <x v="4"/>
    <x v="28"/>
    <n v="16172"/>
    <n v="12163"/>
  </r>
  <r>
    <x v="9919"/>
    <d v="2025-07-13T00:00:00"/>
    <x v="6"/>
    <x v="11"/>
    <x v="5"/>
    <x v="0"/>
    <x v="4"/>
    <x v="20"/>
    <n v="16767"/>
    <n v="12149"/>
  </r>
  <r>
    <x v="9920"/>
    <d v="2025-11-27T00:00:00"/>
    <x v="2"/>
    <x v="12"/>
    <x v="3"/>
    <x v="5"/>
    <x v="48"/>
    <x v="0"/>
    <n v="15917"/>
    <n v="12147"/>
  </r>
  <r>
    <x v="9921"/>
    <d v="2025-03-15T00:00:00"/>
    <x v="10"/>
    <x v="21"/>
    <x v="0"/>
    <x v="14"/>
    <x v="49"/>
    <x v="0"/>
    <n v="16969"/>
    <n v="12133"/>
  </r>
  <r>
    <x v="9922"/>
    <d v="2025-08-14T00:00:00"/>
    <x v="3"/>
    <x v="51"/>
    <x v="2"/>
    <x v="3"/>
    <x v="8"/>
    <x v="17"/>
    <n v="15294"/>
    <n v="12129"/>
  </r>
  <r>
    <x v="9923"/>
    <d v="2025-03-24T00:00:00"/>
    <x v="10"/>
    <x v="49"/>
    <x v="1"/>
    <x v="13"/>
    <x v="29"/>
    <x v="7"/>
    <n v="16109"/>
    <n v="12108"/>
  </r>
  <r>
    <x v="9924"/>
    <d v="2025-09-18T00:00:00"/>
    <x v="0"/>
    <x v="27"/>
    <x v="0"/>
    <x v="4"/>
    <x v="41"/>
    <x v="20"/>
    <n v="15494"/>
    <n v="12104"/>
  </r>
  <r>
    <x v="9925"/>
    <d v="2025-03-19T00:00:00"/>
    <x v="10"/>
    <x v="16"/>
    <x v="4"/>
    <x v="0"/>
    <x v="49"/>
    <x v="29"/>
    <n v="16726"/>
    <n v="12101"/>
  </r>
  <r>
    <x v="9926"/>
    <d v="2025-02-01T00:00:00"/>
    <x v="11"/>
    <x v="29"/>
    <x v="4"/>
    <x v="9"/>
    <x v="41"/>
    <x v="0"/>
    <n v="15707"/>
    <n v="12093"/>
  </r>
  <r>
    <x v="9927"/>
    <d v="2025-10-19T00:00:00"/>
    <x v="9"/>
    <x v="28"/>
    <x v="1"/>
    <x v="6"/>
    <x v="5"/>
    <x v="21"/>
    <n v="16497"/>
    <n v="12082"/>
  </r>
  <r>
    <x v="9928"/>
    <d v="2025-06-25T00:00:00"/>
    <x v="5"/>
    <x v="24"/>
    <x v="3"/>
    <x v="7"/>
    <x v="13"/>
    <x v="6"/>
    <n v="16361"/>
    <n v="12079"/>
  </r>
  <r>
    <x v="9929"/>
    <d v="2025-07-23T00:00:00"/>
    <x v="6"/>
    <x v="42"/>
    <x v="0"/>
    <x v="1"/>
    <x v="13"/>
    <x v="8"/>
    <n v="16391"/>
    <n v="12069"/>
  </r>
  <r>
    <x v="9930"/>
    <d v="2025-12-03T00:00:00"/>
    <x v="4"/>
    <x v="5"/>
    <x v="6"/>
    <x v="18"/>
    <x v="21"/>
    <x v="24"/>
    <n v="16070"/>
    <n v="12060"/>
  </r>
  <r>
    <x v="9931"/>
    <d v="2025-03-11T00:00:00"/>
    <x v="10"/>
    <x v="21"/>
    <x v="5"/>
    <x v="14"/>
    <x v="21"/>
    <x v="29"/>
    <n v="16083"/>
    <n v="12059"/>
  </r>
  <r>
    <x v="9932"/>
    <d v="2025-06-02T00:00:00"/>
    <x v="5"/>
    <x v="50"/>
    <x v="2"/>
    <x v="11"/>
    <x v="8"/>
    <x v="4"/>
    <n v="16535"/>
    <n v="12052"/>
  </r>
  <r>
    <x v="9933"/>
    <d v="2025-04-09T00:00:00"/>
    <x v="7"/>
    <x v="9"/>
    <x v="0"/>
    <x v="8"/>
    <x v="20"/>
    <x v="13"/>
    <n v="15942"/>
    <n v="12052"/>
  </r>
  <r>
    <x v="9934"/>
    <d v="2025-03-10T00:00:00"/>
    <x v="10"/>
    <x v="21"/>
    <x v="0"/>
    <x v="19"/>
    <x v="48"/>
    <x v="22"/>
    <n v="16365"/>
    <n v="12036"/>
  </r>
  <r>
    <x v="9935"/>
    <d v="2025-07-06T00:00:00"/>
    <x v="6"/>
    <x v="8"/>
    <x v="0"/>
    <x v="1"/>
    <x v="28"/>
    <x v="12"/>
    <n v="15536"/>
    <n v="12032"/>
  </r>
  <r>
    <x v="9936"/>
    <d v="2025-04-20T00:00:00"/>
    <x v="7"/>
    <x v="45"/>
    <x v="5"/>
    <x v="0"/>
    <x v="8"/>
    <x v="17"/>
    <n v="16434"/>
    <n v="12031"/>
  </r>
  <r>
    <x v="9937"/>
    <d v="2025-09-17T00:00:00"/>
    <x v="0"/>
    <x v="27"/>
    <x v="3"/>
    <x v="19"/>
    <x v="30"/>
    <x v="9"/>
    <n v="17011"/>
    <n v="12029"/>
  </r>
  <r>
    <x v="9938"/>
    <d v="2025-08-15T00:00:00"/>
    <x v="3"/>
    <x v="51"/>
    <x v="2"/>
    <x v="4"/>
    <x v="47"/>
    <x v="7"/>
    <n v="16245"/>
    <n v="12007"/>
  </r>
  <r>
    <x v="9939"/>
    <d v="2025-01-18T00:00:00"/>
    <x v="1"/>
    <x v="22"/>
    <x v="4"/>
    <x v="9"/>
    <x v="47"/>
    <x v="1"/>
    <n v="16866"/>
    <n v="12005"/>
  </r>
  <r>
    <x v="9940"/>
    <d v="2025-02-01T00:00:00"/>
    <x v="11"/>
    <x v="29"/>
    <x v="2"/>
    <x v="1"/>
    <x v="29"/>
    <x v="8"/>
    <n v="15662"/>
    <n v="12002"/>
  </r>
  <r>
    <x v="9941"/>
    <d v="2025-06-16T00:00:00"/>
    <x v="5"/>
    <x v="47"/>
    <x v="6"/>
    <x v="14"/>
    <x v="15"/>
    <x v="17"/>
    <n v="17037"/>
    <n v="11993"/>
  </r>
  <r>
    <x v="9942"/>
    <d v="2025-10-17T00:00:00"/>
    <x v="9"/>
    <x v="28"/>
    <x v="5"/>
    <x v="9"/>
    <x v="26"/>
    <x v="1"/>
    <n v="15490"/>
    <n v="11975"/>
  </r>
  <r>
    <x v="9943"/>
    <d v="2025-02-18T00:00:00"/>
    <x v="11"/>
    <x v="43"/>
    <x v="6"/>
    <x v="13"/>
    <x v="4"/>
    <x v="16"/>
    <n v="15956"/>
    <n v="11974"/>
  </r>
  <r>
    <x v="9944"/>
    <d v="2025-11-03T00:00:00"/>
    <x v="2"/>
    <x v="6"/>
    <x v="6"/>
    <x v="19"/>
    <x v="2"/>
    <x v="19"/>
    <n v="16637"/>
    <n v="11934"/>
  </r>
  <r>
    <x v="9945"/>
    <d v="2025-04-14T00:00:00"/>
    <x v="7"/>
    <x v="45"/>
    <x v="4"/>
    <x v="1"/>
    <x v="48"/>
    <x v="28"/>
    <n v="16407"/>
    <n v="11933"/>
  </r>
  <r>
    <x v="9946"/>
    <d v="2025-10-01T00:00:00"/>
    <x v="9"/>
    <x v="2"/>
    <x v="0"/>
    <x v="12"/>
    <x v="16"/>
    <x v="9"/>
    <n v="15808"/>
    <n v="11891"/>
  </r>
  <r>
    <x v="9947"/>
    <d v="2025-02-03T00:00:00"/>
    <x v="11"/>
    <x v="44"/>
    <x v="1"/>
    <x v="19"/>
    <x v="45"/>
    <x v="14"/>
    <n v="16048"/>
    <n v="11862"/>
  </r>
  <r>
    <x v="9948"/>
    <d v="2025-12-29T00:00:00"/>
    <x v="4"/>
    <x v="34"/>
    <x v="3"/>
    <x v="0"/>
    <x v="26"/>
    <x v="5"/>
    <n v="15022"/>
    <n v="11850"/>
  </r>
  <r>
    <x v="9949"/>
    <d v="2025-05-14T00:00:00"/>
    <x v="8"/>
    <x v="10"/>
    <x v="2"/>
    <x v="7"/>
    <x v="36"/>
    <x v="10"/>
    <n v="16234"/>
    <n v="11840"/>
  </r>
  <r>
    <x v="9950"/>
    <d v="2025-12-23T00:00:00"/>
    <x v="4"/>
    <x v="36"/>
    <x v="3"/>
    <x v="2"/>
    <x v="43"/>
    <x v="24"/>
    <n v="15143"/>
    <n v="11825"/>
  </r>
  <r>
    <x v="9951"/>
    <d v="2025-01-21T00:00:00"/>
    <x v="1"/>
    <x v="1"/>
    <x v="1"/>
    <x v="19"/>
    <x v="15"/>
    <x v="4"/>
    <n v="16817"/>
    <n v="11797"/>
  </r>
  <r>
    <x v="9952"/>
    <d v="2025-06-13T00:00:00"/>
    <x v="5"/>
    <x v="7"/>
    <x v="0"/>
    <x v="8"/>
    <x v="5"/>
    <x v="1"/>
    <n v="15132"/>
    <n v="11784"/>
  </r>
  <r>
    <x v="9953"/>
    <d v="2025-08-16T00:00:00"/>
    <x v="3"/>
    <x v="51"/>
    <x v="1"/>
    <x v="17"/>
    <x v="19"/>
    <x v="29"/>
    <n v="16136"/>
    <n v="11775"/>
  </r>
  <r>
    <x v="9954"/>
    <d v="2025-02-05T00:00:00"/>
    <x v="11"/>
    <x v="44"/>
    <x v="3"/>
    <x v="9"/>
    <x v="4"/>
    <x v="29"/>
    <n v="15286"/>
    <n v="11774"/>
  </r>
  <r>
    <x v="9955"/>
    <d v="2025-04-22T00:00:00"/>
    <x v="7"/>
    <x v="48"/>
    <x v="2"/>
    <x v="18"/>
    <x v="2"/>
    <x v="1"/>
    <n v="15025"/>
    <n v="11771"/>
  </r>
  <r>
    <x v="9956"/>
    <d v="2025-09-06T00:00:00"/>
    <x v="0"/>
    <x v="0"/>
    <x v="2"/>
    <x v="12"/>
    <x v="36"/>
    <x v="15"/>
    <n v="15991"/>
    <n v="11752"/>
  </r>
  <r>
    <x v="9957"/>
    <d v="2025-01-22T00:00:00"/>
    <x v="1"/>
    <x v="1"/>
    <x v="0"/>
    <x v="19"/>
    <x v="44"/>
    <x v="7"/>
    <n v="15909"/>
    <n v="11719"/>
  </r>
  <r>
    <x v="9958"/>
    <d v="2025-02-19T00:00:00"/>
    <x v="11"/>
    <x v="43"/>
    <x v="4"/>
    <x v="5"/>
    <x v="17"/>
    <x v="0"/>
    <n v="15118"/>
    <n v="11716"/>
  </r>
  <r>
    <x v="9959"/>
    <d v="2025-07-23T00:00:00"/>
    <x v="6"/>
    <x v="42"/>
    <x v="6"/>
    <x v="6"/>
    <x v="19"/>
    <x v="12"/>
    <n v="15955"/>
    <n v="11705"/>
  </r>
  <r>
    <x v="9960"/>
    <d v="2025-02-27T00:00:00"/>
    <x v="11"/>
    <x v="26"/>
    <x v="6"/>
    <x v="17"/>
    <x v="5"/>
    <x v="8"/>
    <n v="15952"/>
    <n v="11704"/>
  </r>
  <r>
    <x v="9961"/>
    <d v="2025-10-18T00:00:00"/>
    <x v="9"/>
    <x v="28"/>
    <x v="2"/>
    <x v="13"/>
    <x v="31"/>
    <x v="17"/>
    <n v="15397"/>
    <n v="11692"/>
  </r>
  <r>
    <x v="9962"/>
    <d v="2025-11-04T00:00:00"/>
    <x v="2"/>
    <x v="6"/>
    <x v="0"/>
    <x v="15"/>
    <x v="2"/>
    <x v="4"/>
    <n v="15933"/>
    <n v="11691"/>
  </r>
  <r>
    <x v="9963"/>
    <d v="2025-08-12T00:00:00"/>
    <x v="3"/>
    <x v="51"/>
    <x v="6"/>
    <x v="13"/>
    <x v="23"/>
    <x v="7"/>
    <n v="15270"/>
    <n v="11649"/>
  </r>
  <r>
    <x v="9964"/>
    <d v="2025-05-16T00:00:00"/>
    <x v="8"/>
    <x v="10"/>
    <x v="5"/>
    <x v="2"/>
    <x v="33"/>
    <x v="3"/>
    <n v="16035"/>
    <n v="11625"/>
  </r>
  <r>
    <x v="9965"/>
    <d v="2025-07-07T00:00:00"/>
    <x v="6"/>
    <x v="11"/>
    <x v="6"/>
    <x v="14"/>
    <x v="42"/>
    <x v="7"/>
    <n v="15472"/>
    <n v="11603"/>
  </r>
  <r>
    <x v="9966"/>
    <d v="2025-05-13T00:00:00"/>
    <x v="8"/>
    <x v="10"/>
    <x v="6"/>
    <x v="17"/>
    <x v="30"/>
    <x v="3"/>
    <n v="15850"/>
    <n v="11560"/>
  </r>
  <r>
    <x v="9967"/>
    <d v="2025-11-03T00:00:00"/>
    <x v="2"/>
    <x v="6"/>
    <x v="4"/>
    <x v="7"/>
    <x v="48"/>
    <x v="17"/>
    <n v="15407"/>
    <n v="11549"/>
  </r>
  <r>
    <x v="9968"/>
    <d v="2025-10-09T00:00:00"/>
    <x v="9"/>
    <x v="46"/>
    <x v="1"/>
    <x v="15"/>
    <x v="8"/>
    <x v="25"/>
    <n v="15590"/>
    <n v="11512"/>
  </r>
  <r>
    <x v="9969"/>
    <d v="2025-05-17T00:00:00"/>
    <x v="8"/>
    <x v="10"/>
    <x v="5"/>
    <x v="7"/>
    <x v="3"/>
    <x v="22"/>
    <n v="15974"/>
    <n v="11494"/>
  </r>
  <r>
    <x v="9970"/>
    <d v="2025-12-19T00:00:00"/>
    <x v="4"/>
    <x v="33"/>
    <x v="0"/>
    <x v="6"/>
    <x v="8"/>
    <x v="0"/>
    <n v="16032"/>
    <n v="11448"/>
  </r>
  <r>
    <x v="9971"/>
    <d v="2025-05-28T00:00:00"/>
    <x v="8"/>
    <x v="32"/>
    <x v="4"/>
    <x v="2"/>
    <x v="35"/>
    <x v="29"/>
    <n v="16061"/>
    <n v="11447"/>
  </r>
  <r>
    <x v="9972"/>
    <d v="2025-03-17T00:00:00"/>
    <x v="10"/>
    <x v="16"/>
    <x v="4"/>
    <x v="4"/>
    <x v="39"/>
    <x v="11"/>
    <n v="16117"/>
    <n v="11433"/>
  </r>
  <r>
    <x v="9973"/>
    <d v="2025-01-06T00:00:00"/>
    <x v="1"/>
    <x v="13"/>
    <x v="3"/>
    <x v="15"/>
    <x v="47"/>
    <x v="11"/>
    <n v="15000"/>
    <n v="11431"/>
  </r>
  <r>
    <x v="9974"/>
    <d v="2025-10-30T00:00:00"/>
    <x v="9"/>
    <x v="19"/>
    <x v="4"/>
    <x v="19"/>
    <x v="27"/>
    <x v="2"/>
    <n v="15527"/>
    <n v="11411"/>
  </r>
  <r>
    <x v="9975"/>
    <d v="2025-09-24T00:00:00"/>
    <x v="0"/>
    <x v="17"/>
    <x v="6"/>
    <x v="10"/>
    <x v="8"/>
    <x v="6"/>
    <n v="15158"/>
    <n v="11409"/>
  </r>
  <r>
    <x v="9976"/>
    <d v="2025-07-15T00:00:00"/>
    <x v="6"/>
    <x v="23"/>
    <x v="0"/>
    <x v="1"/>
    <x v="4"/>
    <x v="20"/>
    <n v="15532"/>
    <n v="11406"/>
  </r>
  <r>
    <x v="9977"/>
    <d v="2025-04-27T00:00:00"/>
    <x v="7"/>
    <x v="48"/>
    <x v="4"/>
    <x v="17"/>
    <x v="23"/>
    <x v="18"/>
    <n v="16006"/>
    <n v="11398"/>
  </r>
  <r>
    <x v="9978"/>
    <d v="2025-08-05T00:00:00"/>
    <x v="3"/>
    <x v="18"/>
    <x v="2"/>
    <x v="6"/>
    <x v="24"/>
    <x v="17"/>
    <n v="15654"/>
    <n v="11364"/>
  </r>
  <r>
    <x v="9979"/>
    <d v="2025-01-31T00:00:00"/>
    <x v="1"/>
    <x v="29"/>
    <x v="4"/>
    <x v="0"/>
    <x v="37"/>
    <x v="23"/>
    <n v="15053"/>
    <n v="11362"/>
  </r>
  <r>
    <x v="9980"/>
    <d v="2025-02-21T00:00:00"/>
    <x v="11"/>
    <x v="43"/>
    <x v="6"/>
    <x v="6"/>
    <x v="17"/>
    <x v="13"/>
    <n v="15919"/>
    <n v="11362"/>
  </r>
  <r>
    <x v="9981"/>
    <d v="2025-08-09T00:00:00"/>
    <x v="3"/>
    <x v="18"/>
    <x v="2"/>
    <x v="11"/>
    <x v="5"/>
    <x v="12"/>
    <n v="15974"/>
    <n v="11359"/>
  </r>
  <r>
    <x v="9982"/>
    <d v="2025-05-14T00:00:00"/>
    <x v="8"/>
    <x v="10"/>
    <x v="3"/>
    <x v="2"/>
    <x v="40"/>
    <x v="2"/>
    <n v="15265"/>
    <n v="11347"/>
  </r>
  <r>
    <x v="9983"/>
    <d v="2025-07-13T00:00:00"/>
    <x v="6"/>
    <x v="11"/>
    <x v="6"/>
    <x v="14"/>
    <x v="19"/>
    <x v="26"/>
    <n v="15281"/>
    <n v="11327"/>
  </r>
  <r>
    <x v="9984"/>
    <d v="2025-02-16T00:00:00"/>
    <x v="11"/>
    <x v="20"/>
    <x v="0"/>
    <x v="11"/>
    <x v="12"/>
    <x v="17"/>
    <n v="15626"/>
    <n v="11311"/>
  </r>
  <r>
    <x v="9985"/>
    <d v="2025-10-28T00:00:00"/>
    <x v="9"/>
    <x v="19"/>
    <x v="2"/>
    <x v="10"/>
    <x v="15"/>
    <x v="15"/>
    <n v="15820"/>
    <n v="11293"/>
  </r>
  <r>
    <x v="9986"/>
    <d v="2025-06-25T00:00:00"/>
    <x v="5"/>
    <x v="24"/>
    <x v="0"/>
    <x v="1"/>
    <x v="15"/>
    <x v="9"/>
    <n v="15956"/>
    <n v="11278"/>
  </r>
  <r>
    <x v="9987"/>
    <d v="2025-08-15T00:00:00"/>
    <x v="3"/>
    <x v="51"/>
    <x v="3"/>
    <x v="19"/>
    <x v="13"/>
    <x v="24"/>
    <n v="15781"/>
    <n v="11262"/>
  </r>
  <r>
    <x v="9988"/>
    <d v="2025-07-22T00:00:00"/>
    <x v="6"/>
    <x v="42"/>
    <x v="0"/>
    <x v="19"/>
    <x v="43"/>
    <x v="22"/>
    <n v="15308"/>
    <n v="11245"/>
  </r>
  <r>
    <x v="9989"/>
    <d v="2025-05-21T00:00:00"/>
    <x v="8"/>
    <x v="35"/>
    <x v="1"/>
    <x v="4"/>
    <x v="11"/>
    <x v="7"/>
    <n v="15840"/>
    <n v="11212"/>
  </r>
  <r>
    <x v="9990"/>
    <d v="2025-02-27T00:00:00"/>
    <x v="11"/>
    <x v="26"/>
    <x v="0"/>
    <x v="13"/>
    <x v="38"/>
    <x v="19"/>
    <n v="15558"/>
    <n v="11119"/>
  </r>
  <r>
    <x v="9991"/>
    <d v="2025-12-21T00:00:00"/>
    <x v="4"/>
    <x v="33"/>
    <x v="3"/>
    <x v="17"/>
    <x v="32"/>
    <x v="15"/>
    <n v="15695"/>
    <n v="11068"/>
  </r>
  <r>
    <x v="9992"/>
    <d v="2025-03-14T00:00:00"/>
    <x v="10"/>
    <x v="21"/>
    <x v="4"/>
    <x v="13"/>
    <x v="40"/>
    <x v="29"/>
    <n v="15462"/>
    <n v="11031"/>
  </r>
  <r>
    <x v="9993"/>
    <d v="2025-03-24T00:00:00"/>
    <x v="10"/>
    <x v="49"/>
    <x v="2"/>
    <x v="0"/>
    <x v="18"/>
    <x v="8"/>
    <n v="15001"/>
    <n v="11026"/>
  </r>
  <r>
    <x v="9994"/>
    <d v="2025-04-02T00:00:00"/>
    <x v="7"/>
    <x v="39"/>
    <x v="0"/>
    <x v="19"/>
    <x v="15"/>
    <x v="7"/>
    <n v="15044"/>
    <n v="10907"/>
  </r>
  <r>
    <x v="9995"/>
    <d v="2025-09-24T00:00:00"/>
    <x v="0"/>
    <x v="17"/>
    <x v="5"/>
    <x v="0"/>
    <x v="5"/>
    <x v="9"/>
    <n v="15209"/>
    <n v="10869"/>
  </r>
  <r>
    <x v="9996"/>
    <d v="2025-09-27T00:00:00"/>
    <x v="0"/>
    <x v="17"/>
    <x v="5"/>
    <x v="2"/>
    <x v="13"/>
    <x v="12"/>
    <n v="15099"/>
    <n v="10847"/>
  </r>
  <r>
    <x v="9997"/>
    <d v="2025-05-13T00:00:00"/>
    <x v="8"/>
    <x v="10"/>
    <x v="3"/>
    <x v="10"/>
    <x v="19"/>
    <x v="6"/>
    <n v="15066"/>
    <n v="10830"/>
  </r>
  <r>
    <x v="9998"/>
    <d v="2025-08-23T00:00:00"/>
    <x v="3"/>
    <x v="37"/>
    <x v="5"/>
    <x v="14"/>
    <x v="31"/>
    <x v="23"/>
    <n v="15257"/>
    <n v="10805"/>
  </r>
  <r>
    <x v="9999"/>
    <d v="2025-01-18T00:00:00"/>
    <x v="1"/>
    <x v="22"/>
    <x v="3"/>
    <x v="4"/>
    <x v="38"/>
    <x v="23"/>
    <n v="15147"/>
    <n v="106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3CB048-33DA-4E97-AD47-456FC7849E1F}"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F12:F13" firstHeaderRow="1" firstDataRow="1" firstDataCol="0"/>
  <pivotFields count="12">
    <pivotField showAll="0"/>
    <pivotField numFmtId="14" showAll="0"/>
    <pivotField showAll="0">
      <items count="13">
        <item x="1"/>
        <item x="11"/>
        <item x="10"/>
        <item x="7"/>
        <item x="8"/>
        <item x="5"/>
        <item x="6"/>
        <item x="3"/>
        <item x="0"/>
        <item x="9"/>
        <item x="2"/>
        <item x="4"/>
        <item t="default"/>
      </items>
    </pivotField>
    <pivotField numFmtId="14" showAll="0">
      <items count="53">
        <item x="34"/>
        <item x="13"/>
        <item x="22"/>
        <item x="1"/>
        <item x="29"/>
        <item x="44"/>
        <item x="20"/>
        <item x="43"/>
        <item x="26"/>
        <item x="25"/>
        <item x="21"/>
        <item x="16"/>
        <item x="49"/>
        <item x="39"/>
        <item x="9"/>
        <item x="45"/>
        <item x="48"/>
        <item x="40"/>
        <item x="14"/>
        <item x="10"/>
        <item x="35"/>
        <item x="32"/>
        <item x="50"/>
        <item x="7"/>
        <item x="47"/>
        <item x="24"/>
        <item x="8"/>
        <item x="11"/>
        <item x="23"/>
        <item x="42"/>
        <item x="41"/>
        <item x="18"/>
        <item x="51"/>
        <item x="37"/>
        <item x="4"/>
        <item x="0"/>
        <item x="31"/>
        <item x="27"/>
        <item x="17"/>
        <item x="2"/>
        <item x="46"/>
        <item x="28"/>
        <item x="15"/>
        <item x="19"/>
        <item x="6"/>
        <item x="30"/>
        <item x="3"/>
        <item x="12"/>
        <item x="5"/>
        <item x="38"/>
        <item x="33"/>
        <item x="36"/>
        <item t="default"/>
      </items>
    </pivotField>
    <pivotField showAll="0">
      <items count="8">
        <item x="2"/>
        <item x="4"/>
        <item x="0"/>
        <item x="6"/>
        <item x="3"/>
        <item x="5"/>
        <item x="1"/>
        <item t="default"/>
      </items>
    </pivotField>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ActualSales" fld="9" baseField="0" baseItem="0" numFmtId="3"/>
  </dataFields>
  <chartFormats count="2">
    <chartFormat chart="44" format="9" series="1">
      <pivotArea type="data" outline="0" fieldPosition="0">
        <references count="1">
          <reference field="4294967294" count="1" selected="0">
            <x v="0"/>
          </reference>
        </references>
      </pivotArea>
    </chartFormat>
    <chartFormat chart="44" format="1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17DC18-23B3-4450-B7AE-5B825849E9C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C16" firstHeaderRow="0" firstDataRow="1" firstDataCol="1"/>
  <pivotFields count="12">
    <pivotField showAll="0"/>
    <pivotField numFmtId="14" showAll="0"/>
    <pivotField axis="axisRow" showAll="0">
      <items count="13">
        <item x="1"/>
        <item x="11"/>
        <item x="10"/>
        <item x="7"/>
        <item x="8"/>
        <item x="5"/>
        <item x="6"/>
        <item x="3"/>
        <item x="0"/>
        <item x="9"/>
        <item x="2"/>
        <item x="4"/>
        <item t="default"/>
      </items>
    </pivotField>
    <pivotField numFmtId="14" showAll="0">
      <items count="53">
        <item x="34"/>
        <item x="13"/>
        <item x="22"/>
        <item x="1"/>
        <item x="29"/>
        <item x="44"/>
        <item x="20"/>
        <item x="43"/>
        <item x="26"/>
        <item x="25"/>
        <item x="21"/>
        <item x="16"/>
        <item x="49"/>
        <item x="39"/>
        <item x="9"/>
        <item x="45"/>
        <item x="48"/>
        <item x="40"/>
        <item x="14"/>
        <item x="10"/>
        <item x="35"/>
        <item x="32"/>
        <item x="50"/>
        <item x="7"/>
        <item x="47"/>
        <item x="24"/>
        <item x="8"/>
        <item x="11"/>
        <item x="23"/>
        <item x="42"/>
        <item x="41"/>
        <item x="18"/>
        <item x="51"/>
        <item x="37"/>
        <item x="4"/>
        <item x="0"/>
        <item x="31"/>
        <item x="27"/>
        <item x="17"/>
        <item x="2"/>
        <item x="46"/>
        <item x="28"/>
        <item x="15"/>
        <item x="19"/>
        <item x="6"/>
        <item x="30"/>
        <item x="3"/>
        <item x="12"/>
        <item x="5"/>
        <item x="38"/>
        <item x="33"/>
        <item x="36"/>
        <item t="default"/>
      </items>
    </pivotField>
    <pivotField showAll="0">
      <items count="8">
        <item x="2"/>
        <item x="4"/>
        <item x="0"/>
        <item x="6"/>
        <item x="3"/>
        <item x="5"/>
        <item x="1"/>
        <item t="default"/>
      </items>
    </pivotField>
    <pivotField showAll="0"/>
    <pivotField showAll="0"/>
    <pivotField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TargetSales" fld="8" baseField="0" baseItem="0"/>
    <dataField name="Sum of ActualSales" fld="9" baseField="0" baseItem="0"/>
  </dataFields>
  <chartFormats count="2">
    <chartFormat chart="29" format="4"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D0A687-5776-46C1-840E-EA5D48018DC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D41:E52" firstHeaderRow="1" firstDataRow="1" firstDataCol="1"/>
  <pivotFields count="12">
    <pivotField showAll="0"/>
    <pivotField numFmtId="14" showAll="0"/>
    <pivotField showAll="0">
      <items count="13">
        <item x="1"/>
        <item x="11"/>
        <item x="10"/>
        <item x="7"/>
        <item x="8"/>
        <item x="5"/>
        <item x="6"/>
        <item x="3"/>
        <item x="0"/>
        <item x="9"/>
        <item x="2"/>
        <item x="4"/>
        <item t="default"/>
      </items>
    </pivotField>
    <pivotField numFmtId="14" showAll="0">
      <items count="53">
        <item x="34"/>
        <item x="13"/>
        <item x="22"/>
        <item x="1"/>
        <item x="29"/>
        <item x="44"/>
        <item x="20"/>
        <item x="43"/>
        <item x="26"/>
        <item x="25"/>
        <item x="21"/>
        <item x="16"/>
        <item x="49"/>
        <item x="39"/>
        <item x="9"/>
        <item x="45"/>
        <item x="48"/>
        <item x="40"/>
        <item x="14"/>
        <item x="10"/>
        <item x="35"/>
        <item x="32"/>
        <item x="50"/>
        <item x="7"/>
        <item x="47"/>
        <item x="24"/>
        <item x="8"/>
        <item x="11"/>
        <item x="23"/>
        <item x="42"/>
        <item x="41"/>
        <item x="18"/>
        <item x="51"/>
        <item x="37"/>
        <item x="4"/>
        <item x="0"/>
        <item x="31"/>
        <item x="27"/>
        <item x="17"/>
        <item x="2"/>
        <item x="46"/>
        <item x="28"/>
        <item x="15"/>
        <item x="19"/>
        <item x="6"/>
        <item x="30"/>
        <item x="3"/>
        <item x="12"/>
        <item x="5"/>
        <item x="38"/>
        <item x="33"/>
        <item x="36"/>
        <item t="default"/>
      </items>
    </pivotField>
    <pivotField showAll="0">
      <items count="8">
        <item x="2"/>
        <item x="4"/>
        <item x="0"/>
        <item x="6"/>
        <item x="3"/>
        <item x="5"/>
        <item x="1"/>
        <item t="default"/>
      </items>
    </pivotField>
    <pivotField showAll="0"/>
    <pivotField showAll="0"/>
    <pivotField axis="axisRow" showAll="0" measureFilter="1" sortType="descending">
      <items count="31">
        <item x="13"/>
        <item x="6"/>
        <item x="25"/>
        <item x="12"/>
        <item x="11"/>
        <item x="2"/>
        <item x="26"/>
        <item x="5"/>
        <item x="23"/>
        <item x="8"/>
        <item x="16"/>
        <item x="24"/>
        <item x="20"/>
        <item x="22"/>
        <item x="19"/>
        <item x="1"/>
        <item x="10"/>
        <item x="14"/>
        <item x="27"/>
        <item x="15"/>
        <item x="18"/>
        <item x="3"/>
        <item x="0"/>
        <item x="28"/>
        <item x="4"/>
        <item x="7"/>
        <item x="21"/>
        <item x="17"/>
        <item x="9"/>
        <item x="29"/>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11">
    <i>
      <x v="5"/>
    </i>
    <i>
      <x v="20"/>
    </i>
    <i>
      <x v="7"/>
    </i>
    <i>
      <x v="18"/>
    </i>
    <i>
      <x v="19"/>
    </i>
    <i>
      <x/>
    </i>
    <i>
      <x v="13"/>
    </i>
    <i>
      <x v="3"/>
    </i>
    <i>
      <x v="24"/>
    </i>
    <i>
      <x v="22"/>
    </i>
    <i t="grand">
      <x/>
    </i>
  </rowItems>
  <colItems count="1">
    <i/>
  </colItems>
  <dataFields count="1">
    <dataField name="Sum of ActualSales" fld="9" baseField="0" baseItem="0"/>
  </dataFields>
  <chartFormats count="2">
    <chartFormat chart="29" format="5"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74FA41-D5EF-4334-AE91-263BCE36559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D31:E35" firstHeaderRow="1" firstDataRow="1" firstDataCol="1"/>
  <pivotFields count="12">
    <pivotField showAll="0"/>
    <pivotField numFmtId="14" showAll="0"/>
    <pivotField showAll="0">
      <items count="13">
        <item x="1"/>
        <item x="11"/>
        <item x="10"/>
        <item x="7"/>
        <item x="8"/>
        <item x="5"/>
        <item x="6"/>
        <item x="3"/>
        <item x="0"/>
        <item x="9"/>
        <item x="2"/>
        <item x="4"/>
        <item t="default"/>
      </items>
    </pivotField>
    <pivotField numFmtId="14" showAll="0">
      <items count="53">
        <item x="34"/>
        <item x="13"/>
        <item x="22"/>
        <item x="1"/>
        <item x="29"/>
        <item x="44"/>
        <item x="20"/>
        <item x="43"/>
        <item x="26"/>
        <item x="25"/>
        <item x="21"/>
        <item x="16"/>
        <item x="49"/>
        <item x="39"/>
        <item x="9"/>
        <item x="45"/>
        <item x="48"/>
        <item x="40"/>
        <item x="14"/>
        <item x="10"/>
        <item x="35"/>
        <item x="32"/>
        <item x="50"/>
        <item x="7"/>
        <item x="47"/>
        <item x="24"/>
        <item x="8"/>
        <item x="11"/>
        <item x="23"/>
        <item x="42"/>
        <item x="41"/>
        <item x="18"/>
        <item x="51"/>
        <item x="37"/>
        <item x="4"/>
        <item x="0"/>
        <item x="31"/>
        <item x="27"/>
        <item x="17"/>
        <item x="2"/>
        <item x="46"/>
        <item x="28"/>
        <item x="15"/>
        <item x="19"/>
        <item x="6"/>
        <item x="30"/>
        <item x="3"/>
        <item x="12"/>
        <item x="5"/>
        <item x="38"/>
        <item x="33"/>
        <item x="36"/>
        <item t="default"/>
      </items>
    </pivotField>
    <pivotField showAll="0">
      <items count="8">
        <item x="2"/>
        <item x="4"/>
        <item x="0"/>
        <item x="6"/>
        <item x="3"/>
        <item x="5"/>
        <item x="1"/>
        <item t="default"/>
      </items>
    </pivotField>
    <pivotField showAll="0"/>
    <pivotField axis="axisRow" showAll="0" measureFilter="1" sortType="descending">
      <items count="51">
        <item x="23"/>
        <item x="0"/>
        <item x="49"/>
        <item x="40"/>
        <item x="13"/>
        <item x="10"/>
        <item x="31"/>
        <item x="8"/>
        <item x="12"/>
        <item x="45"/>
        <item x="16"/>
        <item x="46"/>
        <item x="34"/>
        <item x="4"/>
        <item x="19"/>
        <item x="37"/>
        <item x="44"/>
        <item x="35"/>
        <item x="18"/>
        <item x="22"/>
        <item x="48"/>
        <item x="32"/>
        <item x="29"/>
        <item x="21"/>
        <item x="28"/>
        <item x="42"/>
        <item x="39"/>
        <item x="17"/>
        <item x="7"/>
        <item x="3"/>
        <item x="41"/>
        <item x="1"/>
        <item x="9"/>
        <item x="33"/>
        <item x="38"/>
        <item x="24"/>
        <item x="20"/>
        <item x="2"/>
        <item x="14"/>
        <item x="11"/>
        <item x="25"/>
        <item x="43"/>
        <item x="27"/>
        <item x="15"/>
        <item x="30"/>
        <item x="6"/>
        <item x="26"/>
        <item x="36"/>
        <item x="5"/>
        <item x="47"/>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v="6"/>
    </i>
    <i>
      <x v="45"/>
    </i>
    <i>
      <x v="41"/>
    </i>
    <i t="grand">
      <x/>
    </i>
  </rowItems>
  <colItems count="1">
    <i/>
  </colItems>
  <dataFields count="1">
    <dataField name="Sum of ActualSales" fld="9" baseField="0" baseItem="0"/>
  </dataFields>
  <pivotTableStyleInfo name="PivotStyleLight16" showRowHeaders="1" showColHeaders="1" showRowStripes="0" showColStripes="0" showLastColumn="1"/>
  <filters count="1">
    <filter fld="6"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611CEE-5238-469E-B1AD-79339395463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27:B80" firstHeaderRow="1" firstDataRow="1" firstDataCol="1"/>
  <pivotFields count="12">
    <pivotField showAll="0"/>
    <pivotField numFmtId="14" showAll="0"/>
    <pivotField showAll="0">
      <items count="13">
        <item x="1"/>
        <item x="11"/>
        <item x="10"/>
        <item x="7"/>
        <item x="8"/>
        <item x="5"/>
        <item x="6"/>
        <item x="3"/>
        <item x="0"/>
        <item x="9"/>
        <item x="2"/>
        <item x="4"/>
        <item t="default"/>
      </items>
    </pivotField>
    <pivotField axis="axisRow" numFmtId="14" showAll="0">
      <items count="53">
        <item x="34"/>
        <item x="13"/>
        <item x="22"/>
        <item x="1"/>
        <item x="29"/>
        <item x="44"/>
        <item x="20"/>
        <item x="43"/>
        <item x="26"/>
        <item x="25"/>
        <item x="21"/>
        <item x="16"/>
        <item x="49"/>
        <item x="39"/>
        <item x="9"/>
        <item x="45"/>
        <item x="48"/>
        <item x="40"/>
        <item x="14"/>
        <item x="10"/>
        <item x="35"/>
        <item x="32"/>
        <item x="50"/>
        <item x="7"/>
        <item x="47"/>
        <item x="24"/>
        <item x="8"/>
        <item x="11"/>
        <item x="23"/>
        <item x="42"/>
        <item x="41"/>
        <item x="18"/>
        <item x="51"/>
        <item x="37"/>
        <item x="4"/>
        <item x="0"/>
        <item x="31"/>
        <item x="27"/>
        <item x="17"/>
        <item x="2"/>
        <item x="46"/>
        <item x="28"/>
        <item x="15"/>
        <item x="19"/>
        <item x="6"/>
        <item x="30"/>
        <item x="3"/>
        <item x="12"/>
        <item x="5"/>
        <item x="38"/>
        <item x="33"/>
        <item x="36"/>
        <item t="default"/>
      </items>
    </pivotField>
    <pivotField showAll="0">
      <items count="8">
        <item x="2"/>
        <item x="4"/>
        <item x="0"/>
        <item x="6"/>
        <item x="3"/>
        <item x="5"/>
        <item x="1"/>
        <item t="default"/>
      </items>
    </pivotField>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Items count="1">
    <i/>
  </colItems>
  <dataFields count="1">
    <dataField name="Sum of ActualSales" fld="9" baseField="0" baseItem="0"/>
  </dataFields>
  <chartFormats count="1">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74DF92-7216-4F0A-A28D-D825CA6F12B9}"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G63:H67" firstHeaderRow="1" firstDataRow="1" firstDataCol="1"/>
  <pivotFields count="12">
    <pivotField showAll="0"/>
    <pivotField numFmtId="14" showAll="0"/>
    <pivotField showAll="0">
      <items count="13">
        <item x="1"/>
        <item x="11"/>
        <item x="10"/>
        <item x="7"/>
        <item x="8"/>
        <item x="5"/>
        <item x="6"/>
        <item x="3"/>
        <item x="0"/>
        <item x="9"/>
        <item x="2"/>
        <item x="4"/>
        <item t="default"/>
      </items>
    </pivotField>
    <pivotField numFmtId="14" showAll="0">
      <items count="53">
        <item x="34"/>
        <item x="13"/>
        <item x="22"/>
        <item x="1"/>
        <item x="29"/>
        <item x="44"/>
        <item x="20"/>
        <item x="43"/>
        <item x="26"/>
        <item x="25"/>
        <item x="21"/>
        <item x="16"/>
        <item x="49"/>
        <item x="39"/>
        <item x="9"/>
        <item x="45"/>
        <item x="48"/>
        <item x="40"/>
        <item x="14"/>
        <item x="10"/>
        <item x="35"/>
        <item x="32"/>
        <item x="50"/>
        <item x="7"/>
        <item x="47"/>
        <item x="24"/>
        <item x="8"/>
        <item x="11"/>
        <item x="23"/>
        <item x="42"/>
        <item x="41"/>
        <item x="18"/>
        <item x="51"/>
        <item x="37"/>
        <item x="4"/>
        <item x="0"/>
        <item x="31"/>
        <item x="27"/>
        <item x="17"/>
        <item x="2"/>
        <item x="46"/>
        <item x="28"/>
        <item x="15"/>
        <item x="19"/>
        <item x="6"/>
        <item x="30"/>
        <item x="3"/>
        <item x="12"/>
        <item x="5"/>
        <item x="38"/>
        <item x="33"/>
        <item x="36"/>
        <item t="default"/>
      </items>
    </pivotField>
    <pivotField showAll="0">
      <items count="8">
        <item x="2"/>
        <item x="4"/>
        <item x="0"/>
        <item x="6"/>
        <item x="3"/>
        <item x="5"/>
        <item x="1"/>
        <item t="default"/>
      </items>
    </pivotField>
    <pivotField showAll="0"/>
    <pivotField axis="axisRow" showAll="0" measureFilter="1" sortType="descending">
      <items count="51">
        <item x="23"/>
        <item x="0"/>
        <item x="49"/>
        <item x="40"/>
        <item x="13"/>
        <item x="10"/>
        <item x="31"/>
        <item x="8"/>
        <item x="12"/>
        <item x="45"/>
        <item x="16"/>
        <item x="46"/>
        <item x="34"/>
        <item x="4"/>
        <item x="19"/>
        <item x="37"/>
        <item x="44"/>
        <item x="35"/>
        <item x="18"/>
        <item x="22"/>
        <item x="48"/>
        <item x="32"/>
        <item x="29"/>
        <item x="21"/>
        <item x="28"/>
        <item x="42"/>
        <item x="39"/>
        <item x="17"/>
        <item x="7"/>
        <item x="3"/>
        <item x="41"/>
        <item x="1"/>
        <item x="9"/>
        <item x="33"/>
        <item x="38"/>
        <item x="24"/>
        <item x="20"/>
        <item x="2"/>
        <item x="14"/>
        <item x="11"/>
        <item x="25"/>
        <item x="43"/>
        <item x="27"/>
        <item x="15"/>
        <item x="30"/>
        <item x="6"/>
        <item x="26"/>
        <item x="36"/>
        <item x="5"/>
        <item x="47"/>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v="6"/>
    </i>
    <i>
      <x v="45"/>
    </i>
    <i>
      <x v="41"/>
    </i>
    <i t="grand">
      <x/>
    </i>
  </rowItems>
  <colItems count="1">
    <i/>
  </colItems>
  <dataFields count="1">
    <dataField name="Sum of ActualSales" fld="9" baseField="0" baseItem="0"/>
  </dataFields>
  <pivotTableStyleInfo name="PivotStyleLight16" showRowHeaders="1" showColHeaders="1" showRowStripes="0" showColStripes="0" showLastColumn="1"/>
  <filters count="1">
    <filter fld="6"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AEA2A3-79EB-4F6A-A374-D643FFCA2E2D}" name="PivotTable9"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5">
  <location ref="H30:I50" firstHeaderRow="1" firstDataRow="1" firstDataCol="1"/>
  <pivotFields count="12">
    <pivotField showAll="0"/>
    <pivotField numFmtId="14" showAll="0"/>
    <pivotField showAll="0">
      <items count="13">
        <item x="1"/>
        <item x="11"/>
        <item x="10"/>
        <item x="7"/>
        <item x="8"/>
        <item x="5"/>
        <item x="6"/>
        <item x="3"/>
        <item x="0"/>
        <item x="9"/>
        <item x="2"/>
        <item x="4"/>
        <item t="default"/>
      </items>
    </pivotField>
    <pivotField numFmtId="14" showAll="0">
      <items count="53">
        <item x="34"/>
        <item x="13"/>
        <item x="22"/>
        <item x="1"/>
        <item x="29"/>
        <item x="44"/>
        <item x="20"/>
        <item x="43"/>
        <item x="26"/>
        <item x="25"/>
        <item x="21"/>
        <item x="16"/>
        <item x="49"/>
        <item x="39"/>
        <item x="9"/>
        <item x="45"/>
        <item x="48"/>
        <item x="40"/>
        <item x="14"/>
        <item x="10"/>
        <item x="35"/>
        <item x="32"/>
        <item x="50"/>
        <item x="7"/>
        <item x="47"/>
        <item x="24"/>
        <item x="8"/>
        <item x="11"/>
        <item x="23"/>
        <item x="42"/>
        <item x="41"/>
        <item x="18"/>
        <item x="51"/>
        <item x="37"/>
        <item x="4"/>
        <item x="0"/>
        <item x="31"/>
        <item x="27"/>
        <item x="17"/>
        <item x="2"/>
        <item x="46"/>
        <item x="28"/>
        <item x="15"/>
        <item x="19"/>
        <item x="6"/>
        <item x="30"/>
        <item x="3"/>
        <item x="12"/>
        <item x="5"/>
        <item x="38"/>
        <item x="33"/>
        <item x="36"/>
        <item t="default"/>
      </items>
    </pivotField>
    <pivotField showAll="0">
      <items count="8">
        <item x="2"/>
        <item x="4"/>
        <item x="0"/>
        <item x="6"/>
        <item x="3"/>
        <item x="5"/>
        <item x="1"/>
        <item t="default"/>
      </items>
    </pivotField>
    <pivotField axis="axisRow" showAll="0">
      <items count="21">
        <item x="13"/>
        <item x="9"/>
        <item x="4"/>
        <item x="16"/>
        <item x="17"/>
        <item x="7"/>
        <item x="15"/>
        <item x="12"/>
        <item x="11"/>
        <item x="14"/>
        <item x="6"/>
        <item x="5"/>
        <item x="2"/>
        <item x="1"/>
        <item x="3"/>
        <item x="18"/>
        <item x="8"/>
        <item x="19"/>
        <item x="10"/>
        <item x="0"/>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0">
    <i>
      <x/>
    </i>
    <i>
      <x v="1"/>
    </i>
    <i>
      <x v="2"/>
    </i>
    <i>
      <x v="3"/>
    </i>
    <i>
      <x v="4"/>
    </i>
    <i>
      <x v="5"/>
    </i>
    <i>
      <x v="6"/>
    </i>
    <i>
      <x v="7"/>
    </i>
    <i>
      <x v="8"/>
    </i>
    <i>
      <x v="9"/>
    </i>
    <i>
      <x v="10"/>
    </i>
    <i>
      <x v="11"/>
    </i>
    <i>
      <x v="12"/>
    </i>
    <i>
      <x v="13"/>
    </i>
    <i>
      <x v="14"/>
    </i>
    <i>
      <x v="15"/>
    </i>
    <i>
      <x v="16"/>
    </i>
    <i>
      <x v="17"/>
    </i>
    <i>
      <x v="18"/>
    </i>
    <i>
      <x v="19"/>
    </i>
  </rowItems>
  <colItems count="1">
    <i/>
  </colItems>
  <dataFields count="1">
    <dataField name="Sum of ActualSales" fld="9" baseField="0" baseItem="0"/>
  </dataFields>
  <chartFormats count="1">
    <chartFormat chart="4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25DC14-13A6-4378-AB17-F9017110EDE7}"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2">
  <location ref="A20" firstHeaderRow="0" firstDataRow="0" firstDataCol="0"/>
  <pivotFields count="12">
    <pivotField showAll="0"/>
    <pivotField numFmtId="14" showAll="0"/>
    <pivotField axis="axisRow" showAll="0">
      <items count="13">
        <item x="1"/>
        <item x="11"/>
        <item x="10"/>
        <item x="7"/>
        <item x="8"/>
        <item x="5"/>
        <item x="6"/>
        <item x="3"/>
        <item x="0"/>
        <item x="9"/>
        <item x="2"/>
        <item x="4"/>
        <item t="default"/>
      </items>
    </pivotField>
    <pivotField numFmtId="14" showAll="0">
      <items count="53">
        <item x="34"/>
        <item x="13"/>
        <item x="22"/>
        <item x="1"/>
        <item x="29"/>
        <item x="44"/>
        <item x="20"/>
        <item x="43"/>
        <item x="26"/>
        <item x="25"/>
        <item x="21"/>
        <item x="16"/>
        <item x="49"/>
        <item x="39"/>
        <item x="9"/>
        <item x="45"/>
        <item x="48"/>
        <item x="40"/>
        <item x="14"/>
        <item x="10"/>
        <item x="35"/>
        <item x="32"/>
        <item x="50"/>
        <item x="7"/>
        <item x="47"/>
        <item x="24"/>
        <item x="8"/>
        <item x="11"/>
        <item x="23"/>
        <item x="42"/>
        <item x="41"/>
        <item x="18"/>
        <item x="51"/>
        <item x="37"/>
        <item x="4"/>
        <item x="0"/>
        <item x="31"/>
        <item x="27"/>
        <item x="17"/>
        <item x="2"/>
        <item x="46"/>
        <item x="28"/>
        <item x="15"/>
        <item x="19"/>
        <item x="6"/>
        <item x="30"/>
        <item x="3"/>
        <item x="12"/>
        <item x="5"/>
        <item x="38"/>
        <item x="33"/>
        <item x="36"/>
        <item t="default"/>
      </items>
    </pivotField>
    <pivotField showAll="0">
      <items count="8">
        <item x="2"/>
        <item x="4"/>
        <item x="0"/>
        <item x="6"/>
        <item x="3"/>
        <item x="5"/>
        <item x="1"/>
        <item t="default"/>
      </items>
    </pivotField>
    <pivotField showAll="0"/>
    <pivotField showAll="0"/>
    <pivotField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TargetSales" fld="8" baseField="0" baseItem="0"/>
    <dataField name="Sum of ActualSales" fld="9" baseField="0" baseItem="0"/>
  </dataFields>
  <chartFormats count="2">
    <chartFormat chart="29" format="4"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4D1CD17-DD7B-44FB-B771-3430944A9ED1}" autoFormatId="16" applyNumberFormats="0" applyBorderFormats="0" applyFontFormats="0" applyPatternFormats="0" applyAlignmentFormats="0" applyWidthHeightFormats="0">
  <queryTableRefresh nextId="11">
    <queryTableFields count="10">
      <queryTableField id="1" name="OrderID" tableColumnId="1"/>
      <queryTableField id="2" name="Date" tableColumnId="2"/>
      <queryTableField id="3" name="Month" tableColumnId="3"/>
      <queryTableField id="4" name="Week" tableColumnId="4"/>
      <queryTableField id="5" name="Region" tableColumnId="5"/>
      <queryTableField id="6" name="Country" tableColumnId="6"/>
      <queryTableField id="7" name="Customer" tableColumnId="7"/>
      <queryTableField id="8" name="Product" tableColumnId="8"/>
      <queryTableField id="9" name="TargetSales" tableColumnId="9"/>
      <queryTableField id="10" name="ActualSales" tableColumnId="10"/>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13</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1FB25E-7380-46EF-9E7D-4FBE0101DB74}" sourceName="Region">
  <pivotTables>
    <pivotTable tabId="10" name="PivotTable1"/>
    <pivotTable tabId="10" name="PivotTable2"/>
    <pivotTable tabId="10" name="PivotTable3"/>
    <pivotTable tabId="10" name="PivotTable6"/>
    <pivotTable tabId="10" name="PivotTable7"/>
    <pivotTable tabId="10" name="PivotTable8"/>
    <pivotTable tabId="10" name="PivotTable9"/>
    <pivotTable tabId="10" name="PivotTable10"/>
  </pivotTables>
  <data>
    <tabular pivotCacheId="1885620347">
      <items count="7">
        <i x="2" s="1"/>
        <i x="4" s="1"/>
        <i x="0" s="1"/>
        <i x="6" s="1"/>
        <i x="3"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069E351-FFE8-4B1C-91AE-C728A6C19365}" sourceName="Month">
  <pivotTables>
    <pivotTable tabId="10" name="PivotTable2"/>
    <pivotTable tabId="10" name="PivotTable1"/>
    <pivotTable tabId="10" name="PivotTable3"/>
    <pivotTable tabId="10" name="PivotTable6"/>
    <pivotTable tabId="10" name="PivotTable7"/>
    <pivotTable tabId="10" name="PivotTable8"/>
    <pivotTable tabId="10" name="PivotTable9"/>
    <pivotTable tabId="10" name="PivotTable10"/>
  </pivotTables>
  <data>
    <tabular pivotCacheId="1885620347">
      <items count="12">
        <i x="1" s="1"/>
        <i x="11" s="1"/>
        <i x="10" s="1"/>
        <i x="7" s="1"/>
        <i x="8" s="1"/>
        <i x="5" s="1"/>
        <i x="6" s="1"/>
        <i x="3" s="1"/>
        <i x="0" s="1"/>
        <i x="9"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023BD9F-7788-465F-94B5-C06D392B108D}" cache="Slicer_Region" caption="Region" style="Slicer Style 1" rowHeight="234950"/>
  <slicer name="Month" xr10:uid="{56A44927-D750-456B-A8C8-69A62D5B54AF}" cache="Slicer_Month" caption="Month" columnCount="4"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28F55F-7535-4863-AA13-8CC651BCC078}" name="Sales_Data" displayName="Sales_Data" ref="A1:J10002" tableType="queryTable" totalsRowCount="1">
  <autoFilter ref="A1:J10001" xr:uid="{E328F55F-7535-4863-AA13-8CC651BCC078}"/>
  <sortState xmlns:xlrd2="http://schemas.microsoft.com/office/spreadsheetml/2017/richdata2" ref="A2:J10001">
    <sortCondition descending="1" ref="J1:J10001"/>
  </sortState>
  <tableColumns count="10">
    <tableColumn id="1" xr3:uid="{F3D39049-CA94-4602-A294-AF6D6DF42783}" uniqueName="1" name="OrderID" queryTableFieldId="1" dataDxfId="10"/>
    <tableColumn id="2" xr3:uid="{2743322A-9AB4-4DF7-8E44-2773B93A6DF1}" uniqueName="2" name="Date" queryTableFieldId="2" dataDxfId="9" totalsRowDxfId="8"/>
    <tableColumn id="3" xr3:uid="{2DBFD997-F3FE-4755-8966-977D855A3770}" uniqueName="3" name="Month" queryTableFieldId="3" dataDxfId="7"/>
    <tableColumn id="4" xr3:uid="{C645A763-EA1B-468C-B185-E4583575B404}" uniqueName="4" name="Week" queryTableFieldId="4" dataDxfId="6" totalsRowDxfId="5"/>
    <tableColumn id="5" xr3:uid="{31DC0606-A405-445A-BC98-0F7E3EEC3310}" uniqueName="5" name="Region" queryTableFieldId="5" dataDxfId="4"/>
    <tableColumn id="6" xr3:uid="{67974CB5-C294-44CD-A3A1-C6CCC08BFDD0}" uniqueName="6" name="Country" queryTableFieldId="6" dataDxfId="3"/>
    <tableColumn id="7" xr3:uid="{625A6793-1493-4304-A377-1AF3F3CCC998}" uniqueName="7" name="Customer" queryTableFieldId="7" dataDxfId="2"/>
    <tableColumn id="8" xr3:uid="{69BEB9BA-D235-4343-A614-291518BAC50D}" uniqueName="8" name="Product" queryTableFieldId="8" dataDxfId="1"/>
    <tableColumn id="9" xr3:uid="{312D01C8-3AF5-43CA-8B90-1EF1FE53F507}" uniqueName="9" name="TargetSales" queryTableFieldId="9"/>
    <tableColumn id="10" xr3:uid="{FE76F762-AE75-4648-B03F-85DD109C733D}" uniqueName="10" name="ActualSales" totalsRowFunction="sum" queryTableFieldId="10"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FEF9E-8E66-4CF3-9CA9-001F1E58FE33}">
  <dimension ref="A3:T80"/>
  <sheetViews>
    <sheetView topLeftCell="A3" zoomScale="86" zoomScaleNormal="86" workbookViewId="0">
      <selection activeCell="E34" sqref="E34"/>
    </sheetView>
  </sheetViews>
  <sheetFormatPr defaultRowHeight="14.4" x14ac:dyDescent="0.3"/>
  <cols>
    <col min="1" max="1" width="13.33203125" bestFit="1" customWidth="1"/>
    <col min="2" max="3" width="17.88671875" bestFit="1" customWidth="1"/>
    <col min="4" max="4" width="13.33203125" bestFit="1" customWidth="1"/>
    <col min="5" max="6" width="17.88671875" bestFit="1" customWidth="1"/>
    <col min="7" max="8" width="13.33203125" bestFit="1" customWidth="1"/>
    <col min="9" max="9" width="17.88671875" bestFit="1" customWidth="1"/>
    <col min="10" max="10" width="17.21875" bestFit="1" customWidth="1"/>
    <col min="12" max="12" width="12.5546875" bestFit="1" customWidth="1"/>
    <col min="13" max="14" width="17.21875" bestFit="1" customWidth="1"/>
  </cols>
  <sheetData>
    <row r="3" spans="1:11" x14ac:dyDescent="0.3">
      <c r="A3" s="7" t="s">
        <v>10132</v>
      </c>
      <c r="B3" t="s">
        <v>10130</v>
      </c>
      <c r="C3" t="s">
        <v>10131</v>
      </c>
    </row>
    <row r="4" spans="1:11" x14ac:dyDescent="0.3">
      <c r="A4" s="8" t="s">
        <v>17</v>
      </c>
      <c r="B4">
        <v>24113980</v>
      </c>
      <c r="C4">
        <v>24280637</v>
      </c>
    </row>
    <row r="5" spans="1:11" x14ac:dyDescent="0.3">
      <c r="A5" s="8" t="s">
        <v>82</v>
      </c>
      <c r="B5">
        <v>20086449</v>
      </c>
      <c r="C5">
        <v>20079094</v>
      </c>
    </row>
    <row r="6" spans="1:11" x14ac:dyDescent="0.3">
      <c r="A6" s="8" t="s">
        <v>95</v>
      </c>
      <c r="B6">
        <v>22636831</v>
      </c>
      <c r="C6">
        <v>22645660</v>
      </c>
    </row>
    <row r="7" spans="1:11" x14ac:dyDescent="0.3">
      <c r="A7" s="8" t="s">
        <v>86</v>
      </c>
      <c r="B7">
        <v>21090928</v>
      </c>
      <c r="C7">
        <v>21094966</v>
      </c>
    </row>
    <row r="8" spans="1:11" x14ac:dyDescent="0.3">
      <c r="A8" s="8" t="s">
        <v>90</v>
      </c>
      <c r="B8">
        <v>23741565</v>
      </c>
      <c r="C8">
        <v>23836034</v>
      </c>
      <c r="K8" t="s">
        <v>10134</v>
      </c>
    </row>
    <row r="9" spans="1:11" x14ac:dyDescent="0.3">
      <c r="A9" s="8" t="s">
        <v>74</v>
      </c>
      <c r="B9">
        <v>21358975</v>
      </c>
      <c r="C9">
        <v>21359401</v>
      </c>
    </row>
    <row r="10" spans="1:11" x14ac:dyDescent="0.3">
      <c r="A10" s="8" t="s">
        <v>11</v>
      </c>
      <c r="B10">
        <v>24087163</v>
      </c>
      <c r="C10">
        <v>23993919</v>
      </c>
    </row>
    <row r="11" spans="1:11" x14ac:dyDescent="0.3">
      <c r="A11" s="8" t="s">
        <v>113</v>
      </c>
      <c r="B11">
        <v>24795589</v>
      </c>
      <c r="C11">
        <v>24503074</v>
      </c>
    </row>
    <row r="12" spans="1:11" x14ac:dyDescent="0.3">
      <c r="A12" s="8" t="s">
        <v>38</v>
      </c>
      <c r="B12">
        <v>24007463</v>
      </c>
      <c r="C12">
        <v>23987112</v>
      </c>
      <c r="F12" t="s">
        <v>10131</v>
      </c>
    </row>
    <row r="13" spans="1:11" x14ac:dyDescent="0.3">
      <c r="A13" s="8" t="s">
        <v>66</v>
      </c>
      <c r="B13">
        <v>23020127</v>
      </c>
      <c r="C13">
        <v>22920301</v>
      </c>
      <c r="F13" s="5">
        <v>274795784</v>
      </c>
    </row>
    <row r="14" spans="1:11" x14ac:dyDescent="0.3">
      <c r="A14" s="8" t="s">
        <v>23</v>
      </c>
      <c r="B14">
        <v>22363079</v>
      </c>
      <c r="C14">
        <v>22189228</v>
      </c>
    </row>
    <row r="15" spans="1:11" x14ac:dyDescent="0.3">
      <c r="A15" s="8" t="s">
        <v>100</v>
      </c>
      <c r="B15">
        <v>23919085</v>
      </c>
      <c r="C15">
        <v>23906358</v>
      </c>
    </row>
    <row r="16" spans="1:11" x14ac:dyDescent="0.3">
      <c r="A16" s="8" t="s">
        <v>10133</v>
      </c>
      <c r="B16">
        <v>275221234</v>
      </c>
      <c r="C16">
        <v>274795784</v>
      </c>
    </row>
    <row r="17" spans="1:20" x14ac:dyDescent="0.3">
      <c r="J17" s="26">
        <v>274795784</v>
      </c>
    </row>
    <row r="18" spans="1:20" x14ac:dyDescent="0.3">
      <c r="J18" s="26"/>
    </row>
    <row r="19" spans="1:20" x14ac:dyDescent="0.3">
      <c r="J19" s="26"/>
    </row>
    <row r="20" spans="1:20" x14ac:dyDescent="0.3">
      <c r="A20" s="27" t="e" vm="1">
        <v>#VALUE!</v>
      </c>
      <c r="J20" s="26"/>
    </row>
    <row r="22" spans="1:20" x14ac:dyDescent="0.3">
      <c r="S22" s="8" t="s">
        <v>101</v>
      </c>
      <c r="T22">
        <v>14129302</v>
      </c>
    </row>
    <row r="23" spans="1:20" x14ac:dyDescent="0.3">
      <c r="J23" s="26"/>
      <c r="K23">
        <v>6284138</v>
      </c>
      <c r="S23" s="8" t="s">
        <v>75</v>
      </c>
      <c r="T23">
        <v>13266175</v>
      </c>
    </row>
    <row r="24" spans="1:20" x14ac:dyDescent="0.3">
      <c r="J24" s="26"/>
      <c r="S24" s="8" t="s">
        <v>62</v>
      </c>
      <c r="T24">
        <v>13126172</v>
      </c>
    </row>
    <row r="25" spans="1:20" x14ac:dyDescent="0.3">
      <c r="J25" s="26"/>
      <c r="S25" s="8" t="s">
        <v>92</v>
      </c>
      <c r="T25">
        <v>14229745</v>
      </c>
    </row>
    <row r="26" spans="1:20" x14ac:dyDescent="0.3">
      <c r="J26" s="26"/>
      <c r="S26" s="8" t="s">
        <v>87</v>
      </c>
      <c r="T26">
        <v>12671357</v>
      </c>
    </row>
    <row r="27" spans="1:20" x14ac:dyDescent="0.3">
      <c r="A27" s="7" t="s">
        <v>10132</v>
      </c>
      <c r="B27" t="s">
        <v>10131</v>
      </c>
      <c r="S27" s="8" t="s">
        <v>140</v>
      </c>
      <c r="T27">
        <v>14253089</v>
      </c>
    </row>
    <row r="28" spans="1:20" x14ac:dyDescent="0.3">
      <c r="A28" s="11">
        <v>0</v>
      </c>
      <c r="B28">
        <v>6171434</v>
      </c>
      <c r="S28" s="8" t="s">
        <v>193</v>
      </c>
      <c r="T28">
        <v>12162749</v>
      </c>
    </row>
    <row r="29" spans="1:20" x14ac:dyDescent="0.3">
      <c r="A29" s="11">
        <v>1</v>
      </c>
      <c r="B29">
        <v>5753140</v>
      </c>
      <c r="S29" s="8" t="s">
        <v>122</v>
      </c>
      <c r="T29">
        <v>13871308</v>
      </c>
    </row>
    <row r="30" spans="1:20" x14ac:dyDescent="0.3">
      <c r="A30" s="11">
        <v>2</v>
      </c>
      <c r="B30">
        <v>5557298</v>
      </c>
      <c r="H30" s="7" t="s">
        <v>10132</v>
      </c>
      <c r="I30" t="s">
        <v>10131</v>
      </c>
      <c r="S30" s="8" t="s">
        <v>25</v>
      </c>
      <c r="T30">
        <v>13470079</v>
      </c>
    </row>
    <row r="31" spans="1:20" x14ac:dyDescent="0.3">
      <c r="A31" s="11">
        <v>3</v>
      </c>
      <c r="B31">
        <v>5630411</v>
      </c>
      <c r="D31" s="7" t="s">
        <v>10132</v>
      </c>
      <c r="E31" t="s">
        <v>10131</v>
      </c>
      <c r="H31" s="8" t="s">
        <v>101</v>
      </c>
      <c r="I31">
        <v>14129302</v>
      </c>
      <c r="Q31" t="s">
        <v>182</v>
      </c>
      <c r="S31" s="8" t="s">
        <v>46</v>
      </c>
      <c r="T31">
        <v>12997456</v>
      </c>
    </row>
    <row r="32" spans="1:20" x14ac:dyDescent="0.3">
      <c r="A32" s="11">
        <v>4</v>
      </c>
      <c r="B32">
        <v>4893211</v>
      </c>
      <c r="D32" s="8" t="s">
        <v>182</v>
      </c>
      <c r="E32">
        <v>6284138</v>
      </c>
      <c r="H32" s="8" t="s">
        <v>75</v>
      </c>
      <c r="I32">
        <v>13266175</v>
      </c>
      <c r="S32" s="8" t="s">
        <v>50</v>
      </c>
      <c r="T32">
        <v>14104198</v>
      </c>
    </row>
    <row r="33" spans="1:20" x14ac:dyDescent="0.3">
      <c r="A33" s="11">
        <v>5</v>
      </c>
      <c r="B33">
        <v>5343498</v>
      </c>
      <c r="D33" s="8" t="s">
        <v>20</v>
      </c>
      <c r="E33">
        <v>6258232</v>
      </c>
      <c r="H33" s="8" t="s">
        <v>62</v>
      </c>
      <c r="I33">
        <v>13126172</v>
      </c>
      <c r="S33" s="8" t="s">
        <v>43</v>
      </c>
      <c r="T33">
        <v>13597992</v>
      </c>
    </row>
    <row r="34" spans="1:20" x14ac:dyDescent="0.3">
      <c r="A34" s="11">
        <v>6</v>
      </c>
      <c r="B34">
        <v>4205085</v>
      </c>
      <c r="D34" s="8" t="s">
        <v>115</v>
      </c>
      <c r="E34">
        <v>6211479</v>
      </c>
      <c r="H34" s="8" t="s">
        <v>92</v>
      </c>
      <c r="I34">
        <v>14229745</v>
      </c>
      <c r="S34" s="8" t="s">
        <v>114</v>
      </c>
      <c r="T34">
        <v>13358479</v>
      </c>
    </row>
    <row r="35" spans="1:20" x14ac:dyDescent="0.3">
      <c r="A35" s="11">
        <v>7</v>
      </c>
      <c r="B35">
        <v>5141169</v>
      </c>
      <c r="D35" s="8" t="s">
        <v>10133</v>
      </c>
      <c r="E35">
        <v>18753849</v>
      </c>
      <c r="H35" s="8" t="s">
        <v>87</v>
      </c>
      <c r="I35">
        <v>12671357</v>
      </c>
      <c r="S35" s="8" t="s">
        <v>109</v>
      </c>
      <c r="T35">
        <v>15278044</v>
      </c>
    </row>
    <row r="36" spans="1:20" x14ac:dyDescent="0.3">
      <c r="A36" s="11">
        <v>8</v>
      </c>
      <c r="B36">
        <v>5801272</v>
      </c>
      <c r="H36" s="8" t="s">
        <v>140</v>
      </c>
      <c r="I36">
        <v>14253089</v>
      </c>
      <c r="S36" s="8" t="s">
        <v>19</v>
      </c>
      <c r="T36">
        <v>13386554</v>
      </c>
    </row>
    <row r="37" spans="1:20" x14ac:dyDescent="0.3">
      <c r="A37" s="11">
        <v>9</v>
      </c>
      <c r="B37">
        <v>4816134</v>
      </c>
      <c r="H37" s="8" t="s">
        <v>193</v>
      </c>
      <c r="I37">
        <v>12162749</v>
      </c>
      <c r="S37" s="8" t="s">
        <v>57</v>
      </c>
      <c r="T37">
        <v>13523213</v>
      </c>
    </row>
    <row r="38" spans="1:20" x14ac:dyDescent="0.3">
      <c r="A38" s="11">
        <v>10</v>
      </c>
      <c r="B38">
        <v>5022510</v>
      </c>
      <c r="H38" s="8" t="s">
        <v>122</v>
      </c>
      <c r="I38">
        <v>13871308</v>
      </c>
      <c r="S38" s="8" t="s">
        <v>34</v>
      </c>
      <c r="T38">
        <v>13445943</v>
      </c>
    </row>
    <row r="39" spans="1:20" x14ac:dyDescent="0.3">
      <c r="A39" s="11">
        <v>11</v>
      </c>
      <c r="B39">
        <v>4794148</v>
      </c>
      <c r="H39" s="8" t="s">
        <v>25</v>
      </c>
      <c r="I39">
        <v>13470079</v>
      </c>
      <c r="S39" s="8" t="s">
        <v>13</v>
      </c>
      <c r="T39">
        <v>15614907</v>
      </c>
    </row>
    <row r="40" spans="1:20" x14ac:dyDescent="0.3">
      <c r="A40" s="11">
        <v>12</v>
      </c>
      <c r="B40">
        <v>5271067</v>
      </c>
      <c r="H40" s="8" t="s">
        <v>46</v>
      </c>
      <c r="I40">
        <v>12997456</v>
      </c>
      <c r="S40" s="8" t="s">
        <v>29</v>
      </c>
      <c r="T40">
        <v>14139428</v>
      </c>
    </row>
    <row r="41" spans="1:20" x14ac:dyDescent="0.3">
      <c r="A41" s="11">
        <v>13</v>
      </c>
      <c r="B41">
        <v>5285638</v>
      </c>
      <c r="D41" s="7" t="s">
        <v>10132</v>
      </c>
      <c r="E41" t="s">
        <v>10131</v>
      </c>
      <c r="H41" s="8" t="s">
        <v>50</v>
      </c>
      <c r="I41">
        <v>14104198</v>
      </c>
      <c r="S41" s="8" t="s">
        <v>78</v>
      </c>
      <c r="T41">
        <v>14169594</v>
      </c>
    </row>
    <row r="42" spans="1:20" x14ac:dyDescent="0.3">
      <c r="A42" s="11">
        <v>14</v>
      </c>
      <c r="B42">
        <v>4678334</v>
      </c>
      <c r="D42" s="8" t="s">
        <v>52</v>
      </c>
      <c r="E42">
        <v>10233503</v>
      </c>
      <c r="H42" s="8" t="s">
        <v>43</v>
      </c>
      <c r="I42">
        <v>13597992</v>
      </c>
    </row>
    <row r="43" spans="1:20" x14ac:dyDescent="0.3">
      <c r="A43" s="11">
        <v>15</v>
      </c>
      <c r="B43">
        <v>5108003</v>
      </c>
      <c r="D43" s="8" t="s">
        <v>188</v>
      </c>
      <c r="E43">
        <v>10130248</v>
      </c>
      <c r="H43" s="8" t="s">
        <v>114</v>
      </c>
      <c r="I43">
        <v>13358479</v>
      </c>
    </row>
    <row r="44" spans="1:20" x14ac:dyDescent="0.3">
      <c r="A44" s="11">
        <v>16</v>
      </c>
      <c r="B44">
        <v>4781561</v>
      </c>
      <c r="D44" s="8" t="s">
        <v>36</v>
      </c>
      <c r="E44">
        <v>9954029</v>
      </c>
      <c r="H44" s="8" t="s">
        <v>109</v>
      </c>
      <c r="I44">
        <v>15278044</v>
      </c>
    </row>
    <row r="45" spans="1:20" x14ac:dyDescent="0.3">
      <c r="A45" s="11">
        <v>17</v>
      </c>
      <c r="B45">
        <v>5875434</v>
      </c>
      <c r="D45" s="8" t="s">
        <v>116</v>
      </c>
      <c r="E45">
        <v>9844399</v>
      </c>
      <c r="H45" s="8" t="s">
        <v>19</v>
      </c>
      <c r="I45">
        <v>13386554</v>
      </c>
    </row>
    <row r="46" spans="1:20" x14ac:dyDescent="0.3">
      <c r="A46" s="11">
        <v>18</v>
      </c>
      <c r="B46">
        <v>5607859</v>
      </c>
      <c r="D46" s="8" t="s">
        <v>84</v>
      </c>
      <c r="E46">
        <v>9801281</v>
      </c>
      <c r="H46" s="8" t="s">
        <v>57</v>
      </c>
      <c r="I46">
        <v>13523213</v>
      </c>
    </row>
    <row r="47" spans="1:20" x14ac:dyDescent="0.3">
      <c r="A47" s="11">
        <v>19</v>
      </c>
      <c r="B47">
        <v>4736450</v>
      </c>
      <c r="D47" s="8" t="s">
        <v>98</v>
      </c>
      <c r="E47">
        <v>9792929</v>
      </c>
      <c r="H47" s="8" t="s">
        <v>34</v>
      </c>
      <c r="I47">
        <v>13445943</v>
      </c>
    </row>
    <row r="48" spans="1:20" x14ac:dyDescent="0.3">
      <c r="A48" s="11">
        <v>20</v>
      </c>
      <c r="B48">
        <v>5026142</v>
      </c>
      <c r="D48" s="8" t="s">
        <v>27</v>
      </c>
      <c r="E48">
        <v>9747980</v>
      </c>
      <c r="H48" s="8" t="s">
        <v>13</v>
      </c>
      <c r="I48">
        <v>15614907</v>
      </c>
    </row>
    <row r="49" spans="1:9" x14ac:dyDescent="0.3">
      <c r="A49" s="11">
        <v>21</v>
      </c>
      <c r="B49">
        <v>5139925</v>
      </c>
      <c r="D49" s="8" t="s">
        <v>111</v>
      </c>
      <c r="E49">
        <v>9594063</v>
      </c>
      <c r="H49" s="8" t="s">
        <v>29</v>
      </c>
      <c r="I49">
        <v>14139428</v>
      </c>
    </row>
    <row r="50" spans="1:9" x14ac:dyDescent="0.3">
      <c r="A50" s="11">
        <v>22</v>
      </c>
      <c r="B50">
        <v>4669970</v>
      </c>
      <c r="D50" s="8" t="s">
        <v>96</v>
      </c>
      <c r="E50">
        <v>9534721</v>
      </c>
      <c r="H50" s="8" t="s">
        <v>78</v>
      </c>
      <c r="I50">
        <v>14169594</v>
      </c>
    </row>
    <row r="51" spans="1:9" x14ac:dyDescent="0.3">
      <c r="A51" s="11">
        <v>23</v>
      </c>
      <c r="B51">
        <v>5128072</v>
      </c>
      <c r="D51" s="8" t="s">
        <v>15</v>
      </c>
      <c r="E51">
        <v>9456547</v>
      </c>
    </row>
    <row r="52" spans="1:9" x14ac:dyDescent="0.3">
      <c r="A52" s="11">
        <v>24</v>
      </c>
      <c r="B52">
        <v>4948324</v>
      </c>
      <c r="D52" s="8" t="s">
        <v>10133</v>
      </c>
      <c r="E52">
        <v>98089700</v>
      </c>
    </row>
    <row r="53" spans="1:9" x14ac:dyDescent="0.3">
      <c r="A53" s="11">
        <v>25</v>
      </c>
      <c r="B53">
        <v>5305902</v>
      </c>
    </row>
    <row r="54" spans="1:9" x14ac:dyDescent="0.3">
      <c r="A54" s="11">
        <v>26</v>
      </c>
      <c r="B54">
        <v>5942496</v>
      </c>
    </row>
    <row r="55" spans="1:9" x14ac:dyDescent="0.3">
      <c r="A55" s="11">
        <v>27</v>
      </c>
      <c r="B55">
        <v>4773110</v>
      </c>
    </row>
    <row r="56" spans="1:9" x14ac:dyDescent="0.3">
      <c r="A56" s="11">
        <v>28</v>
      </c>
      <c r="B56">
        <v>5392519</v>
      </c>
    </row>
    <row r="57" spans="1:9" x14ac:dyDescent="0.3">
      <c r="A57" s="11">
        <v>29</v>
      </c>
      <c r="B57">
        <v>5560283</v>
      </c>
    </row>
    <row r="58" spans="1:9" x14ac:dyDescent="0.3">
      <c r="A58" s="11">
        <v>30</v>
      </c>
      <c r="B58">
        <v>5361127</v>
      </c>
    </row>
    <row r="59" spans="1:9" x14ac:dyDescent="0.3">
      <c r="A59" s="11">
        <v>31</v>
      </c>
      <c r="B59">
        <v>5567822</v>
      </c>
    </row>
    <row r="60" spans="1:9" x14ac:dyDescent="0.3">
      <c r="A60" s="11">
        <v>32</v>
      </c>
      <c r="B60">
        <v>5205245</v>
      </c>
    </row>
    <row r="61" spans="1:9" x14ac:dyDescent="0.3">
      <c r="A61" s="11">
        <v>33</v>
      </c>
      <c r="B61">
        <v>5251112</v>
      </c>
    </row>
    <row r="62" spans="1:9" x14ac:dyDescent="0.3">
      <c r="A62" s="11">
        <v>34</v>
      </c>
      <c r="B62">
        <v>6310133</v>
      </c>
    </row>
    <row r="63" spans="1:9" x14ac:dyDescent="0.3">
      <c r="A63" s="11">
        <v>35</v>
      </c>
      <c r="B63">
        <v>5635928</v>
      </c>
      <c r="G63" s="7" t="s">
        <v>10132</v>
      </c>
      <c r="H63" t="s">
        <v>10131</v>
      </c>
    </row>
    <row r="64" spans="1:9" x14ac:dyDescent="0.3">
      <c r="A64" s="11">
        <v>36</v>
      </c>
      <c r="B64">
        <v>5456261</v>
      </c>
      <c r="G64" s="8" t="s">
        <v>182</v>
      </c>
      <c r="H64">
        <v>6284138</v>
      </c>
    </row>
    <row r="65" spans="1:8" x14ac:dyDescent="0.3">
      <c r="A65" s="11">
        <v>37</v>
      </c>
      <c r="B65">
        <v>5374516</v>
      </c>
      <c r="G65" s="8" t="s">
        <v>20</v>
      </c>
      <c r="H65">
        <v>6258232</v>
      </c>
    </row>
    <row r="66" spans="1:8" x14ac:dyDescent="0.3">
      <c r="A66" s="11">
        <v>38</v>
      </c>
      <c r="B66">
        <v>5940347</v>
      </c>
      <c r="G66" s="8" t="s">
        <v>115</v>
      </c>
      <c r="H66">
        <v>6211479</v>
      </c>
    </row>
    <row r="67" spans="1:8" x14ac:dyDescent="0.3">
      <c r="A67" s="11">
        <v>39</v>
      </c>
      <c r="B67">
        <v>5486937</v>
      </c>
      <c r="G67" s="8" t="s">
        <v>10133</v>
      </c>
      <c r="H67">
        <v>18753849</v>
      </c>
    </row>
    <row r="68" spans="1:8" x14ac:dyDescent="0.3">
      <c r="A68" s="11">
        <v>40</v>
      </c>
      <c r="B68">
        <v>4795672</v>
      </c>
    </row>
    <row r="69" spans="1:8" x14ac:dyDescent="0.3">
      <c r="A69" s="11">
        <v>41</v>
      </c>
      <c r="B69">
        <v>5119940</v>
      </c>
    </row>
    <row r="70" spans="1:8" x14ac:dyDescent="0.3">
      <c r="A70" s="11">
        <v>42</v>
      </c>
      <c r="B70">
        <v>5351092</v>
      </c>
    </row>
    <row r="71" spans="1:8" x14ac:dyDescent="0.3">
      <c r="A71" s="11">
        <v>43</v>
      </c>
      <c r="B71">
        <v>5244859</v>
      </c>
    </row>
    <row r="72" spans="1:8" x14ac:dyDescent="0.3">
      <c r="A72" s="11">
        <v>44</v>
      </c>
      <c r="B72">
        <v>5016988</v>
      </c>
    </row>
    <row r="73" spans="1:8" x14ac:dyDescent="0.3">
      <c r="A73" s="11">
        <v>45</v>
      </c>
      <c r="B73">
        <v>5570703</v>
      </c>
    </row>
    <row r="74" spans="1:8" x14ac:dyDescent="0.3">
      <c r="A74" s="11">
        <v>46</v>
      </c>
      <c r="B74">
        <v>4830003</v>
      </c>
    </row>
    <row r="75" spans="1:8" x14ac:dyDescent="0.3">
      <c r="A75" s="11">
        <v>47</v>
      </c>
      <c r="B75">
        <v>5273395</v>
      </c>
    </row>
    <row r="76" spans="1:8" x14ac:dyDescent="0.3">
      <c r="A76" s="11">
        <v>48</v>
      </c>
      <c r="B76">
        <v>5171451</v>
      </c>
    </row>
    <row r="77" spans="1:8" x14ac:dyDescent="0.3">
      <c r="A77" s="11">
        <v>49</v>
      </c>
      <c r="B77">
        <v>5413827</v>
      </c>
    </row>
    <row r="78" spans="1:8" x14ac:dyDescent="0.3">
      <c r="A78" s="11">
        <v>50</v>
      </c>
      <c r="B78">
        <v>5452437</v>
      </c>
    </row>
    <row r="79" spans="1:8" x14ac:dyDescent="0.3">
      <c r="A79" s="11">
        <v>51</v>
      </c>
      <c r="B79">
        <v>5605590</v>
      </c>
    </row>
    <row r="80" spans="1:8" x14ac:dyDescent="0.3">
      <c r="A80" s="11" t="s">
        <v>10133</v>
      </c>
      <c r="B80">
        <v>274795784</v>
      </c>
    </row>
  </sheetData>
  <mergeCells count="2">
    <mergeCell ref="J17:J20"/>
    <mergeCell ref="J23:J2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47750-FD66-4843-80EE-0CE63F779E9A}">
  <dimension ref="A1"/>
  <sheetViews>
    <sheetView topLeftCell="A40" workbookViewId="0">
      <selection activeCell="A3" sqref="A3"/>
    </sheetView>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408CC-82E9-4EEE-B6AF-D10501DD1843}">
  <dimension ref="A1:K10017"/>
  <sheetViews>
    <sheetView topLeftCell="A9969" workbookViewId="0">
      <selection activeCell="P9986" sqref="P9986"/>
    </sheetView>
  </sheetViews>
  <sheetFormatPr defaultRowHeight="14.4" x14ac:dyDescent="0.3"/>
  <cols>
    <col min="1" max="1" width="9.77734375" bestFit="1" customWidth="1"/>
    <col min="2" max="2" width="10.33203125" bestFit="1" customWidth="1"/>
    <col min="3" max="3" width="9" bestFit="1" customWidth="1"/>
    <col min="4" max="4" width="10.33203125" bestFit="1" customWidth="1"/>
    <col min="5" max="5" width="9.21875" bestFit="1" customWidth="1"/>
    <col min="6" max="6" width="10.88671875" bestFit="1" customWidth="1"/>
    <col min="7" max="7" width="11.33203125" bestFit="1" customWidth="1"/>
    <col min="8" max="8" width="9.88671875" bestFit="1" customWidth="1"/>
    <col min="9" max="9" width="19.6640625" customWidth="1"/>
    <col min="10" max="10" width="12.77734375" bestFit="1" customWidth="1"/>
    <col min="11" max="11" width="16.44140625" customWidth="1"/>
  </cols>
  <sheetData>
    <row r="1" spans="1:10" x14ac:dyDescent="0.3">
      <c r="A1" t="s">
        <v>0</v>
      </c>
      <c r="B1" t="s">
        <v>1</v>
      </c>
      <c r="C1" t="s">
        <v>2</v>
      </c>
      <c r="D1" t="s">
        <v>3</v>
      </c>
      <c r="E1" t="s">
        <v>4</v>
      </c>
      <c r="F1" t="s">
        <v>5</v>
      </c>
      <c r="G1" t="s">
        <v>6</v>
      </c>
      <c r="H1" t="s">
        <v>7</v>
      </c>
      <c r="I1" t="s">
        <v>8</v>
      </c>
      <c r="J1" t="s">
        <v>9</v>
      </c>
    </row>
    <row r="2" spans="1:10" x14ac:dyDescent="0.3">
      <c r="A2" t="s">
        <v>805</v>
      </c>
      <c r="B2" s="1">
        <v>45902</v>
      </c>
      <c r="C2" t="s">
        <v>38</v>
      </c>
      <c r="D2" s="1">
        <v>35</v>
      </c>
      <c r="E2" t="s">
        <v>39</v>
      </c>
      <c r="F2" t="s">
        <v>78</v>
      </c>
      <c r="G2" t="s">
        <v>110</v>
      </c>
      <c r="H2" t="s">
        <v>15</v>
      </c>
      <c r="I2">
        <v>39946</v>
      </c>
      <c r="J2">
        <v>51544</v>
      </c>
    </row>
    <row r="3" spans="1:10" x14ac:dyDescent="0.3">
      <c r="A3" t="s">
        <v>665</v>
      </c>
      <c r="B3" s="1">
        <v>45682</v>
      </c>
      <c r="C3" t="s">
        <v>17</v>
      </c>
      <c r="D3" s="1">
        <v>3</v>
      </c>
      <c r="E3" t="s">
        <v>33</v>
      </c>
      <c r="F3" t="s">
        <v>109</v>
      </c>
      <c r="G3" t="s">
        <v>40</v>
      </c>
      <c r="H3" t="s">
        <v>163</v>
      </c>
      <c r="I3">
        <v>39554</v>
      </c>
      <c r="J3">
        <v>51301</v>
      </c>
    </row>
    <row r="4" spans="1:10" x14ac:dyDescent="0.3">
      <c r="A4" t="s">
        <v>4790</v>
      </c>
      <c r="B4" s="1">
        <v>45929</v>
      </c>
      <c r="C4" t="s">
        <v>38</v>
      </c>
      <c r="D4" s="1">
        <v>39</v>
      </c>
      <c r="E4" t="s">
        <v>33</v>
      </c>
      <c r="F4" t="s">
        <v>114</v>
      </c>
      <c r="G4" t="s">
        <v>201</v>
      </c>
      <c r="H4" t="s">
        <v>52</v>
      </c>
      <c r="I4">
        <v>39482</v>
      </c>
      <c r="J4">
        <v>51271</v>
      </c>
    </row>
    <row r="5" spans="1:10" x14ac:dyDescent="0.3">
      <c r="A5" t="s">
        <v>8368</v>
      </c>
      <c r="B5" s="1">
        <v>45983</v>
      </c>
      <c r="C5" t="s">
        <v>23</v>
      </c>
      <c r="D5" s="1">
        <v>46</v>
      </c>
      <c r="E5" t="s">
        <v>12</v>
      </c>
      <c r="F5" t="s">
        <v>19</v>
      </c>
      <c r="G5" t="s">
        <v>63</v>
      </c>
      <c r="H5" t="s">
        <v>165</v>
      </c>
      <c r="I5">
        <v>39927</v>
      </c>
      <c r="J5">
        <v>51233</v>
      </c>
    </row>
    <row r="6" spans="1:10" x14ac:dyDescent="0.3">
      <c r="A6" t="s">
        <v>4797</v>
      </c>
      <c r="B6" s="1">
        <v>45899</v>
      </c>
      <c r="C6" t="s">
        <v>113</v>
      </c>
      <c r="D6" s="1">
        <v>34</v>
      </c>
      <c r="E6" t="s">
        <v>24</v>
      </c>
      <c r="F6" t="s">
        <v>62</v>
      </c>
      <c r="G6" t="s">
        <v>58</v>
      </c>
      <c r="H6" t="s">
        <v>165</v>
      </c>
      <c r="I6">
        <v>39241</v>
      </c>
      <c r="J6">
        <v>50927</v>
      </c>
    </row>
    <row r="7" spans="1:10" x14ac:dyDescent="0.3">
      <c r="A7" t="s">
        <v>4482</v>
      </c>
      <c r="B7" s="1">
        <v>45992</v>
      </c>
      <c r="C7" t="s">
        <v>100</v>
      </c>
      <c r="D7" s="1">
        <v>48</v>
      </c>
      <c r="E7" t="s">
        <v>33</v>
      </c>
      <c r="F7" t="s">
        <v>109</v>
      </c>
      <c r="G7" t="s">
        <v>253</v>
      </c>
      <c r="H7" t="s">
        <v>96</v>
      </c>
      <c r="I7">
        <v>39512</v>
      </c>
      <c r="J7">
        <v>50856</v>
      </c>
    </row>
    <row r="8" spans="1:10" x14ac:dyDescent="0.3">
      <c r="A8" t="s">
        <v>6930</v>
      </c>
      <c r="B8" s="1">
        <v>45965</v>
      </c>
      <c r="C8" t="s">
        <v>23</v>
      </c>
      <c r="D8" s="1">
        <v>44</v>
      </c>
      <c r="E8" t="s">
        <v>61</v>
      </c>
      <c r="F8" t="s">
        <v>43</v>
      </c>
      <c r="G8" t="s">
        <v>20</v>
      </c>
      <c r="H8" t="s">
        <v>36</v>
      </c>
      <c r="I8">
        <v>39962</v>
      </c>
      <c r="J8">
        <v>50762</v>
      </c>
    </row>
    <row r="9" spans="1:10" x14ac:dyDescent="0.3">
      <c r="A9" t="s">
        <v>5821</v>
      </c>
      <c r="B9" s="1">
        <v>45821</v>
      </c>
      <c r="C9" t="s">
        <v>74</v>
      </c>
      <c r="D9" s="1">
        <v>23</v>
      </c>
      <c r="E9" t="s">
        <v>39</v>
      </c>
      <c r="F9" t="s">
        <v>109</v>
      </c>
      <c r="G9" t="s">
        <v>324</v>
      </c>
      <c r="H9" t="s">
        <v>36</v>
      </c>
      <c r="I9">
        <v>39814</v>
      </c>
      <c r="J9">
        <v>50664</v>
      </c>
    </row>
    <row r="10" spans="1:10" x14ac:dyDescent="0.3">
      <c r="A10" t="s">
        <v>5558</v>
      </c>
      <c r="B10" s="1">
        <v>45843</v>
      </c>
      <c r="C10" t="s">
        <v>11</v>
      </c>
      <c r="D10" s="1">
        <v>26</v>
      </c>
      <c r="E10" t="s">
        <v>12</v>
      </c>
      <c r="F10" t="s">
        <v>50</v>
      </c>
      <c r="G10" t="s">
        <v>149</v>
      </c>
      <c r="H10" t="s">
        <v>52</v>
      </c>
      <c r="I10">
        <v>39323</v>
      </c>
      <c r="J10">
        <v>50617</v>
      </c>
    </row>
    <row r="11" spans="1:10" x14ac:dyDescent="0.3">
      <c r="A11" t="s">
        <v>2083</v>
      </c>
      <c r="B11" s="1">
        <v>45754</v>
      </c>
      <c r="C11" t="s">
        <v>86</v>
      </c>
      <c r="D11" s="1">
        <v>14</v>
      </c>
      <c r="E11" t="s">
        <v>70</v>
      </c>
      <c r="F11" t="s">
        <v>140</v>
      </c>
      <c r="G11" t="s">
        <v>132</v>
      </c>
      <c r="H11" t="s">
        <v>41</v>
      </c>
      <c r="I11">
        <v>39319</v>
      </c>
      <c r="J11">
        <v>50464</v>
      </c>
    </row>
    <row r="12" spans="1:10" x14ac:dyDescent="0.3">
      <c r="A12" t="s">
        <v>2327</v>
      </c>
      <c r="B12" s="1">
        <v>45790</v>
      </c>
      <c r="C12" t="s">
        <v>90</v>
      </c>
      <c r="D12" s="1">
        <v>19</v>
      </c>
      <c r="E12" t="s">
        <v>61</v>
      </c>
      <c r="F12" t="s">
        <v>34</v>
      </c>
      <c r="G12" t="s">
        <v>14</v>
      </c>
      <c r="H12" t="s">
        <v>59</v>
      </c>
      <c r="I12">
        <v>39889</v>
      </c>
      <c r="J12">
        <v>50464</v>
      </c>
    </row>
    <row r="13" spans="1:10" x14ac:dyDescent="0.3">
      <c r="A13" t="s">
        <v>5716</v>
      </c>
      <c r="B13" s="1">
        <v>45851</v>
      </c>
      <c r="C13" t="s">
        <v>11</v>
      </c>
      <c r="D13" s="1">
        <v>27</v>
      </c>
      <c r="E13" t="s">
        <v>12</v>
      </c>
      <c r="F13" t="s">
        <v>140</v>
      </c>
      <c r="G13" t="s">
        <v>160</v>
      </c>
      <c r="H13" t="s">
        <v>96</v>
      </c>
      <c r="I13">
        <v>39293</v>
      </c>
      <c r="J13">
        <v>50457</v>
      </c>
    </row>
    <row r="14" spans="1:10" x14ac:dyDescent="0.3">
      <c r="A14" t="s">
        <v>4999</v>
      </c>
      <c r="B14" s="1">
        <v>45986</v>
      </c>
      <c r="C14" t="s">
        <v>23</v>
      </c>
      <c r="D14" s="1">
        <v>47</v>
      </c>
      <c r="E14" t="s">
        <v>33</v>
      </c>
      <c r="F14" t="s">
        <v>114</v>
      </c>
      <c r="G14" t="s">
        <v>58</v>
      </c>
      <c r="H14" t="s">
        <v>155</v>
      </c>
      <c r="I14">
        <v>39984</v>
      </c>
      <c r="J14">
        <v>50420</v>
      </c>
    </row>
    <row r="15" spans="1:10" x14ac:dyDescent="0.3">
      <c r="A15" t="s">
        <v>194</v>
      </c>
      <c r="B15" s="1">
        <v>45668</v>
      </c>
      <c r="C15" t="s">
        <v>17</v>
      </c>
      <c r="D15" s="1">
        <v>1</v>
      </c>
      <c r="E15" t="s">
        <v>33</v>
      </c>
      <c r="F15" t="s">
        <v>50</v>
      </c>
      <c r="G15" t="s">
        <v>137</v>
      </c>
      <c r="H15" t="s">
        <v>151</v>
      </c>
      <c r="I15">
        <v>39477</v>
      </c>
      <c r="J15">
        <v>50371</v>
      </c>
    </row>
    <row r="16" spans="1:10" x14ac:dyDescent="0.3">
      <c r="A16" t="s">
        <v>7535</v>
      </c>
      <c r="B16" s="1">
        <v>45997</v>
      </c>
      <c r="C16" t="s">
        <v>100</v>
      </c>
      <c r="D16" s="1">
        <v>48</v>
      </c>
      <c r="E16" t="s">
        <v>33</v>
      </c>
      <c r="F16" t="s">
        <v>75</v>
      </c>
      <c r="G16" t="s">
        <v>206</v>
      </c>
      <c r="H16" t="s">
        <v>123</v>
      </c>
      <c r="I16">
        <v>39210</v>
      </c>
      <c r="J16">
        <v>50343</v>
      </c>
    </row>
    <row r="17" spans="1:10" x14ac:dyDescent="0.3">
      <c r="A17" t="s">
        <v>720</v>
      </c>
      <c r="B17" s="1">
        <v>45788</v>
      </c>
      <c r="C17" t="s">
        <v>90</v>
      </c>
      <c r="D17" s="1">
        <v>18</v>
      </c>
      <c r="E17" t="s">
        <v>39</v>
      </c>
      <c r="F17" t="s">
        <v>29</v>
      </c>
      <c r="G17" t="s">
        <v>224</v>
      </c>
      <c r="H17" t="s">
        <v>64</v>
      </c>
      <c r="I17">
        <v>39276</v>
      </c>
      <c r="J17">
        <v>50208</v>
      </c>
    </row>
    <row r="18" spans="1:10" x14ac:dyDescent="0.3">
      <c r="A18" t="s">
        <v>3198</v>
      </c>
      <c r="B18" s="1">
        <v>45955</v>
      </c>
      <c r="C18" t="s">
        <v>66</v>
      </c>
      <c r="D18" s="1">
        <v>42</v>
      </c>
      <c r="E18" t="s">
        <v>12</v>
      </c>
      <c r="F18" t="s">
        <v>114</v>
      </c>
      <c r="G18" t="s">
        <v>83</v>
      </c>
      <c r="H18" t="s">
        <v>15</v>
      </c>
      <c r="I18">
        <v>39322</v>
      </c>
      <c r="J18">
        <v>50164</v>
      </c>
    </row>
    <row r="19" spans="1:10" x14ac:dyDescent="0.3">
      <c r="A19" t="s">
        <v>8805</v>
      </c>
      <c r="B19" s="1">
        <v>45733</v>
      </c>
      <c r="C19" t="s">
        <v>95</v>
      </c>
      <c r="D19" s="1">
        <v>11</v>
      </c>
      <c r="E19" t="s">
        <v>39</v>
      </c>
      <c r="F19" t="s">
        <v>75</v>
      </c>
      <c r="G19" t="s">
        <v>58</v>
      </c>
      <c r="H19" t="s">
        <v>111</v>
      </c>
      <c r="I19">
        <v>38645</v>
      </c>
      <c r="J19">
        <v>50161</v>
      </c>
    </row>
    <row r="20" spans="1:10" x14ac:dyDescent="0.3">
      <c r="A20" t="s">
        <v>9835</v>
      </c>
      <c r="B20" s="1">
        <v>45927</v>
      </c>
      <c r="C20" t="s">
        <v>38</v>
      </c>
      <c r="D20" s="1">
        <v>38</v>
      </c>
      <c r="E20" t="s">
        <v>12</v>
      </c>
      <c r="F20" t="s">
        <v>25</v>
      </c>
      <c r="G20" t="s">
        <v>130</v>
      </c>
      <c r="H20" t="s">
        <v>151</v>
      </c>
      <c r="I20">
        <v>39658</v>
      </c>
      <c r="J20">
        <v>50085</v>
      </c>
    </row>
    <row r="21" spans="1:10" x14ac:dyDescent="0.3">
      <c r="A21" t="s">
        <v>9635</v>
      </c>
      <c r="B21" s="1">
        <v>45843</v>
      </c>
      <c r="C21" t="s">
        <v>11</v>
      </c>
      <c r="D21" s="1">
        <v>26</v>
      </c>
      <c r="E21" t="s">
        <v>24</v>
      </c>
      <c r="F21" t="s">
        <v>75</v>
      </c>
      <c r="G21" t="s">
        <v>291</v>
      </c>
      <c r="H21" t="s">
        <v>111</v>
      </c>
      <c r="I21">
        <v>39194</v>
      </c>
      <c r="J21">
        <v>50032</v>
      </c>
    </row>
    <row r="22" spans="1:10" x14ac:dyDescent="0.3">
      <c r="A22" t="s">
        <v>745</v>
      </c>
      <c r="B22" s="1">
        <v>45874</v>
      </c>
      <c r="C22" t="s">
        <v>113</v>
      </c>
      <c r="D22" s="1">
        <v>31</v>
      </c>
      <c r="E22" t="s">
        <v>18</v>
      </c>
      <c r="F22" t="s">
        <v>114</v>
      </c>
      <c r="G22" t="s">
        <v>67</v>
      </c>
      <c r="H22" t="s">
        <v>98</v>
      </c>
      <c r="I22">
        <v>39489</v>
      </c>
      <c r="J22">
        <v>50004</v>
      </c>
    </row>
    <row r="23" spans="1:10" x14ac:dyDescent="0.3">
      <c r="A23" t="s">
        <v>8255</v>
      </c>
      <c r="B23" s="1">
        <v>45963</v>
      </c>
      <c r="C23" t="s">
        <v>23</v>
      </c>
      <c r="D23" s="1">
        <v>43</v>
      </c>
      <c r="E23" t="s">
        <v>39</v>
      </c>
      <c r="F23" t="s">
        <v>29</v>
      </c>
      <c r="G23" t="s">
        <v>137</v>
      </c>
      <c r="H23" t="s">
        <v>98</v>
      </c>
      <c r="I23">
        <v>38957</v>
      </c>
      <c r="J23">
        <v>50001</v>
      </c>
    </row>
    <row r="24" spans="1:10" x14ac:dyDescent="0.3">
      <c r="A24" t="s">
        <v>146</v>
      </c>
      <c r="B24" s="1">
        <v>45701</v>
      </c>
      <c r="C24" t="s">
        <v>82</v>
      </c>
      <c r="D24" s="1">
        <v>6</v>
      </c>
      <c r="E24" t="s">
        <v>39</v>
      </c>
      <c r="F24" t="s">
        <v>109</v>
      </c>
      <c r="G24" t="s">
        <v>147</v>
      </c>
      <c r="H24" t="s">
        <v>36</v>
      </c>
      <c r="I24">
        <v>39005</v>
      </c>
      <c r="J24">
        <v>49936</v>
      </c>
    </row>
    <row r="25" spans="1:10" x14ac:dyDescent="0.3">
      <c r="A25" t="s">
        <v>9096</v>
      </c>
      <c r="B25" s="1">
        <v>45957</v>
      </c>
      <c r="C25" t="s">
        <v>66</v>
      </c>
      <c r="D25" s="1">
        <v>43</v>
      </c>
      <c r="E25" t="s">
        <v>24</v>
      </c>
      <c r="F25" t="s">
        <v>122</v>
      </c>
      <c r="G25" t="s">
        <v>126</v>
      </c>
      <c r="H25" t="s">
        <v>52</v>
      </c>
      <c r="I25">
        <v>39254</v>
      </c>
      <c r="J25">
        <v>49867</v>
      </c>
    </row>
    <row r="26" spans="1:10" x14ac:dyDescent="0.3">
      <c r="A26" t="s">
        <v>3055</v>
      </c>
      <c r="B26" s="1">
        <v>45842</v>
      </c>
      <c r="C26" t="s">
        <v>11</v>
      </c>
      <c r="D26" s="1">
        <v>26</v>
      </c>
      <c r="E26" t="s">
        <v>24</v>
      </c>
      <c r="F26" t="s">
        <v>34</v>
      </c>
      <c r="G26" t="s">
        <v>79</v>
      </c>
      <c r="H26" t="s">
        <v>21</v>
      </c>
      <c r="I26">
        <v>39334</v>
      </c>
      <c r="J26">
        <v>49849</v>
      </c>
    </row>
    <row r="27" spans="1:10" x14ac:dyDescent="0.3">
      <c r="A27" t="s">
        <v>9399</v>
      </c>
      <c r="B27" s="1">
        <v>45817</v>
      </c>
      <c r="C27" t="s">
        <v>74</v>
      </c>
      <c r="D27" s="1">
        <v>23</v>
      </c>
      <c r="E27" t="s">
        <v>18</v>
      </c>
      <c r="F27" t="s">
        <v>101</v>
      </c>
      <c r="G27" t="s">
        <v>291</v>
      </c>
      <c r="H27" t="s">
        <v>123</v>
      </c>
      <c r="I27">
        <v>38489</v>
      </c>
      <c r="J27">
        <v>49801</v>
      </c>
    </row>
    <row r="28" spans="1:10" x14ac:dyDescent="0.3">
      <c r="A28" t="s">
        <v>8015</v>
      </c>
      <c r="B28" s="1">
        <v>45894</v>
      </c>
      <c r="C28" t="s">
        <v>113</v>
      </c>
      <c r="D28" s="1">
        <v>34</v>
      </c>
      <c r="E28" t="s">
        <v>18</v>
      </c>
      <c r="F28" t="s">
        <v>109</v>
      </c>
      <c r="G28" t="s">
        <v>51</v>
      </c>
      <c r="H28" t="s">
        <v>15</v>
      </c>
      <c r="I28">
        <v>39299</v>
      </c>
      <c r="J28">
        <v>49754</v>
      </c>
    </row>
    <row r="29" spans="1:10" x14ac:dyDescent="0.3">
      <c r="A29" t="s">
        <v>1190</v>
      </c>
      <c r="B29" s="1">
        <v>45729</v>
      </c>
      <c r="C29" t="s">
        <v>95</v>
      </c>
      <c r="D29" s="1">
        <v>10</v>
      </c>
      <c r="E29" t="s">
        <v>70</v>
      </c>
      <c r="F29" t="s">
        <v>46</v>
      </c>
      <c r="G29" t="s">
        <v>83</v>
      </c>
      <c r="H29" t="s">
        <v>96</v>
      </c>
      <c r="I29">
        <v>38774</v>
      </c>
      <c r="J29">
        <v>49740</v>
      </c>
    </row>
    <row r="30" spans="1:10" x14ac:dyDescent="0.3">
      <c r="A30" t="s">
        <v>9138</v>
      </c>
      <c r="B30" s="1">
        <v>45675</v>
      </c>
      <c r="C30" t="s">
        <v>17</v>
      </c>
      <c r="D30" s="1">
        <v>2</v>
      </c>
      <c r="E30" t="s">
        <v>18</v>
      </c>
      <c r="F30" t="s">
        <v>193</v>
      </c>
      <c r="G30" t="s">
        <v>47</v>
      </c>
      <c r="H30" t="s">
        <v>84</v>
      </c>
      <c r="I30">
        <v>38548</v>
      </c>
      <c r="J30">
        <v>49740</v>
      </c>
    </row>
    <row r="31" spans="1:10" x14ac:dyDescent="0.3">
      <c r="A31" t="s">
        <v>6766</v>
      </c>
      <c r="B31" s="1">
        <v>45853</v>
      </c>
      <c r="C31" t="s">
        <v>11</v>
      </c>
      <c r="D31" s="1">
        <v>28</v>
      </c>
      <c r="E31" t="s">
        <v>24</v>
      </c>
      <c r="F31" t="s">
        <v>46</v>
      </c>
      <c r="G31" t="s">
        <v>58</v>
      </c>
      <c r="H31" t="s">
        <v>163</v>
      </c>
      <c r="I31">
        <v>38246</v>
      </c>
      <c r="J31">
        <v>49715</v>
      </c>
    </row>
    <row r="32" spans="1:10" x14ac:dyDescent="0.3">
      <c r="A32" t="s">
        <v>3680</v>
      </c>
      <c r="B32" s="1">
        <v>45729</v>
      </c>
      <c r="C32" t="s">
        <v>95</v>
      </c>
      <c r="D32" s="1">
        <v>10</v>
      </c>
      <c r="E32" t="s">
        <v>33</v>
      </c>
      <c r="F32" t="s">
        <v>62</v>
      </c>
      <c r="G32" t="s">
        <v>135</v>
      </c>
      <c r="H32" t="s">
        <v>96</v>
      </c>
      <c r="I32">
        <v>39979</v>
      </c>
      <c r="J32">
        <v>49664</v>
      </c>
    </row>
    <row r="33" spans="1:10" x14ac:dyDescent="0.3">
      <c r="A33" t="s">
        <v>10017</v>
      </c>
      <c r="B33" s="1">
        <v>45834</v>
      </c>
      <c r="C33" t="s">
        <v>74</v>
      </c>
      <c r="D33" s="1">
        <v>25</v>
      </c>
      <c r="E33" t="s">
        <v>33</v>
      </c>
      <c r="F33" t="s">
        <v>46</v>
      </c>
      <c r="G33" t="s">
        <v>141</v>
      </c>
      <c r="H33" t="s">
        <v>48</v>
      </c>
      <c r="I33">
        <v>38568</v>
      </c>
      <c r="J33">
        <v>49627</v>
      </c>
    </row>
    <row r="34" spans="1:10" x14ac:dyDescent="0.3">
      <c r="A34" t="s">
        <v>6697</v>
      </c>
      <c r="B34" s="1">
        <v>45724</v>
      </c>
      <c r="C34" t="s">
        <v>95</v>
      </c>
      <c r="D34" s="1">
        <v>9</v>
      </c>
      <c r="E34" t="s">
        <v>33</v>
      </c>
      <c r="F34" t="s">
        <v>62</v>
      </c>
      <c r="G34" t="s">
        <v>76</v>
      </c>
      <c r="H34" t="s">
        <v>15</v>
      </c>
      <c r="I34">
        <v>38162</v>
      </c>
      <c r="J34">
        <v>49607</v>
      </c>
    </row>
    <row r="35" spans="1:10" x14ac:dyDescent="0.3">
      <c r="A35" t="s">
        <v>7557</v>
      </c>
      <c r="B35" s="1">
        <v>45663</v>
      </c>
      <c r="C35" t="s">
        <v>17</v>
      </c>
      <c r="D35" s="1">
        <v>1</v>
      </c>
      <c r="E35" t="s">
        <v>12</v>
      </c>
      <c r="F35" t="s">
        <v>101</v>
      </c>
      <c r="G35" t="s">
        <v>149</v>
      </c>
      <c r="H35" t="s">
        <v>211</v>
      </c>
      <c r="I35">
        <v>38513</v>
      </c>
      <c r="J35">
        <v>49607</v>
      </c>
    </row>
    <row r="36" spans="1:10" x14ac:dyDescent="0.3">
      <c r="A36" t="s">
        <v>4168</v>
      </c>
      <c r="B36" s="1">
        <v>45858</v>
      </c>
      <c r="C36" t="s">
        <v>11</v>
      </c>
      <c r="D36" s="1">
        <v>28</v>
      </c>
      <c r="E36" t="s">
        <v>24</v>
      </c>
      <c r="F36" t="s">
        <v>92</v>
      </c>
      <c r="G36" t="s">
        <v>137</v>
      </c>
      <c r="H36" t="s">
        <v>188</v>
      </c>
      <c r="I36">
        <v>39436</v>
      </c>
      <c r="J36">
        <v>49587</v>
      </c>
    </row>
    <row r="37" spans="1:10" x14ac:dyDescent="0.3">
      <c r="A37" t="s">
        <v>8476</v>
      </c>
      <c r="B37" s="1">
        <v>45712</v>
      </c>
      <c r="C37" t="s">
        <v>82</v>
      </c>
      <c r="D37" s="1">
        <v>8</v>
      </c>
      <c r="E37" t="s">
        <v>24</v>
      </c>
      <c r="F37" t="s">
        <v>34</v>
      </c>
      <c r="G37" t="s">
        <v>324</v>
      </c>
      <c r="H37" t="s">
        <v>52</v>
      </c>
      <c r="I37">
        <v>39559</v>
      </c>
      <c r="J37">
        <v>49566</v>
      </c>
    </row>
    <row r="38" spans="1:10" x14ac:dyDescent="0.3">
      <c r="A38" t="s">
        <v>6445</v>
      </c>
      <c r="B38" s="1">
        <v>45819</v>
      </c>
      <c r="C38" t="s">
        <v>74</v>
      </c>
      <c r="D38" s="1">
        <v>23</v>
      </c>
      <c r="E38" t="s">
        <v>18</v>
      </c>
      <c r="F38" t="s">
        <v>78</v>
      </c>
      <c r="G38" t="s">
        <v>137</v>
      </c>
      <c r="H38" t="s">
        <v>111</v>
      </c>
      <c r="I38">
        <v>39758</v>
      </c>
      <c r="J38">
        <v>49551</v>
      </c>
    </row>
    <row r="39" spans="1:10" x14ac:dyDescent="0.3">
      <c r="A39" t="s">
        <v>1248</v>
      </c>
      <c r="B39" s="1">
        <v>45921</v>
      </c>
      <c r="C39" t="s">
        <v>38</v>
      </c>
      <c r="D39" s="1">
        <v>37</v>
      </c>
      <c r="E39" t="s">
        <v>18</v>
      </c>
      <c r="F39" t="s">
        <v>92</v>
      </c>
      <c r="G39" t="s">
        <v>35</v>
      </c>
      <c r="H39" t="s">
        <v>36</v>
      </c>
      <c r="I39">
        <v>38528</v>
      </c>
      <c r="J39">
        <v>49538</v>
      </c>
    </row>
    <row r="40" spans="1:10" x14ac:dyDescent="0.3">
      <c r="A40" t="s">
        <v>494</v>
      </c>
      <c r="B40" s="1">
        <v>45955</v>
      </c>
      <c r="C40" t="s">
        <v>66</v>
      </c>
      <c r="D40" s="1">
        <v>42</v>
      </c>
      <c r="E40" t="s">
        <v>39</v>
      </c>
      <c r="F40" t="s">
        <v>19</v>
      </c>
      <c r="G40" t="s">
        <v>230</v>
      </c>
      <c r="H40" t="s">
        <v>163</v>
      </c>
      <c r="I40">
        <v>39807</v>
      </c>
      <c r="J40">
        <v>49509</v>
      </c>
    </row>
    <row r="41" spans="1:10" x14ac:dyDescent="0.3">
      <c r="A41" t="s">
        <v>4979</v>
      </c>
      <c r="B41" s="1">
        <v>45949</v>
      </c>
      <c r="C41" t="s">
        <v>66</v>
      </c>
      <c r="D41" s="1">
        <v>41</v>
      </c>
      <c r="E41" t="s">
        <v>24</v>
      </c>
      <c r="F41" t="s">
        <v>114</v>
      </c>
      <c r="G41" t="s">
        <v>199</v>
      </c>
      <c r="H41" t="s">
        <v>80</v>
      </c>
      <c r="I41">
        <v>39703</v>
      </c>
      <c r="J41">
        <v>49476</v>
      </c>
    </row>
    <row r="42" spans="1:10" x14ac:dyDescent="0.3">
      <c r="A42" t="s">
        <v>7131</v>
      </c>
      <c r="B42" s="1">
        <v>45690</v>
      </c>
      <c r="C42" t="s">
        <v>82</v>
      </c>
      <c r="D42" s="1">
        <v>4</v>
      </c>
      <c r="E42" t="s">
        <v>18</v>
      </c>
      <c r="F42" t="s">
        <v>75</v>
      </c>
      <c r="G42" t="s">
        <v>132</v>
      </c>
      <c r="H42" t="s">
        <v>21</v>
      </c>
      <c r="I42">
        <v>38563</v>
      </c>
      <c r="J42">
        <v>49470</v>
      </c>
    </row>
    <row r="43" spans="1:10" x14ac:dyDescent="0.3">
      <c r="A43" t="s">
        <v>2667</v>
      </c>
      <c r="B43" s="1">
        <v>45855</v>
      </c>
      <c r="C43" t="s">
        <v>11</v>
      </c>
      <c r="D43" s="1">
        <v>28</v>
      </c>
      <c r="E43" t="s">
        <v>33</v>
      </c>
      <c r="F43" t="s">
        <v>50</v>
      </c>
      <c r="G43" t="s">
        <v>26</v>
      </c>
      <c r="H43" t="s">
        <v>64</v>
      </c>
      <c r="I43">
        <v>38905</v>
      </c>
      <c r="J43">
        <v>49445</v>
      </c>
    </row>
    <row r="44" spans="1:10" x14ac:dyDescent="0.3">
      <c r="A44" t="s">
        <v>4735</v>
      </c>
      <c r="B44" s="1">
        <v>45782</v>
      </c>
      <c r="C44" t="s">
        <v>90</v>
      </c>
      <c r="D44" s="1">
        <v>18</v>
      </c>
      <c r="E44" t="s">
        <v>18</v>
      </c>
      <c r="F44" t="s">
        <v>87</v>
      </c>
      <c r="G44" t="s">
        <v>141</v>
      </c>
      <c r="H44" t="s">
        <v>59</v>
      </c>
      <c r="I44">
        <v>39202</v>
      </c>
      <c r="J44">
        <v>49374</v>
      </c>
    </row>
    <row r="45" spans="1:10" x14ac:dyDescent="0.3">
      <c r="A45" t="s">
        <v>205</v>
      </c>
      <c r="B45" s="1">
        <v>45976</v>
      </c>
      <c r="C45" t="s">
        <v>23</v>
      </c>
      <c r="D45" s="1">
        <v>45</v>
      </c>
      <c r="E45" t="s">
        <v>24</v>
      </c>
      <c r="F45" t="s">
        <v>78</v>
      </c>
      <c r="G45" t="s">
        <v>206</v>
      </c>
      <c r="H45" t="s">
        <v>155</v>
      </c>
      <c r="I45">
        <v>39432</v>
      </c>
      <c r="J45">
        <v>49326</v>
      </c>
    </row>
    <row r="46" spans="1:10" x14ac:dyDescent="0.3">
      <c r="A46" t="s">
        <v>8960</v>
      </c>
      <c r="B46" s="1">
        <v>45909</v>
      </c>
      <c r="C46" t="s">
        <v>38</v>
      </c>
      <c r="D46" s="1">
        <v>36</v>
      </c>
      <c r="E46" t="s">
        <v>18</v>
      </c>
      <c r="F46" t="s">
        <v>25</v>
      </c>
      <c r="G46" t="s">
        <v>224</v>
      </c>
      <c r="H46" t="s">
        <v>103</v>
      </c>
      <c r="I46">
        <v>38352</v>
      </c>
      <c r="J46">
        <v>49220</v>
      </c>
    </row>
    <row r="47" spans="1:10" x14ac:dyDescent="0.3">
      <c r="A47" t="s">
        <v>3496</v>
      </c>
      <c r="B47" s="1">
        <v>45804</v>
      </c>
      <c r="C47" t="s">
        <v>90</v>
      </c>
      <c r="D47" s="1">
        <v>21</v>
      </c>
      <c r="E47" t="s">
        <v>61</v>
      </c>
      <c r="F47" t="s">
        <v>193</v>
      </c>
      <c r="G47" t="s">
        <v>182</v>
      </c>
      <c r="H47" t="s">
        <v>96</v>
      </c>
      <c r="I47">
        <v>39296</v>
      </c>
      <c r="J47">
        <v>49189</v>
      </c>
    </row>
    <row r="48" spans="1:10" x14ac:dyDescent="0.3">
      <c r="A48" t="s">
        <v>1076</v>
      </c>
      <c r="B48" s="1">
        <v>46012</v>
      </c>
      <c r="C48" t="s">
        <v>100</v>
      </c>
      <c r="D48" s="1">
        <v>50</v>
      </c>
      <c r="E48" t="s">
        <v>18</v>
      </c>
      <c r="F48" t="s">
        <v>122</v>
      </c>
      <c r="G48" t="s">
        <v>63</v>
      </c>
      <c r="H48" t="s">
        <v>64</v>
      </c>
      <c r="I48">
        <v>38869</v>
      </c>
      <c r="J48">
        <v>49185</v>
      </c>
    </row>
    <row r="49" spans="1:10" x14ac:dyDescent="0.3">
      <c r="A49" t="s">
        <v>3119</v>
      </c>
      <c r="B49" s="1">
        <v>46020</v>
      </c>
      <c r="C49" t="s">
        <v>100</v>
      </c>
      <c r="D49" s="1">
        <v>0</v>
      </c>
      <c r="E49" t="s">
        <v>61</v>
      </c>
      <c r="F49" t="s">
        <v>29</v>
      </c>
      <c r="G49" t="s">
        <v>240</v>
      </c>
      <c r="H49" t="s">
        <v>243</v>
      </c>
      <c r="I49">
        <v>39185</v>
      </c>
      <c r="J49">
        <v>49147</v>
      </c>
    </row>
    <row r="50" spans="1:10" x14ac:dyDescent="0.3">
      <c r="A50" t="s">
        <v>1868</v>
      </c>
      <c r="B50" s="1">
        <v>45903</v>
      </c>
      <c r="C50" t="s">
        <v>38</v>
      </c>
      <c r="D50" s="1">
        <v>35</v>
      </c>
      <c r="E50" t="s">
        <v>12</v>
      </c>
      <c r="F50" t="s">
        <v>122</v>
      </c>
      <c r="G50" t="s">
        <v>14</v>
      </c>
      <c r="H50" t="s">
        <v>27</v>
      </c>
      <c r="I50">
        <v>39276</v>
      </c>
      <c r="J50">
        <v>49135</v>
      </c>
    </row>
    <row r="51" spans="1:10" x14ac:dyDescent="0.3">
      <c r="A51" t="s">
        <v>2988</v>
      </c>
      <c r="B51" s="1">
        <v>45918</v>
      </c>
      <c r="C51" t="s">
        <v>38</v>
      </c>
      <c r="D51" s="1">
        <v>37</v>
      </c>
      <c r="E51" t="s">
        <v>39</v>
      </c>
      <c r="F51" t="s">
        <v>114</v>
      </c>
      <c r="G51" t="s">
        <v>182</v>
      </c>
      <c r="H51" t="s">
        <v>55</v>
      </c>
      <c r="I51">
        <v>39421</v>
      </c>
      <c r="J51">
        <v>49120</v>
      </c>
    </row>
    <row r="52" spans="1:10" x14ac:dyDescent="0.3">
      <c r="A52" t="s">
        <v>5786</v>
      </c>
      <c r="B52" s="1">
        <v>45661</v>
      </c>
      <c r="C52" t="s">
        <v>17</v>
      </c>
      <c r="D52" s="1">
        <v>0</v>
      </c>
      <c r="E52" t="s">
        <v>33</v>
      </c>
      <c r="F52" t="s">
        <v>57</v>
      </c>
      <c r="G52" t="s">
        <v>326</v>
      </c>
      <c r="H52" t="s">
        <v>151</v>
      </c>
      <c r="I52">
        <v>38751</v>
      </c>
      <c r="J52">
        <v>49077</v>
      </c>
    </row>
    <row r="53" spans="1:10" x14ac:dyDescent="0.3">
      <c r="A53" t="s">
        <v>4634</v>
      </c>
      <c r="B53" s="1">
        <v>45799</v>
      </c>
      <c r="C53" t="s">
        <v>90</v>
      </c>
      <c r="D53" s="1">
        <v>20</v>
      </c>
      <c r="E53" t="s">
        <v>12</v>
      </c>
      <c r="F53" t="s">
        <v>75</v>
      </c>
      <c r="G53" t="s">
        <v>20</v>
      </c>
      <c r="H53" t="s">
        <v>59</v>
      </c>
      <c r="I53">
        <v>39308</v>
      </c>
      <c r="J53">
        <v>49037</v>
      </c>
    </row>
    <row r="54" spans="1:10" x14ac:dyDescent="0.3">
      <c r="A54" t="s">
        <v>1050</v>
      </c>
      <c r="B54" s="1">
        <v>45831</v>
      </c>
      <c r="C54" t="s">
        <v>74</v>
      </c>
      <c r="D54" s="1">
        <v>25</v>
      </c>
      <c r="E54" t="s">
        <v>61</v>
      </c>
      <c r="F54" t="s">
        <v>92</v>
      </c>
      <c r="G54" t="s">
        <v>14</v>
      </c>
      <c r="H54" t="s">
        <v>80</v>
      </c>
      <c r="I54">
        <v>39960</v>
      </c>
      <c r="J54">
        <v>49019</v>
      </c>
    </row>
    <row r="55" spans="1:10" x14ac:dyDescent="0.3">
      <c r="A55" t="s">
        <v>3892</v>
      </c>
      <c r="B55" s="1">
        <v>45903</v>
      </c>
      <c r="C55" t="s">
        <v>38</v>
      </c>
      <c r="D55" s="1">
        <v>35</v>
      </c>
      <c r="E55" t="s">
        <v>39</v>
      </c>
      <c r="F55" t="s">
        <v>19</v>
      </c>
      <c r="G55" t="s">
        <v>58</v>
      </c>
      <c r="H55" t="s">
        <v>41</v>
      </c>
      <c r="I55">
        <v>38649</v>
      </c>
      <c r="J55">
        <v>49013</v>
      </c>
    </row>
    <row r="56" spans="1:10" x14ac:dyDescent="0.3">
      <c r="A56" t="s">
        <v>3310</v>
      </c>
      <c r="B56" s="1">
        <v>45945</v>
      </c>
      <c r="C56" t="s">
        <v>66</v>
      </c>
      <c r="D56" s="1">
        <v>41</v>
      </c>
      <c r="E56" t="s">
        <v>33</v>
      </c>
      <c r="F56" t="s">
        <v>62</v>
      </c>
      <c r="G56" t="s">
        <v>266</v>
      </c>
      <c r="H56" t="s">
        <v>133</v>
      </c>
      <c r="I56">
        <v>38948</v>
      </c>
      <c r="J56">
        <v>49001</v>
      </c>
    </row>
    <row r="57" spans="1:10" x14ac:dyDescent="0.3">
      <c r="A57" t="s">
        <v>7694</v>
      </c>
      <c r="B57" s="1">
        <v>45904</v>
      </c>
      <c r="C57" t="s">
        <v>38</v>
      </c>
      <c r="D57" s="1">
        <v>35</v>
      </c>
      <c r="E57" t="s">
        <v>61</v>
      </c>
      <c r="F57" t="s">
        <v>29</v>
      </c>
      <c r="G57" t="s">
        <v>132</v>
      </c>
      <c r="H57" t="s">
        <v>59</v>
      </c>
      <c r="I57">
        <v>38441</v>
      </c>
      <c r="J57">
        <v>48941</v>
      </c>
    </row>
    <row r="58" spans="1:10" x14ac:dyDescent="0.3">
      <c r="A58" t="s">
        <v>2210</v>
      </c>
      <c r="B58" s="1">
        <v>45686</v>
      </c>
      <c r="C58" t="s">
        <v>17</v>
      </c>
      <c r="D58" s="1">
        <v>4</v>
      </c>
      <c r="E58" t="s">
        <v>18</v>
      </c>
      <c r="F58" t="s">
        <v>25</v>
      </c>
      <c r="G58" t="s">
        <v>35</v>
      </c>
      <c r="H58" t="s">
        <v>31</v>
      </c>
      <c r="I58">
        <v>37834</v>
      </c>
      <c r="J58">
        <v>48934</v>
      </c>
    </row>
    <row r="59" spans="1:10" x14ac:dyDescent="0.3">
      <c r="A59" t="s">
        <v>880</v>
      </c>
      <c r="B59" s="1">
        <v>45823</v>
      </c>
      <c r="C59" t="s">
        <v>74</v>
      </c>
      <c r="D59" s="1">
        <v>23</v>
      </c>
      <c r="E59" t="s">
        <v>18</v>
      </c>
      <c r="F59" t="s">
        <v>78</v>
      </c>
      <c r="G59" t="s">
        <v>201</v>
      </c>
      <c r="H59" t="s">
        <v>36</v>
      </c>
      <c r="I59">
        <v>39601</v>
      </c>
      <c r="J59">
        <v>48928</v>
      </c>
    </row>
    <row r="60" spans="1:10" x14ac:dyDescent="0.3">
      <c r="A60" t="s">
        <v>5854</v>
      </c>
      <c r="B60" s="1">
        <v>45945</v>
      </c>
      <c r="C60" t="s">
        <v>66</v>
      </c>
      <c r="D60" s="1">
        <v>41</v>
      </c>
      <c r="E60" t="s">
        <v>12</v>
      </c>
      <c r="F60" t="s">
        <v>87</v>
      </c>
      <c r="G60" t="s">
        <v>230</v>
      </c>
      <c r="H60" t="s">
        <v>119</v>
      </c>
      <c r="I60">
        <v>38374</v>
      </c>
      <c r="J60">
        <v>48904</v>
      </c>
    </row>
    <row r="61" spans="1:10" x14ac:dyDescent="0.3">
      <c r="A61" t="s">
        <v>1135</v>
      </c>
      <c r="B61" s="1">
        <v>46017</v>
      </c>
      <c r="C61" t="s">
        <v>100</v>
      </c>
      <c r="D61" s="1">
        <v>51</v>
      </c>
      <c r="E61" t="s">
        <v>39</v>
      </c>
      <c r="F61" t="s">
        <v>19</v>
      </c>
      <c r="G61" t="s">
        <v>326</v>
      </c>
      <c r="H61" t="s">
        <v>59</v>
      </c>
      <c r="I61">
        <v>38260</v>
      </c>
      <c r="J61">
        <v>48896</v>
      </c>
    </row>
    <row r="62" spans="1:10" x14ac:dyDescent="0.3">
      <c r="A62" t="s">
        <v>6762</v>
      </c>
      <c r="B62" s="1">
        <v>45840</v>
      </c>
      <c r="C62" t="s">
        <v>11</v>
      </c>
      <c r="D62" s="1">
        <v>26</v>
      </c>
      <c r="E62" t="s">
        <v>12</v>
      </c>
      <c r="F62" t="s">
        <v>75</v>
      </c>
      <c r="G62" t="s">
        <v>240</v>
      </c>
      <c r="H62" t="s">
        <v>15</v>
      </c>
      <c r="I62">
        <v>38294</v>
      </c>
      <c r="J62">
        <v>48851</v>
      </c>
    </row>
    <row r="63" spans="1:10" x14ac:dyDescent="0.3">
      <c r="A63" t="s">
        <v>5164</v>
      </c>
      <c r="B63" s="1">
        <v>45910</v>
      </c>
      <c r="C63" t="s">
        <v>38</v>
      </c>
      <c r="D63" s="1">
        <v>36</v>
      </c>
      <c r="E63" t="s">
        <v>39</v>
      </c>
      <c r="F63" t="s">
        <v>57</v>
      </c>
      <c r="G63" t="s">
        <v>234</v>
      </c>
      <c r="H63" t="s">
        <v>211</v>
      </c>
      <c r="I63">
        <v>38035</v>
      </c>
      <c r="J63">
        <v>48808</v>
      </c>
    </row>
    <row r="64" spans="1:10" x14ac:dyDescent="0.3">
      <c r="A64" t="s">
        <v>6276</v>
      </c>
      <c r="B64" s="1">
        <v>45981</v>
      </c>
      <c r="C64" t="s">
        <v>23</v>
      </c>
      <c r="D64" s="1">
        <v>46</v>
      </c>
      <c r="E64" t="s">
        <v>24</v>
      </c>
      <c r="F64" t="s">
        <v>57</v>
      </c>
      <c r="G64" t="s">
        <v>88</v>
      </c>
      <c r="H64" t="s">
        <v>211</v>
      </c>
      <c r="I64">
        <v>39378</v>
      </c>
      <c r="J64">
        <v>48791</v>
      </c>
    </row>
    <row r="65" spans="1:10" x14ac:dyDescent="0.3">
      <c r="A65" t="s">
        <v>5304</v>
      </c>
      <c r="B65" s="1">
        <v>45669</v>
      </c>
      <c r="C65" t="s">
        <v>17</v>
      </c>
      <c r="D65" s="1">
        <v>1</v>
      </c>
      <c r="E65" t="s">
        <v>24</v>
      </c>
      <c r="F65" t="s">
        <v>29</v>
      </c>
      <c r="G65" t="s">
        <v>234</v>
      </c>
      <c r="H65" t="s">
        <v>21</v>
      </c>
      <c r="I65">
        <v>39435</v>
      </c>
      <c r="J65">
        <v>48768</v>
      </c>
    </row>
    <row r="66" spans="1:10" x14ac:dyDescent="0.3">
      <c r="A66" t="s">
        <v>5722</v>
      </c>
      <c r="B66" s="1">
        <v>45994</v>
      </c>
      <c r="C66" t="s">
        <v>100</v>
      </c>
      <c r="D66" s="1">
        <v>48</v>
      </c>
      <c r="E66" t="s">
        <v>61</v>
      </c>
      <c r="F66" t="s">
        <v>43</v>
      </c>
      <c r="G66" t="s">
        <v>47</v>
      </c>
      <c r="H66" t="s">
        <v>31</v>
      </c>
      <c r="I66">
        <v>39602</v>
      </c>
      <c r="J66">
        <v>48722</v>
      </c>
    </row>
    <row r="67" spans="1:10" x14ac:dyDescent="0.3">
      <c r="A67" t="s">
        <v>1869</v>
      </c>
      <c r="B67" s="1">
        <v>45996</v>
      </c>
      <c r="C67" t="s">
        <v>100</v>
      </c>
      <c r="D67" s="1">
        <v>48</v>
      </c>
      <c r="E67" t="s">
        <v>70</v>
      </c>
      <c r="F67" t="s">
        <v>29</v>
      </c>
      <c r="G67" t="s">
        <v>72</v>
      </c>
      <c r="H67" t="s">
        <v>21</v>
      </c>
      <c r="I67">
        <v>39494</v>
      </c>
      <c r="J67">
        <v>48709</v>
      </c>
    </row>
    <row r="68" spans="1:10" x14ac:dyDescent="0.3">
      <c r="A68" t="s">
        <v>7171</v>
      </c>
      <c r="B68" s="1">
        <v>45976</v>
      </c>
      <c r="C68" t="s">
        <v>23</v>
      </c>
      <c r="D68" s="1">
        <v>45</v>
      </c>
      <c r="E68" t="s">
        <v>24</v>
      </c>
      <c r="F68" t="s">
        <v>62</v>
      </c>
      <c r="G68" t="s">
        <v>20</v>
      </c>
      <c r="H68" t="s">
        <v>103</v>
      </c>
      <c r="I68">
        <v>38460</v>
      </c>
      <c r="J68">
        <v>48708</v>
      </c>
    </row>
    <row r="69" spans="1:10" x14ac:dyDescent="0.3">
      <c r="A69" t="s">
        <v>3242</v>
      </c>
      <c r="B69" s="1">
        <v>45755</v>
      </c>
      <c r="C69" t="s">
        <v>86</v>
      </c>
      <c r="D69" s="1">
        <v>14</v>
      </c>
      <c r="E69" t="s">
        <v>18</v>
      </c>
      <c r="F69" t="s">
        <v>43</v>
      </c>
      <c r="G69" t="s">
        <v>206</v>
      </c>
      <c r="H69" t="s">
        <v>119</v>
      </c>
      <c r="I69">
        <v>39523</v>
      </c>
      <c r="J69">
        <v>48696</v>
      </c>
    </row>
    <row r="70" spans="1:10" x14ac:dyDescent="0.3">
      <c r="A70" t="s">
        <v>7683</v>
      </c>
      <c r="B70" s="1">
        <v>45756</v>
      </c>
      <c r="C70" t="s">
        <v>86</v>
      </c>
      <c r="D70" s="1">
        <v>14</v>
      </c>
      <c r="E70" t="s">
        <v>12</v>
      </c>
      <c r="F70" t="s">
        <v>87</v>
      </c>
      <c r="G70" t="s">
        <v>149</v>
      </c>
      <c r="H70" t="s">
        <v>48</v>
      </c>
      <c r="I70">
        <v>38904</v>
      </c>
      <c r="J70">
        <v>48670</v>
      </c>
    </row>
    <row r="71" spans="1:10" x14ac:dyDescent="0.3">
      <c r="A71" t="s">
        <v>8962</v>
      </c>
      <c r="B71" s="1">
        <v>45888</v>
      </c>
      <c r="C71" t="s">
        <v>113</v>
      </c>
      <c r="D71" s="1">
        <v>33</v>
      </c>
      <c r="E71" t="s">
        <v>70</v>
      </c>
      <c r="F71" t="s">
        <v>25</v>
      </c>
      <c r="G71" t="s">
        <v>40</v>
      </c>
      <c r="H71" t="s">
        <v>243</v>
      </c>
      <c r="I71">
        <v>39414</v>
      </c>
      <c r="J71">
        <v>48661</v>
      </c>
    </row>
    <row r="72" spans="1:10" x14ac:dyDescent="0.3">
      <c r="A72" t="s">
        <v>2330</v>
      </c>
      <c r="B72" s="1">
        <v>46005</v>
      </c>
      <c r="C72" t="s">
        <v>100</v>
      </c>
      <c r="D72" s="1">
        <v>49</v>
      </c>
      <c r="E72" t="s">
        <v>39</v>
      </c>
      <c r="F72" t="s">
        <v>57</v>
      </c>
      <c r="G72" t="s">
        <v>182</v>
      </c>
      <c r="H72" t="s">
        <v>103</v>
      </c>
      <c r="I72">
        <v>37661</v>
      </c>
      <c r="J72">
        <v>48660</v>
      </c>
    </row>
    <row r="73" spans="1:10" x14ac:dyDescent="0.3">
      <c r="A73" t="s">
        <v>6134</v>
      </c>
      <c r="B73" s="1">
        <v>45925</v>
      </c>
      <c r="C73" t="s">
        <v>38</v>
      </c>
      <c r="D73" s="1">
        <v>38</v>
      </c>
      <c r="E73" t="s">
        <v>39</v>
      </c>
      <c r="F73" t="s">
        <v>140</v>
      </c>
      <c r="G73" t="s">
        <v>35</v>
      </c>
      <c r="H73" t="s">
        <v>41</v>
      </c>
      <c r="I73">
        <v>38693</v>
      </c>
      <c r="J73">
        <v>48644</v>
      </c>
    </row>
    <row r="74" spans="1:10" x14ac:dyDescent="0.3">
      <c r="A74" t="s">
        <v>4618</v>
      </c>
      <c r="B74" s="1">
        <v>45739</v>
      </c>
      <c r="C74" t="s">
        <v>95</v>
      </c>
      <c r="D74" s="1">
        <v>11</v>
      </c>
      <c r="E74" t="s">
        <v>24</v>
      </c>
      <c r="F74" t="s">
        <v>29</v>
      </c>
      <c r="G74" t="s">
        <v>47</v>
      </c>
      <c r="H74" t="s">
        <v>163</v>
      </c>
      <c r="I74">
        <v>38683</v>
      </c>
      <c r="J74">
        <v>48571</v>
      </c>
    </row>
    <row r="75" spans="1:10" x14ac:dyDescent="0.3">
      <c r="A75" t="s">
        <v>4681</v>
      </c>
      <c r="B75" s="1">
        <v>45914</v>
      </c>
      <c r="C75" t="s">
        <v>38</v>
      </c>
      <c r="D75" s="1">
        <v>36</v>
      </c>
      <c r="E75" t="s">
        <v>61</v>
      </c>
      <c r="F75" t="s">
        <v>109</v>
      </c>
      <c r="G75" t="s">
        <v>51</v>
      </c>
      <c r="H75" t="s">
        <v>103</v>
      </c>
      <c r="I75">
        <v>39647</v>
      </c>
      <c r="J75">
        <v>48562</v>
      </c>
    </row>
    <row r="76" spans="1:10" x14ac:dyDescent="0.3">
      <c r="A76" t="s">
        <v>9334</v>
      </c>
      <c r="B76" s="1">
        <v>45669</v>
      </c>
      <c r="C76" t="s">
        <v>17</v>
      </c>
      <c r="D76" s="1">
        <v>1</v>
      </c>
      <c r="E76" t="s">
        <v>24</v>
      </c>
      <c r="F76" t="s">
        <v>50</v>
      </c>
      <c r="G76" t="s">
        <v>141</v>
      </c>
      <c r="H76" t="s">
        <v>243</v>
      </c>
      <c r="I76">
        <v>38958</v>
      </c>
      <c r="J76">
        <v>48559</v>
      </c>
    </row>
    <row r="77" spans="1:10" x14ac:dyDescent="0.3">
      <c r="A77" t="s">
        <v>4728</v>
      </c>
      <c r="B77" s="1">
        <v>45671</v>
      </c>
      <c r="C77" t="s">
        <v>17</v>
      </c>
      <c r="D77" s="1">
        <v>2</v>
      </c>
      <c r="E77" t="s">
        <v>70</v>
      </c>
      <c r="F77" t="s">
        <v>87</v>
      </c>
      <c r="G77" t="s">
        <v>20</v>
      </c>
      <c r="H77" t="s">
        <v>31</v>
      </c>
      <c r="I77">
        <v>38282</v>
      </c>
      <c r="J77">
        <v>48529</v>
      </c>
    </row>
    <row r="78" spans="1:10" x14ac:dyDescent="0.3">
      <c r="A78" t="s">
        <v>972</v>
      </c>
      <c r="B78" s="1">
        <v>45673</v>
      </c>
      <c r="C78" t="s">
        <v>17</v>
      </c>
      <c r="D78" s="1">
        <v>2</v>
      </c>
      <c r="E78" t="s">
        <v>39</v>
      </c>
      <c r="F78" t="s">
        <v>13</v>
      </c>
      <c r="G78" t="s">
        <v>67</v>
      </c>
      <c r="H78" t="s">
        <v>211</v>
      </c>
      <c r="I78">
        <v>39596</v>
      </c>
      <c r="J78">
        <v>48527</v>
      </c>
    </row>
    <row r="79" spans="1:10" x14ac:dyDescent="0.3">
      <c r="A79" t="s">
        <v>3954</v>
      </c>
      <c r="B79" s="1">
        <v>45713</v>
      </c>
      <c r="C79" t="s">
        <v>82</v>
      </c>
      <c r="D79" s="1">
        <v>8</v>
      </c>
      <c r="E79" t="s">
        <v>18</v>
      </c>
      <c r="F79" t="s">
        <v>101</v>
      </c>
      <c r="G79" t="s">
        <v>324</v>
      </c>
      <c r="H79" t="s">
        <v>116</v>
      </c>
      <c r="I79">
        <v>37342</v>
      </c>
      <c r="J79">
        <v>48513</v>
      </c>
    </row>
    <row r="80" spans="1:10" x14ac:dyDescent="0.3">
      <c r="A80" t="s">
        <v>479</v>
      </c>
      <c r="B80" s="1">
        <v>45839</v>
      </c>
      <c r="C80" t="s">
        <v>11</v>
      </c>
      <c r="D80" s="1">
        <v>26</v>
      </c>
      <c r="E80" t="s">
        <v>39</v>
      </c>
      <c r="F80" t="s">
        <v>57</v>
      </c>
      <c r="G80" t="s">
        <v>191</v>
      </c>
      <c r="H80" t="s">
        <v>188</v>
      </c>
      <c r="I80">
        <v>37885</v>
      </c>
      <c r="J80">
        <v>48501</v>
      </c>
    </row>
    <row r="81" spans="1:10" x14ac:dyDescent="0.3">
      <c r="A81" t="s">
        <v>8423</v>
      </c>
      <c r="B81" s="1">
        <v>45995</v>
      </c>
      <c r="C81" t="s">
        <v>100</v>
      </c>
      <c r="D81" s="1">
        <v>48</v>
      </c>
      <c r="E81" t="s">
        <v>33</v>
      </c>
      <c r="F81" t="s">
        <v>101</v>
      </c>
      <c r="G81" t="s">
        <v>102</v>
      </c>
      <c r="H81" t="s">
        <v>41</v>
      </c>
      <c r="I81">
        <v>39252</v>
      </c>
      <c r="J81">
        <v>48488</v>
      </c>
    </row>
    <row r="82" spans="1:10" x14ac:dyDescent="0.3">
      <c r="A82" t="s">
        <v>4106</v>
      </c>
      <c r="B82" s="1">
        <v>45820</v>
      </c>
      <c r="C82" t="s">
        <v>74</v>
      </c>
      <c r="D82" s="1">
        <v>23</v>
      </c>
      <c r="E82" t="s">
        <v>18</v>
      </c>
      <c r="F82" t="s">
        <v>13</v>
      </c>
      <c r="G82" t="s">
        <v>58</v>
      </c>
      <c r="H82" t="s">
        <v>211</v>
      </c>
      <c r="I82">
        <v>39543</v>
      </c>
      <c r="J82">
        <v>48485</v>
      </c>
    </row>
    <row r="83" spans="1:10" x14ac:dyDescent="0.3">
      <c r="A83" t="s">
        <v>5475</v>
      </c>
      <c r="B83" s="1">
        <v>45874</v>
      </c>
      <c r="C83" t="s">
        <v>113</v>
      </c>
      <c r="D83" s="1">
        <v>31</v>
      </c>
      <c r="E83" t="s">
        <v>33</v>
      </c>
      <c r="F83" t="s">
        <v>92</v>
      </c>
      <c r="G83" t="s">
        <v>35</v>
      </c>
      <c r="H83" t="s">
        <v>84</v>
      </c>
      <c r="I83">
        <v>39590</v>
      </c>
      <c r="J83">
        <v>48475</v>
      </c>
    </row>
    <row r="84" spans="1:10" x14ac:dyDescent="0.3">
      <c r="A84" t="s">
        <v>2819</v>
      </c>
      <c r="B84" s="1">
        <v>45659</v>
      </c>
      <c r="C84" t="s">
        <v>17</v>
      </c>
      <c r="D84" s="1">
        <v>0</v>
      </c>
      <c r="E84" t="s">
        <v>24</v>
      </c>
      <c r="F84" t="s">
        <v>109</v>
      </c>
      <c r="G84" t="s">
        <v>147</v>
      </c>
      <c r="H84" t="s">
        <v>27</v>
      </c>
      <c r="I84">
        <v>38430</v>
      </c>
      <c r="J84">
        <v>48464</v>
      </c>
    </row>
    <row r="85" spans="1:10" x14ac:dyDescent="0.3">
      <c r="A85" t="s">
        <v>5685</v>
      </c>
      <c r="B85" s="1">
        <v>45794</v>
      </c>
      <c r="C85" t="s">
        <v>90</v>
      </c>
      <c r="D85" s="1">
        <v>19</v>
      </c>
      <c r="E85" t="s">
        <v>70</v>
      </c>
      <c r="F85" t="s">
        <v>114</v>
      </c>
      <c r="G85" t="s">
        <v>201</v>
      </c>
      <c r="H85" t="s">
        <v>116</v>
      </c>
      <c r="I85">
        <v>37820</v>
      </c>
      <c r="J85">
        <v>48455</v>
      </c>
    </row>
    <row r="86" spans="1:10" x14ac:dyDescent="0.3">
      <c r="A86" t="s">
        <v>6282</v>
      </c>
      <c r="B86" s="1">
        <v>45822</v>
      </c>
      <c r="C86" t="s">
        <v>74</v>
      </c>
      <c r="D86" s="1">
        <v>23</v>
      </c>
      <c r="E86" t="s">
        <v>18</v>
      </c>
      <c r="F86" t="s">
        <v>46</v>
      </c>
      <c r="G86" t="s">
        <v>102</v>
      </c>
      <c r="H86" t="s">
        <v>103</v>
      </c>
      <c r="I86">
        <v>39199</v>
      </c>
      <c r="J86">
        <v>48414</v>
      </c>
    </row>
    <row r="87" spans="1:10" x14ac:dyDescent="0.3">
      <c r="A87" t="s">
        <v>1314</v>
      </c>
      <c r="B87" s="1">
        <v>45690</v>
      </c>
      <c r="C87" t="s">
        <v>82</v>
      </c>
      <c r="D87" s="1">
        <v>4</v>
      </c>
      <c r="E87" t="s">
        <v>33</v>
      </c>
      <c r="F87" t="s">
        <v>43</v>
      </c>
      <c r="G87" t="s">
        <v>93</v>
      </c>
      <c r="H87" t="s">
        <v>155</v>
      </c>
      <c r="I87">
        <v>38885</v>
      </c>
      <c r="J87">
        <v>48399</v>
      </c>
    </row>
    <row r="88" spans="1:10" x14ac:dyDescent="0.3">
      <c r="A88" t="s">
        <v>9184</v>
      </c>
      <c r="B88" s="1">
        <v>45796</v>
      </c>
      <c r="C88" t="s">
        <v>90</v>
      </c>
      <c r="D88" s="1">
        <v>20</v>
      </c>
      <c r="E88" t="s">
        <v>12</v>
      </c>
      <c r="F88" t="s">
        <v>140</v>
      </c>
      <c r="G88" t="s">
        <v>102</v>
      </c>
      <c r="H88" t="s">
        <v>211</v>
      </c>
      <c r="I88">
        <v>38839</v>
      </c>
      <c r="J88">
        <v>48383</v>
      </c>
    </row>
    <row r="89" spans="1:10" x14ac:dyDescent="0.3">
      <c r="A89" t="s">
        <v>9384</v>
      </c>
      <c r="B89" s="1">
        <v>45794</v>
      </c>
      <c r="C89" t="s">
        <v>90</v>
      </c>
      <c r="D89" s="1">
        <v>19</v>
      </c>
      <c r="E89" t="s">
        <v>39</v>
      </c>
      <c r="F89" t="s">
        <v>87</v>
      </c>
      <c r="G89" t="s">
        <v>160</v>
      </c>
      <c r="H89" t="s">
        <v>155</v>
      </c>
      <c r="I89">
        <v>38782</v>
      </c>
      <c r="J89">
        <v>48374</v>
      </c>
    </row>
    <row r="90" spans="1:10" x14ac:dyDescent="0.3">
      <c r="A90" t="s">
        <v>9361</v>
      </c>
      <c r="B90" s="1">
        <v>45702</v>
      </c>
      <c r="C90" t="s">
        <v>82</v>
      </c>
      <c r="D90" s="1">
        <v>6</v>
      </c>
      <c r="E90" t="s">
        <v>33</v>
      </c>
      <c r="F90" t="s">
        <v>101</v>
      </c>
      <c r="G90" t="s">
        <v>128</v>
      </c>
      <c r="H90" t="s">
        <v>163</v>
      </c>
      <c r="I90">
        <v>38965</v>
      </c>
      <c r="J90">
        <v>48370</v>
      </c>
    </row>
    <row r="91" spans="1:10" x14ac:dyDescent="0.3">
      <c r="A91" t="s">
        <v>8785</v>
      </c>
      <c r="B91" s="1">
        <v>45783</v>
      </c>
      <c r="C91" t="s">
        <v>90</v>
      </c>
      <c r="D91" s="1">
        <v>18</v>
      </c>
      <c r="E91" t="s">
        <v>12</v>
      </c>
      <c r="F91" t="s">
        <v>57</v>
      </c>
      <c r="G91" t="s">
        <v>83</v>
      </c>
      <c r="H91" t="s">
        <v>111</v>
      </c>
      <c r="I91">
        <v>38070</v>
      </c>
      <c r="J91">
        <v>48365</v>
      </c>
    </row>
    <row r="92" spans="1:10" x14ac:dyDescent="0.3">
      <c r="A92" t="s">
        <v>3038</v>
      </c>
      <c r="B92" s="1">
        <v>45747</v>
      </c>
      <c r="C92" t="s">
        <v>95</v>
      </c>
      <c r="D92" s="1">
        <v>13</v>
      </c>
      <c r="E92" t="s">
        <v>39</v>
      </c>
      <c r="F92" t="s">
        <v>92</v>
      </c>
      <c r="G92" t="s">
        <v>30</v>
      </c>
      <c r="H92" t="s">
        <v>31</v>
      </c>
      <c r="I92">
        <v>37966</v>
      </c>
      <c r="J92">
        <v>48332</v>
      </c>
    </row>
    <row r="93" spans="1:10" x14ac:dyDescent="0.3">
      <c r="A93" t="s">
        <v>5294</v>
      </c>
      <c r="B93" s="1">
        <v>45779</v>
      </c>
      <c r="C93" t="s">
        <v>90</v>
      </c>
      <c r="D93" s="1">
        <v>17</v>
      </c>
      <c r="E93" t="s">
        <v>12</v>
      </c>
      <c r="F93" t="s">
        <v>57</v>
      </c>
      <c r="G93" t="s">
        <v>191</v>
      </c>
      <c r="H93" t="s">
        <v>155</v>
      </c>
      <c r="I93">
        <v>39041</v>
      </c>
      <c r="J93">
        <v>48328</v>
      </c>
    </row>
    <row r="94" spans="1:10" x14ac:dyDescent="0.3">
      <c r="A94" t="s">
        <v>994</v>
      </c>
      <c r="B94" s="1">
        <v>45877</v>
      </c>
      <c r="C94" t="s">
        <v>113</v>
      </c>
      <c r="D94" s="1">
        <v>31</v>
      </c>
      <c r="E94" t="s">
        <v>24</v>
      </c>
      <c r="F94" t="s">
        <v>101</v>
      </c>
      <c r="G94" t="s">
        <v>266</v>
      </c>
      <c r="H94" t="s">
        <v>98</v>
      </c>
      <c r="I94">
        <v>38331</v>
      </c>
      <c r="J94">
        <v>48320</v>
      </c>
    </row>
    <row r="95" spans="1:10" x14ac:dyDescent="0.3">
      <c r="A95" t="s">
        <v>5731</v>
      </c>
      <c r="B95" s="1">
        <v>45952</v>
      </c>
      <c r="C95" t="s">
        <v>66</v>
      </c>
      <c r="D95" s="1">
        <v>42</v>
      </c>
      <c r="E95" t="s">
        <v>70</v>
      </c>
      <c r="F95" t="s">
        <v>75</v>
      </c>
      <c r="G95" t="s">
        <v>135</v>
      </c>
      <c r="H95" t="s">
        <v>243</v>
      </c>
      <c r="I95">
        <v>39314</v>
      </c>
      <c r="J95">
        <v>48314</v>
      </c>
    </row>
    <row r="96" spans="1:10" x14ac:dyDescent="0.3">
      <c r="A96" t="s">
        <v>2633</v>
      </c>
      <c r="B96" s="1">
        <v>45867</v>
      </c>
      <c r="C96" t="s">
        <v>11</v>
      </c>
      <c r="D96" s="1">
        <v>30</v>
      </c>
      <c r="E96" t="s">
        <v>39</v>
      </c>
      <c r="F96" t="s">
        <v>78</v>
      </c>
      <c r="G96" t="s">
        <v>102</v>
      </c>
      <c r="H96" t="s">
        <v>116</v>
      </c>
      <c r="I96">
        <v>39130</v>
      </c>
      <c r="J96">
        <v>48310</v>
      </c>
    </row>
    <row r="97" spans="1:10" x14ac:dyDescent="0.3">
      <c r="A97" t="s">
        <v>5740</v>
      </c>
      <c r="B97" s="1">
        <v>45716</v>
      </c>
      <c r="C97" t="s">
        <v>82</v>
      </c>
      <c r="D97" s="1">
        <v>8</v>
      </c>
      <c r="E97" t="s">
        <v>70</v>
      </c>
      <c r="F97" t="s">
        <v>57</v>
      </c>
      <c r="G97" t="s">
        <v>234</v>
      </c>
      <c r="H97" t="s">
        <v>116</v>
      </c>
      <c r="I97">
        <v>39817</v>
      </c>
      <c r="J97">
        <v>48300</v>
      </c>
    </row>
    <row r="98" spans="1:10" x14ac:dyDescent="0.3">
      <c r="A98" t="s">
        <v>5776</v>
      </c>
      <c r="B98" s="1">
        <v>45832</v>
      </c>
      <c r="C98" t="s">
        <v>74</v>
      </c>
      <c r="D98" s="1">
        <v>25</v>
      </c>
      <c r="E98" t="s">
        <v>61</v>
      </c>
      <c r="F98" t="s">
        <v>57</v>
      </c>
      <c r="G98" t="s">
        <v>72</v>
      </c>
      <c r="H98" t="s">
        <v>243</v>
      </c>
      <c r="I98">
        <v>39684</v>
      </c>
      <c r="J98">
        <v>48297</v>
      </c>
    </row>
    <row r="99" spans="1:10" x14ac:dyDescent="0.3">
      <c r="A99" t="s">
        <v>8317</v>
      </c>
      <c r="B99" s="1">
        <v>45850</v>
      </c>
      <c r="C99" t="s">
        <v>11</v>
      </c>
      <c r="D99" s="1">
        <v>27</v>
      </c>
      <c r="E99" t="s">
        <v>18</v>
      </c>
      <c r="F99" t="s">
        <v>101</v>
      </c>
      <c r="G99" t="s">
        <v>130</v>
      </c>
      <c r="H99" t="s">
        <v>151</v>
      </c>
      <c r="I99">
        <v>37589</v>
      </c>
      <c r="J99">
        <v>48282</v>
      </c>
    </row>
    <row r="100" spans="1:10" x14ac:dyDescent="0.3">
      <c r="A100" t="s">
        <v>7699</v>
      </c>
      <c r="B100" s="1">
        <v>45919</v>
      </c>
      <c r="C100" t="s">
        <v>38</v>
      </c>
      <c r="D100" s="1">
        <v>37</v>
      </c>
      <c r="E100" t="s">
        <v>61</v>
      </c>
      <c r="F100" t="s">
        <v>75</v>
      </c>
      <c r="G100" t="s">
        <v>47</v>
      </c>
      <c r="H100" t="s">
        <v>157</v>
      </c>
      <c r="I100">
        <v>38678</v>
      </c>
      <c r="J100">
        <v>48280</v>
      </c>
    </row>
    <row r="101" spans="1:10" x14ac:dyDescent="0.3">
      <c r="A101" t="s">
        <v>1696</v>
      </c>
      <c r="B101" s="1">
        <v>46020</v>
      </c>
      <c r="C101" t="s">
        <v>100</v>
      </c>
      <c r="D101" s="1">
        <v>0</v>
      </c>
      <c r="E101" t="s">
        <v>24</v>
      </c>
      <c r="F101" t="s">
        <v>78</v>
      </c>
      <c r="G101" t="s">
        <v>141</v>
      </c>
      <c r="H101" t="s">
        <v>64</v>
      </c>
      <c r="I101">
        <v>39060</v>
      </c>
      <c r="J101">
        <v>48260</v>
      </c>
    </row>
    <row r="102" spans="1:10" x14ac:dyDescent="0.3">
      <c r="A102" t="s">
        <v>8148</v>
      </c>
      <c r="B102" s="1">
        <v>45863</v>
      </c>
      <c r="C102" t="s">
        <v>11</v>
      </c>
      <c r="D102" s="1">
        <v>29</v>
      </c>
      <c r="E102" t="s">
        <v>39</v>
      </c>
      <c r="F102" t="s">
        <v>29</v>
      </c>
      <c r="G102" t="s">
        <v>14</v>
      </c>
      <c r="H102" t="s">
        <v>98</v>
      </c>
      <c r="I102">
        <v>37737</v>
      </c>
      <c r="J102">
        <v>48238</v>
      </c>
    </row>
    <row r="103" spans="1:10" x14ac:dyDescent="0.3">
      <c r="A103" t="s">
        <v>2842</v>
      </c>
      <c r="B103" s="1">
        <v>45711</v>
      </c>
      <c r="C103" t="s">
        <v>82</v>
      </c>
      <c r="D103" s="1">
        <v>7</v>
      </c>
      <c r="E103" t="s">
        <v>12</v>
      </c>
      <c r="F103" t="s">
        <v>140</v>
      </c>
      <c r="G103" t="s">
        <v>93</v>
      </c>
      <c r="H103" t="s">
        <v>133</v>
      </c>
      <c r="I103">
        <v>37708</v>
      </c>
      <c r="J103">
        <v>48222</v>
      </c>
    </row>
    <row r="104" spans="1:10" x14ac:dyDescent="0.3">
      <c r="A104" t="s">
        <v>5429</v>
      </c>
      <c r="B104" s="1">
        <v>45990</v>
      </c>
      <c r="C104" t="s">
        <v>23</v>
      </c>
      <c r="D104" s="1">
        <v>47</v>
      </c>
      <c r="E104" t="s">
        <v>24</v>
      </c>
      <c r="F104" t="s">
        <v>25</v>
      </c>
      <c r="G104" t="s">
        <v>182</v>
      </c>
      <c r="H104" t="s">
        <v>64</v>
      </c>
      <c r="I104">
        <v>38723</v>
      </c>
      <c r="J104">
        <v>48208</v>
      </c>
    </row>
    <row r="105" spans="1:10" x14ac:dyDescent="0.3">
      <c r="A105" t="s">
        <v>6613</v>
      </c>
      <c r="B105" s="1">
        <v>45665</v>
      </c>
      <c r="C105" t="s">
        <v>17</v>
      </c>
      <c r="D105" s="1">
        <v>1</v>
      </c>
      <c r="E105" t="s">
        <v>61</v>
      </c>
      <c r="F105" t="s">
        <v>34</v>
      </c>
      <c r="G105" t="s">
        <v>234</v>
      </c>
      <c r="H105" t="s">
        <v>68</v>
      </c>
      <c r="I105">
        <v>38642</v>
      </c>
      <c r="J105">
        <v>48199</v>
      </c>
    </row>
    <row r="106" spans="1:10" x14ac:dyDescent="0.3">
      <c r="A106" t="s">
        <v>513</v>
      </c>
      <c r="B106" s="1">
        <v>46003</v>
      </c>
      <c r="C106" t="s">
        <v>100</v>
      </c>
      <c r="D106" s="1">
        <v>49</v>
      </c>
      <c r="E106" t="s">
        <v>39</v>
      </c>
      <c r="F106" t="s">
        <v>19</v>
      </c>
      <c r="G106" t="s">
        <v>126</v>
      </c>
      <c r="H106" t="s">
        <v>188</v>
      </c>
      <c r="I106">
        <v>37331</v>
      </c>
      <c r="J106">
        <v>48156</v>
      </c>
    </row>
    <row r="107" spans="1:10" x14ac:dyDescent="0.3">
      <c r="A107" t="s">
        <v>892</v>
      </c>
      <c r="B107" s="1">
        <v>45891</v>
      </c>
      <c r="C107" t="s">
        <v>113</v>
      </c>
      <c r="D107" s="1">
        <v>33</v>
      </c>
      <c r="E107" t="s">
        <v>70</v>
      </c>
      <c r="F107" t="s">
        <v>46</v>
      </c>
      <c r="G107" t="s">
        <v>115</v>
      </c>
      <c r="H107" t="s">
        <v>157</v>
      </c>
      <c r="I107">
        <v>39054</v>
      </c>
      <c r="J107">
        <v>48153</v>
      </c>
    </row>
    <row r="108" spans="1:10" x14ac:dyDescent="0.3">
      <c r="A108" t="s">
        <v>9474</v>
      </c>
      <c r="B108" s="1">
        <v>45905</v>
      </c>
      <c r="C108" t="s">
        <v>38</v>
      </c>
      <c r="D108" s="1">
        <v>35</v>
      </c>
      <c r="E108" t="s">
        <v>33</v>
      </c>
      <c r="F108" t="s">
        <v>25</v>
      </c>
      <c r="G108" t="s">
        <v>326</v>
      </c>
      <c r="H108" t="s">
        <v>116</v>
      </c>
      <c r="I108">
        <v>38468</v>
      </c>
      <c r="J108">
        <v>48152</v>
      </c>
    </row>
    <row r="109" spans="1:10" x14ac:dyDescent="0.3">
      <c r="A109" t="s">
        <v>3193</v>
      </c>
      <c r="B109" s="1">
        <v>45905</v>
      </c>
      <c r="C109" t="s">
        <v>38</v>
      </c>
      <c r="D109" s="1">
        <v>35</v>
      </c>
      <c r="E109" t="s">
        <v>24</v>
      </c>
      <c r="F109" t="s">
        <v>140</v>
      </c>
      <c r="G109" t="s">
        <v>79</v>
      </c>
      <c r="H109" t="s">
        <v>155</v>
      </c>
      <c r="I109">
        <v>37671</v>
      </c>
      <c r="J109">
        <v>48133</v>
      </c>
    </row>
    <row r="110" spans="1:10" x14ac:dyDescent="0.3">
      <c r="A110" t="s">
        <v>3088</v>
      </c>
      <c r="B110" s="1">
        <v>46006</v>
      </c>
      <c r="C110" t="s">
        <v>100</v>
      </c>
      <c r="D110" s="1">
        <v>50</v>
      </c>
      <c r="E110" t="s">
        <v>12</v>
      </c>
      <c r="F110" t="s">
        <v>92</v>
      </c>
      <c r="G110" t="s">
        <v>326</v>
      </c>
      <c r="H110" t="s">
        <v>84</v>
      </c>
      <c r="I110">
        <v>38878</v>
      </c>
      <c r="J110">
        <v>48108</v>
      </c>
    </row>
    <row r="111" spans="1:10" x14ac:dyDescent="0.3">
      <c r="A111" t="s">
        <v>4457</v>
      </c>
      <c r="B111" s="1">
        <v>45693</v>
      </c>
      <c r="C111" t="s">
        <v>82</v>
      </c>
      <c r="D111" s="1">
        <v>5</v>
      </c>
      <c r="E111" t="s">
        <v>18</v>
      </c>
      <c r="F111" t="s">
        <v>46</v>
      </c>
      <c r="G111" t="s">
        <v>135</v>
      </c>
      <c r="H111" t="s">
        <v>103</v>
      </c>
      <c r="I111">
        <v>37061</v>
      </c>
      <c r="J111">
        <v>48078</v>
      </c>
    </row>
    <row r="112" spans="1:10" x14ac:dyDescent="0.3">
      <c r="A112" t="s">
        <v>7370</v>
      </c>
      <c r="B112" s="1">
        <v>45804</v>
      </c>
      <c r="C112" t="s">
        <v>90</v>
      </c>
      <c r="D112" s="1">
        <v>21</v>
      </c>
      <c r="E112" t="s">
        <v>39</v>
      </c>
      <c r="F112" t="s">
        <v>114</v>
      </c>
      <c r="G112" t="s">
        <v>201</v>
      </c>
      <c r="H112" t="s">
        <v>48</v>
      </c>
      <c r="I112">
        <v>39321</v>
      </c>
      <c r="J112">
        <v>48073</v>
      </c>
    </row>
    <row r="113" spans="1:10" x14ac:dyDescent="0.3">
      <c r="A113" t="s">
        <v>341</v>
      </c>
      <c r="B113" s="1">
        <v>45949</v>
      </c>
      <c r="C113" t="s">
        <v>66</v>
      </c>
      <c r="D113" s="1">
        <v>41</v>
      </c>
      <c r="E113" t="s">
        <v>39</v>
      </c>
      <c r="F113" t="s">
        <v>46</v>
      </c>
      <c r="G113" t="s">
        <v>26</v>
      </c>
      <c r="H113" t="s">
        <v>123</v>
      </c>
      <c r="I113">
        <v>38560</v>
      </c>
      <c r="J113">
        <v>48052</v>
      </c>
    </row>
    <row r="114" spans="1:10" x14ac:dyDescent="0.3">
      <c r="A114" t="s">
        <v>6453</v>
      </c>
      <c r="B114" s="1">
        <v>45763</v>
      </c>
      <c r="C114" t="s">
        <v>86</v>
      </c>
      <c r="D114" s="1">
        <v>15</v>
      </c>
      <c r="E114" t="s">
        <v>39</v>
      </c>
      <c r="F114" t="s">
        <v>109</v>
      </c>
      <c r="G114" t="s">
        <v>182</v>
      </c>
      <c r="H114" t="s">
        <v>133</v>
      </c>
      <c r="I114">
        <v>39710</v>
      </c>
      <c r="J114">
        <v>48024</v>
      </c>
    </row>
    <row r="115" spans="1:10" x14ac:dyDescent="0.3">
      <c r="A115" t="s">
        <v>652</v>
      </c>
      <c r="B115" s="1">
        <v>45938</v>
      </c>
      <c r="C115" t="s">
        <v>66</v>
      </c>
      <c r="D115" s="1">
        <v>40</v>
      </c>
      <c r="E115" t="s">
        <v>24</v>
      </c>
      <c r="F115" t="s">
        <v>50</v>
      </c>
      <c r="G115" t="s">
        <v>324</v>
      </c>
      <c r="H115" t="s">
        <v>103</v>
      </c>
      <c r="I115">
        <v>38686</v>
      </c>
      <c r="J115">
        <v>48020</v>
      </c>
    </row>
    <row r="116" spans="1:10" x14ac:dyDescent="0.3">
      <c r="A116" t="s">
        <v>9488</v>
      </c>
      <c r="B116" s="1">
        <v>45826</v>
      </c>
      <c r="C116" t="s">
        <v>74</v>
      </c>
      <c r="D116" s="1">
        <v>24</v>
      </c>
      <c r="E116" t="s">
        <v>39</v>
      </c>
      <c r="F116" t="s">
        <v>62</v>
      </c>
      <c r="G116" t="s">
        <v>14</v>
      </c>
      <c r="H116" t="s">
        <v>116</v>
      </c>
      <c r="I116">
        <v>39755</v>
      </c>
      <c r="J116">
        <v>47992</v>
      </c>
    </row>
    <row r="117" spans="1:10" x14ac:dyDescent="0.3">
      <c r="A117" t="s">
        <v>3929</v>
      </c>
      <c r="B117" s="1">
        <v>45761</v>
      </c>
      <c r="C117" t="s">
        <v>86</v>
      </c>
      <c r="D117" s="1">
        <v>15</v>
      </c>
      <c r="E117" t="s">
        <v>70</v>
      </c>
      <c r="F117" t="s">
        <v>13</v>
      </c>
      <c r="G117" t="s">
        <v>135</v>
      </c>
      <c r="H117" t="s">
        <v>211</v>
      </c>
      <c r="I117">
        <v>39328</v>
      </c>
      <c r="J117">
        <v>47964</v>
      </c>
    </row>
    <row r="118" spans="1:10" x14ac:dyDescent="0.3">
      <c r="A118" t="s">
        <v>8642</v>
      </c>
      <c r="B118" s="1">
        <v>45830</v>
      </c>
      <c r="C118" t="s">
        <v>74</v>
      </c>
      <c r="D118" s="1">
        <v>24</v>
      </c>
      <c r="E118" t="s">
        <v>33</v>
      </c>
      <c r="F118" t="s">
        <v>75</v>
      </c>
      <c r="G118" t="s">
        <v>201</v>
      </c>
      <c r="H118" t="s">
        <v>96</v>
      </c>
      <c r="I118">
        <v>38983</v>
      </c>
      <c r="J118">
        <v>47958</v>
      </c>
    </row>
    <row r="119" spans="1:10" x14ac:dyDescent="0.3">
      <c r="A119" t="s">
        <v>5230</v>
      </c>
      <c r="B119" s="1">
        <v>45981</v>
      </c>
      <c r="C119" t="s">
        <v>23</v>
      </c>
      <c r="D119" s="1">
        <v>46</v>
      </c>
      <c r="E119" t="s">
        <v>70</v>
      </c>
      <c r="F119" t="s">
        <v>19</v>
      </c>
      <c r="G119" t="s">
        <v>240</v>
      </c>
      <c r="H119" t="s">
        <v>163</v>
      </c>
      <c r="I119">
        <v>39249</v>
      </c>
      <c r="J119">
        <v>47942</v>
      </c>
    </row>
    <row r="120" spans="1:10" x14ac:dyDescent="0.3">
      <c r="A120" t="s">
        <v>3248</v>
      </c>
      <c r="B120" s="1">
        <v>45796</v>
      </c>
      <c r="C120" t="s">
        <v>90</v>
      </c>
      <c r="D120" s="1">
        <v>20</v>
      </c>
      <c r="E120" t="s">
        <v>24</v>
      </c>
      <c r="F120" t="s">
        <v>114</v>
      </c>
      <c r="G120" t="s">
        <v>145</v>
      </c>
      <c r="H120" t="s">
        <v>55</v>
      </c>
      <c r="I120">
        <v>37173</v>
      </c>
      <c r="J120">
        <v>47921</v>
      </c>
    </row>
    <row r="121" spans="1:10" x14ac:dyDescent="0.3">
      <c r="A121" t="s">
        <v>8149</v>
      </c>
      <c r="B121" s="1">
        <v>45768</v>
      </c>
      <c r="C121" t="s">
        <v>86</v>
      </c>
      <c r="D121" s="1">
        <v>16</v>
      </c>
      <c r="E121" t="s">
        <v>24</v>
      </c>
      <c r="F121" t="s">
        <v>114</v>
      </c>
      <c r="G121" t="s">
        <v>206</v>
      </c>
      <c r="H121" t="s">
        <v>111</v>
      </c>
      <c r="I121">
        <v>38733</v>
      </c>
      <c r="J121">
        <v>47915</v>
      </c>
    </row>
    <row r="122" spans="1:10" x14ac:dyDescent="0.3">
      <c r="A122" t="s">
        <v>1094</v>
      </c>
      <c r="B122" s="1">
        <v>45934</v>
      </c>
      <c r="C122" t="s">
        <v>66</v>
      </c>
      <c r="D122" s="1">
        <v>39</v>
      </c>
      <c r="E122" t="s">
        <v>61</v>
      </c>
      <c r="F122" t="s">
        <v>140</v>
      </c>
      <c r="G122" t="s">
        <v>199</v>
      </c>
      <c r="H122" t="s">
        <v>188</v>
      </c>
      <c r="I122">
        <v>37590</v>
      </c>
      <c r="J122">
        <v>47890</v>
      </c>
    </row>
    <row r="123" spans="1:10" x14ac:dyDescent="0.3">
      <c r="A123" t="s">
        <v>5080</v>
      </c>
      <c r="B123" s="1">
        <v>45807</v>
      </c>
      <c r="C123" t="s">
        <v>90</v>
      </c>
      <c r="D123" s="1">
        <v>21</v>
      </c>
      <c r="E123" t="s">
        <v>70</v>
      </c>
      <c r="F123" t="s">
        <v>78</v>
      </c>
      <c r="G123" t="s">
        <v>291</v>
      </c>
      <c r="H123" t="s">
        <v>165</v>
      </c>
      <c r="I123">
        <v>38067</v>
      </c>
      <c r="J123">
        <v>47843</v>
      </c>
    </row>
    <row r="124" spans="1:10" x14ac:dyDescent="0.3">
      <c r="A124" t="s">
        <v>6711</v>
      </c>
      <c r="B124" s="1">
        <v>45746</v>
      </c>
      <c r="C124" t="s">
        <v>95</v>
      </c>
      <c r="D124" s="1">
        <v>12</v>
      </c>
      <c r="E124" t="s">
        <v>24</v>
      </c>
      <c r="F124" t="s">
        <v>13</v>
      </c>
      <c r="G124" t="s">
        <v>206</v>
      </c>
      <c r="H124" t="s">
        <v>116</v>
      </c>
      <c r="I124">
        <v>36938</v>
      </c>
      <c r="J124">
        <v>47822</v>
      </c>
    </row>
    <row r="125" spans="1:10" x14ac:dyDescent="0.3">
      <c r="A125" t="s">
        <v>4525</v>
      </c>
      <c r="B125" s="1">
        <v>45887</v>
      </c>
      <c r="C125" t="s">
        <v>113</v>
      </c>
      <c r="D125" s="1">
        <v>33</v>
      </c>
      <c r="E125" t="s">
        <v>18</v>
      </c>
      <c r="F125" t="s">
        <v>50</v>
      </c>
      <c r="G125" t="s">
        <v>20</v>
      </c>
      <c r="H125" t="s">
        <v>243</v>
      </c>
      <c r="I125">
        <v>38556</v>
      </c>
      <c r="J125">
        <v>47818</v>
      </c>
    </row>
    <row r="126" spans="1:10" x14ac:dyDescent="0.3">
      <c r="A126" t="s">
        <v>3397</v>
      </c>
      <c r="B126" s="1">
        <v>45808</v>
      </c>
      <c r="C126" t="s">
        <v>90</v>
      </c>
      <c r="D126" s="1">
        <v>21</v>
      </c>
      <c r="E126" t="s">
        <v>61</v>
      </c>
      <c r="F126" t="s">
        <v>75</v>
      </c>
      <c r="G126" t="s">
        <v>137</v>
      </c>
      <c r="H126" t="s">
        <v>103</v>
      </c>
      <c r="I126">
        <v>39235</v>
      </c>
      <c r="J126">
        <v>47804</v>
      </c>
    </row>
    <row r="127" spans="1:10" x14ac:dyDescent="0.3">
      <c r="A127" t="s">
        <v>3436</v>
      </c>
      <c r="B127" s="1">
        <v>45765</v>
      </c>
      <c r="C127" t="s">
        <v>86</v>
      </c>
      <c r="D127" s="1">
        <v>15</v>
      </c>
      <c r="E127" t="s">
        <v>12</v>
      </c>
      <c r="F127" t="s">
        <v>62</v>
      </c>
      <c r="G127" t="s">
        <v>326</v>
      </c>
      <c r="H127" t="s">
        <v>36</v>
      </c>
      <c r="I127">
        <v>37184</v>
      </c>
      <c r="J127">
        <v>47796</v>
      </c>
    </row>
    <row r="128" spans="1:10" x14ac:dyDescent="0.3">
      <c r="A128" t="s">
        <v>2777</v>
      </c>
      <c r="B128" s="1">
        <v>45920</v>
      </c>
      <c r="C128" t="s">
        <v>38</v>
      </c>
      <c r="D128" s="1">
        <v>37</v>
      </c>
      <c r="E128" t="s">
        <v>18</v>
      </c>
      <c r="F128" t="s">
        <v>34</v>
      </c>
      <c r="G128" t="s">
        <v>234</v>
      </c>
      <c r="H128" t="s">
        <v>157</v>
      </c>
      <c r="I128">
        <v>38298</v>
      </c>
      <c r="J128">
        <v>47776</v>
      </c>
    </row>
    <row r="129" spans="1:10" x14ac:dyDescent="0.3">
      <c r="A129" t="s">
        <v>6787</v>
      </c>
      <c r="B129" s="1">
        <v>45980</v>
      </c>
      <c r="C129" t="s">
        <v>23</v>
      </c>
      <c r="D129" s="1">
        <v>46</v>
      </c>
      <c r="E129" t="s">
        <v>39</v>
      </c>
      <c r="F129" t="s">
        <v>19</v>
      </c>
      <c r="G129" t="s">
        <v>76</v>
      </c>
      <c r="H129" t="s">
        <v>211</v>
      </c>
      <c r="I129">
        <v>37782</v>
      </c>
      <c r="J129">
        <v>47765</v>
      </c>
    </row>
    <row r="130" spans="1:10" x14ac:dyDescent="0.3">
      <c r="A130" t="s">
        <v>3654</v>
      </c>
      <c r="B130" s="1">
        <v>45847</v>
      </c>
      <c r="C130" t="s">
        <v>11</v>
      </c>
      <c r="D130" s="1">
        <v>27</v>
      </c>
      <c r="E130" t="s">
        <v>33</v>
      </c>
      <c r="F130" t="s">
        <v>101</v>
      </c>
      <c r="G130" t="s">
        <v>35</v>
      </c>
      <c r="H130" t="s">
        <v>119</v>
      </c>
      <c r="I130">
        <v>39356</v>
      </c>
      <c r="J130">
        <v>47760</v>
      </c>
    </row>
    <row r="131" spans="1:10" x14ac:dyDescent="0.3">
      <c r="A131" t="s">
        <v>8784</v>
      </c>
      <c r="B131" s="1">
        <v>45838</v>
      </c>
      <c r="C131" t="s">
        <v>74</v>
      </c>
      <c r="D131" s="1">
        <v>26</v>
      </c>
      <c r="E131" t="s">
        <v>33</v>
      </c>
      <c r="F131" t="s">
        <v>140</v>
      </c>
      <c r="G131" t="s">
        <v>234</v>
      </c>
      <c r="H131" t="s">
        <v>111</v>
      </c>
      <c r="I131">
        <v>37859</v>
      </c>
      <c r="J131">
        <v>47760</v>
      </c>
    </row>
    <row r="132" spans="1:10" x14ac:dyDescent="0.3">
      <c r="A132" t="s">
        <v>1257</v>
      </c>
      <c r="B132" s="1">
        <v>45852</v>
      </c>
      <c r="C132" t="s">
        <v>11</v>
      </c>
      <c r="D132" s="1">
        <v>28</v>
      </c>
      <c r="E132" t="s">
        <v>12</v>
      </c>
      <c r="F132" t="s">
        <v>122</v>
      </c>
      <c r="G132" t="s">
        <v>234</v>
      </c>
      <c r="H132" t="s">
        <v>133</v>
      </c>
      <c r="I132">
        <v>38564</v>
      </c>
      <c r="J132">
        <v>47752</v>
      </c>
    </row>
    <row r="133" spans="1:10" x14ac:dyDescent="0.3">
      <c r="A133" t="s">
        <v>3529</v>
      </c>
      <c r="B133" s="1">
        <v>45718</v>
      </c>
      <c r="C133" t="s">
        <v>95</v>
      </c>
      <c r="D133" s="1">
        <v>8</v>
      </c>
      <c r="E133" t="s">
        <v>39</v>
      </c>
      <c r="F133" t="s">
        <v>50</v>
      </c>
      <c r="G133" t="s">
        <v>130</v>
      </c>
      <c r="H133" t="s">
        <v>116</v>
      </c>
      <c r="I133">
        <v>37506</v>
      </c>
      <c r="J133">
        <v>47742</v>
      </c>
    </row>
    <row r="134" spans="1:10" x14ac:dyDescent="0.3">
      <c r="A134" t="s">
        <v>5162</v>
      </c>
      <c r="B134" s="1">
        <v>45663</v>
      </c>
      <c r="C134" t="s">
        <v>17</v>
      </c>
      <c r="D134" s="1">
        <v>1</v>
      </c>
      <c r="E134" t="s">
        <v>39</v>
      </c>
      <c r="F134" t="s">
        <v>13</v>
      </c>
      <c r="G134" t="s">
        <v>130</v>
      </c>
      <c r="H134" t="s">
        <v>15</v>
      </c>
      <c r="I134">
        <v>39780</v>
      </c>
      <c r="J134">
        <v>47740</v>
      </c>
    </row>
    <row r="135" spans="1:10" x14ac:dyDescent="0.3">
      <c r="A135" t="s">
        <v>8666</v>
      </c>
      <c r="B135" s="1">
        <v>45820</v>
      </c>
      <c r="C135" t="s">
        <v>74</v>
      </c>
      <c r="D135" s="1">
        <v>23</v>
      </c>
      <c r="E135" t="s">
        <v>12</v>
      </c>
      <c r="F135" t="s">
        <v>78</v>
      </c>
      <c r="G135" t="s">
        <v>79</v>
      </c>
      <c r="H135" t="s">
        <v>52</v>
      </c>
      <c r="I135">
        <v>39895</v>
      </c>
      <c r="J135">
        <v>47739</v>
      </c>
    </row>
    <row r="136" spans="1:10" x14ac:dyDescent="0.3">
      <c r="A136" t="s">
        <v>736</v>
      </c>
      <c r="B136" s="1">
        <v>45914</v>
      </c>
      <c r="C136" t="s">
        <v>38</v>
      </c>
      <c r="D136" s="1">
        <v>36</v>
      </c>
      <c r="E136" t="s">
        <v>61</v>
      </c>
      <c r="F136" t="s">
        <v>75</v>
      </c>
      <c r="G136" t="s">
        <v>145</v>
      </c>
      <c r="H136" t="s">
        <v>27</v>
      </c>
      <c r="I136">
        <v>38915</v>
      </c>
      <c r="J136">
        <v>47717</v>
      </c>
    </row>
    <row r="137" spans="1:10" x14ac:dyDescent="0.3">
      <c r="A137" t="s">
        <v>388</v>
      </c>
      <c r="B137" s="1">
        <v>45675</v>
      </c>
      <c r="C137" t="s">
        <v>17</v>
      </c>
      <c r="D137" s="1">
        <v>2</v>
      </c>
      <c r="E137" t="s">
        <v>61</v>
      </c>
      <c r="F137" t="s">
        <v>109</v>
      </c>
      <c r="G137" t="s">
        <v>234</v>
      </c>
      <c r="H137" t="s">
        <v>151</v>
      </c>
      <c r="I137">
        <v>36756</v>
      </c>
      <c r="J137">
        <v>47706</v>
      </c>
    </row>
    <row r="138" spans="1:10" x14ac:dyDescent="0.3">
      <c r="A138" t="s">
        <v>1722</v>
      </c>
      <c r="B138" s="1">
        <v>45934</v>
      </c>
      <c r="C138" t="s">
        <v>66</v>
      </c>
      <c r="D138" s="1">
        <v>39</v>
      </c>
      <c r="E138" t="s">
        <v>18</v>
      </c>
      <c r="F138" t="s">
        <v>87</v>
      </c>
      <c r="G138" t="s">
        <v>44</v>
      </c>
      <c r="H138" t="s">
        <v>27</v>
      </c>
      <c r="I138">
        <v>38531</v>
      </c>
      <c r="J138">
        <v>47703</v>
      </c>
    </row>
    <row r="139" spans="1:10" x14ac:dyDescent="0.3">
      <c r="A139" t="s">
        <v>3086</v>
      </c>
      <c r="B139" s="1">
        <v>45789</v>
      </c>
      <c r="C139" t="s">
        <v>90</v>
      </c>
      <c r="D139" s="1">
        <v>19</v>
      </c>
      <c r="E139" t="s">
        <v>70</v>
      </c>
      <c r="F139" t="s">
        <v>87</v>
      </c>
      <c r="G139" t="s">
        <v>40</v>
      </c>
      <c r="H139" t="s">
        <v>119</v>
      </c>
      <c r="I139">
        <v>37700</v>
      </c>
      <c r="J139">
        <v>47687</v>
      </c>
    </row>
    <row r="140" spans="1:10" x14ac:dyDescent="0.3">
      <c r="A140" t="s">
        <v>7120</v>
      </c>
      <c r="B140" s="1">
        <v>45680</v>
      </c>
      <c r="C140" t="s">
        <v>17</v>
      </c>
      <c r="D140" s="1">
        <v>3</v>
      </c>
      <c r="E140" t="s">
        <v>18</v>
      </c>
      <c r="F140" t="s">
        <v>75</v>
      </c>
      <c r="G140" t="s">
        <v>182</v>
      </c>
      <c r="H140" t="s">
        <v>157</v>
      </c>
      <c r="I140">
        <v>39733</v>
      </c>
      <c r="J140">
        <v>47644</v>
      </c>
    </row>
    <row r="141" spans="1:10" x14ac:dyDescent="0.3">
      <c r="A141" t="s">
        <v>3313</v>
      </c>
      <c r="B141" s="1">
        <v>45841</v>
      </c>
      <c r="C141" t="s">
        <v>11</v>
      </c>
      <c r="D141" s="1">
        <v>26</v>
      </c>
      <c r="E141" t="s">
        <v>18</v>
      </c>
      <c r="F141" t="s">
        <v>140</v>
      </c>
      <c r="G141" t="s">
        <v>67</v>
      </c>
      <c r="H141" t="s">
        <v>243</v>
      </c>
      <c r="I141">
        <v>38874</v>
      </c>
      <c r="J141">
        <v>47642</v>
      </c>
    </row>
    <row r="142" spans="1:10" x14ac:dyDescent="0.3">
      <c r="A142" t="s">
        <v>5589</v>
      </c>
      <c r="B142" s="1">
        <v>45819</v>
      </c>
      <c r="C142" t="s">
        <v>74</v>
      </c>
      <c r="D142" s="1">
        <v>23</v>
      </c>
      <c r="E142" t="s">
        <v>70</v>
      </c>
      <c r="F142" t="s">
        <v>13</v>
      </c>
      <c r="G142" t="s">
        <v>30</v>
      </c>
      <c r="H142" t="s">
        <v>119</v>
      </c>
      <c r="I142">
        <v>38357</v>
      </c>
      <c r="J142">
        <v>47633</v>
      </c>
    </row>
    <row r="143" spans="1:10" x14ac:dyDescent="0.3">
      <c r="A143" t="s">
        <v>1187</v>
      </c>
      <c r="B143" s="1">
        <v>45689</v>
      </c>
      <c r="C143" t="s">
        <v>82</v>
      </c>
      <c r="D143" s="1">
        <v>4</v>
      </c>
      <c r="E143" t="s">
        <v>39</v>
      </c>
      <c r="F143" t="s">
        <v>87</v>
      </c>
      <c r="G143" t="s">
        <v>137</v>
      </c>
      <c r="H143" t="s">
        <v>123</v>
      </c>
      <c r="I143">
        <v>38591</v>
      </c>
      <c r="J143">
        <v>47628</v>
      </c>
    </row>
    <row r="144" spans="1:10" x14ac:dyDescent="0.3">
      <c r="A144" t="s">
        <v>6406</v>
      </c>
      <c r="B144" s="1">
        <v>45698</v>
      </c>
      <c r="C144" t="s">
        <v>82</v>
      </c>
      <c r="D144" s="1">
        <v>6</v>
      </c>
      <c r="E144" t="s">
        <v>61</v>
      </c>
      <c r="F144" t="s">
        <v>75</v>
      </c>
      <c r="G144" t="s">
        <v>110</v>
      </c>
      <c r="H144" t="s">
        <v>48</v>
      </c>
      <c r="I144">
        <v>37766</v>
      </c>
      <c r="J144">
        <v>47612</v>
      </c>
    </row>
    <row r="145" spans="1:10" x14ac:dyDescent="0.3">
      <c r="A145" t="s">
        <v>6334</v>
      </c>
      <c r="B145" s="1">
        <v>45779</v>
      </c>
      <c r="C145" t="s">
        <v>90</v>
      </c>
      <c r="D145" s="1">
        <v>17</v>
      </c>
      <c r="E145" t="s">
        <v>12</v>
      </c>
      <c r="F145" t="s">
        <v>92</v>
      </c>
      <c r="G145" t="s">
        <v>145</v>
      </c>
      <c r="H145" t="s">
        <v>163</v>
      </c>
      <c r="I145">
        <v>38007</v>
      </c>
      <c r="J145">
        <v>47599</v>
      </c>
    </row>
    <row r="146" spans="1:10" x14ac:dyDescent="0.3">
      <c r="A146" t="s">
        <v>9836</v>
      </c>
      <c r="B146" s="1">
        <v>45964</v>
      </c>
      <c r="C146" t="s">
        <v>23</v>
      </c>
      <c r="D146" s="1">
        <v>44</v>
      </c>
      <c r="E146" t="s">
        <v>33</v>
      </c>
      <c r="F146" t="s">
        <v>46</v>
      </c>
      <c r="G146" t="s">
        <v>253</v>
      </c>
      <c r="H146" t="s">
        <v>103</v>
      </c>
      <c r="I146">
        <v>39824</v>
      </c>
      <c r="J146">
        <v>47545</v>
      </c>
    </row>
    <row r="147" spans="1:10" x14ac:dyDescent="0.3">
      <c r="A147" t="s">
        <v>6209</v>
      </c>
      <c r="B147" s="1">
        <v>45802</v>
      </c>
      <c r="C147" t="s">
        <v>90</v>
      </c>
      <c r="D147" s="1">
        <v>20</v>
      </c>
      <c r="E147" t="s">
        <v>61</v>
      </c>
      <c r="F147" t="s">
        <v>92</v>
      </c>
      <c r="G147" t="s">
        <v>201</v>
      </c>
      <c r="H147" t="s">
        <v>36</v>
      </c>
      <c r="I147">
        <v>39968</v>
      </c>
      <c r="J147">
        <v>47480</v>
      </c>
    </row>
    <row r="148" spans="1:10" x14ac:dyDescent="0.3">
      <c r="A148" t="s">
        <v>2899</v>
      </c>
      <c r="B148" s="1">
        <v>45900</v>
      </c>
      <c r="C148" t="s">
        <v>113</v>
      </c>
      <c r="D148" s="1">
        <v>34</v>
      </c>
      <c r="E148" t="s">
        <v>24</v>
      </c>
      <c r="F148" t="s">
        <v>25</v>
      </c>
      <c r="G148" t="s">
        <v>137</v>
      </c>
      <c r="H148" t="s">
        <v>64</v>
      </c>
      <c r="I148">
        <v>38629</v>
      </c>
      <c r="J148">
        <v>47434</v>
      </c>
    </row>
    <row r="149" spans="1:10" x14ac:dyDescent="0.3">
      <c r="A149" t="s">
        <v>8282</v>
      </c>
      <c r="B149" s="1">
        <v>45903</v>
      </c>
      <c r="C149" t="s">
        <v>38</v>
      </c>
      <c r="D149" s="1">
        <v>35</v>
      </c>
      <c r="E149" t="s">
        <v>12</v>
      </c>
      <c r="F149" t="s">
        <v>87</v>
      </c>
      <c r="G149" t="s">
        <v>79</v>
      </c>
      <c r="H149" t="s">
        <v>116</v>
      </c>
      <c r="I149">
        <v>37132</v>
      </c>
      <c r="J149">
        <v>47421</v>
      </c>
    </row>
    <row r="150" spans="1:10" x14ac:dyDescent="0.3">
      <c r="A150" t="s">
        <v>8681</v>
      </c>
      <c r="B150" s="1">
        <v>45798</v>
      </c>
      <c r="C150" t="s">
        <v>90</v>
      </c>
      <c r="D150" s="1">
        <v>20</v>
      </c>
      <c r="E150" t="s">
        <v>70</v>
      </c>
      <c r="F150" t="s">
        <v>75</v>
      </c>
      <c r="G150" t="s">
        <v>26</v>
      </c>
      <c r="H150" t="s">
        <v>59</v>
      </c>
      <c r="I150">
        <v>38047</v>
      </c>
      <c r="J150">
        <v>47418</v>
      </c>
    </row>
    <row r="151" spans="1:10" x14ac:dyDescent="0.3">
      <c r="A151" t="s">
        <v>9726</v>
      </c>
      <c r="B151" s="1">
        <v>45778</v>
      </c>
      <c r="C151" t="s">
        <v>90</v>
      </c>
      <c r="D151" s="1">
        <v>17</v>
      </c>
      <c r="E151" t="s">
        <v>70</v>
      </c>
      <c r="F151" t="s">
        <v>109</v>
      </c>
      <c r="G151" t="s">
        <v>51</v>
      </c>
      <c r="H151" t="s">
        <v>243</v>
      </c>
      <c r="I151">
        <v>38134</v>
      </c>
      <c r="J151">
        <v>47415</v>
      </c>
    </row>
    <row r="152" spans="1:10" x14ac:dyDescent="0.3">
      <c r="A152" t="s">
        <v>1498</v>
      </c>
      <c r="B152" s="1">
        <v>45827</v>
      </c>
      <c r="C152" t="s">
        <v>74</v>
      </c>
      <c r="D152" s="1">
        <v>24</v>
      </c>
      <c r="E152" t="s">
        <v>12</v>
      </c>
      <c r="F152" t="s">
        <v>101</v>
      </c>
      <c r="G152" t="s">
        <v>135</v>
      </c>
      <c r="H152" t="s">
        <v>68</v>
      </c>
      <c r="I152">
        <v>39943</v>
      </c>
      <c r="J152">
        <v>47411</v>
      </c>
    </row>
    <row r="153" spans="1:10" x14ac:dyDescent="0.3">
      <c r="A153" t="s">
        <v>8858</v>
      </c>
      <c r="B153" s="1">
        <v>45727</v>
      </c>
      <c r="C153" t="s">
        <v>95</v>
      </c>
      <c r="D153" s="1">
        <v>10</v>
      </c>
      <c r="E153" t="s">
        <v>33</v>
      </c>
      <c r="F153" t="s">
        <v>78</v>
      </c>
      <c r="G153" t="s">
        <v>145</v>
      </c>
      <c r="H153" t="s">
        <v>116</v>
      </c>
      <c r="I153">
        <v>37951</v>
      </c>
      <c r="J153">
        <v>47357</v>
      </c>
    </row>
    <row r="154" spans="1:10" x14ac:dyDescent="0.3">
      <c r="A154" t="s">
        <v>1279</v>
      </c>
      <c r="B154" s="1">
        <v>45862</v>
      </c>
      <c r="C154" t="s">
        <v>11</v>
      </c>
      <c r="D154" s="1">
        <v>29</v>
      </c>
      <c r="E154" t="s">
        <v>33</v>
      </c>
      <c r="F154" t="s">
        <v>75</v>
      </c>
      <c r="G154" t="s">
        <v>88</v>
      </c>
      <c r="H154" t="s">
        <v>123</v>
      </c>
      <c r="I154">
        <v>38962</v>
      </c>
      <c r="J154">
        <v>47351</v>
      </c>
    </row>
    <row r="155" spans="1:10" x14ac:dyDescent="0.3">
      <c r="A155" t="s">
        <v>3873</v>
      </c>
      <c r="B155" s="1">
        <v>45780</v>
      </c>
      <c r="C155" t="s">
        <v>90</v>
      </c>
      <c r="D155" s="1">
        <v>17</v>
      </c>
      <c r="E155" t="s">
        <v>39</v>
      </c>
      <c r="F155" t="s">
        <v>78</v>
      </c>
      <c r="G155" t="s">
        <v>54</v>
      </c>
      <c r="H155" t="s">
        <v>41</v>
      </c>
      <c r="I155">
        <v>39347</v>
      </c>
      <c r="J155">
        <v>47334</v>
      </c>
    </row>
    <row r="156" spans="1:10" x14ac:dyDescent="0.3">
      <c r="A156" t="s">
        <v>2020</v>
      </c>
      <c r="B156" s="1">
        <v>45931</v>
      </c>
      <c r="C156" t="s">
        <v>66</v>
      </c>
      <c r="D156" s="1">
        <v>39</v>
      </c>
      <c r="E156" t="s">
        <v>24</v>
      </c>
      <c r="F156" t="s">
        <v>87</v>
      </c>
      <c r="G156" t="s">
        <v>76</v>
      </c>
      <c r="H156" t="s">
        <v>103</v>
      </c>
      <c r="I156">
        <v>36946</v>
      </c>
      <c r="J156">
        <v>47329</v>
      </c>
    </row>
    <row r="157" spans="1:10" x14ac:dyDescent="0.3">
      <c r="A157" t="s">
        <v>5261</v>
      </c>
      <c r="B157" s="1">
        <v>45750</v>
      </c>
      <c r="C157" t="s">
        <v>86</v>
      </c>
      <c r="D157" s="1">
        <v>13</v>
      </c>
      <c r="E157" t="s">
        <v>61</v>
      </c>
      <c r="F157" t="s">
        <v>13</v>
      </c>
      <c r="G157" t="s">
        <v>14</v>
      </c>
      <c r="H157" t="s">
        <v>21</v>
      </c>
      <c r="I157">
        <v>36584</v>
      </c>
      <c r="J157">
        <v>47328</v>
      </c>
    </row>
    <row r="158" spans="1:10" x14ac:dyDescent="0.3">
      <c r="A158" t="s">
        <v>4024</v>
      </c>
      <c r="B158" s="1">
        <v>45768</v>
      </c>
      <c r="C158" t="s">
        <v>86</v>
      </c>
      <c r="D158" s="1">
        <v>16</v>
      </c>
      <c r="E158" t="s">
        <v>33</v>
      </c>
      <c r="F158" t="s">
        <v>43</v>
      </c>
      <c r="G158" t="s">
        <v>79</v>
      </c>
      <c r="H158" t="s">
        <v>59</v>
      </c>
      <c r="I158">
        <v>36531</v>
      </c>
      <c r="J158">
        <v>47310</v>
      </c>
    </row>
    <row r="159" spans="1:10" x14ac:dyDescent="0.3">
      <c r="A159" t="s">
        <v>4413</v>
      </c>
      <c r="B159" s="1">
        <v>45841</v>
      </c>
      <c r="C159" t="s">
        <v>11</v>
      </c>
      <c r="D159" s="1">
        <v>26</v>
      </c>
      <c r="E159" t="s">
        <v>70</v>
      </c>
      <c r="F159" t="s">
        <v>101</v>
      </c>
      <c r="G159" t="s">
        <v>132</v>
      </c>
      <c r="H159" t="s">
        <v>155</v>
      </c>
      <c r="I159">
        <v>36969</v>
      </c>
      <c r="J159">
        <v>47302</v>
      </c>
    </row>
    <row r="160" spans="1:10" x14ac:dyDescent="0.3">
      <c r="A160" t="s">
        <v>6596</v>
      </c>
      <c r="B160" s="1">
        <v>45849</v>
      </c>
      <c r="C160" t="s">
        <v>11</v>
      </c>
      <c r="D160" s="1">
        <v>27</v>
      </c>
      <c r="E160" t="s">
        <v>39</v>
      </c>
      <c r="F160" t="s">
        <v>109</v>
      </c>
      <c r="G160" t="s">
        <v>137</v>
      </c>
      <c r="H160" t="s">
        <v>41</v>
      </c>
      <c r="I160">
        <v>37214</v>
      </c>
      <c r="J160">
        <v>47291</v>
      </c>
    </row>
    <row r="161" spans="1:10" x14ac:dyDescent="0.3">
      <c r="A161" t="s">
        <v>2411</v>
      </c>
      <c r="B161" s="1">
        <v>45729</v>
      </c>
      <c r="C161" t="s">
        <v>95</v>
      </c>
      <c r="D161" s="1">
        <v>10</v>
      </c>
      <c r="E161" t="s">
        <v>24</v>
      </c>
      <c r="F161" t="s">
        <v>109</v>
      </c>
      <c r="G161" t="s">
        <v>51</v>
      </c>
      <c r="H161" t="s">
        <v>64</v>
      </c>
      <c r="I161">
        <v>39372</v>
      </c>
      <c r="J161">
        <v>47281</v>
      </c>
    </row>
    <row r="162" spans="1:10" x14ac:dyDescent="0.3">
      <c r="A162" t="s">
        <v>9114</v>
      </c>
      <c r="B162" s="1">
        <v>45660</v>
      </c>
      <c r="C162" t="s">
        <v>17</v>
      </c>
      <c r="D162" s="1">
        <v>0</v>
      </c>
      <c r="E162" t="s">
        <v>12</v>
      </c>
      <c r="F162" t="s">
        <v>114</v>
      </c>
      <c r="G162" t="s">
        <v>201</v>
      </c>
      <c r="H162" t="s">
        <v>133</v>
      </c>
      <c r="I162">
        <v>39764</v>
      </c>
      <c r="J162">
        <v>47277</v>
      </c>
    </row>
    <row r="163" spans="1:10" x14ac:dyDescent="0.3">
      <c r="A163" t="s">
        <v>6252</v>
      </c>
      <c r="B163" s="1">
        <v>45962</v>
      </c>
      <c r="C163" t="s">
        <v>23</v>
      </c>
      <c r="D163" s="1">
        <v>43</v>
      </c>
      <c r="E163" t="s">
        <v>18</v>
      </c>
      <c r="F163" t="s">
        <v>92</v>
      </c>
      <c r="G163" t="s">
        <v>40</v>
      </c>
      <c r="H163" t="s">
        <v>98</v>
      </c>
      <c r="I163">
        <v>39023</v>
      </c>
      <c r="J163">
        <v>47269</v>
      </c>
    </row>
    <row r="164" spans="1:10" x14ac:dyDescent="0.3">
      <c r="A164" t="s">
        <v>6549</v>
      </c>
      <c r="B164" s="1">
        <v>45783</v>
      </c>
      <c r="C164" t="s">
        <v>90</v>
      </c>
      <c r="D164" s="1">
        <v>18</v>
      </c>
      <c r="E164" t="s">
        <v>61</v>
      </c>
      <c r="F164" t="s">
        <v>57</v>
      </c>
      <c r="G164" t="s">
        <v>51</v>
      </c>
      <c r="H164" t="s">
        <v>151</v>
      </c>
      <c r="I164">
        <v>39190</v>
      </c>
      <c r="J164">
        <v>47259</v>
      </c>
    </row>
    <row r="165" spans="1:10" x14ac:dyDescent="0.3">
      <c r="A165" t="s">
        <v>6006</v>
      </c>
      <c r="B165" s="1">
        <v>45787</v>
      </c>
      <c r="C165" t="s">
        <v>90</v>
      </c>
      <c r="D165" s="1">
        <v>18</v>
      </c>
      <c r="E165" t="s">
        <v>24</v>
      </c>
      <c r="F165" t="s">
        <v>43</v>
      </c>
      <c r="G165" t="s">
        <v>206</v>
      </c>
      <c r="H165" t="s">
        <v>27</v>
      </c>
      <c r="I165">
        <v>37088</v>
      </c>
      <c r="J165">
        <v>47246</v>
      </c>
    </row>
    <row r="166" spans="1:10" x14ac:dyDescent="0.3">
      <c r="A166" t="s">
        <v>3098</v>
      </c>
      <c r="B166" s="1">
        <v>45674</v>
      </c>
      <c r="C166" t="s">
        <v>17</v>
      </c>
      <c r="D166" s="1">
        <v>2</v>
      </c>
      <c r="E166" t="s">
        <v>33</v>
      </c>
      <c r="F166" t="s">
        <v>87</v>
      </c>
      <c r="G166" t="s">
        <v>147</v>
      </c>
      <c r="H166" t="s">
        <v>103</v>
      </c>
      <c r="I166">
        <v>37965</v>
      </c>
      <c r="J166">
        <v>47220</v>
      </c>
    </row>
    <row r="167" spans="1:10" x14ac:dyDescent="0.3">
      <c r="A167" t="s">
        <v>1993</v>
      </c>
      <c r="B167" s="1">
        <v>45983</v>
      </c>
      <c r="C167" t="s">
        <v>23</v>
      </c>
      <c r="D167" s="1">
        <v>46</v>
      </c>
      <c r="E167" t="s">
        <v>33</v>
      </c>
      <c r="F167" t="s">
        <v>109</v>
      </c>
      <c r="G167" t="s">
        <v>40</v>
      </c>
      <c r="H167" t="s">
        <v>98</v>
      </c>
      <c r="I167">
        <v>37827</v>
      </c>
      <c r="J167">
        <v>47212</v>
      </c>
    </row>
    <row r="168" spans="1:10" x14ac:dyDescent="0.3">
      <c r="A168" t="s">
        <v>1941</v>
      </c>
      <c r="B168" s="1">
        <v>45921</v>
      </c>
      <c r="C168" t="s">
        <v>38</v>
      </c>
      <c r="D168" s="1">
        <v>37</v>
      </c>
      <c r="E168" t="s">
        <v>70</v>
      </c>
      <c r="F168" t="s">
        <v>43</v>
      </c>
      <c r="G168" t="s">
        <v>230</v>
      </c>
      <c r="H168" t="s">
        <v>27</v>
      </c>
      <c r="I168">
        <v>37801</v>
      </c>
      <c r="J168">
        <v>47196</v>
      </c>
    </row>
    <row r="169" spans="1:10" x14ac:dyDescent="0.3">
      <c r="A169" t="s">
        <v>3797</v>
      </c>
      <c r="B169" s="1">
        <v>45888</v>
      </c>
      <c r="C169" t="s">
        <v>113</v>
      </c>
      <c r="D169" s="1">
        <v>33</v>
      </c>
      <c r="E169" t="s">
        <v>70</v>
      </c>
      <c r="F169" t="s">
        <v>57</v>
      </c>
      <c r="G169" t="s">
        <v>240</v>
      </c>
      <c r="H169" t="s">
        <v>111</v>
      </c>
      <c r="I169">
        <v>39748</v>
      </c>
      <c r="J169">
        <v>47176</v>
      </c>
    </row>
    <row r="170" spans="1:10" x14ac:dyDescent="0.3">
      <c r="A170" t="s">
        <v>8715</v>
      </c>
      <c r="B170" s="1">
        <v>45710</v>
      </c>
      <c r="C170" t="s">
        <v>82</v>
      </c>
      <c r="D170" s="1">
        <v>7</v>
      </c>
      <c r="E170" t="s">
        <v>18</v>
      </c>
      <c r="F170" t="s">
        <v>78</v>
      </c>
      <c r="G170" t="s">
        <v>191</v>
      </c>
      <c r="H170" t="s">
        <v>84</v>
      </c>
      <c r="I170">
        <v>38618</v>
      </c>
      <c r="J170">
        <v>47113</v>
      </c>
    </row>
    <row r="171" spans="1:10" x14ac:dyDescent="0.3">
      <c r="A171" t="s">
        <v>3139</v>
      </c>
      <c r="B171" s="1">
        <v>45686</v>
      </c>
      <c r="C171" t="s">
        <v>17</v>
      </c>
      <c r="D171" s="1">
        <v>4</v>
      </c>
      <c r="E171" t="s">
        <v>33</v>
      </c>
      <c r="F171" t="s">
        <v>50</v>
      </c>
      <c r="G171" t="s">
        <v>145</v>
      </c>
      <c r="H171" t="s">
        <v>36</v>
      </c>
      <c r="I171">
        <v>36334</v>
      </c>
      <c r="J171">
        <v>47111</v>
      </c>
    </row>
    <row r="172" spans="1:10" x14ac:dyDescent="0.3">
      <c r="A172" t="s">
        <v>1553</v>
      </c>
      <c r="B172" s="1">
        <v>45934</v>
      </c>
      <c r="C172" t="s">
        <v>66</v>
      </c>
      <c r="D172" s="1">
        <v>39</v>
      </c>
      <c r="E172" t="s">
        <v>18</v>
      </c>
      <c r="F172" t="s">
        <v>193</v>
      </c>
      <c r="G172" t="s">
        <v>266</v>
      </c>
      <c r="H172" t="s">
        <v>27</v>
      </c>
      <c r="I172">
        <v>39711</v>
      </c>
      <c r="J172">
        <v>47052</v>
      </c>
    </row>
    <row r="173" spans="1:10" x14ac:dyDescent="0.3">
      <c r="A173" t="s">
        <v>7414</v>
      </c>
      <c r="B173" s="1">
        <v>45721</v>
      </c>
      <c r="C173" t="s">
        <v>95</v>
      </c>
      <c r="D173" s="1">
        <v>9</v>
      </c>
      <c r="E173" t="s">
        <v>12</v>
      </c>
      <c r="F173" t="s">
        <v>13</v>
      </c>
      <c r="G173" t="s">
        <v>47</v>
      </c>
      <c r="H173" t="s">
        <v>133</v>
      </c>
      <c r="I173">
        <v>37399</v>
      </c>
      <c r="J173">
        <v>47006</v>
      </c>
    </row>
    <row r="174" spans="1:10" x14ac:dyDescent="0.3">
      <c r="A174" t="s">
        <v>3289</v>
      </c>
      <c r="B174" s="1">
        <v>45833</v>
      </c>
      <c r="C174" t="s">
        <v>74</v>
      </c>
      <c r="D174" s="1">
        <v>25</v>
      </c>
      <c r="E174" t="s">
        <v>61</v>
      </c>
      <c r="F174" t="s">
        <v>101</v>
      </c>
      <c r="G174" t="s">
        <v>171</v>
      </c>
      <c r="H174" t="s">
        <v>21</v>
      </c>
      <c r="I174">
        <v>37612</v>
      </c>
      <c r="J174">
        <v>46997</v>
      </c>
    </row>
    <row r="175" spans="1:10" x14ac:dyDescent="0.3">
      <c r="A175" t="s">
        <v>6561</v>
      </c>
      <c r="B175" s="1">
        <v>45735</v>
      </c>
      <c r="C175" t="s">
        <v>95</v>
      </c>
      <c r="D175" s="1">
        <v>11</v>
      </c>
      <c r="E175" t="s">
        <v>61</v>
      </c>
      <c r="F175" t="s">
        <v>101</v>
      </c>
      <c r="G175" t="s">
        <v>171</v>
      </c>
      <c r="H175" t="s">
        <v>133</v>
      </c>
      <c r="I175">
        <v>39692</v>
      </c>
      <c r="J175">
        <v>46997</v>
      </c>
    </row>
    <row r="176" spans="1:10" x14ac:dyDescent="0.3">
      <c r="A176" t="s">
        <v>6999</v>
      </c>
      <c r="B176" s="1">
        <v>45678</v>
      </c>
      <c r="C176" t="s">
        <v>17</v>
      </c>
      <c r="D176" s="1">
        <v>3</v>
      </c>
      <c r="E176" t="s">
        <v>12</v>
      </c>
      <c r="F176" t="s">
        <v>29</v>
      </c>
      <c r="G176" t="s">
        <v>126</v>
      </c>
      <c r="H176" t="s">
        <v>133</v>
      </c>
      <c r="I176">
        <v>38043</v>
      </c>
      <c r="J176">
        <v>46992</v>
      </c>
    </row>
    <row r="177" spans="1:10" x14ac:dyDescent="0.3">
      <c r="A177" t="s">
        <v>2677</v>
      </c>
      <c r="B177" s="1">
        <v>45767</v>
      </c>
      <c r="C177" t="s">
        <v>86</v>
      </c>
      <c r="D177" s="1">
        <v>15</v>
      </c>
      <c r="E177" t="s">
        <v>39</v>
      </c>
      <c r="F177" t="s">
        <v>29</v>
      </c>
      <c r="G177" t="s">
        <v>93</v>
      </c>
      <c r="H177" t="s">
        <v>55</v>
      </c>
      <c r="I177">
        <v>36509</v>
      </c>
      <c r="J177">
        <v>46985</v>
      </c>
    </row>
    <row r="178" spans="1:10" x14ac:dyDescent="0.3">
      <c r="A178" t="s">
        <v>5225</v>
      </c>
      <c r="B178" s="1">
        <v>45816</v>
      </c>
      <c r="C178" t="s">
        <v>74</v>
      </c>
      <c r="D178" s="1">
        <v>22</v>
      </c>
      <c r="E178" t="s">
        <v>18</v>
      </c>
      <c r="F178" t="s">
        <v>13</v>
      </c>
      <c r="G178" t="s">
        <v>67</v>
      </c>
      <c r="H178" t="s">
        <v>64</v>
      </c>
      <c r="I178">
        <v>37531</v>
      </c>
      <c r="J178">
        <v>46928</v>
      </c>
    </row>
    <row r="179" spans="1:10" x14ac:dyDescent="0.3">
      <c r="A179" t="s">
        <v>7768</v>
      </c>
      <c r="B179" s="1">
        <v>45990</v>
      </c>
      <c r="C179" t="s">
        <v>23</v>
      </c>
      <c r="D179" s="1">
        <v>47</v>
      </c>
      <c r="E179" t="s">
        <v>61</v>
      </c>
      <c r="F179" t="s">
        <v>34</v>
      </c>
      <c r="G179" t="s">
        <v>130</v>
      </c>
      <c r="H179" t="s">
        <v>163</v>
      </c>
      <c r="I179">
        <v>38940</v>
      </c>
      <c r="J179">
        <v>46905</v>
      </c>
    </row>
    <row r="180" spans="1:10" x14ac:dyDescent="0.3">
      <c r="A180" t="s">
        <v>1210</v>
      </c>
      <c r="B180" s="1">
        <v>45751</v>
      </c>
      <c r="C180" t="s">
        <v>86</v>
      </c>
      <c r="D180" s="1">
        <v>13</v>
      </c>
      <c r="E180" t="s">
        <v>70</v>
      </c>
      <c r="F180" t="s">
        <v>101</v>
      </c>
      <c r="G180" t="s">
        <v>141</v>
      </c>
      <c r="H180" t="s">
        <v>103</v>
      </c>
      <c r="I180">
        <v>38082</v>
      </c>
      <c r="J180">
        <v>46875</v>
      </c>
    </row>
    <row r="181" spans="1:10" x14ac:dyDescent="0.3">
      <c r="A181" t="s">
        <v>9912</v>
      </c>
      <c r="B181" s="1">
        <v>45676</v>
      </c>
      <c r="C181" t="s">
        <v>17</v>
      </c>
      <c r="D181" s="1">
        <v>2</v>
      </c>
      <c r="E181" t="s">
        <v>12</v>
      </c>
      <c r="F181" t="s">
        <v>92</v>
      </c>
      <c r="G181" t="s">
        <v>137</v>
      </c>
      <c r="H181" t="s">
        <v>55</v>
      </c>
      <c r="I181">
        <v>36306</v>
      </c>
      <c r="J181">
        <v>46851</v>
      </c>
    </row>
    <row r="182" spans="1:10" x14ac:dyDescent="0.3">
      <c r="A182" t="s">
        <v>5135</v>
      </c>
      <c r="B182" s="1">
        <v>45731</v>
      </c>
      <c r="C182" t="s">
        <v>95</v>
      </c>
      <c r="D182" s="1">
        <v>10</v>
      </c>
      <c r="E182" t="s">
        <v>33</v>
      </c>
      <c r="F182" t="s">
        <v>122</v>
      </c>
      <c r="G182" t="s">
        <v>115</v>
      </c>
      <c r="H182" t="s">
        <v>119</v>
      </c>
      <c r="I182">
        <v>36599</v>
      </c>
      <c r="J182">
        <v>46836</v>
      </c>
    </row>
    <row r="183" spans="1:10" x14ac:dyDescent="0.3">
      <c r="A183" t="s">
        <v>3280</v>
      </c>
      <c r="B183" s="1">
        <v>45911</v>
      </c>
      <c r="C183" t="s">
        <v>38</v>
      </c>
      <c r="D183" s="1">
        <v>36</v>
      </c>
      <c r="E183" t="s">
        <v>18</v>
      </c>
      <c r="F183" t="s">
        <v>29</v>
      </c>
      <c r="G183" t="s">
        <v>326</v>
      </c>
      <c r="H183" t="s">
        <v>15</v>
      </c>
      <c r="I183">
        <v>39723</v>
      </c>
      <c r="J183">
        <v>46829</v>
      </c>
    </row>
    <row r="184" spans="1:10" x14ac:dyDescent="0.3">
      <c r="A184" t="s">
        <v>7505</v>
      </c>
      <c r="B184" s="1">
        <v>45711</v>
      </c>
      <c r="C184" t="s">
        <v>82</v>
      </c>
      <c r="D184" s="1">
        <v>7</v>
      </c>
      <c r="E184" t="s">
        <v>18</v>
      </c>
      <c r="F184" t="s">
        <v>193</v>
      </c>
      <c r="G184" t="s">
        <v>72</v>
      </c>
      <c r="H184" t="s">
        <v>165</v>
      </c>
      <c r="I184">
        <v>39160</v>
      </c>
      <c r="J184">
        <v>46829</v>
      </c>
    </row>
    <row r="185" spans="1:10" x14ac:dyDescent="0.3">
      <c r="A185" t="s">
        <v>2553</v>
      </c>
      <c r="B185" s="1">
        <v>45707</v>
      </c>
      <c r="C185" t="s">
        <v>82</v>
      </c>
      <c r="D185" s="1">
        <v>7</v>
      </c>
      <c r="E185" t="s">
        <v>18</v>
      </c>
      <c r="F185" t="s">
        <v>109</v>
      </c>
      <c r="G185" t="s">
        <v>14</v>
      </c>
      <c r="H185" t="s">
        <v>31</v>
      </c>
      <c r="I185">
        <v>39781</v>
      </c>
      <c r="J185">
        <v>46826</v>
      </c>
    </row>
    <row r="186" spans="1:10" x14ac:dyDescent="0.3">
      <c r="A186" t="s">
        <v>8109</v>
      </c>
      <c r="B186" s="1">
        <v>45801</v>
      </c>
      <c r="C186" t="s">
        <v>90</v>
      </c>
      <c r="D186" s="1">
        <v>20</v>
      </c>
      <c r="E186" t="s">
        <v>33</v>
      </c>
      <c r="F186" t="s">
        <v>25</v>
      </c>
      <c r="G186" t="s">
        <v>115</v>
      </c>
      <c r="H186" t="s">
        <v>163</v>
      </c>
      <c r="I186">
        <v>37055</v>
      </c>
      <c r="J186">
        <v>46825</v>
      </c>
    </row>
    <row r="187" spans="1:10" x14ac:dyDescent="0.3">
      <c r="A187" t="s">
        <v>7447</v>
      </c>
      <c r="B187" s="1">
        <v>45908</v>
      </c>
      <c r="C187" t="s">
        <v>38</v>
      </c>
      <c r="D187" s="1">
        <v>36</v>
      </c>
      <c r="E187" t="s">
        <v>39</v>
      </c>
      <c r="F187" t="s">
        <v>78</v>
      </c>
      <c r="G187" t="s">
        <v>88</v>
      </c>
      <c r="H187" t="s">
        <v>116</v>
      </c>
      <c r="I187">
        <v>37187</v>
      </c>
      <c r="J187">
        <v>46815</v>
      </c>
    </row>
    <row r="188" spans="1:10" x14ac:dyDescent="0.3">
      <c r="A188" t="s">
        <v>6832</v>
      </c>
      <c r="B188" s="1">
        <v>45945</v>
      </c>
      <c r="C188" t="s">
        <v>66</v>
      </c>
      <c r="D188" s="1">
        <v>41</v>
      </c>
      <c r="E188" t="s">
        <v>24</v>
      </c>
      <c r="F188" t="s">
        <v>101</v>
      </c>
      <c r="G188" t="s">
        <v>130</v>
      </c>
      <c r="H188" t="s">
        <v>243</v>
      </c>
      <c r="I188">
        <v>39308</v>
      </c>
      <c r="J188">
        <v>46804</v>
      </c>
    </row>
    <row r="189" spans="1:10" x14ac:dyDescent="0.3">
      <c r="A189" t="s">
        <v>3030</v>
      </c>
      <c r="B189" s="1">
        <v>45717</v>
      </c>
      <c r="C189" t="s">
        <v>95</v>
      </c>
      <c r="D189" s="1">
        <v>8</v>
      </c>
      <c r="E189" t="s">
        <v>18</v>
      </c>
      <c r="F189" t="s">
        <v>13</v>
      </c>
      <c r="G189" t="s">
        <v>76</v>
      </c>
      <c r="H189" t="s">
        <v>98</v>
      </c>
      <c r="I189">
        <v>38313</v>
      </c>
      <c r="J189">
        <v>46798</v>
      </c>
    </row>
    <row r="190" spans="1:10" x14ac:dyDescent="0.3">
      <c r="A190" t="s">
        <v>2967</v>
      </c>
      <c r="B190" s="1">
        <v>45955</v>
      </c>
      <c r="C190" t="s">
        <v>66</v>
      </c>
      <c r="D190" s="1">
        <v>42</v>
      </c>
      <c r="E190" t="s">
        <v>61</v>
      </c>
      <c r="F190" t="s">
        <v>62</v>
      </c>
      <c r="G190" t="s">
        <v>240</v>
      </c>
      <c r="H190" t="s">
        <v>123</v>
      </c>
      <c r="I190">
        <v>36118</v>
      </c>
      <c r="J190">
        <v>46776</v>
      </c>
    </row>
    <row r="191" spans="1:10" x14ac:dyDescent="0.3">
      <c r="A191" t="s">
        <v>8463</v>
      </c>
      <c r="B191" s="1">
        <v>45800</v>
      </c>
      <c r="C191" t="s">
        <v>90</v>
      </c>
      <c r="D191" s="1">
        <v>20</v>
      </c>
      <c r="E191" t="s">
        <v>18</v>
      </c>
      <c r="F191" t="s">
        <v>50</v>
      </c>
      <c r="G191" t="s">
        <v>130</v>
      </c>
      <c r="H191" t="s">
        <v>84</v>
      </c>
      <c r="I191">
        <v>39173</v>
      </c>
      <c r="J191">
        <v>46774</v>
      </c>
    </row>
    <row r="192" spans="1:10" x14ac:dyDescent="0.3">
      <c r="A192" t="s">
        <v>2639</v>
      </c>
      <c r="B192" s="1">
        <v>45947</v>
      </c>
      <c r="C192" t="s">
        <v>66</v>
      </c>
      <c r="D192" s="1">
        <v>41</v>
      </c>
      <c r="E192" t="s">
        <v>39</v>
      </c>
      <c r="F192" t="s">
        <v>114</v>
      </c>
      <c r="G192" t="s">
        <v>102</v>
      </c>
      <c r="H192" t="s">
        <v>151</v>
      </c>
      <c r="I192">
        <v>39714</v>
      </c>
      <c r="J192">
        <v>46742</v>
      </c>
    </row>
    <row r="193" spans="1:10" x14ac:dyDescent="0.3">
      <c r="A193" t="s">
        <v>6219</v>
      </c>
      <c r="B193" s="1">
        <v>45848</v>
      </c>
      <c r="C193" t="s">
        <v>11</v>
      </c>
      <c r="D193" s="1">
        <v>27</v>
      </c>
      <c r="E193" t="s">
        <v>70</v>
      </c>
      <c r="F193" t="s">
        <v>114</v>
      </c>
      <c r="G193" t="s">
        <v>115</v>
      </c>
      <c r="H193" t="s">
        <v>48</v>
      </c>
      <c r="I193">
        <v>37911</v>
      </c>
      <c r="J193">
        <v>46730</v>
      </c>
    </row>
    <row r="194" spans="1:10" x14ac:dyDescent="0.3">
      <c r="A194" t="s">
        <v>8310</v>
      </c>
      <c r="B194" s="1">
        <v>45760</v>
      </c>
      <c r="C194" t="s">
        <v>86</v>
      </c>
      <c r="D194" s="1">
        <v>14</v>
      </c>
      <c r="E194" t="s">
        <v>12</v>
      </c>
      <c r="F194" t="s">
        <v>13</v>
      </c>
      <c r="G194" t="s">
        <v>253</v>
      </c>
      <c r="H194" t="s">
        <v>48</v>
      </c>
      <c r="I194">
        <v>38811</v>
      </c>
      <c r="J194">
        <v>46690</v>
      </c>
    </row>
    <row r="195" spans="1:10" x14ac:dyDescent="0.3">
      <c r="A195" t="s">
        <v>4548</v>
      </c>
      <c r="B195" s="1">
        <v>45806</v>
      </c>
      <c r="C195" t="s">
        <v>90</v>
      </c>
      <c r="D195" s="1">
        <v>21</v>
      </c>
      <c r="E195" t="s">
        <v>33</v>
      </c>
      <c r="F195" t="s">
        <v>109</v>
      </c>
      <c r="G195" t="s">
        <v>83</v>
      </c>
      <c r="H195" t="s">
        <v>41</v>
      </c>
      <c r="I195">
        <v>38513</v>
      </c>
      <c r="J195">
        <v>46687</v>
      </c>
    </row>
    <row r="196" spans="1:10" x14ac:dyDescent="0.3">
      <c r="A196" t="s">
        <v>3003</v>
      </c>
      <c r="B196" s="1">
        <v>45811</v>
      </c>
      <c r="C196" t="s">
        <v>74</v>
      </c>
      <c r="D196" s="1">
        <v>22</v>
      </c>
      <c r="E196" t="s">
        <v>39</v>
      </c>
      <c r="F196" t="s">
        <v>87</v>
      </c>
      <c r="G196" t="s">
        <v>51</v>
      </c>
      <c r="H196" t="s">
        <v>123</v>
      </c>
      <c r="I196">
        <v>39144</v>
      </c>
      <c r="J196">
        <v>46664</v>
      </c>
    </row>
    <row r="197" spans="1:10" x14ac:dyDescent="0.3">
      <c r="A197" t="s">
        <v>7093</v>
      </c>
      <c r="B197" s="1">
        <v>45897</v>
      </c>
      <c r="C197" t="s">
        <v>113</v>
      </c>
      <c r="D197" s="1">
        <v>34</v>
      </c>
      <c r="E197" t="s">
        <v>33</v>
      </c>
      <c r="F197" t="s">
        <v>19</v>
      </c>
      <c r="G197" t="s">
        <v>126</v>
      </c>
      <c r="H197" t="s">
        <v>103</v>
      </c>
      <c r="I197">
        <v>38951</v>
      </c>
      <c r="J197">
        <v>46661</v>
      </c>
    </row>
    <row r="198" spans="1:10" x14ac:dyDescent="0.3">
      <c r="A198" t="s">
        <v>4352</v>
      </c>
      <c r="B198" s="1">
        <v>45748</v>
      </c>
      <c r="C198" t="s">
        <v>86</v>
      </c>
      <c r="D198" s="1">
        <v>13</v>
      </c>
      <c r="E198" t="s">
        <v>61</v>
      </c>
      <c r="F198" t="s">
        <v>25</v>
      </c>
      <c r="G198" t="s">
        <v>63</v>
      </c>
      <c r="H198" t="s">
        <v>31</v>
      </c>
      <c r="I198">
        <v>35902</v>
      </c>
      <c r="J198">
        <v>46620</v>
      </c>
    </row>
    <row r="199" spans="1:10" x14ac:dyDescent="0.3">
      <c r="A199" t="s">
        <v>8673</v>
      </c>
      <c r="B199" s="1">
        <v>45858</v>
      </c>
      <c r="C199" t="s">
        <v>11</v>
      </c>
      <c r="D199" s="1">
        <v>28</v>
      </c>
      <c r="E199" t="s">
        <v>18</v>
      </c>
      <c r="F199" t="s">
        <v>140</v>
      </c>
      <c r="G199" t="s">
        <v>128</v>
      </c>
      <c r="H199" t="s">
        <v>188</v>
      </c>
      <c r="I199">
        <v>38512</v>
      </c>
      <c r="J199">
        <v>46610</v>
      </c>
    </row>
    <row r="200" spans="1:10" x14ac:dyDescent="0.3">
      <c r="A200" t="s">
        <v>2405</v>
      </c>
      <c r="B200" s="1">
        <v>45780</v>
      </c>
      <c r="C200" t="s">
        <v>90</v>
      </c>
      <c r="D200" s="1">
        <v>17</v>
      </c>
      <c r="E200" t="s">
        <v>18</v>
      </c>
      <c r="F200" t="s">
        <v>78</v>
      </c>
      <c r="G200" t="s">
        <v>230</v>
      </c>
      <c r="H200" t="s">
        <v>21</v>
      </c>
      <c r="I200">
        <v>38767</v>
      </c>
      <c r="J200">
        <v>46592</v>
      </c>
    </row>
    <row r="201" spans="1:10" x14ac:dyDescent="0.3">
      <c r="A201" t="s">
        <v>6025</v>
      </c>
      <c r="B201" s="1">
        <v>45775</v>
      </c>
      <c r="C201" t="s">
        <v>86</v>
      </c>
      <c r="D201" s="1">
        <v>17</v>
      </c>
      <c r="E201" t="s">
        <v>18</v>
      </c>
      <c r="F201" t="s">
        <v>25</v>
      </c>
      <c r="G201" t="s">
        <v>201</v>
      </c>
      <c r="H201" t="s">
        <v>36</v>
      </c>
      <c r="I201">
        <v>36544</v>
      </c>
      <c r="J201">
        <v>46585</v>
      </c>
    </row>
    <row r="202" spans="1:10" x14ac:dyDescent="0.3">
      <c r="A202" t="s">
        <v>1182</v>
      </c>
      <c r="B202" s="1">
        <v>45697</v>
      </c>
      <c r="C202" t="s">
        <v>82</v>
      </c>
      <c r="D202" s="1">
        <v>5</v>
      </c>
      <c r="E202" t="s">
        <v>12</v>
      </c>
      <c r="F202" t="s">
        <v>92</v>
      </c>
      <c r="G202" t="s">
        <v>135</v>
      </c>
      <c r="H202" t="s">
        <v>68</v>
      </c>
      <c r="I202">
        <v>39114</v>
      </c>
      <c r="J202">
        <v>46582</v>
      </c>
    </row>
    <row r="203" spans="1:10" x14ac:dyDescent="0.3">
      <c r="A203" t="s">
        <v>9021</v>
      </c>
      <c r="B203" s="1">
        <v>45718</v>
      </c>
      <c r="C203" t="s">
        <v>95</v>
      </c>
      <c r="D203" s="1">
        <v>8</v>
      </c>
      <c r="E203" t="s">
        <v>70</v>
      </c>
      <c r="F203" t="s">
        <v>193</v>
      </c>
      <c r="G203" t="s">
        <v>141</v>
      </c>
      <c r="H203" t="s">
        <v>52</v>
      </c>
      <c r="I203">
        <v>39155</v>
      </c>
      <c r="J203">
        <v>46581</v>
      </c>
    </row>
    <row r="204" spans="1:10" x14ac:dyDescent="0.3">
      <c r="A204" t="s">
        <v>486</v>
      </c>
      <c r="B204" s="1">
        <v>45869</v>
      </c>
      <c r="C204" t="s">
        <v>11</v>
      </c>
      <c r="D204" s="1">
        <v>30</v>
      </c>
      <c r="E204" t="s">
        <v>39</v>
      </c>
      <c r="F204" t="s">
        <v>109</v>
      </c>
      <c r="G204" t="s">
        <v>266</v>
      </c>
      <c r="H204" t="s">
        <v>84</v>
      </c>
      <c r="I204">
        <v>39025</v>
      </c>
      <c r="J204">
        <v>46567</v>
      </c>
    </row>
    <row r="205" spans="1:10" x14ac:dyDescent="0.3">
      <c r="A205" t="s">
        <v>3269</v>
      </c>
      <c r="B205" s="1">
        <v>45889</v>
      </c>
      <c r="C205" t="s">
        <v>113</v>
      </c>
      <c r="D205" s="1">
        <v>33</v>
      </c>
      <c r="E205" t="s">
        <v>18</v>
      </c>
      <c r="F205" t="s">
        <v>43</v>
      </c>
      <c r="G205" t="s">
        <v>51</v>
      </c>
      <c r="H205" t="s">
        <v>155</v>
      </c>
      <c r="I205">
        <v>37752</v>
      </c>
      <c r="J205">
        <v>46555</v>
      </c>
    </row>
    <row r="206" spans="1:10" x14ac:dyDescent="0.3">
      <c r="A206" t="s">
        <v>5937</v>
      </c>
      <c r="B206" s="1">
        <v>45785</v>
      </c>
      <c r="C206" t="s">
        <v>90</v>
      </c>
      <c r="D206" s="1">
        <v>18</v>
      </c>
      <c r="E206" t="s">
        <v>24</v>
      </c>
      <c r="F206" t="s">
        <v>34</v>
      </c>
      <c r="G206" t="s">
        <v>291</v>
      </c>
      <c r="H206" t="s">
        <v>157</v>
      </c>
      <c r="I206">
        <v>39042</v>
      </c>
      <c r="J206">
        <v>46551</v>
      </c>
    </row>
    <row r="207" spans="1:10" x14ac:dyDescent="0.3">
      <c r="A207" t="s">
        <v>4579</v>
      </c>
      <c r="B207" s="1">
        <v>45948</v>
      </c>
      <c r="C207" t="s">
        <v>66</v>
      </c>
      <c r="D207" s="1">
        <v>41</v>
      </c>
      <c r="E207" t="s">
        <v>24</v>
      </c>
      <c r="F207" t="s">
        <v>92</v>
      </c>
      <c r="G207" t="s">
        <v>234</v>
      </c>
      <c r="H207" t="s">
        <v>151</v>
      </c>
      <c r="I207">
        <v>38343</v>
      </c>
      <c r="J207">
        <v>46547</v>
      </c>
    </row>
    <row r="208" spans="1:10" x14ac:dyDescent="0.3">
      <c r="A208" t="s">
        <v>3221</v>
      </c>
      <c r="B208" s="1">
        <v>45756</v>
      </c>
      <c r="C208" t="s">
        <v>86</v>
      </c>
      <c r="D208" s="1">
        <v>14</v>
      </c>
      <c r="E208" t="s">
        <v>61</v>
      </c>
      <c r="F208" t="s">
        <v>25</v>
      </c>
      <c r="G208" t="s">
        <v>44</v>
      </c>
      <c r="H208" t="s">
        <v>27</v>
      </c>
      <c r="I208">
        <v>39590</v>
      </c>
      <c r="J208">
        <v>46523</v>
      </c>
    </row>
    <row r="209" spans="1:10" x14ac:dyDescent="0.3">
      <c r="A209" t="s">
        <v>5033</v>
      </c>
      <c r="B209" s="1">
        <v>45809</v>
      </c>
      <c r="C209" t="s">
        <v>74</v>
      </c>
      <c r="D209" s="1">
        <v>21</v>
      </c>
      <c r="E209" t="s">
        <v>39</v>
      </c>
      <c r="F209" t="s">
        <v>75</v>
      </c>
      <c r="G209" t="s">
        <v>83</v>
      </c>
      <c r="H209" t="s">
        <v>84</v>
      </c>
      <c r="I209">
        <v>35884</v>
      </c>
      <c r="J209">
        <v>46501</v>
      </c>
    </row>
    <row r="210" spans="1:10" x14ac:dyDescent="0.3">
      <c r="A210" t="s">
        <v>4978</v>
      </c>
      <c r="B210" s="1">
        <v>45687</v>
      </c>
      <c r="C210" t="s">
        <v>17</v>
      </c>
      <c r="D210" s="1">
        <v>4</v>
      </c>
      <c r="E210" t="s">
        <v>18</v>
      </c>
      <c r="F210" t="s">
        <v>13</v>
      </c>
      <c r="G210" t="s">
        <v>171</v>
      </c>
      <c r="H210" t="s">
        <v>103</v>
      </c>
      <c r="I210">
        <v>36368</v>
      </c>
      <c r="J210">
        <v>46495</v>
      </c>
    </row>
    <row r="211" spans="1:10" x14ac:dyDescent="0.3">
      <c r="A211" t="s">
        <v>4866</v>
      </c>
      <c r="B211" s="1">
        <v>45672</v>
      </c>
      <c r="C211" t="s">
        <v>17</v>
      </c>
      <c r="D211" s="1">
        <v>2</v>
      </c>
      <c r="E211" t="s">
        <v>18</v>
      </c>
      <c r="F211" t="s">
        <v>87</v>
      </c>
      <c r="G211" t="s">
        <v>67</v>
      </c>
      <c r="H211" t="s">
        <v>64</v>
      </c>
      <c r="I211">
        <v>35800</v>
      </c>
      <c r="J211">
        <v>46494</v>
      </c>
    </row>
    <row r="212" spans="1:10" x14ac:dyDescent="0.3">
      <c r="A212" t="s">
        <v>3482</v>
      </c>
      <c r="B212" s="1">
        <v>46002</v>
      </c>
      <c r="C212" t="s">
        <v>100</v>
      </c>
      <c r="D212" s="1">
        <v>49</v>
      </c>
      <c r="E212" t="s">
        <v>18</v>
      </c>
      <c r="F212" t="s">
        <v>19</v>
      </c>
      <c r="G212" t="s">
        <v>110</v>
      </c>
      <c r="H212" t="s">
        <v>163</v>
      </c>
      <c r="I212">
        <v>36505</v>
      </c>
      <c r="J212">
        <v>46442</v>
      </c>
    </row>
    <row r="213" spans="1:10" x14ac:dyDescent="0.3">
      <c r="A213" t="s">
        <v>5847</v>
      </c>
      <c r="B213" s="1">
        <v>46001</v>
      </c>
      <c r="C213" t="s">
        <v>100</v>
      </c>
      <c r="D213" s="1">
        <v>49</v>
      </c>
      <c r="E213" t="s">
        <v>70</v>
      </c>
      <c r="F213" t="s">
        <v>122</v>
      </c>
      <c r="G213" t="s">
        <v>234</v>
      </c>
      <c r="H213" t="s">
        <v>123</v>
      </c>
      <c r="I213">
        <v>39516</v>
      </c>
      <c r="J213">
        <v>46441</v>
      </c>
    </row>
    <row r="214" spans="1:10" x14ac:dyDescent="0.3">
      <c r="A214" t="s">
        <v>9518</v>
      </c>
      <c r="B214" s="1">
        <v>46020</v>
      </c>
      <c r="C214" t="s">
        <v>100</v>
      </c>
      <c r="D214" s="1">
        <v>0</v>
      </c>
      <c r="E214" t="s">
        <v>70</v>
      </c>
      <c r="F214" t="s">
        <v>46</v>
      </c>
      <c r="G214" t="s">
        <v>253</v>
      </c>
      <c r="H214" t="s">
        <v>15</v>
      </c>
      <c r="I214">
        <v>38572</v>
      </c>
      <c r="J214">
        <v>46426</v>
      </c>
    </row>
    <row r="215" spans="1:10" x14ac:dyDescent="0.3">
      <c r="A215" t="s">
        <v>5110</v>
      </c>
      <c r="B215" s="1">
        <v>45756</v>
      </c>
      <c r="C215" t="s">
        <v>86</v>
      </c>
      <c r="D215" s="1">
        <v>14</v>
      </c>
      <c r="E215" t="s">
        <v>39</v>
      </c>
      <c r="F215" t="s">
        <v>87</v>
      </c>
      <c r="G215" t="s">
        <v>201</v>
      </c>
      <c r="H215" t="s">
        <v>133</v>
      </c>
      <c r="I215">
        <v>38846</v>
      </c>
      <c r="J215">
        <v>46404</v>
      </c>
    </row>
    <row r="216" spans="1:10" x14ac:dyDescent="0.3">
      <c r="A216" t="s">
        <v>6485</v>
      </c>
      <c r="B216" s="1">
        <v>45962</v>
      </c>
      <c r="C216" t="s">
        <v>23</v>
      </c>
      <c r="D216" s="1">
        <v>43</v>
      </c>
      <c r="E216" t="s">
        <v>33</v>
      </c>
      <c r="F216" t="s">
        <v>114</v>
      </c>
      <c r="G216" t="s">
        <v>145</v>
      </c>
      <c r="H216" t="s">
        <v>111</v>
      </c>
      <c r="I216">
        <v>39689</v>
      </c>
      <c r="J216">
        <v>46404</v>
      </c>
    </row>
    <row r="217" spans="1:10" x14ac:dyDescent="0.3">
      <c r="A217" t="s">
        <v>9038</v>
      </c>
      <c r="B217" s="1">
        <v>45873</v>
      </c>
      <c r="C217" t="s">
        <v>113</v>
      </c>
      <c r="D217" s="1">
        <v>31</v>
      </c>
      <c r="E217" t="s">
        <v>12</v>
      </c>
      <c r="F217" t="s">
        <v>75</v>
      </c>
      <c r="G217" t="s">
        <v>110</v>
      </c>
      <c r="H217" t="s">
        <v>84</v>
      </c>
      <c r="I217">
        <v>38121</v>
      </c>
      <c r="J217">
        <v>46402</v>
      </c>
    </row>
    <row r="218" spans="1:10" x14ac:dyDescent="0.3">
      <c r="A218" t="s">
        <v>5021</v>
      </c>
      <c r="B218" s="1">
        <v>45904</v>
      </c>
      <c r="C218" t="s">
        <v>38</v>
      </c>
      <c r="D218" s="1">
        <v>35</v>
      </c>
      <c r="E218" t="s">
        <v>39</v>
      </c>
      <c r="F218" t="s">
        <v>87</v>
      </c>
      <c r="G218" t="s">
        <v>72</v>
      </c>
      <c r="H218" t="s">
        <v>123</v>
      </c>
      <c r="I218">
        <v>37429</v>
      </c>
      <c r="J218">
        <v>46389</v>
      </c>
    </row>
    <row r="219" spans="1:10" x14ac:dyDescent="0.3">
      <c r="A219" t="s">
        <v>8275</v>
      </c>
      <c r="B219" s="1">
        <v>45709</v>
      </c>
      <c r="C219" t="s">
        <v>82</v>
      </c>
      <c r="D219" s="1">
        <v>7</v>
      </c>
      <c r="E219" t="s">
        <v>70</v>
      </c>
      <c r="F219" t="s">
        <v>13</v>
      </c>
      <c r="G219" t="s">
        <v>130</v>
      </c>
      <c r="H219" t="s">
        <v>15</v>
      </c>
      <c r="I219">
        <v>39878</v>
      </c>
      <c r="J219">
        <v>46379</v>
      </c>
    </row>
    <row r="220" spans="1:10" x14ac:dyDescent="0.3">
      <c r="A220" t="s">
        <v>477</v>
      </c>
      <c r="B220" s="1">
        <v>45976</v>
      </c>
      <c r="C220" t="s">
        <v>23</v>
      </c>
      <c r="D220" s="1">
        <v>45</v>
      </c>
      <c r="E220" t="s">
        <v>12</v>
      </c>
      <c r="F220" t="s">
        <v>13</v>
      </c>
      <c r="G220" t="s">
        <v>141</v>
      </c>
      <c r="H220" t="s">
        <v>96</v>
      </c>
      <c r="I220">
        <v>39970</v>
      </c>
      <c r="J220">
        <v>46362</v>
      </c>
    </row>
    <row r="221" spans="1:10" x14ac:dyDescent="0.3">
      <c r="A221" t="s">
        <v>3142</v>
      </c>
      <c r="B221" s="1">
        <v>45852</v>
      </c>
      <c r="C221" t="s">
        <v>11</v>
      </c>
      <c r="D221" s="1">
        <v>28</v>
      </c>
      <c r="E221" t="s">
        <v>39</v>
      </c>
      <c r="F221" t="s">
        <v>140</v>
      </c>
      <c r="G221" t="s">
        <v>160</v>
      </c>
      <c r="H221" t="s">
        <v>59</v>
      </c>
      <c r="I221">
        <v>39754</v>
      </c>
      <c r="J221">
        <v>46337</v>
      </c>
    </row>
    <row r="222" spans="1:10" x14ac:dyDescent="0.3">
      <c r="A222" t="s">
        <v>3292</v>
      </c>
      <c r="B222" s="1">
        <v>45668</v>
      </c>
      <c r="C222" t="s">
        <v>17</v>
      </c>
      <c r="D222" s="1">
        <v>1</v>
      </c>
      <c r="E222" t="s">
        <v>61</v>
      </c>
      <c r="F222" t="s">
        <v>57</v>
      </c>
      <c r="G222" t="s">
        <v>93</v>
      </c>
      <c r="H222" t="s">
        <v>243</v>
      </c>
      <c r="I222">
        <v>36454</v>
      </c>
      <c r="J222">
        <v>46331</v>
      </c>
    </row>
    <row r="223" spans="1:10" x14ac:dyDescent="0.3">
      <c r="A223" t="s">
        <v>5536</v>
      </c>
      <c r="B223" s="1">
        <v>45937</v>
      </c>
      <c r="C223" t="s">
        <v>66</v>
      </c>
      <c r="D223" s="1">
        <v>40</v>
      </c>
      <c r="E223" t="s">
        <v>61</v>
      </c>
      <c r="F223" t="s">
        <v>50</v>
      </c>
      <c r="G223" t="s">
        <v>20</v>
      </c>
      <c r="H223" t="s">
        <v>15</v>
      </c>
      <c r="I223">
        <v>36221</v>
      </c>
      <c r="J223">
        <v>46331</v>
      </c>
    </row>
    <row r="224" spans="1:10" x14ac:dyDescent="0.3">
      <c r="A224" t="s">
        <v>2929</v>
      </c>
      <c r="B224" s="1">
        <v>45762</v>
      </c>
      <c r="C224" t="s">
        <v>86</v>
      </c>
      <c r="D224" s="1">
        <v>15</v>
      </c>
      <c r="E224" t="s">
        <v>61</v>
      </c>
      <c r="F224" t="s">
        <v>87</v>
      </c>
      <c r="G224" t="s">
        <v>102</v>
      </c>
      <c r="H224" t="s">
        <v>116</v>
      </c>
      <c r="I224">
        <v>38497</v>
      </c>
      <c r="J224">
        <v>46312</v>
      </c>
    </row>
    <row r="225" spans="1:10" x14ac:dyDescent="0.3">
      <c r="A225" t="s">
        <v>6924</v>
      </c>
      <c r="B225" s="1">
        <v>45697</v>
      </c>
      <c r="C225" t="s">
        <v>82</v>
      </c>
      <c r="D225" s="1">
        <v>5</v>
      </c>
      <c r="E225" t="s">
        <v>33</v>
      </c>
      <c r="F225" t="s">
        <v>109</v>
      </c>
      <c r="G225" t="s">
        <v>20</v>
      </c>
      <c r="H225" t="s">
        <v>116</v>
      </c>
      <c r="I225">
        <v>37101</v>
      </c>
      <c r="J225">
        <v>46295</v>
      </c>
    </row>
    <row r="226" spans="1:10" x14ac:dyDescent="0.3">
      <c r="A226" t="s">
        <v>5530</v>
      </c>
      <c r="B226" s="1">
        <v>45902</v>
      </c>
      <c r="C226" t="s">
        <v>38</v>
      </c>
      <c r="D226" s="1">
        <v>35</v>
      </c>
      <c r="E226" t="s">
        <v>24</v>
      </c>
      <c r="F226" t="s">
        <v>13</v>
      </c>
      <c r="G226" t="s">
        <v>147</v>
      </c>
      <c r="H226" t="s">
        <v>64</v>
      </c>
      <c r="I226">
        <v>36684</v>
      </c>
      <c r="J226">
        <v>46279</v>
      </c>
    </row>
    <row r="227" spans="1:10" x14ac:dyDescent="0.3">
      <c r="A227" t="s">
        <v>5366</v>
      </c>
      <c r="B227" s="1">
        <v>45726</v>
      </c>
      <c r="C227" t="s">
        <v>95</v>
      </c>
      <c r="D227" s="1">
        <v>10</v>
      </c>
      <c r="E227" t="s">
        <v>18</v>
      </c>
      <c r="F227" t="s">
        <v>43</v>
      </c>
      <c r="G227" t="s">
        <v>51</v>
      </c>
      <c r="H227" t="s">
        <v>111</v>
      </c>
      <c r="I227">
        <v>37118</v>
      </c>
      <c r="J227">
        <v>46238</v>
      </c>
    </row>
    <row r="228" spans="1:10" x14ac:dyDescent="0.3">
      <c r="A228" t="s">
        <v>7941</v>
      </c>
      <c r="B228" s="1">
        <v>45724</v>
      </c>
      <c r="C228" t="s">
        <v>95</v>
      </c>
      <c r="D228" s="1">
        <v>9</v>
      </c>
      <c r="E228" t="s">
        <v>24</v>
      </c>
      <c r="F228" t="s">
        <v>193</v>
      </c>
      <c r="G228" t="s">
        <v>326</v>
      </c>
      <c r="H228" t="s">
        <v>31</v>
      </c>
      <c r="I228">
        <v>39002</v>
      </c>
      <c r="J228">
        <v>46229</v>
      </c>
    </row>
    <row r="229" spans="1:10" x14ac:dyDescent="0.3">
      <c r="A229" t="s">
        <v>3915</v>
      </c>
      <c r="B229" s="1">
        <v>45833</v>
      </c>
      <c r="C229" t="s">
        <v>74</v>
      </c>
      <c r="D229" s="1">
        <v>25</v>
      </c>
      <c r="E229" t="s">
        <v>12</v>
      </c>
      <c r="F229" t="s">
        <v>193</v>
      </c>
      <c r="G229" t="s">
        <v>132</v>
      </c>
      <c r="H229" t="s">
        <v>163</v>
      </c>
      <c r="I229">
        <v>36069</v>
      </c>
      <c r="J229">
        <v>46221</v>
      </c>
    </row>
    <row r="230" spans="1:10" x14ac:dyDescent="0.3">
      <c r="A230" t="s">
        <v>9918</v>
      </c>
      <c r="B230" s="1">
        <v>45906</v>
      </c>
      <c r="C230" t="s">
        <v>38</v>
      </c>
      <c r="D230" s="1">
        <v>35</v>
      </c>
      <c r="E230" t="s">
        <v>12</v>
      </c>
      <c r="F230" t="s">
        <v>13</v>
      </c>
      <c r="G230" t="s">
        <v>93</v>
      </c>
      <c r="H230" t="s">
        <v>211</v>
      </c>
      <c r="I230">
        <v>36006</v>
      </c>
      <c r="J230">
        <v>46218</v>
      </c>
    </row>
    <row r="231" spans="1:10" x14ac:dyDescent="0.3">
      <c r="A231" t="s">
        <v>4498</v>
      </c>
      <c r="B231" s="1">
        <v>45928</v>
      </c>
      <c r="C231" t="s">
        <v>38</v>
      </c>
      <c r="D231" s="1">
        <v>38</v>
      </c>
      <c r="E231" t="s">
        <v>12</v>
      </c>
      <c r="F231" t="s">
        <v>101</v>
      </c>
      <c r="G231" t="s">
        <v>83</v>
      </c>
      <c r="H231" t="s">
        <v>103</v>
      </c>
      <c r="I231">
        <v>39800</v>
      </c>
      <c r="J231">
        <v>46207</v>
      </c>
    </row>
    <row r="232" spans="1:10" x14ac:dyDescent="0.3">
      <c r="A232" t="s">
        <v>2839</v>
      </c>
      <c r="B232" s="1">
        <v>45918</v>
      </c>
      <c r="C232" t="s">
        <v>38</v>
      </c>
      <c r="D232" s="1">
        <v>37</v>
      </c>
      <c r="E232" t="s">
        <v>24</v>
      </c>
      <c r="F232" t="s">
        <v>13</v>
      </c>
      <c r="G232" t="s">
        <v>35</v>
      </c>
      <c r="H232" t="s">
        <v>103</v>
      </c>
      <c r="I232">
        <v>38305</v>
      </c>
      <c r="J232">
        <v>46185</v>
      </c>
    </row>
    <row r="233" spans="1:10" x14ac:dyDescent="0.3">
      <c r="A233" t="s">
        <v>455</v>
      </c>
      <c r="B233" s="1">
        <v>45842</v>
      </c>
      <c r="C233" t="s">
        <v>11</v>
      </c>
      <c r="D233" s="1">
        <v>26</v>
      </c>
      <c r="E233" t="s">
        <v>33</v>
      </c>
      <c r="F233" t="s">
        <v>25</v>
      </c>
      <c r="G233" t="s">
        <v>76</v>
      </c>
      <c r="H233" t="s">
        <v>103</v>
      </c>
      <c r="I233">
        <v>36716</v>
      </c>
      <c r="J233">
        <v>46156</v>
      </c>
    </row>
    <row r="234" spans="1:10" x14ac:dyDescent="0.3">
      <c r="A234" t="s">
        <v>1255</v>
      </c>
      <c r="B234" s="1">
        <v>45850</v>
      </c>
      <c r="C234" t="s">
        <v>11</v>
      </c>
      <c r="D234" s="1">
        <v>27</v>
      </c>
      <c r="E234" t="s">
        <v>24</v>
      </c>
      <c r="F234" t="s">
        <v>25</v>
      </c>
      <c r="G234" t="s">
        <v>135</v>
      </c>
      <c r="H234" t="s">
        <v>98</v>
      </c>
      <c r="I234">
        <v>38046</v>
      </c>
      <c r="J234">
        <v>46138</v>
      </c>
    </row>
    <row r="235" spans="1:10" x14ac:dyDescent="0.3">
      <c r="A235" t="s">
        <v>9495</v>
      </c>
      <c r="B235" s="1">
        <v>45981</v>
      </c>
      <c r="C235" t="s">
        <v>23</v>
      </c>
      <c r="D235" s="1">
        <v>46</v>
      </c>
      <c r="E235" t="s">
        <v>39</v>
      </c>
      <c r="F235" t="s">
        <v>75</v>
      </c>
      <c r="G235" t="s">
        <v>14</v>
      </c>
      <c r="H235" t="s">
        <v>55</v>
      </c>
      <c r="I235">
        <v>39191</v>
      </c>
      <c r="J235">
        <v>46138</v>
      </c>
    </row>
    <row r="236" spans="1:10" x14ac:dyDescent="0.3">
      <c r="A236" t="s">
        <v>544</v>
      </c>
      <c r="B236" s="1">
        <v>45997</v>
      </c>
      <c r="C236" t="s">
        <v>100</v>
      </c>
      <c r="D236" s="1">
        <v>48</v>
      </c>
      <c r="E236" t="s">
        <v>33</v>
      </c>
      <c r="F236" t="s">
        <v>25</v>
      </c>
      <c r="G236" t="s">
        <v>88</v>
      </c>
      <c r="H236" t="s">
        <v>243</v>
      </c>
      <c r="I236">
        <v>37515</v>
      </c>
      <c r="J236">
        <v>46111</v>
      </c>
    </row>
    <row r="237" spans="1:10" x14ac:dyDescent="0.3">
      <c r="A237" t="s">
        <v>608</v>
      </c>
      <c r="B237" s="1">
        <v>45750</v>
      </c>
      <c r="C237" t="s">
        <v>86</v>
      </c>
      <c r="D237" s="1">
        <v>13</v>
      </c>
      <c r="E237" t="s">
        <v>33</v>
      </c>
      <c r="F237" t="s">
        <v>57</v>
      </c>
      <c r="G237" t="s">
        <v>141</v>
      </c>
      <c r="H237" t="s">
        <v>84</v>
      </c>
      <c r="I237">
        <v>36781</v>
      </c>
      <c r="J237">
        <v>46085</v>
      </c>
    </row>
    <row r="238" spans="1:10" x14ac:dyDescent="0.3">
      <c r="A238" t="s">
        <v>1857</v>
      </c>
      <c r="B238" s="1">
        <v>45810</v>
      </c>
      <c r="C238" t="s">
        <v>74</v>
      </c>
      <c r="D238" s="1">
        <v>22</v>
      </c>
      <c r="E238" t="s">
        <v>24</v>
      </c>
      <c r="F238" t="s">
        <v>50</v>
      </c>
      <c r="G238" t="s">
        <v>118</v>
      </c>
      <c r="H238" t="s">
        <v>41</v>
      </c>
      <c r="I238">
        <v>36619</v>
      </c>
      <c r="J238">
        <v>46065</v>
      </c>
    </row>
    <row r="239" spans="1:10" x14ac:dyDescent="0.3">
      <c r="A239" t="s">
        <v>1933</v>
      </c>
      <c r="B239" s="1">
        <v>45835</v>
      </c>
      <c r="C239" t="s">
        <v>74</v>
      </c>
      <c r="D239" s="1">
        <v>25</v>
      </c>
      <c r="E239" t="s">
        <v>70</v>
      </c>
      <c r="F239" t="s">
        <v>13</v>
      </c>
      <c r="G239" t="s">
        <v>324</v>
      </c>
      <c r="H239" t="s">
        <v>27</v>
      </c>
      <c r="I239">
        <v>38975</v>
      </c>
      <c r="J239">
        <v>46061</v>
      </c>
    </row>
    <row r="240" spans="1:10" x14ac:dyDescent="0.3">
      <c r="A240" t="s">
        <v>6794</v>
      </c>
      <c r="B240" s="1">
        <v>45712</v>
      </c>
      <c r="C240" t="s">
        <v>82</v>
      </c>
      <c r="D240" s="1">
        <v>8</v>
      </c>
      <c r="E240" t="s">
        <v>24</v>
      </c>
      <c r="F240" t="s">
        <v>13</v>
      </c>
      <c r="G240" t="s">
        <v>191</v>
      </c>
      <c r="H240" t="s">
        <v>111</v>
      </c>
      <c r="I240">
        <v>39640</v>
      </c>
      <c r="J240">
        <v>46060</v>
      </c>
    </row>
    <row r="241" spans="1:10" x14ac:dyDescent="0.3">
      <c r="A241" t="s">
        <v>5480</v>
      </c>
      <c r="B241" s="1">
        <v>45872</v>
      </c>
      <c r="C241" t="s">
        <v>113</v>
      </c>
      <c r="D241" s="1">
        <v>30</v>
      </c>
      <c r="E241" t="s">
        <v>12</v>
      </c>
      <c r="F241" t="s">
        <v>34</v>
      </c>
      <c r="G241" t="s">
        <v>110</v>
      </c>
      <c r="H241" t="s">
        <v>41</v>
      </c>
      <c r="I241">
        <v>35665</v>
      </c>
      <c r="J241">
        <v>46047</v>
      </c>
    </row>
    <row r="242" spans="1:10" x14ac:dyDescent="0.3">
      <c r="A242" t="s">
        <v>2894</v>
      </c>
      <c r="B242" s="1">
        <v>45727</v>
      </c>
      <c r="C242" t="s">
        <v>95</v>
      </c>
      <c r="D242" s="1">
        <v>10</v>
      </c>
      <c r="E242" t="s">
        <v>39</v>
      </c>
      <c r="F242" t="s">
        <v>109</v>
      </c>
      <c r="G242" t="s">
        <v>102</v>
      </c>
      <c r="H242" t="s">
        <v>151</v>
      </c>
      <c r="I242">
        <v>39068</v>
      </c>
      <c r="J242">
        <v>46027</v>
      </c>
    </row>
    <row r="243" spans="1:10" x14ac:dyDescent="0.3">
      <c r="A243" t="s">
        <v>4121</v>
      </c>
      <c r="B243" s="1">
        <v>45896</v>
      </c>
      <c r="C243" t="s">
        <v>113</v>
      </c>
      <c r="D243" s="1">
        <v>34</v>
      </c>
      <c r="E243" t="s">
        <v>12</v>
      </c>
      <c r="F243" t="s">
        <v>193</v>
      </c>
      <c r="G243" t="s">
        <v>115</v>
      </c>
      <c r="H243" t="s">
        <v>151</v>
      </c>
      <c r="I243">
        <v>36151</v>
      </c>
      <c r="J243">
        <v>46027</v>
      </c>
    </row>
    <row r="244" spans="1:10" x14ac:dyDescent="0.3">
      <c r="A244" t="s">
        <v>7004</v>
      </c>
      <c r="B244" s="1">
        <v>45774</v>
      </c>
      <c r="C244" t="s">
        <v>86</v>
      </c>
      <c r="D244" s="1">
        <v>16</v>
      </c>
      <c r="E244" t="s">
        <v>70</v>
      </c>
      <c r="F244" t="s">
        <v>109</v>
      </c>
      <c r="G244" t="s">
        <v>141</v>
      </c>
      <c r="H244" t="s">
        <v>123</v>
      </c>
      <c r="I244">
        <v>38961</v>
      </c>
      <c r="J244">
        <v>46021</v>
      </c>
    </row>
    <row r="245" spans="1:10" x14ac:dyDescent="0.3">
      <c r="A245" t="s">
        <v>3790</v>
      </c>
      <c r="B245" s="1">
        <v>45867</v>
      </c>
      <c r="C245" t="s">
        <v>11</v>
      </c>
      <c r="D245" s="1">
        <v>30</v>
      </c>
      <c r="E245" t="s">
        <v>24</v>
      </c>
      <c r="F245" t="s">
        <v>114</v>
      </c>
      <c r="G245" t="s">
        <v>145</v>
      </c>
      <c r="H245" t="s">
        <v>211</v>
      </c>
      <c r="I245">
        <v>38613</v>
      </c>
      <c r="J245">
        <v>46018</v>
      </c>
    </row>
    <row r="246" spans="1:10" x14ac:dyDescent="0.3">
      <c r="A246" t="s">
        <v>5029</v>
      </c>
      <c r="B246" s="1">
        <v>45870</v>
      </c>
      <c r="C246" t="s">
        <v>113</v>
      </c>
      <c r="D246" s="1">
        <v>30</v>
      </c>
      <c r="E246" t="s">
        <v>61</v>
      </c>
      <c r="F246" t="s">
        <v>62</v>
      </c>
      <c r="G246" t="s">
        <v>141</v>
      </c>
      <c r="H246" t="s">
        <v>52</v>
      </c>
      <c r="I246">
        <v>35702</v>
      </c>
      <c r="J246">
        <v>45973</v>
      </c>
    </row>
    <row r="247" spans="1:10" x14ac:dyDescent="0.3">
      <c r="A247" t="s">
        <v>8176</v>
      </c>
      <c r="B247" s="1">
        <v>45859</v>
      </c>
      <c r="C247" t="s">
        <v>11</v>
      </c>
      <c r="D247" s="1">
        <v>29</v>
      </c>
      <c r="E247" t="s">
        <v>61</v>
      </c>
      <c r="F247" t="s">
        <v>193</v>
      </c>
      <c r="G247" t="s">
        <v>126</v>
      </c>
      <c r="H247" t="s">
        <v>36</v>
      </c>
      <c r="I247">
        <v>39574</v>
      </c>
      <c r="J247">
        <v>45970</v>
      </c>
    </row>
    <row r="248" spans="1:10" x14ac:dyDescent="0.3">
      <c r="A248" t="s">
        <v>6917</v>
      </c>
      <c r="B248" s="1">
        <v>45887</v>
      </c>
      <c r="C248" t="s">
        <v>113</v>
      </c>
      <c r="D248" s="1">
        <v>33</v>
      </c>
      <c r="E248" t="s">
        <v>39</v>
      </c>
      <c r="F248" t="s">
        <v>46</v>
      </c>
      <c r="G248" t="s">
        <v>128</v>
      </c>
      <c r="H248" t="s">
        <v>68</v>
      </c>
      <c r="I248">
        <v>37219</v>
      </c>
      <c r="J248">
        <v>45958</v>
      </c>
    </row>
    <row r="249" spans="1:10" x14ac:dyDescent="0.3">
      <c r="A249" t="s">
        <v>8460</v>
      </c>
      <c r="B249" s="1">
        <v>45891</v>
      </c>
      <c r="C249" t="s">
        <v>113</v>
      </c>
      <c r="D249" s="1">
        <v>33</v>
      </c>
      <c r="E249" t="s">
        <v>18</v>
      </c>
      <c r="F249" t="s">
        <v>109</v>
      </c>
      <c r="G249" t="s">
        <v>141</v>
      </c>
      <c r="H249" t="s">
        <v>36</v>
      </c>
      <c r="I249">
        <v>39697</v>
      </c>
      <c r="J249">
        <v>45950</v>
      </c>
    </row>
    <row r="250" spans="1:10" x14ac:dyDescent="0.3">
      <c r="A250" t="s">
        <v>1841</v>
      </c>
      <c r="B250" s="1">
        <v>46012</v>
      </c>
      <c r="C250" t="s">
        <v>100</v>
      </c>
      <c r="D250" s="1">
        <v>50</v>
      </c>
      <c r="E250" t="s">
        <v>18</v>
      </c>
      <c r="F250" t="s">
        <v>50</v>
      </c>
      <c r="G250" t="s">
        <v>47</v>
      </c>
      <c r="H250" t="s">
        <v>243</v>
      </c>
      <c r="I250">
        <v>37934</v>
      </c>
      <c r="J250">
        <v>45941</v>
      </c>
    </row>
    <row r="251" spans="1:10" x14ac:dyDescent="0.3">
      <c r="A251" t="s">
        <v>4584</v>
      </c>
      <c r="B251" s="1">
        <v>45973</v>
      </c>
      <c r="C251" t="s">
        <v>23</v>
      </c>
      <c r="D251" s="1">
        <v>45</v>
      </c>
      <c r="E251" t="s">
        <v>18</v>
      </c>
      <c r="F251" t="s">
        <v>57</v>
      </c>
      <c r="G251" t="s">
        <v>130</v>
      </c>
      <c r="H251" t="s">
        <v>80</v>
      </c>
      <c r="I251">
        <v>36036</v>
      </c>
      <c r="J251">
        <v>45939</v>
      </c>
    </row>
    <row r="252" spans="1:10" x14ac:dyDescent="0.3">
      <c r="A252" t="s">
        <v>5195</v>
      </c>
      <c r="B252" s="1">
        <v>45723</v>
      </c>
      <c r="C252" t="s">
        <v>95</v>
      </c>
      <c r="D252" s="1">
        <v>9</v>
      </c>
      <c r="E252" t="s">
        <v>24</v>
      </c>
      <c r="F252" t="s">
        <v>140</v>
      </c>
      <c r="G252" t="s">
        <v>137</v>
      </c>
      <c r="H252" t="s">
        <v>243</v>
      </c>
      <c r="I252">
        <v>39420</v>
      </c>
      <c r="J252">
        <v>45939</v>
      </c>
    </row>
    <row r="253" spans="1:10" x14ac:dyDescent="0.3">
      <c r="A253" t="s">
        <v>5775</v>
      </c>
      <c r="B253" s="1">
        <v>45922</v>
      </c>
      <c r="C253" t="s">
        <v>38</v>
      </c>
      <c r="D253" s="1">
        <v>38</v>
      </c>
      <c r="E253" t="s">
        <v>18</v>
      </c>
      <c r="F253" t="s">
        <v>75</v>
      </c>
      <c r="G253" t="s">
        <v>93</v>
      </c>
      <c r="H253" t="s">
        <v>84</v>
      </c>
      <c r="I253">
        <v>35754</v>
      </c>
      <c r="J253">
        <v>45935</v>
      </c>
    </row>
    <row r="254" spans="1:10" x14ac:dyDescent="0.3">
      <c r="A254" t="s">
        <v>2717</v>
      </c>
      <c r="B254" s="1">
        <v>45890</v>
      </c>
      <c r="C254" t="s">
        <v>113</v>
      </c>
      <c r="D254" s="1">
        <v>33</v>
      </c>
      <c r="E254" t="s">
        <v>33</v>
      </c>
      <c r="F254" t="s">
        <v>13</v>
      </c>
      <c r="G254" t="s">
        <v>326</v>
      </c>
      <c r="H254" t="s">
        <v>165</v>
      </c>
      <c r="I254">
        <v>37809</v>
      </c>
      <c r="J254">
        <v>45931</v>
      </c>
    </row>
    <row r="255" spans="1:10" x14ac:dyDescent="0.3">
      <c r="A255" t="s">
        <v>1429</v>
      </c>
      <c r="B255" s="1">
        <v>45890</v>
      </c>
      <c r="C255" t="s">
        <v>113</v>
      </c>
      <c r="D255" s="1">
        <v>33</v>
      </c>
      <c r="E255" t="s">
        <v>61</v>
      </c>
      <c r="F255" t="s">
        <v>13</v>
      </c>
      <c r="G255" t="s">
        <v>128</v>
      </c>
      <c r="H255" t="s">
        <v>98</v>
      </c>
      <c r="I255">
        <v>38380</v>
      </c>
      <c r="J255">
        <v>45908</v>
      </c>
    </row>
    <row r="256" spans="1:10" x14ac:dyDescent="0.3">
      <c r="A256" t="s">
        <v>1889</v>
      </c>
      <c r="B256" s="1">
        <v>45693</v>
      </c>
      <c r="C256" t="s">
        <v>82</v>
      </c>
      <c r="D256" s="1">
        <v>5</v>
      </c>
      <c r="E256" t="s">
        <v>12</v>
      </c>
      <c r="F256" t="s">
        <v>92</v>
      </c>
      <c r="G256" t="s">
        <v>240</v>
      </c>
      <c r="H256" t="s">
        <v>15</v>
      </c>
      <c r="I256">
        <v>39923</v>
      </c>
      <c r="J256">
        <v>45908</v>
      </c>
    </row>
    <row r="257" spans="1:10" x14ac:dyDescent="0.3">
      <c r="A257" t="s">
        <v>9588</v>
      </c>
      <c r="B257" s="1">
        <v>45967</v>
      </c>
      <c r="C257" t="s">
        <v>23</v>
      </c>
      <c r="D257" s="1">
        <v>44</v>
      </c>
      <c r="E257" t="s">
        <v>18</v>
      </c>
      <c r="F257" t="s">
        <v>50</v>
      </c>
      <c r="G257" t="s">
        <v>20</v>
      </c>
      <c r="H257" t="s">
        <v>151</v>
      </c>
      <c r="I257">
        <v>39409</v>
      </c>
      <c r="J257">
        <v>45899</v>
      </c>
    </row>
    <row r="258" spans="1:10" x14ac:dyDescent="0.3">
      <c r="A258" t="s">
        <v>280</v>
      </c>
      <c r="B258" s="1">
        <v>45956</v>
      </c>
      <c r="C258" t="s">
        <v>66</v>
      </c>
      <c r="D258" s="1">
        <v>42</v>
      </c>
      <c r="E258" t="s">
        <v>24</v>
      </c>
      <c r="F258" t="s">
        <v>50</v>
      </c>
      <c r="G258" t="s">
        <v>14</v>
      </c>
      <c r="H258" t="s">
        <v>155</v>
      </c>
      <c r="I258">
        <v>37476</v>
      </c>
      <c r="J258">
        <v>45894</v>
      </c>
    </row>
    <row r="259" spans="1:10" x14ac:dyDescent="0.3">
      <c r="A259" t="s">
        <v>9821</v>
      </c>
      <c r="B259" s="1">
        <v>45681</v>
      </c>
      <c r="C259" t="s">
        <v>17</v>
      </c>
      <c r="D259" s="1">
        <v>3</v>
      </c>
      <c r="E259" t="s">
        <v>24</v>
      </c>
      <c r="F259" t="s">
        <v>57</v>
      </c>
      <c r="G259" t="s">
        <v>110</v>
      </c>
      <c r="H259" t="s">
        <v>116</v>
      </c>
      <c r="I259">
        <v>37094</v>
      </c>
      <c r="J259">
        <v>45888</v>
      </c>
    </row>
    <row r="260" spans="1:10" x14ac:dyDescent="0.3">
      <c r="A260" t="s">
        <v>1456</v>
      </c>
      <c r="B260" s="1">
        <v>45848</v>
      </c>
      <c r="C260" t="s">
        <v>11</v>
      </c>
      <c r="D260" s="1">
        <v>27</v>
      </c>
      <c r="E260" t="s">
        <v>39</v>
      </c>
      <c r="F260" t="s">
        <v>114</v>
      </c>
      <c r="G260" t="s">
        <v>79</v>
      </c>
      <c r="H260" t="s">
        <v>111</v>
      </c>
      <c r="I260">
        <v>39813</v>
      </c>
      <c r="J260">
        <v>45868</v>
      </c>
    </row>
    <row r="261" spans="1:10" x14ac:dyDescent="0.3">
      <c r="A261" t="s">
        <v>8961</v>
      </c>
      <c r="B261" s="1">
        <v>45677</v>
      </c>
      <c r="C261" t="s">
        <v>17</v>
      </c>
      <c r="D261" s="1">
        <v>3</v>
      </c>
      <c r="E261" t="s">
        <v>12</v>
      </c>
      <c r="F261" t="s">
        <v>78</v>
      </c>
      <c r="G261" t="s">
        <v>182</v>
      </c>
      <c r="H261" t="s">
        <v>188</v>
      </c>
      <c r="I261">
        <v>36836</v>
      </c>
      <c r="J261">
        <v>45862</v>
      </c>
    </row>
    <row r="262" spans="1:10" x14ac:dyDescent="0.3">
      <c r="A262" t="s">
        <v>7050</v>
      </c>
      <c r="B262" s="1">
        <v>45872</v>
      </c>
      <c r="C262" t="s">
        <v>113</v>
      </c>
      <c r="D262" s="1">
        <v>30</v>
      </c>
      <c r="E262" t="s">
        <v>70</v>
      </c>
      <c r="F262" t="s">
        <v>109</v>
      </c>
      <c r="G262" t="s">
        <v>182</v>
      </c>
      <c r="H262" t="s">
        <v>116</v>
      </c>
      <c r="I262">
        <v>38082</v>
      </c>
      <c r="J262">
        <v>45847</v>
      </c>
    </row>
    <row r="263" spans="1:10" x14ac:dyDescent="0.3">
      <c r="A263" t="s">
        <v>5625</v>
      </c>
      <c r="B263" s="1">
        <v>45987</v>
      </c>
      <c r="C263" t="s">
        <v>23</v>
      </c>
      <c r="D263" s="1">
        <v>47</v>
      </c>
      <c r="E263" t="s">
        <v>18</v>
      </c>
      <c r="F263" t="s">
        <v>92</v>
      </c>
      <c r="G263" t="s">
        <v>107</v>
      </c>
      <c r="H263" t="s">
        <v>163</v>
      </c>
      <c r="I263">
        <v>39346</v>
      </c>
      <c r="J263">
        <v>45823</v>
      </c>
    </row>
    <row r="264" spans="1:10" x14ac:dyDescent="0.3">
      <c r="A264" t="s">
        <v>184</v>
      </c>
      <c r="B264" s="1">
        <v>45818</v>
      </c>
      <c r="C264" t="s">
        <v>74</v>
      </c>
      <c r="D264" s="1">
        <v>23</v>
      </c>
      <c r="E264" t="s">
        <v>39</v>
      </c>
      <c r="F264" t="s">
        <v>13</v>
      </c>
      <c r="G264" t="s">
        <v>115</v>
      </c>
      <c r="H264" t="s">
        <v>31</v>
      </c>
      <c r="I264">
        <v>36406</v>
      </c>
      <c r="J264">
        <v>45818</v>
      </c>
    </row>
    <row r="265" spans="1:10" x14ac:dyDescent="0.3">
      <c r="A265" t="s">
        <v>181</v>
      </c>
      <c r="B265" s="1">
        <v>45835</v>
      </c>
      <c r="C265" t="s">
        <v>74</v>
      </c>
      <c r="D265" s="1">
        <v>25</v>
      </c>
      <c r="E265" t="s">
        <v>70</v>
      </c>
      <c r="F265" t="s">
        <v>92</v>
      </c>
      <c r="G265" t="s">
        <v>182</v>
      </c>
      <c r="H265" t="s">
        <v>27</v>
      </c>
      <c r="I265">
        <v>39956</v>
      </c>
      <c r="J265">
        <v>45816</v>
      </c>
    </row>
    <row r="266" spans="1:10" x14ac:dyDescent="0.3">
      <c r="A266" t="s">
        <v>5939</v>
      </c>
      <c r="B266" s="1">
        <v>45752</v>
      </c>
      <c r="C266" t="s">
        <v>86</v>
      </c>
      <c r="D266" s="1">
        <v>13</v>
      </c>
      <c r="E266" t="s">
        <v>24</v>
      </c>
      <c r="F266" t="s">
        <v>92</v>
      </c>
      <c r="G266" t="s">
        <v>44</v>
      </c>
      <c r="H266" t="s">
        <v>68</v>
      </c>
      <c r="I266">
        <v>37494</v>
      </c>
      <c r="J266">
        <v>45811</v>
      </c>
    </row>
    <row r="267" spans="1:10" x14ac:dyDescent="0.3">
      <c r="A267" t="s">
        <v>9422</v>
      </c>
      <c r="B267" s="1">
        <v>45893</v>
      </c>
      <c r="C267" t="s">
        <v>113</v>
      </c>
      <c r="D267" s="1">
        <v>33</v>
      </c>
      <c r="E267" t="s">
        <v>33</v>
      </c>
      <c r="F267" t="s">
        <v>114</v>
      </c>
      <c r="G267" t="s">
        <v>230</v>
      </c>
      <c r="H267" t="s">
        <v>96</v>
      </c>
      <c r="I267">
        <v>38887</v>
      </c>
      <c r="J267">
        <v>45801</v>
      </c>
    </row>
    <row r="268" spans="1:10" x14ac:dyDescent="0.3">
      <c r="A268" t="s">
        <v>7625</v>
      </c>
      <c r="B268" s="1">
        <v>45868</v>
      </c>
      <c r="C268" t="s">
        <v>11</v>
      </c>
      <c r="D268" s="1">
        <v>30</v>
      </c>
      <c r="E268" t="s">
        <v>39</v>
      </c>
      <c r="F268" t="s">
        <v>78</v>
      </c>
      <c r="G268" t="s">
        <v>83</v>
      </c>
      <c r="H268" t="s">
        <v>165</v>
      </c>
      <c r="I268">
        <v>38449</v>
      </c>
      <c r="J268">
        <v>45767</v>
      </c>
    </row>
    <row r="269" spans="1:10" x14ac:dyDescent="0.3">
      <c r="A269" t="s">
        <v>3726</v>
      </c>
      <c r="B269" s="1">
        <v>45659</v>
      </c>
      <c r="C269" t="s">
        <v>17</v>
      </c>
      <c r="D269" s="1">
        <v>0</v>
      </c>
      <c r="E269" t="s">
        <v>18</v>
      </c>
      <c r="F269" t="s">
        <v>43</v>
      </c>
      <c r="G269" t="s">
        <v>63</v>
      </c>
      <c r="H269" t="s">
        <v>15</v>
      </c>
      <c r="I269">
        <v>37594</v>
      </c>
      <c r="J269">
        <v>45764</v>
      </c>
    </row>
    <row r="270" spans="1:10" x14ac:dyDescent="0.3">
      <c r="A270" t="s">
        <v>9302</v>
      </c>
      <c r="B270" s="1">
        <v>45766</v>
      </c>
      <c r="C270" t="s">
        <v>86</v>
      </c>
      <c r="D270" s="1">
        <v>15</v>
      </c>
      <c r="E270" t="s">
        <v>39</v>
      </c>
      <c r="F270" t="s">
        <v>78</v>
      </c>
      <c r="G270" t="s">
        <v>63</v>
      </c>
      <c r="H270" t="s">
        <v>151</v>
      </c>
      <c r="I270">
        <v>39699</v>
      </c>
      <c r="J270">
        <v>45763</v>
      </c>
    </row>
    <row r="271" spans="1:10" x14ac:dyDescent="0.3">
      <c r="A271" t="s">
        <v>9007</v>
      </c>
      <c r="B271" s="1">
        <v>45895</v>
      </c>
      <c r="C271" t="s">
        <v>113</v>
      </c>
      <c r="D271" s="1">
        <v>34</v>
      </c>
      <c r="E271" t="s">
        <v>33</v>
      </c>
      <c r="F271" t="s">
        <v>13</v>
      </c>
      <c r="G271" t="s">
        <v>107</v>
      </c>
      <c r="H271" t="s">
        <v>165</v>
      </c>
      <c r="I271">
        <v>36244</v>
      </c>
      <c r="J271">
        <v>45749</v>
      </c>
    </row>
    <row r="272" spans="1:10" x14ac:dyDescent="0.3">
      <c r="A272" t="s">
        <v>4186</v>
      </c>
      <c r="B272" s="1">
        <v>45715</v>
      </c>
      <c r="C272" t="s">
        <v>82</v>
      </c>
      <c r="D272" s="1">
        <v>8</v>
      </c>
      <c r="E272" t="s">
        <v>39</v>
      </c>
      <c r="F272" t="s">
        <v>109</v>
      </c>
      <c r="G272" t="s">
        <v>128</v>
      </c>
      <c r="H272" t="s">
        <v>163</v>
      </c>
      <c r="I272">
        <v>39721</v>
      </c>
      <c r="J272">
        <v>45737</v>
      </c>
    </row>
    <row r="273" spans="1:10" x14ac:dyDescent="0.3">
      <c r="A273" t="s">
        <v>3129</v>
      </c>
      <c r="B273" s="1">
        <v>45934</v>
      </c>
      <c r="C273" t="s">
        <v>66</v>
      </c>
      <c r="D273" s="1">
        <v>39</v>
      </c>
      <c r="E273" t="s">
        <v>24</v>
      </c>
      <c r="F273" t="s">
        <v>75</v>
      </c>
      <c r="G273" t="s">
        <v>201</v>
      </c>
      <c r="H273" t="s">
        <v>98</v>
      </c>
      <c r="I273">
        <v>37317</v>
      </c>
      <c r="J273">
        <v>45730</v>
      </c>
    </row>
    <row r="274" spans="1:10" x14ac:dyDescent="0.3">
      <c r="A274" t="s">
        <v>5466</v>
      </c>
      <c r="B274" s="1">
        <v>45838</v>
      </c>
      <c r="C274" t="s">
        <v>74</v>
      </c>
      <c r="D274" s="1">
        <v>26</v>
      </c>
      <c r="E274" t="s">
        <v>12</v>
      </c>
      <c r="F274" t="s">
        <v>46</v>
      </c>
      <c r="G274" t="s">
        <v>79</v>
      </c>
      <c r="H274" t="s">
        <v>111</v>
      </c>
      <c r="I274">
        <v>38681</v>
      </c>
      <c r="J274">
        <v>45728</v>
      </c>
    </row>
    <row r="275" spans="1:10" x14ac:dyDescent="0.3">
      <c r="A275" t="s">
        <v>517</v>
      </c>
      <c r="B275" s="1">
        <v>45907</v>
      </c>
      <c r="C275" t="s">
        <v>38</v>
      </c>
      <c r="D275" s="1">
        <v>35</v>
      </c>
      <c r="E275" t="s">
        <v>33</v>
      </c>
      <c r="F275" t="s">
        <v>122</v>
      </c>
      <c r="G275" t="s">
        <v>63</v>
      </c>
      <c r="H275" t="s">
        <v>103</v>
      </c>
      <c r="I275">
        <v>39935</v>
      </c>
      <c r="J275">
        <v>45693</v>
      </c>
    </row>
    <row r="276" spans="1:10" x14ac:dyDescent="0.3">
      <c r="A276" t="s">
        <v>5324</v>
      </c>
      <c r="B276" s="1">
        <v>45968</v>
      </c>
      <c r="C276" t="s">
        <v>23</v>
      </c>
      <c r="D276" s="1">
        <v>44</v>
      </c>
      <c r="E276" t="s">
        <v>12</v>
      </c>
      <c r="F276" t="s">
        <v>25</v>
      </c>
      <c r="G276" t="s">
        <v>47</v>
      </c>
      <c r="H276" t="s">
        <v>84</v>
      </c>
      <c r="I276">
        <v>37504</v>
      </c>
      <c r="J276">
        <v>45693</v>
      </c>
    </row>
    <row r="277" spans="1:10" x14ac:dyDescent="0.3">
      <c r="A277" t="s">
        <v>4757</v>
      </c>
      <c r="B277" s="1">
        <v>45711</v>
      </c>
      <c r="C277" t="s">
        <v>82</v>
      </c>
      <c r="D277" s="1">
        <v>7</v>
      </c>
      <c r="E277" t="s">
        <v>39</v>
      </c>
      <c r="F277" t="s">
        <v>101</v>
      </c>
      <c r="G277" t="s">
        <v>79</v>
      </c>
      <c r="H277" t="s">
        <v>165</v>
      </c>
      <c r="I277">
        <v>38096</v>
      </c>
      <c r="J277">
        <v>45687</v>
      </c>
    </row>
    <row r="278" spans="1:10" x14ac:dyDescent="0.3">
      <c r="A278" t="s">
        <v>1980</v>
      </c>
      <c r="B278" s="1">
        <v>45969</v>
      </c>
      <c r="C278" t="s">
        <v>23</v>
      </c>
      <c r="D278" s="1">
        <v>44</v>
      </c>
      <c r="E278" t="s">
        <v>39</v>
      </c>
      <c r="F278" t="s">
        <v>29</v>
      </c>
      <c r="G278" t="s">
        <v>130</v>
      </c>
      <c r="H278" t="s">
        <v>243</v>
      </c>
      <c r="I278">
        <v>39770</v>
      </c>
      <c r="J278">
        <v>45678</v>
      </c>
    </row>
    <row r="279" spans="1:10" x14ac:dyDescent="0.3">
      <c r="A279" t="s">
        <v>2737</v>
      </c>
      <c r="B279" s="1">
        <v>45784</v>
      </c>
      <c r="C279" t="s">
        <v>90</v>
      </c>
      <c r="D279" s="1">
        <v>18</v>
      </c>
      <c r="E279" t="s">
        <v>39</v>
      </c>
      <c r="F279" t="s">
        <v>57</v>
      </c>
      <c r="G279" t="s">
        <v>206</v>
      </c>
      <c r="H279" t="s">
        <v>98</v>
      </c>
      <c r="I279">
        <v>35716</v>
      </c>
      <c r="J279">
        <v>45663</v>
      </c>
    </row>
    <row r="280" spans="1:10" x14ac:dyDescent="0.3">
      <c r="A280" t="s">
        <v>6807</v>
      </c>
      <c r="B280" s="1">
        <v>46014</v>
      </c>
      <c r="C280" t="s">
        <v>100</v>
      </c>
      <c r="D280" s="1">
        <v>51</v>
      </c>
      <c r="E280" t="s">
        <v>39</v>
      </c>
      <c r="F280" t="s">
        <v>34</v>
      </c>
      <c r="G280" t="s">
        <v>47</v>
      </c>
      <c r="H280" t="s">
        <v>68</v>
      </c>
      <c r="I280">
        <v>39496</v>
      </c>
      <c r="J280">
        <v>45650</v>
      </c>
    </row>
    <row r="281" spans="1:10" x14ac:dyDescent="0.3">
      <c r="A281" t="s">
        <v>197</v>
      </c>
      <c r="B281" s="1">
        <v>46013</v>
      </c>
      <c r="C281" t="s">
        <v>100</v>
      </c>
      <c r="D281" s="1">
        <v>51</v>
      </c>
      <c r="E281" t="s">
        <v>33</v>
      </c>
      <c r="F281" t="s">
        <v>43</v>
      </c>
      <c r="G281" t="s">
        <v>182</v>
      </c>
      <c r="H281" t="s">
        <v>119</v>
      </c>
      <c r="I281">
        <v>37114</v>
      </c>
      <c r="J281">
        <v>45641</v>
      </c>
    </row>
    <row r="282" spans="1:10" x14ac:dyDescent="0.3">
      <c r="A282" t="s">
        <v>6542</v>
      </c>
      <c r="B282" s="1">
        <v>45928</v>
      </c>
      <c r="C282" t="s">
        <v>38</v>
      </c>
      <c r="D282" s="1">
        <v>38</v>
      </c>
      <c r="E282" t="s">
        <v>12</v>
      </c>
      <c r="F282" t="s">
        <v>57</v>
      </c>
      <c r="G282" t="s">
        <v>160</v>
      </c>
      <c r="H282" t="s">
        <v>36</v>
      </c>
      <c r="I282">
        <v>36092</v>
      </c>
      <c r="J282">
        <v>45637</v>
      </c>
    </row>
    <row r="283" spans="1:10" x14ac:dyDescent="0.3">
      <c r="A283" t="s">
        <v>4873</v>
      </c>
      <c r="B283" s="1">
        <v>45901</v>
      </c>
      <c r="C283" t="s">
        <v>38</v>
      </c>
      <c r="D283" s="1">
        <v>35</v>
      </c>
      <c r="E283" t="s">
        <v>70</v>
      </c>
      <c r="F283" t="s">
        <v>140</v>
      </c>
      <c r="G283" t="s">
        <v>141</v>
      </c>
      <c r="H283" t="s">
        <v>243</v>
      </c>
      <c r="I283">
        <v>37524</v>
      </c>
      <c r="J283">
        <v>45628</v>
      </c>
    </row>
    <row r="284" spans="1:10" x14ac:dyDescent="0.3">
      <c r="A284" t="s">
        <v>2426</v>
      </c>
      <c r="B284" s="1">
        <v>45717</v>
      </c>
      <c r="C284" t="s">
        <v>95</v>
      </c>
      <c r="D284" s="1">
        <v>8</v>
      </c>
      <c r="E284" t="s">
        <v>24</v>
      </c>
      <c r="F284" t="s">
        <v>57</v>
      </c>
      <c r="G284" t="s">
        <v>14</v>
      </c>
      <c r="H284" t="s">
        <v>116</v>
      </c>
      <c r="I284">
        <v>38864</v>
      </c>
      <c r="J284">
        <v>45626</v>
      </c>
    </row>
    <row r="285" spans="1:10" x14ac:dyDescent="0.3">
      <c r="A285" t="s">
        <v>6971</v>
      </c>
      <c r="B285" s="1">
        <v>45775</v>
      </c>
      <c r="C285" t="s">
        <v>86</v>
      </c>
      <c r="D285" s="1">
        <v>17</v>
      </c>
      <c r="E285" t="s">
        <v>24</v>
      </c>
      <c r="F285" t="s">
        <v>62</v>
      </c>
      <c r="G285" t="s">
        <v>324</v>
      </c>
      <c r="H285" t="s">
        <v>151</v>
      </c>
      <c r="I285">
        <v>36485</v>
      </c>
      <c r="J285">
        <v>45620</v>
      </c>
    </row>
    <row r="286" spans="1:10" x14ac:dyDescent="0.3">
      <c r="A286" t="s">
        <v>4240</v>
      </c>
      <c r="B286" s="1">
        <v>45658</v>
      </c>
      <c r="C286" t="s">
        <v>17</v>
      </c>
      <c r="D286" s="1">
        <v>0</v>
      </c>
      <c r="E286" t="s">
        <v>12</v>
      </c>
      <c r="F286" t="s">
        <v>43</v>
      </c>
      <c r="G286" t="s">
        <v>76</v>
      </c>
      <c r="H286" t="s">
        <v>151</v>
      </c>
      <c r="I286">
        <v>35904</v>
      </c>
      <c r="J286">
        <v>45608</v>
      </c>
    </row>
    <row r="287" spans="1:10" x14ac:dyDescent="0.3">
      <c r="A287" t="s">
        <v>7888</v>
      </c>
      <c r="B287" s="1">
        <v>45868</v>
      </c>
      <c r="C287" t="s">
        <v>11</v>
      </c>
      <c r="D287" s="1">
        <v>30</v>
      </c>
      <c r="E287" t="s">
        <v>33</v>
      </c>
      <c r="F287" t="s">
        <v>43</v>
      </c>
      <c r="G287" t="s">
        <v>115</v>
      </c>
      <c r="H287" t="s">
        <v>116</v>
      </c>
      <c r="I287">
        <v>38023</v>
      </c>
      <c r="J287">
        <v>45605</v>
      </c>
    </row>
    <row r="288" spans="1:10" x14ac:dyDescent="0.3">
      <c r="A288" t="s">
        <v>4510</v>
      </c>
      <c r="B288" s="1">
        <v>45862</v>
      </c>
      <c r="C288" t="s">
        <v>11</v>
      </c>
      <c r="D288" s="1">
        <v>29</v>
      </c>
      <c r="E288" t="s">
        <v>39</v>
      </c>
      <c r="F288" t="s">
        <v>19</v>
      </c>
      <c r="G288" t="s">
        <v>171</v>
      </c>
      <c r="H288" t="s">
        <v>36</v>
      </c>
      <c r="I288">
        <v>36809</v>
      </c>
      <c r="J288">
        <v>45600</v>
      </c>
    </row>
    <row r="289" spans="1:10" x14ac:dyDescent="0.3">
      <c r="A289" t="s">
        <v>6009</v>
      </c>
      <c r="B289" s="1">
        <v>46020</v>
      </c>
      <c r="C289" t="s">
        <v>100</v>
      </c>
      <c r="D289" s="1">
        <v>0</v>
      </c>
      <c r="E289" t="s">
        <v>61</v>
      </c>
      <c r="F289" t="s">
        <v>34</v>
      </c>
      <c r="G289" t="s">
        <v>135</v>
      </c>
      <c r="H289" t="s">
        <v>48</v>
      </c>
      <c r="I289">
        <v>37130</v>
      </c>
      <c r="J289">
        <v>45596</v>
      </c>
    </row>
    <row r="290" spans="1:10" x14ac:dyDescent="0.3">
      <c r="A290" t="s">
        <v>1743</v>
      </c>
      <c r="B290" s="1">
        <v>45973</v>
      </c>
      <c r="C290" t="s">
        <v>23</v>
      </c>
      <c r="D290" s="1">
        <v>45</v>
      </c>
      <c r="E290" t="s">
        <v>12</v>
      </c>
      <c r="F290" t="s">
        <v>109</v>
      </c>
      <c r="G290" t="s">
        <v>326</v>
      </c>
      <c r="H290" t="s">
        <v>165</v>
      </c>
      <c r="I290">
        <v>37301</v>
      </c>
      <c r="J290">
        <v>45568</v>
      </c>
    </row>
    <row r="291" spans="1:10" x14ac:dyDescent="0.3">
      <c r="A291" t="s">
        <v>238</v>
      </c>
      <c r="B291" s="1">
        <v>45924</v>
      </c>
      <c r="C291" t="s">
        <v>38</v>
      </c>
      <c r="D291" s="1">
        <v>38</v>
      </c>
      <c r="E291" t="s">
        <v>39</v>
      </c>
      <c r="F291" t="s">
        <v>62</v>
      </c>
      <c r="G291" t="s">
        <v>54</v>
      </c>
      <c r="H291" t="s">
        <v>133</v>
      </c>
      <c r="I291">
        <v>35428</v>
      </c>
      <c r="J291">
        <v>45556</v>
      </c>
    </row>
    <row r="292" spans="1:10" x14ac:dyDescent="0.3">
      <c r="A292" t="s">
        <v>5155</v>
      </c>
      <c r="B292" s="1">
        <v>45887</v>
      </c>
      <c r="C292" t="s">
        <v>113</v>
      </c>
      <c r="D292" s="1">
        <v>33</v>
      </c>
      <c r="E292" t="s">
        <v>24</v>
      </c>
      <c r="F292" t="s">
        <v>29</v>
      </c>
      <c r="G292" t="s">
        <v>115</v>
      </c>
      <c r="H292" t="s">
        <v>123</v>
      </c>
      <c r="I292">
        <v>39377</v>
      </c>
      <c r="J292">
        <v>45533</v>
      </c>
    </row>
    <row r="293" spans="1:10" x14ac:dyDescent="0.3">
      <c r="A293" t="s">
        <v>6021</v>
      </c>
      <c r="B293" s="1">
        <v>45694</v>
      </c>
      <c r="C293" t="s">
        <v>82</v>
      </c>
      <c r="D293" s="1">
        <v>5</v>
      </c>
      <c r="E293" t="s">
        <v>18</v>
      </c>
      <c r="F293" t="s">
        <v>34</v>
      </c>
      <c r="G293" t="s">
        <v>266</v>
      </c>
      <c r="H293" t="s">
        <v>68</v>
      </c>
      <c r="I293">
        <v>35466</v>
      </c>
      <c r="J293">
        <v>45527</v>
      </c>
    </row>
    <row r="294" spans="1:10" x14ac:dyDescent="0.3">
      <c r="A294" t="s">
        <v>4382</v>
      </c>
      <c r="B294" s="1">
        <v>45775</v>
      </c>
      <c r="C294" t="s">
        <v>86</v>
      </c>
      <c r="D294" s="1">
        <v>17</v>
      </c>
      <c r="E294" t="s">
        <v>33</v>
      </c>
      <c r="F294" t="s">
        <v>87</v>
      </c>
      <c r="G294" t="s">
        <v>266</v>
      </c>
      <c r="H294" t="s">
        <v>41</v>
      </c>
      <c r="I294">
        <v>39184</v>
      </c>
      <c r="J294">
        <v>45522</v>
      </c>
    </row>
    <row r="295" spans="1:10" x14ac:dyDescent="0.3">
      <c r="A295" t="s">
        <v>4067</v>
      </c>
      <c r="B295" s="1">
        <v>45858</v>
      </c>
      <c r="C295" t="s">
        <v>11</v>
      </c>
      <c r="D295" s="1">
        <v>28</v>
      </c>
      <c r="E295" t="s">
        <v>24</v>
      </c>
      <c r="F295" t="s">
        <v>193</v>
      </c>
      <c r="G295" t="s">
        <v>20</v>
      </c>
      <c r="H295" t="s">
        <v>157</v>
      </c>
      <c r="I295">
        <v>38463</v>
      </c>
      <c r="J295">
        <v>45486</v>
      </c>
    </row>
    <row r="296" spans="1:10" x14ac:dyDescent="0.3">
      <c r="A296" t="s">
        <v>891</v>
      </c>
      <c r="B296" s="1">
        <v>45744</v>
      </c>
      <c r="C296" t="s">
        <v>95</v>
      </c>
      <c r="D296" s="1">
        <v>12</v>
      </c>
      <c r="E296" t="s">
        <v>24</v>
      </c>
      <c r="F296" t="s">
        <v>19</v>
      </c>
      <c r="G296" t="s">
        <v>206</v>
      </c>
      <c r="H296" t="s">
        <v>31</v>
      </c>
      <c r="I296">
        <v>39274</v>
      </c>
      <c r="J296">
        <v>45450</v>
      </c>
    </row>
    <row r="297" spans="1:10" x14ac:dyDescent="0.3">
      <c r="A297" t="s">
        <v>2991</v>
      </c>
      <c r="B297" s="1">
        <v>45909</v>
      </c>
      <c r="C297" t="s">
        <v>38</v>
      </c>
      <c r="D297" s="1">
        <v>36</v>
      </c>
      <c r="E297" t="s">
        <v>24</v>
      </c>
      <c r="F297" t="s">
        <v>193</v>
      </c>
      <c r="G297" t="s">
        <v>58</v>
      </c>
      <c r="H297" t="s">
        <v>15</v>
      </c>
      <c r="I297">
        <v>36234</v>
      </c>
      <c r="J297">
        <v>45444</v>
      </c>
    </row>
    <row r="298" spans="1:10" x14ac:dyDescent="0.3">
      <c r="A298" t="s">
        <v>9143</v>
      </c>
      <c r="B298" s="1">
        <v>45845</v>
      </c>
      <c r="C298" t="s">
        <v>11</v>
      </c>
      <c r="D298" s="1">
        <v>27</v>
      </c>
      <c r="E298" t="s">
        <v>33</v>
      </c>
      <c r="F298" t="s">
        <v>19</v>
      </c>
      <c r="G298" t="s">
        <v>72</v>
      </c>
      <c r="H298" t="s">
        <v>68</v>
      </c>
      <c r="I298">
        <v>37593</v>
      </c>
      <c r="J298">
        <v>45432</v>
      </c>
    </row>
    <row r="299" spans="1:10" x14ac:dyDescent="0.3">
      <c r="A299" t="s">
        <v>1430</v>
      </c>
      <c r="B299" s="1">
        <v>45986</v>
      </c>
      <c r="C299" t="s">
        <v>23</v>
      </c>
      <c r="D299" s="1">
        <v>47</v>
      </c>
      <c r="E299" t="s">
        <v>33</v>
      </c>
      <c r="F299" t="s">
        <v>114</v>
      </c>
      <c r="G299" t="s">
        <v>67</v>
      </c>
      <c r="H299" t="s">
        <v>157</v>
      </c>
      <c r="I299">
        <v>37871</v>
      </c>
      <c r="J299">
        <v>45428</v>
      </c>
    </row>
    <row r="300" spans="1:10" x14ac:dyDescent="0.3">
      <c r="A300" t="s">
        <v>5579</v>
      </c>
      <c r="B300" s="1">
        <v>45683</v>
      </c>
      <c r="C300" t="s">
        <v>17</v>
      </c>
      <c r="D300" s="1">
        <v>3</v>
      </c>
      <c r="E300" t="s">
        <v>24</v>
      </c>
      <c r="F300" t="s">
        <v>57</v>
      </c>
      <c r="G300" t="s">
        <v>58</v>
      </c>
      <c r="H300" t="s">
        <v>155</v>
      </c>
      <c r="I300">
        <v>37923</v>
      </c>
      <c r="J300">
        <v>45423</v>
      </c>
    </row>
    <row r="301" spans="1:10" x14ac:dyDescent="0.3">
      <c r="A301" t="s">
        <v>413</v>
      </c>
      <c r="B301" s="1">
        <v>45900</v>
      </c>
      <c r="C301" t="s">
        <v>113</v>
      </c>
      <c r="D301" s="1">
        <v>34</v>
      </c>
      <c r="E301" t="s">
        <v>33</v>
      </c>
      <c r="F301" t="s">
        <v>13</v>
      </c>
      <c r="G301" t="s">
        <v>76</v>
      </c>
      <c r="H301" t="s">
        <v>68</v>
      </c>
      <c r="I301">
        <v>37431</v>
      </c>
      <c r="J301">
        <v>45401</v>
      </c>
    </row>
    <row r="302" spans="1:10" x14ac:dyDescent="0.3">
      <c r="A302" t="s">
        <v>1335</v>
      </c>
      <c r="B302" s="1">
        <v>45788</v>
      </c>
      <c r="C302" t="s">
        <v>90</v>
      </c>
      <c r="D302" s="1">
        <v>18</v>
      </c>
      <c r="E302" t="s">
        <v>70</v>
      </c>
      <c r="F302" t="s">
        <v>43</v>
      </c>
      <c r="G302" t="s">
        <v>44</v>
      </c>
      <c r="H302" t="s">
        <v>59</v>
      </c>
      <c r="I302">
        <v>38201</v>
      </c>
      <c r="J302">
        <v>45382</v>
      </c>
    </row>
    <row r="303" spans="1:10" x14ac:dyDescent="0.3">
      <c r="A303" t="s">
        <v>4044</v>
      </c>
      <c r="B303" s="1">
        <v>45671</v>
      </c>
      <c r="C303" t="s">
        <v>17</v>
      </c>
      <c r="D303" s="1">
        <v>2</v>
      </c>
      <c r="E303" t="s">
        <v>39</v>
      </c>
      <c r="F303" t="s">
        <v>19</v>
      </c>
      <c r="G303" t="s">
        <v>266</v>
      </c>
      <c r="H303" t="s">
        <v>119</v>
      </c>
      <c r="I303">
        <v>38343</v>
      </c>
      <c r="J303">
        <v>45363</v>
      </c>
    </row>
    <row r="304" spans="1:10" x14ac:dyDescent="0.3">
      <c r="A304" t="s">
        <v>4343</v>
      </c>
      <c r="B304" s="1">
        <v>45693</v>
      </c>
      <c r="C304" t="s">
        <v>82</v>
      </c>
      <c r="D304" s="1">
        <v>5</v>
      </c>
      <c r="E304" t="s">
        <v>24</v>
      </c>
      <c r="F304" t="s">
        <v>75</v>
      </c>
      <c r="G304" t="s">
        <v>147</v>
      </c>
      <c r="H304" t="s">
        <v>98</v>
      </c>
      <c r="I304">
        <v>35160</v>
      </c>
      <c r="J304">
        <v>45349</v>
      </c>
    </row>
    <row r="305" spans="1:10" x14ac:dyDescent="0.3">
      <c r="A305" t="s">
        <v>7373</v>
      </c>
      <c r="B305" s="1">
        <v>45672</v>
      </c>
      <c r="C305" t="s">
        <v>17</v>
      </c>
      <c r="D305" s="1">
        <v>2</v>
      </c>
      <c r="E305" t="s">
        <v>70</v>
      </c>
      <c r="F305" t="s">
        <v>92</v>
      </c>
      <c r="G305" t="s">
        <v>79</v>
      </c>
      <c r="H305" t="s">
        <v>68</v>
      </c>
      <c r="I305">
        <v>36744</v>
      </c>
      <c r="J305">
        <v>45313</v>
      </c>
    </row>
    <row r="306" spans="1:10" x14ac:dyDescent="0.3">
      <c r="A306" t="s">
        <v>5470</v>
      </c>
      <c r="B306" s="1">
        <v>45911</v>
      </c>
      <c r="C306" t="s">
        <v>38</v>
      </c>
      <c r="D306" s="1">
        <v>36</v>
      </c>
      <c r="E306" t="s">
        <v>12</v>
      </c>
      <c r="F306" t="s">
        <v>92</v>
      </c>
      <c r="G306" t="s">
        <v>126</v>
      </c>
      <c r="H306" t="s">
        <v>165</v>
      </c>
      <c r="I306">
        <v>37455</v>
      </c>
      <c r="J306">
        <v>45291</v>
      </c>
    </row>
    <row r="307" spans="1:10" x14ac:dyDescent="0.3">
      <c r="A307" t="s">
        <v>5651</v>
      </c>
      <c r="B307" s="1">
        <v>45752</v>
      </c>
      <c r="C307" t="s">
        <v>86</v>
      </c>
      <c r="D307" s="1">
        <v>13</v>
      </c>
      <c r="E307" t="s">
        <v>70</v>
      </c>
      <c r="F307" t="s">
        <v>29</v>
      </c>
      <c r="G307" t="s">
        <v>118</v>
      </c>
      <c r="H307" t="s">
        <v>155</v>
      </c>
      <c r="I307">
        <v>39431</v>
      </c>
      <c r="J307">
        <v>45290</v>
      </c>
    </row>
    <row r="308" spans="1:10" x14ac:dyDescent="0.3">
      <c r="A308" t="s">
        <v>1634</v>
      </c>
      <c r="B308" s="1">
        <v>45710</v>
      </c>
      <c r="C308" t="s">
        <v>82</v>
      </c>
      <c r="D308" s="1">
        <v>7</v>
      </c>
      <c r="E308" t="s">
        <v>61</v>
      </c>
      <c r="F308" t="s">
        <v>13</v>
      </c>
      <c r="G308" t="s">
        <v>240</v>
      </c>
      <c r="H308" t="s">
        <v>59</v>
      </c>
      <c r="I308">
        <v>37401</v>
      </c>
      <c r="J308">
        <v>45261</v>
      </c>
    </row>
    <row r="309" spans="1:10" x14ac:dyDescent="0.3">
      <c r="A309" t="s">
        <v>1476</v>
      </c>
      <c r="B309" s="1">
        <v>45687</v>
      </c>
      <c r="C309" t="s">
        <v>17</v>
      </c>
      <c r="D309" s="1">
        <v>4</v>
      </c>
      <c r="E309" t="s">
        <v>12</v>
      </c>
      <c r="F309" t="s">
        <v>122</v>
      </c>
      <c r="G309" t="s">
        <v>40</v>
      </c>
      <c r="H309" t="s">
        <v>111</v>
      </c>
      <c r="I309">
        <v>39461</v>
      </c>
      <c r="J309">
        <v>45260</v>
      </c>
    </row>
    <row r="310" spans="1:10" x14ac:dyDescent="0.3">
      <c r="A310" t="s">
        <v>2646</v>
      </c>
      <c r="B310" s="1">
        <v>45663</v>
      </c>
      <c r="C310" t="s">
        <v>17</v>
      </c>
      <c r="D310" s="1">
        <v>1</v>
      </c>
      <c r="E310" t="s">
        <v>61</v>
      </c>
      <c r="F310" t="s">
        <v>109</v>
      </c>
      <c r="G310" t="s">
        <v>147</v>
      </c>
      <c r="H310" t="s">
        <v>111</v>
      </c>
      <c r="I310">
        <v>37740</v>
      </c>
      <c r="J310">
        <v>45260</v>
      </c>
    </row>
    <row r="311" spans="1:10" x14ac:dyDescent="0.3">
      <c r="A311" t="s">
        <v>6255</v>
      </c>
      <c r="B311" s="1">
        <v>45746</v>
      </c>
      <c r="C311" t="s">
        <v>95</v>
      </c>
      <c r="D311" s="1">
        <v>12</v>
      </c>
      <c r="E311" t="s">
        <v>18</v>
      </c>
      <c r="F311" t="s">
        <v>193</v>
      </c>
      <c r="G311" t="s">
        <v>206</v>
      </c>
      <c r="H311" t="s">
        <v>133</v>
      </c>
      <c r="I311">
        <v>36987</v>
      </c>
      <c r="J311">
        <v>45245</v>
      </c>
    </row>
    <row r="312" spans="1:10" x14ac:dyDescent="0.3">
      <c r="A312" t="s">
        <v>7519</v>
      </c>
      <c r="B312" s="1">
        <v>45997</v>
      </c>
      <c r="C312" t="s">
        <v>100</v>
      </c>
      <c r="D312" s="1">
        <v>48</v>
      </c>
      <c r="E312" t="s">
        <v>18</v>
      </c>
      <c r="F312" t="s">
        <v>57</v>
      </c>
      <c r="G312" t="s">
        <v>126</v>
      </c>
      <c r="H312" t="s">
        <v>64</v>
      </c>
      <c r="I312">
        <v>35166</v>
      </c>
      <c r="J312">
        <v>45245</v>
      </c>
    </row>
    <row r="313" spans="1:10" x14ac:dyDescent="0.3">
      <c r="A313" t="s">
        <v>8812</v>
      </c>
      <c r="B313" s="1">
        <v>45722</v>
      </c>
      <c r="C313" t="s">
        <v>95</v>
      </c>
      <c r="D313" s="1">
        <v>9</v>
      </c>
      <c r="E313" t="s">
        <v>70</v>
      </c>
      <c r="F313" t="s">
        <v>46</v>
      </c>
      <c r="G313" t="s">
        <v>130</v>
      </c>
      <c r="H313" t="s">
        <v>36</v>
      </c>
      <c r="I313">
        <v>37416</v>
      </c>
      <c r="J313">
        <v>45237</v>
      </c>
    </row>
    <row r="314" spans="1:10" x14ac:dyDescent="0.3">
      <c r="A314" t="s">
        <v>9373</v>
      </c>
      <c r="B314" s="1">
        <v>45772</v>
      </c>
      <c r="C314" t="s">
        <v>86</v>
      </c>
      <c r="D314" s="1">
        <v>16</v>
      </c>
      <c r="E314" t="s">
        <v>12</v>
      </c>
      <c r="F314" t="s">
        <v>34</v>
      </c>
      <c r="G314" t="s">
        <v>253</v>
      </c>
      <c r="H314" t="s">
        <v>52</v>
      </c>
      <c r="I314">
        <v>35306</v>
      </c>
      <c r="J314">
        <v>45231</v>
      </c>
    </row>
    <row r="315" spans="1:10" x14ac:dyDescent="0.3">
      <c r="A315" t="s">
        <v>5137</v>
      </c>
      <c r="B315" s="1">
        <v>45807</v>
      </c>
      <c r="C315" t="s">
        <v>90</v>
      </c>
      <c r="D315" s="1">
        <v>21</v>
      </c>
      <c r="E315" t="s">
        <v>12</v>
      </c>
      <c r="F315" t="s">
        <v>13</v>
      </c>
      <c r="G315" t="s">
        <v>79</v>
      </c>
      <c r="H315" t="s">
        <v>48</v>
      </c>
      <c r="I315">
        <v>35592</v>
      </c>
      <c r="J315">
        <v>45220</v>
      </c>
    </row>
    <row r="316" spans="1:10" x14ac:dyDescent="0.3">
      <c r="A316" t="s">
        <v>4076</v>
      </c>
      <c r="B316" s="1">
        <v>45798</v>
      </c>
      <c r="C316" t="s">
        <v>90</v>
      </c>
      <c r="D316" s="1">
        <v>20</v>
      </c>
      <c r="E316" t="s">
        <v>18</v>
      </c>
      <c r="F316" t="s">
        <v>13</v>
      </c>
      <c r="G316" t="s">
        <v>182</v>
      </c>
      <c r="H316" t="s">
        <v>21</v>
      </c>
      <c r="I316">
        <v>39607</v>
      </c>
      <c r="J316">
        <v>45210</v>
      </c>
    </row>
    <row r="317" spans="1:10" x14ac:dyDescent="0.3">
      <c r="A317" t="s">
        <v>4197</v>
      </c>
      <c r="B317" s="1">
        <v>45762</v>
      </c>
      <c r="C317" t="s">
        <v>86</v>
      </c>
      <c r="D317" s="1">
        <v>15</v>
      </c>
      <c r="E317" t="s">
        <v>33</v>
      </c>
      <c r="F317" t="s">
        <v>114</v>
      </c>
      <c r="G317" t="s">
        <v>324</v>
      </c>
      <c r="H317" t="s">
        <v>211</v>
      </c>
      <c r="I317">
        <v>35262</v>
      </c>
      <c r="J317">
        <v>45208</v>
      </c>
    </row>
    <row r="318" spans="1:10" x14ac:dyDescent="0.3">
      <c r="A318" t="s">
        <v>6910</v>
      </c>
      <c r="B318" s="1">
        <v>45916</v>
      </c>
      <c r="C318" t="s">
        <v>38</v>
      </c>
      <c r="D318" s="1">
        <v>37</v>
      </c>
      <c r="E318" t="s">
        <v>39</v>
      </c>
      <c r="F318" t="s">
        <v>43</v>
      </c>
      <c r="G318" t="s">
        <v>58</v>
      </c>
      <c r="H318" t="s">
        <v>157</v>
      </c>
      <c r="I318">
        <v>36918</v>
      </c>
      <c r="J318">
        <v>45207</v>
      </c>
    </row>
    <row r="319" spans="1:10" x14ac:dyDescent="0.3">
      <c r="A319" t="s">
        <v>2856</v>
      </c>
      <c r="B319" s="1">
        <v>45686</v>
      </c>
      <c r="C319" t="s">
        <v>17</v>
      </c>
      <c r="D319" s="1">
        <v>4</v>
      </c>
      <c r="E319" t="s">
        <v>39</v>
      </c>
      <c r="F319" t="s">
        <v>101</v>
      </c>
      <c r="G319" t="s">
        <v>128</v>
      </c>
      <c r="H319" t="s">
        <v>111</v>
      </c>
      <c r="I319">
        <v>39806</v>
      </c>
      <c r="J319">
        <v>45204</v>
      </c>
    </row>
    <row r="320" spans="1:10" x14ac:dyDescent="0.3">
      <c r="A320" t="s">
        <v>1275</v>
      </c>
      <c r="B320" s="1">
        <v>45772</v>
      </c>
      <c r="C320" t="s">
        <v>86</v>
      </c>
      <c r="D320" s="1">
        <v>16</v>
      </c>
      <c r="E320" t="s">
        <v>39</v>
      </c>
      <c r="F320" t="s">
        <v>122</v>
      </c>
      <c r="G320" t="s">
        <v>72</v>
      </c>
      <c r="H320" t="s">
        <v>188</v>
      </c>
      <c r="I320">
        <v>36277</v>
      </c>
      <c r="J320">
        <v>45203</v>
      </c>
    </row>
    <row r="321" spans="1:10" x14ac:dyDescent="0.3">
      <c r="A321" t="s">
        <v>6217</v>
      </c>
      <c r="B321" s="1">
        <v>45719</v>
      </c>
      <c r="C321" t="s">
        <v>95</v>
      </c>
      <c r="D321" s="1">
        <v>9</v>
      </c>
      <c r="E321" t="s">
        <v>24</v>
      </c>
      <c r="F321" t="s">
        <v>19</v>
      </c>
      <c r="G321" t="s">
        <v>145</v>
      </c>
      <c r="H321" t="s">
        <v>27</v>
      </c>
      <c r="I321">
        <v>37758</v>
      </c>
      <c r="J321">
        <v>45188</v>
      </c>
    </row>
    <row r="322" spans="1:10" x14ac:dyDescent="0.3">
      <c r="A322" t="s">
        <v>10057</v>
      </c>
      <c r="B322" s="1">
        <v>45667</v>
      </c>
      <c r="C322" t="s">
        <v>17</v>
      </c>
      <c r="D322" s="1">
        <v>1</v>
      </c>
      <c r="E322" t="s">
        <v>33</v>
      </c>
      <c r="F322" t="s">
        <v>57</v>
      </c>
      <c r="G322" t="s">
        <v>199</v>
      </c>
      <c r="H322" t="s">
        <v>52</v>
      </c>
      <c r="I322">
        <v>35204</v>
      </c>
      <c r="J322">
        <v>45169</v>
      </c>
    </row>
    <row r="323" spans="1:10" x14ac:dyDescent="0.3">
      <c r="A323" t="s">
        <v>1132</v>
      </c>
      <c r="B323" s="1">
        <v>45985</v>
      </c>
      <c r="C323" t="s">
        <v>23</v>
      </c>
      <c r="D323" s="1">
        <v>47</v>
      </c>
      <c r="E323" t="s">
        <v>12</v>
      </c>
      <c r="F323" t="s">
        <v>62</v>
      </c>
      <c r="G323" t="s">
        <v>44</v>
      </c>
      <c r="H323" t="s">
        <v>123</v>
      </c>
      <c r="I323">
        <v>38115</v>
      </c>
      <c r="J323">
        <v>45156</v>
      </c>
    </row>
    <row r="324" spans="1:10" x14ac:dyDescent="0.3">
      <c r="A324" t="s">
        <v>956</v>
      </c>
      <c r="B324" s="1">
        <v>45770</v>
      </c>
      <c r="C324" t="s">
        <v>86</v>
      </c>
      <c r="D324" s="1">
        <v>16</v>
      </c>
      <c r="E324" t="s">
        <v>24</v>
      </c>
      <c r="F324" t="s">
        <v>57</v>
      </c>
      <c r="G324" t="s">
        <v>291</v>
      </c>
      <c r="H324" t="s">
        <v>151</v>
      </c>
      <c r="I324">
        <v>36849</v>
      </c>
      <c r="J324">
        <v>45136</v>
      </c>
    </row>
    <row r="325" spans="1:10" x14ac:dyDescent="0.3">
      <c r="A325" t="s">
        <v>8469</v>
      </c>
      <c r="B325" s="1">
        <v>46009</v>
      </c>
      <c r="C325" t="s">
        <v>100</v>
      </c>
      <c r="D325" s="1">
        <v>50</v>
      </c>
      <c r="E325" t="s">
        <v>70</v>
      </c>
      <c r="F325" t="s">
        <v>50</v>
      </c>
      <c r="G325" t="s">
        <v>147</v>
      </c>
      <c r="H325" t="s">
        <v>27</v>
      </c>
      <c r="I325">
        <v>35470</v>
      </c>
      <c r="J325">
        <v>45133</v>
      </c>
    </row>
    <row r="326" spans="1:10" x14ac:dyDescent="0.3">
      <c r="A326" t="s">
        <v>1884</v>
      </c>
      <c r="B326" s="1">
        <v>45887</v>
      </c>
      <c r="C326" t="s">
        <v>113</v>
      </c>
      <c r="D326" s="1">
        <v>33</v>
      </c>
      <c r="E326" t="s">
        <v>61</v>
      </c>
      <c r="F326" t="s">
        <v>140</v>
      </c>
      <c r="G326" t="s">
        <v>326</v>
      </c>
      <c r="H326" t="s">
        <v>31</v>
      </c>
      <c r="I326">
        <v>39623</v>
      </c>
      <c r="J326">
        <v>45118</v>
      </c>
    </row>
    <row r="327" spans="1:10" x14ac:dyDescent="0.3">
      <c r="A327" t="s">
        <v>1290</v>
      </c>
      <c r="B327" s="1">
        <v>45964</v>
      </c>
      <c r="C327" t="s">
        <v>23</v>
      </c>
      <c r="D327" s="1">
        <v>44</v>
      </c>
      <c r="E327" t="s">
        <v>61</v>
      </c>
      <c r="F327" t="s">
        <v>109</v>
      </c>
      <c r="G327" t="s">
        <v>130</v>
      </c>
      <c r="H327" t="s">
        <v>36</v>
      </c>
      <c r="I327">
        <v>35900</v>
      </c>
      <c r="J327">
        <v>45098</v>
      </c>
    </row>
    <row r="328" spans="1:10" x14ac:dyDescent="0.3">
      <c r="A328" t="s">
        <v>8720</v>
      </c>
      <c r="B328" s="1">
        <v>45912</v>
      </c>
      <c r="C328" t="s">
        <v>38</v>
      </c>
      <c r="D328" s="1">
        <v>36</v>
      </c>
      <c r="E328" t="s">
        <v>24</v>
      </c>
      <c r="F328" t="s">
        <v>19</v>
      </c>
      <c r="G328" t="s">
        <v>58</v>
      </c>
      <c r="H328" t="s">
        <v>151</v>
      </c>
      <c r="I328">
        <v>36558</v>
      </c>
      <c r="J328">
        <v>45093</v>
      </c>
    </row>
    <row r="329" spans="1:10" x14ac:dyDescent="0.3">
      <c r="A329" t="s">
        <v>538</v>
      </c>
      <c r="B329" s="1">
        <v>45741</v>
      </c>
      <c r="C329" t="s">
        <v>95</v>
      </c>
      <c r="D329" s="1">
        <v>12</v>
      </c>
      <c r="E329" t="s">
        <v>61</v>
      </c>
      <c r="F329" t="s">
        <v>75</v>
      </c>
      <c r="G329" t="s">
        <v>206</v>
      </c>
      <c r="H329" t="s">
        <v>123</v>
      </c>
      <c r="I329">
        <v>36285</v>
      </c>
      <c r="J329">
        <v>45084</v>
      </c>
    </row>
    <row r="330" spans="1:10" x14ac:dyDescent="0.3">
      <c r="A330" t="s">
        <v>5949</v>
      </c>
      <c r="B330" s="1">
        <v>45896</v>
      </c>
      <c r="C330" t="s">
        <v>113</v>
      </c>
      <c r="D330" s="1">
        <v>34</v>
      </c>
      <c r="E330" t="s">
        <v>24</v>
      </c>
      <c r="F330" t="s">
        <v>140</v>
      </c>
      <c r="G330" t="s">
        <v>115</v>
      </c>
      <c r="H330" t="s">
        <v>96</v>
      </c>
      <c r="I330">
        <v>36739</v>
      </c>
      <c r="J330">
        <v>45083</v>
      </c>
    </row>
    <row r="331" spans="1:10" x14ac:dyDescent="0.3">
      <c r="A331" t="s">
        <v>4080</v>
      </c>
      <c r="B331" s="1">
        <v>45773</v>
      </c>
      <c r="C331" t="s">
        <v>86</v>
      </c>
      <c r="D331" s="1">
        <v>16</v>
      </c>
      <c r="E331" t="s">
        <v>12</v>
      </c>
      <c r="F331" t="s">
        <v>114</v>
      </c>
      <c r="G331" t="s">
        <v>58</v>
      </c>
      <c r="H331" t="s">
        <v>243</v>
      </c>
      <c r="I331">
        <v>34897</v>
      </c>
      <c r="J331">
        <v>45065</v>
      </c>
    </row>
    <row r="332" spans="1:10" x14ac:dyDescent="0.3">
      <c r="A332" t="s">
        <v>7843</v>
      </c>
      <c r="B332" s="1">
        <v>45785</v>
      </c>
      <c r="C332" t="s">
        <v>90</v>
      </c>
      <c r="D332" s="1">
        <v>18</v>
      </c>
      <c r="E332" t="s">
        <v>12</v>
      </c>
      <c r="F332" t="s">
        <v>87</v>
      </c>
      <c r="G332" t="s">
        <v>130</v>
      </c>
      <c r="H332" t="s">
        <v>103</v>
      </c>
      <c r="I332">
        <v>36524</v>
      </c>
      <c r="J332">
        <v>45062</v>
      </c>
    </row>
    <row r="333" spans="1:10" x14ac:dyDescent="0.3">
      <c r="A333" t="s">
        <v>1527</v>
      </c>
      <c r="B333" s="1">
        <v>45993</v>
      </c>
      <c r="C333" t="s">
        <v>100</v>
      </c>
      <c r="D333" s="1">
        <v>48</v>
      </c>
      <c r="E333" t="s">
        <v>39</v>
      </c>
      <c r="F333" t="s">
        <v>109</v>
      </c>
      <c r="G333" t="s">
        <v>234</v>
      </c>
      <c r="H333" t="s">
        <v>27</v>
      </c>
      <c r="I333">
        <v>36526</v>
      </c>
      <c r="J333">
        <v>45060</v>
      </c>
    </row>
    <row r="334" spans="1:10" x14ac:dyDescent="0.3">
      <c r="A334" t="s">
        <v>4639</v>
      </c>
      <c r="B334" s="1">
        <v>45909</v>
      </c>
      <c r="C334" t="s">
        <v>38</v>
      </c>
      <c r="D334" s="1">
        <v>36</v>
      </c>
      <c r="E334" t="s">
        <v>33</v>
      </c>
      <c r="F334" t="s">
        <v>19</v>
      </c>
      <c r="G334" t="s">
        <v>201</v>
      </c>
      <c r="H334" t="s">
        <v>243</v>
      </c>
      <c r="I334">
        <v>38283</v>
      </c>
      <c r="J334">
        <v>45059</v>
      </c>
    </row>
    <row r="335" spans="1:10" x14ac:dyDescent="0.3">
      <c r="A335" t="s">
        <v>2756</v>
      </c>
      <c r="B335" s="1">
        <v>45989</v>
      </c>
      <c r="C335" t="s">
        <v>23</v>
      </c>
      <c r="D335" s="1">
        <v>47</v>
      </c>
      <c r="E335" t="s">
        <v>70</v>
      </c>
      <c r="F335" t="s">
        <v>19</v>
      </c>
      <c r="G335" t="s">
        <v>132</v>
      </c>
      <c r="H335" t="s">
        <v>52</v>
      </c>
      <c r="I335">
        <v>34968</v>
      </c>
      <c r="J335">
        <v>45038</v>
      </c>
    </row>
    <row r="336" spans="1:10" x14ac:dyDescent="0.3">
      <c r="A336" t="s">
        <v>5875</v>
      </c>
      <c r="B336" s="1">
        <v>46010</v>
      </c>
      <c r="C336" t="s">
        <v>100</v>
      </c>
      <c r="D336" s="1">
        <v>50</v>
      </c>
      <c r="E336" t="s">
        <v>12</v>
      </c>
      <c r="F336" t="s">
        <v>43</v>
      </c>
      <c r="G336" t="s">
        <v>47</v>
      </c>
      <c r="H336" t="s">
        <v>48</v>
      </c>
      <c r="I336">
        <v>36122</v>
      </c>
      <c r="J336">
        <v>45036</v>
      </c>
    </row>
    <row r="337" spans="1:10" x14ac:dyDescent="0.3">
      <c r="A337" t="s">
        <v>2386</v>
      </c>
      <c r="B337" s="1">
        <v>45821</v>
      </c>
      <c r="C337" t="s">
        <v>74</v>
      </c>
      <c r="D337" s="1">
        <v>23</v>
      </c>
      <c r="E337" t="s">
        <v>61</v>
      </c>
      <c r="F337" t="s">
        <v>78</v>
      </c>
      <c r="G337" t="s">
        <v>240</v>
      </c>
      <c r="H337" t="s">
        <v>157</v>
      </c>
      <c r="I337">
        <v>38601</v>
      </c>
      <c r="J337">
        <v>45018</v>
      </c>
    </row>
    <row r="338" spans="1:10" x14ac:dyDescent="0.3">
      <c r="A338" t="s">
        <v>9451</v>
      </c>
      <c r="B338" s="1">
        <v>45743</v>
      </c>
      <c r="C338" t="s">
        <v>95</v>
      </c>
      <c r="D338" s="1">
        <v>12</v>
      </c>
      <c r="E338" t="s">
        <v>70</v>
      </c>
      <c r="F338" t="s">
        <v>92</v>
      </c>
      <c r="G338" t="s">
        <v>47</v>
      </c>
      <c r="H338" t="s">
        <v>64</v>
      </c>
      <c r="I338">
        <v>36971</v>
      </c>
      <c r="J338">
        <v>45018</v>
      </c>
    </row>
    <row r="339" spans="1:10" x14ac:dyDescent="0.3">
      <c r="A339" t="s">
        <v>8002</v>
      </c>
      <c r="B339" s="1">
        <v>45837</v>
      </c>
      <c r="C339" t="s">
        <v>74</v>
      </c>
      <c r="D339" s="1">
        <v>25</v>
      </c>
      <c r="E339" t="s">
        <v>39</v>
      </c>
      <c r="F339" t="s">
        <v>193</v>
      </c>
      <c r="G339" t="s">
        <v>130</v>
      </c>
      <c r="H339" t="s">
        <v>55</v>
      </c>
      <c r="I339">
        <v>36145</v>
      </c>
      <c r="J339">
        <v>45014</v>
      </c>
    </row>
    <row r="340" spans="1:10" x14ac:dyDescent="0.3">
      <c r="A340" t="s">
        <v>5840</v>
      </c>
      <c r="B340" s="1">
        <v>45781</v>
      </c>
      <c r="C340" t="s">
        <v>90</v>
      </c>
      <c r="D340" s="1">
        <v>17</v>
      </c>
      <c r="E340" t="s">
        <v>18</v>
      </c>
      <c r="F340" t="s">
        <v>57</v>
      </c>
      <c r="G340" t="s">
        <v>137</v>
      </c>
      <c r="H340" t="s">
        <v>15</v>
      </c>
      <c r="I340">
        <v>38312</v>
      </c>
      <c r="J340">
        <v>45012</v>
      </c>
    </row>
    <row r="341" spans="1:10" x14ac:dyDescent="0.3">
      <c r="A341" t="s">
        <v>4210</v>
      </c>
      <c r="B341" s="1">
        <v>45986</v>
      </c>
      <c r="C341" t="s">
        <v>23</v>
      </c>
      <c r="D341" s="1">
        <v>47</v>
      </c>
      <c r="E341" t="s">
        <v>12</v>
      </c>
      <c r="F341" t="s">
        <v>57</v>
      </c>
      <c r="G341" t="s">
        <v>72</v>
      </c>
      <c r="H341" t="s">
        <v>31</v>
      </c>
      <c r="I341">
        <v>35753</v>
      </c>
      <c r="J341">
        <v>45011</v>
      </c>
    </row>
    <row r="342" spans="1:10" x14ac:dyDescent="0.3">
      <c r="A342" t="s">
        <v>3976</v>
      </c>
      <c r="B342" s="1">
        <v>45695</v>
      </c>
      <c r="C342" t="s">
        <v>82</v>
      </c>
      <c r="D342" s="1">
        <v>5</v>
      </c>
      <c r="E342" t="s">
        <v>24</v>
      </c>
      <c r="F342" t="s">
        <v>19</v>
      </c>
      <c r="G342" t="s">
        <v>224</v>
      </c>
      <c r="H342" t="s">
        <v>163</v>
      </c>
      <c r="I342">
        <v>39234</v>
      </c>
      <c r="J342">
        <v>45008</v>
      </c>
    </row>
    <row r="343" spans="1:10" x14ac:dyDescent="0.3">
      <c r="A343" t="s">
        <v>5968</v>
      </c>
      <c r="B343" s="1">
        <v>45696</v>
      </c>
      <c r="C343" t="s">
        <v>82</v>
      </c>
      <c r="D343" s="1">
        <v>5</v>
      </c>
      <c r="E343" t="s">
        <v>12</v>
      </c>
      <c r="F343" t="s">
        <v>193</v>
      </c>
      <c r="G343" t="s">
        <v>76</v>
      </c>
      <c r="H343" t="s">
        <v>41</v>
      </c>
      <c r="I343">
        <v>34771</v>
      </c>
      <c r="J343">
        <v>44979</v>
      </c>
    </row>
    <row r="344" spans="1:10" x14ac:dyDescent="0.3">
      <c r="A344" t="s">
        <v>8153</v>
      </c>
      <c r="B344" s="1">
        <v>45990</v>
      </c>
      <c r="C344" t="s">
        <v>23</v>
      </c>
      <c r="D344" s="1">
        <v>47</v>
      </c>
      <c r="E344" t="s">
        <v>24</v>
      </c>
      <c r="F344" t="s">
        <v>75</v>
      </c>
      <c r="G344" t="s">
        <v>224</v>
      </c>
      <c r="H344" t="s">
        <v>48</v>
      </c>
      <c r="I344">
        <v>35719</v>
      </c>
      <c r="J344">
        <v>44961</v>
      </c>
    </row>
    <row r="345" spans="1:10" x14ac:dyDescent="0.3">
      <c r="A345" t="s">
        <v>5519</v>
      </c>
      <c r="B345" s="1">
        <v>45876</v>
      </c>
      <c r="C345" t="s">
        <v>113</v>
      </c>
      <c r="D345" s="1">
        <v>31</v>
      </c>
      <c r="E345" t="s">
        <v>39</v>
      </c>
      <c r="F345" t="s">
        <v>92</v>
      </c>
      <c r="G345" t="s">
        <v>47</v>
      </c>
      <c r="H345" t="s">
        <v>31</v>
      </c>
      <c r="I345">
        <v>39327</v>
      </c>
      <c r="J345">
        <v>44957</v>
      </c>
    </row>
    <row r="346" spans="1:10" x14ac:dyDescent="0.3">
      <c r="A346" t="s">
        <v>1357</v>
      </c>
      <c r="B346" s="1">
        <v>45951</v>
      </c>
      <c r="C346" t="s">
        <v>66</v>
      </c>
      <c r="D346" s="1">
        <v>42</v>
      </c>
      <c r="E346" t="s">
        <v>61</v>
      </c>
      <c r="F346" t="s">
        <v>29</v>
      </c>
      <c r="G346" t="s">
        <v>234</v>
      </c>
      <c r="H346" t="s">
        <v>96</v>
      </c>
      <c r="I346">
        <v>35335</v>
      </c>
      <c r="J346">
        <v>44945</v>
      </c>
    </row>
    <row r="347" spans="1:10" x14ac:dyDescent="0.3">
      <c r="A347" t="s">
        <v>5878</v>
      </c>
      <c r="B347" s="1">
        <v>45827</v>
      </c>
      <c r="C347" t="s">
        <v>74</v>
      </c>
      <c r="D347" s="1">
        <v>24</v>
      </c>
      <c r="E347" t="s">
        <v>39</v>
      </c>
      <c r="F347" t="s">
        <v>75</v>
      </c>
      <c r="G347" t="s">
        <v>35</v>
      </c>
      <c r="H347" t="s">
        <v>55</v>
      </c>
      <c r="I347">
        <v>38573</v>
      </c>
      <c r="J347">
        <v>44939</v>
      </c>
    </row>
    <row r="348" spans="1:10" x14ac:dyDescent="0.3">
      <c r="A348" t="s">
        <v>8702</v>
      </c>
      <c r="B348" s="1">
        <v>45948</v>
      </c>
      <c r="C348" t="s">
        <v>66</v>
      </c>
      <c r="D348" s="1">
        <v>41</v>
      </c>
      <c r="E348" t="s">
        <v>70</v>
      </c>
      <c r="F348" t="s">
        <v>25</v>
      </c>
      <c r="G348" t="s">
        <v>171</v>
      </c>
      <c r="H348" t="s">
        <v>188</v>
      </c>
      <c r="I348">
        <v>35563</v>
      </c>
      <c r="J348">
        <v>44903</v>
      </c>
    </row>
    <row r="349" spans="1:10" x14ac:dyDescent="0.3">
      <c r="A349" t="s">
        <v>4377</v>
      </c>
      <c r="B349" s="1">
        <v>45731</v>
      </c>
      <c r="C349" t="s">
        <v>95</v>
      </c>
      <c r="D349" s="1">
        <v>10</v>
      </c>
      <c r="E349" t="s">
        <v>61</v>
      </c>
      <c r="F349" t="s">
        <v>57</v>
      </c>
      <c r="G349" t="s">
        <v>79</v>
      </c>
      <c r="H349" t="s">
        <v>165</v>
      </c>
      <c r="I349">
        <v>39829</v>
      </c>
      <c r="J349">
        <v>44901</v>
      </c>
    </row>
    <row r="350" spans="1:10" x14ac:dyDescent="0.3">
      <c r="A350" t="s">
        <v>7550</v>
      </c>
      <c r="B350" s="1">
        <v>45961</v>
      </c>
      <c r="C350" t="s">
        <v>66</v>
      </c>
      <c r="D350" s="1">
        <v>43</v>
      </c>
      <c r="E350" t="s">
        <v>24</v>
      </c>
      <c r="F350" t="s">
        <v>140</v>
      </c>
      <c r="G350" t="s">
        <v>58</v>
      </c>
      <c r="H350" t="s">
        <v>59</v>
      </c>
      <c r="I350">
        <v>37349</v>
      </c>
      <c r="J350">
        <v>44899</v>
      </c>
    </row>
    <row r="351" spans="1:10" x14ac:dyDescent="0.3">
      <c r="A351" t="s">
        <v>9993</v>
      </c>
      <c r="B351" s="1">
        <v>45687</v>
      </c>
      <c r="C351" t="s">
        <v>17</v>
      </c>
      <c r="D351" s="1">
        <v>4</v>
      </c>
      <c r="E351" t="s">
        <v>18</v>
      </c>
      <c r="F351" t="s">
        <v>43</v>
      </c>
      <c r="G351" t="s">
        <v>102</v>
      </c>
      <c r="H351" t="s">
        <v>98</v>
      </c>
      <c r="I351">
        <v>37853</v>
      </c>
      <c r="J351">
        <v>44891</v>
      </c>
    </row>
    <row r="352" spans="1:10" x14ac:dyDescent="0.3">
      <c r="A352" t="s">
        <v>8096</v>
      </c>
      <c r="B352" s="1">
        <v>45853</v>
      </c>
      <c r="C352" t="s">
        <v>11</v>
      </c>
      <c r="D352" s="1">
        <v>28</v>
      </c>
      <c r="E352" t="s">
        <v>24</v>
      </c>
      <c r="F352" t="s">
        <v>34</v>
      </c>
      <c r="G352" t="s">
        <v>67</v>
      </c>
      <c r="H352" t="s">
        <v>27</v>
      </c>
      <c r="I352">
        <v>36200</v>
      </c>
      <c r="J352">
        <v>44886</v>
      </c>
    </row>
    <row r="353" spans="1:10" x14ac:dyDescent="0.3">
      <c r="A353" t="s">
        <v>4590</v>
      </c>
      <c r="B353" s="1">
        <v>45799</v>
      </c>
      <c r="C353" t="s">
        <v>90</v>
      </c>
      <c r="D353" s="1">
        <v>20</v>
      </c>
      <c r="E353" t="s">
        <v>39</v>
      </c>
      <c r="F353" t="s">
        <v>43</v>
      </c>
      <c r="G353" t="s">
        <v>88</v>
      </c>
      <c r="H353" t="s">
        <v>163</v>
      </c>
      <c r="I353">
        <v>36841</v>
      </c>
      <c r="J353">
        <v>44863</v>
      </c>
    </row>
    <row r="354" spans="1:10" x14ac:dyDescent="0.3">
      <c r="A354" t="s">
        <v>1164</v>
      </c>
      <c r="B354" s="1">
        <v>45708</v>
      </c>
      <c r="C354" t="s">
        <v>82</v>
      </c>
      <c r="D354" s="1">
        <v>7</v>
      </c>
      <c r="E354" t="s">
        <v>33</v>
      </c>
      <c r="F354" t="s">
        <v>92</v>
      </c>
      <c r="G354" t="s">
        <v>326</v>
      </c>
      <c r="H354" t="s">
        <v>31</v>
      </c>
      <c r="I354">
        <v>37275</v>
      </c>
      <c r="J354">
        <v>44857</v>
      </c>
    </row>
    <row r="355" spans="1:10" x14ac:dyDescent="0.3">
      <c r="A355" t="s">
        <v>6164</v>
      </c>
      <c r="B355" s="1">
        <v>45774</v>
      </c>
      <c r="C355" t="s">
        <v>86</v>
      </c>
      <c r="D355" s="1">
        <v>16</v>
      </c>
      <c r="E355" t="s">
        <v>33</v>
      </c>
      <c r="F355" t="s">
        <v>101</v>
      </c>
      <c r="G355" t="s">
        <v>240</v>
      </c>
      <c r="H355" t="s">
        <v>84</v>
      </c>
      <c r="I355">
        <v>36123</v>
      </c>
      <c r="J355">
        <v>44848</v>
      </c>
    </row>
    <row r="356" spans="1:10" x14ac:dyDescent="0.3">
      <c r="A356" t="s">
        <v>614</v>
      </c>
      <c r="B356" s="1">
        <v>45668</v>
      </c>
      <c r="C356" t="s">
        <v>17</v>
      </c>
      <c r="D356" s="1">
        <v>1</v>
      </c>
      <c r="E356" t="s">
        <v>12</v>
      </c>
      <c r="F356" t="s">
        <v>101</v>
      </c>
      <c r="G356" t="s">
        <v>201</v>
      </c>
      <c r="H356" t="s">
        <v>243</v>
      </c>
      <c r="I356">
        <v>34865</v>
      </c>
      <c r="J356">
        <v>44822</v>
      </c>
    </row>
    <row r="357" spans="1:10" x14ac:dyDescent="0.3">
      <c r="A357" t="s">
        <v>1552</v>
      </c>
      <c r="B357" s="1">
        <v>45716</v>
      </c>
      <c r="C357" t="s">
        <v>82</v>
      </c>
      <c r="D357" s="1">
        <v>8</v>
      </c>
      <c r="E357" t="s">
        <v>39</v>
      </c>
      <c r="F357" t="s">
        <v>114</v>
      </c>
      <c r="G357" t="s">
        <v>291</v>
      </c>
      <c r="H357" t="s">
        <v>165</v>
      </c>
      <c r="I357">
        <v>37907</v>
      </c>
      <c r="J357">
        <v>44807</v>
      </c>
    </row>
    <row r="358" spans="1:10" x14ac:dyDescent="0.3">
      <c r="A358" t="s">
        <v>2897</v>
      </c>
      <c r="B358" s="1">
        <v>45771</v>
      </c>
      <c r="C358" t="s">
        <v>86</v>
      </c>
      <c r="D358" s="1">
        <v>16</v>
      </c>
      <c r="E358" t="s">
        <v>12</v>
      </c>
      <c r="F358" t="s">
        <v>29</v>
      </c>
      <c r="G358" t="s">
        <v>44</v>
      </c>
      <c r="H358" t="s">
        <v>98</v>
      </c>
      <c r="I358">
        <v>36822</v>
      </c>
      <c r="J358">
        <v>44799</v>
      </c>
    </row>
    <row r="359" spans="1:10" x14ac:dyDescent="0.3">
      <c r="A359" t="s">
        <v>10083</v>
      </c>
      <c r="B359" s="1">
        <v>45697</v>
      </c>
      <c r="C359" t="s">
        <v>82</v>
      </c>
      <c r="D359" s="1">
        <v>5</v>
      </c>
      <c r="E359" t="s">
        <v>18</v>
      </c>
      <c r="F359" t="s">
        <v>29</v>
      </c>
      <c r="G359" t="s">
        <v>93</v>
      </c>
      <c r="H359" t="s">
        <v>59</v>
      </c>
      <c r="I359">
        <v>34719</v>
      </c>
      <c r="J359">
        <v>44795</v>
      </c>
    </row>
    <row r="360" spans="1:10" x14ac:dyDescent="0.3">
      <c r="A360" t="s">
        <v>5345</v>
      </c>
      <c r="B360" s="1">
        <v>45974</v>
      </c>
      <c r="C360" t="s">
        <v>23</v>
      </c>
      <c r="D360" s="1">
        <v>45</v>
      </c>
      <c r="E360" t="s">
        <v>12</v>
      </c>
      <c r="F360" t="s">
        <v>114</v>
      </c>
      <c r="G360" t="s">
        <v>324</v>
      </c>
      <c r="H360" t="s">
        <v>31</v>
      </c>
      <c r="I360">
        <v>34677</v>
      </c>
      <c r="J360">
        <v>44777</v>
      </c>
    </row>
    <row r="361" spans="1:10" x14ac:dyDescent="0.3">
      <c r="A361" t="s">
        <v>2138</v>
      </c>
      <c r="B361" s="1">
        <v>45709</v>
      </c>
      <c r="C361" t="s">
        <v>82</v>
      </c>
      <c r="D361" s="1">
        <v>7</v>
      </c>
      <c r="E361" t="s">
        <v>24</v>
      </c>
      <c r="F361" t="s">
        <v>34</v>
      </c>
      <c r="G361" t="s">
        <v>191</v>
      </c>
      <c r="H361" t="s">
        <v>188</v>
      </c>
      <c r="I361">
        <v>37912</v>
      </c>
      <c r="J361">
        <v>44765</v>
      </c>
    </row>
    <row r="362" spans="1:10" x14ac:dyDescent="0.3">
      <c r="A362" t="s">
        <v>214</v>
      </c>
      <c r="B362" s="1">
        <v>45816</v>
      </c>
      <c r="C362" t="s">
        <v>74</v>
      </c>
      <c r="D362" s="1">
        <v>22</v>
      </c>
      <c r="E362" t="s">
        <v>24</v>
      </c>
      <c r="F362" t="s">
        <v>50</v>
      </c>
      <c r="G362" t="s">
        <v>107</v>
      </c>
      <c r="H362" t="s">
        <v>151</v>
      </c>
      <c r="I362">
        <v>38036</v>
      </c>
      <c r="J362">
        <v>44760</v>
      </c>
    </row>
    <row r="363" spans="1:10" x14ac:dyDescent="0.3">
      <c r="A363" t="s">
        <v>9453</v>
      </c>
      <c r="B363" s="1">
        <v>45775</v>
      </c>
      <c r="C363" t="s">
        <v>86</v>
      </c>
      <c r="D363" s="1">
        <v>17</v>
      </c>
      <c r="E363" t="s">
        <v>70</v>
      </c>
      <c r="F363" t="s">
        <v>57</v>
      </c>
      <c r="G363" t="s">
        <v>51</v>
      </c>
      <c r="H363" t="s">
        <v>41</v>
      </c>
      <c r="I363">
        <v>38788</v>
      </c>
      <c r="J363">
        <v>44759</v>
      </c>
    </row>
    <row r="364" spans="1:10" x14ac:dyDescent="0.3">
      <c r="A364" t="s">
        <v>9285</v>
      </c>
      <c r="B364" s="1">
        <v>45942</v>
      </c>
      <c r="C364" t="s">
        <v>66</v>
      </c>
      <c r="D364" s="1">
        <v>40</v>
      </c>
      <c r="E364" t="s">
        <v>61</v>
      </c>
      <c r="F364" t="s">
        <v>101</v>
      </c>
      <c r="G364" t="s">
        <v>47</v>
      </c>
      <c r="H364" t="s">
        <v>15</v>
      </c>
      <c r="I364">
        <v>34835</v>
      </c>
      <c r="J364">
        <v>44757</v>
      </c>
    </row>
    <row r="365" spans="1:10" x14ac:dyDescent="0.3">
      <c r="A365" t="s">
        <v>4406</v>
      </c>
      <c r="B365" s="1">
        <v>45906</v>
      </c>
      <c r="C365" t="s">
        <v>38</v>
      </c>
      <c r="D365" s="1">
        <v>35</v>
      </c>
      <c r="E365" t="s">
        <v>70</v>
      </c>
      <c r="F365" t="s">
        <v>78</v>
      </c>
      <c r="G365" t="s">
        <v>149</v>
      </c>
      <c r="H365" t="s">
        <v>27</v>
      </c>
      <c r="I365">
        <v>35964</v>
      </c>
      <c r="J365">
        <v>44745</v>
      </c>
    </row>
    <row r="366" spans="1:10" x14ac:dyDescent="0.3">
      <c r="A366" t="s">
        <v>6531</v>
      </c>
      <c r="B366" s="1">
        <v>45922</v>
      </c>
      <c r="C366" t="s">
        <v>38</v>
      </c>
      <c r="D366" s="1">
        <v>38</v>
      </c>
      <c r="E366" t="s">
        <v>33</v>
      </c>
      <c r="F366" t="s">
        <v>78</v>
      </c>
      <c r="G366" t="s">
        <v>83</v>
      </c>
      <c r="H366" t="s">
        <v>116</v>
      </c>
      <c r="I366">
        <v>39107</v>
      </c>
      <c r="J366">
        <v>44679</v>
      </c>
    </row>
    <row r="367" spans="1:10" x14ac:dyDescent="0.3">
      <c r="A367" t="s">
        <v>6051</v>
      </c>
      <c r="B367" s="1">
        <v>45961</v>
      </c>
      <c r="C367" t="s">
        <v>66</v>
      </c>
      <c r="D367" s="1">
        <v>43</v>
      </c>
      <c r="E367" t="s">
        <v>24</v>
      </c>
      <c r="F367" t="s">
        <v>75</v>
      </c>
      <c r="G367" t="s">
        <v>171</v>
      </c>
      <c r="H367" t="s">
        <v>52</v>
      </c>
      <c r="I367">
        <v>38478</v>
      </c>
      <c r="J367">
        <v>44663</v>
      </c>
    </row>
    <row r="368" spans="1:10" x14ac:dyDescent="0.3">
      <c r="A368" t="s">
        <v>5688</v>
      </c>
      <c r="B368" s="1">
        <v>45675</v>
      </c>
      <c r="C368" t="s">
        <v>17</v>
      </c>
      <c r="D368" s="1">
        <v>2</v>
      </c>
      <c r="E368" t="s">
        <v>12</v>
      </c>
      <c r="F368" t="s">
        <v>25</v>
      </c>
      <c r="G368" t="s">
        <v>199</v>
      </c>
      <c r="H368" t="s">
        <v>151</v>
      </c>
      <c r="I368">
        <v>36645</v>
      </c>
      <c r="J368">
        <v>44660</v>
      </c>
    </row>
    <row r="369" spans="1:10" x14ac:dyDescent="0.3">
      <c r="A369" t="s">
        <v>528</v>
      </c>
      <c r="B369" s="1">
        <v>45848</v>
      </c>
      <c r="C369" t="s">
        <v>11</v>
      </c>
      <c r="D369" s="1">
        <v>27</v>
      </c>
      <c r="E369" t="s">
        <v>18</v>
      </c>
      <c r="F369" t="s">
        <v>50</v>
      </c>
      <c r="G369" t="s">
        <v>253</v>
      </c>
      <c r="H369" t="s">
        <v>111</v>
      </c>
      <c r="I369">
        <v>37585</v>
      </c>
      <c r="J369">
        <v>44657</v>
      </c>
    </row>
    <row r="370" spans="1:10" x14ac:dyDescent="0.3">
      <c r="A370" t="s">
        <v>5207</v>
      </c>
      <c r="B370" s="1">
        <v>45970</v>
      </c>
      <c r="C370" t="s">
        <v>23</v>
      </c>
      <c r="D370" s="1">
        <v>44</v>
      </c>
      <c r="E370" t="s">
        <v>24</v>
      </c>
      <c r="F370" t="s">
        <v>87</v>
      </c>
      <c r="G370" t="s">
        <v>83</v>
      </c>
      <c r="H370" t="s">
        <v>157</v>
      </c>
      <c r="I370">
        <v>36574</v>
      </c>
      <c r="J370">
        <v>44634</v>
      </c>
    </row>
    <row r="371" spans="1:10" x14ac:dyDescent="0.3">
      <c r="A371" t="s">
        <v>7792</v>
      </c>
      <c r="B371" s="1">
        <v>45840</v>
      </c>
      <c r="C371" t="s">
        <v>11</v>
      </c>
      <c r="D371" s="1">
        <v>26</v>
      </c>
      <c r="E371" t="s">
        <v>18</v>
      </c>
      <c r="F371" t="s">
        <v>46</v>
      </c>
      <c r="G371" t="s">
        <v>76</v>
      </c>
      <c r="H371" t="s">
        <v>103</v>
      </c>
      <c r="I371">
        <v>35441</v>
      </c>
      <c r="J371">
        <v>44633</v>
      </c>
    </row>
    <row r="372" spans="1:10" x14ac:dyDescent="0.3">
      <c r="A372" t="s">
        <v>4063</v>
      </c>
      <c r="B372" s="1">
        <v>45812</v>
      </c>
      <c r="C372" t="s">
        <v>74</v>
      </c>
      <c r="D372" s="1">
        <v>22</v>
      </c>
      <c r="E372" t="s">
        <v>33</v>
      </c>
      <c r="F372" t="s">
        <v>78</v>
      </c>
      <c r="G372" t="s">
        <v>30</v>
      </c>
      <c r="H372" t="s">
        <v>48</v>
      </c>
      <c r="I372">
        <v>39162</v>
      </c>
      <c r="J372">
        <v>44626</v>
      </c>
    </row>
    <row r="373" spans="1:10" x14ac:dyDescent="0.3">
      <c r="A373" t="s">
        <v>6714</v>
      </c>
      <c r="B373" s="1">
        <v>45943</v>
      </c>
      <c r="C373" t="s">
        <v>66</v>
      </c>
      <c r="D373" s="1">
        <v>41</v>
      </c>
      <c r="E373" t="s">
        <v>61</v>
      </c>
      <c r="F373" t="s">
        <v>140</v>
      </c>
      <c r="G373" t="s">
        <v>160</v>
      </c>
      <c r="H373" t="s">
        <v>133</v>
      </c>
      <c r="I373">
        <v>34857</v>
      </c>
      <c r="J373">
        <v>44615</v>
      </c>
    </row>
    <row r="374" spans="1:10" x14ac:dyDescent="0.3">
      <c r="A374" t="s">
        <v>9527</v>
      </c>
      <c r="B374" s="1">
        <v>45754</v>
      </c>
      <c r="C374" t="s">
        <v>86</v>
      </c>
      <c r="D374" s="1">
        <v>14</v>
      </c>
      <c r="E374" t="s">
        <v>61</v>
      </c>
      <c r="F374" t="s">
        <v>122</v>
      </c>
      <c r="G374" t="s">
        <v>149</v>
      </c>
      <c r="H374" t="s">
        <v>165</v>
      </c>
      <c r="I374">
        <v>36487</v>
      </c>
      <c r="J374">
        <v>44610</v>
      </c>
    </row>
    <row r="375" spans="1:10" x14ac:dyDescent="0.3">
      <c r="A375" t="s">
        <v>9952</v>
      </c>
      <c r="B375" s="1">
        <v>45851</v>
      </c>
      <c r="C375" t="s">
        <v>11</v>
      </c>
      <c r="D375" s="1">
        <v>27</v>
      </c>
      <c r="E375" t="s">
        <v>33</v>
      </c>
      <c r="F375" t="s">
        <v>13</v>
      </c>
      <c r="G375" t="s">
        <v>160</v>
      </c>
      <c r="H375" t="s">
        <v>80</v>
      </c>
      <c r="I375">
        <v>39171</v>
      </c>
      <c r="J375">
        <v>44600</v>
      </c>
    </row>
    <row r="376" spans="1:10" x14ac:dyDescent="0.3">
      <c r="A376" t="s">
        <v>3530</v>
      </c>
      <c r="B376" s="1">
        <v>45954</v>
      </c>
      <c r="C376" t="s">
        <v>66</v>
      </c>
      <c r="D376" s="1">
        <v>42</v>
      </c>
      <c r="E376" t="s">
        <v>33</v>
      </c>
      <c r="F376" t="s">
        <v>140</v>
      </c>
      <c r="G376" t="s">
        <v>51</v>
      </c>
      <c r="H376" t="s">
        <v>21</v>
      </c>
      <c r="I376">
        <v>36200</v>
      </c>
      <c r="J376">
        <v>44599</v>
      </c>
    </row>
    <row r="377" spans="1:10" x14ac:dyDescent="0.3">
      <c r="A377" t="s">
        <v>794</v>
      </c>
      <c r="B377" s="1">
        <v>45663</v>
      </c>
      <c r="C377" t="s">
        <v>17</v>
      </c>
      <c r="D377" s="1">
        <v>1</v>
      </c>
      <c r="E377" t="s">
        <v>18</v>
      </c>
      <c r="F377" t="s">
        <v>75</v>
      </c>
      <c r="G377" t="s">
        <v>171</v>
      </c>
      <c r="H377" t="s">
        <v>116</v>
      </c>
      <c r="I377">
        <v>39511</v>
      </c>
      <c r="J377">
        <v>44581</v>
      </c>
    </row>
    <row r="378" spans="1:10" x14ac:dyDescent="0.3">
      <c r="A378" t="s">
        <v>468</v>
      </c>
      <c r="B378" s="1">
        <v>45914</v>
      </c>
      <c r="C378" t="s">
        <v>38</v>
      </c>
      <c r="D378" s="1">
        <v>36</v>
      </c>
      <c r="E378" t="s">
        <v>39</v>
      </c>
      <c r="F378" t="s">
        <v>75</v>
      </c>
      <c r="G378" t="s">
        <v>171</v>
      </c>
      <c r="H378" t="s">
        <v>165</v>
      </c>
      <c r="I378">
        <v>38073</v>
      </c>
      <c r="J378">
        <v>44574</v>
      </c>
    </row>
    <row r="379" spans="1:10" x14ac:dyDescent="0.3">
      <c r="A379" t="s">
        <v>9946</v>
      </c>
      <c r="B379" s="1">
        <v>45852</v>
      </c>
      <c r="C379" t="s">
        <v>11</v>
      </c>
      <c r="D379" s="1">
        <v>28</v>
      </c>
      <c r="E379" t="s">
        <v>18</v>
      </c>
      <c r="F379" t="s">
        <v>50</v>
      </c>
      <c r="G379" t="s">
        <v>26</v>
      </c>
      <c r="H379" t="s">
        <v>15</v>
      </c>
      <c r="I379">
        <v>39258</v>
      </c>
      <c r="J379">
        <v>44574</v>
      </c>
    </row>
    <row r="380" spans="1:10" x14ac:dyDescent="0.3">
      <c r="A380" t="s">
        <v>169</v>
      </c>
      <c r="B380" s="1">
        <v>45747</v>
      </c>
      <c r="C380" t="s">
        <v>95</v>
      </c>
      <c r="D380" s="1">
        <v>13</v>
      </c>
      <c r="E380" t="s">
        <v>12</v>
      </c>
      <c r="F380" t="s">
        <v>122</v>
      </c>
      <c r="G380" t="s">
        <v>63</v>
      </c>
      <c r="H380" t="s">
        <v>111</v>
      </c>
      <c r="I380">
        <v>36883</v>
      </c>
      <c r="J380">
        <v>44547</v>
      </c>
    </row>
    <row r="381" spans="1:10" x14ac:dyDescent="0.3">
      <c r="A381" t="s">
        <v>8711</v>
      </c>
      <c r="B381" s="1">
        <v>45687</v>
      </c>
      <c r="C381" t="s">
        <v>17</v>
      </c>
      <c r="D381" s="1">
        <v>4</v>
      </c>
      <c r="E381" t="s">
        <v>61</v>
      </c>
      <c r="F381" t="s">
        <v>114</v>
      </c>
      <c r="G381" t="s">
        <v>191</v>
      </c>
      <c r="H381" t="s">
        <v>68</v>
      </c>
      <c r="I381">
        <v>35801</v>
      </c>
      <c r="J381">
        <v>44501</v>
      </c>
    </row>
    <row r="382" spans="1:10" x14ac:dyDescent="0.3">
      <c r="A382" t="s">
        <v>7881</v>
      </c>
      <c r="B382" s="1">
        <v>45895</v>
      </c>
      <c r="C382" t="s">
        <v>113</v>
      </c>
      <c r="D382" s="1">
        <v>34</v>
      </c>
      <c r="E382" t="s">
        <v>18</v>
      </c>
      <c r="F382" t="s">
        <v>122</v>
      </c>
      <c r="G382" t="s">
        <v>30</v>
      </c>
      <c r="H382" t="s">
        <v>116</v>
      </c>
      <c r="I382">
        <v>36298</v>
      </c>
      <c r="J382">
        <v>44493</v>
      </c>
    </row>
    <row r="383" spans="1:10" x14ac:dyDescent="0.3">
      <c r="A383" t="s">
        <v>9301</v>
      </c>
      <c r="B383" s="1">
        <v>45971</v>
      </c>
      <c r="C383" t="s">
        <v>23</v>
      </c>
      <c r="D383" s="1">
        <v>45</v>
      </c>
      <c r="E383" t="s">
        <v>39</v>
      </c>
      <c r="F383" t="s">
        <v>19</v>
      </c>
      <c r="G383" t="s">
        <v>88</v>
      </c>
      <c r="H383" t="s">
        <v>68</v>
      </c>
      <c r="I383">
        <v>38609</v>
      </c>
      <c r="J383">
        <v>44493</v>
      </c>
    </row>
    <row r="384" spans="1:10" x14ac:dyDescent="0.3">
      <c r="A384" t="s">
        <v>4179</v>
      </c>
      <c r="B384" s="1">
        <v>45965</v>
      </c>
      <c r="C384" t="s">
        <v>23</v>
      </c>
      <c r="D384" s="1">
        <v>44</v>
      </c>
      <c r="E384" t="s">
        <v>12</v>
      </c>
      <c r="F384" t="s">
        <v>114</v>
      </c>
      <c r="G384" t="s">
        <v>54</v>
      </c>
      <c r="H384" t="s">
        <v>36</v>
      </c>
      <c r="I384">
        <v>36392</v>
      </c>
      <c r="J384">
        <v>44491</v>
      </c>
    </row>
    <row r="385" spans="1:10" x14ac:dyDescent="0.3">
      <c r="A385" t="s">
        <v>1367</v>
      </c>
      <c r="B385" s="1">
        <v>45708</v>
      </c>
      <c r="C385" t="s">
        <v>82</v>
      </c>
      <c r="D385" s="1">
        <v>7</v>
      </c>
      <c r="E385" t="s">
        <v>33</v>
      </c>
      <c r="F385" t="s">
        <v>19</v>
      </c>
      <c r="G385" t="s">
        <v>20</v>
      </c>
      <c r="H385" t="s">
        <v>98</v>
      </c>
      <c r="I385">
        <v>35832</v>
      </c>
      <c r="J385">
        <v>44488</v>
      </c>
    </row>
    <row r="386" spans="1:10" x14ac:dyDescent="0.3">
      <c r="A386" t="s">
        <v>639</v>
      </c>
      <c r="B386" s="1">
        <v>45928</v>
      </c>
      <c r="C386" t="s">
        <v>38</v>
      </c>
      <c r="D386" s="1">
        <v>38</v>
      </c>
      <c r="E386" t="s">
        <v>12</v>
      </c>
      <c r="F386" t="s">
        <v>122</v>
      </c>
      <c r="G386" t="s">
        <v>291</v>
      </c>
      <c r="H386" t="s">
        <v>157</v>
      </c>
      <c r="I386">
        <v>36379</v>
      </c>
      <c r="J386">
        <v>44487</v>
      </c>
    </row>
    <row r="387" spans="1:10" x14ac:dyDescent="0.3">
      <c r="A387" t="s">
        <v>6597</v>
      </c>
      <c r="B387" s="1">
        <v>45825</v>
      </c>
      <c r="C387" t="s">
        <v>74</v>
      </c>
      <c r="D387" s="1">
        <v>24</v>
      </c>
      <c r="E387" t="s">
        <v>70</v>
      </c>
      <c r="F387" t="s">
        <v>114</v>
      </c>
      <c r="G387" t="s">
        <v>14</v>
      </c>
      <c r="H387" t="s">
        <v>55</v>
      </c>
      <c r="I387">
        <v>37379</v>
      </c>
      <c r="J387">
        <v>44486</v>
      </c>
    </row>
    <row r="388" spans="1:10" x14ac:dyDescent="0.3">
      <c r="A388" t="s">
        <v>2845</v>
      </c>
      <c r="B388" s="1">
        <v>45937</v>
      </c>
      <c r="C388" t="s">
        <v>66</v>
      </c>
      <c r="D388" s="1">
        <v>40</v>
      </c>
      <c r="E388" t="s">
        <v>70</v>
      </c>
      <c r="F388" t="s">
        <v>34</v>
      </c>
      <c r="G388" t="s">
        <v>141</v>
      </c>
      <c r="H388" t="s">
        <v>15</v>
      </c>
      <c r="I388">
        <v>39943</v>
      </c>
      <c r="J388">
        <v>44484</v>
      </c>
    </row>
    <row r="389" spans="1:10" x14ac:dyDescent="0.3">
      <c r="A389" t="s">
        <v>9424</v>
      </c>
      <c r="B389" s="1">
        <v>45932</v>
      </c>
      <c r="C389" t="s">
        <v>66</v>
      </c>
      <c r="D389" s="1">
        <v>39</v>
      </c>
      <c r="E389" t="s">
        <v>70</v>
      </c>
      <c r="F389" t="s">
        <v>19</v>
      </c>
      <c r="G389" t="s">
        <v>76</v>
      </c>
      <c r="H389" t="s">
        <v>68</v>
      </c>
      <c r="I389">
        <v>34962</v>
      </c>
      <c r="J389">
        <v>44462</v>
      </c>
    </row>
    <row r="390" spans="1:10" x14ac:dyDescent="0.3">
      <c r="A390" t="s">
        <v>164</v>
      </c>
      <c r="B390" s="1">
        <v>45807</v>
      </c>
      <c r="C390" t="s">
        <v>90</v>
      </c>
      <c r="D390" s="1">
        <v>21</v>
      </c>
      <c r="E390" t="s">
        <v>70</v>
      </c>
      <c r="F390" t="s">
        <v>78</v>
      </c>
      <c r="G390" t="s">
        <v>40</v>
      </c>
      <c r="H390" t="s">
        <v>165</v>
      </c>
      <c r="I390">
        <v>34484</v>
      </c>
      <c r="J390">
        <v>44450</v>
      </c>
    </row>
    <row r="391" spans="1:10" x14ac:dyDescent="0.3">
      <c r="A391" t="s">
        <v>4744</v>
      </c>
      <c r="B391" s="1">
        <v>46009</v>
      </c>
      <c r="C391" t="s">
        <v>100</v>
      </c>
      <c r="D391" s="1">
        <v>50</v>
      </c>
      <c r="E391" t="s">
        <v>18</v>
      </c>
      <c r="F391" t="s">
        <v>19</v>
      </c>
      <c r="G391" t="s">
        <v>30</v>
      </c>
      <c r="H391" t="s">
        <v>68</v>
      </c>
      <c r="I391">
        <v>38887</v>
      </c>
      <c r="J391">
        <v>44442</v>
      </c>
    </row>
    <row r="392" spans="1:10" x14ac:dyDescent="0.3">
      <c r="A392" t="s">
        <v>6170</v>
      </c>
      <c r="B392" s="1">
        <v>45753</v>
      </c>
      <c r="C392" t="s">
        <v>86</v>
      </c>
      <c r="D392" s="1">
        <v>13</v>
      </c>
      <c r="E392" t="s">
        <v>39</v>
      </c>
      <c r="F392" t="s">
        <v>34</v>
      </c>
      <c r="G392" t="s">
        <v>14</v>
      </c>
      <c r="H392" t="s">
        <v>211</v>
      </c>
      <c r="I392">
        <v>39205</v>
      </c>
      <c r="J392">
        <v>44440</v>
      </c>
    </row>
    <row r="393" spans="1:10" x14ac:dyDescent="0.3">
      <c r="A393" t="s">
        <v>2531</v>
      </c>
      <c r="B393" s="1">
        <v>45767</v>
      </c>
      <c r="C393" t="s">
        <v>86</v>
      </c>
      <c r="D393" s="1">
        <v>15</v>
      </c>
      <c r="E393" t="s">
        <v>70</v>
      </c>
      <c r="F393" t="s">
        <v>109</v>
      </c>
      <c r="G393" t="s">
        <v>102</v>
      </c>
      <c r="H393" t="s">
        <v>55</v>
      </c>
      <c r="I393">
        <v>39193</v>
      </c>
      <c r="J393">
        <v>44437</v>
      </c>
    </row>
    <row r="394" spans="1:10" x14ac:dyDescent="0.3">
      <c r="A394" t="s">
        <v>6289</v>
      </c>
      <c r="B394" s="1">
        <v>45948</v>
      </c>
      <c r="C394" t="s">
        <v>66</v>
      </c>
      <c r="D394" s="1">
        <v>41</v>
      </c>
      <c r="E394" t="s">
        <v>70</v>
      </c>
      <c r="F394" t="s">
        <v>46</v>
      </c>
      <c r="G394" t="s">
        <v>324</v>
      </c>
      <c r="H394" t="s">
        <v>84</v>
      </c>
      <c r="I394">
        <v>34620</v>
      </c>
      <c r="J394">
        <v>44436</v>
      </c>
    </row>
    <row r="395" spans="1:10" x14ac:dyDescent="0.3">
      <c r="A395" t="s">
        <v>2750</v>
      </c>
      <c r="B395" s="1">
        <v>45851</v>
      </c>
      <c r="C395" t="s">
        <v>11</v>
      </c>
      <c r="D395" s="1">
        <v>27</v>
      </c>
      <c r="E395" t="s">
        <v>18</v>
      </c>
      <c r="F395" t="s">
        <v>78</v>
      </c>
      <c r="G395" t="s">
        <v>40</v>
      </c>
      <c r="H395" t="s">
        <v>41</v>
      </c>
      <c r="I395">
        <v>35983</v>
      </c>
      <c r="J395">
        <v>44391</v>
      </c>
    </row>
    <row r="396" spans="1:10" x14ac:dyDescent="0.3">
      <c r="A396" t="s">
        <v>5439</v>
      </c>
      <c r="B396" s="1">
        <v>45946</v>
      </c>
      <c r="C396" t="s">
        <v>66</v>
      </c>
      <c r="D396" s="1">
        <v>41</v>
      </c>
      <c r="E396" t="s">
        <v>12</v>
      </c>
      <c r="F396" t="s">
        <v>25</v>
      </c>
      <c r="G396" t="s">
        <v>63</v>
      </c>
      <c r="H396" t="s">
        <v>98</v>
      </c>
      <c r="I396">
        <v>37625</v>
      </c>
      <c r="J396">
        <v>44378</v>
      </c>
    </row>
    <row r="397" spans="1:10" x14ac:dyDescent="0.3">
      <c r="A397" t="s">
        <v>6524</v>
      </c>
      <c r="B397" s="1">
        <v>45689</v>
      </c>
      <c r="C397" t="s">
        <v>82</v>
      </c>
      <c r="D397" s="1">
        <v>4</v>
      </c>
      <c r="E397" t="s">
        <v>12</v>
      </c>
      <c r="F397" t="s">
        <v>62</v>
      </c>
      <c r="G397" t="s">
        <v>182</v>
      </c>
      <c r="H397" t="s">
        <v>111</v>
      </c>
      <c r="I397">
        <v>34302</v>
      </c>
      <c r="J397">
        <v>44370</v>
      </c>
    </row>
    <row r="398" spans="1:10" x14ac:dyDescent="0.3">
      <c r="A398" t="s">
        <v>6322</v>
      </c>
      <c r="B398" s="1">
        <v>45866</v>
      </c>
      <c r="C398" t="s">
        <v>11</v>
      </c>
      <c r="D398" s="1">
        <v>30</v>
      </c>
      <c r="E398" t="s">
        <v>33</v>
      </c>
      <c r="F398" t="s">
        <v>78</v>
      </c>
      <c r="G398" t="s">
        <v>199</v>
      </c>
      <c r="H398" t="s">
        <v>123</v>
      </c>
      <c r="I398">
        <v>36645</v>
      </c>
      <c r="J398">
        <v>44367</v>
      </c>
    </row>
    <row r="399" spans="1:10" x14ac:dyDescent="0.3">
      <c r="A399" t="s">
        <v>4434</v>
      </c>
      <c r="B399" s="1">
        <v>45761</v>
      </c>
      <c r="C399" t="s">
        <v>86</v>
      </c>
      <c r="D399" s="1">
        <v>15</v>
      </c>
      <c r="E399" t="s">
        <v>39</v>
      </c>
      <c r="F399" t="s">
        <v>101</v>
      </c>
      <c r="G399" t="s">
        <v>130</v>
      </c>
      <c r="H399" t="s">
        <v>155</v>
      </c>
      <c r="I399">
        <v>35729</v>
      </c>
      <c r="J399">
        <v>44365</v>
      </c>
    </row>
    <row r="400" spans="1:10" x14ac:dyDescent="0.3">
      <c r="A400" t="s">
        <v>7763</v>
      </c>
      <c r="B400" s="1">
        <v>45951</v>
      </c>
      <c r="C400" t="s">
        <v>66</v>
      </c>
      <c r="D400" s="1">
        <v>42</v>
      </c>
      <c r="E400" t="s">
        <v>39</v>
      </c>
      <c r="F400" t="s">
        <v>122</v>
      </c>
      <c r="G400" t="s">
        <v>130</v>
      </c>
      <c r="H400" t="s">
        <v>119</v>
      </c>
      <c r="I400">
        <v>36445</v>
      </c>
      <c r="J400">
        <v>44360</v>
      </c>
    </row>
    <row r="401" spans="1:10" x14ac:dyDescent="0.3">
      <c r="A401" t="s">
        <v>2005</v>
      </c>
      <c r="B401" s="1">
        <v>45977</v>
      </c>
      <c r="C401" t="s">
        <v>23</v>
      </c>
      <c r="D401" s="1">
        <v>45</v>
      </c>
      <c r="E401" t="s">
        <v>33</v>
      </c>
      <c r="F401" t="s">
        <v>78</v>
      </c>
      <c r="G401" t="s">
        <v>135</v>
      </c>
      <c r="H401" t="s">
        <v>98</v>
      </c>
      <c r="I401">
        <v>36513</v>
      </c>
      <c r="J401">
        <v>44357</v>
      </c>
    </row>
    <row r="402" spans="1:10" x14ac:dyDescent="0.3">
      <c r="A402" t="s">
        <v>2136</v>
      </c>
      <c r="B402" s="1">
        <v>45960</v>
      </c>
      <c r="C402" t="s">
        <v>66</v>
      </c>
      <c r="D402" s="1">
        <v>43</v>
      </c>
      <c r="E402" t="s">
        <v>70</v>
      </c>
      <c r="F402" t="s">
        <v>34</v>
      </c>
      <c r="G402" t="s">
        <v>253</v>
      </c>
      <c r="H402" t="s">
        <v>15</v>
      </c>
      <c r="I402">
        <v>34192</v>
      </c>
      <c r="J402">
        <v>44355</v>
      </c>
    </row>
    <row r="403" spans="1:10" x14ac:dyDescent="0.3">
      <c r="A403" t="s">
        <v>8928</v>
      </c>
      <c r="B403" s="1">
        <v>45884</v>
      </c>
      <c r="C403" t="s">
        <v>113</v>
      </c>
      <c r="D403" s="1">
        <v>32</v>
      </c>
      <c r="E403" t="s">
        <v>61</v>
      </c>
      <c r="F403" t="s">
        <v>109</v>
      </c>
      <c r="G403" t="s">
        <v>79</v>
      </c>
      <c r="H403" t="s">
        <v>98</v>
      </c>
      <c r="I403">
        <v>37341</v>
      </c>
      <c r="J403">
        <v>44349</v>
      </c>
    </row>
    <row r="404" spans="1:10" x14ac:dyDescent="0.3">
      <c r="A404" t="s">
        <v>2244</v>
      </c>
      <c r="B404" s="1">
        <v>45947</v>
      </c>
      <c r="C404" t="s">
        <v>66</v>
      </c>
      <c r="D404" s="1">
        <v>41</v>
      </c>
      <c r="E404" t="s">
        <v>61</v>
      </c>
      <c r="F404" t="s">
        <v>57</v>
      </c>
      <c r="G404" t="s">
        <v>35</v>
      </c>
      <c r="H404" t="s">
        <v>21</v>
      </c>
      <c r="I404">
        <v>39486</v>
      </c>
      <c r="J404">
        <v>44347</v>
      </c>
    </row>
    <row r="405" spans="1:10" x14ac:dyDescent="0.3">
      <c r="A405" t="s">
        <v>2387</v>
      </c>
      <c r="B405" s="1">
        <v>45990</v>
      </c>
      <c r="C405" t="s">
        <v>23</v>
      </c>
      <c r="D405" s="1">
        <v>47</v>
      </c>
      <c r="E405" t="s">
        <v>39</v>
      </c>
      <c r="F405" t="s">
        <v>57</v>
      </c>
      <c r="G405" t="s">
        <v>291</v>
      </c>
      <c r="H405" t="s">
        <v>111</v>
      </c>
      <c r="I405">
        <v>37584</v>
      </c>
      <c r="J405">
        <v>44346</v>
      </c>
    </row>
    <row r="406" spans="1:10" x14ac:dyDescent="0.3">
      <c r="A406" t="s">
        <v>6732</v>
      </c>
      <c r="B406" s="1">
        <v>45914</v>
      </c>
      <c r="C406" t="s">
        <v>38</v>
      </c>
      <c r="D406" s="1">
        <v>36</v>
      </c>
      <c r="E406" t="s">
        <v>70</v>
      </c>
      <c r="F406" t="s">
        <v>34</v>
      </c>
      <c r="G406" t="s">
        <v>88</v>
      </c>
      <c r="H406" t="s">
        <v>103</v>
      </c>
      <c r="I406">
        <v>38080</v>
      </c>
      <c r="J406">
        <v>44318</v>
      </c>
    </row>
    <row r="407" spans="1:10" x14ac:dyDescent="0.3">
      <c r="A407" t="s">
        <v>6684</v>
      </c>
      <c r="B407" s="1">
        <v>45968</v>
      </c>
      <c r="C407" t="s">
        <v>23</v>
      </c>
      <c r="D407" s="1">
        <v>44</v>
      </c>
      <c r="E407" t="s">
        <v>39</v>
      </c>
      <c r="F407" t="s">
        <v>25</v>
      </c>
      <c r="G407" t="s">
        <v>30</v>
      </c>
      <c r="H407" t="s">
        <v>52</v>
      </c>
      <c r="I407">
        <v>35397</v>
      </c>
      <c r="J407">
        <v>44287</v>
      </c>
    </row>
    <row r="408" spans="1:10" x14ac:dyDescent="0.3">
      <c r="A408" t="s">
        <v>6640</v>
      </c>
      <c r="B408" s="1">
        <v>45829</v>
      </c>
      <c r="C408" t="s">
        <v>74</v>
      </c>
      <c r="D408" s="1">
        <v>24</v>
      </c>
      <c r="E408" t="s">
        <v>61</v>
      </c>
      <c r="F408" t="s">
        <v>75</v>
      </c>
      <c r="G408" t="s">
        <v>20</v>
      </c>
      <c r="H408" t="s">
        <v>163</v>
      </c>
      <c r="I408">
        <v>34318</v>
      </c>
      <c r="J408">
        <v>44286</v>
      </c>
    </row>
    <row r="409" spans="1:10" x14ac:dyDescent="0.3">
      <c r="A409" t="s">
        <v>9620</v>
      </c>
      <c r="B409" s="1">
        <v>45902</v>
      </c>
      <c r="C409" t="s">
        <v>38</v>
      </c>
      <c r="D409" s="1">
        <v>35</v>
      </c>
      <c r="E409" t="s">
        <v>61</v>
      </c>
      <c r="F409" t="s">
        <v>34</v>
      </c>
      <c r="G409" t="s">
        <v>20</v>
      </c>
      <c r="H409" t="s">
        <v>98</v>
      </c>
      <c r="I409">
        <v>39267</v>
      </c>
      <c r="J409">
        <v>44284</v>
      </c>
    </row>
    <row r="410" spans="1:10" x14ac:dyDescent="0.3">
      <c r="A410" t="s">
        <v>8265</v>
      </c>
      <c r="B410" s="1">
        <v>45672</v>
      </c>
      <c r="C410" t="s">
        <v>17</v>
      </c>
      <c r="D410" s="1">
        <v>2</v>
      </c>
      <c r="E410" t="s">
        <v>18</v>
      </c>
      <c r="F410" t="s">
        <v>193</v>
      </c>
      <c r="G410" t="s">
        <v>102</v>
      </c>
      <c r="H410" t="s">
        <v>80</v>
      </c>
      <c r="I410">
        <v>36304</v>
      </c>
      <c r="J410">
        <v>44279</v>
      </c>
    </row>
    <row r="411" spans="1:10" x14ac:dyDescent="0.3">
      <c r="A411" t="s">
        <v>4362</v>
      </c>
      <c r="B411" s="1">
        <v>45721</v>
      </c>
      <c r="C411" t="s">
        <v>95</v>
      </c>
      <c r="D411" s="1">
        <v>9</v>
      </c>
      <c r="E411" t="s">
        <v>61</v>
      </c>
      <c r="F411" t="s">
        <v>78</v>
      </c>
      <c r="G411" t="s">
        <v>115</v>
      </c>
      <c r="H411" t="s">
        <v>116</v>
      </c>
      <c r="I411">
        <v>34134</v>
      </c>
      <c r="J411">
        <v>44275</v>
      </c>
    </row>
    <row r="412" spans="1:10" x14ac:dyDescent="0.3">
      <c r="A412" t="s">
        <v>1016</v>
      </c>
      <c r="B412" s="1">
        <v>45774</v>
      </c>
      <c r="C412" t="s">
        <v>86</v>
      </c>
      <c r="D412" s="1">
        <v>16</v>
      </c>
      <c r="E412" t="s">
        <v>33</v>
      </c>
      <c r="F412" t="s">
        <v>19</v>
      </c>
      <c r="G412" t="s">
        <v>191</v>
      </c>
      <c r="H412" t="s">
        <v>52</v>
      </c>
      <c r="I412">
        <v>39360</v>
      </c>
      <c r="J412">
        <v>44262</v>
      </c>
    </row>
    <row r="413" spans="1:10" x14ac:dyDescent="0.3">
      <c r="A413" t="s">
        <v>3375</v>
      </c>
      <c r="B413" s="1">
        <v>46004</v>
      </c>
      <c r="C413" t="s">
        <v>100</v>
      </c>
      <c r="D413" s="1">
        <v>49</v>
      </c>
      <c r="E413" t="s">
        <v>24</v>
      </c>
      <c r="F413" t="s">
        <v>25</v>
      </c>
      <c r="G413" t="s">
        <v>63</v>
      </c>
      <c r="H413" t="s">
        <v>116</v>
      </c>
      <c r="I413">
        <v>34506</v>
      </c>
      <c r="J413">
        <v>44238</v>
      </c>
    </row>
    <row r="414" spans="1:10" x14ac:dyDescent="0.3">
      <c r="A414" t="s">
        <v>4159</v>
      </c>
      <c r="B414" s="1">
        <v>45958</v>
      </c>
      <c r="C414" t="s">
        <v>66</v>
      </c>
      <c r="D414" s="1">
        <v>43</v>
      </c>
      <c r="E414" t="s">
        <v>33</v>
      </c>
      <c r="F414" t="s">
        <v>19</v>
      </c>
      <c r="G414" t="s">
        <v>88</v>
      </c>
      <c r="H414" t="s">
        <v>119</v>
      </c>
      <c r="I414">
        <v>36155</v>
      </c>
      <c r="J414">
        <v>44231</v>
      </c>
    </row>
    <row r="415" spans="1:10" x14ac:dyDescent="0.3">
      <c r="A415" t="s">
        <v>4436</v>
      </c>
      <c r="B415" s="1">
        <v>45932</v>
      </c>
      <c r="C415" t="s">
        <v>66</v>
      </c>
      <c r="D415" s="1">
        <v>39</v>
      </c>
      <c r="E415" t="s">
        <v>39</v>
      </c>
      <c r="F415" t="s">
        <v>25</v>
      </c>
      <c r="G415" t="s">
        <v>118</v>
      </c>
      <c r="H415" t="s">
        <v>36</v>
      </c>
      <c r="I415">
        <v>37282</v>
      </c>
      <c r="J415">
        <v>44228</v>
      </c>
    </row>
    <row r="416" spans="1:10" x14ac:dyDescent="0.3">
      <c r="A416" t="s">
        <v>8114</v>
      </c>
      <c r="B416" s="1">
        <v>45793</v>
      </c>
      <c r="C416" t="s">
        <v>90</v>
      </c>
      <c r="D416" s="1">
        <v>19</v>
      </c>
      <c r="E416" t="s">
        <v>33</v>
      </c>
      <c r="F416" t="s">
        <v>29</v>
      </c>
      <c r="G416" t="s">
        <v>191</v>
      </c>
      <c r="H416" t="s">
        <v>21</v>
      </c>
      <c r="I416">
        <v>39043</v>
      </c>
      <c r="J416">
        <v>44226</v>
      </c>
    </row>
    <row r="417" spans="1:10" x14ac:dyDescent="0.3">
      <c r="A417" t="s">
        <v>1020</v>
      </c>
      <c r="B417" s="1">
        <v>45669</v>
      </c>
      <c r="C417" t="s">
        <v>17</v>
      </c>
      <c r="D417" s="1">
        <v>1</v>
      </c>
      <c r="E417" t="s">
        <v>39</v>
      </c>
      <c r="F417" t="s">
        <v>101</v>
      </c>
      <c r="G417" t="s">
        <v>20</v>
      </c>
      <c r="H417" t="s">
        <v>52</v>
      </c>
      <c r="I417">
        <v>38372</v>
      </c>
      <c r="J417">
        <v>44217</v>
      </c>
    </row>
    <row r="418" spans="1:10" x14ac:dyDescent="0.3">
      <c r="A418" t="s">
        <v>2693</v>
      </c>
      <c r="B418" s="1">
        <v>46000</v>
      </c>
      <c r="C418" t="s">
        <v>100</v>
      </c>
      <c r="D418" s="1">
        <v>49</v>
      </c>
      <c r="E418" t="s">
        <v>39</v>
      </c>
      <c r="F418" t="s">
        <v>75</v>
      </c>
      <c r="G418" t="s">
        <v>26</v>
      </c>
      <c r="H418" t="s">
        <v>151</v>
      </c>
      <c r="I418">
        <v>39127</v>
      </c>
      <c r="J418">
        <v>44210</v>
      </c>
    </row>
    <row r="419" spans="1:10" x14ac:dyDescent="0.3">
      <c r="A419" t="s">
        <v>9778</v>
      </c>
      <c r="B419" s="1">
        <v>45958</v>
      </c>
      <c r="C419" t="s">
        <v>66</v>
      </c>
      <c r="D419" s="1">
        <v>43</v>
      </c>
      <c r="E419" t="s">
        <v>24</v>
      </c>
      <c r="F419" t="s">
        <v>25</v>
      </c>
      <c r="G419" t="s">
        <v>83</v>
      </c>
      <c r="H419" t="s">
        <v>80</v>
      </c>
      <c r="I419">
        <v>38107</v>
      </c>
      <c r="J419">
        <v>44204</v>
      </c>
    </row>
    <row r="420" spans="1:10" x14ac:dyDescent="0.3">
      <c r="A420" t="s">
        <v>3201</v>
      </c>
      <c r="B420" s="1">
        <v>45800</v>
      </c>
      <c r="C420" t="s">
        <v>90</v>
      </c>
      <c r="D420" s="1">
        <v>20</v>
      </c>
      <c r="E420" t="s">
        <v>12</v>
      </c>
      <c r="F420" t="s">
        <v>50</v>
      </c>
      <c r="G420" t="s">
        <v>137</v>
      </c>
      <c r="H420" t="s">
        <v>111</v>
      </c>
      <c r="I420">
        <v>36730</v>
      </c>
      <c r="J420">
        <v>44196</v>
      </c>
    </row>
    <row r="421" spans="1:10" x14ac:dyDescent="0.3">
      <c r="A421" t="s">
        <v>7097</v>
      </c>
      <c r="B421" s="1">
        <v>45805</v>
      </c>
      <c r="C421" t="s">
        <v>90</v>
      </c>
      <c r="D421" s="1">
        <v>21</v>
      </c>
      <c r="E421" t="s">
        <v>39</v>
      </c>
      <c r="F421" t="s">
        <v>50</v>
      </c>
      <c r="G421" t="s">
        <v>102</v>
      </c>
      <c r="H421" t="s">
        <v>133</v>
      </c>
      <c r="I421">
        <v>39576</v>
      </c>
      <c r="J421">
        <v>44193</v>
      </c>
    </row>
    <row r="422" spans="1:10" x14ac:dyDescent="0.3">
      <c r="A422" t="s">
        <v>7133</v>
      </c>
      <c r="B422" s="1">
        <v>45907</v>
      </c>
      <c r="C422" t="s">
        <v>38</v>
      </c>
      <c r="D422" s="1">
        <v>35</v>
      </c>
      <c r="E422" t="s">
        <v>18</v>
      </c>
      <c r="F422" t="s">
        <v>140</v>
      </c>
      <c r="G422" t="s">
        <v>171</v>
      </c>
      <c r="H422" t="s">
        <v>64</v>
      </c>
      <c r="I422">
        <v>35276</v>
      </c>
      <c r="J422">
        <v>44183</v>
      </c>
    </row>
    <row r="423" spans="1:10" x14ac:dyDescent="0.3">
      <c r="A423" t="s">
        <v>8919</v>
      </c>
      <c r="B423" s="1">
        <v>45946</v>
      </c>
      <c r="C423" t="s">
        <v>66</v>
      </c>
      <c r="D423" s="1">
        <v>41</v>
      </c>
      <c r="E423" t="s">
        <v>12</v>
      </c>
      <c r="F423" t="s">
        <v>101</v>
      </c>
      <c r="G423" t="s">
        <v>145</v>
      </c>
      <c r="H423" t="s">
        <v>157</v>
      </c>
      <c r="I423">
        <v>34039</v>
      </c>
      <c r="J423">
        <v>44178</v>
      </c>
    </row>
    <row r="424" spans="1:10" x14ac:dyDescent="0.3">
      <c r="A424" t="s">
        <v>3566</v>
      </c>
      <c r="B424" s="1">
        <v>45669</v>
      </c>
      <c r="C424" t="s">
        <v>17</v>
      </c>
      <c r="D424" s="1">
        <v>1</v>
      </c>
      <c r="E424" t="s">
        <v>24</v>
      </c>
      <c r="F424" t="s">
        <v>109</v>
      </c>
      <c r="G424" t="s">
        <v>132</v>
      </c>
      <c r="H424" t="s">
        <v>116</v>
      </c>
      <c r="I424">
        <v>35113</v>
      </c>
      <c r="J424">
        <v>44165</v>
      </c>
    </row>
    <row r="425" spans="1:10" x14ac:dyDescent="0.3">
      <c r="A425" t="s">
        <v>1849</v>
      </c>
      <c r="B425" s="1">
        <v>45962</v>
      </c>
      <c r="C425" t="s">
        <v>23</v>
      </c>
      <c r="D425" s="1">
        <v>43</v>
      </c>
      <c r="E425" t="s">
        <v>33</v>
      </c>
      <c r="F425" t="s">
        <v>13</v>
      </c>
      <c r="G425" t="s">
        <v>51</v>
      </c>
      <c r="H425" t="s">
        <v>188</v>
      </c>
      <c r="I425">
        <v>38030</v>
      </c>
      <c r="J425">
        <v>44150</v>
      </c>
    </row>
    <row r="426" spans="1:10" x14ac:dyDescent="0.3">
      <c r="A426" t="s">
        <v>4531</v>
      </c>
      <c r="B426" s="1">
        <v>46020</v>
      </c>
      <c r="C426" t="s">
        <v>100</v>
      </c>
      <c r="D426" s="1">
        <v>0</v>
      </c>
      <c r="E426" t="s">
        <v>33</v>
      </c>
      <c r="F426" t="s">
        <v>25</v>
      </c>
      <c r="G426" t="s">
        <v>191</v>
      </c>
      <c r="H426" t="s">
        <v>123</v>
      </c>
      <c r="I426">
        <v>37847</v>
      </c>
      <c r="J426">
        <v>44148</v>
      </c>
    </row>
    <row r="427" spans="1:10" x14ac:dyDescent="0.3">
      <c r="A427" t="s">
        <v>7967</v>
      </c>
      <c r="B427" s="1">
        <v>45761</v>
      </c>
      <c r="C427" t="s">
        <v>86</v>
      </c>
      <c r="D427" s="1">
        <v>15</v>
      </c>
      <c r="E427" t="s">
        <v>24</v>
      </c>
      <c r="F427" t="s">
        <v>34</v>
      </c>
      <c r="G427" t="s">
        <v>83</v>
      </c>
      <c r="H427" t="s">
        <v>68</v>
      </c>
      <c r="I427">
        <v>39809</v>
      </c>
      <c r="J427">
        <v>44134</v>
      </c>
    </row>
    <row r="428" spans="1:10" x14ac:dyDescent="0.3">
      <c r="A428" t="s">
        <v>1394</v>
      </c>
      <c r="B428" s="1">
        <v>45682</v>
      </c>
      <c r="C428" t="s">
        <v>17</v>
      </c>
      <c r="D428" s="1">
        <v>3</v>
      </c>
      <c r="E428" t="s">
        <v>39</v>
      </c>
      <c r="F428" t="s">
        <v>114</v>
      </c>
      <c r="G428" t="s">
        <v>115</v>
      </c>
      <c r="H428" t="s">
        <v>68</v>
      </c>
      <c r="I428">
        <v>35896</v>
      </c>
      <c r="J428">
        <v>44130</v>
      </c>
    </row>
    <row r="429" spans="1:10" x14ac:dyDescent="0.3">
      <c r="A429" t="s">
        <v>9248</v>
      </c>
      <c r="B429" s="1">
        <v>45847</v>
      </c>
      <c r="C429" t="s">
        <v>11</v>
      </c>
      <c r="D429" s="1">
        <v>27</v>
      </c>
      <c r="E429" t="s">
        <v>61</v>
      </c>
      <c r="F429" t="s">
        <v>50</v>
      </c>
      <c r="G429" t="s">
        <v>47</v>
      </c>
      <c r="H429" t="s">
        <v>15</v>
      </c>
      <c r="I429">
        <v>34269</v>
      </c>
      <c r="J429">
        <v>44089</v>
      </c>
    </row>
    <row r="430" spans="1:10" x14ac:dyDescent="0.3">
      <c r="A430" t="s">
        <v>3882</v>
      </c>
      <c r="B430" s="1">
        <v>45698</v>
      </c>
      <c r="C430" t="s">
        <v>82</v>
      </c>
      <c r="D430" s="1">
        <v>6</v>
      </c>
      <c r="E430" t="s">
        <v>33</v>
      </c>
      <c r="F430" t="s">
        <v>29</v>
      </c>
      <c r="G430" t="s">
        <v>149</v>
      </c>
      <c r="H430" t="s">
        <v>116</v>
      </c>
      <c r="I430">
        <v>36119</v>
      </c>
      <c r="J430">
        <v>44063</v>
      </c>
    </row>
    <row r="431" spans="1:10" x14ac:dyDescent="0.3">
      <c r="A431" t="s">
        <v>5069</v>
      </c>
      <c r="B431" s="1">
        <v>45969</v>
      </c>
      <c r="C431" t="s">
        <v>23</v>
      </c>
      <c r="D431" s="1">
        <v>44</v>
      </c>
      <c r="E431" t="s">
        <v>33</v>
      </c>
      <c r="F431" t="s">
        <v>46</v>
      </c>
      <c r="G431" t="s">
        <v>149</v>
      </c>
      <c r="H431" t="s">
        <v>165</v>
      </c>
      <c r="I431">
        <v>38978</v>
      </c>
      <c r="J431">
        <v>44062</v>
      </c>
    </row>
    <row r="432" spans="1:10" x14ac:dyDescent="0.3">
      <c r="A432" t="s">
        <v>7510</v>
      </c>
      <c r="B432" s="1">
        <v>45925</v>
      </c>
      <c r="C432" t="s">
        <v>38</v>
      </c>
      <c r="D432" s="1">
        <v>38</v>
      </c>
      <c r="E432" t="s">
        <v>61</v>
      </c>
      <c r="F432" t="s">
        <v>193</v>
      </c>
      <c r="G432" t="s">
        <v>224</v>
      </c>
      <c r="H432" t="s">
        <v>31</v>
      </c>
      <c r="I432">
        <v>37955</v>
      </c>
      <c r="J432">
        <v>44058</v>
      </c>
    </row>
    <row r="433" spans="1:10" x14ac:dyDescent="0.3">
      <c r="A433" t="s">
        <v>8945</v>
      </c>
      <c r="B433" s="1">
        <v>45992</v>
      </c>
      <c r="C433" t="s">
        <v>100</v>
      </c>
      <c r="D433" s="1">
        <v>48</v>
      </c>
      <c r="E433" t="s">
        <v>12</v>
      </c>
      <c r="F433" t="s">
        <v>34</v>
      </c>
      <c r="G433" t="s">
        <v>79</v>
      </c>
      <c r="H433" t="s">
        <v>31</v>
      </c>
      <c r="I433">
        <v>34650</v>
      </c>
      <c r="J433">
        <v>44057</v>
      </c>
    </row>
    <row r="434" spans="1:10" x14ac:dyDescent="0.3">
      <c r="A434" t="s">
        <v>7688</v>
      </c>
      <c r="B434" s="1">
        <v>45806</v>
      </c>
      <c r="C434" t="s">
        <v>90</v>
      </c>
      <c r="D434" s="1">
        <v>21</v>
      </c>
      <c r="E434" t="s">
        <v>70</v>
      </c>
      <c r="F434" t="s">
        <v>140</v>
      </c>
      <c r="G434" t="s">
        <v>130</v>
      </c>
      <c r="H434" t="s">
        <v>41</v>
      </c>
      <c r="I434">
        <v>34454</v>
      </c>
      <c r="J434">
        <v>44054</v>
      </c>
    </row>
    <row r="435" spans="1:10" x14ac:dyDescent="0.3">
      <c r="A435" t="s">
        <v>4131</v>
      </c>
      <c r="B435" s="1">
        <v>45831</v>
      </c>
      <c r="C435" t="s">
        <v>74</v>
      </c>
      <c r="D435" s="1">
        <v>25</v>
      </c>
      <c r="E435" t="s">
        <v>39</v>
      </c>
      <c r="F435" t="s">
        <v>29</v>
      </c>
      <c r="G435" t="s">
        <v>128</v>
      </c>
      <c r="H435" t="s">
        <v>163</v>
      </c>
      <c r="I435">
        <v>39902</v>
      </c>
      <c r="J435">
        <v>44044</v>
      </c>
    </row>
    <row r="436" spans="1:10" x14ac:dyDescent="0.3">
      <c r="A436" t="s">
        <v>7874</v>
      </c>
      <c r="B436" s="1">
        <v>45933</v>
      </c>
      <c r="C436" t="s">
        <v>66</v>
      </c>
      <c r="D436" s="1">
        <v>39</v>
      </c>
      <c r="E436" t="s">
        <v>24</v>
      </c>
      <c r="F436" t="s">
        <v>193</v>
      </c>
      <c r="G436" t="s">
        <v>44</v>
      </c>
      <c r="H436" t="s">
        <v>36</v>
      </c>
      <c r="I436">
        <v>36970</v>
      </c>
      <c r="J436">
        <v>44041</v>
      </c>
    </row>
    <row r="437" spans="1:10" x14ac:dyDescent="0.3">
      <c r="A437" t="s">
        <v>256</v>
      </c>
      <c r="B437" s="1">
        <v>45945</v>
      </c>
      <c r="C437" t="s">
        <v>66</v>
      </c>
      <c r="D437" s="1">
        <v>41</v>
      </c>
      <c r="E437" t="s">
        <v>24</v>
      </c>
      <c r="F437" t="s">
        <v>101</v>
      </c>
      <c r="G437" t="s">
        <v>149</v>
      </c>
      <c r="H437" t="s">
        <v>103</v>
      </c>
      <c r="I437">
        <v>38558</v>
      </c>
      <c r="J437">
        <v>44040</v>
      </c>
    </row>
    <row r="438" spans="1:10" x14ac:dyDescent="0.3">
      <c r="A438" t="s">
        <v>1657</v>
      </c>
      <c r="B438" s="1">
        <v>45666</v>
      </c>
      <c r="C438" t="s">
        <v>17</v>
      </c>
      <c r="D438" s="1">
        <v>1</v>
      </c>
      <c r="E438" t="s">
        <v>39</v>
      </c>
      <c r="F438" t="s">
        <v>114</v>
      </c>
      <c r="G438" t="s">
        <v>118</v>
      </c>
      <c r="H438" t="s">
        <v>123</v>
      </c>
      <c r="I438">
        <v>36749</v>
      </c>
      <c r="J438">
        <v>44024</v>
      </c>
    </row>
    <row r="439" spans="1:10" x14ac:dyDescent="0.3">
      <c r="A439" t="s">
        <v>3368</v>
      </c>
      <c r="B439" s="1">
        <v>45672</v>
      </c>
      <c r="C439" t="s">
        <v>17</v>
      </c>
      <c r="D439" s="1">
        <v>2</v>
      </c>
      <c r="E439" t="s">
        <v>70</v>
      </c>
      <c r="F439" t="s">
        <v>87</v>
      </c>
      <c r="G439" t="s">
        <v>191</v>
      </c>
      <c r="H439" t="s">
        <v>15</v>
      </c>
      <c r="I439">
        <v>37820</v>
      </c>
      <c r="J439">
        <v>44021</v>
      </c>
    </row>
    <row r="440" spans="1:10" x14ac:dyDescent="0.3">
      <c r="A440" t="s">
        <v>3731</v>
      </c>
      <c r="B440" s="1">
        <v>45941</v>
      </c>
      <c r="C440" t="s">
        <v>66</v>
      </c>
      <c r="D440" s="1">
        <v>40</v>
      </c>
      <c r="E440" t="s">
        <v>18</v>
      </c>
      <c r="F440" t="s">
        <v>92</v>
      </c>
      <c r="G440" t="s">
        <v>234</v>
      </c>
      <c r="H440" t="s">
        <v>21</v>
      </c>
      <c r="I440">
        <v>37951</v>
      </c>
      <c r="J440">
        <v>44018</v>
      </c>
    </row>
    <row r="441" spans="1:10" x14ac:dyDescent="0.3">
      <c r="A441" t="s">
        <v>8068</v>
      </c>
      <c r="B441" s="1">
        <v>45971</v>
      </c>
      <c r="C441" t="s">
        <v>23</v>
      </c>
      <c r="D441" s="1">
        <v>45</v>
      </c>
      <c r="E441" t="s">
        <v>70</v>
      </c>
      <c r="F441" t="s">
        <v>109</v>
      </c>
      <c r="G441" t="s">
        <v>253</v>
      </c>
      <c r="H441" t="s">
        <v>155</v>
      </c>
      <c r="I441">
        <v>36235</v>
      </c>
      <c r="J441">
        <v>44017</v>
      </c>
    </row>
    <row r="442" spans="1:10" x14ac:dyDescent="0.3">
      <c r="A442" t="s">
        <v>3448</v>
      </c>
      <c r="B442" s="1">
        <v>45688</v>
      </c>
      <c r="C442" t="s">
        <v>17</v>
      </c>
      <c r="D442" s="1">
        <v>4</v>
      </c>
      <c r="E442" t="s">
        <v>70</v>
      </c>
      <c r="F442" t="s">
        <v>43</v>
      </c>
      <c r="G442" t="s">
        <v>67</v>
      </c>
      <c r="H442" t="s">
        <v>31</v>
      </c>
      <c r="I442">
        <v>35354</v>
      </c>
      <c r="J442">
        <v>44014</v>
      </c>
    </row>
    <row r="443" spans="1:10" x14ac:dyDescent="0.3">
      <c r="A443" t="s">
        <v>7806</v>
      </c>
      <c r="B443" s="1">
        <v>45901</v>
      </c>
      <c r="C443" t="s">
        <v>38</v>
      </c>
      <c r="D443" s="1">
        <v>35</v>
      </c>
      <c r="E443" t="s">
        <v>12</v>
      </c>
      <c r="F443" t="s">
        <v>46</v>
      </c>
      <c r="G443" t="s">
        <v>240</v>
      </c>
      <c r="H443" t="s">
        <v>165</v>
      </c>
      <c r="I443">
        <v>38440</v>
      </c>
      <c r="J443">
        <v>43966</v>
      </c>
    </row>
    <row r="444" spans="1:10" x14ac:dyDescent="0.3">
      <c r="A444" t="s">
        <v>4275</v>
      </c>
      <c r="B444" s="1">
        <v>45904</v>
      </c>
      <c r="C444" t="s">
        <v>38</v>
      </c>
      <c r="D444" s="1">
        <v>35</v>
      </c>
      <c r="E444" t="s">
        <v>18</v>
      </c>
      <c r="F444" t="s">
        <v>109</v>
      </c>
      <c r="G444" t="s">
        <v>58</v>
      </c>
      <c r="H444" t="s">
        <v>96</v>
      </c>
      <c r="I444">
        <v>36017</v>
      </c>
      <c r="J444">
        <v>43958</v>
      </c>
    </row>
    <row r="445" spans="1:10" x14ac:dyDescent="0.3">
      <c r="A445" t="s">
        <v>469</v>
      </c>
      <c r="B445" s="1">
        <v>45895</v>
      </c>
      <c r="C445" t="s">
        <v>113</v>
      </c>
      <c r="D445" s="1">
        <v>34</v>
      </c>
      <c r="E445" t="s">
        <v>70</v>
      </c>
      <c r="F445" t="s">
        <v>43</v>
      </c>
      <c r="G445" t="s">
        <v>14</v>
      </c>
      <c r="H445" t="s">
        <v>103</v>
      </c>
      <c r="I445">
        <v>35347</v>
      </c>
      <c r="J445">
        <v>43955</v>
      </c>
    </row>
    <row r="446" spans="1:10" x14ac:dyDescent="0.3">
      <c r="A446" t="s">
        <v>4528</v>
      </c>
      <c r="B446" s="1">
        <v>45976</v>
      </c>
      <c r="C446" t="s">
        <v>23</v>
      </c>
      <c r="D446" s="1">
        <v>45</v>
      </c>
      <c r="E446" t="s">
        <v>39</v>
      </c>
      <c r="F446" t="s">
        <v>50</v>
      </c>
      <c r="G446" t="s">
        <v>93</v>
      </c>
      <c r="H446" t="s">
        <v>119</v>
      </c>
      <c r="I446">
        <v>34028</v>
      </c>
      <c r="J446">
        <v>43933</v>
      </c>
    </row>
    <row r="447" spans="1:10" x14ac:dyDescent="0.3">
      <c r="A447" t="s">
        <v>10082</v>
      </c>
      <c r="B447" s="1">
        <v>45903</v>
      </c>
      <c r="C447" t="s">
        <v>38</v>
      </c>
      <c r="D447" s="1">
        <v>35</v>
      </c>
      <c r="E447" t="s">
        <v>39</v>
      </c>
      <c r="F447" t="s">
        <v>75</v>
      </c>
      <c r="G447" t="s">
        <v>40</v>
      </c>
      <c r="H447" t="s">
        <v>55</v>
      </c>
      <c r="I447">
        <v>35326</v>
      </c>
      <c r="J447">
        <v>43926</v>
      </c>
    </row>
    <row r="448" spans="1:10" x14ac:dyDescent="0.3">
      <c r="A448" t="s">
        <v>1103</v>
      </c>
      <c r="B448" s="1">
        <v>45905</v>
      </c>
      <c r="C448" t="s">
        <v>38</v>
      </c>
      <c r="D448" s="1">
        <v>35</v>
      </c>
      <c r="E448" t="s">
        <v>70</v>
      </c>
      <c r="F448" t="s">
        <v>101</v>
      </c>
      <c r="G448" t="s">
        <v>47</v>
      </c>
      <c r="H448" t="s">
        <v>211</v>
      </c>
      <c r="I448">
        <v>36425</v>
      </c>
      <c r="J448">
        <v>43925</v>
      </c>
    </row>
    <row r="449" spans="1:10" x14ac:dyDescent="0.3">
      <c r="A449" t="s">
        <v>9367</v>
      </c>
      <c r="B449" s="1">
        <v>45855</v>
      </c>
      <c r="C449" t="s">
        <v>11</v>
      </c>
      <c r="D449" s="1">
        <v>28</v>
      </c>
      <c r="E449" t="s">
        <v>18</v>
      </c>
      <c r="F449" t="s">
        <v>43</v>
      </c>
      <c r="G449" t="s">
        <v>107</v>
      </c>
      <c r="H449" t="s">
        <v>155</v>
      </c>
      <c r="I449">
        <v>37514</v>
      </c>
      <c r="J449">
        <v>43920</v>
      </c>
    </row>
    <row r="450" spans="1:10" x14ac:dyDescent="0.3">
      <c r="A450" t="s">
        <v>7829</v>
      </c>
      <c r="B450" s="1">
        <v>45995</v>
      </c>
      <c r="C450" t="s">
        <v>100</v>
      </c>
      <c r="D450" s="1">
        <v>48</v>
      </c>
      <c r="E450" t="s">
        <v>12</v>
      </c>
      <c r="F450" t="s">
        <v>78</v>
      </c>
      <c r="G450" t="s">
        <v>171</v>
      </c>
      <c r="H450" t="s">
        <v>31</v>
      </c>
      <c r="I450">
        <v>36643</v>
      </c>
      <c r="J450">
        <v>43919</v>
      </c>
    </row>
    <row r="451" spans="1:10" x14ac:dyDescent="0.3">
      <c r="A451" t="s">
        <v>3761</v>
      </c>
      <c r="B451" s="1">
        <v>45934</v>
      </c>
      <c r="C451" t="s">
        <v>66</v>
      </c>
      <c r="D451" s="1">
        <v>39</v>
      </c>
      <c r="E451" t="s">
        <v>18</v>
      </c>
      <c r="F451" t="s">
        <v>101</v>
      </c>
      <c r="G451" t="s">
        <v>83</v>
      </c>
      <c r="H451" t="s">
        <v>84</v>
      </c>
      <c r="I451">
        <v>35953</v>
      </c>
      <c r="J451">
        <v>43899</v>
      </c>
    </row>
    <row r="452" spans="1:10" x14ac:dyDescent="0.3">
      <c r="A452" t="s">
        <v>5711</v>
      </c>
      <c r="B452" s="1">
        <v>45874</v>
      </c>
      <c r="C452" t="s">
        <v>113</v>
      </c>
      <c r="D452" s="1">
        <v>31</v>
      </c>
      <c r="E452" t="s">
        <v>24</v>
      </c>
      <c r="F452" t="s">
        <v>101</v>
      </c>
      <c r="G452" t="s">
        <v>35</v>
      </c>
      <c r="H452" t="s">
        <v>103</v>
      </c>
      <c r="I452">
        <v>37142</v>
      </c>
      <c r="J452">
        <v>43884</v>
      </c>
    </row>
    <row r="453" spans="1:10" x14ac:dyDescent="0.3">
      <c r="A453" t="s">
        <v>6404</v>
      </c>
      <c r="B453" s="1">
        <v>45995</v>
      </c>
      <c r="C453" t="s">
        <v>100</v>
      </c>
      <c r="D453" s="1">
        <v>48</v>
      </c>
      <c r="E453" t="s">
        <v>18</v>
      </c>
      <c r="F453" t="s">
        <v>92</v>
      </c>
      <c r="G453" t="s">
        <v>93</v>
      </c>
      <c r="H453" t="s">
        <v>59</v>
      </c>
      <c r="I453">
        <v>35151</v>
      </c>
      <c r="J453">
        <v>43871</v>
      </c>
    </row>
    <row r="454" spans="1:10" x14ac:dyDescent="0.3">
      <c r="A454" t="s">
        <v>7795</v>
      </c>
      <c r="B454" s="1">
        <v>45949</v>
      </c>
      <c r="C454" t="s">
        <v>66</v>
      </c>
      <c r="D454" s="1">
        <v>41</v>
      </c>
      <c r="E454" t="s">
        <v>18</v>
      </c>
      <c r="F454" t="s">
        <v>57</v>
      </c>
      <c r="G454" t="s">
        <v>26</v>
      </c>
      <c r="H454" t="s">
        <v>55</v>
      </c>
      <c r="I454">
        <v>36774</v>
      </c>
      <c r="J454">
        <v>43866</v>
      </c>
    </row>
    <row r="455" spans="1:10" x14ac:dyDescent="0.3">
      <c r="A455" t="s">
        <v>9329</v>
      </c>
      <c r="B455" s="1">
        <v>45680</v>
      </c>
      <c r="C455" t="s">
        <v>17</v>
      </c>
      <c r="D455" s="1">
        <v>3</v>
      </c>
      <c r="E455" t="s">
        <v>61</v>
      </c>
      <c r="F455" t="s">
        <v>34</v>
      </c>
      <c r="G455" t="s">
        <v>201</v>
      </c>
      <c r="H455" t="s">
        <v>31</v>
      </c>
      <c r="I455">
        <v>35233</v>
      </c>
      <c r="J455">
        <v>43865</v>
      </c>
    </row>
    <row r="456" spans="1:10" x14ac:dyDescent="0.3">
      <c r="A456" t="s">
        <v>4981</v>
      </c>
      <c r="B456" s="1">
        <v>45803</v>
      </c>
      <c r="C456" t="s">
        <v>90</v>
      </c>
      <c r="D456" s="1">
        <v>21</v>
      </c>
      <c r="E456" t="s">
        <v>12</v>
      </c>
      <c r="F456" t="s">
        <v>92</v>
      </c>
      <c r="G456" t="s">
        <v>324</v>
      </c>
      <c r="H456" t="s">
        <v>243</v>
      </c>
      <c r="I456">
        <v>36258</v>
      </c>
      <c r="J456">
        <v>43856</v>
      </c>
    </row>
    <row r="457" spans="1:10" x14ac:dyDescent="0.3">
      <c r="A457" t="s">
        <v>9068</v>
      </c>
      <c r="B457" s="1">
        <v>45836</v>
      </c>
      <c r="C457" t="s">
        <v>74</v>
      </c>
      <c r="D457" s="1">
        <v>25</v>
      </c>
      <c r="E457" t="s">
        <v>39</v>
      </c>
      <c r="F457" t="s">
        <v>122</v>
      </c>
      <c r="G457" t="s">
        <v>118</v>
      </c>
      <c r="H457" t="s">
        <v>27</v>
      </c>
      <c r="I457">
        <v>36034</v>
      </c>
      <c r="J457">
        <v>43848</v>
      </c>
    </row>
    <row r="458" spans="1:10" x14ac:dyDescent="0.3">
      <c r="A458" t="s">
        <v>7907</v>
      </c>
      <c r="B458" s="1">
        <v>45662</v>
      </c>
      <c r="C458" t="s">
        <v>17</v>
      </c>
      <c r="D458" s="1">
        <v>0</v>
      </c>
      <c r="E458" t="s">
        <v>33</v>
      </c>
      <c r="F458" t="s">
        <v>25</v>
      </c>
      <c r="G458" t="s">
        <v>20</v>
      </c>
      <c r="H458" t="s">
        <v>48</v>
      </c>
      <c r="I458">
        <v>38052</v>
      </c>
      <c r="J458">
        <v>43847</v>
      </c>
    </row>
    <row r="459" spans="1:10" x14ac:dyDescent="0.3">
      <c r="A459" t="s">
        <v>3435</v>
      </c>
      <c r="B459" s="1">
        <v>45964</v>
      </c>
      <c r="C459" t="s">
        <v>23</v>
      </c>
      <c r="D459" s="1">
        <v>44</v>
      </c>
      <c r="E459" t="s">
        <v>24</v>
      </c>
      <c r="F459" t="s">
        <v>109</v>
      </c>
      <c r="G459" t="s">
        <v>326</v>
      </c>
      <c r="H459" t="s">
        <v>165</v>
      </c>
      <c r="I459">
        <v>35837</v>
      </c>
      <c r="J459">
        <v>43842</v>
      </c>
    </row>
    <row r="460" spans="1:10" x14ac:dyDescent="0.3">
      <c r="A460" t="s">
        <v>3293</v>
      </c>
      <c r="B460" s="1">
        <v>45682</v>
      </c>
      <c r="C460" t="s">
        <v>17</v>
      </c>
      <c r="D460" s="1">
        <v>3</v>
      </c>
      <c r="E460" t="s">
        <v>33</v>
      </c>
      <c r="F460" t="s">
        <v>193</v>
      </c>
      <c r="G460" t="s">
        <v>130</v>
      </c>
      <c r="H460" t="s">
        <v>157</v>
      </c>
      <c r="I460">
        <v>39130</v>
      </c>
      <c r="J460">
        <v>43834</v>
      </c>
    </row>
    <row r="461" spans="1:10" x14ac:dyDescent="0.3">
      <c r="A461" t="s">
        <v>659</v>
      </c>
      <c r="B461" s="1">
        <v>45733</v>
      </c>
      <c r="C461" t="s">
        <v>95</v>
      </c>
      <c r="D461" s="1">
        <v>11</v>
      </c>
      <c r="E461" t="s">
        <v>61</v>
      </c>
      <c r="F461" t="s">
        <v>122</v>
      </c>
      <c r="G461" t="s">
        <v>240</v>
      </c>
      <c r="H461" t="s">
        <v>41</v>
      </c>
      <c r="I461">
        <v>34711</v>
      </c>
      <c r="J461">
        <v>43816</v>
      </c>
    </row>
    <row r="462" spans="1:10" x14ac:dyDescent="0.3">
      <c r="A462" t="s">
        <v>3903</v>
      </c>
      <c r="B462" s="1">
        <v>45805</v>
      </c>
      <c r="C462" t="s">
        <v>90</v>
      </c>
      <c r="D462" s="1">
        <v>21</v>
      </c>
      <c r="E462" t="s">
        <v>33</v>
      </c>
      <c r="F462" t="s">
        <v>19</v>
      </c>
      <c r="G462" t="s">
        <v>206</v>
      </c>
      <c r="H462" t="s">
        <v>103</v>
      </c>
      <c r="I462">
        <v>39144</v>
      </c>
      <c r="J462">
        <v>43798</v>
      </c>
    </row>
    <row r="463" spans="1:10" x14ac:dyDescent="0.3">
      <c r="A463" t="s">
        <v>2446</v>
      </c>
      <c r="B463" s="1">
        <v>45883</v>
      </c>
      <c r="C463" t="s">
        <v>113</v>
      </c>
      <c r="D463" s="1">
        <v>32</v>
      </c>
      <c r="E463" t="s">
        <v>12</v>
      </c>
      <c r="F463" t="s">
        <v>50</v>
      </c>
      <c r="G463" t="s">
        <v>191</v>
      </c>
      <c r="H463" t="s">
        <v>211</v>
      </c>
      <c r="I463">
        <v>39794</v>
      </c>
      <c r="J463">
        <v>43793</v>
      </c>
    </row>
    <row r="464" spans="1:10" x14ac:dyDescent="0.3">
      <c r="A464" t="s">
        <v>9387</v>
      </c>
      <c r="B464" s="1">
        <v>45716</v>
      </c>
      <c r="C464" t="s">
        <v>82</v>
      </c>
      <c r="D464" s="1">
        <v>8</v>
      </c>
      <c r="E464" t="s">
        <v>18</v>
      </c>
      <c r="F464" t="s">
        <v>114</v>
      </c>
      <c r="G464" t="s">
        <v>145</v>
      </c>
      <c r="H464" t="s">
        <v>103</v>
      </c>
      <c r="I464">
        <v>34215</v>
      </c>
      <c r="J464">
        <v>43787</v>
      </c>
    </row>
    <row r="465" spans="1:10" x14ac:dyDescent="0.3">
      <c r="A465" t="s">
        <v>6058</v>
      </c>
      <c r="B465" s="1">
        <v>45917</v>
      </c>
      <c r="C465" t="s">
        <v>38</v>
      </c>
      <c r="D465" s="1">
        <v>37</v>
      </c>
      <c r="E465" t="s">
        <v>33</v>
      </c>
      <c r="F465" t="s">
        <v>43</v>
      </c>
      <c r="G465" t="s">
        <v>324</v>
      </c>
      <c r="H465" t="s">
        <v>188</v>
      </c>
      <c r="I465">
        <v>39893</v>
      </c>
      <c r="J465">
        <v>43779</v>
      </c>
    </row>
    <row r="466" spans="1:10" x14ac:dyDescent="0.3">
      <c r="A466" t="s">
        <v>1626</v>
      </c>
      <c r="B466" s="1">
        <v>45933</v>
      </c>
      <c r="C466" t="s">
        <v>66</v>
      </c>
      <c r="D466" s="1">
        <v>39</v>
      </c>
      <c r="E466" t="s">
        <v>12</v>
      </c>
      <c r="F466" t="s">
        <v>92</v>
      </c>
      <c r="G466" t="s">
        <v>224</v>
      </c>
      <c r="H466" t="s">
        <v>64</v>
      </c>
      <c r="I466">
        <v>36466</v>
      </c>
      <c r="J466">
        <v>43778</v>
      </c>
    </row>
    <row r="467" spans="1:10" x14ac:dyDescent="0.3">
      <c r="A467" t="s">
        <v>6003</v>
      </c>
      <c r="B467" s="1">
        <v>45786</v>
      </c>
      <c r="C467" t="s">
        <v>90</v>
      </c>
      <c r="D467" s="1">
        <v>18</v>
      </c>
      <c r="E467" t="s">
        <v>39</v>
      </c>
      <c r="F467" t="s">
        <v>50</v>
      </c>
      <c r="G467" t="s">
        <v>182</v>
      </c>
      <c r="H467" t="s">
        <v>55</v>
      </c>
      <c r="I467">
        <v>35899</v>
      </c>
      <c r="J467">
        <v>43766</v>
      </c>
    </row>
    <row r="468" spans="1:10" x14ac:dyDescent="0.3">
      <c r="A468" t="s">
        <v>9694</v>
      </c>
      <c r="B468" s="1">
        <v>45778</v>
      </c>
      <c r="C468" t="s">
        <v>90</v>
      </c>
      <c r="D468" s="1">
        <v>17</v>
      </c>
      <c r="E468" t="s">
        <v>61</v>
      </c>
      <c r="F468" t="s">
        <v>13</v>
      </c>
      <c r="G468" t="s">
        <v>132</v>
      </c>
      <c r="H468" t="s">
        <v>119</v>
      </c>
      <c r="I468">
        <v>34375</v>
      </c>
      <c r="J468">
        <v>43743</v>
      </c>
    </row>
    <row r="469" spans="1:10" x14ac:dyDescent="0.3">
      <c r="A469" t="s">
        <v>4513</v>
      </c>
      <c r="B469" s="1">
        <v>45669</v>
      </c>
      <c r="C469" t="s">
        <v>17</v>
      </c>
      <c r="D469" s="1">
        <v>1</v>
      </c>
      <c r="E469" t="s">
        <v>24</v>
      </c>
      <c r="F469" t="s">
        <v>92</v>
      </c>
      <c r="G469" t="s">
        <v>30</v>
      </c>
      <c r="H469" t="s">
        <v>68</v>
      </c>
      <c r="I469">
        <v>37723</v>
      </c>
      <c r="J469">
        <v>43733</v>
      </c>
    </row>
    <row r="470" spans="1:10" x14ac:dyDescent="0.3">
      <c r="A470" t="s">
        <v>7780</v>
      </c>
      <c r="B470" s="1">
        <v>45743</v>
      </c>
      <c r="C470" t="s">
        <v>95</v>
      </c>
      <c r="D470" s="1">
        <v>12</v>
      </c>
      <c r="E470" t="s">
        <v>61</v>
      </c>
      <c r="F470" t="s">
        <v>46</v>
      </c>
      <c r="G470" t="s">
        <v>149</v>
      </c>
      <c r="H470" t="s">
        <v>59</v>
      </c>
      <c r="I470">
        <v>38411</v>
      </c>
      <c r="J470">
        <v>43732</v>
      </c>
    </row>
    <row r="471" spans="1:10" x14ac:dyDescent="0.3">
      <c r="A471" t="s">
        <v>3891</v>
      </c>
      <c r="B471" s="1">
        <v>45961</v>
      </c>
      <c r="C471" t="s">
        <v>66</v>
      </c>
      <c r="D471" s="1">
        <v>43</v>
      </c>
      <c r="E471" t="s">
        <v>33</v>
      </c>
      <c r="F471" t="s">
        <v>46</v>
      </c>
      <c r="G471" t="s">
        <v>130</v>
      </c>
      <c r="H471" t="s">
        <v>111</v>
      </c>
      <c r="I471">
        <v>38445</v>
      </c>
      <c r="J471">
        <v>43731</v>
      </c>
    </row>
    <row r="472" spans="1:10" x14ac:dyDescent="0.3">
      <c r="A472" t="s">
        <v>8859</v>
      </c>
      <c r="B472" s="1">
        <v>45906</v>
      </c>
      <c r="C472" t="s">
        <v>38</v>
      </c>
      <c r="D472" s="1">
        <v>35</v>
      </c>
      <c r="E472" t="s">
        <v>24</v>
      </c>
      <c r="F472" t="s">
        <v>25</v>
      </c>
      <c r="G472" t="s">
        <v>44</v>
      </c>
      <c r="H472" t="s">
        <v>41</v>
      </c>
      <c r="I472">
        <v>39917</v>
      </c>
      <c r="J472">
        <v>43731</v>
      </c>
    </row>
    <row r="473" spans="1:10" x14ac:dyDescent="0.3">
      <c r="A473" t="s">
        <v>9473</v>
      </c>
      <c r="B473" s="1">
        <v>45944</v>
      </c>
      <c r="C473" t="s">
        <v>66</v>
      </c>
      <c r="D473" s="1">
        <v>41</v>
      </c>
      <c r="E473" t="s">
        <v>18</v>
      </c>
      <c r="F473" t="s">
        <v>75</v>
      </c>
      <c r="G473" t="s">
        <v>54</v>
      </c>
      <c r="H473" t="s">
        <v>163</v>
      </c>
      <c r="I473">
        <v>39334</v>
      </c>
      <c r="J473">
        <v>43715</v>
      </c>
    </row>
    <row r="474" spans="1:10" x14ac:dyDescent="0.3">
      <c r="A474" t="s">
        <v>9759</v>
      </c>
      <c r="B474" s="1">
        <v>45827</v>
      </c>
      <c r="C474" t="s">
        <v>74</v>
      </c>
      <c r="D474" s="1">
        <v>24</v>
      </c>
      <c r="E474" t="s">
        <v>70</v>
      </c>
      <c r="F474" t="s">
        <v>46</v>
      </c>
      <c r="G474" t="s">
        <v>35</v>
      </c>
      <c r="H474" t="s">
        <v>211</v>
      </c>
      <c r="I474">
        <v>39321</v>
      </c>
      <c r="J474">
        <v>43711</v>
      </c>
    </row>
    <row r="475" spans="1:10" x14ac:dyDescent="0.3">
      <c r="A475" t="s">
        <v>5364</v>
      </c>
      <c r="B475" s="1">
        <v>45733</v>
      </c>
      <c r="C475" t="s">
        <v>95</v>
      </c>
      <c r="D475" s="1">
        <v>11</v>
      </c>
      <c r="E475" t="s">
        <v>39</v>
      </c>
      <c r="F475" t="s">
        <v>29</v>
      </c>
      <c r="G475" t="s">
        <v>83</v>
      </c>
      <c r="H475" t="s">
        <v>98</v>
      </c>
      <c r="I475">
        <v>39930</v>
      </c>
      <c r="J475">
        <v>43700</v>
      </c>
    </row>
    <row r="476" spans="1:10" x14ac:dyDescent="0.3">
      <c r="A476" t="s">
        <v>1766</v>
      </c>
      <c r="B476" s="1">
        <v>45983</v>
      </c>
      <c r="C476" t="s">
        <v>23</v>
      </c>
      <c r="D476" s="1">
        <v>46</v>
      </c>
      <c r="E476" t="s">
        <v>33</v>
      </c>
      <c r="F476" t="s">
        <v>193</v>
      </c>
      <c r="G476" t="s">
        <v>326</v>
      </c>
      <c r="H476" t="s">
        <v>188</v>
      </c>
      <c r="I476">
        <v>38573</v>
      </c>
      <c r="J476">
        <v>43699</v>
      </c>
    </row>
    <row r="477" spans="1:10" x14ac:dyDescent="0.3">
      <c r="A477" t="s">
        <v>4021</v>
      </c>
      <c r="B477" s="1">
        <v>45960</v>
      </c>
      <c r="C477" t="s">
        <v>66</v>
      </c>
      <c r="D477" s="1">
        <v>43</v>
      </c>
      <c r="E477" t="s">
        <v>24</v>
      </c>
      <c r="F477" t="s">
        <v>122</v>
      </c>
      <c r="G477" t="s">
        <v>149</v>
      </c>
      <c r="H477" t="s">
        <v>80</v>
      </c>
      <c r="I477">
        <v>36637</v>
      </c>
      <c r="J477">
        <v>43698</v>
      </c>
    </row>
    <row r="478" spans="1:10" x14ac:dyDescent="0.3">
      <c r="A478" t="s">
        <v>4484</v>
      </c>
      <c r="B478" s="1">
        <v>45763</v>
      </c>
      <c r="C478" t="s">
        <v>86</v>
      </c>
      <c r="D478" s="1">
        <v>15</v>
      </c>
      <c r="E478" t="s">
        <v>18</v>
      </c>
      <c r="F478" t="s">
        <v>78</v>
      </c>
      <c r="G478" t="s">
        <v>132</v>
      </c>
      <c r="H478" t="s">
        <v>80</v>
      </c>
      <c r="I478">
        <v>34316</v>
      </c>
      <c r="J478">
        <v>43691</v>
      </c>
    </row>
    <row r="479" spans="1:10" x14ac:dyDescent="0.3">
      <c r="A479" t="s">
        <v>2424</v>
      </c>
      <c r="B479" s="1">
        <v>45828</v>
      </c>
      <c r="C479" t="s">
        <v>74</v>
      </c>
      <c r="D479" s="1">
        <v>24</v>
      </c>
      <c r="E479" t="s">
        <v>33</v>
      </c>
      <c r="F479" t="s">
        <v>46</v>
      </c>
      <c r="G479" t="s">
        <v>147</v>
      </c>
      <c r="H479" t="s">
        <v>48</v>
      </c>
      <c r="I479">
        <v>35460</v>
      </c>
      <c r="J479">
        <v>43688</v>
      </c>
    </row>
    <row r="480" spans="1:10" x14ac:dyDescent="0.3">
      <c r="A480" t="s">
        <v>8134</v>
      </c>
      <c r="B480" s="1">
        <v>45873</v>
      </c>
      <c r="C480" t="s">
        <v>113</v>
      </c>
      <c r="D480" s="1">
        <v>31</v>
      </c>
      <c r="E480" t="s">
        <v>61</v>
      </c>
      <c r="F480" t="s">
        <v>78</v>
      </c>
      <c r="G480" t="s">
        <v>47</v>
      </c>
      <c r="H480" t="s">
        <v>59</v>
      </c>
      <c r="I480">
        <v>37126</v>
      </c>
      <c r="J480">
        <v>43671</v>
      </c>
    </row>
    <row r="481" spans="1:10" x14ac:dyDescent="0.3">
      <c r="A481" t="s">
        <v>1691</v>
      </c>
      <c r="B481" s="1">
        <v>45720</v>
      </c>
      <c r="C481" t="s">
        <v>95</v>
      </c>
      <c r="D481" s="1">
        <v>9</v>
      </c>
      <c r="E481" t="s">
        <v>18</v>
      </c>
      <c r="F481" t="s">
        <v>122</v>
      </c>
      <c r="G481" t="s">
        <v>182</v>
      </c>
      <c r="H481" t="s">
        <v>116</v>
      </c>
      <c r="I481">
        <v>39079</v>
      </c>
      <c r="J481">
        <v>43664</v>
      </c>
    </row>
    <row r="482" spans="1:10" x14ac:dyDescent="0.3">
      <c r="A482" t="s">
        <v>7417</v>
      </c>
      <c r="B482" s="1">
        <v>45944</v>
      </c>
      <c r="C482" t="s">
        <v>66</v>
      </c>
      <c r="D482" s="1">
        <v>41</v>
      </c>
      <c r="E482" t="s">
        <v>24</v>
      </c>
      <c r="F482" t="s">
        <v>122</v>
      </c>
      <c r="G482" t="s">
        <v>115</v>
      </c>
      <c r="H482" t="s">
        <v>96</v>
      </c>
      <c r="I482">
        <v>33767</v>
      </c>
      <c r="J482">
        <v>43659</v>
      </c>
    </row>
    <row r="483" spans="1:10" x14ac:dyDescent="0.3">
      <c r="A483" t="s">
        <v>6271</v>
      </c>
      <c r="B483" s="1">
        <v>45940</v>
      </c>
      <c r="C483" t="s">
        <v>66</v>
      </c>
      <c r="D483" s="1">
        <v>40</v>
      </c>
      <c r="E483" t="s">
        <v>39</v>
      </c>
      <c r="F483" t="s">
        <v>92</v>
      </c>
      <c r="G483" t="s">
        <v>130</v>
      </c>
      <c r="H483" t="s">
        <v>165</v>
      </c>
      <c r="I483">
        <v>36321</v>
      </c>
      <c r="J483">
        <v>43653</v>
      </c>
    </row>
    <row r="484" spans="1:10" x14ac:dyDescent="0.3">
      <c r="A484" t="s">
        <v>6843</v>
      </c>
      <c r="B484" s="1">
        <v>45791</v>
      </c>
      <c r="C484" t="s">
        <v>90</v>
      </c>
      <c r="D484" s="1">
        <v>19</v>
      </c>
      <c r="E484" t="s">
        <v>24</v>
      </c>
      <c r="F484" t="s">
        <v>19</v>
      </c>
      <c r="G484" t="s">
        <v>130</v>
      </c>
      <c r="H484" t="s">
        <v>211</v>
      </c>
      <c r="I484">
        <v>39635</v>
      </c>
      <c r="J484">
        <v>43643</v>
      </c>
    </row>
    <row r="485" spans="1:10" x14ac:dyDescent="0.3">
      <c r="A485" t="s">
        <v>9864</v>
      </c>
      <c r="B485" s="1">
        <v>45680</v>
      </c>
      <c r="C485" t="s">
        <v>17</v>
      </c>
      <c r="D485" s="1">
        <v>3</v>
      </c>
      <c r="E485" t="s">
        <v>70</v>
      </c>
      <c r="F485" t="s">
        <v>13</v>
      </c>
      <c r="G485" t="s">
        <v>128</v>
      </c>
      <c r="H485" t="s">
        <v>243</v>
      </c>
      <c r="I485">
        <v>37930</v>
      </c>
      <c r="J485">
        <v>43638</v>
      </c>
    </row>
    <row r="486" spans="1:10" x14ac:dyDescent="0.3">
      <c r="A486" t="s">
        <v>9260</v>
      </c>
      <c r="B486" s="1">
        <v>45954</v>
      </c>
      <c r="C486" t="s">
        <v>66</v>
      </c>
      <c r="D486" s="1">
        <v>42</v>
      </c>
      <c r="E486" t="s">
        <v>18</v>
      </c>
      <c r="F486" t="s">
        <v>62</v>
      </c>
      <c r="G486" t="s">
        <v>14</v>
      </c>
      <c r="H486" t="s">
        <v>84</v>
      </c>
      <c r="I486">
        <v>35749</v>
      </c>
      <c r="J486">
        <v>43632</v>
      </c>
    </row>
    <row r="487" spans="1:10" x14ac:dyDescent="0.3">
      <c r="A487" t="s">
        <v>5046</v>
      </c>
      <c r="B487" s="1">
        <v>45720</v>
      </c>
      <c r="C487" t="s">
        <v>95</v>
      </c>
      <c r="D487" s="1">
        <v>9</v>
      </c>
      <c r="E487" t="s">
        <v>61</v>
      </c>
      <c r="F487" t="s">
        <v>19</v>
      </c>
      <c r="G487" t="s">
        <v>160</v>
      </c>
      <c r="H487" t="s">
        <v>68</v>
      </c>
      <c r="I487">
        <v>35300</v>
      </c>
      <c r="J487">
        <v>43629</v>
      </c>
    </row>
    <row r="488" spans="1:10" x14ac:dyDescent="0.3">
      <c r="A488" t="s">
        <v>4914</v>
      </c>
      <c r="B488" s="1">
        <v>45852</v>
      </c>
      <c r="C488" t="s">
        <v>11</v>
      </c>
      <c r="D488" s="1">
        <v>28</v>
      </c>
      <c r="E488" t="s">
        <v>18</v>
      </c>
      <c r="F488" t="s">
        <v>122</v>
      </c>
      <c r="G488" t="s">
        <v>240</v>
      </c>
      <c r="H488" t="s">
        <v>64</v>
      </c>
      <c r="I488">
        <v>37299</v>
      </c>
      <c r="J488">
        <v>43593</v>
      </c>
    </row>
    <row r="489" spans="1:10" x14ac:dyDescent="0.3">
      <c r="A489" t="s">
        <v>3048</v>
      </c>
      <c r="B489" s="1">
        <v>45667</v>
      </c>
      <c r="C489" t="s">
        <v>17</v>
      </c>
      <c r="D489" s="1">
        <v>1</v>
      </c>
      <c r="E489" t="s">
        <v>33</v>
      </c>
      <c r="F489" t="s">
        <v>75</v>
      </c>
      <c r="G489" t="s">
        <v>182</v>
      </c>
      <c r="H489" t="s">
        <v>55</v>
      </c>
      <c r="I489">
        <v>35481</v>
      </c>
      <c r="J489">
        <v>43590</v>
      </c>
    </row>
    <row r="490" spans="1:10" x14ac:dyDescent="0.3">
      <c r="A490" t="s">
        <v>8380</v>
      </c>
      <c r="B490" s="1">
        <v>45840</v>
      </c>
      <c r="C490" t="s">
        <v>11</v>
      </c>
      <c r="D490" s="1">
        <v>26</v>
      </c>
      <c r="E490" t="s">
        <v>18</v>
      </c>
      <c r="F490" t="s">
        <v>109</v>
      </c>
      <c r="G490" t="s">
        <v>76</v>
      </c>
      <c r="H490" t="s">
        <v>55</v>
      </c>
      <c r="I490">
        <v>35284</v>
      </c>
      <c r="J490">
        <v>43588</v>
      </c>
    </row>
    <row r="491" spans="1:10" x14ac:dyDescent="0.3">
      <c r="A491" t="s">
        <v>9475</v>
      </c>
      <c r="B491" s="1">
        <v>45709</v>
      </c>
      <c r="C491" t="s">
        <v>82</v>
      </c>
      <c r="D491" s="1">
        <v>7</v>
      </c>
      <c r="E491" t="s">
        <v>61</v>
      </c>
      <c r="F491" t="s">
        <v>87</v>
      </c>
      <c r="G491" t="s">
        <v>130</v>
      </c>
      <c r="H491" t="s">
        <v>80</v>
      </c>
      <c r="I491">
        <v>35312</v>
      </c>
      <c r="J491">
        <v>43585</v>
      </c>
    </row>
    <row r="492" spans="1:10" x14ac:dyDescent="0.3">
      <c r="A492" t="s">
        <v>8461</v>
      </c>
      <c r="B492" s="1">
        <v>45982</v>
      </c>
      <c r="C492" t="s">
        <v>23</v>
      </c>
      <c r="D492" s="1">
        <v>46</v>
      </c>
      <c r="E492" t="s">
        <v>24</v>
      </c>
      <c r="F492" t="s">
        <v>193</v>
      </c>
      <c r="G492" t="s">
        <v>35</v>
      </c>
      <c r="H492" t="s">
        <v>119</v>
      </c>
      <c r="I492">
        <v>37341</v>
      </c>
      <c r="J492">
        <v>43566</v>
      </c>
    </row>
    <row r="493" spans="1:10" x14ac:dyDescent="0.3">
      <c r="A493" t="s">
        <v>4801</v>
      </c>
      <c r="B493" s="1">
        <v>45995</v>
      </c>
      <c r="C493" t="s">
        <v>100</v>
      </c>
      <c r="D493" s="1">
        <v>48</v>
      </c>
      <c r="E493" t="s">
        <v>12</v>
      </c>
      <c r="F493" t="s">
        <v>92</v>
      </c>
      <c r="G493" t="s">
        <v>149</v>
      </c>
      <c r="H493" t="s">
        <v>31</v>
      </c>
      <c r="I493">
        <v>33836</v>
      </c>
      <c r="J493">
        <v>43565</v>
      </c>
    </row>
    <row r="494" spans="1:10" x14ac:dyDescent="0.3">
      <c r="A494" t="s">
        <v>3487</v>
      </c>
      <c r="B494" s="1">
        <v>45682</v>
      </c>
      <c r="C494" t="s">
        <v>17</v>
      </c>
      <c r="D494" s="1">
        <v>3</v>
      </c>
      <c r="E494" t="s">
        <v>39</v>
      </c>
      <c r="F494" t="s">
        <v>34</v>
      </c>
      <c r="G494" t="s">
        <v>199</v>
      </c>
      <c r="H494" t="s">
        <v>59</v>
      </c>
      <c r="I494">
        <v>36049</v>
      </c>
      <c r="J494">
        <v>43520</v>
      </c>
    </row>
    <row r="495" spans="1:10" x14ac:dyDescent="0.3">
      <c r="A495" t="s">
        <v>6173</v>
      </c>
      <c r="B495" s="1">
        <v>45716</v>
      </c>
      <c r="C495" t="s">
        <v>82</v>
      </c>
      <c r="D495" s="1">
        <v>8</v>
      </c>
      <c r="E495" t="s">
        <v>18</v>
      </c>
      <c r="F495" t="s">
        <v>114</v>
      </c>
      <c r="G495" t="s">
        <v>130</v>
      </c>
      <c r="H495" t="s">
        <v>36</v>
      </c>
      <c r="I495">
        <v>37819</v>
      </c>
      <c r="J495">
        <v>43507</v>
      </c>
    </row>
    <row r="496" spans="1:10" x14ac:dyDescent="0.3">
      <c r="A496" t="s">
        <v>7528</v>
      </c>
      <c r="B496" s="1">
        <v>45996</v>
      </c>
      <c r="C496" t="s">
        <v>100</v>
      </c>
      <c r="D496" s="1">
        <v>48</v>
      </c>
      <c r="E496" t="s">
        <v>12</v>
      </c>
      <c r="F496" t="s">
        <v>46</v>
      </c>
      <c r="G496" t="s">
        <v>72</v>
      </c>
      <c r="H496" t="s">
        <v>68</v>
      </c>
      <c r="I496">
        <v>34366</v>
      </c>
      <c r="J496">
        <v>43504</v>
      </c>
    </row>
    <row r="497" spans="1:10" x14ac:dyDescent="0.3">
      <c r="A497" t="s">
        <v>1033</v>
      </c>
      <c r="B497" s="1">
        <v>45947</v>
      </c>
      <c r="C497" t="s">
        <v>66</v>
      </c>
      <c r="D497" s="1">
        <v>41</v>
      </c>
      <c r="E497" t="s">
        <v>12</v>
      </c>
      <c r="F497" t="s">
        <v>75</v>
      </c>
      <c r="G497" t="s">
        <v>76</v>
      </c>
      <c r="H497" t="s">
        <v>41</v>
      </c>
      <c r="I497">
        <v>33846</v>
      </c>
      <c r="J497">
        <v>43497</v>
      </c>
    </row>
    <row r="498" spans="1:10" x14ac:dyDescent="0.3">
      <c r="A498" t="s">
        <v>1074</v>
      </c>
      <c r="B498" s="1">
        <v>45967</v>
      </c>
      <c r="C498" t="s">
        <v>23</v>
      </c>
      <c r="D498" s="1">
        <v>44</v>
      </c>
      <c r="E498" t="s">
        <v>24</v>
      </c>
      <c r="F498" t="s">
        <v>43</v>
      </c>
      <c r="G498" t="s">
        <v>206</v>
      </c>
      <c r="H498" t="s">
        <v>96</v>
      </c>
      <c r="I498">
        <v>37931</v>
      </c>
      <c r="J498">
        <v>43487</v>
      </c>
    </row>
    <row r="499" spans="1:10" x14ac:dyDescent="0.3">
      <c r="A499" t="s">
        <v>8825</v>
      </c>
      <c r="B499" s="1">
        <v>45844</v>
      </c>
      <c r="C499" t="s">
        <v>11</v>
      </c>
      <c r="D499" s="1">
        <v>26</v>
      </c>
      <c r="E499" t="s">
        <v>61</v>
      </c>
      <c r="F499" t="s">
        <v>19</v>
      </c>
      <c r="G499" t="s">
        <v>26</v>
      </c>
      <c r="H499" t="s">
        <v>84</v>
      </c>
      <c r="I499">
        <v>33517</v>
      </c>
      <c r="J499">
        <v>43479</v>
      </c>
    </row>
    <row r="500" spans="1:10" x14ac:dyDescent="0.3">
      <c r="A500" t="s">
        <v>2321</v>
      </c>
      <c r="B500" s="1">
        <v>45781</v>
      </c>
      <c r="C500" t="s">
        <v>90</v>
      </c>
      <c r="D500" s="1">
        <v>17</v>
      </c>
      <c r="E500" t="s">
        <v>70</v>
      </c>
      <c r="F500" t="s">
        <v>34</v>
      </c>
      <c r="G500" t="s">
        <v>224</v>
      </c>
      <c r="H500" t="s">
        <v>15</v>
      </c>
      <c r="I500">
        <v>39270</v>
      </c>
      <c r="J500">
        <v>43469</v>
      </c>
    </row>
    <row r="501" spans="1:10" x14ac:dyDescent="0.3">
      <c r="A501" t="s">
        <v>2816</v>
      </c>
      <c r="B501" s="1">
        <v>45873</v>
      </c>
      <c r="C501" t="s">
        <v>113</v>
      </c>
      <c r="D501" s="1">
        <v>31</v>
      </c>
      <c r="E501" t="s">
        <v>33</v>
      </c>
      <c r="F501" t="s">
        <v>19</v>
      </c>
      <c r="G501" t="s">
        <v>326</v>
      </c>
      <c r="H501" t="s">
        <v>211</v>
      </c>
      <c r="I501">
        <v>36707</v>
      </c>
      <c r="J501">
        <v>43444</v>
      </c>
    </row>
    <row r="502" spans="1:10" x14ac:dyDescent="0.3">
      <c r="A502" t="s">
        <v>8707</v>
      </c>
      <c r="B502" s="1">
        <v>45669</v>
      </c>
      <c r="C502" t="s">
        <v>17</v>
      </c>
      <c r="D502" s="1">
        <v>1</v>
      </c>
      <c r="E502" t="s">
        <v>70</v>
      </c>
      <c r="F502" t="s">
        <v>57</v>
      </c>
      <c r="G502" t="s">
        <v>141</v>
      </c>
      <c r="H502" t="s">
        <v>163</v>
      </c>
      <c r="I502">
        <v>38579</v>
      </c>
      <c r="J502">
        <v>43442</v>
      </c>
    </row>
    <row r="503" spans="1:10" x14ac:dyDescent="0.3">
      <c r="A503" t="s">
        <v>8501</v>
      </c>
      <c r="B503" s="1">
        <v>45673</v>
      </c>
      <c r="C503" t="s">
        <v>17</v>
      </c>
      <c r="D503" s="1">
        <v>2</v>
      </c>
      <c r="E503" t="s">
        <v>39</v>
      </c>
      <c r="F503" t="s">
        <v>13</v>
      </c>
      <c r="G503" t="s">
        <v>79</v>
      </c>
      <c r="H503" t="s">
        <v>151</v>
      </c>
      <c r="I503">
        <v>36486</v>
      </c>
      <c r="J503">
        <v>43424</v>
      </c>
    </row>
    <row r="504" spans="1:10" x14ac:dyDescent="0.3">
      <c r="A504" t="s">
        <v>2192</v>
      </c>
      <c r="B504" s="1">
        <v>45880</v>
      </c>
      <c r="C504" t="s">
        <v>113</v>
      </c>
      <c r="D504" s="1">
        <v>32</v>
      </c>
      <c r="E504" t="s">
        <v>18</v>
      </c>
      <c r="F504" t="s">
        <v>193</v>
      </c>
      <c r="G504" t="s">
        <v>26</v>
      </c>
      <c r="H504" t="s">
        <v>36</v>
      </c>
      <c r="I504">
        <v>33712</v>
      </c>
      <c r="J504">
        <v>43356</v>
      </c>
    </row>
    <row r="505" spans="1:10" x14ac:dyDescent="0.3">
      <c r="A505" t="s">
        <v>5831</v>
      </c>
      <c r="B505" s="1">
        <v>46005</v>
      </c>
      <c r="C505" t="s">
        <v>100</v>
      </c>
      <c r="D505" s="1">
        <v>49</v>
      </c>
      <c r="E505" t="s">
        <v>12</v>
      </c>
      <c r="F505" t="s">
        <v>57</v>
      </c>
      <c r="G505" t="s">
        <v>132</v>
      </c>
      <c r="H505" t="s">
        <v>163</v>
      </c>
      <c r="I505">
        <v>37562</v>
      </c>
      <c r="J505">
        <v>43356</v>
      </c>
    </row>
    <row r="506" spans="1:10" x14ac:dyDescent="0.3">
      <c r="A506" t="s">
        <v>9670</v>
      </c>
      <c r="B506" s="1">
        <v>45854</v>
      </c>
      <c r="C506" t="s">
        <v>11</v>
      </c>
      <c r="D506" s="1">
        <v>28</v>
      </c>
      <c r="E506" t="s">
        <v>18</v>
      </c>
      <c r="F506" t="s">
        <v>19</v>
      </c>
      <c r="G506" t="s">
        <v>234</v>
      </c>
      <c r="H506" t="s">
        <v>163</v>
      </c>
      <c r="I506">
        <v>38927</v>
      </c>
      <c r="J506">
        <v>43346</v>
      </c>
    </row>
    <row r="507" spans="1:10" x14ac:dyDescent="0.3">
      <c r="A507" t="s">
        <v>6232</v>
      </c>
      <c r="B507" s="1">
        <v>45811</v>
      </c>
      <c r="C507" t="s">
        <v>74</v>
      </c>
      <c r="D507" s="1">
        <v>22</v>
      </c>
      <c r="E507" t="s">
        <v>70</v>
      </c>
      <c r="F507" t="s">
        <v>25</v>
      </c>
      <c r="G507" t="s">
        <v>76</v>
      </c>
      <c r="H507" t="s">
        <v>116</v>
      </c>
      <c r="I507">
        <v>37133</v>
      </c>
      <c r="J507">
        <v>43342</v>
      </c>
    </row>
    <row r="508" spans="1:10" x14ac:dyDescent="0.3">
      <c r="A508" t="s">
        <v>1515</v>
      </c>
      <c r="B508" s="1">
        <v>45994</v>
      </c>
      <c r="C508" t="s">
        <v>100</v>
      </c>
      <c r="D508" s="1">
        <v>48</v>
      </c>
      <c r="E508" t="s">
        <v>70</v>
      </c>
      <c r="F508" t="s">
        <v>109</v>
      </c>
      <c r="G508" t="s">
        <v>83</v>
      </c>
      <c r="H508" t="s">
        <v>116</v>
      </c>
      <c r="I508">
        <v>33447</v>
      </c>
      <c r="J508">
        <v>43331</v>
      </c>
    </row>
    <row r="509" spans="1:10" x14ac:dyDescent="0.3">
      <c r="A509" t="s">
        <v>4523</v>
      </c>
      <c r="B509" s="1">
        <v>45709</v>
      </c>
      <c r="C509" t="s">
        <v>82</v>
      </c>
      <c r="D509" s="1">
        <v>7</v>
      </c>
      <c r="E509" t="s">
        <v>70</v>
      </c>
      <c r="F509" t="s">
        <v>101</v>
      </c>
      <c r="G509" t="s">
        <v>230</v>
      </c>
      <c r="H509" t="s">
        <v>151</v>
      </c>
      <c r="I509">
        <v>39790</v>
      </c>
      <c r="J509">
        <v>43315</v>
      </c>
    </row>
    <row r="510" spans="1:10" x14ac:dyDescent="0.3">
      <c r="A510" t="s">
        <v>283</v>
      </c>
      <c r="B510" s="1">
        <v>45905</v>
      </c>
      <c r="C510" t="s">
        <v>38</v>
      </c>
      <c r="D510" s="1">
        <v>35</v>
      </c>
      <c r="E510" t="s">
        <v>70</v>
      </c>
      <c r="F510" t="s">
        <v>92</v>
      </c>
      <c r="G510" t="s">
        <v>54</v>
      </c>
      <c r="H510" t="s">
        <v>165</v>
      </c>
      <c r="I510">
        <v>38274</v>
      </c>
      <c r="J510">
        <v>43301</v>
      </c>
    </row>
    <row r="511" spans="1:10" x14ac:dyDescent="0.3">
      <c r="A511" t="s">
        <v>8118</v>
      </c>
      <c r="B511" s="1">
        <v>45956</v>
      </c>
      <c r="C511" t="s">
        <v>66</v>
      </c>
      <c r="D511" s="1">
        <v>42</v>
      </c>
      <c r="E511" t="s">
        <v>39</v>
      </c>
      <c r="F511" t="s">
        <v>109</v>
      </c>
      <c r="G511" t="s">
        <v>149</v>
      </c>
      <c r="H511" t="s">
        <v>119</v>
      </c>
      <c r="I511">
        <v>34206</v>
      </c>
      <c r="J511">
        <v>43297</v>
      </c>
    </row>
    <row r="512" spans="1:10" x14ac:dyDescent="0.3">
      <c r="A512" t="s">
        <v>8967</v>
      </c>
      <c r="B512" s="1">
        <v>45677</v>
      </c>
      <c r="C512" t="s">
        <v>17</v>
      </c>
      <c r="D512" s="1">
        <v>3</v>
      </c>
      <c r="E512" t="s">
        <v>70</v>
      </c>
      <c r="F512" t="s">
        <v>25</v>
      </c>
      <c r="G512" t="s">
        <v>72</v>
      </c>
      <c r="H512" t="s">
        <v>59</v>
      </c>
      <c r="I512">
        <v>36141</v>
      </c>
      <c r="J512">
        <v>43297</v>
      </c>
    </row>
    <row r="513" spans="1:10" x14ac:dyDescent="0.3">
      <c r="A513" t="s">
        <v>9085</v>
      </c>
      <c r="B513" s="1">
        <v>45902</v>
      </c>
      <c r="C513" t="s">
        <v>38</v>
      </c>
      <c r="D513" s="1">
        <v>35</v>
      </c>
      <c r="E513" t="s">
        <v>18</v>
      </c>
      <c r="F513" t="s">
        <v>34</v>
      </c>
      <c r="G513" t="s">
        <v>130</v>
      </c>
      <c r="H513" t="s">
        <v>27</v>
      </c>
      <c r="I513">
        <v>34959</v>
      </c>
      <c r="J513">
        <v>43296</v>
      </c>
    </row>
    <row r="514" spans="1:10" x14ac:dyDescent="0.3">
      <c r="A514" t="s">
        <v>8291</v>
      </c>
      <c r="B514" s="1">
        <v>45997</v>
      </c>
      <c r="C514" t="s">
        <v>100</v>
      </c>
      <c r="D514" s="1">
        <v>48</v>
      </c>
      <c r="E514" t="s">
        <v>61</v>
      </c>
      <c r="F514" t="s">
        <v>140</v>
      </c>
      <c r="G514" t="s">
        <v>326</v>
      </c>
      <c r="H514" t="s">
        <v>59</v>
      </c>
      <c r="I514">
        <v>33515</v>
      </c>
      <c r="J514">
        <v>43280</v>
      </c>
    </row>
    <row r="515" spans="1:10" x14ac:dyDescent="0.3">
      <c r="A515" t="s">
        <v>9246</v>
      </c>
      <c r="B515" s="1">
        <v>45747</v>
      </c>
      <c r="C515" t="s">
        <v>95</v>
      </c>
      <c r="D515" s="1">
        <v>13</v>
      </c>
      <c r="E515" t="s">
        <v>61</v>
      </c>
      <c r="F515" t="s">
        <v>19</v>
      </c>
      <c r="G515" t="s">
        <v>230</v>
      </c>
      <c r="H515" t="s">
        <v>15</v>
      </c>
      <c r="I515">
        <v>39122</v>
      </c>
      <c r="J515">
        <v>43280</v>
      </c>
    </row>
    <row r="516" spans="1:10" x14ac:dyDescent="0.3">
      <c r="A516" t="s">
        <v>7240</v>
      </c>
      <c r="B516" s="1">
        <v>45880</v>
      </c>
      <c r="C516" t="s">
        <v>113</v>
      </c>
      <c r="D516" s="1">
        <v>32</v>
      </c>
      <c r="E516" t="s">
        <v>70</v>
      </c>
      <c r="F516" t="s">
        <v>75</v>
      </c>
      <c r="G516" t="s">
        <v>201</v>
      </c>
      <c r="H516" t="s">
        <v>80</v>
      </c>
      <c r="I516">
        <v>37270</v>
      </c>
      <c r="J516">
        <v>43261</v>
      </c>
    </row>
    <row r="517" spans="1:10" x14ac:dyDescent="0.3">
      <c r="A517" t="s">
        <v>6551</v>
      </c>
      <c r="B517" s="1">
        <v>45762</v>
      </c>
      <c r="C517" t="s">
        <v>86</v>
      </c>
      <c r="D517" s="1">
        <v>15</v>
      </c>
      <c r="E517" t="s">
        <v>12</v>
      </c>
      <c r="F517" t="s">
        <v>19</v>
      </c>
      <c r="G517" t="s">
        <v>63</v>
      </c>
      <c r="H517" t="s">
        <v>98</v>
      </c>
      <c r="I517">
        <v>38342</v>
      </c>
      <c r="J517">
        <v>43254</v>
      </c>
    </row>
    <row r="518" spans="1:10" x14ac:dyDescent="0.3">
      <c r="A518" t="s">
        <v>8069</v>
      </c>
      <c r="B518" s="1">
        <v>45950</v>
      </c>
      <c r="C518" t="s">
        <v>66</v>
      </c>
      <c r="D518" s="1">
        <v>42</v>
      </c>
      <c r="E518" t="s">
        <v>18</v>
      </c>
      <c r="F518" t="s">
        <v>43</v>
      </c>
      <c r="G518" t="s">
        <v>93</v>
      </c>
      <c r="H518" t="s">
        <v>157</v>
      </c>
      <c r="I518">
        <v>37737</v>
      </c>
      <c r="J518">
        <v>43250</v>
      </c>
    </row>
    <row r="519" spans="1:10" x14ac:dyDescent="0.3">
      <c r="A519" t="s">
        <v>4920</v>
      </c>
      <c r="B519" s="1">
        <v>45853</v>
      </c>
      <c r="C519" t="s">
        <v>11</v>
      </c>
      <c r="D519" s="1">
        <v>28</v>
      </c>
      <c r="E519" t="s">
        <v>39</v>
      </c>
      <c r="F519" t="s">
        <v>25</v>
      </c>
      <c r="G519" t="s">
        <v>182</v>
      </c>
      <c r="H519" t="s">
        <v>98</v>
      </c>
      <c r="I519">
        <v>35576</v>
      </c>
      <c r="J519">
        <v>43242</v>
      </c>
    </row>
    <row r="520" spans="1:10" x14ac:dyDescent="0.3">
      <c r="A520" t="s">
        <v>9826</v>
      </c>
      <c r="B520" s="1">
        <v>46009</v>
      </c>
      <c r="C520" t="s">
        <v>100</v>
      </c>
      <c r="D520" s="1">
        <v>50</v>
      </c>
      <c r="E520" t="s">
        <v>24</v>
      </c>
      <c r="F520" t="s">
        <v>25</v>
      </c>
      <c r="G520" t="s">
        <v>47</v>
      </c>
      <c r="H520" t="s">
        <v>52</v>
      </c>
      <c r="I520">
        <v>39540</v>
      </c>
      <c r="J520">
        <v>43227</v>
      </c>
    </row>
    <row r="521" spans="1:10" x14ac:dyDescent="0.3">
      <c r="A521" t="s">
        <v>6977</v>
      </c>
      <c r="B521" s="1">
        <v>45948</v>
      </c>
      <c r="C521" t="s">
        <v>66</v>
      </c>
      <c r="D521" s="1">
        <v>41</v>
      </c>
      <c r="E521" t="s">
        <v>39</v>
      </c>
      <c r="F521" t="s">
        <v>29</v>
      </c>
      <c r="G521" t="s">
        <v>326</v>
      </c>
      <c r="H521" t="s">
        <v>133</v>
      </c>
      <c r="I521">
        <v>34778</v>
      </c>
      <c r="J521">
        <v>43222</v>
      </c>
    </row>
    <row r="522" spans="1:10" x14ac:dyDescent="0.3">
      <c r="A522" t="s">
        <v>5188</v>
      </c>
      <c r="B522" s="1">
        <v>45715</v>
      </c>
      <c r="C522" t="s">
        <v>82</v>
      </c>
      <c r="D522" s="1">
        <v>8</v>
      </c>
      <c r="E522" t="s">
        <v>18</v>
      </c>
      <c r="F522" t="s">
        <v>62</v>
      </c>
      <c r="G522" t="s">
        <v>76</v>
      </c>
      <c r="H522" t="s">
        <v>27</v>
      </c>
      <c r="I522">
        <v>34590</v>
      </c>
      <c r="J522">
        <v>43212</v>
      </c>
    </row>
    <row r="523" spans="1:10" x14ac:dyDescent="0.3">
      <c r="A523" t="s">
        <v>2878</v>
      </c>
      <c r="B523" s="1">
        <v>45723</v>
      </c>
      <c r="C523" t="s">
        <v>95</v>
      </c>
      <c r="D523" s="1">
        <v>9</v>
      </c>
      <c r="E523" t="s">
        <v>12</v>
      </c>
      <c r="F523" t="s">
        <v>101</v>
      </c>
      <c r="G523" t="s">
        <v>132</v>
      </c>
      <c r="H523" t="s">
        <v>111</v>
      </c>
      <c r="I523">
        <v>33758</v>
      </c>
      <c r="J523">
        <v>43208</v>
      </c>
    </row>
    <row r="524" spans="1:10" x14ac:dyDescent="0.3">
      <c r="A524" t="s">
        <v>7664</v>
      </c>
      <c r="B524" s="1">
        <v>45716</v>
      </c>
      <c r="C524" t="s">
        <v>82</v>
      </c>
      <c r="D524" s="1">
        <v>8</v>
      </c>
      <c r="E524" t="s">
        <v>61</v>
      </c>
      <c r="F524" t="s">
        <v>78</v>
      </c>
      <c r="G524" t="s">
        <v>44</v>
      </c>
      <c r="H524" t="s">
        <v>27</v>
      </c>
      <c r="I524">
        <v>37877</v>
      </c>
      <c r="J524">
        <v>43195</v>
      </c>
    </row>
    <row r="525" spans="1:10" x14ac:dyDescent="0.3">
      <c r="A525" t="s">
        <v>5966</v>
      </c>
      <c r="B525" s="1">
        <v>45676</v>
      </c>
      <c r="C525" t="s">
        <v>17</v>
      </c>
      <c r="D525" s="1">
        <v>2</v>
      </c>
      <c r="E525" t="s">
        <v>61</v>
      </c>
      <c r="F525" t="s">
        <v>62</v>
      </c>
      <c r="G525" t="s">
        <v>110</v>
      </c>
      <c r="H525" t="s">
        <v>119</v>
      </c>
      <c r="I525">
        <v>33936</v>
      </c>
      <c r="J525">
        <v>43192</v>
      </c>
    </row>
    <row r="526" spans="1:10" x14ac:dyDescent="0.3">
      <c r="A526" t="s">
        <v>9149</v>
      </c>
      <c r="B526" s="1">
        <v>45973</v>
      </c>
      <c r="C526" t="s">
        <v>23</v>
      </c>
      <c r="D526" s="1">
        <v>45</v>
      </c>
      <c r="E526" t="s">
        <v>70</v>
      </c>
      <c r="F526" t="s">
        <v>140</v>
      </c>
      <c r="G526" t="s">
        <v>145</v>
      </c>
      <c r="H526" t="s">
        <v>36</v>
      </c>
      <c r="I526">
        <v>37691</v>
      </c>
      <c r="J526">
        <v>43192</v>
      </c>
    </row>
    <row r="527" spans="1:10" x14ac:dyDescent="0.3">
      <c r="A527" t="s">
        <v>9047</v>
      </c>
      <c r="B527" s="1">
        <v>45666</v>
      </c>
      <c r="C527" t="s">
        <v>17</v>
      </c>
      <c r="D527" s="1">
        <v>1</v>
      </c>
      <c r="E527" t="s">
        <v>18</v>
      </c>
      <c r="F527" t="s">
        <v>92</v>
      </c>
      <c r="G527" t="s">
        <v>160</v>
      </c>
      <c r="H527" t="s">
        <v>55</v>
      </c>
      <c r="I527">
        <v>35476</v>
      </c>
      <c r="J527">
        <v>43186</v>
      </c>
    </row>
    <row r="528" spans="1:10" x14ac:dyDescent="0.3">
      <c r="A528" t="s">
        <v>530</v>
      </c>
      <c r="B528" s="1">
        <v>45824</v>
      </c>
      <c r="C528" t="s">
        <v>74</v>
      </c>
      <c r="D528" s="1">
        <v>24</v>
      </c>
      <c r="E528" t="s">
        <v>61</v>
      </c>
      <c r="F528" t="s">
        <v>19</v>
      </c>
      <c r="G528" t="s">
        <v>54</v>
      </c>
      <c r="H528" t="s">
        <v>80</v>
      </c>
      <c r="I528">
        <v>35633</v>
      </c>
      <c r="J528">
        <v>43181</v>
      </c>
    </row>
    <row r="529" spans="1:10" x14ac:dyDescent="0.3">
      <c r="A529" t="s">
        <v>4213</v>
      </c>
      <c r="B529" s="1">
        <v>45948</v>
      </c>
      <c r="C529" t="s">
        <v>66</v>
      </c>
      <c r="D529" s="1">
        <v>41</v>
      </c>
      <c r="E529" t="s">
        <v>18</v>
      </c>
      <c r="F529" t="s">
        <v>62</v>
      </c>
      <c r="G529" t="s">
        <v>171</v>
      </c>
      <c r="H529" t="s">
        <v>111</v>
      </c>
      <c r="I529">
        <v>33696</v>
      </c>
      <c r="J529">
        <v>43175</v>
      </c>
    </row>
    <row r="530" spans="1:10" x14ac:dyDescent="0.3">
      <c r="A530" t="s">
        <v>8643</v>
      </c>
      <c r="B530" s="1">
        <v>45658</v>
      </c>
      <c r="C530" t="s">
        <v>17</v>
      </c>
      <c r="D530" s="1">
        <v>0</v>
      </c>
      <c r="E530" t="s">
        <v>39</v>
      </c>
      <c r="F530" t="s">
        <v>43</v>
      </c>
      <c r="G530" t="s">
        <v>102</v>
      </c>
      <c r="H530" t="s">
        <v>116</v>
      </c>
      <c r="I530">
        <v>35795</v>
      </c>
      <c r="J530">
        <v>43175</v>
      </c>
    </row>
    <row r="531" spans="1:10" x14ac:dyDescent="0.3">
      <c r="A531" t="s">
        <v>718</v>
      </c>
      <c r="B531" s="1">
        <v>45781</v>
      </c>
      <c r="C531" t="s">
        <v>90</v>
      </c>
      <c r="D531" s="1">
        <v>17</v>
      </c>
      <c r="E531" t="s">
        <v>33</v>
      </c>
      <c r="F531" t="s">
        <v>13</v>
      </c>
      <c r="G531" t="s">
        <v>171</v>
      </c>
      <c r="H531" t="s">
        <v>157</v>
      </c>
      <c r="I531">
        <v>37021</v>
      </c>
      <c r="J531">
        <v>43165</v>
      </c>
    </row>
    <row r="532" spans="1:10" x14ac:dyDescent="0.3">
      <c r="A532" t="s">
        <v>8104</v>
      </c>
      <c r="B532" s="1">
        <v>46019</v>
      </c>
      <c r="C532" t="s">
        <v>100</v>
      </c>
      <c r="D532" s="1">
        <v>51</v>
      </c>
      <c r="E532" t="s">
        <v>33</v>
      </c>
      <c r="F532" t="s">
        <v>57</v>
      </c>
      <c r="G532" t="s">
        <v>40</v>
      </c>
      <c r="H532" t="s">
        <v>55</v>
      </c>
      <c r="I532">
        <v>36146</v>
      </c>
      <c r="J532">
        <v>43163</v>
      </c>
    </row>
    <row r="533" spans="1:10" x14ac:dyDescent="0.3">
      <c r="A533" t="s">
        <v>3897</v>
      </c>
      <c r="B533" s="1">
        <v>45704</v>
      </c>
      <c r="C533" t="s">
        <v>82</v>
      </c>
      <c r="D533" s="1">
        <v>6</v>
      </c>
      <c r="E533" t="s">
        <v>70</v>
      </c>
      <c r="F533" t="s">
        <v>92</v>
      </c>
      <c r="G533" t="s">
        <v>126</v>
      </c>
      <c r="H533" t="s">
        <v>15</v>
      </c>
      <c r="I533">
        <v>37896</v>
      </c>
      <c r="J533">
        <v>43156</v>
      </c>
    </row>
    <row r="534" spans="1:10" x14ac:dyDescent="0.3">
      <c r="A534" t="s">
        <v>6109</v>
      </c>
      <c r="B534" s="1">
        <v>45897</v>
      </c>
      <c r="C534" t="s">
        <v>113</v>
      </c>
      <c r="D534" s="1">
        <v>34</v>
      </c>
      <c r="E534" t="s">
        <v>24</v>
      </c>
      <c r="F534" t="s">
        <v>13</v>
      </c>
      <c r="G534" t="s">
        <v>137</v>
      </c>
      <c r="H534" t="s">
        <v>68</v>
      </c>
      <c r="I534">
        <v>39187</v>
      </c>
      <c r="J534">
        <v>43145</v>
      </c>
    </row>
    <row r="535" spans="1:10" x14ac:dyDescent="0.3">
      <c r="A535" t="s">
        <v>7035</v>
      </c>
      <c r="B535" s="1">
        <v>45916</v>
      </c>
      <c r="C535" t="s">
        <v>38</v>
      </c>
      <c r="D535" s="1">
        <v>37</v>
      </c>
      <c r="E535" t="s">
        <v>70</v>
      </c>
      <c r="F535" t="s">
        <v>13</v>
      </c>
      <c r="G535" t="s">
        <v>324</v>
      </c>
      <c r="H535" t="s">
        <v>119</v>
      </c>
      <c r="I535">
        <v>38412</v>
      </c>
      <c r="J535">
        <v>43140</v>
      </c>
    </row>
    <row r="536" spans="1:10" x14ac:dyDescent="0.3">
      <c r="A536" t="s">
        <v>9083</v>
      </c>
      <c r="B536" s="1">
        <v>45988</v>
      </c>
      <c r="C536" t="s">
        <v>23</v>
      </c>
      <c r="D536" s="1">
        <v>47</v>
      </c>
      <c r="E536" t="s">
        <v>24</v>
      </c>
      <c r="F536" t="s">
        <v>43</v>
      </c>
      <c r="G536" t="s">
        <v>191</v>
      </c>
      <c r="H536" t="s">
        <v>15</v>
      </c>
      <c r="I536">
        <v>33165</v>
      </c>
      <c r="J536">
        <v>43113</v>
      </c>
    </row>
    <row r="537" spans="1:10" x14ac:dyDescent="0.3">
      <c r="A537" t="s">
        <v>4124</v>
      </c>
      <c r="B537" s="1">
        <v>45917</v>
      </c>
      <c r="C537" t="s">
        <v>38</v>
      </c>
      <c r="D537" s="1">
        <v>37</v>
      </c>
      <c r="E537" t="s">
        <v>24</v>
      </c>
      <c r="F537" t="s">
        <v>122</v>
      </c>
      <c r="G537" t="s">
        <v>44</v>
      </c>
      <c r="H537" t="s">
        <v>21</v>
      </c>
      <c r="I537">
        <v>38808</v>
      </c>
      <c r="J537">
        <v>43099</v>
      </c>
    </row>
    <row r="538" spans="1:10" x14ac:dyDescent="0.3">
      <c r="A538" t="s">
        <v>1178</v>
      </c>
      <c r="B538" s="1">
        <v>45958</v>
      </c>
      <c r="C538" t="s">
        <v>66</v>
      </c>
      <c r="D538" s="1">
        <v>43</v>
      </c>
      <c r="E538" t="s">
        <v>39</v>
      </c>
      <c r="F538" t="s">
        <v>43</v>
      </c>
      <c r="G538" t="s">
        <v>253</v>
      </c>
      <c r="H538" t="s">
        <v>52</v>
      </c>
      <c r="I538">
        <v>39377</v>
      </c>
      <c r="J538">
        <v>43098</v>
      </c>
    </row>
    <row r="539" spans="1:10" x14ac:dyDescent="0.3">
      <c r="A539" t="s">
        <v>7118</v>
      </c>
      <c r="B539" s="1">
        <v>45745</v>
      </c>
      <c r="C539" t="s">
        <v>95</v>
      </c>
      <c r="D539" s="1">
        <v>12</v>
      </c>
      <c r="E539" t="s">
        <v>33</v>
      </c>
      <c r="F539" t="s">
        <v>46</v>
      </c>
      <c r="G539" t="s">
        <v>35</v>
      </c>
      <c r="H539" t="s">
        <v>116</v>
      </c>
      <c r="I539">
        <v>39462</v>
      </c>
      <c r="J539">
        <v>43091</v>
      </c>
    </row>
    <row r="540" spans="1:10" x14ac:dyDescent="0.3">
      <c r="A540" t="s">
        <v>5696</v>
      </c>
      <c r="B540" s="1">
        <v>46006</v>
      </c>
      <c r="C540" t="s">
        <v>100</v>
      </c>
      <c r="D540" s="1">
        <v>50</v>
      </c>
      <c r="E540" t="s">
        <v>33</v>
      </c>
      <c r="F540" t="s">
        <v>109</v>
      </c>
      <c r="G540" t="s">
        <v>182</v>
      </c>
      <c r="H540" t="s">
        <v>103</v>
      </c>
      <c r="I540">
        <v>34601</v>
      </c>
      <c r="J540">
        <v>43080</v>
      </c>
    </row>
    <row r="541" spans="1:10" x14ac:dyDescent="0.3">
      <c r="A541" t="s">
        <v>5451</v>
      </c>
      <c r="B541" s="1">
        <v>45954</v>
      </c>
      <c r="C541" t="s">
        <v>66</v>
      </c>
      <c r="D541" s="1">
        <v>42</v>
      </c>
      <c r="E541" t="s">
        <v>18</v>
      </c>
      <c r="F541" t="s">
        <v>43</v>
      </c>
      <c r="G541" t="s">
        <v>324</v>
      </c>
      <c r="H541" t="s">
        <v>41</v>
      </c>
      <c r="I541">
        <v>39195</v>
      </c>
      <c r="J541">
        <v>43076</v>
      </c>
    </row>
    <row r="542" spans="1:10" x14ac:dyDescent="0.3">
      <c r="A542" t="s">
        <v>1410</v>
      </c>
      <c r="B542" s="1">
        <v>45745</v>
      </c>
      <c r="C542" t="s">
        <v>95</v>
      </c>
      <c r="D542" s="1">
        <v>12</v>
      </c>
      <c r="E542" t="s">
        <v>18</v>
      </c>
      <c r="F542" t="s">
        <v>193</v>
      </c>
      <c r="G542" t="s">
        <v>130</v>
      </c>
      <c r="H542" t="s">
        <v>211</v>
      </c>
      <c r="I542">
        <v>37060</v>
      </c>
      <c r="J542">
        <v>43070</v>
      </c>
    </row>
    <row r="543" spans="1:10" x14ac:dyDescent="0.3">
      <c r="A543" t="s">
        <v>9637</v>
      </c>
      <c r="B543" s="1">
        <v>45820</v>
      </c>
      <c r="C543" t="s">
        <v>74</v>
      </c>
      <c r="D543" s="1">
        <v>23</v>
      </c>
      <c r="E543" t="s">
        <v>12</v>
      </c>
      <c r="F543" t="s">
        <v>25</v>
      </c>
      <c r="G543" t="s">
        <v>102</v>
      </c>
      <c r="H543" t="s">
        <v>64</v>
      </c>
      <c r="I543">
        <v>33140</v>
      </c>
      <c r="J543">
        <v>43067</v>
      </c>
    </row>
    <row r="544" spans="1:10" x14ac:dyDescent="0.3">
      <c r="A544" t="s">
        <v>5281</v>
      </c>
      <c r="B544" s="1">
        <v>45933</v>
      </c>
      <c r="C544" t="s">
        <v>66</v>
      </c>
      <c r="D544" s="1">
        <v>39</v>
      </c>
      <c r="E544" t="s">
        <v>18</v>
      </c>
      <c r="F544" t="s">
        <v>13</v>
      </c>
      <c r="G544" t="s">
        <v>63</v>
      </c>
      <c r="H544" t="s">
        <v>80</v>
      </c>
      <c r="I544">
        <v>39831</v>
      </c>
      <c r="J544">
        <v>43058</v>
      </c>
    </row>
    <row r="545" spans="1:10" x14ac:dyDescent="0.3">
      <c r="A545" t="s">
        <v>2879</v>
      </c>
      <c r="B545" s="1">
        <v>45976</v>
      </c>
      <c r="C545" t="s">
        <v>23</v>
      </c>
      <c r="D545" s="1">
        <v>45</v>
      </c>
      <c r="E545" t="s">
        <v>61</v>
      </c>
      <c r="F545" t="s">
        <v>92</v>
      </c>
      <c r="G545" t="s">
        <v>110</v>
      </c>
      <c r="H545" t="s">
        <v>163</v>
      </c>
      <c r="I545">
        <v>36876</v>
      </c>
      <c r="J545">
        <v>43056</v>
      </c>
    </row>
    <row r="546" spans="1:10" x14ac:dyDescent="0.3">
      <c r="A546" t="s">
        <v>7581</v>
      </c>
      <c r="B546" s="1">
        <v>45692</v>
      </c>
      <c r="C546" t="s">
        <v>82</v>
      </c>
      <c r="D546" s="1">
        <v>5</v>
      </c>
      <c r="E546" t="s">
        <v>18</v>
      </c>
      <c r="F546" t="s">
        <v>25</v>
      </c>
      <c r="G546" t="s">
        <v>324</v>
      </c>
      <c r="H546" t="s">
        <v>96</v>
      </c>
      <c r="I546">
        <v>34152</v>
      </c>
      <c r="J546">
        <v>43048</v>
      </c>
    </row>
    <row r="547" spans="1:10" x14ac:dyDescent="0.3">
      <c r="A547" t="s">
        <v>1526</v>
      </c>
      <c r="B547" s="1">
        <v>45662</v>
      </c>
      <c r="C547" t="s">
        <v>17</v>
      </c>
      <c r="D547" s="1">
        <v>0</v>
      </c>
      <c r="E547" t="s">
        <v>61</v>
      </c>
      <c r="F547" t="s">
        <v>101</v>
      </c>
      <c r="G547" t="s">
        <v>35</v>
      </c>
      <c r="H547" t="s">
        <v>119</v>
      </c>
      <c r="I547">
        <v>37412</v>
      </c>
      <c r="J547">
        <v>43042</v>
      </c>
    </row>
    <row r="548" spans="1:10" x14ac:dyDescent="0.3">
      <c r="A548" t="s">
        <v>2907</v>
      </c>
      <c r="B548" s="1">
        <v>45828</v>
      </c>
      <c r="C548" t="s">
        <v>74</v>
      </c>
      <c r="D548" s="1">
        <v>24</v>
      </c>
      <c r="E548" t="s">
        <v>12</v>
      </c>
      <c r="F548" t="s">
        <v>87</v>
      </c>
      <c r="G548" t="s">
        <v>63</v>
      </c>
      <c r="H548" t="s">
        <v>165</v>
      </c>
      <c r="I548">
        <v>39021</v>
      </c>
      <c r="J548">
        <v>43037</v>
      </c>
    </row>
    <row r="549" spans="1:10" x14ac:dyDescent="0.3">
      <c r="A549" t="s">
        <v>2510</v>
      </c>
      <c r="B549" s="1">
        <v>45991</v>
      </c>
      <c r="C549" t="s">
        <v>23</v>
      </c>
      <c r="D549" s="1">
        <v>47</v>
      </c>
      <c r="E549" t="s">
        <v>39</v>
      </c>
      <c r="F549" t="s">
        <v>101</v>
      </c>
      <c r="G549" t="s">
        <v>47</v>
      </c>
      <c r="H549" t="s">
        <v>103</v>
      </c>
      <c r="I549">
        <v>37543</v>
      </c>
      <c r="J549">
        <v>43027</v>
      </c>
    </row>
    <row r="550" spans="1:10" x14ac:dyDescent="0.3">
      <c r="A550" t="s">
        <v>2796</v>
      </c>
      <c r="B550" s="1">
        <v>45900</v>
      </c>
      <c r="C550" t="s">
        <v>113</v>
      </c>
      <c r="D550" s="1">
        <v>34</v>
      </c>
      <c r="E550" t="s">
        <v>61</v>
      </c>
      <c r="F550" t="s">
        <v>140</v>
      </c>
      <c r="G550" t="s">
        <v>47</v>
      </c>
      <c r="H550" t="s">
        <v>151</v>
      </c>
      <c r="I550">
        <v>37929</v>
      </c>
      <c r="J550">
        <v>43026</v>
      </c>
    </row>
    <row r="551" spans="1:10" x14ac:dyDescent="0.3">
      <c r="A551" t="s">
        <v>4512</v>
      </c>
      <c r="B551" s="1">
        <v>45712</v>
      </c>
      <c r="C551" t="s">
        <v>82</v>
      </c>
      <c r="D551" s="1">
        <v>8</v>
      </c>
      <c r="E551" t="s">
        <v>70</v>
      </c>
      <c r="F551" t="s">
        <v>50</v>
      </c>
      <c r="G551" t="s">
        <v>145</v>
      </c>
      <c r="H551" t="s">
        <v>243</v>
      </c>
      <c r="I551">
        <v>36289</v>
      </c>
      <c r="J551">
        <v>43017</v>
      </c>
    </row>
    <row r="552" spans="1:10" x14ac:dyDescent="0.3">
      <c r="A552" t="s">
        <v>1643</v>
      </c>
      <c r="B552" s="1">
        <v>45821</v>
      </c>
      <c r="C552" t="s">
        <v>74</v>
      </c>
      <c r="D552" s="1">
        <v>23</v>
      </c>
      <c r="E552" t="s">
        <v>61</v>
      </c>
      <c r="F552" t="s">
        <v>19</v>
      </c>
      <c r="G552" t="s">
        <v>224</v>
      </c>
      <c r="H552" t="s">
        <v>151</v>
      </c>
      <c r="I552">
        <v>39185</v>
      </c>
      <c r="J552">
        <v>43014</v>
      </c>
    </row>
    <row r="553" spans="1:10" x14ac:dyDescent="0.3">
      <c r="A553" t="s">
        <v>8323</v>
      </c>
      <c r="B553" s="1">
        <v>45900</v>
      </c>
      <c r="C553" t="s">
        <v>113</v>
      </c>
      <c r="D553" s="1">
        <v>34</v>
      </c>
      <c r="E553" t="s">
        <v>12</v>
      </c>
      <c r="F553" t="s">
        <v>114</v>
      </c>
      <c r="G553" t="s">
        <v>201</v>
      </c>
      <c r="H553" t="s">
        <v>41</v>
      </c>
      <c r="I553">
        <v>38559</v>
      </c>
      <c r="J553">
        <v>43002</v>
      </c>
    </row>
    <row r="554" spans="1:10" x14ac:dyDescent="0.3">
      <c r="A554" t="s">
        <v>9977</v>
      </c>
      <c r="B554" s="1">
        <v>45997</v>
      </c>
      <c r="C554" t="s">
        <v>100</v>
      </c>
      <c r="D554" s="1">
        <v>48</v>
      </c>
      <c r="E554" t="s">
        <v>24</v>
      </c>
      <c r="F554" t="s">
        <v>140</v>
      </c>
      <c r="G554" t="s">
        <v>253</v>
      </c>
      <c r="H554" t="s">
        <v>111</v>
      </c>
      <c r="I554">
        <v>38338</v>
      </c>
      <c r="J554">
        <v>42959</v>
      </c>
    </row>
    <row r="555" spans="1:10" x14ac:dyDescent="0.3">
      <c r="A555" t="s">
        <v>5289</v>
      </c>
      <c r="B555" s="1">
        <v>45986</v>
      </c>
      <c r="C555" t="s">
        <v>23</v>
      </c>
      <c r="D555" s="1">
        <v>47</v>
      </c>
      <c r="E555" t="s">
        <v>12</v>
      </c>
      <c r="F555" t="s">
        <v>193</v>
      </c>
      <c r="G555" t="s">
        <v>266</v>
      </c>
      <c r="H555" t="s">
        <v>119</v>
      </c>
      <c r="I555">
        <v>39145</v>
      </c>
      <c r="J555">
        <v>42946</v>
      </c>
    </row>
    <row r="556" spans="1:10" x14ac:dyDescent="0.3">
      <c r="A556" t="s">
        <v>5488</v>
      </c>
      <c r="B556" s="1">
        <v>45660</v>
      </c>
      <c r="C556" t="s">
        <v>17</v>
      </c>
      <c r="D556" s="1">
        <v>0</v>
      </c>
      <c r="E556" t="s">
        <v>70</v>
      </c>
      <c r="F556" t="s">
        <v>29</v>
      </c>
      <c r="G556" t="s">
        <v>291</v>
      </c>
      <c r="H556" t="s">
        <v>157</v>
      </c>
      <c r="I556">
        <v>37717</v>
      </c>
      <c r="J556">
        <v>42946</v>
      </c>
    </row>
    <row r="557" spans="1:10" x14ac:dyDescent="0.3">
      <c r="A557" t="s">
        <v>1632</v>
      </c>
      <c r="B557" s="1">
        <v>45742</v>
      </c>
      <c r="C557" t="s">
        <v>95</v>
      </c>
      <c r="D557" s="1">
        <v>12</v>
      </c>
      <c r="E557" t="s">
        <v>18</v>
      </c>
      <c r="F557" t="s">
        <v>57</v>
      </c>
      <c r="G557" t="s">
        <v>171</v>
      </c>
      <c r="H557" t="s">
        <v>211</v>
      </c>
      <c r="I557">
        <v>39212</v>
      </c>
      <c r="J557">
        <v>42944</v>
      </c>
    </row>
    <row r="558" spans="1:10" x14ac:dyDescent="0.3">
      <c r="A558" t="s">
        <v>6169</v>
      </c>
      <c r="B558" s="1">
        <v>45837</v>
      </c>
      <c r="C558" t="s">
        <v>74</v>
      </c>
      <c r="D558" s="1">
        <v>25</v>
      </c>
      <c r="E558" t="s">
        <v>61</v>
      </c>
      <c r="F558" t="s">
        <v>43</v>
      </c>
      <c r="G558" t="s">
        <v>72</v>
      </c>
      <c r="H558" t="s">
        <v>36</v>
      </c>
      <c r="I558">
        <v>33563</v>
      </c>
      <c r="J558">
        <v>42934</v>
      </c>
    </row>
    <row r="559" spans="1:10" x14ac:dyDescent="0.3">
      <c r="A559" t="s">
        <v>8181</v>
      </c>
      <c r="B559" s="1">
        <v>45834</v>
      </c>
      <c r="C559" t="s">
        <v>74</v>
      </c>
      <c r="D559" s="1">
        <v>25</v>
      </c>
      <c r="E559" t="s">
        <v>70</v>
      </c>
      <c r="F559" t="s">
        <v>19</v>
      </c>
      <c r="G559" t="s">
        <v>266</v>
      </c>
      <c r="H559" t="s">
        <v>165</v>
      </c>
      <c r="I559">
        <v>33394</v>
      </c>
      <c r="J559">
        <v>42926</v>
      </c>
    </row>
    <row r="560" spans="1:10" x14ac:dyDescent="0.3">
      <c r="A560" t="s">
        <v>1018</v>
      </c>
      <c r="B560" s="1">
        <v>45960</v>
      </c>
      <c r="C560" t="s">
        <v>66</v>
      </c>
      <c r="D560" s="1">
        <v>43</v>
      </c>
      <c r="E560" t="s">
        <v>24</v>
      </c>
      <c r="F560" t="s">
        <v>13</v>
      </c>
      <c r="G560" t="s">
        <v>83</v>
      </c>
      <c r="H560" t="s">
        <v>27</v>
      </c>
      <c r="I560">
        <v>37888</v>
      </c>
      <c r="J560">
        <v>42895</v>
      </c>
    </row>
    <row r="561" spans="1:10" x14ac:dyDescent="0.3">
      <c r="A561" t="s">
        <v>6210</v>
      </c>
      <c r="B561" s="1">
        <v>45906</v>
      </c>
      <c r="C561" t="s">
        <v>38</v>
      </c>
      <c r="D561" s="1">
        <v>35</v>
      </c>
      <c r="E561" t="s">
        <v>12</v>
      </c>
      <c r="F561" t="s">
        <v>109</v>
      </c>
      <c r="G561" t="s">
        <v>67</v>
      </c>
      <c r="H561" t="s">
        <v>133</v>
      </c>
      <c r="I561">
        <v>39825</v>
      </c>
      <c r="J561">
        <v>42874</v>
      </c>
    </row>
    <row r="562" spans="1:10" x14ac:dyDescent="0.3">
      <c r="A562" t="s">
        <v>7081</v>
      </c>
      <c r="B562" s="1">
        <v>45947</v>
      </c>
      <c r="C562" t="s">
        <v>66</v>
      </c>
      <c r="D562" s="1">
        <v>41</v>
      </c>
      <c r="E562" t="s">
        <v>33</v>
      </c>
      <c r="F562" t="s">
        <v>25</v>
      </c>
      <c r="G562" t="s">
        <v>130</v>
      </c>
      <c r="H562" t="s">
        <v>80</v>
      </c>
      <c r="I562">
        <v>38329</v>
      </c>
      <c r="J562">
        <v>42870</v>
      </c>
    </row>
    <row r="563" spans="1:10" x14ac:dyDescent="0.3">
      <c r="A563" t="s">
        <v>4486</v>
      </c>
      <c r="B563" s="1">
        <v>45996</v>
      </c>
      <c r="C563" t="s">
        <v>100</v>
      </c>
      <c r="D563" s="1">
        <v>48</v>
      </c>
      <c r="E563" t="s">
        <v>18</v>
      </c>
      <c r="F563" t="s">
        <v>75</v>
      </c>
      <c r="G563" t="s">
        <v>149</v>
      </c>
      <c r="H563" t="s">
        <v>15</v>
      </c>
      <c r="I563">
        <v>37384</v>
      </c>
      <c r="J563">
        <v>42865</v>
      </c>
    </row>
    <row r="564" spans="1:10" x14ac:dyDescent="0.3">
      <c r="A564" t="s">
        <v>3698</v>
      </c>
      <c r="B564" s="1">
        <v>45950</v>
      </c>
      <c r="C564" t="s">
        <v>66</v>
      </c>
      <c r="D564" s="1">
        <v>42</v>
      </c>
      <c r="E564" t="s">
        <v>61</v>
      </c>
      <c r="F564" t="s">
        <v>46</v>
      </c>
      <c r="G564" t="s">
        <v>79</v>
      </c>
      <c r="H564" t="s">
        <v>116</v>
      </c>
      <c r="I564">
        <v>37712</v>
      </c>
      <c r="J564">
        <v>42863</v>
      </c>
    </row>
    <row r="565" spans="1:10" x14ac:dyDescent="0.3">
      <c r="A565" t="s">
        <v>7066</v>
      </c>
      <c r="B565" s="1">
        <v>45896</v>
      </c>
      <c r="C565" t="s">
        <v>113</v>
      </c>
      <c r="D565" s="1">
        <v>34</v>
      </c>
      <c r="E565" t="s">
        <v>70</v>
      </c>
      <c r="F565" t="s">
        <v>75</v>
      </c>
      <c r="G565" t="s">
        <v>149</v>
      </c>
      <c r="H565" t="s">
        <v>64</v>
      </c>
      <c r="I565">
        <v>39344</v>
      </c>
      <c r="J565">
        <v>42861</v>
      </c>
    </row>
    <row r="566" spans="1:10" x14ac:dyDescent="0.3">
      <c r="A566" t="s">
        <v>3179</v>
      </c>
      <c r="B566" s="1">
        <v>45733</v>
      </c>
      <c r="C566" t="s">
        <v>95</v>
      </c>
      <c r="D566" s="1">
        <v>11</v>
      </c>
      <c r="E566" t="s">
        <v>39</v>
      </c>
      <c r="F566" t="s">
        <v>109</v>
      </c>
      <c r="G566" t="s">
        <v>54</v>
      </c>
      <c r="H566" t="s">
        <v>27</v>
      </c>
      <c r="I566">
        <v>37561</v>
      </c>
      <c r="J566">
        <v>42858</v>
      </c>
    </row>
    <row r="567" spans="1:10" x14ac:dyDescent="0.3">
      <c r="A567" t="s">
        <v>5024</v>
      </c>
      <c r="B567" s="1">
        <v>45815</v>
      </c>
      <c r="C567" t="s">
        <v>74</v>
      </c>
      <c r="D567" s="1">
        <v>22</v>
      </c>
      <c r="E567" t="s">
        <v>70</v>
      </c>
      <c r="F567" t="s">
        <v>122</v>
      </c>
      <c r="G567" t="s">
        <v>253</v>
      </c>
      <c r="H567" t="s">
        <v>243</v>
      </c>
      <c r="I567">
        <v>34668</v>
      </c>
      <c r="J567">
        <v>42851</v>
      </c>
    </row>
    <row r="568" spans="1:10" x14ac:dyDescent="0.3">
      <c r="A568" t="s">
        <v>9484</v>
      </c>
      <c r="B568" s="1">
        <v>45863</v>
      </c>
      <c r="C568" t="s">
        <v>11</v>
      </c>
      <c r="D568" s="1">
        <v>29</v>
      </c>
      <c r="E568" t="s">
        <v>70</v>
      </c>
      <c r="F568" t="s">
        <v>140</v>
      </c>
      <c r="G568" t="s">
        <v>72</v>
      </c>
      <c r="H568" t="s">
        <v>55</v>
      </c>
      <c r="I568">
        <v>33984</v>
      </c>
      <c r="J568">
        <v>42846</v>
      </c>
    </row>
    <row r="569" spans="1:10" x14ac:dyDescent="0.3">
      <c r="A569" t="s">
        <v>6690</v>
      </c>
      <c r="B569" s="1">
        <v>45706</v>
      </c>
      <c r="C569" t="s">
        <v>82</v>
      </c>
      <c r="D569" s="1">
        <v>7</v>
      </c>
      <c r="E569" t="s">
        <v>39</v>
      </c>
      <c r="F569" t="s">
        <v>140</v>
      </c>
      <c r="G569" t="s">
        <v>93</v>
      </c>
      <c r="H569" t="s">
        <v>116</v>
      </c>
      <c r="I569">
        <v>35109</v>
      </c>
      <c r="J569">
        <v>42830</v>
      </c>
    </row>
    <row r="570" spans="1:10" x14ac:dyDescent="0.3">
      <c r="A570" t="s">
        <v>8612</v>
      </c>
      <c r="B570" s="1">
        <v>45827</v>
      </c>
      <c r="C570" t="s">
        <v>74</v>
      </c>
      <c r="D570" s="1">
        <v>24</v>
      </c>
      <c r="E570" t="s">
        <v>24</v>
      </c>
      <c r="F570" t="s">
        <v>57</v>
      </c>
      <c r="G570" t="s">
        <v>182</v>
      </c>
      <c r="H570" t="s">
        <v>163</v>
      </c>
      <c r="I570">
        <v>35827</v>
      </c>
      <c r="J570">
        <v>42819</v>
      </c>
    </row>
    <row r="571" spans="1:10" x14ac:dyDescent="0.3">
      <c r="A571" t="s">
        <v>5057</v>
      </c>
      <c r="B571" s="1">
        <v>45826</v>
      </c>
      <c r="C571" t="s">
        <v>74</v>
      </c>
      <c r="D571" s="1">
        <v>24</v>
      </c>
      <c r="E571" t="s">
        <v>61</v>
      </c>
      <c r="F571" t="s">
        <v>114</v>
      </c>
      <c r="G571" t="s">
        <v>149</v>
      </c>
      <c r="H571" t="s">
        <v>188</v>
      </c>
      <c r="I571">
        <v>35110</v>
      </c>
      <c r="J571">
        <v>42803</v>
      </c>
    </row>
    <row r="572" spans="1:10" x14ac:dyDescent="0.3">
      <c r="A572" t="s">
        <v>7358</v>
      </c>
      <c r="B572" s="1">
        <v>45798</v>
      </c>
      <c r="C572" t="s">
        <v>90</v>
      </c>
      <c r="D572" s="1">
        <v>20</v>
      </c>
      <c r="E572" t="s">
        <v>70</v>
      </c>
      <c r="F572" t="s">
        <v>87</v>
      </c>
      <c r="G572" t="s">
        <v>182</v>
      </c>
      <c r="H572" t="s">
        <v>119</v>
      </c>
      <c r="I572">
        <v>33037</v>
      </c>
      <c r="J572">
        <v>42783</v>
      </c>
    </row>
    <row r="573" spans="1:10" x14ac:dyDescent="0.3">
      <c r="A573" t="s">
        <v>5990</v>
      </c>
      <c r="B573" s="1">
        <v>45750</v>
      </c>
      <c r="C573" t="s">
        <v>86</v>
      </c>
      <c r="D573" s="1">
        <v>13</v>
      </c>
      <c r="E573" t="s">
        <v>70</v>
      </c>
      <c r="F573" t="s">
        <v>78</v>
      </c>
      <c r="G573" t="s">
        <v>26</v>
      </c>
      <c r="H573" t="s">
        <v>211</v>
      </c>
      <c r="I573">
        <v>39174</v>
      </c>
      <c r="J573">
        <v>42780</v>
      </c>
    </row>
    <row r="574" spans="1:10" x14ac:dyDescent="0.3">
      <c r="A574" t="s">
        <v>427</v>
      </c>
      <c r="B574" s="1">
        <v>45990</v>
      </c>
      <c r="C574" t="s">
        <v>23</v>
      </c>
      <c r="D574" s="1">
        <v>47</v>
      </c>
      <c r="E574" t="s">
        <v>70</v>
      </c>
      <c r="F574" t="s">
        <v>140</v>
      </c>
      <c r="G574" t="s">
        <v>324</v>
      </c>
      <c r="H574" t="s">
        <v>103</v>
      </c>
      <c r="I574">
        <v>36154</v>
      </c>
      <c r="J574">
        <v>42774</v>
      </c>
    </row>
    <row r="575" spans="1:10" x14ac:dyDescent="0.3">
      <c r="A575" t="s">
        <v>733</v>
      </c>
      <c r="B575" s="1">
        <v>46002</v>
      </c>
      <c r="C575" t="s">
        <v>100</v>
      </c>
      <c r="D575" s="1">
        <v>49</v>
      </c>
      <c r="E575" t="s">
        <v>61</v>
      </c>
      <c r="F575" t="s">
        <v>29</v>
      </c>
      <c r="G575" t="s">
        <v>171</v>
      </c>
      <c r="H575" t="s">
        <v>119</v>
      </c>
      <c r="I575">
        <v>35117</v>
      </c>
      <c r="J575">
        <v>42771</v>
      </c>
    </row>
    <row r="576" spans="1:10" x14ac:dyDescent="0.3">
      <c r="A576" t="s">
        <v>2684</v>
      </c>
      <c r="B576" s="1">
        <v>45676</v>
      </c>
      <c r="C576" t="s">
        <v>17</v>
      </c>
      <c r="D576" s="1">
        <v>2</v>
      </c>
      <c r="E576" t="s">
        <v>24</v>
      </c>
      <c r="F576" t="s">
        <v>43</v>
      </c>
      <c r="G576" t="s">
        <v>206</v>
      </c>
      <c r="H576" t="s">
        <v>27</v>
      </c>
      <c r="I576">
        <v>36749</v>
      </c>
      <c r="J576">
        <v>42761</v>
      </c>
    </row>
    <row r="577" spans="1:10" x14ac:dyDescent="0.3">
      <c r="A577" t="s">
        <v>300</v>
      </c>
      <c r="B577" s="1">
        <v>45663</v>
      </c>
      <c r="C577" t="s">
        <v>17</v>
      </c>
      <c r="D577" s="1">
        <v>1</v>
      </c>
      <c r="E577" t="s">
        <v>12</v>
      </c>
      <c r="F577" t="s">
        <v>87</v>
      </c>
      <c r="G577" t="s">
        <v>30</v>
      </c>
      <c r="H577" t="s">
        <v>157</v>
      </c>
      <c r="I577">
        <v>33125</v>
      </c>
      <c r="J577">
        <v>42754</v>
      </c>
    </row>
    <row r="578" spans="1:10" x14ac:dyDescent="0.3">
      <c r="A578" t="s">
        <v>3993</v>
      </c>
      <c r="B578" s="1">
        <v>45930</v>
      </c>
      <c r="C578" t="s">
        <v>38</v>
      </c>
      <c r="D578" s="1">
        <v>39</v>
      </c>
      <c r="E578" t="s">
        <v>70</v>
      </c>
      <c r="F578" t="s">
        <v>92</v>
      </c>
      <c r="G578" t="s">
        <v>253</v>
      </c>
      <c r="H578" t="s">
        <v>155</v>
      </c>
      <c r="I578">
        <v>34972</v>
      </c>
      <c r="J578">
        <v>42747</v>
      </c>
    </row>
    <row r="579" spans="1:10" x14ac:dyDescent="0.3">
      <c r="A579" t="s">
        <v>1756</v>
      </c>
      <c r="B579" s="1">
        <v>45747</v>
      </c>
      <c r="C579" t="s">
        <v>95</v>
      </c>
      <c r="D579" s="1">
        <v>13</v>
      </c>
      <c r="E579" t="s">
        <v>24</v>
      </c>
      <c r="F579" t="s">
        <v>50</v>
      </c>
      <c r="G579" t="s">
        <v>191</v>
      </c>
      <c r="H579" t="s">
        <v>15</v>
      </c>
      <c r="I579">
        <v>38043</v>
      </c>
      <c r="J579">
        <v>42741</v>
      </c>
    </row>
    <row r="580" spans="1:10" x14ac:dyDescent="0.3">
      <c r="A580" t="s">
        <v>4114</v>
      </c>
      <c r="B580" s="1">
        <v>45978</v>
      </c>
      <c r="C580" t="s">
        <v>23</v>
      </c>
      <c r="D580" s="1">
        <v>46</v>
      </c>
      <c r="E580" t="s">
        <v>61</v>
      </c>
      <c r="F580" t="s">
        <v>92</v>
      </c>
      <c r="G580" t="s">
        <v>145</v>
      </c>
      <c r="H580" t="s">
        <v>98</v>
      </c>
      <c r="I580">
        <v>36907</v>
      </c>
      <c r="J580">
        <v>42733</v>
      </c>
    </row>
    <row r="581" spans="1:10" x14ac:dyDescent="0.3">
      <c r="A581" t="s">
        <v>3097</v>
      </c>
      <c r="B581" s="1">
        <v>45844</v>
      </c>
      <c r="C581" t="s">
        <v>11</v>
      </c>
      <c r="D581" s="1">
        <v>26</v>
      </c>
      <c r="E581" t="s">
        <v>39</v>
      </c>
      <c r="F581" t="s">
        <v>140</v>
      </c>
      <c r="G581" t="s">
        <v>160</v>
      </c>
      <c r="H581" t="s">
        <v>21</v>
      </c>
      <c r="I581">
        <v>38902</v>
      </c>
      <c r="J581">
        <v>42729</v>
      </c>
    </row>
    <row r="582" spans="1:10" x14ac:dyDescent="0.3">
      <c r="A582" t="s">
        <v>190</v>
      </c>
      <c r="B582" s="1">
        <v>45920</v>
      </c>
      <c r="C582" t="s">
        <v>38</v>
      </c>
      <c r="D582" s="1">
        <v>37</v>
      </c>
      <c r="E582" t="s">
        <v>24</v>
      </c>
      <c r="F582" t="s">
        <v>46</v>
      </c>
      <c r="G582" t="s">
        <v>191</v>
      </c>
      <c r="H582" t="s">
        <v>133</v>
      </c>
      <c r="I582">
        <v>35581</v>
      </c>
      <c r="J582">
        <v>42728</v>
      </c>
    </row>
    <row r="583" spans="1:10" x14ac:dyDescent="0.3">
      <c r="A583" t="s">
        <v>9742</v>
      </c>
      <c r="B583" s="1">
        <v>45927</v>
      </c>
      <c r="C583" t="s">
        <v>38</v>
      </c>
      <c r="D583" s="1">
        <v>38</v>
      </c>
      <c r="E583" t="s">
        <v>61</v>
      </c>
      <c r="F583" t="s">
        <v>75</v>
      </c>
      <c r="G583" t="s">
        <v>147</v>
      </c>
      <c r="H583" t="s">
        <v>48</v>
      </c>
      <c r="I583">
        <v>34225</v>
      </c>
      <c r="J583">
        <v>42724</v>
      </c>
    </row>
    <row r="584" spans="1:10" x14ac:dyDescent="0.3">
      <c r="A584" t="s">
        <v>5092</v>
      </c>
      <c r="B584" s="1">
        <v>45781</v>
      </c>
      <c r="C584" t="s">
        <v>90</v>
      </c>
      <c r="D584" s="1">
        <v>17</v>
      </c>
      <c r="E584" t="s">
        <v>24</v>
      </c>
      <c r="F584" t="s">
        <v>109</v>
      </c>
      <c r="G584" t="s">
        <v>83</v>
      </c>
      <c r="H584" t="s">
        <v>27</v>
      </c>
      <c r="I584">
        <v>36060</v>
      </c>
      <c r="J584">
        <v>42723</v>
      </c>
    </row>
    <row r="585" spans="1:10" x14ac:dyDescent="0.3">
      <c r="A585" t="s">
        <v>4351</v>
      </c>
      <c r="B585" s="1">
        <v>45833</v>
      </c>
      <c r="C585" t="s">
        <v>74</v>
      </c>
      <c r="D585" s="1">
        <v>25</v>
      </c>
      <c r="E585" t="s">
        <v>18</v>
      </c>
      <c r="F585" t="s">
        <v>122</v>
      </c>
      <c r="G585" t="s">
        <v>132</v>
      </c>
      <c r="H585" t="s">
        <v>36</v>
      </c>
      <c r="I585">
        <v>38238</v>
      </c>
      <c r="J585">
        <v>42711</v>
      </c>
    </row>
    <row r="586" spans="1:10" x14ac:dyDescent="0.3">
      <c r="A586" t="s">
        <v>6125</v>
      </c>
      <c r="B586" s="1">
        <v>45689</v>
      </c>
      <c r="C586" t="s">
        <v>82</v>
      </c>
      <c r="D586" s="1">
        <v>4</v>
      </c>
      <c r="E586" t="s">
        <v>39</v>
      </c>
      <c r="F586" t="s">
        <v>193</v>
      </c>
      <c r="G586" t="s">
        <v>240</v>
      </c>
      <c r="H586" t="s">
        <v>84</v>
      </c>
      <c r="I586">
        <v>34743</v>
      </c>
      <c r="J586">
        <v>42700</v>
      </c>
    </row>
    <row r="587" spans="1:10" x14ac:dyDescent="0.3">
      <c r="A587" t="s">
        <v>1277</v>
      </c>
      <c r="B587" s="1">
        <v>45698</v>
      </c>
      <c r="C587" t="s">
        <v>82</v>
      </c>
      <c r="D587" s="1">
        <v>6</v>
      </c>
      <c r="E587" t="s">
        <v>18</v>
      </c>
      <c r="F587" t="s">
        <v>75</v>
      </c>
      <c r="G587" t="s">
        <v>291</v>
      </c>
      <c r="H587" t="s">
        <v>116</v>
      </c>
      <c r="I587">
        <v>39358</v>
      </c>
      <c r="J587">
        <v>42695</v>
      </c>
    </row>
    <row r="588" spans="1:10" x14ac:dyDescent="0.3">
      <c r="A588" t="s">
        <v>5244</v>
      </c>
      <c r="B588" s="1">
        <v>45754</v>
      </c>
      <c r="C588" t="s">
        <v>86</v>
      </c>
      <c r="D588" s="1">
        <v>14</v>
      </c>
      <c r="E588" t="s">
        <v>39</v>
      </c>
      <c r="F588" t="s">
        <v>92</v>
      </c>
      <c r="G588" t="s">
        <v>132</v>
      </c>
      <c r="H588" t="s">
        <v>59</v>
      </c>
      <c r="I588">
        <v>38013</v>
      </c>
      <c r="J588">
        <v>42694</v>
      </c>
    </row>
    <row r="589" spans="1:10" x14ac:dyDescent="0.3">
      <c r="A589" t="s">
        <v>5526</v>
      </c>
      <c r="B589" s="1">
        <v>45661</v>
      </c>
      <c r="C589" t="s">
        <v>17</v>
      </c>
      <c r="D589" s="1">
        <v>0</v>
      </c>
      <c r="E589" t="s">
        <v>39</v>
      </c>
      <c r="F589" t="s">
        <v>13</v>
      </c>
      <c r="G589" t="s">
        <v>199</v>
      </c>
      <c r="H589" t="s">
        <v>188</v>
      </c>
      <c r="I589">
        <v>35172</v>
      </c>
      <c r="J589">
        <v>42692</v>
      </c>
    </row>
    <row r="590" spans="1:10" x14ac:dyDescent="0.3">
      <c r="A590" t="s">
        <v>6251</v>
      </c>
      <c r="B590" s="1">
        <v>45724</v>
      </c>
      <c r="C590" t="s">
        <v>95</v>
      </c>
      <c r="D590" s="1">
        <v>9</v>
      </c>
      <c r="E590" t="s">
        <v>24</v>
      </c>
      <c r="F590" t="s">
        <v>122</v>
      </c>
      <c r="G590" t="s">
        <v>72</v>
      </c>
      <c r="H590" t="s">
        <v>98</v>
      </c>
      <c r="I590">
        <v>33743</v>
      </c>
      <c r="J590">
        <v>42682</v>
      </c>
    </row>
    <row r="591" spans="1:10" x14ac:dyDescent="0.3">
      <c r="A591" t="s">
        <v>5540</v>
      </c>
      <c r="B591" s="1">
        <v>45775</v>
      </c>
      <c r="C591" t="s">
        <v>86</v>
      </c>
      <c r="D591" s="1">
        <v>17</v>
      </c>
      <c r="E591" t="s">
        <v>39</v>
      </c>
      <c r="F591" t="s">
        <v>78</v>
      </c>
      <c r="G591" t="s">
        <v>160</v>
      </c>
      <c r="H591" t="s">
        <v>96</v>
      </c>
      <c r="I591">
        <v>36299</v>
      </c>
      <c r="J591">
        <v>42668</v>
      </c>
    </row>
    <row r="592" spans="1:10" x14ac:dyDescent="0.3">
      <c r="A592" t="s">
        <v>5039</v>
      </c>
      <c r="B592" s="1">
        <v>45893</v>
      </c>
      <c r="C592" t="s">
        <v>113</v>
      </c>
      <c r="D592" s="1">
        <v>33</v>
      </c>
      <c r="E592" t="s">
        <v>39</v>
      </c>
      <c r="F592" t="s">
        <v>34</v>
      </c>
      <c r="G592" t="s">
        <v>93</v>
      </c>
      <c r="H592" t="s">
        <v>96</v>
      </c>
      <c r="I592">
        <v>39408</v>
      </c>
      <c r="J592">
        <v>42667</v>
      </c>
    </row>
    <row r="593" spans="1:10" x14ac:dyDescent="0.3">
      <c r="A593" t="s">
        <v>7092</v>
      </c>
      <c r="B593" s="1">
        <v>45849</v>
      </c>
      <c r="C593" t="s">
        <v>11</v>
      </c>
      <c r="D593" s="1">
        <v>27</v>
      </c>
      <c r="E593" t="s">
        <v>33</v>
      </c>
      <c r="F593" t="s">
        <v>13</v>
      </c>
      <c r="G593" t="s">
        <v>126</v>
      </c>
      <c r="H593" t="s">
        <v>157</v>
      </c>
      <c r="I593">
        <v>38528</v>
      </c>
      <c r="J593">
        <v>42661</v>
      </c>
    </row>
    <row r="594" spans="1:10" x14ac:dyDescent="0.3">
      <c r="A594" t="s">
        <v>3323</v>
      </c>
      <c r="B594" s="1">
        <v>45949</v>
      </c>
      <c r="C594" t="s">
        <v>66</v>
      </c>
      <c r="D594" s="1">
        <v>41</v>
      </c>
      <c r="E594" t="s">
        <v>33</v>
      </c>
      <c r="F594" t="s">
        <v>46</v>
      </c>
      <c r="G594" t="s">
        <v>171</v>
      </c>
      <c r="H594" t="s">
        <v>163</v>
      </c>
      <c r="I594">
        <v>38525</v>
      </c>
      <c r="J594">
        <v>42655</v>
      </c>
    </row>
    <row r="595" spans="1:10" x14ac:dyDescent="0.3">
      <c r="A595" t="s">
        <v>288</v>
      </c>
      <c r="B595" s="1">
        <v>45690</v>
      </c>
      <c r="C595" t="s">
        <v>82</v>
      </c>
      <c r="D595" s="1">
        <v>4</v>
      </c>
      <c r="E595" t="s">
        <v>18</v>
      </c>
      <c r="F595" t="s">
        <v>193</v>
      </c>
      <c r="G595" t="s">
        <v>110</v>
      </c>
      <c r="H595" t="s">
        <v>111</v>
      </c>
      <c r="I595">
        <v>39007</v>
      </c>
      <c r="J595">
        <v>42651</v>
      </c>
    </row>
    <row r="596" spans="1:10" x14ac:dyDescent="0.3">
      <c r="A596" t="s">
        <v>7392</v>
      </c>
      <c r="B596" s="1">
        <v>45865</v>
      </c>
      <c r="C596" t="s">
        <v>11</v>
      </c>
      <c r="D596" s="1">
        <v>29</v>
      </c>
      <c r="E596" t="s">
        <v>12</v>
      </c>
      <c r="F596" t="s">
        <v>34</v>
      </c>
      <c r="G596" t="s">
        <v>58</v>
      </c>
      <c r="H596" t="s">
        <v>96</v>
      </c>
      <c r="I596">
        <v>34537</v>
      </c>
      <c r="J596">
        <v>42638</v>
      </c>
    </row>
    <row r="597" spans="1:10" x14ac:dyDescent="0.3">
      <c r="A597" t="s">
        <v>4418</v>
      </c>
      <c r="B597" s="1">
        <v>45709</v>
      </c>
      <c r="C597" t="s">
        <v>82</v>
      </c>
      <c r="D597" s="1">
        <v>7</v>
      </c>
      <c r="E597" t="s">
        <v>39</v>
      </c>
      <c r="F597" t="s">
        <v>78</v>
      </c>
      <c r="G597" t="s">
        <v>201</v>
      </c>
      <c r="H597" t="s">
        <v>48</v>
      </c>
      <c r="I597">
        <v>34410</v>
      </c>
      <c r="J597">
        <v>42634</v>
      </c>
    </row>
    <row r="598" spans="1:10" x14ac:dyDescent="0.3">
      <c r="A598" t="s">
        <v>8793</v>
      </c>
      <c r="B598" s="1">
        <v>45690</v>
      </c>
      <c r="C598" t="s">
        <v>82</v>
      </c>
      <c r="D598" s="1">
        <v>4</v>
      </c>
      <c r="E598" t="s">
        <v>61</v>
      </c>
      <c r="F598" t="s">
        <v>109</v>
      </c>
      <c r="G598" t="s">
        <v>83</v>
      </c>
      <c r="H598" t="s">
        <v>103</v>
      </c>
      <c r="I598">
        <v>35830</v>
      </c>
      <c r="J598">
        <v>42622</v>
      </c>
    </row>
    <row r="599" spans="1:10" x14ac:dyDescent="0.3">
      <c r="A599" t="s">
        <v>8024</v>
      </c>
      <c r="B599" s="1">
        <v>45777</v>
      </c>
      <c r="C599" t="s">
        <v>86</v>
      </c>
      <c r="D599" s="1">
        <v>17</v>
      </c>
      <c r="E599" t="s">
        <v>18</v>
      </c>
      <c r="F599" t="s">
        <v>109</v>
      </c>
      <c r="G599" t="s">
        <v>102</v>
      </c>
      <c r="H599" t="s">
        <v>52</v>
      </c>
      <c r="I599">
        <v>35659</v>
      </c>
      <c r="J599">
        <v>42605</v>
      </c>
    </row>
    <row r="600" spans="1:10" x14ac:dyDescent="0.3">
      <c r="A600" t="s">
        <v>9662</v>
      </c>
      <c r="B600" s="1">
        <v>45684</v>
      </c>
      <c r="C600" t="s">
        <v>17</v>
      </c>
      <c r="D600" s="1">
        <v>4</v>
      </c>
      <c r="E600" t="s">
        <v>24</v>
      </c>
      <c r="F600" t="s">
        <v>101</v>
      </c>
      <c r="G600" t="s">
        <v>135</v>
      </c>
      <c r="H600" t="s">
        <v>119</v>
      </c>
      <c r="I600">
        <v>39393</v>
      </c>
      <c r="J600">
        <v>42602</v>
      </c>
    </row>
    <row r="601" spans="1:10" x14ac:dyDescent="0.3">
      <c r="A601" t="s">
        <v>8302</v>
      </c>
      <c r="B601" s="1">
        <v>45888</v>
      </c>
      <c r="C601" t="s">
        <v>113</v>
      </c>
      <c r="D601" s="1">
        <v>33</v>
      </c>
      <c r="E601" t="s">
        <v>61</v>
      </c>
      <c r="F601" t="s">
        <v>13</v>
      </c>
      <c r="G601" t="s">
        <v>44</v>
      </c>
      <c r="H601" t="s">
        <v>27</v>
      </c>
      <c r="I601">
        <v>37489</v>
      </c>
      <c r="J601">
        <v>42593</v>
      </c>
    </row>
    <row r="602" spans="1:10" x14ac:dyDescent="0.3">
      <c r="A602" t="s">
        <v>3122</v>
      </c>
      <c r="B602" s="1">
        <v>45859</v>
      </c>
      <c r="C602" t="s">
        <v>11</v>
      </c>
      <c r="D602" s="1">
        <v>29</v>
      </c>
      <c r="E602" t="s">
        <v>61</v>
      </c>
      <c r="F602" t="s">
        <v>46</v>
      </c>
      <c r="G602" t="s">
        <v>240</v>
      </c>
      <c r="H602" t="s">
        <v>52</v>
      </c>
      <c r="I602">
        <v>33157</v>
      </c>
      <c r="J602">
        <v>42591</v>
      </c>
    </row>
    <row r="603" spans="1:10" x14ac:dyDescent="0.3">
      <c r="A603" t="s">
        <v>3967</v>
      </c>
      <c r="B603" s="1">
        <v>45868</v>
      </c>
      <c r="C603" t="s">
        <v>11</v>
      </c>
      <c r="D603" s="1">
        <v>30</v>
      </c>
      <c r="E603" t="s">
        <v>12</v>
      </c>
      <c r="F603" t="s">
        <v>50</v>
      </c>
      <c r="G603" t="s">
        <v>79</v>
      </c>
      <c r="H603" t="s">
        <v>64</v>
      </c>
      <c r="I603">
        <v>33954</v>
      </c>
      <c r="J603">
        <v>42585</v>
      </c>
    </row>
    <row r="604" spans="1:10" x14ac:dyDescent="0.3">
      <c r="A604" t="s">
        <v>9597</v>
      </c>
      <c r="B604" s="1">
        <v>45815</v>
      </c>
      <c r="C604" t="s">
        <v>74</v>
      </c>
      <c r="D604" s="1">
        <v>22</v>
      </c>
      <c r="E604" t="s">
        <v>33</v>
      </c>
      <c r="F604" t="s">
        <v>34</v>
      </c>
      <c r="G604" t="s">
        <v>141</v>
      </c>
      <c r="H604" t="s">
        <v>68</v>
      </c>
      <c r="I604">
        <v>35879</v>
      </c>
      <c r="J604">
        <v>42575</v>
      </c>
    </row>
    <row r="605" spans="1:10" x14ac:dyDescent="0.3">
      <c r="A605" t="s">
        <v>8410</v>
      </c>
      <c r="B605" s="1">
        <v>45779</v>
      </c>
      <c r="C605" t="s">
        <v>90</v>
      </c>
      <c r="D605" s="1">
        <v>17</v>
      </c>
      <c r="E605" t="s">
        <v>12</v>
      </c>
      <c r="F605" t="s">
        <v>101</v>
      </c>
      <c r="G605" t="s">
        <v>107</v>
      </c>
      <c r="H605" t="s">
        <v>165</v>
      </c>
      <c r="I605">
        <v>38268</v>
      </c>
      <c r="J605">
        <v>42574</v>
      </c>
    </row>
    <row r="606" spans="1:10" x14ac:dyDescent="0.3">
      <c r="A606" t="s">
        <v>4700</v>
      </c>
      <c r="B606" s="1">
        <v>46021</v>
      </c>
      <c r="C606" t="s">
        <v>100</v>
      </c>
      <c r="D606" s="1">
        <v>0</v>
      </c>
      <c r="E606" t="s">
        <v>33</v>
      </c>
      <c r="F606" t="s">
        <v>140</v>
      </c>
      <c r="G606" t="s">
        <v>35</v>
      </c>
      <c r="H606" t="s">
        <v>157</v>
      </c>
      <c r="I606">
        <v>37274</v>
      </c>
      <c r="J606">
        <v>42569</v>
      </c>
    </row>
    <row r="607" spans="1:10" x14ac:dyDescent="0.3">
      <c r="A607" t="s">
        <v>6940</v>
      </c>
      <c r="B607" s="1">
        <v>46000</v>
      </c>
      <c r="C607" t="s">
        <v>100</v>
      </c>
      <c r="D607" s="1">
        <v>49</v>
      </c>
      <c r="E607" t="s">
        <v>39</v>
      </c>
      <c r="F607" t="s">
        <v>92</v>
      </c>
      <c r="G607" t="s">
        <v>291</v>
      </c>
      <c r="H607" t="s">
        <v>98</v>
      </c>
      <c r="I607">
        <v>32767</v>
      </c>
      <c r="J607">
        <v>42567</v>
      </c>
    </row>
    <row r="608" spans="1:10" x14ac:dyDescent="0.3">
      <c r="A608" t="s">
        <v>4387</v>
      </c>
      <c r="B608" s="1">
        <v>45683</v>
      </c>
      <c r="C608" t="s">
        <v>17</v>
      </c>
      <c r="D608" s="1">
        <v>3</v>
      </c>
      <c r="E608" t="s">
        <v>70</v>
      </c>
      <c r="F608" t="s">
        <v>43</v>
      </c>
      <c r="G608" t="s">
        <v>30</v>
      </c>
      <c r="H608" t="s">
        <v>48</v>
      </c>
      <c r="I608">
        <v>35619</v>
      </c>
      <c r="J608">
        <v>42557</v>
      </c>
    </row>
    <row r="609" spans="1:10" x14ac:dyDescent="0.3">
      <c r="A609" t="s">
        <v>5505</v>
      </c>
      <c r="B609" s="1">
        <v>46019</v>
      </c>
      <c r="C609" t="s">
        <v>100</v>
      </c>
      <c r="D609" s="1">
        <v>51</v>
      </c>
      <c r="E609" t="s">
        <v>70</v>
      </c>
      <c r="F609" t="s">
        <v>50</v>
      </c>
      <c r="G609" t="s">
        <v>35</v>
      </c>
      <c r="H609" t="s">
        <v>119</v>
      </c>
      <c r="I609">
        <v>35505</v>
      </c>
      <c r="J609">
        <v>42550</v>
      </c>
    </row>
    <row r="610" spans="1:10" x14ac:dyDescent="0.3">
      <c r="A610" t="s">
        <v>8896</v>
      </c>
      <c r="B610" s="1">
        <v>45896</v>
      </c>
      <c r="C610" t="s">
        <v>113</v>
      </c>
      <c r="D610" s="1">
        <v>34</v>
      </c>
      <c r="E610" t="s">
        <v>33</v>
      </c>
      <c r="F610" t="s">
        <v>25</v>
      </c>
      <c r="G610" t="s">
        <v>206</v>
      </c>
      <c r="H610" t="s">
        <v>123</v>
      </c>
      <c r="I610">
        <v>36733</v>
      </c>
      <c r="J610">
        <v>42542</v>
      </c>
    </row>
    <row r="611" spans="1:10" x14ac:dyDescent="0.3">
      <c r="A611" t="s">
        <v>1845</v>
      </c>
      <c r="B611" s="1">
        <v>45864</v>
      </c>
      <c r="C611" t="s">
        <v>11</v>
      </c>
      <c r="D611" s="1">
        <v>29</v>
      </c>
      <c r="E611" t="s">
        <v>39</v>
      </c>
      <c r="F611" t="s">
        <v>87</v>
      </c>
      <c r="G611" t="s">
        <v>230</v>
      </c>
      <c r="H611" t="s">
        <v>68</v>
      </c>
      <c r="I611">
        <v>34753</v>
      </c>
      <c r="J611">
        <v>42532</v>
      </c>
    </row>
    <row r="612" spans="1:10" x14ac:dyDescent="0.3">
      <c r="A612" t="s">
        <v>1490</v>
      </c>
      <c r="B612" s="1">
        <v>45731</v>
      </c>
      <c r="C612" t="s">
        <v>95</v>
      </c>
      <c r="D612" s="1">
        <v>10</v>
      </c>
      <c r="E612" t="s">
        <v>18</v>
      </c>
      <c r="F612" t="s">
        <v>109</v>
      </c>
      <c r="G612" t="s">
        <v>79</v>
      </c>
      <c r="H612" t="s">
        <v>188</v>
      </c>
      <c r="I612">
        <v>37004</v>
      </c>
      <c r="J612">
        <v>42525</v>
      </c>
    </row>
    <row r="613" spans="1:10" x14ac:dyDescent="0.3">
      <c r="A613" t="s">
        <v>3222</v>
      </c>
      <c r="B613" s="1">
        <v>46017</v>
      </c>
      <c r="C613" t="s">
        <v>100</v>
      </c>
      <c r="D613" s="1">
        <v>51</v>
      </c>
      <c r="E613" t="s">
        <v>39</v>
      </c>
      <c r="F613" t="s">
        <v>50</v>
      </c>
      <c r="G613" t="s">
        <v>79</v>
      </c>
      <c r="H613" t="s">
        <v>98</v>
      </c>
      <c r="I613">
        <v>38518</v>
      </c>
      <c r="J613">
        <v>42524</v>
      </c>
    </row>
    <row r="614" spans="1:10" x14ac:dyDescent="0.3">
      <c r="A614" t="s">
        <v>2914</v>
      </c>
      <c r="B614" s="1">
        <v>45924</v>
      </c>
      <c r="C614" t="s">
        <v>38</v>
      </c>
      <c r="D614" s="1">
        <v>38</v>
      </c>
      <c r="E614" t="s">
        <v>70</v>
      </c>
      <c r="F614" t="s">
        <v>87</v>
      </c>
      <c r="G614" t="s">
        <v>63</v>
      </c>
      <c r="H614" t="s">
        <v>15</v>
      </c>
      <c r="I614">
        <v>35177</v>
      </c>
      <c r="J614">
        <v>42523</v>
      </c>
    </row>
    <row r="615" spans="1:10" x14ac:dyDescent="0.3">
      <c r="A615" t="s">
        <v>198</v>
      </c>
      <c r="B615" s="1">
        <v>45992</v>
      </c>
      <c r="C615" t="s">
        <v>100</v>
      </c>
      <c r="D615" s="1">
        <v>48</v>
      </c>
      <c r="E615" t="s">
        <v>33</v>
      </c>
      <c r="F615" t="s">
        <v>50</v>
      </c>
      <c r="G615" t="s">
        <v>199</v>
      </c>
      <c r="H615" t="s">
        <v>116</v>
      </c>
      <c r="I615">
        <v>33473</v>
      </c>
      <c r="J615">
        <v>42518</v>
      </c>
    </row>
    <row r="616" spans="1:10" x14ac:dyDescent="0.3">
      <c r="A616" t="s">
        <v>6201</v>
      </c>
      <c r="B616" s="1">
        <v>45689</v>
      </c>
      <c r="C616" t="s">
        <v>82</v>
      </c>
      <c r="D616" s="1">
        <v>4</v>
      </c>
      <c r="E616" t="s">
        <v>70</v>
      </c>
      <c r="F616" t="s">
        <v>25</v>
      </c>
      <c r="G616" t="s">
        <v>132</v>
      </c>
      <c r="H616" t="s">
        <v>84</v>
      </c>
      <c r="I616">
        <v>34746</v>
      </c>
      <c r="J616">
        <v>42511</v>
      </c>
    </row>
    <row r="617" spans="1:10" x14ac:dyDescent="0.3">
      <c r="A617" t="s">
        <v>9611</v>
      </c>
      <c r="B617" s="1">
        <v>45941</v>
      </c>
      <c r="C617" t="s">
        <v>66</v>
      </c>
      <c r="D617" s="1">
        <v>40</v>
      </c>
      <c r="E617" t="s">
        <v>70</v>
      </c>
      <c r="F617" t="s">
        <v>92</v>
      </c>
      <c r="G617" t="s">
        <v>326</v>
      </c>
      <c r="H617" t="s">
        <v>36</v>
      </c>
      <c r="I617">
        <v>34976</v>
      </c>
      <c r="J617">
        <v>42511</v>
      </c>
    </row>
    <row r="618" spans="1:10" x14ac:dyDescent="0.3">
      <c r="A618" t="s">
        <v>3772</v>
      </c>
      <c r="B618" s="1">
        <v>45862</v>
      </c>
      <c r="C618" t="s">
        <v>11</v>
      </c>
      <c r="D618" s="1">
        <v>29</v>
      </c>
      <c r="E618" t="s">
        <v>33</v>
      </c>
      <c r="F618" t="s">
        <v>43</v>
      </c>
      <c r="G618" t="s">
        <v>14</v>
      </c>
      <c r="H618" t="s">
        <v>119</v>
      </c>
      <c r="I618">
        <v>36180</v>
      </c>
      <c r="J618">
        <v>42508</v>
      </c>
    </row>
    <row r="619" spans="1:10" x14ac:dyDescent="0.3">
      <c r="A619" t="s">
        <v>4411</v>
      </c>
      <c r="B619" s="1">
        <v>45807</v>
      </c>
      <c r="C619" t="s">
        <v>90</v>
      </c>
      <c r="D619" s="1">
        <v>21</v>
      </c>
      <c r="E619" t="s">
        <v>70</v>
      </c>
      <c r="F619" t="s">
        <v>46</v>
      </c>
      <c r="G619" t="s">
        <v>40</v>
      </c>
      <c r="H619" t="s">
        <v>55</v>
      </c>
      <c r="I619">
        <v>39047</v>
      </c>
      <c r="J619">
        <v>42495</v>
      </c>
    </row>
    <row r="620" spans="1:10" x14ac:dyDescent="0.3">
      <c r="A620" t="s">
        <v>4780</v>
      </c>
      <c r="B620" s="1">
        <v>45856</v>
      </c>
      <c r="C620" t="s">
        <v>11</v>
      </c>
      <c r="D620" s="1">
        <v>28</v>
      </c>
      <c r="E620" t="s">
        <v>24</v>
      </c>
      <c r="F620" t="s">
        <v>87</v>
      </c>
      <c r="G620" t="s">
        <v>224</v>
      </c>
      <c r="H620" t="s">
        <v>119</v>
      </c>
      <c r="I620">
        <v>32770</v>
      </c>
      <c r="J620">
        <v>42490</v>
      </c>
    </row>
    <row r="621" spans="1:10" x14ac:dyDescent="0.3">
      <c r="A621" t="s">
        <v>1800</v>
      </c>
      <c r="B621" s="1">
        <v>45945</v>
      </c>
      <c r="C621" t="s">
        <v>66</v>
      </c>
      <c r="D621" s="1">
        <v>41</v>
      </c>
      <c r="E621" t="s">
        <v>39</v>
      </c>
      <c r="F621" t="s">
        <v>50</v>
      </c>
      <c r="G621" t="s">
        <v>135</v>
      </c>
      <c r="H621" t="s">
        <v>96</v>
      </c>
      <c r="I621">
        <v>39706</v>
      </c>
      <c r="J621">
        <v>42479</v>
      </c>
    </row>
    <row r="622" spans="1:10" x14ac:dyDescent="0.3">
      <c r="A622" t="s">
        <v>9960</v>
      </c>
      <c r="B622" s="1">
        <v>45879</v>
      </c>
      <c r="C622" t="s">
        <v>113</v>
      </c>
      <c r="D622" s="1">
        <v>31</v>
      </c>
      <c r="E622" t="s">
        <v>33</v>
      </c>
      <c r="F622" t="s">
        <v>87</v>
      </c>
      <c r="G622" t="s">
        <v>14</v>
      </c>
      <c r="H622" t="s">
        <v>155</v>
      </c>
      <c r="I622">
        <v>35641</v>
      </c>
      <c r="J622">
        <v>42479</v>
      </c>
    </row>
    <row r="623" spans="1:10" x14ac:dyDescent="0.3">
      <c r="A623" t="s">
        <v>9270</v>
      </c>
      <c r="B623" s="1">
        <v>45819</v>
      </c>
      <c r="C623" t="s">
        <v>74</v>
      </c>
      <c r="D623" s="1">
        <v>23</v>
      </c>
      <c r="E623" t="s">
        <v>18</v>
      </c>
      <c r="F623" t="s">
        <v>43</v>
      </c>
      <c r="G623" t="s">
        <v>126</v>
      </c>
      <c r="H623" t="s">
        <v>123</v>
      </c>
      <c r="I623">
        <v>33132</v>
      </c>
      <c r="J623">
        <v>42477</v>
      </c>
    </row>
    <row r="624" spans="1:10" x14ac:dyDescent="0.3">
      <c r="A624" t="s">
        <v>4220</v>
      </c>
      <c r="B624" s="1">
        <v>45772</v>
      </c>
      <c r="C624" t="s">
        <v>86</v>
      </c>
      <c r="D624" s="1">
        <v>16</v>
      </c>
      <c r="E624" t="s">
        <v>24</v>
      </c>
      <c r="F624" t="s">
        <v>109</v>
      </c>
      <c r="G624" t="s">
        <v>115</v>
      </c>
      <c r="H624" t="s">
        <v>52</v>
      </c>
      <c r="I624">
        <v>39407</v>
      </c>
      <c r="J624">
        <v>42470</v>
      </c>
    </row>
    <row r="625" spans="1:10" x14ac:dyDescent="0.3">
      <c r="A625" t="s">
        <v>3076</v>
      </c>
      <c r="B625" s="1">
        <v>45711</v>
      </c>
      <c r="C625" t="s">
        <v>82</v>
      </c>
      <c r="D625" s="1">
        <v>7</v>
      </c>
      <c r="E625" t="s">
        <v>18</v>
      </c>
      <c r="F625" t="s">
        <v>25</v>
      </c>
      <c r="G625" t="s">
        <v>230</v>
      </c>
      <c r="H625" t="s">
        <v>80</v>
      </c>
      <c r="I625">
        <v>38988</v>
      </c>
      <c r="J625">
        <v>42461</v>
      </c>
    </row>
    <row r="626" spans="1:10" x14ac:dyDescent="0.3">
      <c r="A626" t="s">
        <v>8943</v>
      </c>
      <c r="B626" s="1">
        <v>45752</v>
      </c>
      <c r="C626" t="s">
        <v>86</v>
      </c>
      <c r="D626" s="1">
        <v>13</v>
      </c>
      <c r="E626" t="s">
        <v>24</v>
      </c>
      <c r="F626" t="s">
        <v>87</v>
      </c>
      <c r="G626" t="s">
        <v>171</v>
      </c>
      <c r="H626" t="s">
        <v>157</v>
      </c>
      <c r="I626">
        <v>34742</v>
      </c>
      <c r="J626">
        <v>42460</v>
      </c>
    </row>
    <row r="627" spans="1:10" x14ac:dyDescent="0.3">
      <c r="A627" t="s">
        <v>1155</v>
      </c>
      <c r="B627" s="1">
        <v>45747</v>
      </c>
      <c r="C627" t="s">
        <v>95</v>
      </c>
      <c r="D627" s="1">
        <v>13</v>
      </c>
      <c r="E627" t="s">
        <v>12</v>
      </c>
      <c r="F627" t="s">
        <v>78</v>
      </c>
      <c r="G627" t="s">
        <v>182</v>
      </c>
      <c r="H627" t="s">
        <v>59</v>
      </c>
      <c r="I627">
        <v>34963</v>
      </c>
      <c r="J627">
        <v>42458</v>
      </c>
    </row>
    <row r="628" spans="1:10" x14ac:dyDescent="0.3">
      <c r="A628" t="s">
        <v>6970</v>
      </c>
      <c r="B628" s="1">
        <v>45853</v>
      </c>
      <c r="C628" t="s">
        <v>11</v>
      </c>
      <c r="D628" s="1">
        <v>28</v>
      </c>
      <c r="E628" t="s">
        <v>61</v>
      </c>
      <c r="F628" t="s">
        <v>140</v>
      </c>
      <c r="G628" t="s">
        <v>145</v>
      </c>
      <c r="H628" t="s">
        <v>96</v>
      </c>
      <c r="I628">
        <v>33884</v>
      </c>
      <c r="J628">
        <v>42457</v>
      </c>
    </row>
    <row r="629" spans="1:10" x14ac:dyDescent="0.3">
      <c r="A629" t="s">
        <v>867</v>
      </c>
      <c r="B629" s="1">
        <v>45788</v>
      </c>
      <c r="C629" t="s">
        <v>90</v>
      </c>
      <c r="D629" s="1">
        <v>18</v>
      </c>
      <c r="E629" t="s">
        <v>33</v>
      </c>
      <c r="F629" t="s">
        <v>101</v>
      </c>
      <c r="G629" t="s">
        <v>160</v>
      </c>
      <c r="H629" t="s">
        <v>103</v>
      </c>
      <c r="I629">
        <v>39390</v>
      </c>
      <c r="J629">
        <v>42444</v>
      </c>
    </row>
    <row r="630" spans="1:10" x14ac:dyDescent="0.3">
      <c r="A630" t="s">
        <v>9306</v>
      </c>
      <c r="B630" s="1">
        <v>45797</v>
      </c>
      <c r="C630" t="s">
        <v>90</v>
      </c>
      <c r="D630" s="1">
        <v>20</v>
      </c>
      <c r="E630" t="s">
        <v>24</v>
      </c>
      <c r="F630" t="s">
        <v>25</v>
      </c>
      <c r="G630" t="s">
        <v>132</v>
      </c>
      <c r="H630" t="s">
        <v>68</v>
      </c>
      <c r="I630">
        <v>36742</v>
      </c>
      <c r="J630">
        <v>42425</v>
      </c>
    </row>
    <row r="631" spans="1:10" x14ac:dyDescent="0.3">
      <c r="A631" t="s">
        <v>6243</v>
      </c>
      <c r="B631" s="1">
        <v>45924</v>
      </c>
      <c r="C631" t="s">
        <v>38</v>
      </c>
      <c r="D631" s="1">
        <v>38</v>
      </c>
      <c r="E631" t="s">
        <v>24</v>
      </c>
      <c r="F631" t="s">
        <v>78</v>
      </c>
      <c r="G631" t="s">
        <v>182</v>
      </c>
      <c r="H631" t="s">
        <v>55</v>
      </c>
      <c r="I631">
        <v>35827</v>
      </c>
      <c r="J631">
        <v>42423</v>
      </c>
    </row>
    <row r="632" spans="1:10" x14ac:dyDescent="0.3">
      <c r="A632" t="s">
        <v>7141</v>
      </c>
      <c r="B632" s="1">
        <v>45920</v>
      </c>
      <c r="C632" t="s">
        <v>38</v>
      </c>
      <c r="D632" s="1">
        <v>37</v>
      </c>
      <c r="E632" t="s">
        <v>61</v>
      </c>
      <c r="F632" t="s">
        <v>122</v>
      </c>
      <c r="G632" t="s">
        <v>20</v>
      </c>
      <c r="H632" t="s">
        <v>243</v>
      </c>
      <c r="I632">
        <v>39171</v>
      </c>
      <c r="J632">
        <v>42414</v>
      </c>
    </row>
    <row r="633" spans="1:10" x14ac:dyDescent="0.3">
      <c r="A633" t="s">
        <v>9377</v>
      </c>
      <c r="B633" s="1">
        <v>45690</v>
      </c>
      <c r="C633" t="s">
        <v>82</v>
      </c>
      <c r="D633" s="1">
        <v>4</v>
      </c>
      <c r="E633" t="s">
        <v>33</v>
      </c>
      <c r="F633" t="s">
        <v>87</v>
      </c>
      <c r="G633" t="s">
        <v>230</v>
      </c>
      <c r="H633" t="s">
        <v>119</v>
      </c>
      <c r="I633">
        <v>38864</v>
      </c>
      <c r="J633">
        <v>42407</v>
      </c>
    </row>
    <row r="634" spans="1:10" x14ac:dyDescent="0.3">
      <c r="A634" t="s">
        <v>9808</v>
      </c>
      <c r="B634" s="1">
        <v>45717</v>
      </c>
      <c r="C634" t="s">
        <v>95</v>
      </c>
      <c r="D634" s="1">
        <v>8</v>
      </c>
      <c r="E634" t="s">
        <v>18</v>
      </c>
      <c r="F634" t="s">
        <v>50</v>
      </c>
      <c r="G634" t="s">
        <v>147</v>
      </c>
      <c r="H634" t="s">
        <v>64</v>
      </c>
      <c r="I634">
        <v>32717</v>
      </c>
      <c r="J634">
        <v>42398</v>
      </c>
    </row>
    <row r="635" spans="1:10" x14ac:dyDescent="0.3">
      <c r="A635" t="s">
        <v>4348</v>
      </c>
      <c r="B635" s="1">
        <v>45740</v>
      </c>
      <c r="C635" t="s">
        <v>95</v>
      </c>
      <c r="D635" s="1">
        <v>12</v>
      </c>
      <c r="E635" t="s">
        <v>18</v>
      </c>
      <c r="F635" t="s">
        <v>140</v>
      </c>
      <c r="G635" t="s">
        <v>135</v>
      </c>
      <c r="H635" t="s">
        <v>31</v>
      </c>
      <c r="I635">
        <v>37132</v>
      </c>
      <c r="J635">
        <v>42397</v>
      </c>
    </row>
    <row r="636" spans="1:10" x14ac:dyDescent="0.3">
      <c r="A636" t="s">
        <v>3286</v>
      </c>
      <c r="B636" s="1">
        <v>45795</v>
      </c>
      <c r="C636" t="s">
        <v>90</v>
      </c>
      <c r="D636" s="1">
        <v>19</v>
      </c>
      <c r="E636" t="s">
        <v>18</v>
      </c>
      <c r="F636" t="s">
        <v>78</v>
      </c>
      <c r="G636" t="s">
        <v>67</v>
      </c>
      <c r="H636" t="s">
        <v>163</v>
      </c>
      <c r="I636">
        <v>35610</v>
      </c>
      <c r="J636">
        <v>42395</v>
      </c>
    </row>
    <row r="637" spans="1:10" x14ac:dyDescent="0.3">
      <c r="A637" t="s">
        <v>1114</v>
      </c>
      <c r="B637" s="1">
        <v>45985</v>
      </c>
      <c r="C637" t="s">
        <v>23</v>
      </c>
      <c r="D637" s="1">
        <v>47</v>
      </c>
      <c r="E637" t="s">
        <v>12</v>
      </c>
      <c r="F637" t="s">
        <v>13</v>
      </c>
      <c r="G637" t="s">
        <v>201</v>
      </c>
      <c r="H637" t="s">
        <v>21</v>
      </c>
      <c r="I637">
        <v>39154</v>
      </c>
      <c r="J637">
        <v>42379</v>
      </c>
    </row>
    <row r="638" spans="1:10" x14ac:dyDescent="0.3">
      <c r="A638" t="s">
        <v>2697</v>
      </c>
      <c r="B638" s="1">
        <v>45695</v>
      </c>
      <c r="C638" t="s">
        <v>82</v>
      </c>
      <c r="D638" s="1">
        <v>5</v>
      </c>
      <c r="E638" t="s">
        <v>61</v>
      </c>
      <c r="F638" t="s">
        <v>43</v>
      </c>
      <c r="G638" t="s">
        <v>128</v>
      </c>
      <c r="H638" t="s">
        <v>151</v>
      </c>
      <c r="I638">
        <v>34575</v>
      </c>
      <c r="J638">
        <v>42379</v>
      </c>
    </row>
    <row r="639" spans="1:10" x14ac:dyDescent="0.3">
      <c r="A639" t="s">
        <v>6665</v>
      </c>
      <c r="B639" s="1">
        <v>45909</v>
      </c>
      <c r="C639" t="s">
        <v>38</v>
      </c>
      <c r="D639" s="1">
        <v>36</v>
      </c>
      <c r="E639" t="s">
        <v>70</v>
      </c>
      <c r="F639" t="s">
        <v>140</v>
      </c>
      <c r="G639" t="s">
        <v>54</v>
      </c>
      <c r="H639" t="s">
        <v>211</v>
      </c>
      <c r="I639">
        <v>39541</v>
      </c>
      <c r="J639">
        <v>42376</v>
      </c>
    </row>
    <row r="640" spans="1:10" x14ac:dyDescent="0.3">
      <c r="A640" t="s">
        <v>618</v>
      </c>
      <c r="B640" s="1">
        <v>45832</v>
      </c>
      <c r="C640" t="s">
        <v>74</v>
      </c>
      <c r="D640" s="1">
        <v>25</v>
      </c>
      <c r="E640" t="s">
        <v>70</v>
      </c>
      <c r="F640" t="s">
        <v>46</v>
      </c>
      <c r="G640" t="s">
        <v>324</v>
      </c>
      <c r="H640" t="s">
        <v>55</v>
      </c>
      <c r="I640">
        <v>38422</v>
      </c>
      <c r="J640">
        <v>42368</v>
      </c>
    </row>
    <row r="641" spans="1:10" x14ac:dyDescent="0.3">
      <c r="A641" t="s">
        <v>4985</v>
      </c>
      <c r="B641" s="1">
        <v>45839</v>
      </c>
      <c r="C641" t="s">
        <v>11</v>
      </c>
      <c r="D641" s="1">
        <v>26</v>
      </c>
      <c r="E641" t="s">
        <v>70</v>
      </c>
      <c r="F641" t="s">
        <v>87</v>
      </c>
      <c r="G641" t="s">
        <v>182</v>
      </c>
      <c r="H641" t="s">
        <v>15</v>
      </c>
      <c r="I641">
        <v>34490</v>
      </c>
      <c r="J641">
        <v>42368</v>
      </c>
    </row>
    <row r="642" spans="1:10" x14ac:dyDescent="0.3">
      <c r="A642" t="s">
        <v>5354</v>
      </c>
      <c r="B642" s="1">
        <v>45891</v>
      </c>
      <c r="C642" t="s">
        <v>113</v>
      </c>
      <c r="D642" s="1">
        <v>33</v>
      </c>
      <c r="E642" t="s">
        <v>61</v>
      </c>
      <c r="F642" t="s">
        <v>50</v>
      </c>
      <c r="G642" t="s">
        <v>132</v>
      </c>
      <c r="H642" t="s">
        <v>21</v>
      </c>
      <c r="I642">
        <v>32886</v>
      </c>
      <c r="J642">
        <v>42361</v>
      </c>
    </row>
    <row r="643" spans="1:10" x14ac:dyDescent="0.3">
      <c r="A643" t="s">
        <v>4442</v>
      </c>
      <c r="B643" s="1">
        <v>45872</v>
      </c>
      <c r="C643" t="s">
        <v>113</v>
      </c>
      <c r="D643" s="1">
        <v>30</v>
      </c>
      <c r="E643" t="s">
        <v>39</v>
      </c>
      <c r="F643" t="s">
        <v>62</v>
      </c>
      <c r="G643" t="s">
        <v>132</v>
      </c>
      <c r="H643" t="s">
        <v>59</v>
      </c>
      <c r="I643">
        <v>32979</v>
      </c>
      <c r="J643">
        <v>42359</v>
      </c>
    </row>
    <row r="644" spans="1:10" x14ac:dyDescent="0.3">
      <c r="A644" t="s">
        <v>446</v>
      </c>
      <c r="B644" s="1">
        <v>45938</v>
      </c>
      <c r="C644" t="s">
        <v>66</v>
      </c>
      <c r="D644" s="1">
        <v>40</v>
      </c>
      <c r="E644" t="s">
        <v>33</v>
      </c>
      <c r="F644" t="s">
        <v>193</v>
      </c>
      <c r="G644" t="s">
        <v>324</v>
      </c>
      <c r="H644" t="s">
        <v>133</v>
      </c>
      <c r="I644">
        <v>36150</v>
      </c>
      <c r="J644">
        <v>42350</v>
      </c>
    </row>
    <row r="645" spans="1:10" x14ac:dyDescent="0.3">
      <c r="A645" t="s">
        <v>2201</v>
      </c>
      <c r="B645" s="1">
        <v>45685</v>
      </c>
      <c r="C645" t="s">
        <v>17</v>
      </c>
      <c r="D645" s="1">
        <v>4</v>
      </c>
      <c r="E645" t="s">
        <v>24</v>
      </c>
      <c r="F645" t="s">
        <v>43</v>
      </c>
      <c r="G645" t="s">
        <v>26</v>
      </c>
      <c r="H645" t="s">
        <v>243</v>
      </c>
      <c r="I645">
        <v>39275</v>
      </c>
      <c r="J645">
        <v>42347</v>
      </c>
    </row>
    <row r="646" spans="1:10" x14ac:dyDescent="0.3">
      <c r="A646" t="s">
        <v>1655</v>
      </c>
      <c r="B646" s="1">
        <v>45779</v>
      </c>
      <c r="C646" t="s">
        <v>90</v>
      </c>
      <c r="D646" s="1">
        <v>17</v>
      </c>
      <c r="E646" t="s">
        <v>39</v>
      </c>
      <c r="F646" t="s">
        <v>46</v>
      </c>
      <c r="G646" t="s">
        <v>224</v>
      </c>
      <c r="H646" t="s">
        <v>165</v>
      </c>
      <c r="I646">
        <v>35410</v>
      </c>
      <c r="J646">
        <v>42346</v>
      </c>
    </row>
    <row r="647" spans="1:10" x14ac:dyDescent="0.3">
      <c r="A647" t="s">
        <v>8810</v>
      </c>
      <c r="B647" s="1">
        <v>45817</v>
      </c>
      <c r="C647" t="s">
        <v>74</v>
      </c>
      <c r="D647" s="1">
        <v>23</v>
      </c>
      <c r="E647" t="s">
        <v>24</v>
      </c>
      <c r="F647" t="s">
        <v>46</v>
      </c>
      <c r="G647" t="s">
        <v>240</v>
      </c>
      <c r="H647" t="s">
        <v>15</v>
      </c>
      <c r="I647">
        <v>34121</v>
      </c>
      <c r="J647">
        <v>42344</v>
      </c>
    </row>
    <row r="648" spans="1:10" x14ac:dyDescent="0.3">
      <c r="A648" t="s">
        <v>586</v>
      </c>
      <c r="B648" s="1">
        <v>45785</v>
      </c>
      <c r="C648" t="s">
        <v>90</v>
      </c>
      <c r="D648" s="1">
        <v>18</v>
      </c>
      <c r="E648" t="s">
        <v>24</v>
      </c>
      <c r="F648" t="s">
        <v>109</v>
      </c>
      <c r="G648" t="s">
        <v>141</v>
      </c>
      <c r="H648" t="s">
        <v>243</v>
      </c>
      <c r="I648">
        <v>36605</v>
      </c>
      <c r="J648">
        <v>42339</v>
      </c>
    </row>
    <row r="649" spans="1:10" x14ac:dyDescent="0.3">
      <c r="A649" t="s">
        <v>5483</v>
      </c>
      <c r="B649" s="1">
        <v>45908</v>
      </c>
      <c r="C649" t="s">
        <v>38</v>
      </c>
      <c r="D649" s="1">
        <v>36</v>
      </c>
      <c r="E649" t="s">
        <v>61</v>
      </c>
      <c r="F649" t="s">
        <v>34</v>
      </c>
      <c r="G649" t="s">
        <v>26</v>
      </c>
      <c r="H649" t="s">
        <v>84</v>
      </c>
      <c r="I649">
        <v>37401</v>
      </c>
      <c r="J649">
        <v>42336</v>
      </c>
    </row>
    <row r="650" spans="1:10" x14ac:dyDescent="0.3">
      <c r="A650" t="s">
        <v>5455</v>
      </c>
      <c r="B650" s="1">
        <v>45793</v>
      </c>
      <c r="C650" t="s">
        <v>90</v>
      </c>
      <c r="D650" s="1">
        <v>19</v>
      </c>
      <c r="E650" t="s">
        <v>33</v>
      </c>
      <c r="F650" t="s">
        <v>78</v>
      </c>
      <c r="G650" t="s">
        <v>35</v>
      </c>
      <c r="H650" t="s">
        <v>68</v>
      </c>
      <c r="I650">
        <v>37762</v>
      </c>
      <c r="J650">
        <v>42335</v>
      </c>
    </row>
    <row r="651" spans="1:10" x14ac:dyDescent="0.3">
      <c r="A651" t="s">
        <v>6726</v>
      </c>
      <c r="B651" s="1">
        <v>45799</v>
      </c>
      <c r="C651" t="s">
        <v>90</v>
      </c>
      <c r="D651" s="1">
        <v>20</v>
      </c>
      <c r="E651" t="s">
        <v>24</v>
      </c>
      <c r="F651" t="s">
        <v>50</v>
      </c>
      <c r="G651" t="s">
        <v>14</v>
      </c>
      <c r="H651" t="s">
        <v>64</v>
      </c>
      <c r="I651">
        <v>33162</v>
      </c>
      <c r="J651">
        <v>42322</v>
      </c>
    </row>
    <row r="652" spans="1:10" x14ac:dyDescent="0.3">
      <c r="A652" t="s">
        <v>9013</v>
      </c>
      <c r="B652" s="1">
        <v>45933</v>
      </c>
      <c r="C652" t="s">
        <v>66</v>
      </c>
      <c r="D652" s="1">
        <v>39</v>
      </c>
      <c r="E652" t="s">
        <v>39</v>
      </c>
      <c r="F652" t="s">
        <v>75</v>
      </c>
      <c r="G652" t="s">
        <v>234</v>
      </c>
      <c r="H652" t="s">
        <v>41</v>
      </c>
      <c r="I652">
        <v>33971</v>
      </c>
      <c r="J652">
        <v>42313</v>
      </c>
    </row>
    <row r="653" spans="1:10" x14ac:dyDescent="0.3">
      <c r="A653" t="s">
        <v>2381</v>
      </c>
      <c r="B653" s="1">
        <v>45873</v>
      </c>
      <c r="C653" t="s">
        <v>113</v>
      </c>
      <c r="D653" s="1">
        <v>31</v>
      </c>
      <c r="E653" t="s">
        <v>61</v>
      </c>
      <c r="F653" t="s">
        <v>101</v>
      </c>
      <c r="G653" t="s">
        <v>88</v>
      </c>
      <c r="H653" t="s">
        <v>36</v>
      </c>
      <c r="I653">
        <v>37197</v>
      </c>
      <c r="J653">
        <v>42312</v>
      </c>
    </row>
    <row r="654" spans="1:10" x14ac:dyDescent="0.3">
      <c r="A654" t="s">
        <v>4962</v>
      </c>
      <c r="B654" s="1">
        <v>45810</v>
      </c>
      <c r="C654" t="s">
        <v>74</v>
      </c>
      <c r="D654" s="1">
        <v>22</v>
      </c>
      <c r="E654" t="s">
        <v>24</v>
      </c>
      <c r="F654" t="s">
        <v>114</v>
      </c>
      <c r="G654" t="s">
        <v>72</v>
      </c>
      <c r="H654" t="s">
        <v>84</v>
      </c>
      <c r="I654">
        <v>37919</v>
      </c>
      <c r="J654">
        <v>42310</v>
      </c>
    </row>
    <row r="655" spans="1:10" x14ac:dyDescent="0.3">
      <c r="A655" t="s">
        <v>897</v>
      </c>
      <c r="B655" s="1">
        <v>45954</v>
      </c>
      <c r="C655" t="s">
        <v>66</v>
      </c>
      <c r="D655" s="1">
        <v>42</v>
      </c>
      <c r="E655" t="s">
        <v>33</v>
      </c>
      <c r="F655" t="s">
        <v>140</v>
      </c>
      <c r="G655" t="s">
        <v>191</v>
      </c>
      <c r="H655" t="s">
        <v>103</v>
      </c>
      <c r="I655">
        <v>33864</v>
      </c>
      <c r="J655">
        <v>42299</v>
      </c>
    </row>
    <row r="656" spans="1:10" x14ac:dyDescent="0.3">
      <c r="A656" t="s">
        <v>7487</v>
      </c>
      <c r="B656" s="1">
        <v>45830</v>
      </c>
      <c r="C656" t="s">
        <v>74</v>
      </c>
      <c r="D656" s="1">
        <v>24</v>
      </c>
      <c r="E656" t="s">
        <v>70</v>
      </c>
      <c r="F656" t="s">
        <v>46</v>
      </c>
      <c r="G656" t="s">
        <v>40</v>
      </c>
      <c r="H656" t="s">
        <v>48</v>
      </c>
      <c r="I656">
        <v>38336</v>
      </c>
      <c r="J656">
        <v>42285</v>
      </c>
    </row>
    <row r="657" spans="1:10" x14ac:dyDescent="0.3">
      <c r="A657" t="s">
        <v>1246</v>
      </c>
      <c r="B657" s="1">
        <v>45671</v>
      </c>
      <c r="C657" t="s">
        <v>17</v>
      </c>
      <c r="D657" s="1">
        <v>2</v>
      </c>
      <c r="E657" t="s">
        <v>33</v>
      </c>
      <c r="F657" t="s">
        <v>34</v>
      </c>
      <c r="G657" t="s">
        <v>132</v>
      </c>
      <c r="H657" t="s">
        <v>103</v>
      </c>
      <c r="I657">
        <v>39674</v>
      </c>
      <c r="J657">
        <v>42268</v>
      </c>
    </row>
    <row r="658" spans="1:10" x14ac:dyDescent="0.3">
      <c r="A658" t="s">
        <v>3237</v>
      </c>
      <c r="B658" s="1">
        <v>45815</v>
      </c>
      <c r="C658" t="s">
        <v>74</v>
      </c>
      <c r="D658" s="1">
        <v>22</v>
      </c>
      <c r="E658" t="s">
        <v>24</v>
      </c>
      <c r="F658" t="s">
        <v>75</v>
      </c>
      <c r="G658" t="s">
        <v>199</v>
      </c>
      <c r="H658" t="s">
        <v>96</v>
      </c>
      <c r="I658">
        <v>35911</v>
      </c>
      <c r="J658">
        <v>42264</v>
      </c>
    </row>
    <row r="659" spans="1:10" x14ac:dyDescent="0.3">
      <c r="A659" t="s">
        <v>2396</v>
      </c>
      <c r="B659" s="1">
        <v>45859</v>
      </c>
      <c r="C659" t="s">
        <v>11</v>
      </c>
      <c r="D659" s="1">
        <v>29</v>
      </c>
      <c r="E659" t="s">
        <v>12</v>
      </c>
      <c r="F659" t="s">
        <v>109</v>
      </c>
      <c r="G659" t="s">
        <v>160</v>
      </c>
      <c r="H659" t="s">
        <v>188</v>
      </c>
      <c r="I659">
        <v>33869</v>
      </c>
      <c r="J659">
        <v>42245</v>
      </c>
    </row>
    <row r="660" spans="1:10" x14ac:dyDescent="0.3">
      <c r="A660" t="s">
        <v>4923</v>
      </c>
      <c r="B660" s="1">
        <v>45783</v>
      </c>
      <c r="C660" t="s">
        <v>90</v>
      </c>
      <c r="D660" s="1">
        <v>18</v>
      </c>
      <c r="E660" t="s">
        <v>24</v>
      </c>
      <c r="F660" t="s">
        <v>122</v>
      </c>
      <c r="G660" t="s">
        <v>67</v>
      </c>
      <c r="H660" t="s">
        <v>52</v>
      </c>
      <c r="I660">
        <v>39356</v>
      </c>
      <c r="J660">
        <v>42236</v>
      </c>
    </row>
    <row r="661" spans="1:10" x14ac:dyDescent="0.3">
      <c r="A661" t="s">
        <v>6016</v>
      </c>
      <c r="B661" s="1">
        <v>45667</v>
      </c>
      <c r="C661" t="s">
        <v>17</v>
      </c>
      <c r="D661" s="1">
        <v>1</v>
      </c>
      <c r="E661" t="s">
        <v>33</v>
      </c>
      <c r="F661" t="s">
        <v>78</v>
      </c>
      <c r="G661" t="s">
        <v>110</v>
      </c>
      <c r="H661" t="s">
        <v>116</v>
      </c>
      <c r="I661">
        <v>33596</v>
      </c>
      <c r="J661">
        <v>42231</v>
      </c>
    </row>
    <row r="662" spans="1:10" x14ac:dyDescent="0.3">
      <c r="A662" t="s">
        <v>7670</v>
      </c>
      <c r="B662" s="1">
        <v>45958</v>
      </c>
      <c r="C662" t="s">
        <v>66</v>
      </c>
      <c r="D662" s="1">
        <v>43</v>
      </c>
      <c r="E662" t="s">
        <v>61</v>
      </c>
      <c r="F662" t="s">
        <v>92</v>
      </c>
      <c r="G662" t="s">
        <v>128</v>
      </c>
      <c r="H662" t="s">
        <v>21</v>
      </c>
      <c r="I662">
        <v>39851</v>
      </c>
      <c r="J662">
        <v>42231</v>
      </c>
    </row>
    <row r="663" spans="1:10" x14ac:dyDescent="0.3">
      <c r="A663" t="s">
        <v>6833</v>
      </c>
      <c r="B663" s="1">
        <v>45973</v>
      </c>
      <c r="C663" t="s">
        <v>23</v>
      </c>
      <c r="D663" s="1">
        <v>45</v>
      </c>
      <c r="E663" t="s">
        <v>61</v>
      </c>
      <c r="F663" t="s">
        <v>140</v>
      </c>
      <c r="G663" t="s">
        <v>58</v>
      </c>
      <c r="H663" t="s">
        <v>111</v>
      </c>
      <c r="I663">
        <v>34326</v>
      </c>
      <c r="J663">
        <v>42230</v>
      </c>
    </row>
    <row r="664" spans="1:10" x14ac:dyDescent="0.3">
      <c r="A664" t="s">
        <v>5062</v>
      </c>
      <c r="B664" s="1">
        <v>45683</v>
      </c>
      <c r="C664" t="s">
        <v>17</v>
      </c>
      <c r="D664" s="1">
        <v>3</v>
      </c>
      <c r="E664" t="s">
        <v>18</v>
      </c>
      <c r="F664" t="s">
        <v>29</v>
      </c>
      <c r="G664" t="s">
        <v>58</v>
      </c>
      <c r="H664" t="s">
        <v>68</v>
      </c>
      <c r="I664">
        <v>34408</v>
      </c>
      <c r="J664">
        <v>42225</v>
      </c>
    </row>
    <row r="665" spans="1:10" x14ac:dyDescent="0.3">
      <c r="A665" t="s">
        <v>9931</v>
      </c>
      <c r="B665" s="1">
        <v>45674</v>
      </c>
      <c r="C665" t="s">
        <v>17</v>
      </c>
      <c r="D665" s="1">
        <v>2</v>
      </c>
      <c r="E665" t="s">
        <v>61</v>
      </c>
      <c r="F665" t="s">
        <v>122</v>
      </c>
      <c r="G665" t="s">
        <v>224</v>
      </c>
      <c r="H665" t="s">
        <v>157</v>
      </c>
      <c r="I665">
        <v>36121</v>
      </c>
      <c r="J665">
        <v>42225</v>
      </c>
    </row>
    <row r="666" spans="1:10" x14ac:dyDescent="0.3">
      <c r="A666" t="s">
        <v>814</v>
      </c>
      <c r="B666" s="1">
        <v>45830</v>
      </c>
      <c r="C666" t="s">
        <v>74</v>
      </c>
      <c r="D666" s="1">
        <v>24</v>
      </c>
      <c r="E666" t="s">
        <v>24</v>
      </c>
      <c r="F666" t="s">
        <v>140</v>
      </c>
      <c r="G666" t="s">
        <v>93</v>
      </c>
      <c r="H666" t="s">
        <v>52</v>
      </c>
      <c r="I666">
        <v>38460</v>
      </c>
      <c r="J666">
        <v>42221</v>
      </c>
    </row>
    <row r="667" spans="1:10" x14ac:dyDescent="0.3">
      <c r="A667" t="s">
        <v>2974</v>
      </c>
      <c r="B667" s="1">
        <v>45721</v>
      </c>
      <c r="C667" t="s">
        <v>95</v>
      </c>
      <c r="D667" s="1">
        <v>9</v>
      </c>
      <c r="E667" t="s">
        <v>33</v>
      </c>
      <c r="F667" t="s">
        <v>25</v>
      </c>
      <c r="G667" t="s">
        <v>126</v>
      </c>
      <c r="H667" t="s">
        <v>52</v>
      </c>
      <c r="I667">
        <v>36876</v>
      </c>
      <c r="J667">
        <v>42219</v>
      </c>
    </row>
    <row r="668" spans="1:10" x14ac:dyDescent="0.3">
      <c r="A668" t="s">
        <v>4683</v>
      </c>
      <c r="B668" s="1">
        <v>45887</v>
      </c>
      <c r="C668" t="s">
        <v>113</v>
      </c>
      <c r="D668" s="1">
        <v>33</v>
      </c>
      <c r="E668" t="s">
        <v>33</v>
      </c>
      <c r="F668" t="s">
        <v>13</v>
      </c>
      <c r="G668" t="s">
        <v>160</v>
      </c>
      <c r="H668" t="s">
        <v>155</v>
      </c>
      <c r="I668">
        <v>38743</v>
      </c>
      <c r="J668">
        <v>42218</v>
      </c>
    </row>
    <row r="669" spans="1:10" x14ac:dyDescent="0.3">
      <c r="A669" t="s">
        <v>3732</v>
      </c>
      <c r="B669" s="1">
        <v>45768</v>
      </c>
      <c r="C669" t="s">
        <v>86</v>
      </c>
      <c r="D669" s="1">
        <v>16</v>
      </c>
      <c r="E669" t="s">
        <v>24</v>
      </c>
      <c r="F669" t="s">
        <v>25</v>
      </c>
      <c r="G669" t="s">
        <v>88</v>
      </c>
      <c r="H669" t="s">
        <v>165</v>
      </c>
      <c r="I669">
        <v>36570</v>
      </c>
      <c r="J669">
        <v>42216</v>
      </c>
    </row>
    <row r="670" spans="1:10" x14ac:dyDescent="0.3">
      <c r="A670" t="s">
        <v>2905</v>
      </c>
      <c r="B670" s="1">
        <v>45701</v>
      </c>
      <c r="C670" t="s">
        <v>82</v>
      </c>
      <c r="D670" s="1">
        <v>6</v>
      </c>
      <c r="E670" t="s">
        <v>61</v>
      </c>
      <c r="F670" t="s">
        <v>13</v>
      </c>
      <c r="G670" t="s">
        <v>54</v>
      </c>
      <c r="H670" t="s">
        <v>243</v>
      </c>
      <c r="I670">
        <v>36680</v>
      </c>
      <c r="J670">
        <v>42214</v>
      </c>
    </row>
    <row r="671" spans="1:10" x14ac:dyDescent="0.3">
      <c r="A671" t="s">
        <v>6703</v>
      </c>
      <c r="B671" s="1">
        <v>45974</v>
      </c>
      <c r="C671" t="s">
        <v>23</v>
      </c>
      <c r="D671" s="1">
        <v>45</v>
      </c>
      <c r="E671" t="s">
        <v>33</v>
      </c>
      <c r="F671" t="s">
        <v>193</v>
      </c>
      <c r="G671" t="s">
        <v>47</v>
      </c>
      <c r="H671" t="s">
        <v>165</v>
      </c>
      <c r="I671">
        <v>39367</v>
      </c>
      <c r="J671">
        <v>42212</v>
      </c>
    </row>
    <row r="672" spans="1:10" x14ac:dyDescent="0.3">
      <c r="A672" t="s">
        <v>6387</v>
      </c>
      <c r="B672" s="1">
        <v>45691</v>
      </c>
      <c r="C672" t="s">
        <v>82</v>
      </c>
      <c r="D672" s="1">
        <v>5</v>
      </c>
      <c r="E672" t="s">
        <v>18</v>
      </c>
      <c r="F672" t="s">
        <v>101</v>
      </c>
      <c r="G672" t="s">
        <v>141</v>
      </c>
      <c r="H672" t="s">
        <v>151</v>
      </c>
      <c r="I672">
        <v>34126</v>
      </c>
      <c r="J672">
        <v>42200</v>
      </c>
    </row>
    <row r="673" spans="1:10" x14ac:dyDescent="0.3">
      <c r="A673" t="s">
        <v>32</v>
      </c>
      <c r="B673" s="1">
        <v>45672</v>
      </c>
      <c r="C673" t="s">
        <v>17</v>
      </c>
      <c r="D673" s="1">
        <v>2</v>
      </c>
      <c r="E673" t="s">
        <v>33</v>
      </c>
      <c r="F673" t="s">
        <v>34</v>
      </c>
      <c r="G673" t="s">
        <v>35</v>
      </c>
      <c r="H673" t="s">
        <v>36</v>
      </c>
      <c r="I673">
        <v>33159</v>
      </c>
      <c r="J673">
        <v>42189</v>
      </c>
    </row>
    <row r="674" spans="1:10" x14ac:dyDescent="0.3">
      <c r="A674" t="s">
        <v>4463</v>
      </c>
      <c r="B674" s="1">
        <v>45855</v>
      </c>
      <c r="C674" t="s">
        <v>11</v>
      </c>
      <c r="D674" s="1">
        <v>28</v>
      </c>
      <c r="E674" t="s">
        <v>61</v>
      </c>
      <c r="F674" t="s">
        <v>114</v>
      </c>
      <c r="G674" t="s">
        <v>54</v>
      </c>
      <c r="H674" t="s">
        <v>133</v>
      </c>
      <c r="I674">
        <v>37527</v>
      </c>
      <c r="J674">
        <v>42171</v>
      </c>
    </row>
    <row r="675" spans="1:10" x14ac:dyDescent="0.3">
      <c r="A675" t="s">
        <v>4625</v>
      </c>
      <c r="B675" s="1">
        <v>45773</v>
      </c>
      <c r="C675" t="s">
        <v>86</v>
      </c>
      <c r="D675" s="1">
        <v>16</v>
      </c>
      <c r="E675" t="s">
        <v>61</v>
      </c>
      <c r="F675" t="s">
        <v>109</v>
      </c>
      <c r="G675" t="s">
        <v>240</v>
      </c>
      <c r="H675" t="s">
        <v>111</v>
      </c>
      <c r="I675">
        <v>32841</v>
      </c>
      <c r="J675">
        <v>42170</v>
      </c>
    </row>
    <row r="676" spans="1:10" x14ac:dyDescent="0.3">
      <c r="A676" t="s">
        <v>2122</v>
      </c>
      <c r="B676" s="1">
        <v>46009</v>
      </c>
      <c r="C676" t="s">
        <v>100</v>
      </c>
      <c r="D676" s="1">
        <v>50</v>
      </c>
      <c r="E676" t="s">
        <v>18</v>
      </c>
      <c r="F676" t="s">
        <v>114</v>
      </c>
      <c r="G676" t="s">
        <v>126</v>
      </c>
      <c r="H676" t="s">
        <v>243</v>
      </c>
      <c r="I676">
        <v>37019</v>
      </c>
      <c r="J676">
        <v>42154</v>
      </c>
    </row>
    <row r="677" spans="1:10" x14ac:dyDescent="0.3">
      <c r="A677" t="s">
        <v>7531</v>
      </c>
      <c r="B677" s="1">
        <v>45876</v>
      </c>
      <c r="C677" t="s">
        <v>113</v>
      </c>
      <c r="D677" s="1">
        <v>31</v>
      </c>
      <c r="E677" t="s">
        <v>18</v>
      </c>
      <c r="F677" t="s">
        <v>46</v>
      </c>
      <c r="G677" t="s">
        <v>253</v>
      </c>
      <c r="H677" t="s">
        <v>123</v>
      </c>
      <c r="I677">
        <v>34500</v>
      </c>
      <c r="J677">
        <v>42145</v>
      </c>
    </row>
    <row r="678" spans="1:10" x14ac:dyDescent="0.3">
      <c r="A678" t="s">
        <v>9885</v>
      </c>
      <c r="B678" s="1">
        <v>45901</v>
      </c>
      <c r="C678" t="s">
        <v>38</v>
      </c>
      <c r="D678" s="1">
        <v>35</v>
      </c>
      <c r="E678" t="s">
        <v>33</v>
      </c>
      <c r="F678" t="s">
        <v>29</v>
      </c>
      <c r="G678" t="s">
        <v>20</v>
      </c>
      <c r="H678" t="s">
        <v>211</v>
      </c>
      <c r="I678">
        <v>37477</v>
      </c>
      <c r="J678">
        <v>42131</v>
      </c>
    </row>
    <row r="679" spans="1:10" x14ac:dyDescent="0.3">
      <c r="A679" t="s">
        <v>7219</v>
      </c>
      <c r="B679" s="1">
        <v>45667</v>
      </c>
      <c r="C679" t="s">
        <v>17</v>
      </c>
      <c r="D679" s="1">
        <v>1</v>
      </c>
      <c r="E679" t="s">
        <v>70</v>
      </c>
      <c r="F679" t="s">
        <v>114</v>
      </c>
      <c r="G679" t="s">
        <v>147</v>
      </c>
      <c r="H679" t="s">
        <v>98</v>
      </c>
      <c r="I679">
        <v>34226</v>
      </c>
      <c r="J679">
        <v>42126</v>
      </c>
    </row>
    <row r="680" spans="1:10" x14ac:dyDescent="0.3">
      <c r="A680" t="s">
        <v>7111</v>
      </c>
      <c r="B680" s="1">
        <v>45764</v>
      </c>
      <c r="C680" t="s">
        <v>86</v>
      </c>
      <c r="D680" s="1">
        <v>15</v>
      </c>
      <c r="E680" t="s">
        <v>70</v>
      </c>
      <c r="F680" t="s">
        <v>109</v>
      </c>
      <c r="G680" t="s">
        <v>141</v>
      </c>
      <c r="H680" t="s">
        <v>133</v>
      </c>
      <c r="I680">
        <v>39921</v>
      </c>
      <c r="J680">
        <v>42115</v>
      </c>
    </row>
    <row r="681" spans="1:10" x14ac:dyDescent="0.3">
      <c r="A681" t="s">
        <v>5631</v>
      </c>
      <c r="B681" s="1">
        <v>45729</v>
      </c>
      <c r="C681" t="s">
        <v>95</v>
      </c>
      <c r="D681" s="1">
        <v>10</v>
      </c>
      <c r="E681" t="s">
        <v>24</v>
      </c>
      <c r="F681" t="s">
        <v>109</v>
      </c>
      <c r="G681" t="s">
        <v>141</v>
      </c>
      <c r="H681" t="s">
        <v>27</v>
      </c>
      <c r="I681">
        <v>38987</v>
      </c>
      <c r="J681">
        <v>42114</v>
      </c>
    </row>
    <row r="682" spans="1:10" x14ac:dyDescent="0.3">
      <c r="A682" t="s">
        <v>6154</v>
      </c>
      <c r="B682" s="1">
        <v>45899</v>
      </c>
      <c r="C682" t="s">
        <v>113</v>
      </c>
      <c r="D682" s="1">
        <v>34</v>
      </c>
      <c r="E682" t="s">
        <v>39</v>
      </c>
      <c r="F682" t="s">
        <v>109</v>
      </c>
      <c r="G682" t="s">
        <v>83</v>
      </c>
      <c r="H682" t="s">
        <v>48</v>
      </c>
      <c r="I682">
        <v>36483</v>
      </c>
      <c r="J682">
        <v>42086</v>
      </c>
    </row>
    <row r="683" spans="1:10" x14ac:dyDescent="0.3">
      <c r="A683" t="s">
        <v>4452</v>
      </c>
      <c r="B683" s="1">
        <v>46021</v>
      </c>
      <c r="C683" t="s">
        <v>100</v>
      </c>
      <c r="D683" s="1">
        <v>0</v>
      </c>
      <c r="E683" t="s">
        <v>61</v>
      </c>
      <c r="F683" t="s">
        <v>140</v>
      </c>
      <c r="G683" t="s">
        <v>26</v>
      </c>
      <c r="H683" t="s">
        <v>188</v>
      </c>
      <c r="I683">
        <v>38677</v>
      </c>
      <c r="J683">
        <v>42082</v>
      </c>
    </row>
    <row r="684" spans="1:10" x14ac:dyDescent="0.3">
      <c r="A684" t="s">
        <v>9536</v>
      </c>
      <c r="B684" s="1">
        <v>45849</v>
      </c>
      <c r="C684" t="s">
        <v>11</v>
      </c>
      <c r="D684" s="1">
        <v>27</v>
      </c>
      <c r="E684" t="s">
        <v>24</v>
      </c>
      <c r="F684" t="s">
        <v>57</v>
      </c>
      <c r="G684" t="s">
        <v>224</v>
      </c>
      <c r="H684" t="s">
        <v>27</v>
      </c>
      <c r="I684">
        <v>36814</v>
      </c>
      <c r="J684">
        <v>42080</v>
      </c>
    </row>
    <row r="685" spans="1:10" x14ac:dyDescent="0.3">
      <c r="A685" t="s">
        <v>3457</v>
      </c>
      <c r="B685" s="1">
        <v>45701</v>
      </c>
      <c r="C685" t="s">
        <v>82</v>
      </c>
      <c r="D685" s="1">
        <v>6</v>
      </c>
      <c r="E685" t="s">
        <v>33</v>
      </c>
      <c r="F685" t="s">
        <v>57</v>
      </c>
      <c r="G685" t="s">
        <v>79</v>
      </c>
      <c r="H685" t="s">
        <v>84</v>
      </c>
      <c r="I685">
        <v>37437</v>
      </c>
      <c r="J685">
        <v>42055</v>
      </c>
    </row>
    <row r="686" spans="1:10" x14ac:dyDescent="0.3">
      <c r="A686" t="s">
        <v>2060</v>
      </c>
      <c r="B686" s="1">
        <v>45962</v>
      </c>
      <c r="C686" t="s">
        <v>23</v>
      </c>
      <c r="D686" s="1">
        <v>43</v>
      </c>
      <c r="E686" t="s">
        <v>33</v>
      </c>
      <c r="F686" t="s">
        <v>92</v>
      </c>
      <c r="G686" t="s">
        <v>149</v>
      </c>
      <c r="H686" t="s">
        <v>243</v>
      </c>
      <c r="I686">
        <v>39841</v>
      </c>
      <c r="J686">
        <v>42052</v>
      </c>
    </row>
    <row r="687" spans="1:10" x14ac:dyDescent="0.3">
      <c r="A687" t="s">
        <v>2685</v>
      </c>
      <c r="B687" s="1">
        <v>45936</v>
      </c>
      <c r="C687" t="s">
        <v>66</v>
      </c>
      <c r="D687" s="1">
        <v>40</v>
      </c>
      <c r="E687" t="s">
        <v>33</v>
      </c>
      <c r="F687" t="s">
        <v>122</v>
      </c>
      <c r="G687" t="s">
        <v>67</v>
      </c>
      <c r="H687" t="s">
        <v>165</v>
      </c>
      <c r="I687">
        <v>34568</v>
      </c>
      <c r="J687">
        <v>42044</v>
      </c>
    </row>
    <row r="688" spans="1:10" x14ac:dyDescent="0.3">
      <c r="A688" t="s">
        <v>1362</v>
      </c>
      <c r="B688" s="1">
        <v>45736</v>
      </c>
      <c r="C688" t="s">
        <v>95</v>
      </c>
      <c r="D688" s="1">
        <v>11</v>
      </c>
      <c r="E688" t="s">
        <v>12</v>
      </c>
      <c r="F688" t="s">
        <v>75</v>
      </c>
      <c r="G688" t="s">
        <v>266</v>
      </c>
      <c r="H688" t="s">
        <v>96</v>
      </c>
      <c r="I688">
        <v>35461</v>
      </c>
      <c r="J688">
        <v>42040</v>
      </c>
    </row>
    <row r="689" spans="1:10" x14ac:dyDescent="0.3">
      <c r="A689" t="s">
        <v>5954</v>
      </c>
      <c r="B689" s="1">
        <v>46021</v>
      </c>
      <c r="C689" t="s">
        <v>100</v>
      </c>
      <c r="D689" s="1">
        <v>0</v>
      </c>
      <c r="E689" t="s">
        <v>70</v>
      </c>
      <c r="F689" t="s">
        <v>34</v>
      </c>
      <c r="G689" t="s">
        <v>110</v>
      </c>
      <c r="H689" t="s">
        <v>243</v>
      </c>
      <c r="I689">
        <v>39552</v>
      </c>
      <c r="J689">
        <v>42031</v>
      </c>
    </row>
    <row r="690" spans="1:10" x14ac:dyDescent="0.3">
      <c r="A690" t="s">
        <v>688</v>
      </c>
      <c r="B690" s="1">
        <v>45859</v>
      </c>
      <c r="C690" t="s">
        <v>11</v>
      </c>
      <c r="D690" s="1">
        <v>29</v>
      </c>
      <c r="E690" t="s">
        <v>61</v>
      </c>
      <c r="F690" t="s">
        <v>57</v>
      </c>
      <c r="G690" t="s">
        <v>291</v>
      </c>
      <c r="H690" t="s">
        <v>165</v>
      </c>
      <c r="I690">
        <v>36302</v>
      </c>
      <c r="J690">
        <v>42030</v>
      </c>
    </row>
    <row r="691" spans="1:10" x14ac:dyDescent="0.3">
      <c r="A691" t="s">
        <v>6486</v>
      </c>
      <c r="B691" s="1">
        <v>46001</v>
      </c>
      <c r="C691" t="s">
        <v>100</v>
      </c>
      <c r="D691" s="1">
        <v>49</v>
      </c>
      <c r="E691" t="s">
        <v>39</v>
      </c>
      <c r="F691" t="s">
        <v>109</v>
      </c>
      <c r="G691" t="s">
        <v>14</v>
      </c>
      <c r="H691" t="s">
        <v>96</v>
      </c>
      <c r="I691">
        <v>37150</v>
      </c>
      <c r="J691">
        <v>42025</v>
      </c>
    </row>
    <row r="692" spans="1:10" x14ac:dyDescent="0.3">
      <c r="A692" t="s">
        <v>4555</v>
      </c>
      <c r="B692" s="1">
        <v>45829</v>
      </c>
      <c r="C692" t="s">
        <v>74</v>
      </c>
      <c r="D692" s="1">
        <v>24</v>
      </c>
      <c r="E692" t="s">
        <v>61</v>
      </c>
      <c r="F692" t="s">
        <v>92</v>
      </c>
      <c r="G692" t="s">
        <v>110</v>
      </c>
      <c r="H692" t="s">
        <v>188</v>
      </c>
      <c r="I692">
        <v>37602</v>
      </c>
      <c r="J692">
        <v>42022</v>
      </c>
    </row>
    <row r="693" spans="1:10" x14ac:dyDescent="0.3">
      <c r="A693" t="s">
        <v>9209</v>
      </c>
      <c r="B693" s="1">
        <v>45882</v>
      </c>
      <c r="C693" t="s">
        <v>113</v>
      </c>
      <c r="D693" s="1">
        <v>32</v>
      </c>
      <c r="E693" t="s">
        <v>33</v>
      </c>
      <c r="F693" t="s">
        <v>29</v>
      </c>
      <c r="G693" t="s">
        <v>201</v>
      </c>
      <c r="H693" t="s">
        <v>103</v>
      </c>
      <c r="I693">
        <v>38430</v>
      </c>
      <c r="J693">
        <v>42011</v>
      </c>
    </row>
    <row r="694" spans="1:10" x14ac:dyDescent="0.3">
      <c r="A694" t="s">
        <v>6375</v>
      </c>
      <c r="B694" s="1">
        <v>46015</v>
      </c>
      <c r="C694" t="s">
        <v>100</v>
      </c>
      <c r="D694" s="1">
        <v>51</v>
      </c>
      <c r="E694" t="s">
        <v>39</v>
      </c>
      <c r="F694" t="s">
        <v>29</v>
      </c>
      <c r="G694" t="s">
        <v>110</v>
      </c>
      <c r="H694" t="s">
        <v>48</v>
      </c>
      <c r="I694">
        <v>32848</v>
      </c>
      <c r="J694">
        <v>41998</v>
      </c>
    </row>
    <row r="695" spans="1:10" x14ac:dyDescent="0.3">
      <c r="A695" t="s">
        <v>679</v>
      </c>
      <c r="B695" s="1">
        <v>45890</v>
      </c>
      <c r="C695" t="s">
        <v>113</v>
      </c>
      <c r="D695" s="1">
        <v>33</v>
      </c>
      <c r="E695" t="s">
        <v>39</v>
      </c>
      <c r="F695" t="s">
        <v>46</v>
      </c>
      <c r="G695" t="s">
        <v>324</v>
      </c>
      <c r="H695" t="s">
        <v>59</v>
      </c>
      <c r="I695">
        <v>34779</v>
      </c>
      <c r="J695">
        <v>41969</v>
      </c>
    </row>
    <row r="696" spans="1:10" x14ac:dyDescent="0.3">
      <c r="A696" t="s">
        <v>5557</v>
      </c>
      <c r="B696" s="1">
        <v>45776</v>
      </c>
      <c r="C696" t="s">
        <v>86</v>
      </c>
      <c r="D696" s="1">
        <v>17</v>
      </c>
      <c r="E696" t="s">
        <v>18</v>
      </c>
      <c r="F696" t="s">
        <v>75</v>
      </c>
      <c r="G696" t="s">
        <v>67</v>
      </c>
      <c r="H696" t="s">
        <v>119</v>
      </c>
      <c r="I696">
        <v>32702</v>
      </c>
      <c r="J696">
        <v>41967</v>
      </c>
    </row>
    <row r="697" spans="1:10" x14ac:dyDescent="0.3">
      <c r="A697" t="s">
        <v>8734</v>
      </c>
      <c r="B697" s="1">
        <v>45757</v>
      </c>
      <c r="C697" t="s">
        <v>86</v>
      </c>
      <c r="D697" s="1">
        <v>14</v>
      </c>
      <c r="E697" t="s">
        <v>12</v>
      </c>
      <c r="F697" t="s">
        <v>109</v>
      </c>
      <c r="G697" t="s">
        <v>224</v>
      </c>
      <c r="H697" t="s">
        <v>163</v>
      </c>
      <c r="I697">
        <v>33189</v>
      </c>
      <c r="J697">
        <v>41966</v>
      </c>
    </row>
    <row r="698" spans="1:10" x14ac:dyDescent="0.3">
      <c r="A698" t="s">
        <v>3748</v>
      </c>
      <c r="B698" s="1">
        <v>45676</v>
      </c>
      <c r="C698" t="s">
        <v>17</v>
      </c>
      <c r="D698" s="1">
        <v>2</v>
      </c>
      <c r="E698" t="s">
        <v>33</v>
      </c>
      <c r="F698" t="s">
        <v>34</v>
      </c>
      <c r="G698" t="s">
        <v>137</v>
      </c>
      <c r="H698" t="s">
        <v>15</v>
      </c>
      <c r="I698">
        <v>39173</v>
      </c>
      <c r="J698">
        <v>41964</v>
      </c>
    </row>
    <row r="699" spans="1:10" x14ac:dyDescent="0.3">
      <c r="A699" t="s">
        <v>1127</v>
      </c>
      <c r="B699" s="1">
        <v>45881</v>
      </c>
      <c r="C699" t="s">
        <v>113</v>
      </c>
      <c r="D699" s="1">
        <v>32</v>
      </c>
      <c r="E699" t="s">
        <v>61</v>
      </c>
      <c r="F699" t="s">
        <v>57</v>
      </c>
      <c r="G699" t="s">
        <v>30</v>
      </c>
      <c r="H699" t="s">
        <v>103</v>
      </c>
      <c r="I699">
        <v>33763</v>
      </c>
      <c r="J699">
        <v>41961</v>
      </c>
    </row>
    <row r="700" spans="1:10" x14ac:dyDescent="0.3">
      <c r="A700" t="s">
        <v>6728</v>
      </c>
      <c r="B700" s="1">
        <v>45925</v>
      </c>
      <c r="C700" t="s">
        <v>38</v>
      </c>
      <c r="D700" s="1">
        <v>38</v>
      </c>
      <c r="E700" t="s">
        <v>70</v>
      </c>
      <c r="F700" t="s">
        <v>46</v>
      </c>
      <c r="G700" t="s">
        <v>137</v>
      </c>
      <c r="H700" t="s">
        <v>36</v>
      </c>
      <c r="I700">
        <v>34991</v>
      </c>
      <c r="J700">
        <v>41959</v>
      </c>
    </row>
    <row r="701" spans="1:10" x14ac:dyDescent="0.3">
      <c r="A701" t="s">
        <v>2337</v>
      </c>
      <c r="B701" s="1">
        <v>45933</v>
      </c>
      <c r="C701" t="s">
        <v>66</v>
      </c>
      <c r="D701" s="1">
        <v>39</v>
      </c>
      <c r="E701" t="s">
        <v>18</v>
      </c>
      <c r="F701" t="s">
        <v>50</v>
      </c>
      <c r="G701" t="s">
        <v>182</v>
      </c>
      <c r="H701" t="s">
        <v>84</v>
      </c>
      <c r="I701">
        <v>39240</v>
      </c>
      <c r="J701">
        <v>41947</v>
      </c>
    </row>
    <row r="702" spans="1:10" x14ac:dyDescent="0.3">
      <c r="A702" t="s">
        <v>6370</v>
      </c>
      <c r="B702" s="1">
        <v>45767</v>
      </c>
      <c r="C702" t="s">
        <v>86</v>
      </c>
      <c r="D702" s="1">
        <v>15</v>
      </c>
      <c r="E702" t="s">
        <v>33</v>
      </c>
      <c r="F702" t="s">
        <v>34</v>
      </c>
      <c r="G702" t="s">
        <v>72</v>
      </c>
      <c r="H702" t="s">
        <v>103</v>
      </c>
      <c r="I702">
        <v>36752</v>
      </c>
      <c r="J702">
        <v>41946</v>
      </c>
    </row>
    <row r="703" spans="1:10" x14ac:dyDescent="0.3">
      <c r="A703" t="s">
        <v>6315</v>
      </c>
      <c r="B703" s="1">
        <v>45785</v>
      </c>
      <c r="C703" t="s">
        <v>90</v>
      </c>
      <c r="D703" s="1">
        <v>18</v>
      </c>
      <c r="E703" t="s">
        <v>12</v>
      </c>
      <c r="F703" t="s">
        <v>122</v>
      </c>
      <c r="G703" t="s">
        <v>160</v>
      </c>
      <c r="H703" t="s">
        <v>80</v>
      </c>
      <c r="I703">
        <v>37754</v>
      </c>
      <c r="J703">
        <v>41944</v>
      </c>
    </row>
    <row r="704" spans="1:10" x14ac:dyDescent="0.3">
      <c r="A704" t="s">
        <v>9437</v>
      </c>
      <c r="B704" s="1">
        <v>45840</v>
      </c>
      <c r="C704" t="s">
        <v>11</v>
      </c>
      <c r="D704" s="1">
        <v>26</v>
      </c>
      <c r="E704" t="s">
        <v>12</v>
      </c>
      <c r="F704" t="s">
        <v>19</v>
      </c>
      <c r="G704" t="s">
        <v>83</v>
      </c>
      <c r="H704" t="s">
        <v>123</v>
      </c>
      <c r="I704">
        <v>32880</v>
      </c>
      <c r="J704">
        <v>41936</v>
      </c>
    </row>
    <row r="705" spans="1:10" x14ac:dyDescent="0.3">
      <c r="A705" t="s">
        <v>7288</v>
      </c>
      <c r="B705" s="1">
        <v>46003</v>
      </c>
      <c r="C705" t="s">
        <v>100</v>
      </c>
      <c r="D705" s="1">
        <v>49</v>
      </c>
      <c r="E705" t="s">
        <v>24</v>
      </c>
      <c r="F705" t="s">
        <v>114</v>
      </c>
      <c r="G705" t="s">
        <v>88</v>
      </c>
      <c r="H705" t="s">
        <v>59</v>
      </c>
      <c r="I705">
        <v>34514</v>
      </c>
      <c r="J705">
        <v>41926</v>
      </c>
    </row>
    <row r="706" spans="1:10" x14ac:dyDescent="0.3">
      <c r="A706" t="s">
        <v>8309</v>
      </c>
      <c r="B706" s="1">
        <v>45924</v>
      </c>
      <c r="C706" t="s">
        <v>38</v>
      </c>
      <c r="D706" s="1">
        <v>38</v>
      </c>
      <c r="E706" t="s">
        <v>70</v>
      </c>
      <c r="F706" t="s">
        <v>46</v>
      </c>
      <c r="G706" t="s">
        <v>88</v>
      </c>
      <c r="H706" t="s">
        <v>188</v>
      </c>
      <c r="I706">
        <v>33579</v>
      </c>
      <c r="J706">
        <v>41916</v>
      </c>
    </row>
    <row r="707" spans="1:10" x14ac:dyDescent="0.3">
      <c r="A707" t="s">
        <v>5515</v>
      </c>
      <c r="B707" s="1">
        <v>45753</v>
      </c>
      <c r="C707" t="s">
        <v>86</v>
      </c>
      <c r="D707" s="1">
        <v>13</v>
      </c>
      <c r="E707" t="s">
        <v>18</v>
      </c>
      <c r="F707" t="s">
        <v>101</v>
      </c>
      <c r="G707" t="s">
        <v>128</v>
      </c>
      <c r="H707" t="s">
        <v>68</v>
      </c>
      <c r="I707">
        <v>36997</v>
      </c>
      <c r="J707">
        <v>41914</v>
      </c>
    </row>
    <row r="708" spans="1:10" x14ac:dyDescent="0.3">
      <c r="A708" t="s">
        <v>8056</v>
      </c>
      <c r="B708" s="1">
        <v>45794</v>
      </c>
      <c r="C708" t="s">
        <v>90</v>
      </c>
      <c r="D708" s="1">
        <v>19</v>
      </c>
      <c r="E708" t="s">
        <v>24</v>
      </c>
      <c r="F708" t="s">
        <v>92</v>
      </c>
      <c r="G708" t="s">
        <v>137</v>
      </c>
      <c r="H708" t="s">
        <v>68</v>
      </c>
      <c r="I708">
        <v>39469</v>
      </c>
      <c r="J708">
        <v>41914</v>
      </c>
    </row>
    <row r="709" spans="1:10" x14ac:dyDescent="0.3">
      <c r="A709" t="s">
        <v>7682</v>
      </c>
      <c r="B709" s="1">
        <v>45730</v>
      </c>
      <c r="C709" t="s">
        <v>95</v>
      </c>
      <c r="D709" s="1">
        <v>10</v>
      </c>
      <c r="E709" t="s">
        <v>70</v>
      </c>
      <c r="F709" t="s">
        <v>114</v>
      </c>
      <c r="G709" t="s">
        <v>107</v>
      </c>
      <c r="H709" t="s">
        <v>111</v>
      </c>
      <c r="I709">
        <v>39078</v>
      </c>
      <c r="J709">
        <v>41913</v>
      </c>
    </row>
    <row r="710" spans="1:10" x14ac:dyDescent="0.3">
      <c r="A710" t="s">
        <v>7146</v>
      </c>
      <c r="B710" s="1">
        <v>45995</v>
      </c>
      <c r="C710" t="s">
        <v>100</v>
      </c>
      <c r="D710" s="1">
        <v>48</v>
      </c>
      <c r="E710" t="s">
        <v>12</v>
      </c>
      <c r="F710" t="s">
        <v>75</v>
      </c>
      <c r="G710" t="s">
        <v>76</v>
      </c>
      <c r="H710" t="s">
        <v>36</v>
      </c>
      <c r="I710">
        <v>37748</v>
      </c>
      <c r="J710">
        <v>41903</v>
      </c>
    </row>
    <row r="711" spans="1:10" x14ac:dyDescent="0.3">
      <c r="A711" t="s">
        <v>6847</v>
      </c>
      <c r="B711" s="1">
        <v>45971</v>
      </c>
      <c r="C711" t="s">
        <v>23</v>
      </c>
      <c r="D711" s="1">
        <v>45</v>
      </c>
      <c r="E711" t="s">
        <v>18</v>
      </c>
      <c r="F711" t="s">
        <v>57</v>
      </c>
      <c r="G711" t="s">
        <v>79</v>
      </c>
      <c r="H711" t="s">
        <v>133</v>
      </c>
      <c r="I711">
        <v>36364</v>
      </c>
      <c r="J711">
        <v>41900</v>
      </c>
    </row>
    <row r="712" spans="1:10" x14ac:dyDescent="0.3">
      <c r="A712" t="s">
        <v>4209</v>
      </c>
      <c r="B712" s="1">
        <v>45723</v>
      </c>
      <c r="C712" t="s">
        <v>95</v>
      </c>
      <c r="D712" s="1">
        <v>9</v>
      </c>
      <c r="E712" t="s">
        <v>61</v>
      </c>
      <c r="F712" t="s">
        <v>101</v>
      </c>
      <c r="G712" t="s">
        <v>240</v>
      </c>
      <c r="H712" t="s">
        <v>27</v>
      </c>
      <c r="I712">
        <v>38043</v>
      </c>
      <c r="J712">
        <v>41899</v>
      </c>
    </row>
    <row r="713" spans="1:10" x14ac:dyDescent="0.3">
      <c r="A713" t="s">
        <v>9099</v>
      </c>
      <c r="B713" s="1">
        <v>45922</v>
      </c>
      <c r="C713" t="s">
        <v>38</v>
      </c>
      <c r="D713" s="1">
        <v>38</v>
      </c>
      <c r="E713" t="s">
        <v>12</v>
      </c>
      <c r="F713" t="s">
        <v>19</v>
      </c>
      <c r="G713" t="s">
        <v>132</v>
      </c>
      <c r="H713" t="s">
        <v>211</v>
      </c>
      <c r="I713">
        <v>35113</v>
      </c>
      <c r="J713">
        <v>41894</v>
      </c>
    </row>
    <row r="714" spans="1:10" x14ac:dyDescent="0.3">
      <c r="A714" t="s">
        <v>8693</v>
      </c>
      <c r="B714" s="1">
        <v>45807</v>
      </c>
      <c r="C714" t="s">
        <v>90</v>
      </c>
      <c r="D714" s="1">
        <v>21</v>
      </c>
      <c r="E714" t="s">
        <v>70</v>
      </c>
      <c r="F714" t="s">
        <v>25</v>
      </c>
      <c r="G714" t="s">
        <v>199</v>
      </c>
      <c r="H714" t="s">
        <v>84</v>
      </c>
      <c r="I714">
        <v>36196</v>
      </c>
      <c r="J714">
        <v>41882</v>
      </c>
    </row>
    <row r="715" spans="1:10" x14ac:dyDescent="0.3">
      <c r="A715" t="s">
        <v>2844</v>
      </c>
      <c r="B715" s="1">
        <v>45908</v>
      </c>
      <c r="C715" t="s">
        <v>38</v>
      </c>
      <c r="D715" s="1">
        <v>36</v>
      </c>
      <c r="E715" t="s">
        <v>70</v>
      </c>
      <c r="F715" t="s">
        <v>13</v>
      </c>
      <c r="G715" t="s">
        <v>54</v>
      </c>
      <c r="H715" t="s">
        <v>111</v>
      </c>
      <c r="I715">
        <v>33746</v>
      </c>
      <c r="J715">
        <v>41876</v>
      </c>
    </row>
    <row r="716" spans="1:10" x14ac:dyDescent="0.3">
      <c r="A716" t="s">
        <v>3699</v>
      </c>
      <c r="B716" s="1">
        <v>45721</v>
      </c>
      <c r="C716" t="s">
        <v>95</v>
      </c>
      <c r="D716" s="1">
        <v>9</v>
      </c>
      <c r="E716" t="s">
        <v>12</v>
      </c>
      <c r="F716" t="s">
        <v>50</v>
      </c>
      <c r="G716" t="s">
        <v>102</v>
      </c>
      <c r="H716" t="s">
        <v>41</v>
      </c>
      <c r="I716">
        <v>34909</v>
      </c>
      <c r="J716">
        <v>41876</v>
      </c>
    </row>
    <row r="717" spans="1:10" x14ac:dyDescent="0.3">
      <c r="A717" t="s">
        <v>523</v>
      </c>
      <c r="B717" s="1">
        <v>45762</v>
      </c>
      <c r="C717" t="s">
        <v>86</v>
      </c>
      <c r="D717" s="1">
        <v>15</v>
      </c>
      <c r="E717" t="s">
        <v>12</v>
      </c>
      <c r="F717" t="s">
        <v>140</v>
      </c>
      <c r="G717" t="s">
        <v>14</v>
      </c>
      <c r="H717" t="s">
        <v>64</v>
      </c>
      <c r="I717">
        <v>38129</v>
      </c>
      <c r="J717">
        <v>41875</v>
      </c>
    </row>
    <row r="718" spans="1:10" x14ac:dyDescent="0.3">
      <c r="A718" t="s">
        <v>10114</v>
      </c>
      <c r="B718" s="1">
        <v>45993</v>
      </c>
      <c r="C718" t="s">
        <v>100</v>
      </c>
      <c r="D718" s="1">
        <v>48</v>
      </c>
      <c r="E718" t="s">
        <v>39</v>
      </c>
      <c r="F718" t="s">
        <v>75</v>
      </c>
      <c r="G718" t="s">
        <v>83</v>
      </c>
      <c r="H718" t="s">
        <v>119</v>
      </c>
      <c r="I718">
        <v>33424</v>
      </c>
      <c r="J718">
        <v>41855</v>
      </c>
    </row>
    <row r="719" spans="1:10" x14ac:dyDescent="0.3">
      <c r="A719" t="s">
        <v>966</v>
      </c>
      <c r="B719" s="1">
        <v>46011</v>
      </c>
      <c r="C719" t="s">
        <v>100</v>
      </c>
      <c r="D719" s="1">
        <v>50</v>
      </c>
      <c r="E719" t="s">
        <v>70</v>
      </c>
      <c r="F719" t="s">
        <v>92</v>
      </c>
      <c r="G719" t="s">
        <v>206</v>
      </c>
      <c r="H719" t="s">
        <v>103</v>
      </c>
      <c r="I719">
        <v>33053</v>
      </c>
      <c r="J719">
        <v>41847</v>
      </c>
    </row>
    <row r="720" spans="1:10" x14ac:dyDescent="0.3">
      <c r="A720" t="s">
        <v>6150</v>
      </c>
      <c r="B720" s="1">
        <v>45886</v>
      </c>
      <c r="C720" t="s">
        <v>113</v>
      </c>
      <c r="D720" s="1">
        <v>32</v>
      </c>
      <c r="E720" t="s">
        <v>33</v>
      </c>
      <c r="F720" t="s">
        <v>109</v>
      </c>
      <c r="G720" t="s">
        <v>266</v>
      </c>
      <c r="H720" t="s">
        <v>27</v>
      </c>
      <c r="I720">
        <v>33051</v>
      </c>
      <c r="J720">
        <v>41846</v>
      </c>
    </row>
    <row r="721" spans="1:10" x14ac:dyDescent="0.3">
      <c r="A721" t="s">
        <v>9532</v>
      </c>
      <c r="B721" s="1">
        <v>45922</v>
      </c>
      <c r="C721" t="s">
        <v>38</v>
      </c>
      <c r="D721" s="1">
        <v>38</v>
      </c>
      <c r="E721" t="s">
        <v>18</v>
      </c>
      <c r="F721" t="s">
        <v>19</v>
      </c>
      <c r="G721" t="s">
        <v>147</v>
      </c>
      <c r="H721" t="s">
        <v>96</v>
      </c>
      <c r="I721">
        <v>32421</v>
      </c>
      <c r="J721">
        <v>41842</v>
      </c>
    </row>
    <row r="722" spans="1:10" x14ac:dyDescent="0.3">
      <c r="A722" t="s">
        <v>4226</v>
      </c>
      <c r="B722" s="1">
        <v>45843</v>
      </c>
      <c r="C722" t="s">
        <v>11</v>
      </c>
      <c r="D722" s="1">
        <v>26</v>
      </c>
      <c r="E722" t="s">
        <v>70</v>
      </c>
      <c r="F722" t="s">
        <v>75</v>
      </c>
      <c r="G722" t="s">
        <v>201</v>
      </c>
      <c r="H722" t="s">
        <v>59</v>
      </c>
      <c r="I722">
        <v>35444</v>
      </c>
      <c r="J722">
        <v>41839</v>
      </c>
    </row>
    <row r="723" spans="1:10" x14ac:dyDescent="0.3">
      <c r="A723" t="s">
        <v>167</v>
      </c>
      <c r="B723" s="1">
        <v>45958</v>
      </c>
      <c r="C723" t="s">
        <v>66</v>
      </c>
      <c r="D723" s="1">
        <v>43</v>
      </c>
      <c r="E723" t="s">
        <v>33</v>
      </c>
      <c r="F723" t="s">
        <v>25</v>
      </c>
      <c r="G723" t="s">
        <v>35</v>
      </c>
      <c r="H723" t="s">
        <v>98</v>
      </c>
      <c r="I723">
        <v>33702</v>
      </c>
      <c r="J723">
        <v>41831</v>
      </c>
    </row>
    <row r="724" spans="1:10" x14ac:dyDescent="0.3">
      <c r="A724" t="s">
        <v>4932</v>
      </c>
      <c r="B724" s="1">
        <v>45771</v>
      </c>
      <c r="C724" t="s">
        <v>86</v>
      </c>
      <c r="D724" s="1">
        <v>16</v>
      </c>
      <c r="E724" t="s">
        <v>70</v>
      </c>
      <c r="F724" t="s">
        <v>87</v>
      </c>
      <c r="G724" t="s">
        <v>83</v>
      </c>
      <c r="H724" t="s">
        <v>157</v>
      </c>
      <c r="I724">
        <v>35812</v>
      </c>
      <c r="J724">
        <v>41825</v>
      </c>
    </row>
    <row r="725" spans="1:10" x14ac:dyDescent="0.3">
      <c r="A725" t="s">
        <v>7883</v>
      </c>
      <c r="B725" s="1">
        <v>45760</v>
      </c>
      <c r="C725" t="s">
        <v>86</v>
      </c>
      <c r="D725" s="1">
        <v>14</v>
      </c>
      <c r="E725" t="s">
        <v>61</v>
      </c>
      <c r="F725" t="s">
        <v>29</v>
      </c>
      <c r="G725" t="s">
        <v>115</v>
      </c>
      <c r="H725" t="s">
        <v>80</v>
      </c>
      <c r="I725">
        <v>37636</v>
      </c>
      <c r="J725">
        <v>41823</v>
      </c>
    </row>
    <row r="726" spans="1:10" x14ac:dyDescent="0.3">
      <c r="A726" t="s">
        <v>7136</v>
      </c>
      <c r="B726" s="1">
        <v>45903</v>
      </c>
      <c r="C726" t="s">
        <v>38</v>
      </c>
      <c r="D726" s="1">
        <v>35</v>
      </c>
      <c r="E726" t="s">
        <v>12</v>
      </c>
      <c r="F726" t="s">
        <v>78</v>
      </c>
      <c r="G726" t="s">
        <v>130</v>
      </c>
      <c r="H726" t="s">
        <v>21</v>
      </c>
      <c r="I726">
        <v>38436</v>
      </c>
      <c r="J726">
        <v>41820</v>
      </c>
    </row>
    <row r="727" spans="1:10" x14ac:dyDescent="0.3">
      <c r="A727" t="s">
        <v>5944</v>
      </c>
      <c r="B727" s="1">
        <v>46004</v>
      </c>
      <c r="C727" t="s">
        <v>100</v>
      </c>
      <c r="D727" s="1">
        <v>49</v>
      </c>
      <c r="E727" t="s">
        <v>39</v>
      </c>
      <c r="F727" t="s">
        <v>46</v>
      </c>
      <c r="G727" t="s">
        <v>30</v>
      </c>
      <c r="H727" t="s">
        <v>133</v>
      </c>
      <c r="I727">
        <v>33199</v>
      </c>
      <c r="J727">
        <v>41819</v>
      </c>
    </row>
    <row r="728" spans="1:10" x14ac:dyDescent="0.3">
      <c r="A728" t="s">
        <v>9871</v>
      </c>
      <c r="B728" s="1">
        <v>45864</v>
      </c>
      <c r="C728" t="s">
        <v>11</v>
      </c>
      <c r="D728" s="1">
        <v>29</v>
      </c>
      <c r="E728" t="s">
        <v>70</v>
      </c>
      <c r="F728" t="s">
        <v>43</v>
      </c>
      <c r="G728" t="s">
        <v>83</v>
      </c>
      <c r="H728" t="s">
        <v>116</v>
      </c>
      <c r="I728">
        <v>32193</v>
      </c>
      <c r="J728">
        <v>41816</v>
      </c>
    </row>
    <row r="729" spans="1:10" x14ac:dyDescent="0.3">
      <c r="A729" t="s">
        <v>4871</v>
      </c>
      <c r="B729" s="1">
        <v>45832</v>
      </c>
      <c r="C729" t="s">
        <v>74</v>
      </c>
      <c r="D729" s="1">
        <v>25</v>
      </c>
      <c r="E729" t="s">
        <v>18</v>
      </c>
      <c r="F729" t="s">
        <v>92</v>
      </c>
      <c r="G729" t="s">
        <v>266</v>
      </c>
      <c r="H729" t="s">
        <v>116</v>
      </c>
      <c r="I729">
        <v>38809</v>
      </c>
      <c r="J729">
        <v>41805</v>
      </c>
    </row>
    <row r="730" spans="1:10" x14ac:dyDescent="0.3">
      <c r="A730" t="s">
        <v>2246</v>
      </c>
      <c r="B730" s="1">
        <v>45790</v>
      </c>
      <c r="C730" t="s">
        <v>90</v>
      </c>
      <c r="D730" s="1">
        <v>19</v>
      </c>
      <c r="E730" t="s">
        <v>18</v>
      </c>
      <c r="F730" t="s">
        <v>25</v>
      </c>
      <c r="G730" t="s">
        <v>171</v>
      </c>
      <c r="H730" t="s">
        <v>243</v>
      </c>
      <c r="I730">
        <v>39768</v>
      </c>
      <c r="J730">
        <v>41777</v>
      </c>
    </row>
    <row r="731" spans="1:10" x14ac:dyDescent="0.3">
      <c r="A731" t="s">
        <v>4722</v>
      </c>
      <c r="B731" s="1">
        <v>45896</v>
      </c>
      <c r="C731" t="s">
        <v>113</v>
      </c>
      <c r="D731" s="1">
        <v>34</v>
      </c>
      <c r="E731" t="s">
        <v>70</v>
      </c>
      <c r="F731" t="s">
        <v>13</v>
      </c>
      <c r="G731" t="s">
        <v>130</v>
      </c>
      <c r="H731" t="s">
        <v>123</v>
      </c>
      <c r="I731">
        <v>38288</v>
      </c>
      <c r="J731">
        <v>41769</v>
      </c>
    </row>
    <row r="732" spans="1:10" x14ac:dyDescent="0.3">
      <c r="A732" t="s">
        <v>1992</v>
      </c>
      <c r="B732" s="1">
        <v>45913</v>
      </c>
      <c r="C732" t="s">
        <v>38</v>
      </c>
      <c r="D732" s="1">
        <v>36</v>
      </c>
      <c r="E732" t="s">
        <v>12</v>
      </c>
      <c r="F732" t="s">
        <v>25</v>
      </c>
      <c r="G732" t="s">
        <v>149</v>
      </c>
      <c r="H732" t="s">
        <v>119</v>
      </c>
      <c r="I732">
        <v>33313</v>
      </c>
      <c r="J732">
        <v>41762</v>
      </c>
    </row>
    <row r="733" spans="1:10" x14ac:dyDescent="0.3">
      <c r="A733" t="s">
        <v>3178</v>
      </c>
      <c r="B733" s="1">
        <v>45717</v>
      </c>
      <c r="C733" t="s">
        <v>95</v>
      </c>
      <c r="D733" s="1">
        <v>8</v>
      </c>
      <c r="E733" t="s">
        <v>24</v>
      </c>
      <c r="F733" t="s">
        <v>34</v>
      </c>
      <c r="G733" t="s">
        <v>266</v>
      </c>
      <c r="H733" t="s">
        <v>21</v>
      </c>
      <c r="I733">
        <v>33235</v>
      </c>
      <c r="J733">
        <v>41752</v>
      </c>
    </row>
    <row r="734" spans="1:10" x14ac:dyDescent="0.3">
      <c r="A734" t="s">
        <v>9088</v>
      </c>
      <c r="B734" s="1">
        <v>45779</v>
      </c>
      <c r="C734" t="s">
        <v>90</v>
      </c>
      <c r="D734" s="1">
        <v>17</v>
      </c>
      <c r="E734" t="s">
        <v>61</v>
      </c>
      <c r="F734" t="s">
        <v>62</v>
      </c>
      <c r="G734" t="s">
        <v>147</v>
      </c>
      <c r="H734" t="s">
        <v>84</v>
      </c>
      <c r="I734">
        <v>34131</v>
      </c>
      <c r="J734">
        <v>41731</v>
      </c>
    </row>
    <row r="735" spans="1:10" x14ac:dyDescent="0.3">
      <c r="A735" t="s">
        <v>9596</v>
      </c>
      <c r="B735" s="1">
        <v>45921</v>
      </c>
      <c r="C735" t="s">
        <v>38</v>
      </c>
      <c r="D735" s="1">
        <v>37</v>
      </c>
      <c r="E735" t="s">
        <v>33</v>
      </c>
      <c r="F735" t="s">
        <v>193</v>
      </c>
      <c r="G735" t="s">
        <v>14</v>
      </c>
      <c r="H735" t="s">
        <v>123</v>
      </c>
      <c r="I735">
        <v>33254</v>
      </c>
      <c r="J735">
        <v>41722</v>
      </c>
    </row>
    <row r="736" spans="1:10" x14ac:dyDescent="0.3">
      <c r="A736" t="s">
        <v>557</v>
      </c>
      <c r="B736" s="1">
        <v>45661</v>
      </c>
      <c r="C736" t="s">
        <v>17</v>
      </c>
      <c r="D736" s="1">
        <v>0</v>
      </c>
      <c r="E736" t="s">
        <v>24</v>
      </c>
      <c r="F736" t="s">
        <v>19</v>
      </c>
      <c r="G736" t="s">
        <v>54</v>
      </c>
      <c r="H736" t="s">
        <v>31</v>
      </c>
      <c r="I736">
        <v>33560</v>
      </c>
      <c r="J736">
        <v>41710</v>
      </c>
    </row>
    <row r="737" spans="1:10" x14ac:dyDescent="0.3">
      <c r="A737" t="s">
        <v>8866</v>
      </c>
      <c r="B737" s="1">
        <v>45816</v>
      </c>
      <c r="C737" t="s">
        <v>74</v>
      </c>
      <c r="D737" s="1">
        <v>22</v>
      </c>
      <c r="E737" t="s">
        <v>61</v>
      </c>
      <c r="F737" t="s">
        <v>101</v>
      </c>
      <c r="G737" t="s">
        <v>230</v>
      </c>
      <c r="H737" t="s">
        <v>103</v>
      </c>
      <c r="I737">
        <v>36332</v>
      </c>
      <c r="J737">
        <v>41707</v>
      </c>
    </row>
    <row r="738" spans="1:10" x14ac:dyDescent="0.3">
      <c r="A738" t="s">
        <v>7767</v>
      </c>
      <c r="B738" s="1">
        <v>45718</v>
      </c>
      <c r="C738" t="s">
        <v>95</v>
      </c>
      <c r="D738" s="1">
        <v>8</v>
      </c>
      <c r="E738" t="s">
        <v>12</v>
      </c>
      <c r="F738" t="s">
        <v>29</v>
      </c>
      <c r="G738" t="s">
        <v>230</v>
      </c>
      <c r="H738" t="s">
        <v>48</v>
      </c>
      <c r="I738">
        <v>36915</v>
      </c>
      <c r="J738">
        <v>41696</v>
      </c>
    </row>
    <row r="739" spans="1:10" x14ac:dyDescent="0.3">
      <c r="A739" t="s">
        <v>2313</v>
      </c>
      <c r="B739" s="1">
        <v>45875</v>
      </c>
      <c r="C739" t="s">
        <v>113</v>
      </c>
      <c r="D739" s="1">
        <v>31</v>
      </c>
      <c r="E739" t="s">
        <v>39</v>
      </c>
      <c r="F739" t="s">
        <v>25</v>
      </c>
      <c r="G739" t="s">
        <v>20</v>
      </c>
      <c r="H739" t="s">
        <v>41</v>
      </c>
      <c r="I739">
        <v>37972</v>
      </c>
      <c r="J739">
        <v>41684</v>
      </c>
    </row>
    <row r="740" spans="1:10" x14ac:dyDescent="0.3">
      <c r="A740" t="s">
        <v>7083</v>
      </c>
      <c r="B740" s="1">
        <v>45705</v>
      </c>
      <c r="C740" t="s">
        <v>82</v>
      </c>
      <c r="D740" s="1">
        <v>7</v>
      </c>
      <c r="E740" t="s">
        <v>24</v>
      </c>
      <c r="F740" t="s">
        <v>78</v>
      </c>
      <c r="G740" t="s">
        <v>145</v>
      </c>
      <c r="H740" t="s">
        <v>55</v>
      </c>
      <c r="I740">
        <v>36915</v>
      </c>
      <c r="J740">
        <v>41682</v>
      </c>
    </row>
    <row r="741" spans="1:10" x14ac:dyDescent="0.3">
      <c r="A741" t="s">
        <v>1809</v>
      </c>
      <c r="B741" s="1">
        <v>45819</v>
      </c>
      <c r="C741" t="s">
        <v>74</v>
      </c>
      <c r="D741" s="1">
        <v>23</v>
      </c>
      <c r="E741" t="s">
        <v>24</v>
      </c>
      <c r="F741" t="s">
        <v>34</v>
      </c>
      <c r="G741" t="s">
        <v>102</v>
      </c>
      <c r="H741" t="s">
        <v>111</v>
      </c>
      <c r="I741">
        <v>32323</v>
      </c>
      <c r="J741">
        <v>41681</v>
      </c>
    </row>
    <row r="742" spans="1:10" x14ac:dyDescent="0.3">
      <c r="A742" t="s">
        <v>1322</v>
      </c>
      <c r="B742" s="1">
        <v>45679</v>
      </c>
      <c r="C742" t="s">
        <v>17</v>
      </c>
      <c r="D742" s="1">
        <v>3</v>
      </c>
      <c r="E742" t="s">
        <v>18</v>
      </c>
      <c r="F742" t="s">
        <v>62</v>
      </c>
      <c r="G742" t="s">
        <v>130</v>
      </c>
      <c r="H742" t="s">
        <v>52</v>
      </c>
      <c r="I742">
        <v>33972</v>
      </c>
      <c r="J742">
        <v>41674</v>
      </c>
    </row>
    <row r="743" spans="1:10" x14ac:dyDescent="0.3">
      <c r="A743" t="s">
        <v>4115</v>
      </c>
      <c r="B743" s="1">
        <v>45917</v>
      </c>
      <c r="C743" t="s">
        <v>38</v>
      </c>
      <c r="D743" s="1">
        <v>37</v>
      </c>
      <c r="E743" t="s">
        <v>61</v>
      </c>
      <c r="F743" t="s">
        <v>101</v>
      </c>
      <c r="G743" t="s">
        <v>160</v>
      </c>
      <c r="H743" t="s">
        <v>211</v>
      </c>
      <c r="I743">
        <v>39857</v>
      </c>
      <c r="J743">
        <v>41665</v>
      </c>
    </row>
    <row r="744" spans="1:10" x14ac:dyDescent="0.3">
      <c r="A744" t="s">
        <v>4535</v>
      </c>
      <c r="B744" s="1">
        <v>45918</v>
      </c>
      <c r="C744" t="s">
        <v>38</v>
      </c>
      <c r="D744" s="1">
        <v>37</v>
      </c>
      <c r="E744" t="s">
        <v>24</v>
      </c>
      <c r="F744" t="s">
        <v>140</v>
      </c>
      <c r="G744" t="s">
        <v>115</v>
      </c>
      <c r="H744" t="s">
        <v>96</v>
      </c>
      <c r="I744">
        <v>35554</v>
      </c>
      <c r="J744">
        <v>41665</v>
      </c>
    </row>
    <row r="745" spans="1:10" x14ac:dyDescent="0.3">
      <c r="A745" t="s">
        <v>7058</v>
      </c>
      <c r="B745" s="1">
        <v>45681</v>
      </c>
      <c r="C745" t="s">
        <v>17</v>
      </c>
      <c r="D745" s="1">
        <v>3</v>
      </c>
      <c r="E745" t="s">
        <v>61</v>
      </c>
      <c r="F745" t="s">
        <v>114</v>
      </c>
      <c r="G745" t="s">
        <v>20</v>
      </c>
      <c r="H745" t="s">
        <v>103</v>
      </c>
      <c r="I745">
        <v>39785</v>
      </c>
      <c r="J745">
        <v>41664</v>
      </c>
    </row>
    <row r="746" spans="1:10" x14ac:dyDescent="0.3">
      <c r="A746" t="s">
        <v>8483</v>
      </c>
      <c r="B746" s="1">
        <v>45952</v>
      </c>
      <c r="C746" t="s">
        <v>66</v>
      </c>
      <c r="D746" s="1">
        <v>42</v>
      </c>
      <c r="E746" t="s">
        <v>39</v>
      </c>
      <c r="F746" t="s">
        <v>101</v>
      </c>
      <c r="G746" t="s">
        <v>130</v>
      </c>
      <c r="H746" t="s">
        <v>163</v>
      </c>
      <c r="I746">
        <v>38176</v>
      </c>
      <c r="J746">
        <v>41644</v>
      </c>
    </row>
    <row r="747" spans="1:10" x14ac:dyDescent="0.3">
      <c r="A747" t="s">
        <v>2437</v>
      </c>
      <c r="B747" s="1">
        <v>45895</v>
      </c>
      <c r="C747" t="s">
        <v>113</v>
      </c>
      <c r="D747" s="1">
        <v>34</v>
      </c>
      <c r="E747" t="s">
        <v>12</v>
      </c>
      <c r="F747" t="s">
        <v>43</v>
      </c>
      <c r="G747" t="s">
        <v>266</v>
      </c>
      <c r="H747" t="s">
        <v>21</v>
      </c>
      <c r="I747">
        <v>35843</v>
      </c>
      <c r="J747">
        <v>41640</v>
      </c>
    </row>
    <row r="748" spans="1:10" x14ac:dyDescent="0.3">
      <c r="A748" t="s">
        <v>2562</v>
      </c>
      <c r="B748" s="1">
        <v>45801</v>
      </c>
      <c r="C748" t="s">
        <v>90</v>
      </c>
      <c r="D748" s="1">
        <v>20</v>
      </c>
      <c r="E748" t="s">
        <v>33</v>
      </c>
      <c r="F748" t="s">
        <v>46</v>
      </c>
      <c r="G748" t="s">
        <v>141</v>
      </c>
      <c r="H748" t="s">
        <v>151</v>
      </c>
      <c r="I748">
        <v>35164</v>
      </c>
      <c r="J748">
        <v>41616</v>
      </c>
    </row>
    <row r="749" spans="1:10" x14ac:dyDescent="0.3">
      <c r="A749" t="s">
        <v>973</v>
      </c>
      <c r="B749" s="1">
        <v>45777</v>
      </c>
      <c r="C749" t="s">
        <v>86</v>
      </c>
      <c r="D749" s="1">
        <v>17</v>
      </c>
      <c r="E749" t="s">
        <v>61</v>
      </c>
      <c r="F749" t="s">
        <v>114</v>
      </c>
      <c r="G749" t="s">
        <v>63</v>
      </c>
      <c r="H749" t="s">
        <v>116</v>
      </c>
      <c r="I749">
        <v>32395</v>
      </c>
      <c r="J749">
        <v>41613</v>
      </c>
    </row>
    <row r="750" spans="1:10" x14ac:dyDescent="0.3">
      <c r="A750" t="s">
        <v>4246</v>
      </c>
      <c r="B750" s="1">
        <v>46010</v>
      </c>
      <c r="C750" t="s">
        <v>100</v>
      </c>
      <c r="D750" s="1">
        <v>50</v>
      </c>
      <c r="E750" t="s">
        <v>24</v>
      </c>
      <c r="F750" t="s">
        <v>13</v>
      </c>
      <c r="G750" t="s">
        <v>76</v>
      </c>
      <c r="H750" t="s">
        <v>211</v>
      </c>
      <c r="I750">
        <v>39836</v>
      </c>
      <c r="J750">
        <v>41613</v>
      </c>
    </row>
    <row r="751" spans="1:10" x14ac:dyDescent="0.3">
      <c r="A751" t="s">
        <v>7268</v>
      </c>
      <c r="B751" s="1">
        <v>45860</v>
      </c>
      <c r="C751" t="s">
        <v>11</v>
      </c>
      <c r="D751" s="1">
        <v>29</v>
      </c>
      <c r="E751" t="s">
        <v>39</v>
      </c>
      <c r="F751" t="s">
        <v>19</v>
      </c>
      <c r="G751" t="s">
        <v>182</v>
      </c>
      <c r="H751" t="s">
        <v>155</v>
      </c>
      <c r="I751">
        <v>33964</v>
      </c>
      <c r="J751">
        <v>41602</v>
      </c>
    </row>
    <row r="752" spans="1:10" x14ac:dyDescent="0.3">
      <c r="A752" t="s">
        <v>3134</v>
      </c>
      <c r="B752" s="1">
        <v>45693</v>
      </c>
      <c r="C752" t="s">
        <v>82</v>
      </c>
      <c r="D752" s="1">
        <v>5</v>
      </c>
      <c r="E752" t="s">
        <v>12</v>
      </c>
      <c r="F752" t="s">
        <v>43</v>
      </c>
      <c r="G752" t="s">
        <v>230</v>
      </c>
      <c r="H752" t="s">
        <v>111</v>
      </c>
      <c r="I752">
        <v>36603</v>
      </c>
      <c r="J752">
        <v>41564</v>
      </c>
    </row>
    <row r="753" spans="1:10" x14ac:dyDescent="0.3">
      <c r="A753" t="s">
        <v>1523</v>
      </c>
      <c r="B753" s="1">
        <v>45853</v>
      </c>
      <c r="C753" t="s">
        <v>11</v>
      </c>
      <c r="D753" s="1">
        <v>28</v>
      </c>
      <c r="E753" t="s">
        <v>33</v>
      </c>
      <c r="F753" t="s">
        <v>43</v>
      </c>
      <c r="G753" t="s">
        <v>206</v>
      </c>
      <c r="H753" t="s">
        <v>84</v>
      </c>
      <c r="I753">
        <v>35727</v>
      </c>
      <c r="J753">
        <v>41563</v>
      </c>
    </row>
    <row r="754" spans="1:10" x14ac:dyDescent="0.3">
      <c r="A754" t="s">
        <v>6137</v>
      </c>
      <c r="B754" s="1">
        <v>45840</v>
      </c>
      <c r="C754" t="s">
        <v>11</v>
      </c>
      <c r="D754" s="1">
        <v>26</v>
      </c>
      <c r="E754" t="s">
        <v>24</v>
      </c>
      <c r="F754" t="s">
        <v>57</v>
      </c>
      <c r="G754" t="s">
        <v>40</v>
      </c>
      <c r="H754" t="s">
        <v>123</v>
      </c>
      <c r="I754">
        <v>33101</v>
      </c>
      <c r="J754">
        <v>41563</v>
      </c>
    </row>
    <row r="755" spans="1:10" x14ac:dyDescent="0.3">
      <c r="A755" t="s">
        <v>342</v>
      </c>
      <c r="B755" s="1">
        <v>45799</v>
      </c>
      <c r="C755" t="s">
        <v>90</v>
      </c>
      <c r="D755" s="1">
        <v>20</v>
      </c>
      <c r="E755" t="s">
        <v>39</v>
      </c>
      <c r="F755" t="s">
        <v>62</v>
      </c>
      <c r="G755" t="s">
        <v>35</v>
      </c>
      <c r="H755" t="s">
        <v>133</v>
      </c>
      <c r="I755">
        <v>37709</v>
      </c>
      <c r="J755">
        <v>41560</v>
      </c>
    </row>
    <row r="756" spans="1:10" x14ac:dyDescent="0.3">
      <c r="A756" t="s">
        <v>1836</v>
      </c>
      <c r="B756" s="1">
        <v>45997</v>
      </c>
      <c r="C756" t="s">
        <v>100</v>
      </c>
      <c r="D756" s="1">
        <v>48</v>
      </c>
      <c r="E756" t="s">
        <v>61</v>
      </c>
      <c r="F756" t="s">
        <v>50</v>
      </c>
      <c r="G756" t="s">
        <v>110</v>
      </c>
      <c r="H756" t="s">
        <v>133</v>
      </c>
      <c r="I756">
        <v>35135</v>
      </c>
      <c r="J756">
        <v>41558</v>
      </c>
    </row>
    <row r="757" spans="1:10" x14ac:dyDescent="0.3">
      <c r="A757" t="s">
        <v>5122</v>
      </c>
      <c r="B757" s="1">
        <v>45680</v>
      </c>
      <c r="C757" t="s">
        <v>17</v>
      </c>
      <c r="D757" s="1">
        <v>3</v>
      </c>
      <c r="E757" t="s">
        <v>70</v>
      </c>
      <c r="F757" t="s">
        <v>78</v>
      </c>
      <c r="G757" t="s">
        <v>93</v>
      </c>
      <c r="H757" t="s">
        <v>31</v>
      </c>
      <c r="I757">
        <v>39883</v>
      </c>
      <c r="J757">
        <v>41550</v>
      </c>
    </row>
    <row r="758" spans="1:10" x14ac:dyDescent="0.3">
      <c r="A758" t="s">
        <v>1010</v>
      </c>
      <c r="B758" s="1">
        <v>45803</v>
      </c>
      <c r="C758" t="s">
        <v>90</v>
      </c>
      <c r="D758" s="1">
        <v>21</v>
      </c>
      <c r="E758" t="s">
        <v>70</v>
      </c>
      <c r="F758" t="s">
        <v>101</v>
      </c>
      <c r="G758" t="s">
        <v>230</v>
      </c>
      <c r="H758" t="s">
        <v>96</v>
      </c>
      <c r="I758">
        <v>38495</v>
      </c>
      <c r="J758">
        <v>41547</v>
      </c>
    </row>
    <row r="759" spans="1:10" x14ac:dyDescent="0.3">
      <c r="A759" t="s">
        <v>8419</v>
      </c>
      <c r="B759" s="1">
        <v>45763</v>
      </c>
      <c r="C759" t="s">
        <v>86</v>
      </c>
      <c r="D759" s="1">
        <v>15</v>
      </c>
      <c r="E759" t="s">
        <v>33</v>
      </c>
      <c r="F759" t="s">
        <v>57</v>
      </c>
      <c r="G759" t="s">
        <v>199</v>
      </c>
      <c r="H759" t="s">
        <v>15</v>
      </c>
      <c r="I759">
        <v>39079</v>
      </c>
      <c r="J759">
        <v>41538</v>
      </c>
    </row>
    <row r="760" spans="1:10" x14ac:dyDescent="0.3">
      <c r="A760" t="s">
        <v>7296</v>
      </c>
      <c r="B760" s="1">
        <v>45805</v>
      </c>
      <c r="C760" t="s">
        <v>90</v>
      </c>
      <c r="D760" s="1">
        <v>21</v>
      </c>
      <c r="E760" t="s">
        <v>70</v>
      </c>
      <c r="F760" t="s">
        <v>193</v>
      </c>
      <c r="G760" t="s">
        <v>63</v>
      </c>
      <c r="H760" t="s">
        <v>68</v>
      </c>
      <c r="I760">
        <v>32868</v>
      </c>
      <c r="J760">
        <v>41516</v>
      </c>
    </row>
    <row r="761" spans="1:10" x14ac:dyDescent="0.3">
      <c r="A761" t="s">
        <v>10106</v>
      </c>
      <c r="B761" s="1">
        <v>45953</v>
      </c>
      <c r="C761" t="s">
        <v>66</v>
      </c>
      <c r="D761" s="1">
        <v>42</v>
      </c>
      <c r="E761" t="s">
        <v>39</v>
      </c>
      <c r="F761" t="s">
        <v>46</v>
      </c>
      <c r="G761" t="s">
        <v>20</v>
      </c>
      <c r="H761" t="s">
        <v>48</v>
      </c>
      <c r="I761">
        <v>38084</v>
      </c>
      <c r="J761">
        <v>41499</v>
      </c>
    </row>
    <row r="762" spans="1:10" x14ac:dyDescent="0.3">
      <c r="A762" t="s">
        <v>913</v>
      </c>
      <c r="B762" s="1">
        <v>45681</v>
      </c>
      <c r="C762" t="s">
        <v>17</v>
      </c>
      <c r="D762" s="1">
        <v>3</v>
      </c>
      <c r="E762" t="s">
        <v>39</v>
      </c>
      <c r="F762" t="s">
        <v>193</v>
      </c>
      <c r="G762" t="s">
        <v>199</v>
      </c>
      <c r="H762" t="s">
        <v>157</v>
      </c>
      <c r="I762">
        <v>32071</v>
      </c>
      <c r="J762">
        <v>41496</v>
      </c>
    </row>
    <row r="763" spans="1:10" x14ac:dyDescent="0.3">
      <c r="A763" t="s">
        <v>1984</v>
      </c>
      <c r="B763" s="1">
        <v>45750</v>
      </c>
      <c r="C763" t="s">
        <v>86</v>
      </c>
      <c r="D763" s="1">
        <v>13</v>
      </c>
      <c r="E763" t="s">
        <v>33</v>
      </c>
      <c r="F763" t="s">
        <v>109</v>
      </c>
      <c r="G763" t="s">
        <v>128</v>
      </c>
      <c r="H763" t="s">
        <v>52</v>
      </c>
      <c r="I763">
        <v>37822</v>
      </c>
      <c r="J763">
        <v>41486</v>
      </c>
    </row>
    <row r="764" spans="1:10" x14ac:dyDescent="0.3">
      <c r="A764" t="s">
        <v>2356</v>
      </c>
      <c r="B764" s="1">
        <v>45687</v>
      </c>
      <c r="C764" t="s">
        <v>17</v>
      </c>
      <c r="D764" s="1">
        <v>4</v>
      </c>
      <c r="E764" t="s">
        <v>18</v>
      </c>
      <c r="F764" t="s">
        <v>122</v>
      </c>
      <c r="G764" t="s">
        <v>30</v>
      </c>
      <c r="H764" t="s">
        <v>52</v>
      </c>
      <c r="I764">
        <v>32934</v>
      </c>
      <c r="J764">
        <v>41473</v>
      </c>
    </row>
    <row r="765" spans="1:10" x14ac:dyDescent="0.3">
      <c r="A765" t="s">
        <v>5979</v>
      </c>
      <c r="B765" s="1">
        <v>45889</v>
      </c>
      <c r="C765" t="s">
        <v>113</v>
      </c>
      <c r="D765" s="1">
        <v>33</v>
      </c>
      <c r="E765" t="s">
        <v>61</v>
      </c>
      <c r="F765" t="s">
        <v>43</v>
      </c>
      <c r="G765" t="s">
        <v>54</v>
      </c>
      <c r="H765" t="s">
        <v>243</v>
      </c>
      <c r="I765">
        <v>38275</v>
      </c>
      <c r="J765">
        <v>41468</v>
      </c>
    </row>
    <row r="766" spans="1:10" x14ac:dyDescent="0.3">
      <c r="A766" t="s">
        <v>9371</v>
      </c>
      <c r="B766" s="1">
        <v>45957</v>
      </c>
      <c r="C766" t="s">
        <v>66</v>
      </c>
      <c r="D766" s="1">
        <v>43</v>
      </c>
      <c r="E766" t="s">
        <v>61</v>
      </c>
      <c r="F766" t="s">
        <v>109</v>
      </c>
      <c r="G766" t="s">
        <v>171</v>
      </c>
      <c r="H766" t="s">
        <v>84</v>
      </c>
      <c r="I766">
        <v>33857</v>
      </c>
      <c r="J766">
        <v>41465</v>
      </c>
    </row>
    <row r="767" spans="1:10" x14ac:dyDescent="0.3">
      <c r="A767" t="s">
        <v>2583</v>
      </c>
      <c r="B767" s="1">
        <v>45722</v>
      </c>
      <c r="C767" t="s">
        <v>95</v>
      </c>
      <c r="D767" s="1">
        <v>9</v>
      </c>
      <c r="E767" t="s">
        <v>39</v>
      </c>
      <c r="F767" t="s">
        <v>101</v>
      </c>
      <c r="G767" t="s">
        <v>67</v>
      </c>
      <c r="H767" t="s">
        <v>15</v>
      </c>
      <c r="I767">
        <v>37860</v>
      </c>
      <c r="J767">
        <v>41464</v>
      </c>
    </row>
    <row r="768" spans="1:10" x14ac:dyDescent="0.3">
      <c r="A768" t="s">
        <v>3712</v>
      </c>
      <c r="B768" s="1">
        <v>45661</v>
      </c>
      <c r="C768" t="s">
        <v>17</v>
      </c>
      <c r="D768" s="1">
        <v>0</v>
      </c>
      <c r="E768" t="s">
        <v>12</v>
      </c>
      <c r="F768" t="s">
        <v>46</v>
      </c>
      <c r="G768" t="s">
        <v>107</v>
      </c>
      <c r="H768" t="s">
        <v>155</v>
      </c>
      <c r="I768">
        <v>37231</v>
      </c>
      <c r="J768">
        <v>41454</v>
      </c>
    </row>
    <row r="769" spans="1:10" x14ac:dyDescent="0.3">
      <c r="A769" t="s">
        <v>2423</v>
      </c>
      <c r="B769" s="1">
        <v>46014</v>
      </c>
      <c r="C769" t="s">
        <v>100</v>
      </c>
      <c r="D769" s="1">
        <v>51</v>
      </c>
      <c r="E769" t="s">
        <v>70</v>
      </c>
      <c r="F769" t="s">
        <v>109</v>
      </c>
      <c r="G769" t="s">
        <v>26</v>
      </c>
      <c r="H769" t="s">
        <v>15</v>
      </c>
      <c r="I769">
        <v>35454</v>
      </c>
      <c r="J769">
        <v>41443</v>
      </c>
    </row>
    <row r="770" spans="1:10" x14ac:dyDescent="0.3">
      <c r="A770" t="s">
        <v>318</v>
      </c>
      <c r="B770" s="1">
        <v>45677</v>
      </c>
      <c r="C770" t="s">
        <v>17</v>
      </c>
      <c r="D770" s="1">
        <v>3</v>
      </c>
      <c r="E770" t="s">
        <v>18</v>
      </c>
      <c r="F770" t="s">
        <v>50</v>
      </c>
      <c r="G770" t="s">
        <v>147</v>
      </c>
      <c r="H770" t="s">
        <v>41</v>
      </c>
      <c r="I770">
        <v>37089</v>
      </c>
      <c r="J770">
        <v>41442</v>
      </c>
    </row>
    <row r="771" spans="1:10" x14ac:dyDescent="0.3">
      <c r="A771" t="s">
        <v>4855</v>
      </c>
      <c r="B771" s="1">
        <v>45682</v>
      </c>
      <c r="C771" t="s">
        <v>17</v>
      </c>
      <c r="D771" s="1">
        <v>3</v>
      </c>
      <c r="E771" t="s">
        <v>33</v>
      </c>
      <c r="F771" t="s">
        <v>109</v>
      </c>
      <c r="G771" t="s">
        <v>115</v>
      </c>
      <c r="H771" t="s">
        <v>31</v>
      </c>
      <c r="I771">
        <v>39590</v>
      </c>
      <c r="J771">
        <v>41442</v>
      </c>
    </row>
    <row r="772" spans="1:10" x14ac:dyDescent="0.3">
      <c r="A772" t="s">
        <v>7681</v>
      </c>
      <c r="B772" s="1">
        <v>45885</v>
      </c>
      <c r="C772" t="s">
        <v>113</v>
      </c>
      <c r="D772" s="1">
        <v>32</v>
      </c>
      <c r="E772" t="s">
        <v>12</v>
      </c>
      <c r="F772" t="s">
        <v>78</v>
      </c>
      <c r="G772" t="s">
        <v>76</v>
      </c>
      <c r="H772" t="s">
        <v>27</v>
      </c>
      <c r="I772">
        <v>34337</v>
      </c>
      <c r="J772">
        <v>41442</v>
      </c>
    </row>
    <row r="773" spans="1:10" x14ac:dyDescent="0.3">
      <c r="A773" t="s">
        <v>9782</v>
      </c>
      <c r="B773" s="1">
        <v>45992</v>
      </c>
      <c r="C773" t="s">
        <v>100</v>
      </c>
      <c r="D773" s="1">
        <v>48</v>
      </c>
      <c r="E773" t="s">
        <v>33</v>
      </c>
      <c r="F773" t="s">
        <v>13</v>
      </c>
      <c r="G773" t="s">
        <v>137</v>
      </c>
      <c r="H773" t="s">
        <v>151</v>
      </c>
      <c r="I773">
        <v>33645</v>
      </c>
      <c r="J773">
        <v>41438</v>
      </c>
    </row>
    <row r="774" spans="1:10" x14ac:dyDescent="0.3">
      <c r="A774" t="s">
        <v>9929</v>
      </c>
      <c r="B774" s="1">
        <v>45671</v>
      </c>
      <c r="C774" t="s">
        <v>17</v>
      </c>
      <c r="D774" s="1">
        <v>2</v>
      </c>
      <c r="E774" t="s">
        <v>24</v>
      </c>
      <c r="F774" t="s">
        <v>50</v>
      </c>
      <c r="G774" t="s">
        <v>72</v>
      </c>
      <c r="H774" t="s">
        <v>163</v>
      </c>
      <c r="I774">
        <v>36361</v>
      </c>
      <c r="J774">
        <v>41435</v>
      </c>
    </row>
    <row r="775" spans="1:10" x14ac:dyDescent="0.3">
      <c r="A775" t="s">
        <v>3163</v>
      </c>
      <c r="B775" s="1">
        <v>46021</v>
      </c>
      <c r="C775" t="s">
        <v>100</v>
      </c>
      <c r="D775" s="1">
        <v>0</v>
      </c>
      <c r="E775" t="s">
        <v>12</v>
      </c>
      <c r="F775" t="s">
        <v>122</v>
      </c>
      <c r="G775" t="s">
        <v>191</v>
      </c>
      <c r="H775" t="s">
        <v>155</v>
      </c>
      <c r="I775">
        <v>37457</v>
      </c>
      <c r="J775">
        <v>41432</v>
      </c>
    </row>
    <row r="776" spans="1:10" x14ac:dyDescent="0.3">
      <c r="A776" t="s">
        <v>1247</v>
      </c>
      <c r="B776" s="1">
        <v>45979</v>
      </c>
      <c r="C776" t="s">
        <v>23</v>
      </c>
      <c r="D776" s="1">
        <v>46</v>
      </c>
      <c r="E776" t="s">
        <v>61</v>
      </c>
      <c r="F776" t="s">
        <v>140</v>
      </c>
      <c r="G776" t="s">
        <v>118</v>
      </c>
      <c r="H776" t="s">
        <v>163</v>
      </c>
      <c r="I776">
        <v>37467</v>
      </c>
      <c r="J776">
        <v>41429</v>
      </c>
    </row>
    <row r="777" spans="1:10" x14ac:dyDescent="0.3">
      <c r="A777" t="s">
        <v>8638</v>
      </c>
      <c r="B777" s="1">
        <v>45839</v>
      </c>
      <c r="C777" t="s">
        <v>11</v>
      </c>
      <c r="D777" s="1">
        <v>26</v>
      </c>
      <c r="E777" t="s">
        <v>12</v>
      </c>
      <c r="F777" t="s">
        <v>43</v>
      </c>
      <c r="G777" t="s">
        <v>107</v>
      </c>
      <c r="H777" t="s">
        <v>155</v>
      </c>
      <c r="I777">
        <v>31930</v>
      </c>
      <c r="J777">
        <v>41417</v>
      </c>
    </row>
    <row r="778" spans="1:10" x14ac:dyDescent="0.3">
      <c r="A778" t="s">
        <v>4944</v>
      </c>
      <c r="B778" s="1">
        <v>45907</v>
      </c>
      <c r="C778" t="s">
        <v>38</v>
      </c>
      <c r="D778" s="1">
        <v>35</v>
      </c>
      <c r="E778" t="s">
        <v>70</v>
      </c>
      <c r="F778" t="s">
        <v>101</v>
      </c>
      <c r="G778" t="s">
        <v>54</v>
      </c>
      <c r="H778" t="s">
        <v>27</v>
      </c>
      <c r="I778">
        <v>36306</v>
      </c>
      <c r="J778">
        <v>41413</v>
      </c>
    </row>
    <row r="779" spans="1:10" x14ac:dyDescent="0.3">
      <c r="A779" t="s">
        <v>5695</v>
      </c>
      <c r="B779" s="1">
        <v>45947</v>
      </c>
      <c r="C779" t="s">
        <v>66</v>
      </c>
      <c r="D779" s="1">
        <v>41</v>
      </c>
      <c r="E779" t="s">
        <v>39</v>
      </c>
      <c r="F779" t="s">
        <v>140</v>
      </c>
      <c r="G779" t="s">
        <v>126</v>
      </c>
      <c r="H779" t="s">
        <v>36</v>
      </c>
      <c r="I779">
        <v>38733</v>
      </c>
      <c r="J779">
        <v>41411</v>
      </c>
    </row>
    <row r="780" spans="1:10" x14ac:dyDescent="0.3">
      <c r="A780" t="s">
        <v>9092</v>
      </c>
      <c r="B780" s="1">
        <v>45954</v>
      </c>
      <c r="C780" t="s">
        <v>66</v>
      </c>
      <c r="D780" s="1">
        <v>42</v>
      </c>
      <c r="E780" t="s">
        <v>33</v>
      </c>
      <c r="F780" t="s">
        <v>122</v>
      </c>
      <c r="G780" t="s">
        <v>191</v>
      </c>
      <c r="H780" t="s">
        <v>80</v>
      </c>
      <c r="I780">
        <v>39171</v>
      </c>
      <c r="J780">
        <v>41387</v>
      </c>
    </row>
    <row r="781" spans="1:10" x14ac:dyDescent="0.3">
      <c r="A781" t="s">
        <v>5168</v>
      </c>
      <c r="B781" s="1">
        <v>45716</v>
      </c>
      <c r="C781" t="s">
        <v>82</v>
      </c>
      <c r="D781" s="1">
        <v>8</v>
      </c>
      <c r="E781" t="s">
        <v>12</v>
      </c>
      <c r="F781" t="s">
        <v>62</v>
      </c>
      <c r="G781" t="s">
        <v>135</v>
      </c>
      <c r="H781" t="s">
        <v>116</v>
      </c>
      <c r="I781">
        <v>39787</v>
      </c>
      <c r="J781">
        <v>41384</v>
      </c>
    </row>
    <row r="782" spans="1:10" x14ac:dyDescent="0.3">
      <c r="A782" t="s">
        <v>6452</v>
      </c>
      <c r="B782" s="1">
        <v>45690</v>
      </c>
      <c r="C782" t="s">
        <v>82</v>
      </c>
      <c r="D782" s="1">
        <v>4</v>
      </c>
      <c r="E782" t="s">
        <v>70</v>
      </c>
      <c r="F782" t="s">
        <v>78</v>
      </c>
      <c r="G782" t="s">
        <v>182</v>
      </c>
      <c r="H782" t="s">
        <v>96</v>
      </c>
      <c r="I782">
        <v>32181</v>
      </c>
      <c r="J782">
        <v>41382</v>
      </c>
    </row>
    <row r="783" spans="1:10" x14ac:dyDescent="0.3">
      <c r="A783" t="s">
        <v>8827</v>
      </c>
      <c r="B783" s="1">
        <v>45734</v>
      </c>
      <c r="C783" t="s">
        <v>95</v>
      </c>
      <c r="D783" s="1">
        <v>11</v>
      </c>
      <c r="E783" t="s">
        <v>33</v>
      </c>
      <c r="F783" t="s">
        <v>13</v>
      </c>
      <c r="G783" t="s">
        <v>58</v>
      </c>
      <c r="H783" t="s">
        <v>27</v>
      </c>
      <c r="I783">
        <v>37962</v>
      </c>
      <c r="J783">
        <v>41382</v>
      </c>
    </row>
    <row r="784" spans="1:10" x14ac:dyDescent="0.3">
      <c r="A784" t="s">
        <v>2640</v>
      </c>
      <c r="B784" s="1">
        <v>45843</v>
      </c>
      <c r="C784" t="s">
        <v>11</v>
      </c>
      <c r="D784" s="1">
        <v>26</v>
      </c>
      <c r="E784" t="s">
        <v>61</v>
      </c>
      <c r="F784" t="s">
        <v>122</v>
      </c>
      <c r="G784" t="s">
        <v>72</v>
      </c>
      <c r="H784" t="s">
        <v>123</v>
      </c>
      <c r="I784">
        <v>33523</v>
      </c>
      <c r="J784">
        <v>41369</v>
      </c>
    </row>
    <row r="785" spans="1:10" x14ac:dyDescent="0.3">
      <c r="A785" t="s">
        <v>2746</v>
      </c>
      <c r="B785" s="1">
        <v>45846</v>
      </c>
      <c r="C785" t="s">
        <v>11</v>
      </c>
      <c r="D785" s="1">
        <v>27</v>
      </c>
      <c r="E785" t="s">
        <v>70</v>
      </c>
      <c r="F785" t="s">
        <v>140</v>
      </c>
      <c r="G785" t="s">
        <v>199</v>
      </c>
      <c r="H785" t="s">
        <v>119</v>
      </c>
      <c r="I785">
        <v>32892</v>
      </c>
      <c r="J785">
        <v>41339</v>
      </c>
    </row>
    <row r="786" spans="1:10" x14ac:dyDescent="0.3">
      <c r="A786" t="s">
        <v>8135</v>
      </c>
      <c r="B786" s="1">
        <v>45695</v>
      </c>
      <c r="C786" t="s">
        <v>82</v>
      </c>
      <c r="D786" s="1">
        <v>5</v>
      </c>
      <c r="E786" t="s">
        <v>33</v>
      </c>
      <c r="F786" t="s">
        <v>193</v>
      </c>
      <c r="G786" t="s">
        <v>182</v>
      </c>
      <c r="H786" t="s">
        <v>123</v>
      </c>
      <c r="I786">
        <v>35416</v>
      </c>
      <c r="J786">
        <v>41339</v>
      </c>
    </row>
    <row r="787" spans="1:10" x14ac:dyDescent="0.3">
      <c r="A787" t="s">
        <v>2664</v>
      </c>
      <c r="B787" s="1">
        <v>45791</v>
      </c>
      <c r="C787" t="s">
        <v>90</v>
      </c>
      <c r="D787" s="1">
        <v>19</v>
      </c>
      <c r="E787" t="s">
        <v>18</v>
      </c>
      <c r="F787" t="s">
        <v>13</v>
      </c>
      <c r="G787" t="s">
        <v>54</v>
      </c>
      <c r="H787" t="s">
        <v>21</v>
      </c>
      <c r="I787">
        <v>38145</v>
      </c>
      <c r="J787">
        <v>41322</v>
      </c>
    </row>
    <row r="788" spans="1:10" x14ac:dyDescent="0.3">
      <c r="A788" t="s">
        <v>5373</v>
      </c>
      <c r="B788" s="1">
        <v>45898</v>
      </c>
      <c r="C788" t="s">
        <v>113</v>
      </c>
      <c r="D788" s="1">
        <v>34</v>
      </c>
      <c r="E788" t="s">
        <v>61</v>
      </c>
      <c r="F788" t="s">
        <v>140</v>
      </c>
      <c r="G788" t="s">
        <v>234</v>
      </c>
      <c r="H788" t="s">
        <v>48</v>
      </c>
      <c r="I788">
        <v>35597</v>
      </c>
      <c r="J788">
        <v>41316</v>
      </c>
    </row>
    <row r="789" spans="1:10" x14ac:dyDescent="0.3">
      <c r="A789" t="s">
        <v>2418</v>
      </c>
      <c r="B789" s="1">
        <v>45788</v>
      </c>
      <c r="C789" t="s">
        <v>90</v>
      </c>
      <c r="D789" s="1">
        <v>18</v>
      </c>
      <c r="E789" t="s">
        <v>24</v>
      </c>
      <c r="F789" t="s">
        <v>46</v>
      </c>
      <c r="G789" t="s">
        <v>160</v>
      </c>
      <c r="H789" t="s">
        <v>243</v>
      </c>
      <c r="I789">
        <v>34158</v>
      </c>
      <c r="J789">
        <v>41307</v>
      </c>
    </row>
    <row r="790" spans="1:10" x14ac:dyDescent="0.3">
      <c r="A790" t="s">
        <v>7696</v>
      </c>
      <c r="B790" s="1">
        <v>45778</v>
      </c>
      <c r="C790" t="s">
        <v>90</v>
      </c>
      <c r="D790" s="1">
        <v>17</v>
      </c>
      <c r="E790" t="s">
        <v>12</v>
      </c>
      <c r="F790" t="s">
        <v>29</v>
      </c>
      <c r="G790" t="s">
        <v>83</v>
      </c>
      <c r="H790" t="s">
        <v>151</v>
      </c>
      <c r="I790">
        <v>34349</v>
      </c>
      <c r="J790">
        <v>41293</v>
      </c>
    </row>
    <row r="791" spans="1:10" x14ac:dyDescent="0.3">
      <c r="A791" t="s">
        <v>5675</v>
      </c>
      <c r="B791" s="1">
        <v>45922</v>
      </c>
      <c r="C791" t="s">
        <v>38</v>
      </c>
      <c r="D791" s="1">
        <v>38</v>
      </c>
      <c r="E791" t="s">
        <v>33</v>
      </c>
      <c r="F791" t="s">
        <v>78</v>
      </c>
      <c r="G791" t="s">
        <v>199</v>
      </c>
      <c r="H791" t="s">
        <v>155</v>
      </c>
      <c r="I791">
        <v>33046</v>
      </c>
      <c r="J791">
        <v>41292</v>
      </c>
    </row>
    <row r="792" spans="1:10" x14ac:dyDescent="0.3">
      <c r="A792" t="s">
        <v>5547</v>
      </c>
      <c r="B792" s="1">
        <v>45680</v>
      </c>
      <c r="C792" t="s">
        <v>17</v>
      </c>
      <c r="D792" s="1">
        <v>3</v>
      </c>
      <c r="E792" t="s">
        <v>33</v>
      </c>
      <c r="F792" t="s">
        <v>193</v>
      </c>
      <c r="G792" t="s">
        <v>230</v>
      </c>
      <c r="H792" t="s">
        <v>48</v>
      </c>
      <c r="I792">
        <v>34051</v>
      </c>
      <c r="J792">
        <v>41288</v>
      </c>
    </row>
    <row r="793" spans="1:10" x14ac:dyDescent="0.3">
      <c r="A793" t="s">
        <v>7462</v>
      </c>
      <c r="B793" s="1">
        <v>45709</v>
      </c>
      <c r="C793" t="s">
        <v>82</v>
      </c>
      <c r="D793" s="1">
        <v>7</v>
      </c>
      <c r="E793" t="s">
        <v>70</v>
      </c>
      <c r="F793" t="s">
        <v>43</v>
      </c>
      <c r="G793" t="s">
        <v>102</v>
      </c>
      <c r="H793" t="s">
        <v>151</v>
      </c>
      <c r="I793">
        <v>36184</v>
      </c>
      <c r="J793">
        <v>41278</v>
      </c>
    </row>
    <row r="794" spans="1:10" x14ac:dyDescent="0.3">
      <c r="A794" t="s">
        <v>1228</v>
      </c>
      <c r="B794" s="1">
        <v>45891</v>
      </c>
      <c r="C794" t="s">
        <v>113</v>
      </c>
      <c r="D794" s="1">
        <v>33</v>
      </c>
      <c r="E794" t="s">
        <v>24</v>
      </c>
      <c r="F794" t="s">
        <v>46</v>
      </c>
      <c r="G794" t="s">
        <v>240</v>
      </c>
      <c r="H794" t="s">
        <v>133</v>
      </c>
      <c r="I794">
        <v>32262</v>
      </c>
      <c r="J794">
        <v>41265</v>
      </c>
    </row>
    <row r="795" spans="1:10" x14ac:dyDescent="0.3">
      <c r="A795" t="s">
        <v>9315</v>
      </c>
      <c r="B795" s="1">
        <v>45970</v>
      </c>
      <c r="C795" t="s">
        <v>23</v>
      </c>
      <c r="D795" s="1">
        <v>44</v>
      </c>
      <c r="E795" t="s">
        <v>70</v>
      </c>
      <c r="F795" t="s">
        <v>78</v>
      </c>
      <c r="G795" t="s">
        <v>118</v>
      </c>
      <c r="H795" t="s">
        <v>133</v>
      </c>
      <c r="I795">
        <v>33113</v>
      </c>
      <c r="J795">
        <v>41264</v>
      </c>
    </row>
    <row r="796" spans="1:10" x14ac:dyDescent="0.3">
      <c r="A796" t="s">
        <v>8781</v>
      </c>
      <c r="B796" s="1">
        <v>45739</v>
      </c>
      <c r="C796" t="s">
        <v>95</v>
      </c>
      <c r="D796" s="1">
        <v>11</v>
      </c>
      <c r="E796" t="s">
        <v>18</v>
      </c>
      <c r="F796" t="s">
        <v>109</v>
      </c>
      <c r="G796" t="s">
        <v>110</v>
      </c>
      <c r="H796" t="s">
        <v>21</v>
      </c>
      <c r="I796">
        <v>38372</v>
      </c>
      <c r="J796">
        <v>41263</v>
      </c>
    </row>
    <row r="797" spans="1:10" x14ac:dyDescent="0.3">
      <c r="A797" t="s">
        <v>671</v>
      </c>
      <c r="B797" s="1">
        <v>45890</v>
      </c>
      <c r="C797" t="s">
        <v>113</v>
      </c>
      <c r="D797" s="1">
        <v>33</v>
      </c>
      <c r="E797" t="s">
        <v>12</v>
      </c>
      <c r="F797" t="s">
        <v>29</v>
      </c>
      <c r="G797" t="s">
        <v>137</v>
      </c>
      <c r="H797" t="s">
        <v>243</v>
      </c>
      <c r="I797">
        <v>33080</v>
      </c>
      <c r="J797">
        <v>41236</v>
      </c>
    </row>
    <row r="798" spans="1:10" x14ac:dyDescent="0.3">
      <c r="A798" t="s">
        <v>8594</v>
      </c>
      <c r="B798" s="1">
        <v>45899</v>
      </c>
      <c r="C798" t="s">
        <v>113</v>
      </c>
      <c r="D798" s="1">
        <v>34</v>
      </c>
      <c r="E798" t="s">
        <v>70</v>
      </c>
      <c r="F798" t="s">
        <v>122</v>
      </c>
      <c r="G798" t="s">
        <v>137</v>
      </c>
      <c r="H798" t="s">
        <v>111</v>
      </c>
      <c r="I798">
        <v>35998</v>
      </c>
      <c r="J798">
        <v>41236</v>
      </c>
    </row>
    <row r="799" spans="1:10" x14ac:dyDescent="0.3">
      <c r="A799" t="s">
        <v>2847</v>
      </c>
      <c r="B799" s="1">
        <v>45985</v>
      </c>
      <c r="C799" t="s">
        <v>23</v>
      </c>
      <c r="D799" s="1">
        <v>47</v>
      </c>
      <c r="E799" t="s">
        <v>24</v>
      </c>
      <c r="F799" t="s">
        <v>57</v>
      </c>
      <c r="G799" t="s">
        <v>291</v>
      </c>
      <c r="H799" t="s">
        <v>155</v>
      </c>
      <c r="I799">
        <v>32341</v>
      </c>
      <c r="J799">
        <v>41230</v>
      </c>
    </row>
    <row r="800" spans="1:10" x14ac:dyDescent="0.3">
      <c r="A800" t="s">
        <v>4553</v>
      </c>
      <c r="B800" s="1">
        <v>45931</v>
      </c>
      <c r="C800" t="s">
        <v>66</v>
      </c>
      <c r="D800" s="1">
        <v>39</v>
      </c>
      <c r="E800" t="s">
        <v>33</v>
      </c>
      <c r="F800" t="s">
        <v>57</v>
      </c>
      <c r="G800" t="s">
        <v>145</v>
      </c>
      <c r="H800" t="s">
        <v>111</v>
      </c>
      <c r="I800">
        <v>32536</v>
      </c>
      <c r="J800">
        <v>41230</v>
      </c>
    </row>
    <row r="801" spans="1:10" x14ac:dyDescent="0.3">
      <c r="A801" t="s">
        <v>3349</v>
      </c>
      <c r="B801" s="1">
        <v>45749</v>
      </c>
      <c r="C801" t="s">
        <v>86</v>
      </c>
      <c r="D801" s="1">
        <v>13</v>
      </c>
      <c r="E801" t="s">
        <v>18</v>
      </c>
      <c r="F801" t="s">
        <v>87</v>
      </c>
      <c r="G801" t="s">
        <v>135</v>
      </c>
      <c r="H801" t="s">
        <v>80</v>
      </c>
      <c r="I801">
        <v>38933</v>
      </c>
      <c r="J801">
        <v>41223</v>
      </c>
    </row>
    <row r="802" spans="1:10" x14ac:dyDescent="0.3">
      <c r="A802" t="s">
        <v>3723</v>
      </c>
      <c r="B802" s="1">
        <v>45896</v>
      </c>
      <c r="C802" t="s">
        <v>113</v>
      </c>
      <c r="D802" s="1">
        <v>34</v>
      </c>
      <c r="E802" t="s">
        <v>12</v>
      </c>
      <c r="F802" t="s">
        <v>29</v>
      </c>
      <c r="G802" t="s">
        <v>72</v>
      </c>
      <c r="H802" t="s">
        <v>15</v>
      </c>
      <c r="I802">
        <v>32180</v>
      </c>
      <c r="J802">
        <v>41213</v>
      </c>
    </row>
    <row r="803" spans="1:10" x14ac:dyDescent="0.3">
      <c r="A803" t="s">
        <v>3833</v>
      </c>
      <c r="B803" s="1">
        <v>45999</v>
      </c>
      <c r="C803" t="s">
        <v>100</v>
      </c>
      <c r="D803" s="1">
        <v>49</v>
      </c>
      <c r="E803" t="s">
        <v>61</v>
      </c>
      <c r="F803" t="s">
        <v>140</v>
      </c>
      <c r="G803" t="s">
        <v>110</v>
      </c>
      <c r="H803" t="s">
        <v>123</v>
      </c>
      <c r="I803">
        <v>36348</v>
      </c>
      <c r="J803">
        <v>41199</v>
      </c>
    </row>
    <row r="804" spans="1:10" x14ac:dyDescent="0.3">
      <c r="A804" t="s">
        <v>8283</v>
      </c>
      <c r="B804" s="1">
        <v>45799</v>
      </c>
      <c r="C804" t="s">
        <v>90</v>
      </c>
      <c r="D804" s="1">
        <v>20</v>
      </c>
      <c r="E804" t="s">
        <v>18</v>
      </c>
      <c r="F804" t="s">
        <v>101</v>
      </c>
      <c r="G804" t="s">
        <v>107</v>
      </c>
      <c r="H804" t="s">
        <v>27</v>
      </c>
      <c r="I804">
        <v>37245</v>
      </c>
      <c r="J804">
        <v>41183</v>
      </c>
    </row>
    <row r="805" spans="1:10" x14ac:dyDescent="0.3">
      <c r="A805" t="s">
        <v>1002</v>
      </c>
      <c r="B805" s="1">
        <v>46007</v>
      </c>
      <c r="C805" t="s">
        <v>100</v>
      </c>
      <c r="D805" s="1">
        <v>50</v>
      </c>
      <c r="E805" t="s">
        <v>33</v>
      </c>
      <c r="F805" t="s">
        <v>43</v>
      </c>
      <c r="G805" t="s">
        <v>40</v>
      </c>
      <c r="H805" t="s">
        <v>84</v>
      </c>
      <c r="I805">
        <v>35283</v>
      </c>
      <c r="J805">
        <v>41179</v>
      </c>
    </row>
    <row r="806" spans="1:10" x14ac:dyDescent="0.3">
      <c r="A806" t="s">
        <v>1384</v>
      </c>
      <c r="B806" s="1">
        <v>46009</v>
      </c>
      <c r="C806" t="s">
        <v>100</v>
      </c>
      <c r="D806" s="1">
        <v>50</v>
      </c>
      <c r="E806" t="s">
        <v>39</v>
      </c>
      <c r="F806" t="s">
        <v>34</v>
      </c>
      <c r="G806" t="s">
        <v>115</v>
      </c>
      <c r="H806" t="s">
        <v>151</v>
      </c>
      <c r="I806">
        <v>33468</v>
      </c>
      <c r="J806">
        <v>41179</v>
      </c>
    </row>
    <row r="807" spans="1:10" x14ac:dyDescent="0.3">
      <c r="A807" t="s">
        <v>7314</v>
      </c>
      <c r="B807" s="1">
        <v>45695</v>
      </c>
      <c r="C807" t="s">
        <v>82</v>
      </c>
      <c r="D807" s="1">
        <v>5</v>
      </c>
      <c r="E807" t="s">
        <v>39</v>
      </c>
      <c r="F807" t="s">
        <v>13</v>
      </c>
      <c r="G807" t="s">
        <v>67</v>
      </c>
      <c r="H807" t="s">
        <v>64</v>
      </c>
      <c r="I807">
        <v>39201</v>
      </c>
      <c r="J807">
        <v>41171</v>
      </c>
    </row>
    <row r="808" spans="1:10" x14ac:dyDescent="0.3">
      <c r="A808" t="s">
        <v>7237</v>
      </c>
      <c r="B808" s="1">
        <v>45899</v>
      </c>
      <c r="C808" t="s">
        <v>113</v>
      </c>
      <c r="D808" s="1">
        <v>34</v>
      </c>
      <c r="E808" t="s">
        <v>33</v>
      </c>
      <c r="F808" t="s">
        <v>34</v>
      </c>
      <c r="G808" t="s">
        <v>266</v>
      </c>
      <c r="H808" t="s">
        <v>68</v>
      </c>
      <c r="I808">
        <v>31688</v>
      </c>
      <c r="J808">
        <v>41165</v>
      </c>
    </row>
    <row r="809" spans="1:10" x14ac:dyDescent="0.3">
      <c r="A809" t="s">
        <v>889</v>
      </c>
      <c r="B809" s="1">
        <v>46013</v>
      </c>
      <c r="C809" t="s">
        <v>100</v>
      </c>
      <c r="D809" s="1">
        <v>51</v>
      </c>
      <c r="E809" t="s">
        <v>39</v>
      </c>
      <c r="F809" t="s">
        <v>62</v>
      </c>
      <c r="G809" t="s">
        <v>30</v>
      </c>
      <c r="H809" t="s">
        <v>36</v>
      </c>
      <c r="I809">
        <v>36359</v>
      </c>
      <c r="J809">
        <v>41159</v>
      </c>
    </row>
    <row r="810" spans="1:10" x14ac:dyDescent="0.3">
      <c r="A810" t="s">
        <v>5301</v>
      </c>
      <c r="B810" s="1">
        <v>45774</v>
      </c>
      <c r="C810" t="s">
        <v>86</v>
      </c>
      <c r="D810" s="1">
        <v>16</v>
      </c>
      <c r="E810" t="s">
        <v>24</v>
      </c>
      <c r="F810" t="s">
        <v>19</v>
      </c>
      <c r="G810" t="s">
        <v>102</v>
      </c>
      <c r="H810" t="s">
        <v>48</v>
      </c>
      <c r="I810">
        <v>38864</v>
      </c>
      <c r="J810">
        <v>41144</v>
      </c>
    </row>
    <row r="811" spans="1:10" x14ac:dyDescent="0.3">
      <c r="A811" t="s">
        <v>2754</v>
      </c>
      <c r="B811" s="1">
        <v>45829</v>
      </c>
      <c r="C811" t="s">
        <v>74</v>
      </c>
      <c r="D811" s="1">
        <v>24</v>
      </c>
      <c r="E811" t="s">
        <v>39</v>
      </c>
      <c r="F811" t="s">
        <v>78</v>
      </c>
      <c r="G811" t="s">
        <v>30</v>
      </c>
      <c r="H811" t="s">
        <v>123</v>
      </c>
      <c r="I811">
        <v>31997</v>
      </c>
      <c r="J811">
        <v>41138</v>
      </c>
    </row>
    <row r="812" spans="1:10" x14ac:dyDescent="0.3">
      <c r="A812" t="s">
        <v>6028</v>
      </c>
      <c r="B812" s="1">
        <v>46022</v>
      </c>
      <c r="C812" t="s">
        <v>100</v>
      </c>
      <c r="D812" s="1">
        <v>0</v>
      </c>
      <c r="E812" t="s">
        <v>18</v>
      </c>
      <c r="F812" t="s">
        <v>92</v>
      </c>
      <c r="G812" t="s">
        <v>26</v>
      </c>
      <c r="H812" t="s">
        <v>55</v>
      </c>
      <c r="I812">
        <v>33742</v>
      </c>
      <c r="J812">
        <v>41128</v>
      </c>
    </row>
    <row r="813" spans="1:10" x14ac:dyDescent="0.3">
      <c r="A813" t="s">
        <v>1086</v>
      </c>
      <c r="B813" s="1">
        <v>45922</v>
      </c>
      <c r="C813" t="s">
        <v>38</v>
      </c>
      <c r="D813" s="1">
        <v>38</v>
      </c>
      <c r="E813" t="s">
        <v>61</v>
      </c>
      <c r="F813" t="s">
        <v>140</v>
      </c>
      <c r="G813" t="s">
        <v>147</v>
      </c>
      <c r="H813" t="s">
        <v>243</v>
      </c>
      <c r="I813">
        <v>38034</v>
      </c>
      <c r="J813">
        <v>41120</v>
      </c>
    </row>
    <row r="814" spans="1:10" x14ac:dyDescent="0.3">
      <c r="A814" t="s">
        <v>1355</v>
      </c>
      <c r="B814" s="1">
        <v>45779</v>
      </c>
      <c r="C814" t="s">
        <v>90</v>
      </c>
      <c r="D814" s="1">
        <v>17</v>
      </c>
      <c r="E814" t="s">
        <v>39</v>
      </c>
      <c r="F814" t="s">
        <v>78</v>
      </c>
      <c r="G814" t="s">
        <v>76</v>
      </c>
      <c r="H814" t="s">
        <v>41</v>
      </c>
      <c r="I814">
        <v>35929</v>
      </c>
      <c r="J814">
        <v>41116</v>
      </c>
    </row>
    <row r="815" spans="1:10" x14ac:dyDescent="0.3">
      <c r="A815" t="s">
        <v>6587</v>
      </c>
      <c r="B815" s="1">
        <v>45719</v>
      </c>
      <c r="C815" t="s">
        <v>95</v>
      </c>
      <c r="D815" s="1">
        <v>9</v>
      </c>
      <c r="E815" t="s">
        <v>33</v>
      </c>
      <c r="F815" t="s">
        <v>13</v>
      </c>
      <c r="G815" t="s">
        <v>230</v>
      </c>
      <c r="H815" t="s">
        <v>36</v>
      </c>
      <c r="I815">
        <v>38834</v>
      </c>
      <c r="J815">
        <v>41113</v>
      </c>
    </row>
    <row r="816" spans="1:10" x14ac:dyDescent="0.3">
      <c r="A816" t="s">
        <v>7084</v>
      </c>
      <c r="B816" s="1">
        <v>45822</v>
      </c>
      <c r="C816" t="s">
        <v>74</v>
      </c>
      <c r="D816" s="1">
        <v>23</v>
      </c>
      <c r="E816" t="s">
        <v>12</v>
      </c>
      <c r="F816" t="s">
        <v>87</v>
      </c>
      <c r="G816" t="s">
        <v>107</v>
      </c>
      <c r="H816" t="s">
        <v>98</v>
      </c>
      <c r="I816">
        <v>37730</v>
      </c>
      <c r="J816">
        <v>41113</v>
      </c>
    </row>
    <row r="817" spans="1:10" x14ac:dyDescent="0.3">
      <c r="A817" t="s">
        <v>4172</v>
      </c>
      <c r="B817" s="1">
        <v>45699</v>
      </c>
      <c r="C817" t="s">
        <v>82</v>
      </c>
      <c r="D817" s="1">
        <v>6</v>
      </c>
      <c r="E817" t="s">
        <v>61</v>
      </c>
      <c r="F817" t="s">
        <v>109</v>
      </c>
      <c r="G817" t="s">
        <v>135</v>
      </c>
      <c r="H817" t="s">
        <v>151</v>
      </c>
      <c r="I817">
        <v>33856</v>
      </c>
      <c r="J817">
        <v>41086</v>
      </c>
    </row>
    <row r="818" spans="1:10" x14ac:dyDescent="0.3">
      <c r="A818" t="s">
        <v>7403</v>
      </c>
      <c r="B818" s="1">
        <v>45741</v>
      </c>
      <c r="C818" t="s">
        <v>95</v>
      </c>
      <c r="D818" s="1">
        <v>12</v>
      </c>
      <c r="E818" t="s">
        <v>39</v>
      </c>
      <c r="F818" t="s">
        <v>25</v>
      </c>
      <c r="G818" t="s">
        <v>115</v>
      </c>
      <c r="H818" t="s">
        <v>27</v>
      </c>
      <c r="I818">
        <v>34305</v>
      </c>
      <c r="J818">
        <v>41067</v>
      </c>
    </row>
    <row r="819" spans="1:10" x14ac:dyDescent="0.3">
      <c r="A819" t="s">
        <v>7785</v>
      </c>
      <c r="B819" s="1">
        <v>45847</v>
      </c>
      <c r="C819" t="s">
        <v>11</v>
      </c>
      <c r="D819" s="1">
        <v>27</v>
      </c>
      <c r="E819" t="s">
        <v>12</v>
      </c>
      <c r="F819" t="s">
        <v>114</v>
      </c>
      <c r="G819" t="s">
        <v>88</v>
      </c>
      <c r="H819" t="s">
        <v>188</v>
      </c>
      <c r="I819">
        <v>33453</v>
      </c>
      <c r="J819">
        <v>41066</v>
      </c>
    </row>
    <row r="820" spans="1:10" x14ac:dyDescent="0.3">
      <c r="A820" t="s">
        <v>5860</v>
      </c>
      <c r="B820" s="1">
        <v>45813</v>
      </c>
      <c r="C820" t="s">
        <v>74</v>
      </c>
      <c r="D820" s="1">
        <v>22</v>
      </c>
      <c r="E820" t="s">
        <v>33</v>
      </c>
      <c r="F820" t="s">
        <v>34</v>
      </c>
      <c r="G820" t="s">
        <v>206</v>
      </c>
      <c r="H820" t="s">
        <v>96</v>
      </c>
      <c r="I820">
        <v>39016</v>
      </c>
      <c r="J820">
        <v>41064</v>
      </c>
    </row>
    <row r="821" spans="1:10" x14ac:dyDescent="0.3">
      <c r="A821" t="s">
        <v>8082</v>
      </c>
      <c r="B821" s="1">
        <v>45898</v>
      </c>
      <c r="C821" t="s">
        <v>113</v>
      </c>
      <c r="D821" s="1">
        <v>34</v>
      </c>
      <c r="E821" t="s">
        <v>61</v>
      </c>
      <c r="F821" t="s">
        <v>62</v>
      </c>
      <c r="G821" t="s">
        <v>135</v>
      </c>
      <c r="H821" t="s">
        <v>157</v>
      </c>
      <c r="I821">
        <v>34627</v>
      </c>
      <c r="J821">
        <v>41063</v>
      </c>
    </row>
    <row r="822" spans="1:10" x14ac:dyDescent="0.3">
      <c r="A822" t="s">
        <v>6461</v>
      </c>
      <c r="B822" s="1">
        <v>45844</v>
      </c>
      <c r="C822" t="s">
        <v>11</v>
      </c>
      <c r="D822" s="1">
        <v>26</v>
      </c>
      <c r="E822" t="s">
        <v>39</v>
      </c>
      <c r="F822" t="s">
        <v>101</v>
      </c>
      <c r="G822" t="s">
        <v>141</v>
      </c>
      <c r="H822" t="s">
        <v>48</v>
      </c>
      <c r="I822">
        <v>35492</v>
      </c>
      <c r="J822">
        <v>41062</v>
      </c>
    </row>
    <row r="823" spans="1:10" x14ac:dyDescent="0.3">
      <c r="A823" t="s">
        <v>9448</v>
      </c>
      <c r="B823" s="1">
        <v>45741</v>
      </c>
      <c r="C823" t="s">
        <v>95</v>
      </c>
      <c r="D823" s="1">
        <v>12</v>
      </c>
      <c r="E823" t="s">
        <v>70</v>
      </c>
      <c r="F823" t="s">
        <v>101</v>
      </c>
      <c r="G823" t="s">
        <v>79</v>
      </c>
      <c r="H823" t="s">
        <v>188</v>
      </c>
      <c r="I823">
        <v>34046</v>
      </c>
      <c r="J823">
        <v>41041</v>
      </c>
    </row>
    <row r="824" spans="1:10" x14ac:dyDescent="0.3">
      <c r="A824" t="s">
        <v>3257</v>
      </c>
      <c r="B824" s="1">
        <v>45754</v>
      </c>
      <c r="C824" t="s">
        <v>86</v>
      </c>
      <c r="D824" s="1">
        <v>14</v>
      </c>
      <c r="E824" t="s">
        <v>12</v>
      </c>
      <c r="F824" t="s">
        <v>87</v>
      </c>
      <c r="G824" t="s">
        <v>30</v>
      </c>
      <c r="H824" t="s">
        <v>243</v>
      </c>
      <c r="I824">
        <v>35669</v>
      </c>
      <c r="J824">
        <v>41021</v>
      </c>
    </row>
    <row r="825" spans="1:10" x14ac:dyDescent="0.3">
      <c r="A825" t="s">
        <v>7129</v>
      </c>
      <c r="B825" s="1">
        <v>45787</v>
      </c>
      <c r="C825" t="s">
        <v>90</v>
      </c>
      <c r="D825" s="1">
        <v>18</v>
      </c>
      <c r="E825" t="s">
        <v>24</v>
      </c>
      <c r="F825" t="s">
        <v>122</v>
      </c>
      <c r="G825" t="s">
        <v>324</v>
      </c>
      <c r="H825" t="s">
        <v>119</v>
      </c>
      <c r="I825">
        <v>32690</v>
      </c>
      <c r="J825">
        <v>41021</v>
      </c>
    </row>
    <row r="826" spans="1:10" x14ac:dyDescent="0.3">
      <c r="A826" t="s">
        <v>6914</v>
      </c>
      <c r="B826" s="1">
        <v>45714</v>
      </c>
      <c r="C826" t="s">
        <v>82</v>
      </c>
      <c r="D826" s="1">
        <v>8</v>
      </c>
      <c r="E826" t="s">
        <v>24</v>
      </c>
      <c r="F826" t="s">
        <v>19</v>
      </c>
      <c r="G826" t="s">
        <v>35</v>
      </c>
      <c r="H826" t="s">
        <v>111</v>
      </c>
      <c r="I826">
        <v>35144</v>
      </c>
      <c r="J826">
        <v>41019</v>
      </c>
    </row>
    <row r="827" spans="1:10" x14ac:dyDescent="0.3">
      <c r="A827" t="s">
        <v>7195</v>
      </c>
      <c r="B827" s="1">
        <v>45784</v>
      </c>
      <c r="C827" t="s">
        <v>90</v>
      </c>
      <c r="D827" s="1">
        <v>18</v>
      </c>
      <c r="E827" t="s">
        <v>33</v>
      </c>
      <c r="F827" t="s">
        <v>193</v>
      </c>
      <c r="G827" t="s">
        <v>145</v>
      </c>
      <c r="H827" t="s">
        <v>98</v>
      </c>
      <c r="I827">
        <v>31946</v>
      </c>
      <c r="J827">
        <v>41015</v>
      </c>
    </row>
    <row r="828" spans="1:10" x14ac:dyDescent="0.3">
      <c r="A828" t="s">
        <v>5418</v>
      </c>
      <c r="B828" s="1">
        <v>45947</v>
      </c>
      <c r="C828" t="s">
        <v>66</v>
      </c>
      <c r="D828" s="1">
        <v>41</v>
      </c>
      <c r="E828" t="s">
        <v>24</v>
      </c>
      <c r="F828" t="s">
        <v>57</v>
      </c>
      <c r="G828" t="s">
        <v>132</v>
      </c>
      <c r="H828" t="s">
        <v>243</v>
      </c>
      <c r="I828">
        <v>37816</v>
      </c>
      <c r="J828">
        <v>41012</v>
      </c>
    </row>
    <row r="829" spans="1:10" x14ac:dyDescent="0.3">
      <c r="A829" t="s">
        <v>7458</v>
      </c>
      <c r="B829" s="1">
        <v>45671</v>
      </c>
      <c r="C829" t="s">
        <v>17</v>
      </c>
      <c r="D829" s="1">
        <v>2</v>
      </c>
      <c r="E829" t="s">
        <v>39</v>
      </c>
      <c r="F829" t="s">
        <v>78</v>
      </c>
      <c r="G829" t="s">
        <v>137</v>
      </c>
      <c r="H829" t="s">
        <v>84</v>
      </c>
      <c r="I829">
        <v>38957</v>
      </c>
      <c r="J829">
        <v>41011</v>
      </c>
    </row>
    <row r="830" spans="1:10" x14ac:dyDescent="0.3">
      <c r="A830" t="s">
        <v>6578</v>
      </c>
      <c r="B830" s="1">
        <v>45958</v>
      </c>
      <c r="C830" t="s">
        <v>66</v>
      </c>
      <c r="D830" s="1">
        <v>43</v>
      </c>
      <c r="E830" t="s">
        <v>12</v>
      </c>
      <c r="F830" t="s">
        <v>140</v>
      </c>
      <c r="G830" t="s">
        <v>54</v>
      </c>
      <c r="H830" t="s">
        <v>64</v>
      </c>
      <c r="I830">
        <v>35449</v>
      </c>
      <c r="J830">
        <v>41008</v>
      </c>
    </row>
    <row r="831" spans="1:10" x14ac:dyDescent="0.3">
      <c r="A831" t="s">
        <v>9140</v>
      </c>
      <c r="B831" s="1">
        <v>45802</v>
      </c>
      <c r="C831" t="s">
        <v>90</v>
      </c>
      <c r="D831" s="1">
        <v>20</v>
      </c>
      <c r="E831" t="s">
        <v>12</v>
      </c>
      <c r="F831" t="s">
        <v>43</v>
      </c>
      <c r="G831" t="s">
        <v>135</v>
      </c>
      <c r="H831" t="s">
        <v>48</v>
      </c>
      <c r="I831">
        <v>36880</v>
      </c>
      <c r="J831">
        <v>41003</v>
      </c>
    </row>
    <row r="832" spans="1:10" x14ac:dyDescent="0.3">
      <c r="A832" t="s">
        <v>5806</v>
      </c>
      <c r="B832" s="1">
        <v>45992</v>
      </c>
      <c r="C832" t="s">
        <v>100</v>
      </c>
      <c r="D832" s="1">
        <v>48</v>
      </c>
      <c r="E832" t="s">
        <v>33</v>
      </c>
      <c r="F832" t="s">
        <v>57</v>
      </c>
      <c r="G832" t="s">
        <v>51</v>
      </c>
      <c r="H832" t="s">
        <v>68</v>
      </c>
      <c r="I832">
        <v>32467</v>
      </c>
      <c r="J832">
        <v>40996</v>
      </c>
    </row>
    <row r="833" spans="1:10" x14ac:dyDescent="0.3">
      <c r="A833" t="s">
        <v>8857</v>
      </c>
      <c r="B833" s="1">
        <v>45820</v>
      </c>
      <c r="C833" t="s">
        <v>74</v>
      </c>
      <c r="D833" s="1">
        <v>23</v>
      </c>
      <c r="E833" t="s">
        <v>39</v>
      </c>
      <c r="F833" t="s">
        <v>140</v>
      </c>
      <c r="G833" t="s">
        <v>51</v>
      </c>
      <c r="H833" t="s">
        <v>15</v>
      </c>
      <c r="I833">
        <v>32749</v>
      </c>
      <c r="J833">
        <v>40990</v>
      </c>
    </row>
    <row r="834" spans="1:10" x14ac:dyDescent="0.3">
      <c r="A834" t="s">
        <v>9724</v>
      </c>
      <c r="B834" s="1">
        <v>45729</v>
      </c>
      <c r="C834" t="s">
        <v>95</v>
      </c>
      <c r="D834" s="1">
        <v>10</v>
      </c>
      <c r="E834" t="s">
        <v>39</v>
      </c>
      <c r="F834" t="s">
        <v>78</v>
      </c>
      <c r="G834" t="s">
        <v>240</v>
      </c>
      <c r="H834" t="s">
        <v>52</v>
      </c>
      <c r="I834">
        <v>34860</v>
      </c>
      <c r="J834">
        <v>40987</v>
      </c>
    </row>
    <row r="835" spans="1:10" x14ac:dyDescent="0.3">
      <c r="A835" t="s">
        <v>7866</v>
      </c>
      <c r="B835" s="1">
        <v>45787</v>
      </c>
      <c r="C835" t="s">
        <v>90</v>
      </c>
      <c r="D835" s="1">
        <v>18</v>
      </c>
      <c r="E835" t="s">
        <v>39</v>
      </c>
      <c r="F835" t="s">
        <v>57</v>
      </c>
      <c r="G835" t="s">
        <v>47</v>
      </c>
      <c r="H835" t="s">
        <v>27</v>
      </c>
      <c r="I835">
        <v>33410</v>
      </c>
      <c r="J835">
        <v>40982</v>
      </c>
    </row>
    <row r="836" spans="1:10" x14ac:dyDescent="0.3">
      <c r="A836" t="s">
        <v>9028</v>
      </c>
      <c r="B836" s="1">
        <v>45990</v>
      </c>
      <c r="C836" t="s">
        <v>23</v>
      </c>
      <c r="D836" s="1">
        <v>47</v>
      </c>
      <c r="E836" t="s">
        <v>12</v>
      </c>
      <c r="F836" t="s">
        <v>75</v>
      </c>
      <c r="G836" t="s">
        <v>291</v>
      </c>
      <c r="H836" t="s">
        <v>59</v>
      </c>
      <c r="I836">
        <v>38830</v>
      </c>
      <c r="J836">
        <v>40966</v>
      </c>
    </row>
    <row r="837" spans="1:10" x14ac:dyDescent="0.3">
      <c r="A837" t="s">
        <v>5136</v>
      </c>
      <c r="B837" s="1">
        <v>45902</v>
      </c>
      <c r="C837" t="s">
        <v>38</v>
      </c>
      <c r="D837" s="1">
        <v>35</v>
      </c>
      <c r="E837" t="s">
        <v>33</v>
      </c>
      <c r="F837" t="s">
        <v>62</v>
      </c>
      <c r="G837" t="s">
        <v>324</v>
      </c>
      <c r="H837" t="s">
        <v>48</v>
      </c>
      <c r="I837">
        <v>32167</v>
      </c>
      <c r="J837">
        <v>40964</v>
      </c>
    </row>
    <row r="838" spans="1:10" x14ac:dyDescent="0.3">
      <c r="A838" t="s">
        <v>9364</v>
      </c>
      <c r="B838" s="1">
        <v>45825</v>
      </c>
      <c r="C838" t="s">
        <v>74</v>
      </c>
      <c r="D838" s="1">
        <v>24</v>
      </c>
      <c r="E838" t="s">
        <v>39</v>
      </c>
      <c r="F838" t="s">
        <v>46</v>
      </c>
      <c r="G838" t="s">
        <v>40</v>
      </c>
      <c r="H838" t="s">
        <v>116</v>
      </c>
      <c r="I838">
        <v>31965</v>
      </c>
      <c r="J838">
        <v>40964</v>
      </c>
    </row>
    <row r="839" spans="1:10" x14ac:dyDescent="0.3">
      <c r="A839" t="s">
        <v>783</v>
      </c>
      <c r="B839" s="1">
        <v>45989</v>
      </c>
      <c r="C839" t="s">
        <v>23</v>
      </c>
      <c r="D839" s="1">
        <v>47</v>
      </c>
      <c r="E839" t="s">
        <v>24</v>
      </c>
      <c r="F839" t="s">
        <v>75</v>
      </c>
      <c r="G839" t="s">
        <v>240</v>
      </c>
      <c r="H839" t="s">
        <v>155</v>
      </c>
      <c r="I839">
        <v>38000</v>
      </c>
      <c r="J839">
        <v>40960</v>
      </c>
    </row>
    <row r="840" spans="1:10" x14ac:dyDescent="0.3">
      <c r="A840" t="s">
        <v>813</v>
      </c>
      <c r="B840" s="1">
        <v>45803</v>
      </c>
      <c r="C840" t="s">
        <v>90</v>
      </c>
      <c r="D840" s="1">
        <v>21</v>
      </c>
      <c r="E840" t="s">
        <v>39</v>
      </c>
      <c r="F840" t="s">
        <v>75</v>
      </c>
      <c r="G840" t="s">
        <v>83</v>
      </c>
      <c r="H840" t="s">
        <v>119</v>
      </c>
      <c r="I840">
        <v>35645</v>
      </c>
      <c r="J840">
        <v>40960</v>
      </c>
    </row>
    <row r="841" spans="1:10" x14ac:dyDescent="0.3">
      <c r="A841" t="s">
        <v>2431</v>
      </c>
      <c r="B841" s="1">
        <v>45778</v>
      </c>
      <c r="C841" t="s">
        <v>90</v>
      </c>
      <c r="D841" s="1">
        <v>17</v>
      </c>
      <c r="E841" t="s">
        <v>24</v>
      </c>
      <c r="F841" t="s">
        <v>78</v>
      </c>
      <c r="G841" t="s">
        <v>128</v>
      </c>
      <c r="H841" t="s">
        <v>96</v>
      </c>
      <c r="I841">
        <v>33787</v>
      </c>
      <c r="J841">
        <v>40950</v>
      </c>
    </row>
    <row r="842" spans="1:10" x14ac:dyDescent="0.3">
      <c r="A842" t="s">
        <v>9031</v>
      </c>
      <c r="B842" s="1">
        <v>45889</v>
      </c>
      <c r="C842" t="s">
        <v>113</v>
      </c>
      <c r="D842" s="1">
        <v>33</v>
      </c>
      <c r="E842" t="s">
        <v>33</v>
      </c>
      <c r="F842" t="s">
        <v>57</v>
      </c>
      <c r="G842" t="s">
        <v>324</v>
      </c>
      <c r="H842" t="s">
        <v>64</v>
      </c>
      <c r="I842">
        <v>39029</v>
      </c>
      <c r="J842">
        <v>40949</v>
      </c>
    </row>
    <row r="843" spans="1:10" x14ac:dyDescent="0.3">
      <c r="A843" t="s">
        <v>3370</v>
      </c>
      <c r="B843" s="1">
        <v>45775</v>
      </c>
      <c r="C843" t="s">
        <v>86</v>
      </c>
      <c r="D843" s="1">
        <v>17</v>
      </c>
      <c r="E843" t="s">
        <v>18</v>
      </c>
      <c r="F843" t="s">
        <v>34</v>
      </c>
      <c r="G843" t="s">
        <v>58</v>
      </c>
      <c r="H843" t="s">
        <v>155</v>
      </c>
      <c r="I843">
        <v>34136</v>
      </c>
      <c r="J843">
        <v>40933</v>
      </c>
    </row>
    <row r="844" spans="1:10" x14ac:dyDescent="0.3">
      <c r="A844" t="s">
        <v>2234</v>
      </c>
      <c r="B844" s="1">
        <v>45827</v>
      </c>
      <c r="C844" t="s">
        <v>74</v>
      </c>
      <c r="D844" s="1">
        <v>24</v>
      </c>
      <c r="E844" t="s">
        <v>12</v>
      </c>
      <c r="F844" t="s">
        <v>19</v>
      </c>
      <c r="G844" t="s">
        <v>115</v>
      </c>
      <c r="H844" t="s">
        <v>111</v>
      </c>
      <c r="I844">
        <v>37540</v>
      </c>
      <c r="J844">
        <v>40923</v>
      </c>
    </row>
    <row r="845" spans="1:10" x14ac:dyDescent="0.3">
      <c r="A845" t="s">
        <v>2840</v>
      </c>
      <c r="B845" s="1">
        <v>45810</v>
      </c>
      <c r="C845" t="s">
        <v>74</v>
      </c>
      <c r="D845" s="1">
        <v>22</v>
      </c>
      <c r="E845" t="s">
        <v>39</v>
      </c>
      <c r="F845" t="s">
        <v>109</v>
      </c>
      <c r="G845" t="s">
        <v>324</v>
      </c>
      <c r="H845" t="s">
        <v>151</v>
      </c>
      <c r="I845">
        <v>39814</v>
      </c>
      <c r="J845">
        <v>40914</v>
      </c>
    </row>
    <row r="846" spans="1:10" x14ac:dyDescent="0.3">
      <c r="A846" t="s">
        <v>10108</v>
      </c>
      <c r="B846" s="1">
        <v>45773</v>
      </c>
      <c r="C846" t="s">
        <v>86</v>
      </c>
      <c r="D846" s="1">
        <v>16</v>
      </c>
      <c r="E846" t="s">
        <v>12</v>
      </c>
      <c r="F846" t="s">
        <v>140</v>
      </c>
      <c r="G846" t="s">
        <v>141</v>
      </c>
      <c r="H846" t="s">
        <v>41</v>
      </c>
      <c r="I846">
        <v>37815</v>
      </c>
      <c r="J846">
        <v>40890</v>
      </c>
    </row>
    <row r="847" spans="1:10" x14ac:dyDescent="0.3">
      <c r="A847" t="s">
        <v>7355</v>
      </c>
      <c r="B847" s="1">
        <v>45834</v>
      </c>
      <c r="C847" t="s">
        <v>74</v>
      </c>
      <c r="D847" s="1">
        <v>25</v>
      </c>
      <c r="E847" t="s">
        <v>61</v>
      </c>
      <c r="F847" t="s">
        <v>25</v>
      </c>
      <c r="G847" t="s">
        <v>26</v>
      </c>
      <c r="H847" t="s">
        <v>98</v>
      </c>
      <c r="I847">
        <v>37973</v>
      </c>
      <c r="J847">
        <v>40887</v>
      </c>
    </row>
    <row r="848" spans="1:10" x14ac:dyDescent="0.3">
      <c r="A848" t="s">
        <v>2515</v>
      </c>
      <c r="B848" s="1">
        <v>45663</v>
      </c>
      <c r="C848" t="s">
        <v>17</v>
      </c>
      <c r="D848" s="1">
        <v>1</v>
      </c>
      <c r="E848" t="s">
        <v>61</v>
      </c>
      <c r="F848" t="s">
        <v>140</v>
      </c>
      <c r="G848" t="s">
        <v>145</v>
      </c>
      <c r="H848" t="s">
        <v>27</v>
      </c>
      <c r="I848">
        <v>32367</v>
      </c>
      <c r="J848">
        <v>40881</v>
      </c>
    </row>
    <row r="849" spans="1:10" x14ac:dyDescent="0.3">
      <c r="A849" t="s">
        <v>4178</v>
      </c>
      <c r="B849" s="1">
        <v>45991</v>
      </c>
      <c r="C849" t="s">
        <v>23</v>
      </c>
      <c r="D849" s="1">
        <v>47</v>
      </c>
      <c r="E849" t="s">
        <v>61</v>
      </c>
      <c r="F849" t="s">
        <v>78</v>
      </c>
      <c r="G849" t="s">
        <v>234</v>
      </c>
      <c r="H849" t="s">
        <v>243</v>
      </c>
      <c r="I849">
        <v>32327</v>
      </c>
      <c r="J849">
        <v>40863</v>
      </c>
    </row>
    <row r="850" spans="1:10" x14ac:dyDescent="0.3">
      <c r="A850" t="s">
        <v>129</v>
      </c>
      <c r="B850" s="1">
        <v>45799</v>
      </c>
      <c r="C850" t="s">
        <v>90</v>
      </c>
      <c r="D850" s="1">
        <v>20</v>
      </c>
      <c r="E850" t="s">
        <v>12</v>
      </c>
      <c r="F850" t="s">
        <v>43</v>
      </c>
      <c r="G850" t="s">
        <v>130</v>
      </c>
      <c r="H850" t="s">
        <v>52</v>
      </c>
      <c r="I850">
        <v>33246</v>
      </c>
      <c r="J850">
        <v>40857</v>
      </c>
    </row>
    <row r="851" spans="1:10" x14ac:dyDescent="0.3">
      <c r="A851" t="s">
        <v>5861</v>
      </c>
      <c r="B851" s="1">
        <v>45669</v>
      </c>
      <c r="C851" t="s">
        <v>17</v>
      </c>
      <c r="D851" s="1">
        <v>1</v>
      </c>
      <c r="E851" t="s">
        <v>18</v>
      </c>
      <c r="F851" t="s">
        <v>140</v>
      </c>
      <c r="G851" t="s">
        <v>72</v>
      </c>
      <c r="H851" t="s">
        <v>133</v>
      </c>
      <c r="I851">
        <v>37784</v>
      </c>
      <c r="J851">
        <v>40855</v>
      </c>
    </row>
    <row r="852" spans="1:10" x14ac:dyDescent="0.3">
      <c r="A852" t="s">
        <v>183</v>
      </c>
      <c r="B852" s="1">
        <v>45872</v>
      </c>
      <c r="C852" t="s">
        <v>113</v>
      </c>
      <c r="D852" s="1">
        <v>30</v>
      </c>
      <c r="E852" t="s">
        <v>18</v>
      </c>
      <c r="F852" t="s">
        <v>57</v>
      </c>
      <c r="G852" t="s">
        <v>26</v>
      </c>
      <c r="H852" t="s">
        <v>55</v>
      </c>
      <c r="I852">
        <v>31996</v>
      </c>
      <c r="J852">
        <v>40850</v>
      </c>
    </row>
    <row r="853" spans="1:10" x14ac:dyDescent="0.3">
      <c r="A853" t="s">
        <v>629</v>
      </c>
      <c r="B853" s="1">
        <v>45868</v>
      </c>
      <c r="C853" t="s">
        <v>11</v>
      </c>
      <c r="D853" s="1">
        <v>30</v>
      </c>
      <c r="E853" t="s">
        <v>24</v>
      </c>
      <c r="F853" t="s">
        <v>114</v>
      </c>
      <c r="G853" t="s">
        <v>201</v>
      </c>
      <c r="H853" t="s">
        <v>157</v>
      </c>
      <c r="I853">
        <v>39415</v>
      </c>
      <c r="J853">
        <v>40843</v>
      </c>
    </row>
    <row r="854" spans="1:10" x14ac:dyDescent="0.3">
      <c r="A854" t="s">
        <v>1703</v>
      </c>
      <c r="B854" s="1">
        <v>45858</v>
      </c>
      <c r="C854" t="s">
        <v>11</v>
      </c>
      <c r="D854" s="1">
        <v>28</v>
      </c>
      <c r="E854" t="s">
        <v>61</v>
      </c>
      <c r="F854" t="s">
        <v>34</v>
      </c>
      <c r="G854" t="s">
        <v>224</v>
      </c>
      <c r="H854" t="s">
        <v>64</v>
      </c>
      <c r="I854">
        <v>32821</v>
      </c>
      <c r="J854">
        <v>40839</v>
      </c>
    </row>
    <row r="855" spans="1:10" x14ac:dyDescent="0.3">
      <c r="A855" t="s">
        <v>7808</v>
      </c>
      <c r="B855" s="1">
        <v>45782</v>
      </c>
      <c r="C855" t="s">
        <v>90</v>
      </c>
      <c r="D855" s="1">
        <v>18</v>
      </c>
      <c r="E855" t="s">
        <v>61</v>
      </c>
      <c r="F855" t="s">
        <v>43</v>
      </c>
      <c r="G855" t="s">
        <v>182</v>
      </c>
      <c r="H855" t="s">
        <v>64</v>
      </c>
      <c r="I855">
        <v>37885</v>
      </c>
      <c r="J855">
        <v>40839</v>
      </c>
    </row>
    <row r="856" spans="1:10" x14ac:dyDescent="0.3">
      <c r="A856" t="s">
        <v>7563</v>
      </c>
      <c r="B856" s="1">
        <v>45902</v>
      </c>
      <c r="C856" t="s">
        <v>38</v>
      </c>
      <c r="D856" s="1">
        <v>35</v>
      </c>
      <c r="E856" t="s">
        <v>61</v>
      </c>
      <c r="F856" t="s">
        <v>114</v>
      </c>
      <c r="G856" t="s">
        <v>224</v>
      </c>
      <c r="H856" t="s">
        <v>116</v>
      </c>
      <c r="I856">
        <v>38688</v>
      </c>
      <c r="J856">
        <v>40838</v>
      </c>
    </row>
    <row r="857" spans="1:10" x14ac:dyDescent="0.3">
      <c r="A857" t="s">
        <v>5974</v>
      </c>
      <c r="B857" s="1">
        <v>45676</v>
      </c>
      <c r="C857" t="s">
        <v>17</v>
      </c>
      <c r="D857" s="1">
        <v>2</v>
      </c>
      <c r="E857" t="s">
        <v>33</v>
      </c>
      <c r="F857" t="s">
        <v>46</v>
      </c>
      <c r="G857" t="s">
        <v>115</v>
      </c>
      <c r="H857" t="s">
        <v>116</v>
      </c>
      <c r="I857">
        <v>33174</v>
      </c>
      <c r="J857">
        <v>40833</v>
      </c>
    </row>
    <row r="858" spans="1:10" x14ac:dyDescent="0.3">
      <c r="A858" t="s">
        <v>2030</v>
      </c>
      <c r="B858" s="1">
        <v>45729</v>
      </c>
      <c r="C858" t="s">
        <v>95</v>
      </c>
      <c r="D858" s="1">
        <v>10</v>
      </c>
      <c r="E858" t="s">
        <v>61</v>
      </c>
      <c r="F858" t="s">
        <v>57</v>
      </c>
      <c r="G858" t="s">
        <v>126</v>
      </c>
      <c r="H858" t="s">
        <v>151</v>
      </c>
      <c r="I858">
        <v>36688</v>
      </c>
      <c r="J858">
        <v>40826</v>
      </c>
    </row>
    <row r="859" spans="1:10" x14ac:dyDescent="0.3">
      <c r="A859" t="s">
        <v>4224</v>
      </c>
      <c r="B859" s="1">
        <v>45738</v>
      </c>
      <c r="C859" t="s">
        <v>95</v>
      </c>
      <c r="D859" s="1">
        <v>11</v>
      </c>
      <c r="E859" t="s">
        <v>24</v>
      </c>
      <c r="F859" t="s">
        <v>50</v>
      </c>
      <c r="G859" t="s">
        <v>102</v>
      </c>
      <c r="H859" t="s">
        <v>64</v>
      </c>
      <c r="I859">
        <v>34383</v>
      </c>
      <c r="J859">
        <v>40825</v>
      </c>
    </row>
    <row r="860" spans="1:10" x14ac:dyDescent="0.3">
      <c r="A860" t="s">
        <v>7511</v>
      </c>
      <c r="B860" s="1">
        <v>45758</v>
      </c>
      <c r="C860" t="s">
        <v>86</v>
      </c>
      <c r="D860" s="1">
        <v>14</v>
      </c>
      <c r="E860" t="s">
        <v>39</v>
      </c>
      <c r="F860" t="s">
        <v>25</v>
      </c>
      <c r="G860" t="s">
        <v>182</v>
      </c>
      <c r="H860" t="s">
        <v>151</v>
      </c>
      <c r="I860">
        <v>36236</v>
      </c>
      <c r="J860">
        <v>40820</v>
      </c>
    </row>
    <row r="861" spans="1:10" x14ac:dyDescent="0.3">
      <c r="A861" t="s">
        <v>4145</v>
      </c>
      <c r="B861" s="1">
        <v>45984</v>
      </c>
      <c r="C861" t="s">
        <v>23</v>
      </c>
      <c r="D861" s="1">
        <v>46</v>
      </c>
      <c r="E861" t="s">
        <v>18</v>
      </c>
      <c r="F861" t="s">
        <v>140</v>
      </c>
      <c r="G861" t="s">
        <v>149</v>
      </c>
      <c r="H861" t="s">
        <v>165</v>
      </c>
      <c r="I861">
        <v>33939</v>
      </c>
      <c r="J861">
        <v>40809</v>
      </c>
    </row>
    <row r="862" spans="1:10" x14ac:dyDescent="0.3">
      <c r="A862" t="s">
        <v>3633</v>
      </c>
      <c r="B862" s="1">
        <v>45778</v>
      </c>
      <c r="C862" t="s">
        <v>90</v>
      </c>
      <c r="D862" s="1">
        <v>17</v>
      </c>
      <c r="E862" t="s">
        <v>12</v>
      </c>
      <c r="F862" t="s">
        <v>57</v>
      </c>
      <c r="G862" t="s">
        <v>35</v>
      </c>
      <c r="H862" t="s">
        <v>96</v>
      </c>
      <c r="I862">
        <v>33857</v>
      </c>
      <c r="J862">
        <v>40798</v>
      </c>
    </row>
    <row r="863" spans="1:10" x14ac:dyDescent="0.3">
      <c r="A863" t="s">
        <v>9887</v>
      </c>
      <c r="B863" s="1">
        <v>45684</v>
      </c>
      <c r="C863" t="s">
        <v>17</v>
      </c>
      <c r="D863" s="1">
        <v>4</v>
      </c>
      <c r="E863" t="s">
        <v>18</v>
      </c>
      <c r="F863" t="s">
        <v>50</v>
      </c>
      <c r="G863" t="s">
        <v>199</v>
      </c>
      <c r="H863" t="s">
        <v>188</v>
      </c>
      <c r="I863">
        <v>37855</v>
      </c>
      <c r="J863">
        <v>40784</v>
      </c>
    </row>
    <row r="864" spans="1:10" x14ac:dyDescent="0.3">
      <c r="A864" t="s">
        <v>9124</v>
      </c>
      <c r="B864" s="1">
        <v>45911</v>
      </c>
      <c r="C864" t="s">
        <v>38</v>
      </c>
      <c r="D864" s="1">
        <v>36</v>
      </c>
      <c r="E864" t="s">
        <v>33</v>
      </c>
      <c r="F864" t="s">
        <v>29</v>
      </c>
      <c r="G864" t="s">
        <v>76</v>
      </c>
      <c r="H864" t="s">
        <v>157</v>
      </c>
      <c r="I864">
        <v>39907</v>
      </c>
      <c r="J864">
        <v>40775</v>
      </c>
    </row>
    <row r="865" spans="1:10" x14ac:dyDescent="0.3">
      <c r="A865" t="s">
        <v>7430</v>
      </c>
      <c r="B865" s="1">
        <v>45695</v>
      </c>
      <c r="C865" t="s">
        <v>82</v>
      </c>
      <c r="D865" s="1">
        <v>5</v>
      </c>
      <c r="E865" t="s">
        <v>24</v>
      </c>
      <c r="F865" t="s">
        <v>75</v>
      </c>
      <c r="G865" t="s">
        <v>102</v>
      </c>
      <c r="H865" t="s">
        <v>116</v>
      </c>
      <c r="I865">
        <v>33368</v>
      </c>
      <c r="J865">
        <v>40750</v>
      </c>
    </row>
    <row r="866" spans="1:10" x14ac:dyDescent="0.3">
      <c r="A866" t="s">
        <v>2859</v>
      </c>
      <c r="B866" s="1">
        <v>45691</v>
      </c>
      <c r="C866" t="s">
        <v>82</v>
      </c>
      <c r="D866" s="1">
        <v>5</v>
      </c>
      <c r="E866" t="s">
        <v>18</v>
      </c>
      <c r="F866" t="s">
        <v>50</v>
      </c>
      <c r="G866" t="s">
        <v>324</v>
      </c>
      <c r="H866" t="s">
        <v>41</v>
      </c>
      <c r="I866">
        <v>36985</v>
      </c>
      <c r="J866">
        <v>40746</v>
      </c>
    </row>
    <row r="867" spans="1:10" x14ac:dyDescent="0.3">
      <c r="A867" t="s">
        <v>7000</v>
      </c>
      <c r="B867" s="1">
        <v>46022</v>
      </c>
      <c r="C867" t="s">
        <v>100</v>
      </c>
      <c r="D867" s="1">
        <v>0</v>
      </c>
      <c r="E867" t="s">
        <v>70</v>
      </c>
      <c r="F867" t="s">
        <v>50</v>
      </c>
      <c r="G867" t="s">
        <v>102</v>
      </c>
      <c r="H867" t="s">
        <v>123</v>
      </c>
      <c r="I867">
        <v>38088</v>
      </c>
      <c r="J867">
        <v>40736</v>
      </c>
    </row>
    <row r="868" spans="1:10" x14ac:dyDescent="0.3">
      <c r="A868" t="s">
        <v>5724</v>
      </c>
      <c r="B868" s="1">
        <v>45781</v>
      </c>
      <c r="C868" t="s">
        <v>90</v>
      </c>
      <c r="D868" s="1">
        <v>17</v>
      </c>
      <c r="E868" t="s">
        <v>18</v>
      </c>
      <c r="F868" t="s">
        <v>62</v>
      </c>
      <c r="G868" t="s">
        <v>240</v>
      </c>
      <c r="H868" t="s">
        <v>64</v>
      </c>
      <c r="I868">
        <v>33762</v>
      </c>
      <c r="J868">
        <v>40735</v>
      </c>
    </row>
    <row r="869" spans="1:10" x14ac:dyDescent="0.3">
      <c r="A869" t="s">
        <v>5665</v>
      </c>
      <c r="B869" s="1">
        <v>45802</v>
      </c>
      <c r="C869" t="s">
        <v>90</v>
      </c>
      <c r="D869" s="1">
        <v>20</v>
      </c>
      <c r="E869" t="s">
        <v>12</v>
      </c>
      <c r="F869" t="s">
        <v>50</v>
      </c>
      <c r="G869" t="s">
        <v>141</v>
      </c>
      <c r="H869" t="s">
        <v>133</v>
      </c>
      <c r="I869">
        <v>35788</v>
      </c>
      <c r="J869">
        <v>40720</v>
      </c>
    </row>
    <row r="870" spans="1:10" x14ac:dyDescent="0.3">
      <c r="A870" t="s">
        <v>4694</v>
      </c>
      <c r="B870" s="1">
        <v>45873</v>
      </c>
      <c r="C870" t="s">
        <v>113</v>
      </c>
      <c r="D870" s="1">
        <v>31</v>
      </c>
      <c r="E870" t="s">
        <v>18</v>
      </c>
      <c r="F870" t="s">
        <v>114</v>
      </c>
      <c r="G870" t="s">
        <v>115</v>
      </c>
      <c r="H870" t="s">
        <v>52</v>
      </c>
      <c r="I870">
        <v>33385</v>
      </c>
      <c r="J870">
        <v>40708</v>
      </c>
    </row>
    <row r="871" spans="1:10" x14ac:dyDescent="0.3">
      <c r="A871" t="s">
        <v>2376</v>
      </c>
      <c r="B871" s="1">
        <v>45925</v>
      </c>
      <c r="C871" t="s">
        <v>38</v>
      </c>
      <c r="D871" s="1">
        <v>38</v>
      </c>
      <c r="E871" t="s">
        <v>24</v>
      </c>
      <c r="F871" t="s">
        <v>19</v>
      </c>
      <c r="G871" t="s">
        <v>266</v>
      </c>
      <c r="H871" t="s">
        <v>111</v>
      </c>
      <c r="I871">
        <v>38050</v>
      </c>
      <c r="J871">
        <v>40705</v>
      </c>
    </row>
    <row r="872" spans="1:10" x14ac:dyDescent="0.3">
      <c r="A872" t="s">
        <v>4334</v>
      </c>
      <c r="B872" s="1">
        <v>45932</v>
      </c>
      <c r="C872" t="s">
        <v>66</v>
      </c>
      <c r="D872" s="1">
        <v>39</v>
      </c>
      <c r="E872" t="s">
        <v>24</v>
      </c>
      <c r="F872" t="s">
        <v>92</v>
      </c>
      <c r="G872" t="s">
        <v>67</v>
      </c>
      <c r="H872" t="s">
        <v>52</v>
      </c>
      <c r="I872">
        <v>34594</v>
      </c>
      <c r="J872">
        <v>40702</v>
      </c>
    </row>
    <row r="873" spans="1:10" x14ac:dyDescent="0.3">
      <c r="A873" t="s">
        <v>9954</v>
      </c>
      <c r="B873" s="1">
        <v>45808</v>
      </c>
      <c r="C873" t="s">
        <v>90</v>
      </c>
      <c r="D873" s="1">
        <v>21</v>
      </c>
      <c r="E873" t="s">
        <v>70</v>
      </c>
      <c r="F873" t="s">
        <v>29</v>
      </c>
      <c r="G873" t="s">
        <v>102</v>
      </c>
      <c r="H873" t="s">
        <v>165</v>
      </c>
      <c r="I873">
        <v>33705</v>
      </c>
      <c r="J873">
        <v>40702</v>
      </c>
    </row>
    <row r="874" spans="1:10" x14ac:dyDescent="0.3">
      <c r="A874" t="s">
        <v>952</v>
      </c>
      <c r="B874" s="1">
        <v>45716</v>
      </c>
      <c r="C874" t="s">
        <v>82</v>
      </c>
      <c r="D874" s="1">
        <v>8</v>
      </c>
      <c r="E874" t="s">
        <v>24</v>
      </c>
      <c r="F874" t="s">
        <v>29</v>
      </c>
      <c r="G874" t="s">
        <v>88</v>
      </c>
      <c r="H874" t="s">
        <v>123</v>
      </c>
      <c r="I874">
        <v>38422</v>
      </c>
      <c r="J874">
        <v>40698</v>
      </c>
    </row>
    <row r="875" spans="1:10" x14ac:dyDescent="0.3">
      <c r="A875" t="s">
        <v>3876</v>
      </c>
      <c r="B875" s="1">
        <v>45974</v>
      </c>
      <c r="C875" t="s">
        <v>23</v>
      </c>
      <c r="D875" s="1">
        <v>45</v>
      </c>
      <c r="E875" t="s">
        <v>18</v>
      </c>
      <c r="F875" t="s">
        <v>43</v>
      </c>
      <c r="G875" t="s">
        <v>67</v>
      </c>
      <c r="H875" t="s">
        <v>36</v>
      </c>
      <c r="I875">
        <v>34345</v>
      </c>
      <c r="J875">
        <v>40697</v>
      </c>
    </row>
    <row r="876" spans="1:10" x14ac:dyDescent="0.3">
      <c r="A876" t="s">
        <v>9423</v>
      </c>
      <c r="B876" s="1">
        <v>45958</v>
      </c>
      <c r="C876" t="s">
        <v>66</v>
      </c>
      <c r="D876" s="1">
        <v>43</v>
      </c>
      <c r="E876" t="s">
        <v>12</v>
      </c>
      <c r="F876" t="s">
        <v>34</v>
      </c>
      <c r="G876" t="s">
        <v>135</v>
      </c>
      <c r="H876" t="s">
        <v>84</v>
      </c>
      <c r="I876">
        <v>39824</v>
      </c>
      <c r="J876">
        <v>40681</v>
      </c>
    </row>
    <row r="877" spans="1:10" x14ac:dyDescent="0.3">
      <c r="A877" t="s">
        <v>6401</v>
      </c>
      <c r="B877" s="1">
        <v>45993</v>
      </c>
      <c r="C877" t="s">
        <v>100</v>
      </c>
      <c r="D877" s="1">
        <v>48</v>
      </c>
      <c r="E877" t="s">
        <v>61</v>
      </c>
      <c r="F877" t="s">
        <v>140</v>
      </c>
      <c r="G877" t="s">
        <v>126</v>
      </c>
      <c r="H877" t="s">
        <v>31</v>
      </c>
      <c r="I877">
        <v>33460</v>
      </c>
      <c r="J877">
        <v>40680</v>
      </c>
    </row>
    <row r="878" spans="1:10" x14ac:dyDescent="0.3">
      <c r="A878" t="s">
        <v>9348</v>
      </c>
      <c r="B878" s="1">
        <v>45983</v>
      </c>
      <c r="C878" t="s">
        <v>23</v>
      </c>
      <c r="D878" s="1">
        <v>46</v>
      </c>
      <c r="E878" t="s">
        <v>12</v>
      </c>
      <c r="F878" t="s">
        <v>78</v>
      </c>
      <c r="G878" t="s">
        <v>141</v>
      </c>
      <c r="H878" t="s">
        <v>163</v>
      </c>
      <c r="I878">
        <v>34941</v>
      </c>
      <c r="J878">
        <v>40680</v>
      </c>
    </row>
    <row r="879" spans="1:10" x14ac:dyDescent="0.3">
      <c r="A879" t="s">
        <v>549</v>
      </c>
      <c r="B879" s="1">
        <v>45664</v>
      </c>
      <c r="C879" t="s">
        <v>17</v>
      </c>
      <c r="D879" s="1">
        <v>1</v>
      </c>
      <c r="E879" t="s">
        <v>12</v>
      </c>
      <c r="F879" t="s">
        <v>29</v>
      </c>
      <c r="G879" t="s">
        <v>128</v>
      </c>
      <c r="H879" t="s">
        <v>103</v>
      </c>
      <c r="I879">
        <v>38674</v>
      </c>
      <c r="J879">
        <v>40669</v>
      </c>
    </row>
    <row r="880" spans="1:10" x14ac:dyDescent="0.3">
      <c r="A880" t="s">
        <v>9372</v>
      </c>
      <c r="B880" s="1">
        <v>45691</v>
      </c>
      <c r="C880" t="s">
        <v>82</v>
      </c>
      <c r="D880" s="1">
        <v>5</v>
      </c>
      <c r="E880" t="s">
        <v>24</v>
      </c>
      <c r="F880" t="s">
        <v>46</v>
      </c>
      <c r="G880" t="s">
        <v>26</v>
      </c>
      <c r="H880" t="s">
        <v>119</v>
      </c>
      <c r="I880">
        <v>38413</v>
      </c>
      <c r="J880">
        <v>40666</v>
      </c>
    </row>
    <row r="881" spans="1:10" x14ac:dyDescent="0.3">
      <c r="A881" t="s">
        <v>702</v>
      </c>
      <c r="B881" s="1">
        <v>45788</v>
      </c>
      <c r="C881" t="s">
        <v>90</v>
      </c>
      <c r="D881" s="1">
        <v>18</v>
      </c>
      <c r="E881" t="s">
        <v>70</v>
      </c>
      <c r="F881" t="s">
        <v>109</v>
      </c>
      <c r="G881" t="s">
        <v>141</v>
      </c>
      <c r="H881" t="s">
        <v>188</v>
      </c>
      <c r="I881">
        <v>31938</v>
      </c>
      <c r="J881">
        <v>40664</v>
      </c>
    </row>
    <row r="882" spans="1:10" x14ac:dyDescent="0.3">
      <c r="A882" t="s">
        <v>661</v>
      </c>
      <c r="B882" s="1">
        <v>45913</v>
      </c>
      <c r="C882" t="s">
        <v>38</v>
      </c>
      <c r="D882" s="1">
        <v>36</v>
      </c>
      <c r="E882" t="s">
        <v>39</v>
      </c>
      <c r="F882" t="s">
        <v>46</v>
      </c>
      <c r="G882" t="s">
        <v>58</v>
      </c>
      <c r="H882" t="s">
        <v>151</v>
      </c>
      <c r="I882">
        <v>38952</v>
      </c>
      <c r="J882">
        <v>40662</v>
      </c>
    </row>
    <row r="883" spans="1:10" x14ac:dyDescent="0.3">
      <c r="A883" t="s">
        <v>2521</v>
      </c>
      <c r="B883" s="1">
        <v>45839</v>
      </c>
      <c r="C883" t="s">
        <v>11</v>
      </c>
      <c r="D883" s="1">
        <v>26</v>
      </c>
      <c r="E883" t="s">
        <v>12</v>
      </c>
      <c r="F883" t="s">
        <v>13</v>
      </c>
      <c r="G883" t="s">
        <v>67</v>
      </c>
      <c r="H883" t="s">
        <v>59</v>
      </c>
      <c r="I883">
        <v>32910</v>
      </c>
      <c r="J883">
        <v>40661</v>
      </c>
    </row>
    <row r="884" spans="1:10" x14ac:dyDescent="0.3">
      <c r="A884" t="s">
        <v>5454</v>
      </c>
      <c r="B884" s="1">
        <v>45919</v>
      </c>
      <c r="C884" t="s">
        <v>38</v>
      </c>
      <c r="D884" s="1">
        <v>37</v>
      </c>
      <c r="E884" t="s">
        <v>33</v>
      </c>
      <c r="F884" t="s">
        <v>122</v>
      </c>
      <c r="G884" t="s">
        <v>54</v>
      </c>
      <c r="H884" t="s">
        <v>64</v>
      </c>
      <c r="I884">
        <v>31936</v>
      </c>
      <c r="J884">
        <v>40656</v>
      </c>
    </row>
    <row r="885" spans="1:10" x14ac:dyDescent="0.3">
      <c r="A885" t="s">
        <v>9294</v>
      </c>
      <c r="B885" s="1">
        <v>45801</v>
      </c>
      <c r="C885" t="s">
        <v>90</v>
      </c>
      <c r="D885" s="1">
        <v>20</v>
      </c>
      <c r="E885" t="s">
        <v>24</v>
      </c>
      <c r="F885" t="s">
        <v>57</v>
      </c>
      <c r="G885" t="s">
        <v>147</v>
      </c>
      <c r="H885" t="s">
        <v>27</v>
      </c>
      <c r="I885">
        <v>36208</v>
      </c>
      <c r="J885">
        <v>40654</v>
      </c>
    </row>
    <row r="886" spans="1:10" x14ac:dyDescent="0.3">
      <c r="A886" t="s">
        <v>1830</v>
      </c>
      <c r="B886" s="1">
        <v>45976</v>
      </c>
      <c r="C886" t="s">
        <v>23</v>
      </c>
      <c r="D886" s="1">
        <v>45</v>
      </c>
      <c r="E886" t="s">
        <v>70</v>
      </c>
      <c r="F886" t="s">
        <v>87</v>
      </c>
      <c r="G886" t="s">
        <v>44</v>
      </c>
      <c r="H886" t="s">
        <v>163</v>
      </c>
      <c r="I886">
        <v>34342</v>
      </c>
      <c r="J886">
        <v>40650</v>
      </c>
    </row>
    <row r="887" spans="1:10" x14ac:dyDescent="0.3">
      <c r="A887" t="s">
        <v>8830</v>
      </c>
      <c r="B887" s="1">
        <v>45844</v>
      </c>
      <c r="C887" t="s">
        <v>11</v>
      </c>
      <c r="D887" s="1">
        <v>26</v>
      </c>
      <c r="E887" t="s">
        <v>24</v>
      </c>
      <c r="F887" t="s">
        <v>13</v>
      </c>
      <c r="G887" t="s">
        <v>206</v>
      </c>
      <c r="H887" t="s">
        <v>59</v>
      </c>
      <c r="I887">
        <v>34876</v>
      </c>
      <c r="J887">
        <v>40645</v>
      </c>
    </row>
    <row r="888" spans="1:10" x14ac:dyDescent="0.3">
      <c r="A888" t="s">
        <v>4505</v>
      </c>
      <c r="B888" s="1">
        <v>45666</v>
      </c>
      <c r="C888" t="s">
        <v>17</v>
      </c>
      <c r="D888" s="1">
        <v>1</v>
      </c>
      <c r="E888" t="s">
        <v>33</v>
      </c>
      <c r="F888" t="s">
        <v>75</v>
      </c>
      <c r="G888" t="s">
        <v>93</v>
      </c>
      <c r="H888" t="s">
        <v>119</v>
      </c>
      <c r="I888">
        <v>34795</v>
      </c>
      <c r="J888">
        <v>40642</v>
      </c>
    </row>
    <row r="889" spans="1:10" x14ac:dyDescent="0.3">
      <c r="A889" t="s">
        <v>8713</v>
      </c>
      <c r="B889" s="1">
        <v>45812</v>
      </c>
      <c r="C889" t="s">
        <v>74</v>
      </c>
      <c r="D889" s="1">
        <v>22</v>
      </c>
      <c r="E889" t="s">
        <v>12</v>
      </c>
      <c r="F889" t="s">
        <v>193</v>
      </c>
      <c r="G889" t="s">
        <v>72</v>
      </c>
      <c r="H889" t="s">
        <v>27</v>
      </c>
      <c r="I889">
        <v>37838</v>
      </c>
      <c r="J889">
        <v>40641</v>
      </c>
    </row>
    <row r="890" spans="1:10" x14ac:dyDescent="0.3">
      <c r="A890" t="s">
        <v>4822</v>
      </c>
      <c r="B890" s="1">
        <v>45782</v>
      </c>
      <c r="C890" t="s">
        <v>90</v>
      </c>
      <c r="D890" s="1">
        <v>18</v>
      </c>
      <c r="E890" t="s">
        <v>61</v>
      </c>
      <c r="F890" t="s">
        <v>13</v>
      </c>
      <c r="G890" t="s">
        <v>88</v>
      </c>
      <c r="H890" t="s">
        <v>123</v>
      </c>
      <c r="I890">
        <v>32782</v>
      </c>
      <c r="J890">
        <v>40640</v>
      </c>
    </row>
    <row r="891" spans="1:10" x14ac:dyDescent="0.3">
      <c r="A891" t="s">
        <v>6907</v>
      </c>
      <c r="B891" s="1">
        <v>45662</v>
      </c>
      <c r="C891" t="s">
        <v>17</v>
      </c>
      <c r="D891" s="1">
        <v>0</v>
      </c>
      <c r="E891" t="s">
        <v>39</v>
      </c>
      <c r="F891" t="s">
        <v>75</v>
      </c>
      <c r="G891" t="s">
        <v>191</v>
      </c>
      <c r="H891" t="s">
        <v>133</v>
      </c>
      <c r="I891">
        <v>35896</v>
      </c>
      <c r="J891">
        <v>40625</v>
      </c>
    </row>
    <row r="892" spans="1:10" x14ac:dyDescent="0.3">
      <c r="A892" t="s">
        <v>2440</v>
      </c>
      <c r="B892" s="1">
        <v>45792</v>
      </c>
      <c r="C892" t="s">
        <v>90</v>
      </c>
      <c r="D892" s="1">
        <v>19</v>
      </c>
      <c r="E892" t="s">
        <v>61</v>
      </c>
      <c r="F892" t="s">
        <v>75</v>
      </c>
      <c r="G892" t="s">
        <v>130</v>
      </c>
      <c r="H892" t="s">
        <v>27</v>
      </c>
      <c r="I892">
        <v>38659</v>
      </c>
      <c r="J892">
        <v>40623</v>
      </c>
    </row>
    <row r="893" spans="1:10" x14ac:dyDescent="0.3">
      <c r="A893" t="s">
        <v>9703</v>
      </c>
      <c r="B893" s="1">
        <v>45903</v>
      </c>
      <c r="C893" t="s">
        <v>38</v>
      </c>
      <c r="D893" s="1">
        <v>35</v>
      </c>
      <c r="E893" t="s">
        <v>12</v>
      </c>
      <c r="F893" t="s">
        <v>193</v>
      </c>
      <c r="G893" t="s">
        <v>253</v>
      </c>
      <c r="H893" t="s">
        <v>15</v>
      </c>
      <c r="I893">
        <v>37376</v>
      </c>
      <c r="J893">
        <v>40614</v>
      </c>
    </row>
    <row r="894" spans="1:10" x14ac:dyDescent="0.3">
      <c r="A894" t="s">
        <v>6089</v>
      </c>
      <c r="B894" s="1">
        <v>45716</v>
      </c>
      <c r="C894" t="s">
        <v>82</v>
      </c>
      <c r="D894" s="1">
        <v>8</v>
      </c>
      <c r="E894" t="s">
        <v>33</v>
      </c>
      <c r="F894" t="s">
        <v>46</v>
      </c>
      <c r="G894" t="s">
        <v>240</v>
      </c>
      <c r="H894" t="s">
        <v>55</v>
      </c>
      <c r="I894">
        <v>36423</v>
      </c>
      <c r="J894">
        <v>40613</v>
      </c>
    </row>
    <row r="895" spans="1:10" x14ac:dyDescent="0.3">
      <c r="A895" t="s">
        <v>9220</v>
      </c>
      <c r="B895" s="1">
        <v>45694</v>
      </c>
      <c r="C895" t="s">
        <v>82</v>
      </c>
      <c r="D895" s="1">
        <v>5</v>
      </c>
      <c r="E895" t="s">
        <v>12</v>
      </c>
      <c r="F895" t="s">
        <v>78</v>
      </c>
      <c r="G895" t="s">
        <v>135</v>
      </c>
      <c r="H895" t="s">
        <v>84</v>
      </c>
      <c r="I895">
        <v>34553</v>
      </c>
      <c r="J895">
        <v>40594</v>
      </c>
    </row>
    <row r="896" spans="1:10" x14ac:dyDescent="0.3">
      <c r="A896" t="s">
        <v>6518</v>
      </c>
      <c r="B896" s="1">
        <v>45798</v>
      </c>
      <c r="C896" t="s">
        <v>90</v>
      </c>
      <c r="D896" s="1">
        <v>20</v>
      </c>
      <c r="E896" t="s">
        <v>39</v>
      </c>
      <c r="F896" t="s">
        <v>50</v>
      </c>
      <c r="G896" t="s">
        <v>191</v>
      </c>
      <c r="H896" t="s">
        <v>211</v>
      </c>
      <c r="I896">
        <v>33022</v>
      </c>
      <c r="J896">
        <v>40591</v>
      </c>
    </row>
    <row r="897" spans="1:10" x14ac:dyDescent="0.3">
      <c r="A897" t="s">
        <v>787</v>
      </c>
      <c r="B897" s="1">
        <v>45925</v>
      </c>
      <c r="C897" t="s">
        <v>38</v>
      </c>
      <c r="D897" s="1">
        <v>38</v>
      </c>
      <c r="E897" t="s">
        <v>24</v>
      </c>
      <c r="F897" t="s">
        <v>122</v>
      </c>
      <c r="G897" t="s">
        <v>130</v>
      </c>
      <c r="H897" t="s">
        <v>55</v>
      </c>
      <c r="I897">
        <v>36688</v>
      </c>
      <c r="J897">
        <v>40590</v>
      </c>
    </row>
    <row r="898" spans="1:10" x14ac:dyDescent="0.3">
      <c r="A898" t="s">
        <v>9328</v>
      </c>
      <c r="B898" s="1">
        <v>45828</v>
      </c>
      <c r="C898" t="s">
        <v>74</v>
      </c>
      <c r="D898" s="1">
        <v>24</v>
      </c>
      <c r="E898" t="s">
        <v>33</v>
      </c>
      <c r="F898" t="s">
        <v>193</v>
      </c>
      <c r="G898" t="s">
        <v>141</v>
      </c>
      <c r="H898" t="s">
        <v>15</v>
      </c>
      <c r="I898">
        <v>33735</v>
      </c>
      <c r="J898">
        <v>40563</v>
      </c>
    </row>
    <row r="899" spans="1:10" x14ac:dyDescent="0.3">
      <c r="A899" t="s">
        <v>863</v>
      </c>
      <c r="B899" s="1">
        <v>45696</v>
      </c>
      <c r="C899" t="s">
        <v>82</v>
      </c>
      <c r="D899" s="1">
        <v>5</v>
      </c>
      <c r="E899" t="s">
        <v>12</v>
      </c>
      <c r="F899" t="s">
        <v>57</v>
      </c>
      <c r="G899" t="s">
        <v>40</v>
      </c>
      <c r="H899" t="s">
        <v>48</v>
      </c>
      <c r="I899">
        <v>37377</v>
      </c>
      <c r="J899">
        <v>40561</v>
      </c>
    </row>
    <row r="900" spans="1:10" x14ac:dyDescent="0.3">
      <c r="A900" t="s">
        <v>9158</v>
      </c>
      <c r="B900" s="1">
        <v>45792</v>
      </c>
      <c r="C900" t="s">
        <v>90</v>
      </c>
      <c r="D900" s="1">
        <v>19</v>
      </c>
      <c r="E900" t="s">
        <v>39</v>
      </c>
      <c r="F900" t="s">
        <v>46</v>
      </c>
      <c r="G900" t="s">
        <v>93</v>
      </c>
      <c r="H900" t="s">
        <v>15</v>
      </c>
      <c r="I900">
        <v>39773</v>
      </c>
      <c r="J900">
        <v>40555</v>
      </c>
    </row>
    <row r="901" spans="1:10" x14ac:dyDescent="0.3">
      <c r="A901" t="s">
        <v>3989</v>
      </c>
      <c r="B901" s="1">
        <v>45672</v>
      </c>
      <c r="C901" t="s">
        <v>17</v>
      </c>
      <c r="D901" s="1">
        <v>2</v>
      </c>
      <c r="E901" t="s">
        <v>61</v>
      </c>
      <c r="F901" t="s">
        <v>140</v>
      </c>
      <c r="G901" t="s">
        <v>130</v>
      </c>
      <c r="H901" t="s">
        <v>111</v>
      </c>
      <c r="I901">
        <v>34989</v>
      </c>
      <c r="J901">
        <v>40554</v>
      </c>
    </row>
    <row r="902" spans="1:10" x14ac:dyDescent="0.3">
      <c r="A902" t="s">
        <v>1163</v>
      </c>
      <c r="B902" s="1">
        <v>45971</v>
      </c>
      <c r="C902" t="s">
        <v>23</v>
      </c>
      <c r="D902" s="1">
        <v>45</v>
      </c>
      <c r="E902" t="s">
        <v>39</v>
      </c>
      <c r="F902" t="s">
        <v>34</v>
      </c>
      <c r="G902" t="s">
        <v>83</v>
      </c>
      <c r="H902" t="s">
        <v>48</v>
      </c>
      <c r="I902">
        <v>34929</v>
      </c>
      <c r="J902">
        <v>40547</v>
      </c>
    </row>
    <row r="903" spans="1:10" x14ac:dyDescent="0.3">
      <c r="A903" t="s">
        <v>5999</v>
      </c>
      <c r="B903" s="1">
        <v>45890</v>
      </c>
      <c r="C903" t="s">
        <v>113</v>
      </c>
      <c r="D903" s="1">
        <v>33</v>
      </c>
      <c r="E903" t="s">
        <v>18</v>
      </c>
      <c r="F903" t="s">
        <v>50</v>
      </c>
      <c r="G903" t="s">
        <v>115</v>
      </c>
      <c r="H903" t="s">
        <v>27</v>
      </c>
      <c r="I903">
        <v>31255</v>
      </c>
      <c r="J903">
        <v>40546</v>
      </c>
    </row>
    <row r="904" spans="1:10" x14ac:dyDescent="0.3">
      <c r="A904" t="s">
        <v>6381</v>
      </c>
      <c r="B904" s="1">
        <v>45715</v>
      </c>
      <c r="C904" t="s">
        <v>82</v>
      </c>
      <c r="D904" s="1">
        <v>8</v>
      </c>
      <c r="E904" t="s">
        <v>24</v>
      </c>
      <c r="F904" t="s">
        <v>43</v>
      </c>
      <c r="G904" t="s">
        <v>26</v>
      </c>
      <c r="H904" t="s">
        <v>188</v>
      </c>
      <c r="I904">
        <v>36211</v>
      </c>
      <c r="J904">
        <v>40545</v>
      </c>
    </row>
    <row r="905" spans="1:10" x14ac:dyDescent="0.3">
      <c r="A905" t="s">
        <v>8195</v>
      </c>
      <c r="B905" s="1">
        <v>45807</v>
      </c>
      <c r="C905" t="s">
        <v>90</v>
      </c>
      <c r="D905" s="1">
        <v>21</v>
      </c>
      <c r="E905" t="s">
        <v>12</v>
      </c>
      <c r="F905" t="s">
        <v>140</v>
      </c>
      <c r="G905" t="s">
        <v>135</v>
      </c>
      <c r="H905" t="s">
        <v>41</v>
      </c>
      <c r="I905">
        <v>37317</v>
      </c>
      <c r="J905">
        <v>40545</v>
      </c>
    </row>
    <row r="906" spans="1:10" x14ac:dyDescent="0.3">
      <c r="A906" t="s">
        <v>1396</v>
      </c>
      <c r="B906" s="1">
        <v>45660</v>
      </c>
      <c r="C906" t="s">
        <v>17</v>
      </c>
      <c r="D906" s="1">
        <v>0</v>
      </c>
      <c r="E906" t="s">
        <v>61</v>
      </c>
      <c r="F906" t="s">
        <v>122</v>
      </c>
      <c r="G906" t="s">
        <v>291</v>
      </c>
      <c r="H906" t="s">
        <v>21</v>
      </c>
      <c r="I906">
        <v>37769</v>
      </c>
      <c r="J906">
        <v>40543</v>
      </c>
    </row>
    <row r="907" spans="1:10" x14ac:dyDescent="0.3">
      <c r="A907" t="s">
        <v>9322</v>
      </c>
      <c r="B907" s="1">
        <v>45750</v>
      </c>
      <c r="C907" t="s">
        <v>86</v>
      </c>
      <c r="D907" s="1">
        <v>13</v>
      </c>
      <c r="E907" t="s">
        <v>61</v>
      </c>
      <c r="F907" t="s">
        <v>25</v>
      </c>
      <c r="G907" t="s">
        <v>130</v>
      </c>
      <c r="H907" t="s">
        <v>116</v>
      </c>
      <c r="I907">
        <v>33772</v>
      </c>
      <c r="J907">
        <v>40539</v>
      </c>
    </row>
    <row r="908" spans="1:10" x14ac:dyDescent="0.3">
      <c r="A908" t="s">
        <v>8128</v>
      </c>
      <c r="B908" s="1">
        <v>45799</v>
      </c>
      <c r="C908" t="s">
        <v>90</v>
      </c>
      <c r="D908" s="1">
        <v>20</v>
      </c>
      <c r="E908" t="s">
        <v>33</v>
      </c>
      <c r="F908" t="s">
        <v>46</v>
      </c>
      <c r="G908" t="s">
        <v>141</v>
      </c>
      <c r="H908" t="s">
        <v>188</v>
      </c>
      <c r="I908">
        <v>37537</v>
      </c>
      <c r="J908">
        <v>40537</v>
      </c>
    </row>
    <row r="909" spans="1:10" x14ac:dyDescent="0.3">
      <c r="A909" t="s">
        <v>9280</v>
      </c>
      <c r="B909" s="1">
        <v>45831</v>
      </c>
      <c r="C909" t="s">
        <v>74</v>
      </c>
      <c r="D909" s="1">
        <v>25</v>
      </c>
      <c r="E909" t="s">
        <v>39</v>
      </c>
      <c r="F909" t="s">
        <v>29</v>
      </c>
      <c r="G909" t="s">
        <v>54</v>
      </c>
      <c r="H909" t="s">
        <v>21</v>
      </c>
      <c r="I909">
        <v>35865</v>
      </c>
      <c r="J909">
        <v>40535</v>
      </c>
    </row>
    <row r="910" spans="1:10" x14ac:dyDescent="0.3">
      <c r="A910" t="s">
        <v>668</v>
      </c>
      <c r="B910" s="1">
        <v>45868</v>
      </c>
      <c r="C910" t="s">
        <v>11</v>
      </c>
      <c r="D910" s="1">
        <v>30</v>
      </c>
      <c r="E910" t="s">
        <v>61</v>
      </c>
      <c r="F910" t="s">
        <v>34</v>
      </c>
      <c r="G910" t="s">
        <v>115</v>
      </c>
      <c r="H910" t="s">
        <v>123</v>
      </c>
      <c r="I910">
        <v>34320</v>
      </c>
      <c r="J910">
        <v>40518</v>
      </c>
    </row>
    <row r="911" spans="1:10" x14ac:dyDescent="0.3">
      <c r="A911" t="s">
        <v>1385</v>
      </c>
      <c r="B911" s="1">
        <v>45697</v>
      </c>
      <c r="C911" t="s">
        <v>82</v>
      </c>
      <c r="D911" s="1">
        <v>5</v>
      </c>
      <c r="E911" t="s">
        <v>24</v>
      </c>
      <c r="F911" t="s">
        <v>140</v>
      </c>
      <c r="G911" t="s">
        <v>47</v>
      </c>
      <c r="H911" t="s">
        <v>211</v>
      </c>
      <c r="I911">
        <v>35625</v>
      </c>
      <c r="J911">
        <v>40517</v>
      </c>
    </row>
    <row r="912" spans="1:10" x14ac:dyDescent="0.3">
      <c r="A912" t="s">
        <v>5832</v>
      </c>
      <c r="B912" s="1">
        <v>45988</v>
      </c>
      <c r="C912" t="s">
        <v>23</v>
      </c>
      <c r="D912" s="1">
        <v>47</v>
      </c>
      <c r="E912" t="s">
        <v>33</v>
      </c>
      <c r="F912" t="s">
        <v>101</v>
      </c>
      <c r="G912" t="s">
        <v>128</v>
      </c>
      <c r="H912" t="s">
        <v>133</v>
      </c>
      <c r="I912">
        <v>37794</v>
      </c>
      <c r="J912">
        <v>40517</v>
      </c>
    </row>
    <row r="913" spans="1:10" x14ac:dyDescent="0.3">
      <c r="A913" t="s">
        <v>3544</v>
      </c>
      <c r="B913" s="1">
        <v>45753</v>
      </c>
      <c r="C913" t="s">
        <v>86</v>
      </c>
      <c r="D913" s="1">
        <v>13</v>
      </c>
      <c r="E913" t="s">
        <v>61</v>
      </c>
      <c r="F913" t="s">
        <v>34</v>
      </c>
      <c r="G913" t="s">
        <v>72</v>
      </c>
      <c r="H913" t="s">
        <v>41</v>
      </c>
      <c r="I913">
        <v>35805</v>
      </c>
      <c r="J913">
        <v>40512</v>
      </c>
    </row>
    <row r="914" spans="1:10" x14ac:dyDescent="0.3">
      <c r="A914" t="s">
        <v>6964</v>
      </c>
      <c r="B914" s="1">
        <v>45821</v>
      </c>
      <c r="C914" t="s">
        <v>74</v>
      </c>
      <c r="D914" s="1">
        <v>23</v>
      </c>
      <c r="E914" t="s">
        <v>12</v>
      </c>
      <c r="F914" t="s">
        <v>87</v>
      </c>
      <c r="G914" t="s">
        <v>191</v>
      </c>
      <c r="H914" t="s">
        <v>15</v>
      </c>
      <c r="I914">
        <v>39978</v>
      </c>
      <c r="J914">
        <v>40510</v>
      </c>
    </row>
    <row r="915" spans="1:10" x14ac:dyDescent="0.3">
      <c r="A915" t="s">
        <v>10099</v>
      </c>
      <c r="B915" s="1">
        <v>45787</v>
      </c>
      <c r="C915" t="s">
        <v>90</v>
      </c>
      <c r="D915" s="1">
        <v>18</v>
      </c>
      <c r="E915" t="s">
        <v>70</v>
      </c>
      <c r="F915" t="s">
        <v>13</v>
      </c>
      <c r="G915" t="s">
        <v>14</v>
      </c>
      <c r="H915" t="s">
        <v>55</v>
      </c>
      <c r="I915">
        <v>33325</v>
      </c>
      <c r="J915">
        <v>40510</v>
      </c>
    </row>
    <row r="916" spans="1:10" x14ac:dyDescent="0.3">
      <c r="A916" t="s">
        <v>6642</v>
      </c>
      <c r="B916" s="1">
        <v>45953</v>
      </c>
      <c r="C916" t="s">
        <v>66</v>
      </c>
      <c r="D916" s="1">
        <v>42</v>
      </c>
      <c r="E916" t="s">
        <v>39</v>
      </c>
      <c r="F916" t="s">
        <v>25</v>
      </c>
      <c r="G916" t="s">
        <v>147</v>
      </c>
      <c r="H916" t="s">
        <v>243</v>
      </c>
      <c r="I916">
        <v>39516</v>
      </c>
      <c r="J916">
        <v>40509</v>
      </c>
    </row>
    <row r="917" spans="1:10" x14ac:dyDescent="0.3">
      <c r="A917" t="s">
        <v>4951</v>
      </c>
      <c r="B917" s="1">
        <v>45802</v>
      </c>
      <c r="C917" t="s">
        <v>90</v>
      </c>
      <c r="D917" s="1">
        <v>20</v>
      </c>
      <c r="E917" t="s">
        <v>12</v>
      </c>
      <c r="F917" t="s">
        <v>25</v>
      </c>
      <c r="G917" t="s">
        <v>206</v>
      </c>
      <c r="H917" t="s">
        <v>188</v>
      </c>
      <c r="I917">
        <v>36369</v>
      </c>
      <c r="J917">
        <v>40506</v>
      </c>
    </row>
    <row r="918" spans="1:10" x14ac:dyDescent="0.3">
      <c r="A918" t="s">
        <v>3895</v>
      </c>
      <c r="B918" s="1">
        <v>45743</v>
      </c>
      <c r="C918" t="s">
        <v>95</v>
      </c>
      <c r="D918" s="1">
        <v>12</v>
      </c>
      <c r="E918" t="s">
        <v>70</v>
      </c>
      <c r="F918" t="s">
        <v>75</v>
      </c>
      <c r="G918" t="s">
        <v>110</v>
      </c>
      <c r="H918" t="s">
        <v>119</v>
      </c>
      <c r="I918">
        <v>36780</v>
      </c>
      <c r="J918">
        <v>40497</v>
      </c>
    </row>
    <row r="919" spans="1:10" x14ac:dyDescent="0.3">
      <c r="A919" t="s">
        <v>4657</v>
      </c>
      <c r="B919" s="1">
        <v>46001</v>
      </c>
      <c r="C919" t="s">
        <v>100</v>
      </c>
      <c r="D919" s="1">
        <v>49</v>
      </c>
      <c r="E919" t="s">
        <v>12</v>
      </c>
      <c r="F919" t="s">
        <v>13</v>
      </c>
      <c r="G919" t="s">
        <v>76</v>
      </c>
      <c r="H919" t="s">
        <v>84</v>
      </c>
      <c r="I919">
        <v>34024</v>
      </c>
      <c r="J919">
        <v>40493</v>
      </c>
    </row>
    <row r="920" spans="1:10" x14ac:dyDescent="0.3">
      <c r="A920" t="s">
        <v>2124</v>
      </c>
      <c r="B920" s="1">
        <v>46001</v>
      </c>
      <c r="C920" t="s">
        <v>100</v>
      </c>
      <c r="D920" s="1">
        <v>49</v>
      </c>
      <c r="E920" t="s">
        <v>18</v>
      </c>
      <c r="F920" t="s">
        <v>92</v>
      </c>
      <c r="G920" t="s">
        <v>171</v>
      </c>
      <c r="H920" t="s">
        <v>68</v>
      </c>
      <c r="I920">
        <v>36101</v>
      </c>
      <c r="J920">
        <v>40491</v>
      </c>
    </row>
    <row r="921" spans="1:10" x14ac:dyDescent="0.3">
      <c r="A921" t="s">
        <v>7921</v>
      </c>
      <c r="B921" s="1">
        <v>45905</v>
      </c>
      <c r="C921" t="s">
        <v>38</v>
      </c>
      <c r="D921" s="1">
        <v>35</v>
      </c>
      <c r="E921" t="s">
        <v>39</v>
      </c>
      <c r="F921" t="s">
        <v>140</v>
      </c>
      <c r="G921" t="s">
        <v>102</v>
      </c>
      <c r="H921" t="s">
        <v>27</v>
      </c>
      <c r="I921">
        <v>34420</v>
      </c>
      <c r="J921">
        <v>40491</v>
      </c>
    </row>
    <row r="922" spans="1:10" x14ac:dyDescent="0.3">
      <c r="A922" t="s">
        <v>5890</v>
      </c>
      <c r="B922" s="1">
        <v>45659</v>
      </c>
      <c r="C922" t="s">
        <v>17</v>
      </c>
      <c r="D922" s="1">
        <v>0</v>
      </c>
      <c r="E922" t="s">
        <v>18</v>
      </c>
      <c r="F922" t="s">
        <v>46</v>
      </c>
      <c r="G922" t="s">
        <v>20</v>
      </c>
      <c r="H922" t="s">
        <v>116</v>
      </c>
      <c r="I922">
        <v>39996</v>
      </c>
      <c r="J922">
        <v>40490</v>
      </c>
    </row>
    <row r="923" spans="1:10" x14ac:dyDescent="0.3">
      <c r="A923" t="s">
        <v>8685</v>
      </c>
      <c r="B923" s="1">
        <v>46017</v>
      </c>
      <c r="C923" t="s">
        <v>100</v>
      </c>
      <c r="D923" s="1">
        <v>51</v>
      </c>
      <c r="E923" t="s">
        <v>39</v>
      </c>
      <c r="F923" t="s">
        <v>109</v>
      </c>
      <c r="G923" t="s">
        <v>115</v>
      </c>
      <c r="H923" t="s">
        <v>41</v>
      </c>
      <c r="I923">
        <v>31511</v>
      </c>
      <c r="J923">
        <v>40490</v>
      </c>
    </row>
    <row r="924" spans="1:10" x14ac:dyDescent="0.3">
      <c r="A924" t="s">
        <v>4784</v>
      </c>
      <c r="B924" s="1">
        <v>45694</v>
      </c>
      <c r="C924" t="s">
        <v>82</v>
      </c>
      <c r="D924" s="1">
        <v>5</v>
      </c>
      <c r="E924" t="s">
        <v>18</v>
      </c>
      <c r="F924" t="s">
        <v>13</v>
      </c>
      <c r="G924" t="s">
        <v>30</v>
      </c>
      <c r="H924" t="s">
        <v>96</v>
      </c>
      <c r="I924">
        <v>31295</v>
      </c>
      <c r="J924">
        <v>40488</v>
      </c>
    </row>
    <row r="925" spans="1:10" x14ac:dyDescent="0.3">
      <c r="A925" t="s">
        <v>504</v>
      </c>
      <c r="B925" s="1">
        <v>46018</v>
      </c>
      <c r="C925" t="s">
        <v>100</v>
      </c>
      <c r="D925" s="1">
        <v>51</v>
      </c>
      <c r="E925" t="s">
        <v>24</v>
      </c>
      <c r="F925" t="s">
        <v>57</v>
      </c>
      <c r="G925" t="s">
        <v>83</v>
      </c>
      <c r="H925" t="s">
        <v>15</v>
      </c>
      <c r="I925">
        <v>34966</v>
      </c>
      <c r="J925">
        <v>40486</v>
      </c>
    </row>
    <row r="926" spans="1:10" x14ac:dyDescent="0.3">
      <c r="A926" t="s">
        <v>7835</v>
      </c>
      <c r="B926" s="1">
        <v>45899</v>
      </c>
      <c r="C926" t="s">
        <v>113</v>
      </c>
      <c r="D926" s="1">
        <v>34</v>
      </c>
      <c r="E926" t="s">
        <v>39</v>
      </c>
      <c r="F926" t="s">
        <v>193</v>
      </c>
      <c r="G926" t="s">
        <v>135</v>
      </c>
      <c r="H926" t="s">
        <v>27</v>
      </c>
      <c r="I926">
        <v>38157</v>
      </c>
      <c r="J926">
        <v>40481</v>
      </c>
    </row>
    <row r="927" spans="1:10" x14ac:dyDescent="0.3">
      <c r="A927" t="s">
        <v>2875</v>
      </c>
      <c r="B927" s="1">
        <v>45745</v>
      </c>
      <c r="C927" t="s">
        <v>95</v>
      </c>
      <c r="D927" s="1">
        <v>12</v>
      </c>
      <c r="E927" t="s">
        <v>12</v>
      </c>
      <c r="F927" t="s">
        <v>57</v>
      </c>
      <c r="G927" t="s">
        <v>230</v>
      </c>
      <c r="H927" t="s">
        <v>165</v>
      </c>
      <c r="I927">
        <v>36834</v>
      </c>
      <c r="J927">
        <v>40480</v>
      </c>
    </row>
    <row r="928" spans="1:10" x14ac:dyDescent="0.3">
      <c r="A928" t="s">
        <v>7310</v>
      </c>
      <c r="B928" s="1">
        <v>45922</v>
      </c>
      <c r="C928" t="s">
        <v>38</v>
      </c>
      <c r="D928" s="1">
        <v>38</v>
      </c>
      <c r="E928" t="s">
        <v>70</v>
      </c>
      <c r="F928" t="s">
        <v>29</v>
      </c>
      <c r="G928" t="s">
        <v>63</v>
      </c>
      <c r="H928" t="s">
        <v>84</v>
      </c>
      <c r="I928">
        <v>32813</v>
      </c>
      <c r="J928">
        <v>40479</v>
      </c>
    </row>
    <row r="929" spans="1:10" x14ac:dyDescent="0.3">
      <c r="A929" t="s">
        <v>537</v>
      </c>
      <c r="B929" s="1">
        <v>45762</v>
      </c>
      <c r="C929" t="s">
        <v>86</v>
      </c>
      <c r="D929" s="1">
        <v>15</v>
      </c>
      <c r="E929" t="s">
        <v>24</v>
      </c>
      <c r="F929" t="s">
        <v>101</v>
      </c>
      <c r="G929" t="s">
        <v>191</v>
      </c>
      <c r="H929" t="s">
        <v>165</v>
      </c>
      <c r="I929">
        <v>36045</v>
      </c>
      <c r="J929">
        <v>40462</v>
      </c>
    </row>
    <row r="930" spans="1:10" x14ac:dyDescent="0.3">
      <c r="A930" t="s">
        <v>4983</v>
      </c>
      <c r="B930" s="1">
        <v>45989</v>
      </c>
      <c r="C930" t="s">
        <v>23</v>
      </c>
      <c r="D930" s="1">
        <v>47</v>
      </c>
      <c r="E930" t="s">
        <v>18</v>
      </c>
      <c r="F930" t="s">
        <v>34</v>
      </c>
      <c r="G930" t="s">
        <v>76</v>
      </c>
      <c r="H930" t="s">
        <v>15</v>
      </c>
      <c r="I930">
        <v>38212</v>
      </c>
      <c r="J930">
        <v>40457</v>
      </c>
    </row>
    <row r="931" spans="1:10" x14ac:dyDescent="0.3">
      <c r="A931" t="s">
        <v>9459</v>
      </c>
      <c r="B931" s="1">
        <v>45941</v>
      </c>
      <c r="C931" t="s">
        <v>66</v>
      </c>
      <c r="D931" s="1">
        <v>40</v>
      </c>
      <c r="E931" t="s">
        <v>18</v>
      </c>
      <c r="F931" t="s">
        <v>19</v>
      </c>
      <c r="G931" t="s">
        <v>149</v>
      </c>
      <c r="H931" t="s">
        <v>48</v>
      </c>
      <c r="I931">
        <v>31957</v>
      </c>
      <c r="J931">
        <v>40449</v>
      </c>
    </row>
    <row r="932" spans="1:10" x14ac:dyDescent="0.3">
      <c r="A932" t="s">
        <v>2348</v>
      </c>
      <c r="B932" s="1">
        <v>45826</v>
      </c>
      <c r="C932" t="s">
        <v>74</v>
      </c>
      <c r="D932" s="1">
        <v>24</v>
      </c>
      <c r="E932" t="s">
        <v>33</v>
      </c>
      <c r="F932" t="s">
        <v>19</v>
      </c>
      <c r="G932" t="s">
        <v>110</v>
      </c>
      <c r="H932" t="s">
        <v>52</v>
      </c>
      <c r="I932">
        <v>36537</v>
      </c>
      <c r="J932">
        <v>40448</v>
      </c>
    </row>
    <row r="933" spans="1:10" x14ac:dyDescent="0.3">
      <c r="A933" t="s">
        <v>2550</v>
      </c>
      <c r="B933" s="1">
        <v>45829</v>
      </c>
      <c r="C933" t="s">
        <v>74</v>
      </c>
      <c r="D933" s="1">
        <v>24</v>
      </c>
      <c r="E933" t="s">
        <v>18</v>
      </c>
      <c r="F933" t="s">
        <v>87</v>
      </c>
      <c r="G933" t="s">
        <v>30</v>
      </c>
      <c r="H933" t="s">
        <v>36</v>
      </c>
      <c r="I933">
        <v>39451</v>
      </c>
      <c r="J933">
        <v>40426</v>
      </c>
    </row>
    <row r="934" spans="1:10" x14ac:dyDescent="0.3">
      <c r="A934" t="s">
        <v>2303</v>
      </c>
      <c r="B934" s="1">
        <v>45877</v>
      </c>
      <c r="C934" t="s">
        <v>113</v>
      </c>
      <c r="D934" s="1">
        <v>31</v>
      </c>
      <c r="E934" t="s">
        <v>12</v>
      </c>
      <c r="F934" t="s">
        <v>50</v>
      </c>
      <c r="G934" t="s">
        <v>253</v>
      </c>
      <c r="H934" t="s">
        <v>157</v>
      </c>
      <c r="I934">
        <v>38699</v>
      </c>
      <c r="J934">
        <v>40423</v>
      </c>
    </row>
    <row r="935" spans="1:10" x14ac:dyDescent="0.3">
      <c r="A935" t="s">
        <v>5079</v>
      </c>
      <c r="B935" s="1">
        <v>45790</v>
      </c>
      <c r="C935" t="s">
        <v>90</v>
      </c>
      <c r="D935" s="1">
        <v>19</v>
      </c>
      <c r="E935" t="s">
        <v>61</v>
      </c>
      <c r="F935" t="s">
        <v>29</v>
      </c>
      <c r="G935" t="s">
        <v>160</v>
      </c>
      <c r="H935" t="s">
        <v>133</v>
      </c>
      <c r="I935">
        <v>36773</v>
      </c>
      <c r="J935">
        <v>40413</v>
      </c>
    </row>
    <row r="936" spans="1:10" x14ac:dyDescent="0.3">
      <c r="A936" t="s">
        <v>2586</v>
      </c>
      <c r="B936" s="1">
        <v>45974</v>
      </c>
      <c r="C936" t="s">
        <v>23</v>
      </c>
      <c r="D936" s="1">
        <v>45</v>
      </c>
      <c r="E936" t="s">
        <v>33</v>
      </c>
      <c r="F936" t="s">
        <v>46</v>
      </c>
      <c r="G936" t="s">
        <v>67</v>
      </c>
      <c r="H936" t="s">
        <v>15</v>
      </c>
      <c r="I936">
        <v>36329</v>
      </c>
      <c r="J936">
        <v>40407</v>
      </c>
    </row>
    <row r="937" spans="1:10" x14ac:dyDescent="0.3">
      <c r="A937" t="s">
        <v>1707</v>
      </c>
      <c r="B937" s="1">
        <v>45958</v>
      </c>
      <c r="C937" t="s">
        <v>66</v>
      </c>
      <c r="D937" s="1">
        <v>43</v>
      </c>
      <c r="E937" t="s">
        <v>39</v>
      </c>
      <c r="F937" t="s">
        <v>101</v>
      </c>
      <c r="G937" t="s">
        <v>324</v>
      </c>
      <c r="H937" t="s">
        <v>59</v>
      </c>
      <c r="I937">
        <v>35317</v>
      </c>
      <c r="J937">
        <v>40406</v>
      </c>
    </row>
    <row r="938" spans="1:10" x14ac:dyDescent="0.3">
      <c r="A938" t="s">
        <v>4472</v>
      </c>
      <c r="B938" s="1">
        <v>45735</v>
      </c>
      <c r="C938" t="s">
        <v>95</v>
      </c>
      <c r="D938" s="1">
        <v>11</v>
      </c>
      <c r="E938" t="s">
        <v>18</v>
      </c>
      <c r="F938" t="s">
        <v>25</v>
      </c>
      <c r="G938" t="s">
        <v>30</v>
      </c>
      <c r="H938" t="s">
        <v>15</v>
      </c>
      <c r="I938">
        <v>35191</v>
      </c>
      <c r="J938">
        <v>40401</v>
      </c>
    </row>
    <row r="939" spans="1:10" x14ac:dyDescent="0.3">
      <c r="A939" t="s">
        <v>4704</v>
      </c>
      <c r="B939" s="1">
        <v>45923</v>
      </c>
      <c r="C939" t="s">
        <v>38</v>
      </c>
      <c r="D939" s="1">
        <v>38</v>
      </c>
      <c r="E939" t="s">
        <v>61</v>
      </c>
      <c r="F939" t="s">
        <v>122</v>
      </c>
      <c r="G939" t="s">
        <v>230</v>
      </c>
      <c r="H939" t="s">
        <v>68</v>
      </c>
      <c r="I939">
        <v>39112</v>
      </c>
      <c r="J939">
        <v>40395</v>
      </c>
    </row>
    <row r="940" spans="1:10" x14ac:dyDescent="0.3">
      <c r="A940" t="s">
        <v>3777</v>
      </c>
      <c r="B940" s="1">
        <v>45941</v>
      </c>
      <c r="C940" t="s">
        <v>66</v>
      </c>
      <c r="D940" s="1">
        <v>40</v>
      </c>
      <c r="E940" t="s">
        <v>39</v>
      </c>
      <c r="F940" t="s">
        <v>62</v>
      </c>
      <c r="G940" t="s">
        <v>160</v>
      </c>
      <c r="H940" t="s">
        <v>21</v>
      </c>
      <c r="I940">
        <v>34481</v>
      </c>
      <c r="J940">
        <v>40392</v>
      </c>
    </row>
    <row r="941" spans="1:10" x14ac:dyDescent="0.3">
      <c r="A941" t="s">
        <v>7073</v>
      </c>
      <c r="B941" s="1">
        <v>45753</v>
      </c>
      <c r="C941" t="s">
        <v>86</v>
      </c>
      <c r="D941" s="1">
        <v>13</v>
      </c>
      <c r="E941" t="s">
        <v>33</v>
      </c>
      <c r="F941" t="s">
        <v>75</v>
      </c>
      <c r="G941" t="s">
        <v>171</v>
      </c>
      <c r="H941" t="s">
        <v>165</v>
      </c>
      <c r="I941">
        <v>31595</v>
      </c>
      <c r="J941">
        <v>40390</v>
      </c>
    </row>
    <row r="942" spans="1:10" x14ac:dyDescent="0.3">
      <c r="A942" t="s">
        <v>1171</v>
      </c>
      <c r="B942" s="1">
        <v>45678</v>
      </c>
      <c r="C942" t="s">
        <v>17</v>
      </c>
      <c r="D942" s="1">
        <v>3</v>
      </c>
      <c r="E942" t="s">
        <v>39</v>
      </c>
      <c r="F942" t="s">
        <v>25</v>
      </c>
      <c r="G942" t="s">
        <v>230</v>
      </c>
      <c r="H942" t="s">
        <v>243</v>
      </c>
      <c r="I942">
        <v>37210</v>
      </c>
      <c r="J942">
        <v>40383</v>
      </c>
    </row>
    <row r="943" spans="1:10" x14ac:dyDescent="0.3">
      <c r="A943" t="s">
        <v>9117</v>
      </c>
      <c r="B943" s="1">
        <v>45903</v>
      </c>
      <c r="C943" t="s">
        <v>38</v>
      </c>
      <c r="D943" s="1">
        <v>35</v>
      </c>
      <c r="E943" t="s">
        <v>12</v>
      </c>
      <c r="F943" t="s">
        <v>92</v>
      </c>
      <c r="G943" t="s">
        <v>240</v>
      </c>
      <c r="H943" t="s">
        <v>133</v>
      </c>
      <c r="I943">
        <v>32428</v>
      </c>
      <c r="J943">
        <v>40378</v>
      </c>
    </row>
    <row r="944" spans="1:10" x14ac:dyDescent="0.3">
      <c r="A944" t="s">
        <v>8158</v>
      </c>
      <c r="B944" s="1">
        <v>45904</v>
      </c>
      <c r="C944" t="s">
        <v>38</v>
      </c>
      <c r="D944" s="1">
        <v>35</v>
      </c>
      <c r="E944" t="s">
        <v>24</v>
      </c>
      <c r="F944" t="s">
        <v>101</v>
      </c>
      <c r="G944" t="s">
        <v>58</v>
      </c>
      <c r="H944" t="s">
        <v>111</v>
      </c>
      <c r="I944">
        <v>38311</v>
      </c>
      <c r="J944">
        <v>40376</v>
      </c>
    </row>
    <row r="945" spans="1:10" x14ac:dyDescent="0.3">
      <c r="A945" t="s">
        <v>8946</v>
      </c>
      <c r="B945" s="1">
        <v>45768</v>
      </c>
      <c r="C945" t="s">
        <v>86</v>
      </c>
      <c r="D945" s="1">
        <v>16</v>
      </c>
      <c r="E945" t="s">
        <v>24</v>
      </c>
      <c r="F945" t="s">
        <v>29</v>
      </c>
      <c r="G945" t="s">
        <v>182</v>
      </c>
      <c r="H945" t="s">
        <v>27</v>
      </c>
      <c r="I945">
        <v>31101</v>
      </c>
      <c r="J945">
        <v>40370</v>
      </c>
    </row>
    <row r="946" spans="1:10" x14ac:dyDescent="0.3">
      <c r="A946" t="s">
        <v>7055</v>
      </c>
      <c r="B946" s="1">
        <v>45925</v>
      </c>
      <c r="C946" t="s">
        <v>38</v>
      </c>
      <c r="D946" s="1">
        <v>38</v>
      </c>
      <c r="E946" t="s">
        <v>33</v>
      </c>
      <c r="F946" t="s">
        <v>101</v>
      </c>
      <c r="G946" t="s">
        <v>20</v>
      </c>
      <c r="H946" t="s">
        <v>96</v>
      </c>
      <c r="I946">
        <v>31793</v>
      </c>
      <c r="J946">
        <v>40363</v>
      </c>
    </row>
    <row r="947" spans="1:10" x14ac:dyDescent="0.3">
      <c r="A947" t="s">
        <v>5733</v>
      </c>
      <c r="B947" s="1">
        <v>45835</v>
      </c>
      <c r="C947" t="s">
        <v>74</v>
      </c>
      <c r="D947" s="1">
        <v>25</v>
      </c>
      <c r="E947" t="s">
        <v>33</v>
      </c>
      <c r="F947" t="s">
        <v>75</v>
      </c>
      <c r="G947" t="s">
        <v>102</v>
      </c>
      <c r="H947" t="s">
        <v>103</v>
      </c>
      <c r="I947">
        <v>32272</v>
      </c>
      <c r="J947">
        <v>40357</v>
      </c>
    </row>
    <row r="948" spans="1:10" x14ac:dyDescent="0.3">
      <c r="A948" t="s">
        <v>9343</v>
      </c>
      <c r="B948" s="1">
        <v>45932</v>
      </c>
      <c r="C948" t="s">
        <v>66</v>
      </c>
      <c r="D948" s="1">
        <v>39</v>
      </c>
      <c r="E948" t="s">
        <v>70</v>
      </c>
      <c r="F948" t="s">
        <v>101</v>
      </c>
      <c r="G948" t="s">
        <v>40</v>
      </c>
      <c r="H948" t="s">
        <v>36</v>
      </c>
      <c r="I948">
        <v>37412</v>
      </c>
      <c r="J948">
        <v>40356</v>
      </c>
    </row>
    <row r="949" spans="1:10" x14ac:dyDescent="0.3">
      <c r="A949" t="s">
        <v>10119</v>
      </c>
      <c r="B949" s="1">
        <v>45667</v>
      </c>
      <c r="C949" t="s">
        <v>17</v>
      </c>
      <c r="D949" s="1">
        <v>1</v>
      </c>
      <c r="E949" t="s">
        <v>33</v>
      </c>
      <c r="F949" t="s">
        <v>87</v>
      </c>
      <c r="G949" t="s">
        <v>79</v>
      </c>
      <c r="H949" t="s">
        <v>103</v>
      </c>
      <c r="I949">
        <v>38794</v>
      </c>
      <c r="J949">
        <v>40356</v>
      </c>
    </row>
    <row r="950" spans="1:10" x14ac:dyDescent="0.3">
      <c r="A950" t="s">
        <v>4088</v>
      </c>
      <c r="B950" s="1">
        <v>45724</v>
      </c>
      <c r="C950" t="s">
        <v>95</v>
      </c>
      <c r="D950" s="1">
        <v>9</v>
      </c>
      <c r="E950" t="s">
        <v>33</v>
      </c>
      <c r="F950" t="s">
        <v>25</v>
      </c>
      <c r="G950" t="s">
        <v>253</v>
      </c>
      <c r="H950" t="s">
        <v>52</v>
      </c>
      <c r="I950">
        <v>32836</v>
      </c>
      <c r="J950">
        <v>40342</v>
      </c>
    </row>
    <row r="951" spans="1:10" x14ac:dyDescent="0.3">
      <c r="A951" t="s">
        <v>4396</v>
      </c>
      <c r="B951" s="1">
        <v>45766</v>
      </c>
      <c r="C951" t="s">
        <v>86</v>
      </c>
      <c r="D951" s="1">
        <v>15</v>
      </c>
      <c r="E951" t="s">
        <v>24</v>
      </c>
      <c r="F951" t="s">
        <v>92</v>
      </c>
      <c r="G951" t="s">
        <v>79</v>
      </c>
      <c r="H951" t="s">
        <v>84</v>
      </c>
      <c r="I951">
        <v>37042</v>
      </c>
      <c r="J951">
        <v>40338</v>
      </c>
    </row>
    <row r="952" spans="1:10" x14ac:dyDescent="0.3">
      <c r="A952" t="s">
        <v>7047</v>
      </c>
      <c r="B952" s="1">
        <v>45820</v>
      </c>
      <c r="C952" t="s">
        <v>74</v>
      </c>
      <c r="D952" s="1">
        <v>23</v>
      </c>
      <c r="E952" t="s">
        <v>70</v>
      </c>
      <c r="F952" t="s">
        <v>87</v>
      </c>
      <c r="G952" t="s">
        <v>93</v>
      </c>
      <c r="H952" t="s">
        <v>157</v>
      </c>
      <c r="I952">
        <v>32389</v>
      </c>
      <c r="J952">
        <v>40338</v>
      </c>
    </row>
    <row r="953" spans="1:10" x14ac:dyDescent="0.3">
      <c r="A953" t="s">
        <v>4156</v>
      </c>
      <c r="B953" s="1">
        <v>45865</v>
      </c>
      <c r="C953" t="s">
        <v>11</v>
      </c>
      <c r="D953" s="1">
        <v>29</v>
      </c>
      <c r="E953" t="s">
        <v>33</v>
      </c>
      <c r="F953" t="s">
        <v>29</v>
      </c>
      <c r="G953" t="s">
        <v>102</v>
      </c>
      <c r="H953" t="s">
        <v>59</v>
      </c>
      <c r="I953">
        <v>32705</v>
      </c>
      <c r="J953">
        <v>40335</v>
      </c>
    </row>
    <row r="954" spans="1:10" x14ac:dyDescent="0.3">
      <c r="A954" t="s">
        <v>6669</v>
      </c>
      <c r="B954" s="1">
        <v>45740</v>
      </c>
      <c r="C954" t="s">
        <v>95</v>
      </c>
      <c r="D954" s="1">
        <v>12</v>
      </c>
      <c r="E954" t="s">
        <v>12</v>
      </c>
      <c r="F954" t="s">
        <v>25</v>
      </c>
      <c r="G954" t="s">
        <v>230</v>
      </c>
      <c r="H954" t="s">
        <v>15</v>
      </c>
      <c r="I954">
        <v>33670</v>
      </c>
      <c r="J954">
        <v>40325</v>
      </c>
    </row>
    <row r="955" spans="1:10" x14ac:dyDescent="0.3">
      <c r="A955" t="s">
        <v>9237</v>
      </c>
      <c r="B955" s="1">
        <v>45782</v>
      </c>
      <c r="C955" t="s">
        <v>90</v>
      </c>
      <c r="D955" s="1">
        <v>18</v>
      </c>
      <c r="E955" t="s">
        <v>18</v>
      </c>
      <c r="F955" t="s">
        <v>46</v>
      </c>
      <c r="G955" t="s">
        <v>240</v>
      </c>
      <c r="H955" t="s">
        <v>80</v>
      </c>
      <c r="I955">
        <v>31262</v>
      </c>
      <c r="J955">
        <v>40324</v>
      </c>
    </row>
    <row r="956" spans="1:10" x14ac:dyDescent="0.3">
      <c r="A956" t="s">
        <v>2733</v>
      </c>
      <c r="B956" s="1">
        <v>45978</v>
      </c>
      <c r="C956" t="s">
        <v>23</v>
      </c>
      <c r="D956" s="1">
        <v>46</v>
      </c>
      <c r="E956" t="s">
        <v>39</v>
      </c>
      <c r="F956" t="s">
        <v>140</v>
      </c>
      <c r="G956" t="s">
        <v>137</v>
      </c>
      <c r="H956" t="s">
        <v>52</v>
      </c>
      <c r="I956">
        <v>36804</v>
      </c>
      <c r="J956">
        <v>40321</v>
      </c>
    </row>
    <row r="957" spans="1:10" x14ac:dyDescent="0.3">
      <c r="A957" t="s">
        <v>3612</v>
      </c>
      <c r="B957" s="1">
        <v>45703</v>
      </c>
      <c r="C957" t="s">
        <v>82</v>
      </c>
      <c r="D957" s="1">
        <v>6</v>
      </c>
      <c r="E957" t="s">
        <v>39</v>
      </c>
      <c r="F957" t="s">
        <v>109</v>
      </c>
      <c r="G957" t="s">
        <v>20</v>
      </c>
      <c r="H957" t="s">
        <v>21</v>
      </c>
      <c r="I957">
        <v>35216</v>
      </c>
      <c r="J957">
        <v>40320</v>
      </c>
    </row>
    <row r="958" spans="1:10" x14ac:dyDescent="0.3">
      <c r="A958" t="s">
        <v>6015</v>
      </c>
      <c r="B958" s="1">
        <v>46015</v>
      </c>
      <c r="C958" t="s">
        <v>100</v>
      </c>
      <c r="D958" s="1">
        <v>51</v>
      </c>
      <c r="E958" t="s">
        <v>24</v>
      </c>
      <c r="F958" t="s">
        <v>101</v>
      </c>
      <c r="G958" t="s">
        <v>137</v>
      </c>
      <c r="H958" t="s">
        <v>188</v>
      </c>
      <c r="I958">
        <v>39973</v>
      </c>
      <c r="J958">
        <v>40318</v>
      </c>
    </row>
    <row r="959" spans="1:10" x14ac:dyDescent="0.3">
      <c r="A959" t="s">
        <v>7274</v>
      </c>
      <c r="B959" s="1">
        <v>45670</v>
      </c>
      <c r="C959" t="s">
        <v>17</v>
      </c>
      <c r="D959" s="1">
        <v>2</v>
      </c>
      <c r="E959" t="s">
        <v>18</v>
      </c>
      <c r="F959" t="s">
        <v>19</v>
      </c>
      <c r="G959" t="s">
        <v>83</v>
      </c>
      <c r="H959" t="s">
        <v>98</v>
      </c>
      <c r="I959">
        <v>32514</v>
      </c>
      <c r="J959">
        <v>40313</v>
      </c>
    </row>
    <row r="960" spans="1:10" x14ac:dyDescent="0.3">
      <c r="A960" t="s">
        <v>7750</v>
      </c>
      <c r="B960" s="1">
        <v>45837</v>
      </c>
      <c r="C960" t="s">
        <v>74</v>
      </c>
      <c r="D960" s="1">
        <v>25</v>
      </c>
      <c r="E960" t="s">
        <v>12</v>
      </c>
      <c r="F960" t="s">
        <v>43</v>
      </c>
      <c r="G960" t="s">
        <v>126</v>
      </c>
      <c r="H960" t="s">
        <v>151</v>
      </c>
      <c r="I960">
        <v>31350</v>
      </c>
      <c r="J960">
        <v>40308</v>
      </c>
    </row>
    <row r="961" spans="1:10" x14ac:dyDescent="0.3">
      <c r="A961" t="s">
        <v>8521</v>
      </c>
      <c r="B961" s="1">
        <v>45954</v>
      </c>
      <c r="C961" t="s">
        <v>66</v>
      </c>
      <c r="D961" s="1">
        <v>42</v>
      </c>
      <c r="E961" t="s">
        <v>39</v>
      </c>
      <c r="F961" t="s">
        <v>101</v>
      </c>
      <c r="G961" t="s">
        <v>51</v>
      </c>
      <c r="H961" t="s">
        <v>163</v>
      </c>
      <c r="I961">
        <v>35775</v>
      </c>
      <c r="J961">
        <v>40306</v>
      </c>
    </row>
    <row r="962" spans="1:10" x14ac:dyDescent="0.3">
      <c r="A962" t="s">
        <v>9799</v>
      </c>
      <c r="B962" s="1">
        <v>45717</v>
      </c>
      <c r="C962" t="s">
        <v>95</v>
      </c>
      <c r="D962" s="1">
        <v>8</v>
      </c>
      <c r="E962" t="s">
        <v>33</v>
      </c>
      <c r="F962" t="s">
        <v>34</v>
      </c>
      <c r="G962" t="s">
        <v>93</v>
      </c>
      <c r="H962" t="s">
        <v>55</v>
      </c>
      <c r="I962">
        <v>31600</v>
      </c>
      <c r="J962">
        <v>40300</v>
      </c>
    </row>
    <row r="963" spans="1:10" x14ac:dyDescent="0.3">
      <c r="A963" t="s">
        <v>8260</v>
      </c>
      <c r="B963" s="1">
        <v>45866</v>
      </c>
      <c r="C963" t="s">
        <v>11</v>
      </c>
      <c r="D963" s="1">
        <v>30</v>
      </c>
      <c r="E963" t="s">
        <v>61</v>
      </c>
      <c r="F963" t="s">
        <v>25</v>
      </c>
      <c r="G963" t="s">
        <v>14</v>
      </c>
      <c r="H963" t="s">
        <v>21</v>
      </c>
      <c r="I963">
        <v>35764</v>
      </c>
      <c r="J963">
        <v>40276</v>
      </c>
    </row>
    <row r="964" spans="1:10" x14ac:dyDescent="0.3">
      <c r="A964" t="s">
        <v>7538</v>
      </c>
      <c r="B964" s="1">
        <v>45900</v>
      </c>
      <c r="C964" t="s">
        <v>113</v>
      </c>
      <c r="D964" s="1">
        <v>34</v>
      </c>
      <c r="E964" t="s">
        <v>61</v>
      </c>
      <c r="F964" t="s">
        <v>92</v>
      </c>
      <c r="G964" t="s">
        <v>47</v>
      </c>
      <c r="H964" t="s">
        <v>36</v>
      </c>
      <c r="I964">
        <v>31426</v>
      </c>
      <c r="J964">
        <v>40268</v>
      </c>
    </row>
    <row r="965" spans="1:10" x14ac:dyDescent="0.3">
      <c r="A965" t="s">
        <v>1402</v>
      </c>
      <c r="B965" s="1">
        <v>45777</v>
      </c>
      <c r="C965" t="s">
        <v>86</v>
      </c>
      <c r="D965" s="1">
        <v>17</v>
      </c>
      <c r="E965" t="s">
        <v>18</v>
      </c>
      <c r="F965" t="s">
        <v>122</v>
      </c>
      <c r="G965" t="s">
        <v>93</v>
      </c>
      <c r="H965" t="s">
        <v>123</v>
      </c>
      <c r="I965">
        <v>35160</v>
      </c>
      <c r="J965">
        <v>40266</v>
      </c>
    </row>
    <row r="966" spans="1:10" x14ac:dyDescent="0.3">
      <c r="A966" t="s">
        <v>2133</v>
      </c>
      <c r="B966" s="1">
        <v>45944</v>
      </c>
      <c r="C966" t="s">
        <v>66</v>
      </c>
      <c r="D966" s="1">
        <v>41</v>
      </c>
      <c r="E966" t="s">
        <v>12</v>
      </c>
      <c r="F966" t="s">
        <v>29</v>
      </c>
      <c r="G966" t="s">
        <v>326</v>
      </c>
      <c r="H966" t="s">
        <v>96</v>
      </c>
      <c r="I966">
        <v>37936</v>
      </c>
      <c r="J966">
        <v>40260</v>
      </c>
    </row>
    <row r="967" spans="1:10" x14ac:dyDescent="0.3">
      <c r="A967" t="s">
        <v>5048</v>
      </c>
      <c r="B967" s="1">
        <v>45924</v>
      </c>
      <c r="C967" t="s">
        <v>38</v>
      </c>
      <c r="D967" s="1">
        <v>38</v>
      </c>
      <c r="E967" t="s">
        <v>24</v>
      </c>
      <c r="F967" t="s">
        <v>13</v>
      </c>
      <c r="G967" t="s">
        <v>253</v>
      </c>
      <c r="H967" t="s">
        <v>103</v>
      </c>
      <c r="I967">
        <v>33708</v>
      </c>
      <c r="J967">
        <v>40256</v>
      </c>
    </row>
    <row r="968" spans="1:10" x14ac:dyDescent="0.3">
      <c r="A968" t="s">
        <v>3231</v>
      </c>
      <c r="B968" s="1">
        <v>45813</v>
      </c>
      <c r="C968" t="s">
        <v>74</v>
      </c>
      <c r="D968" s="1">
        <v>22</v>
      </c>
      <c r="E968" t="s">
        <v>24</v>
      </c>
      <c r="F968" t="s">
        <v>92</v>
      </c>
      <c r="G968" t="s">
        <v>58</v>
      </c>
      <c r="H968" t="s">
        <v>151</v>
      </c>
      <c r="I968">
        <v>31891</v>
      </c>
      <c r="J968">
        <v>40250</v>
      </c>
    </row>
    <row r="969" spans="1:10" x14ac:dyDescent="0.3">
      <c r="A969" t="s">
        <v>4153</v>
      </c>
      <c r="B969" s="1">
        <v>45796</v>
      </c>
      <c r="C969" t="s">
        <v>90</v>
      </c>
      <c r="D969" s="1">
        <v>20</v>
      </c>
      <c r="E969" t="s">
        <v>61</v>
      </c>
      <c r="F969" t="s">
        <v>101</v>
      </c>
      <c r="G969" t="s">
        <v>128</v>
      </c>
      <c r="H969" t="s">
        <v>41</v>
      </c>
      <c r="I969">
        <v>35408</v>
      </c>
      <c r="J969">
        <v>40240</v>
      </c>
    </row>
    <row r="970" spans="1:10" x14ac:dyDescent="0.3">
      <c r="A970" t="s">
        <v>407</v>
      </c>
      <c r="B970" s="1">
        <v>46019</v>
      </c>
      <c r="C970" t="s">
        <v>100</v>
      </c>
      <c r="D970" s="1">
        <v>51</v>
      </c>
      <c r="E970" t="s">
        <v>61</v>
      </c>
      <c r="F970" t="s">
        <v>46</v>
      </c>
      <c r="G970" t="s">
        <v>126</v>
      </c>
      <c r="H970" t="s">
        <v>119</v>
      </c>
      <c r="I970">
        <v>34443</v>
      </c>
      <c r="J970">
        <v>40235</v>
      </c>
    </row>
    <row r="971" spans="1:10" x14ac:dyDescent="0.3">
      <c r="A971" t="s">
        <v>263</v>
      </c>
      <c r="B971" s="1">
        <v>45862</v>
      </c>
      <c r="C971" t="s">
        <v>11</v>
      </c>
      <c r="D971" s="1">
        <v>29</v>
      </c>
      <c r="E971" t="s">
        <v>12</v>
      </c>
      <c r="F971" t="s">
        <v>101</v>
      </c>
      <c r="G971" t="s">
        <v>253</v>
      </c>
      <c r="H971" t="s">
        <v>31</v>
      </c>
      <c r="I971">
        <v>39651</v>
      </c>
      <c r="J971">
        <v>40233</v>
      </c>
    </row>
    <row r="972" spans="1:10" x14ac:dyDescent="0.3">
      <c r="A972" t="s">
        <v>6647</v>
      </c>
      <c r="B972" s="1">
        <v>45840</v>
      </c>
      <c r="C972" t="s">
        <v>11</v>
      </c>
      <c r="D972" s="1">
        <v>26</v>
      </c>
      <c r="E972" t="s">
        <v>39</v>
      </c>
      <c r="F972" t="s">
        <v>92</v>
      </c>
      <c r="G972" t="s">
        <v>63</v>
      </c>
      <c r="H972" t="s">
        <v>119</v>
      </c>
      <c r="I972">
        <v>39042</v>
      </c>
      <c r="J972">
        <v>40224</v>
      </c>
    </row>
    <row r="973" spans="1:10" x14ac:dyDescent="0.3">
      <c r="A973" t="s">
        <v>9097</v>
      </c>
      <c r="B973" s="1">
        <v>46017</v>
      </c>
      <c r="C973" t="s">
        <v>100</v>
      </c>
      <c r="D973" s="1">
        <v>51</v>
      </c>
      <c r="E973" t="s">
        <v>18</v>
      </c>
      <c r="F973" t="s">
        <v>101</v>
      </c>
      <c r="G973" t="s">
        <v>44</v>
      </c>
      <c r="H973" t="s">
        <v>119</v>
      </c>
      <c r="I973">
        <v>33901</v>
      </c>
      <c r="J973">
        <v>40221</v>
      </c>
    </row>
    <row r="974" spans="1:10" x14ac:dyDescent="0.3">
      <c r="A974" t="s">
        <v>8592</v>
      </c>
      <c r="B974" s="1">
        <v>45684</v>
      </c>
      <c r="C974" t="s">
        <v>17</v>
      </c>
      <c r="D974" s="1">
        <v>4</v>
      </c>
      <c r="E974" t="s">
        <v>12</v>
      </c>
      <c r="F974" t="s">
        <v>62</v>
      </c>
      <c r="G974" t="s">
        <v>234</v>
      </c>
      <c r="H974" t="s">
        <v>48</v>
      </c>
      <c r="I974">
        <v>35225</v>
      </c>
      <c r="J974">
        <v>40218</v>
      </c>
    </row>
    <row r="975" spans="1:10" x14ac:dyDescent="0.3">
      <c r="A975" t="s">
        <v>9491</v>
      </c>
      <c r="B975" s="1">
        <v>45943</v>
      </c>
      <c r="C975" t="s">
        <v>66</v>
      </c>
      <c r="D975" s="1">
        <v>41</v>
      </c>
      <c r="E975" t="s">
        <v>61</v>
      </c>
      <c r="F975" t="s">
        <v>57</v>
      </c>
      <c r="G975" t="s">
        <v>26</v>
      </c>
      <c r="H975" t="s">
        <v>48</v>
      </c>
      <c r="I975">
        <v>37946</v>
      </c>
      <c r="J975">
        <v>40218</v>
      </c>
    </row>
    <row r="976" spans="1:10" x14ac:dyDescent="0.3">
      <c r="A976" t="s">
        <v>7639</v>
      </c>
      <c r="B976" s="1">
        <v>45810</v>
      </c>
      <c r="C976" t="s">
        <v>74</v>
      </c>
      <c r="D976" s="1">
        <v>22</v>
      </c>
      <c r="E976" t="s">
        <v>70</v>
      </c>
      <c r="F976" t="s">
        <v>140</v>
      </c>
      <c r="G976" t="s">
        <v>160</v>
      </c>
      <c r="H976" t="s">
        <v>84</v>
      </c>
      <c r="I976">
        <v>36625</v>
      </c>
      <c r="J976">
        <v>40197</v>
      </c>
    </row>
    <row r="977" spans="1:10" x14ac:dyDescent="0.3">
      <c r="A977" t="s">
        <v>1917</v>
      </c>
      <c r="B977" s="1">
        <v>45761</v>
      </c>
      <c r="C977" t="s">
        <v>86</v>
      </c>
      <c r="D977" s="1">
        <v>15</v>
      </c>
      <c r="E977" t="s">
        <v>39</v>
      </c>
      <c r="F977" t="s">
        <v>78</v>
      </c>
      <c r="G977" t="s">
        <v>141</v>
      </c>
      <c r="H977" t="s">
        <v>84</v>
      </c>
      <c r="I977">
        <v>35540</v>
      </c>
      <c r="J977">
        <v>40193</v>
      </c>
    </row>
    <row r="978" spans="1:10" x14ac:dyDescent="0.3">
      <c r="A978" t="s">
        <v>10021</v>
      </c>
      <c r="B978" s="1">
        <v>45907</v>
      </c>
      <c r="C978" t="s">
        <v>38</v>
      </c>
      <c r="D978" s="1">
        <v>35</v>
      </c>
      <c r="E978" t="s">
        <v>12</v>
      </c>
      <c r="F978" t="s">
        <v>114</v>
      </c>
      <c r="G978" t="s">
        <v>266</v>
      </c>
      <c r="H978" t="s">
        <v>188</v>
      </c>
      <c r="I978">
        <v>37451</v>
      </c>
      <c r="J978">
        <v>40184</v>
      </c>
    </row>
    <row r="979" spans="1:10" x14ac:dyDescent="0.3">
      <c r="A979" t="s">
        <v>9468</v>
      </c>
      <c r="B979" s="1">
        <v>46019</v>
      </c>
      <c r="C979" t="s">
        <v>100</v>
      </c>
      <c r="D979" s="1">
        <v>51</v>
      </c>
      <c r="E979" t="s">
        <v>33</v>
      </c>
      <c r="F979" t="s">
        <v>34</v>
      </c>
      <c r="G979" t="s">
        <v>141</v>
      </c>
      <c r="H979" t="s">
        <v>41</v>
      </c>
      <c r="I979">
        <v>36733</v>
      </c>
      <c r="J979">
        <v>40176</v>
      </c>
    </row>
    <row r="980" spans="1:10" x14ac:dyDescent="0.3">
      <c r="A980" t="s">
        <v>222</v>
      </c>
      <c r="B980" s="1">
        <v>45774</v>
      </c>
      <c r="C980" t="s">
        <v>86</v>
      </c>
      <c r="D980" s="1">
        <v>16</v>
      </c>
      <c r="E980" t="s">
        <v>61</v>
      </c>
      <c r="F980" t="s">
        <v>46</v>
      </c>
      <c r="G980" t="s">
        <v>130</v>
      </c>
      <c r="H980" t="s">
        <v>151</v>
      </c>
      <c r="I980">
        <v>31269</v>
      </c>
      <c r="J980">
        <v>40165</v>
      </c>
    </row>
    <row r="981" spans="1:10" x14ac:dyDescent="0.3">
      <c r="A981" t="s">
        <v>5139</v>
      </c>
      <c r="B981" s="1">
        <v>45718</v>
      </c>
      <c r="C981" t="s">
        <v>95</v>
      </c>
      <c r="D981" s="1">
        <v>8</v>
      </c>
      <c r="E981" t="s">
        <v>61</v>
      </c>
      <c r="F981" t="s">
        <v>75</v>
      </c>
      <c r="G981" t="s">
        <v>88</v>
      </c>
      <c r="H981" t="s">
        <v>31</v>
      </c>
      <c r="I981">
        <v>35773</v>
      </c>
      <c r="J981">
        <v>40161</v>
      </c>
    </row>
    <row r="982" spans="1:10" x14ac:dyDescent="0.3">
      <c r="A982" t="s">
        <v>6797</v>
      </c>
      <c r="B982" s="1">
        <v>45746</v>
      </c>
      <c r="C982" t="s">
        <v>95</v>
      </c>
      <c r="D982" s="1">
        <v>12</v>
      </c>
      <c r="E982" t="s">
        <v>33</v>
      </c>
      <c r="F982" t="s">
        <v>75</v>
      </c>
      <c r="G982" t="s">
        <v>72</v>
      </c>
      <c r="H982" t="s">
        <v>165</v>
      </c>
      <c r="I982">
        <v>33914</v>
      </c>
      <c r="J982">
        <v>40153</v>
      </c>
    </row>
    <row r="983" spans="1:10" x14ac:dyDescent="0.3">
      <c r="A983" t="s">
        <v>9286</v>
      </c>
      <c r="B983" s="1">
        <v>45779</v>
      </c>
      <c r="C983" t="s">
        <v>90</v>
      </c>
      <c r="D983" s="1">
        <v>17</v>
      </c>
      <c r="E983" t="s">
        <v>61</v>
      </c>
      <c r="F983" t="s">
        <v>78</v>
      </c>
      <c r="G983" t="s">
        <v>83</v>
      </c>
      <c r="H983" t="s">
        <v>48</v>
      </c>
      <c r="I983">
        <v>32163</v>
      </c>
      <c r="J983">
        <v>40151</v>
      </c>
    </row>
    <row r="984" spans="1:10" x14ac:dyDescent="0.3">
      <c r="A984" t="s">
        <v>5632</v>
      </c>
      <c r="B984" s="1">
        <v>45968</v>
      </c>
      <c r="C984" t="s">
        <v>23</v>
      </c>
      <c r="D984" s="1">
        <v>44</v>
      </c>
      <c r="E984" t="s">
        <v>12</v>
      </c>
      <c r="F984" t="s">
        <v>43</v>
      </c>
      <c r="G984" t="s">
        <v>26</v>
      </c>
      <c r="H984" t="s">
        <v>68</v>
      </c>
      <c r="I984">
        <v>34631</v>
      </c>
      <c r="J984">
        <v>40145</v>
      </c>
    </row>
    <row r="985" spans="1:10" x14ac:dyDescent="0.3">
      <c r="A985" t="s">
        <v>1328</v>
      </c>
      <c r="B985" s="1">
        <v>45947</v>
      </c>
      <c r="C985" t="s">
        <v>66</v>
      </c>
      <c r="D985" s="1">
        <v>41</v>
      </c>
      <c r="E985" t="s">
        <v>70</v>
      </c>
      <c r="F985" t="s">
        <v>50</v>
      </c>
      <c r="G985" t="s">
        <v>118</v>
      </c>
      <c r="H985" t="s">
        <v>55</v>
      </c>
      <c r="I985">
        <v>35250</v>
      </c>
      <c r="J985">
        <v>40143</v>
      </c>
    </row>
    <row r="986" spans="1:10" x14ac:dyDescent="0.3">
      <c r="A986" t="s">
        <v>6675</v>
      </c>
      <c r="B986" s="1">
        <v>45800</v>
      </c>
      <c r="C986" t="s">
        <v>90</v>
      </c>
      <c r="D986" s="1">
        <v>20</v>
      </c>
      <c r="E986" t="s">
        <v>24</v>
      </c>
      <c r="F986" t="s">
        <v>109</v>
      </c>
      <c r="G986" t="s">
        <v>26</v>
      </c>
      <c r="H986" t="s">
        <v>157</v>
      </c>
      <c r="I986">
        <v>39084</v>
      </c>
      <c r="J986">
        <v>40140</v>
      </c>
    </row>
    <row r="987" spans="1:10" x14ac:dyDescent="0.3">
      <c r="A987" t="s">
        <v>9824</v>
      </c>
      <c r="B987" s="1">
        <v>45776</v>
      </c>
      <c r="C987" t="s">
        <v>86</v>
      </c>
      <c r="D987" s="1">
        <v>17</v>
      </c>
      <c r="E987" t="s">
        <v>39</v>
      </c>
      <c r="F987" t="s">
        <v>43</v>
      </c>
      <c r="G987" t="s">
        <v>324</v>
      </c>
      <c r="H987" t="s">
        <v>80</v>
      </c>
      <c r="I987">
        <v>31395</v>
      </c>
      <c r="J987">
        <v>40133</v>
      </c>
    </row>
    <row r="988" spans="1:10" x14ac:dyDescent="0.3">
      <c r="A988" t="s">
        <v>601</v>
      </c>
      <c r="B988" s="1">
        <v>45707</v>
      </c>
      <c r="C988" t="s">
        <v>82</v>
      </c>
      <c r="D988" s="1">
        <v>7</v>
      </c>
      <c r="E988" t="s">
        <v>33</v>
      </c>
      <c r="F988" t="s">
        <v>19</v>
      </c>
      <c r="G988" t="s">
        <v>20</v>
      </c>
      <c r="H988" t="s">
        <v>211</v>
      </c>
      <c r="I988">
        <v>39267</v>
      </c>
      <c r="J988">
        <v>40118</v>
      </c>
    </row>
    <row r="989" spans="1:10" x14ac:dyDescent="0.3">
      <c r="A989" t="s">
        <v>3082</v>
      </c>
      <c r="B989" s="1">
        <v>45822</v>
      </c>
      <c r="C989" t="s">
        <v>74</v>
      </c>
      <c r="D989" s="1">
        <v>23</v>
      </c>
      <c r="E989" t="s">
        <v>61</v>
      </c>
      <c r="F989" t="s">
        <v>29</v>
      </c>
      <c r="G989" t="s">
        <v>224</v>
      </c>
      <c r="H989" t="s">
        <v>98</v>
      </c>
      <c r="I989">
        <v>32262</v>
      </c>
      <c r="J989">
        <v>40115</v>
      </c>
    </row>
    <row r="990" spans="1:10" x14ac:dyDescent="0.3">
      <c r="A990" t="s">
        <v>7106</v>
      </c>
      <c r="B990" s="1">
        <v>45711</v>
      </c>
      <c r="C990" t="s">
        <v>82</v>
      </c>
      <c r="D990" s="1">
        <v>7</v>
      </c>
      <c r="E990" t="s">
        <v>70</v>
      </c>
      <c r="F990" t="s">
        <v>193</v>
      </c>
      <c r="G990" t="s">
        <v>182</v>
      </c>
      <c r="H990" t="s">
        <v>211</v>
      </c>
      <c r="I990">
        <v>32719</v>
      </c>
      <c r="J990">
        <v>40109</v>
      </c>
    </row>
    <row r="991" spans="1:10" x14ac:dyDescent="0.3">
      <c r="A991" t="s">
        <v>5670</v>
      </c>
      <c r="B991" s="1">
        <v>45724</v>
      </c>
      <c r="C991" t="s">
        <v>95</v>
      </c>
      <c r="D991" s="1">
        <v>9</v>
      </c>
      <c r="E991" t="s">
        <v>12</v>
      </c>
      <c r="F991" t="s">
        <v>87</v>
      </c>
      <c r="G991" t="s">
        <v>326</v>
      </c>
      <c r="H991" t="s">
        <v>163</v>
      </c>
      <c r="I991">
        <v>37823</v>
      </c>
      <c r="J991">
        <v>40106</v>
      </c>
    </row>
    <row r="992" spans="1:10" x14ac:dyDescent="0.3">
      <c r="A992" t="s">
        <v>7757</v>
      </c>
      <c r="B992" s="1">
        <v>45788</v>
      </c>
      <c r="C992" t="s">
        <v>90</v>
      </c>
      <c r="D992" s="1">
        <v>18</v>
      </c>
      <c r="E992" t="s">
        <v>18</v>
      </c>
      <c r="F992" t="s">
        <v>92</v>
      </c>
      <c r="G992" t="s">
        <v>266</v>
      </c>
      <c r="H992" t="s">
        <v>41</v>
      </c>
      <c r="I992">
        <v>34237</v>
      </c>
      <c r="J992">
        <v>40097</v>
      </c>
    </row>
    <row r="993" spans="1:10" x14ac:dyDescent="0.3">
      <c r="A993" t="s">
        <v>9627</v>
      </c>
      <c r="B993" s="1">
        <v>45683</v>
      </c>
      <c r="C993" t="s">
        <v>17</v>
      </c>
      <c r="D993" s="1">
        <v>3</v>
      </c>
      <c r="E993" t="s">
        <v>70</v>
      </c>
      <c r="F993" t="s">
        <v>62</v>
      </c>
      <c r="G993" t="s">
        <v>20</v>
      </c>
      <c r="H993" t="s">
        <v>52</v>
      </c>
      <c r="I993">
        <v>31291</v>
      </c>
      <c r="J993">
        <v>40077</v>
      </c>
    </row>
    <row r="994" spans="1:10" x14ac:dyDescent="0.3">
      <c r="A994" t="s">
        <v>3001</v>
      </c>
      <c r="B994" s="1">
        <v>46011</v>
      </c>
      <c r="C994" t="s">
        <v>100</v>
      </c>
      <c r="D994" s="1">
        <v>50</v>
      </c>
      <c r="E994" t="s">
        <v>24</v>
      </c>
      <c r="F994" t="s">
        <v>101</v>
      </c>
      <c r="G994" t="s">
        <v>83</v>
      </c>
      <c r="H994" t="s">
        <v>48</v>
      </c>
      <c r="I994">
        <v>39499</v>
      </c>
      <c r="J994">
        <v>40074</v>
      </c>
    </row>
    <row r="995" spans="1:10" x14ac:dyDescent="0.3">
      <c r="A995" t="s">
        <v>5808</v>
      </c>
      <c r="B995" s="1">
        <v>45961</v>
      </c>
      <c r="C995" t="s">
        <v>66</v>
      </c>
      <c r="D995" s="1">
        <v>43</v>
      </c>
      <c r="E995" t="s">
        <v>70</v>
      </c>
      <c r="F995" t="s">
        <v>46</v>
      </c>
      <c r="G995" t="s">
        <v>107</v>
      </c>
      <c r="H995" t="s">
        <v>165</v>
      </c>
      <c r="I995">
        <v>34040</v>
      </c>
      <c r="J995">
        <v>40067</v>
      </c>
    </row>
    <row r="996" spans="1:10" x14ac:dyDescent="0.3">
      <c r="A996" t="s">
        <v>3586</v>
      </c>
      <c r="B996" s="1">
        <v>45806</v>
      </c>
      <c r="C996" t="s">
        <v>90</v>
      </c>
      <c r="D996" s="1">
        <v>21</v>
      </c>
      <c r="E996" t="s">
        <v>18</v>
      </c>
      <c r="F996" t="s">
        <v>25</v>
      </c>
      <c r="G996" t="s">
        <v>107</v>
      </c>
      <c r="H996" t="s">
        <v>98</v>
      </c>
      <c r="I996">
        <v>30828</v>
      </c>
      <c r="J996">
        <v>40065</v>
      </c>
    </row>
    <row r="997" spans="1:10" x14ac:dyDescent="0.3">
      <c r="A997" t="s">
        <v>7637</v>
      </c>
      <c r="B997" s="1">
        <v>45978</v>
      </c>
      <c r="C997" t="s">
        <v>23</v>
      </c>
      <c r="D997" s="1">
        <v>46</v>
      </c>
      <c r="E997" t="s">
        <v>39</v>
      </c>
      <c r="F997" t="s">
        <v>140</v>
      </c>
      <c r="G997" t="s">
        <v>40</v>
      </c>
      <c r="H997" t="s">
        <v>155</v>
      </c>
      <c r="I997">
        <v>37681</v>
      </c>
      <c r="J997">
        <v>40065</v>
      </c>
    </row>
    <row r="998" spans="1:10" x14ac:dyDescent="0.3">
      <c r="A998" t="s">
        <v>4778</v>
      </c>
      <c r="B998" s="1">
        <v>45715</v>
      </c>
      <c r="C998" t="s">
        <v>82</v>
      </c>
      <c r="D998" s="1">
        <v>8</v>
      </c>
      <c r="E998" t="s">
        <v>18</v>
      </c>
      <c r="F998" t="s">
        <v>29</v>
      </c>
      <c r="G998" t="s">
        <v>40</v>
      </c>
      <c r="H998" t="s">
        <v>59</v>
      </c>
      <c r="I998">
        <v>31382</v>
      </c>
      <c r="J998">
        <v>40061</v>
      </c>
    </row>
    <row r="999" spans="1:10" x14ac:dyDescent="0.3">
      <c r="A999" t="s">
        <v>2324</v>
      </c>
      <c r="B999" s="1">
        <v>45802</v>
      </c>
      <c r="C999" t="s">
        <v>90</v>
      </c>
      <c r="D999" s="1">
        <v>20</v>
      </c>
      <c r="E999" t="s">
        <v>12</v>
      </c>
      <c r="F999" t="s">
        <v>34</v>
      </c>
      <c r="G999" t="s">
        <v>199</v>
      </c>
      <c r="H999" t="s">
        <v>157</v>
      </c>
      <c r="I999">
        <v>35312</v>
      </c>
      <c r="J999">
        <v>40060</v>
      </c>
    </row>
    <row r="1000" spans="1:10" x14ac:dyDescent="0.3">
      <c r="A1000" t="s">
        <v>2941</v>
      </c>
      <c r="B1000" s="1">
        <v>45956</v>
      </c>
      <c r="C1000" t="s">
        <v>66</v>
      </c>
      <c r="D1000" s="1">
        <v>42</v>
      </c>
      <c r="E1000" t="s">
        <v>33</v>
      </c>
      <c r="F1000" t="s">
        <v>19</v>
      </c>
      <c r="G1000" t="s">
        <v>118</v>
      </c>
      <c r="H1000" t="s">
        <v>59</v>
      </c>
      <c r="I1000">
        <v>31118</v>
      </c>
      <c r="J1000">
        <v>40057</v>
      </c>
    </row>
    <row r="1001" spans="1:10" x14ac:dyDescent="0.3">
      <c r="A1001" t="s">
        <v>8815</v>
      </c>
      <c r="B1001" s="1">
        <v>45831</v>
      </c>
      <c r="C1001" t="s">
        <v>74</v>
      </c>
      <c r="D1001" s="1">
        <v>25</v>
      </c>
      <c r="E1001" t="s">
        <v>18</v>
      </c>
      <c r="F1001" t="s">
        <v>25</v>
      </c>
      <c r="G1001" t="s">
        <v>128</v>
      </c>
      <c r="H1001" t="s">
        <v>52</v>
      </c>
      <c r="I1001">
        <v>36983</v>
      </c>
      <c r="J1001">
        <v>40047</v>
      </c>
    </row>
    <row r="1002" spans="1:10" x14ac:dyDescent="0.3">
      <c r="A1002" t="s">
        <v>7351</v>
      </c>
      <c r="B1002" s="1">
        <v>45781</v>
      </c>
      <c r="C1002" t="s">
        <v>90</v>
      </c>
      <c r="D1002" s="1">
        <v>17</v>
      </c>
      <c r="E1002" t="s">
        <v>24</v>
      </c>
      <c r="F1002" t="s">
        <v>43</v>
      </c>
      <c r="G1002" t="s">
        <v>141</v>
      </c>
      <c r="H1002" t="s">
        <v>155</v>
      </c>
      <c r="I1002">
        <v>33085</v>
      </c>
      <c r="J1002">
        <v>40046</v>
      </c>
    </row>
    <row r="1003" spans="1:10" x14ac:dyDescent="0.3">
      <c r="A1003" t="s">
        <v>600</v>
      </c>
      <c r="B1003" s="1">
        <v>45847</v>
      </c>
      <c r="C1003" t="s">
        <v>11</v>
      </c>
      <c r="D1003" s="1">
        <v>27</v>
      </c>
      <c r="E1003" t="s">
        <v>24</v>
      </c>
      <c r="F1003" t="s">
        <v>109</v>
      </c>
      <c r="G1003" t="s">
        <v>67</v>
      </c>
      <c r="H1003" t="s">
        <v>36</v>
      </c>
      <c r="I1003">
        <v>35381</v>
      </c>
      <c r="J1003">
        <v>40035</v>
      </c>
    </row>
    <row r="1004" spans="1:10" x14ac:dyDescent="0.3">
      <c r="A1004" t="s">
        <v>3707</v>
      </c>
      <c r="B1004" s="1">
        <v>45867</v>
      </c>
      <c r="C1004" t="s">
        <v>11</v>
      </c>
      <c r="D1004" s="1">
        <v>30</v>
      </c>
      <c r="E1004" t="s">
        <v>70</v>
      </c>
      <c r="F1004" t="s">
        <v>101</v>
      </c>
      <c r="G1004" t="s">
        <v>171</v>
      </c>
      <c r="H1004" t="s">
        <v>98</v>
      </c>
      <c r="I1004">
        <v>30828</v>
      </c>
      <c r="J1004">
        <v>40028</v>
      </c>
    </row>
    <row r="1005" spans="1:10" x14ac:dyDescent="0.3">
      <c r="A1005" t="s">
        <v>9651</v>
      </c>
      <c r="B1005" s="1">
        <v>45902</v>
      </c>
      <c r="C1005" t="s">
        <v>38</v>
      </c>
      <c r="D1005" s="1">
        <v>35</v>
      </c>
      <c r="E1005" t="s">
        <v>18</v>
      </c>
      <c r="F1005" t="s">
        <v>13</v>
      </c>
      <c r="G1005" t="s">
        <v>201</v>
      </c>
      <c r="H1005" t="s">
        <v>27</v>
      </c>
      <c r="I1005">
        <v>31751</v>
      </c>
      <c r="J1005">
        <v>40026</v>
      </c>
    </row>
    <row r="1006" spans="1:10" x14ac:dyDescent="0.3">
      <c r="A1006" t="s">
        <v>5517</v>
      </c>
      <c r="B1006" s="1">
        <v>45941</v>
      </c>
      <c r="C1006" t="s">
        <v>66</v>
      </c>
      <c r="D1006" s="1">
        <v>40</v>
      </c>
      <c r="E1006" t="s">
        <v>24</v>
      </c>
      <c r="F1006" t="s">
        <v>19</v>
      </c>
      <c r="G1006" t="s">
        <v>63</v>
      </c>
      <c r="H1006" t="s">
        <v>27</v>
      </c>
      <c r="I1006">
        <v>31171</v>
      </c>
      <c r="J1006">
        <v>40020</v>
      </c>
    </row>
    <row r="1007" spans="1:10" x14ac:dyDescent="0.3">
      <c r="A1007" t="s">
        <v>10060</v>
      </c>
      <c r="B1007" s="1">
        <v>45695</v>
      </c>
      <c r="C1007" t="s">
        <v>82</v>
      </c>
      <c r="D1007" s="1">
        <v>5</v>
      </c>
      <c r="E1007" t="s">
        <v>39</v>
      </c>
      <c r="F1007" t="s">
        <v>193</v>
      </c>
      <c r="G1007" t="s">
        <v>147</v>
      </c>
      <c r="H1007" t="s">
        <v>116</v>
      </c>
      <c r="I1007">
        <v>36314</v>
      </c>
      <c r="J1007">
        <v>40016</v>
      </c>
    </row>
    <row r="1008" spans="1:10" x14ac:dyDescent="0.3">
      <c r="A1008" t="s">
        <v>1870</v>
      </c>
      <c r="B1008" s="1">
        <v>45681</v>
      </c>
      <c r="C1008" t="s">
        <v>17</v>
      </c>
      <c r="D1008" s="1">
        <v>3</v>
      </c>
      <c r="E1008" t="s">
        <v>12</v>
      </c>
      <c r="F1008" t="s">
        <v>75</v>
      </c>
      <c r="G1008" t="s">
        <v>224</v>
      </c>
      <c r="H1008" t="s">
        <v>98</v>
      </c>
      <c r="I1008">
        <v>31052</v>
      </c>
      <c r="J1008">
        <v>40013</v>
      </c>
    </row>
    <row r="1009" spans="1:10" x14ac:dyDescent="0.3">
      <c r="A1009" t="s">
        <v>1792</v>
      </c>
      <c r="B1009" s="1">
        <v>45759</v>
      </c>
      <c r="C1009" t="s">
        <v>86</v>
      </c>
      <c r="D1009" s="1">
        <v>14</v>
      </c>
      <c r="E1009" t="s">
        <v>33</v>
      </c>
      <c r="F1009" t="s">
        <v>114</v>
      </c>
      <c r="G1009" t="s">
        <v>130</v>
      </c>
      <c r="H1009" t="s">
        <v>151</v>
      </c>
      <c r="I1009">
        <v>33770</v>
      </c>
      <c r="J1009">
        <v>40011</v>
      </c>
    </row>
    <row r="1010" spans="1:10" x14ac:dyDescent="0.3">
      <c r="A1010" t="s">
        <v>6545</v>
      </c>
      <c r="B1010" s="1">
        <v>45876</v>
      </c>
      <c r="C1010" t="s">
        <v>113</v>
      </c>
      <c r="D1010" s="1">
        <v>31</v>
      </c>
      <c r="E1010" t="s">
        <v>18</v>
      </c>
      <c r="F1010" t="s">
        <v>140</v>
      </c>
      <c r="G1010" t="s">
        <v>126</v>
      </c>
      <c r="H1010" t="s">
        <v>123</v>
      </c>
      <c r="I1010">
        <v>32088</v>
      </c>
      <c r="J1010">
        <v>40004</v>
      </c>
    </row>
    <row r="1011" spans="1:10" x14ac:dyDescent="0.3">
      <c r="A1011" t="s">
        <v>1254</v>
      </c>
      <c r="B1011" s="1">
        <v>45887</v>
      </c>
      <c r="C1011" t="s">
        <v>113</v>
      </c>
      <c r="D1011" s="1">
        <v>33</v>
      </c>
      <c r="E1011" t="s">
        <v>33</v>
      </c>
      <c r="F1011" t="s">
        <v>29</v>
      </c>
      <c r="G1011" t="s">
        <v>132</v>
      </c>
      <c r="H1011" t="s">
        <v>157</v>
      </c>
      <c r="I1011">
        <v>32469</v>
      </c>
      <c r="J1011">
        <v>40002</v>
      </c>
    </row>
    <row r="1012" spans="1:10" x14ac:dyDescent="0.3">
      <c r="A1012" t="s">
        <v>6308</v>
      </c>
      <c r="B1012" s="1">
        <v>45778</v>
      </c>
      <c r="C1012" t="s">
        <v>90</v>
      </c>
      <c r="D1012" s="1">
        <v>17</v>
      </c>
      <c r="E1012" t="s">
        <v>39</v>
      </c>
      <c r="F1012" t="s">
        <v>19</v>
      </c>
      <c r="G1012" t="s">
        <v>51</v>
      </c>
      <c r="H1012" t="s">
        <v>96</v>
      </c>
      <c r="I1012">
        <v>38536</v>
      </c>
      <c r="J1012">
        <v>39994</v>
      </c>
    </row>
    <row r="1013" spans="1:10" x14ac:dyDescent="0.3">
      <c r="A1013" t="s">
        <v>7147</v>
      </c>
      <c r="B1013" s="1">
        <v>45724</v>
      </c>
      <c r="C1013" t="s">
        <v>95</v>
      </c>
      <c r="D1013" s="1">
        <v>9</v>
      </c>
      <c r="E1013" t="s">
        <v>18</v>
      </c>
      <c r="F1013" t="s">
        <v>34</v>
      </c>
      <c r="G1013" t="s">
        <v>132</v>
      </c>
      <c r="H1013" t="s">
        <v>80</v>
      </c>
      <c r="I1013">
        <v>33492</v>
      </c>
      <c r="J1013">
        <v>39985</v>
      </c>
    </row>
    <row r="1014" spans="1:10" x14ac:dyDescent="0.3">
      <c r="A1014" t="s">
        <v>7965</v>
      </c>
      <c r="B1014" s="1">
        <v>45892</v>
      </c>
      <c r="C1014" t="s">
        <v>113</v>
      </c>
      <c r="D1014" s="1">
        <v>33</v>
      </c>
      <c r="E1014" t="s">
        <v>39</v>
      </c>
      <c r="F1014" t="s">
        <v>62</v>
      </c>
      <c r="G1014" t="s">
        <v>58</v>
      </c>
      <c r="H1014" t="s">
        <v>80</v>
      </c>
      <c r="I1014">
        <v>37003</v>
      </c>
      <c r="J1014">
        <v>39979</v>
      </c>
    </row>
    <row r="1015" spans="1:10" x14ac:dyDescent="0.3">
      <c r="A1015" t="s">
        <v>1119</v>
      </c>
      <c r="B1015" s="1">
        <v>45669</v>
      </c>
      <c r="C1015" t="s">
        <v>17</v>
      </c>
      <c r="D1015" s="1">
        <v>1</v>
      </c>
      <c r="E1015" t="s">
        <v>18</v>
      </c>
      <c r="F1015" t="s">
        <v>92</v>
      </c>
      <c r="G1015" t="s">
        <v>326</v>
      </c>
      <c r="H1015" t="s">
        <v>243</v>
      </c>
      <c r="I1015">
        <v>34013</v>
      </c>
      <c r="J1015">
        <v>39978</v>
      </c>
    </row>
    <row r="1016" spans="1:10" x14ac:dyDescent="0.3">
      <c r="A1016" t="s">
        <v>3479</v>
      </c>
      <c r="B1016" s="1">
        <v>45812</v>
      </c>
      <c r="C1016" t="s">
        <v>74</v>
      </c>
      <c r="D1016" s="1">
        <v>22</v>
      </c>
      <c r="E1016" t="s">
        <v>18</v>
      </c>
      <c r="F1016" t="s">
        <v>75</v>
      </c>
      <c r="G1016" t="s">
        <v>253</v>
      </c>
      <c r="H1016" t="s">
        <v>59</v>
      </c>
      <c r="I1016">
        <v>31103</v>
      </c>
      <c r="J1016">
        <v>39974</v>
      </c>
    </row>
    <row r="1017" spans="1:10" x14ac:dyDescent="0.3">
      <c r="A1017" t="s">
        <v>6699</v>
      </c>
      <c r="B1017" s="1">
        <v>45855</v>
      </c>
      <c r="C1017" t="s">
        <v>11</v>
      </c>
      <c r="D1017" s="1">
        <v>28</v>
      </c>
      <c r="E1017" t="s">
        <v>70</v>
      </c>
      <c r="F1017" t="s">
        <v>46</v>
      </c>
      <c r="G1017" t="s">
        <v>107</v>
      </c>
      <c r="H1017" t="s">
        <v>188</v>
      </c>
      <c r="I1017">
        <v>39682</v>
      </c>
      <c r="J1017">
        <v>39972</v>
      </c>
    </row>
    <row r="1018" spans="1:10" x14ac:dyDescent="0.3">
      <c r="A1018" t="s">
        <v>8779</v>
      </c>
      <c r="B1018" s="1">
        <v>45995</v>
      </c>
      <c r="C1018" t="s">
        <v>100</v>
      </c>
      <c r="D1018" s="1">
        <v>48</v>
      </c>
      <c r="E1018" t="s">
        <v>12</v>
      </c>
      <c r="F1018" t="s">
        <v>193</v>
      </c>
      <c r="G1018" t="s">
        <v>191</v>
      </c>
      <c r="H1018" t="s">
        <v>52</v>
      </c>
      <c r="I1018">
        <v>38041</v>
      </c>
      <c r="J1018">
        <v>39967</v>
      </c>
    </row>
    <row r="1019" spans="1:10" x14ac:dyDescent="0.3">
      <c r="A1019" t="s">
        <v>6362</v>
      </c>
      <c r="B1019" s="1">
        <v>45944</v>
      </c>
      <c r="C1019" t="s">
        <v>66</v>
      </c>
      <c r="D1019" s="1">
        <v>41</v>
      </c>
      <c r="E1019" t="s">
        <v>70</v>
      </c>
      <c r="F1019" t="s">
        <v>109</v>
      </c>
      <c r="G1019" t="s">
        <v>137</v>
      </c>
      <c r="H1019" t="s">
        <v>151</v>
      </c>
      <c r="I1019">
        <v>33600</v>
      </c>
      <c r="J1019">
        <v>39965</v>
      </c>
    </row>
    <row r="1020" spans="1:10" x14ac:dyDescent="0.3">
      <c r="A1020" t="s">
        <v>8329</v>
      </c>
      <c r="B1020" s="1">
        <v>45917</v>
      </c>
      <c r="C1020" t="s">
        <v>38</v>
      </c>
      <c r="D1020" s="1">
        <v>37</v>
      </c>
      <c r="E1020" t="s">
        <v>61</v>
      </c>
      <c r="F1020" t="s">
        <v>75</v>
      </c>
      <c r="G1020" t="s">
        <v>324</v>
      </c>
      <c r="H1020" t="s">
        <v>68</v>
      </c>
      <c r="I1020">
        <v>38863</v>
      </c>
      <c r="J1020">
        <v>39965</v>
      </c>
    </row>
    <row r="1021" spans="1:10" x14ac:dyDescent="0.3">
      <c r="A1021" t="s">
        <v>2869</v>
      </c>
      <c r="B1021" s="1">
        <v>45864</v>
      </c>
      <c r="C1021" t="s">
        <v>11</v>
      </c>
      <c r="D1021" s="1">
        <v>29</v>
      </c>
      <c r="E1021" t="s">
        <v>61</v>
      </c>
      <c r="F1021" t="s">
        <v>25</v>
      </c>
      <c r="G1021" t="s">
        <v>230</v>
      </c>
      <c r="H1021" t="s">
        <v>188</v>
      </c>
      <c r="I1021">
        <v>36386</v>
      </c>
      <c r="J1021">
        <v>39964</v>
      </c>
    </row>
    <row r="1022" spans="1:10" x14ac:dyDescent="0.3">
      <c r="A1022" t="s">
        <v>2010</v>
      </c>
      <c r="B1022" s="1">
        <v>45990</v>
      </c>
      <c r="C1022" t="s">
        <v>23</v>
      </c>
      <c r="D1022" s="1">
        <v>47</v>
      </c>
      <c r="E1022" t="s">
        <v>70</v>
      </c>
      <c r="F1022" t="s">
        <v>57</v>
      </c>
      <c r="G1022" t="s">
        <v>58</v>
      </c>
      <c r="H1022" t="s">
        <v>64</v>
      </c>
      <c r="I1022">
        <v>37815</v>
      </c>
      <c r="J1022">
        <v>39944</v>
      </c>
    </row>
    <row r="1023" spans="1:10" x14ac:dyDescent="0.3">
      <c r="A1023" t="s">
        <v>5803</v>
      </c>
      <c r="B1023" s="1">
        <v>45927</v>
      </c>
      <c r="C1023" t="s">
        <v>38</v>
      </c>
      <c r="D1023" s="1">
        <v>38</v>
      </c>
      <c r="E1023" t="s">
        <v>24</v>
      </c>
      <c r="F1023" t="s">
        <v>50</v>
      </c>
      <c r="G1023" t="s">
        <v>54</v>
      </c>
      <c r="H1023" t="s">
        <v>15</v>
      </c>
      <c r="I1023">
        <v>34919</v>
      </c>
      <c r="J1023">
        <v>39935</v>
      </c>
    </row>
    <row r="1024" spans="1:10" x14ac:dyDescent="0.3">
      <c r="A1024" t="s">
        <v>1161</v>
      </c>
      <c r="B1024" s="1">
        <v>45739</v>
      </c>
      <c r="C1024" t="s">
        <v>95</v>
      </c>
      <c r="D1024" s="1">
        <v>11</v>
      </c>
      <c r="E1024" t="s">
        <v>24</v>
      </c>
      <c r="F1024" t="s">
        <v>87</v>
      </c>
      <c r="G1024" t="s">
        <v>206</v>
      </c>
      <c r="H1024" t="s">
        <v>111</v>
      </c>
      <c r="I1024">
        <v>31464</v>
      </c>
      <c r="J1024">
        <v>39929</v>
      </c>
    </row>
    <row r="1025" spans="1:10" x14ac:dyDescent="0.3">
      <c r="A1025" t="s">
        <v>2312</v>
      </c>
      <c r="B1025" s="1">
        <v>45987</v>
      </c>
      <c r="C1025" t="s">
        <v>23</v>
      </c>
      <c r="D1025" s="1">
        <v>47</v>
      </c>
      <c r="E1025" t="s">
        <v>24</v>
      </c>
      <c r="F1025" t="s">
        <v>50</v>
      </c>
      <c r="G1025" t="s">
        <v>266</v>
      </c>
      <c r="H1025" t="s">
        <v>111</v>
      </c>
      <c r="I1025">
        <v>32644</v>
      </c>
      <c r="J1025">
        <v>39920</v>
      </c>
    </row>
    <row r="1026" spans="1:10" x14ac:dyDescent="0.3">
      <c r="A1026" t="s">
        <v>1302</v>
      </c>
      <c r="B1026" s="1">
        <v>45805</v>
      </c>
      <c r="C1026" t="s">
        <v>90</v>
      </c>
      <c r="D1026" s="1">
        <v>21</v>
      </c>
      <c r="E1026" t="s">
        <v>61</v>
      </c>
      <c r="F1026" t="s">
        <v>57</v>
      </c>
      <c r="G1026" t="s">
        <v>40</v>
      </c>
      <c r="H1026" t="s">
        <v>52</v>
      </c>
      <c r="I1026">
        <v>34575</v>
      </c>
      <c r="J1026">
        <v>39919</v>
      </c>
    </row>
    <row r="1027" spans="1:10" x14ac:dyDescent="0.3">
      <c r="A1027" t="s">
        <v>654</v>
      </c>
      <c r="B1027" s="1">
        <v>45753</v>
      </c>
      <c r="C1027" t="s">
        <v>86</v>
      </c>
      <c r="D1027" s="1">
        <v>13</v>
      </c>
      <c r="E1027" t="s">
        <v>18</v>
      </c>
      <c r="F1027" t="s">
        <v>114</v>
      </c>
      <c r="G1027" t="s">
        <v>83</v>
      </c>
      <c r="H1027" t="s">
        <v>151</v>
      </c>
      <c r="I1027">
        <v>32926</v>
      </c>
      <c r="J1027">
        <v>39904</v>
      </c>
    </row>
    <row r="1028" spans="1:10" x14ac:dyDescent="0.3">
      <c r="A1028" t="s">
        <v>6043</v>
      </c>
      <c r="B1028" s="1">
        <v>45941</v>
      </c>
      <c r="C1028" t="s">
        <v>66</v>
      </c>
      <c r="D1028" s="1">
        <v>40</v>
      </c>
      <c r="E1028" t="s">
        <v>18</v>
      </c>
      <c r="F1028" t="s">
        <v>78</v>
      </c>
      <c r="G1028" t="s">
        <v>44</v>
      </c>
      <c r="H1028" t="s">
        <v>103</v>
      </c>
      <c r="I1028">
        <v>31457</v>
      </c>
      <c r="J1028">
        <v>39903</v>
      </c>
    </row>
    <row r="1029" spans="1:10" x14ac:dyDescent="0.3">
      <c r="A1029" t="s">
        <v>8197</v>
      </c>
      <c r="B1029" s="1">
        <v>45670</v>
      </c>
      <c r="C1029" t="s">
        <v>17</v>
      </c>
      <c r="D1029" s="1">
        <v>2</v>
      </c>
      <c r="E1029" t="s">
        <v>24</v>
      </c>
      <c r="F1029" t="s">
        <v>75</v>
      </c>
      <c r="G1029" t="s">
        <v>63</v>
      </c>
      <c r="H1029" t="s">
        <v>15</v>
      </c>
      <c r="I1029">
        <v>37154</v>
      </c>
      <c r="J1029">
        <v>39903</v>
      </c>
    </row>
    <row r="1030" spans="1:10" x14ac:dyDescent="0.3">
      <c r="A1030" t="s">
        <v>7723</v>
      </c>
      <c r="B1030" s="1">
        <v>45787</v>
      </c>
      <c r="C1030" t="s">
        <v>90</v>
      </c>
      <c r="D1030" s="1">
        <v>18</v>
      </c>
      <c r="E1030" t="s">
        <v>39</v>
      </c>
      <c r="F1030" t="s">
        <v>25</v>
      </c>
      <c r="G1030" t="s">
        <v>182</v>
      </c>
      <c r="H1030" t="s">
        <v>41</v>
      </c>
      <c r="I1030">
        <v>32977</v>
      </c>
      <c r="J1030">
        <v>39894</v>
      </c>
    </row>
    <row r="1031" spans="1:10" x14ac:dyDescent="0.3">
      <c r="A1031" t="s">
        <v>4578</v>
      </c>
      <c r="B1031" s="1">
        <v>45951</v>
      </c>
      <c r="C1031" t="s">
        <v>66</v>
      </c>
      <c r="D1031" s="1">
        <v>42</v>
      </c>
      <c r="E1031" t="s">
        <v>39</v>
      </c>
      <c r="F1031" t="s">
        <v>19</v>
      </c>
      <c r="G1031" t="s">
        <v>130</v>
      </c>
      <c r="H1031" t="s">
        <v>21</v>
      </c>
      <c r="I1031">
        <v>33526</v>
      </c>
      <c r="J1031">
        <v>39890</v>
      </c>
    </row>
    <row r="1032" spans="1:10" x14ac:dyDescent="0.3">
      <c r="A1032" t="s">
        <v>3796</v>
      </c>
      <c r="B1032" s="1">
        <v>45874</v>
      </c>
      <c r="C1032" t="s">
        <v>113</v>
      </c>
      <c r="D1032" s="1">
        <v>31</v>
      </c>
      <c r="E1032" t="s">
        <v>24</v>
      </c>
      <c r="F1032" t="s">
        <v>13</v>
      </c>
      <c r="G1032" t="s">
        <v>14</v>
      </c>
      <c r="H1032" t="s">
        <v>84</v>
      </c>
      <c r="I1032">
        <v>32315</v>
      </c>
      <c r="J1032">
        <v>39870</v>
      </c>
    </row>
    <row r="1033" spans="1:10" x14ac:dyDescent="0.3">
      <c r="A1033" t="s">
        <v>8198</v>
      </c>
      <c r="B1033" s="1">
        <v>45947</v>
      </c>
      <c r="C1033" t="s">
        <v>66</v>
      </c>
      <c r="D1033" s="1">
        <v>41</v>
      </c>
      <c r="E1033" t="s">
        <v>33</v>
      </c>
      <c r="F1033" t="s">
        <v>19</v>
      </c>
      <c r="G1033" t="s">
        <v>63</v>
      </c>
      <c r="H1033" t="s">
        <v>133</v>
      </c>
      <c r="I1033">
        <v>31083</v>
      </c>
      <c r="J1033">
        <v>39851</v>
      </c>
    </row>
    <row r="1034" spans="1:10" x14ac:dyDescent="0.3">
      <c r="A1034" t="s">
        <v>8073</v>
      </c>
      <c r="B1034" s="1">
        <v>46003</v>
      </c>
      <c r="C1034" t="s">
        <v>100</v>
      </c>
      <c r="D1034" s="1">
        <v>49</v>
      </c>
      <c r="E1034" t="s">
        <v>33</v>
      </c>
      <c r="F1034" t="s">
        <v>109</v>
      </c>
      <c r="G1034" t="s">
        <v>35</v>
      </c>
      <c r="H1034" t="s">
        <v>111</v>
      </c>
      <c r="I1034">
        <v>33664</v>
      </c>
      <c r="J1034">
        <v>39840</v>
      </c>
    </row>
    <row r="1035" spans="1:10" x14ac:dyDescent="0.3">
      <c r="A1035" t="s">
        <v>4375</v>
      </c>
      <c r="B1035" s="1">
        <v>45867</v>
      </c>
      <c r="C1035" t="s">
        <v>11</v>
      </c>
      <c r="D1035" s="1">
        <v>30</v>
      </c>
      <c r="E1035" t="s">
        <v>61</v>
      </c>
      <c r="F1035" t="s">
        <v>78</v>
      </c>
      <c r="G1035" t="s">
        <v>234</v>
      </c>
      <c r="H1035" t="s">
        <v>59</v>
      </c>
      <c r="I1035">
        <v>39802</v>
      </c>
      <c r="J1035">
        <v>39837</v>
      </c>
    </row>
    <row r="1036" spans="1:10" x14ac:dyDescent="0.3">
      <c r="A1036" t="s">
        <v>7841</v>
      </c>
      <c r="B1036" s="1">
        <v>45973</v>
      </c>
      <c r="C1036" t="s">
        <v>23</v>
      </c>
      <c r="D1036" s="1">
        <v>45</v>
      </c>
      <c r="E1036" t="s">
        <v>39</v>
      </c>
      <c r="F1036" t="s">
        <v>193</v>
      </c>
      <c r="G1036" t="s">
        <v>141</v>
      </c>
      <c r="H1036" t="s">
        <v>155</v>
      </c>
      <c r="I1036">
        <v>32627</v>
      </c>
      <c r="J1036">
        <v>39832</v>
      </c>
    </row>
    <row r="1037" spans="1:10" x14ac:dyDescent="0.3">
      <c r="A1037" t="s">
        <v>1240</v>
      </c>
      <c r="B1037" s="1">
        <v>45676</v>
      </c>
      <c r="C1037" t="s">
        <v>17</v>
      </c>
      <c r="D1037" s="1">
        <v>2</v>
      </c>
      <c r="E1037" t="s">
        <v>24</v>
      </c>
      <c r="F1037" t="s">
        <v>43</v>
      </c>
      <c r="G1037" t="s">
        <v>149</v>
      </c>
      <c r="H1037" t="s">
        <v>68</v>
      </c>
      <c r="I1037">
        <v>39200</v>
      </c>
      <c r="J1037">
        <v>39829</v>
      </c>
    </row>
    <row r="1038" spans="1:10" x14ac:dyDescent="0.3">
      <c r="A1038" t="s">
        <v>6143</v>
      </c>
      <c r="B1038" s="1">
        <v>45970</v>
      </c>
      <c r="C1038" t="s">
        <v>23</v>
      </c>
      <c r="D1038" s="1">
        <v>44</v>
      </c>
      <c r="E1038" t="s">
        <v>33</v>
      </c>
      <c r="F1038" t="s">
        <v>50</v>
      </c>
      <c r="G1038" t="s">
        <v>128</v>
      </c>
      <c r="H1038" t="s">
        <v>84</v>
      </c>
      <c r="I1038">
        <v>32790</v>
      </c>
      <c r="J1038">
        <v>39826</v>
      </c>
    </row>
    <row r="1039" spans="1:10" x14ac:dyDescent="0.3">
      <c r="A1039" t="s">
        <v>1146</v>
      </c>
      <c r="B1039" s="1">
        <v>45802</v>
      </c>
      <c r="C1039" t="s">
        <v>90</v>
      </c>
      <c r="D1039" s="1">
        <v>20</v>
      </c>
      <c r="E1039" t="s">
        <v>24</v>
      </c>
      <c r="F1039" t="s">
        <v>140</v>
      </c>
      <c r="G1039" t="s">
        <v>191</v>
      </c>
      <c r="H1039" t="s">
        <v>243</v>
      </c>
      <c r="I1039">
        <v>33199</v>
      </c>
      <c r="J1039">
        <v>39819</v>
      </c>
    </row>
    <row r="1040" spans="1:10" x14ac:dyDescent="0.3">
      <c r="A1040" t="s">
        <v>512</v>
      </c>
      <c r="B1040" s="1">
        <v>46016</v>
      </c>
      <c r="C1040" t="s">
        <v>100</v>
      </c>
      <c r="D1040" s="1">
        <v>51</v>
      </c>
      <c r="E1040" t="s">
        <v>12</v>
      </c>
      <c r="F1040" t="s">
        <v>87</v>
      </c>
      <c r="G1040" t="s">
        <v>107</v>
      </c>
      <c r="H1040" t="s">
        <v>188</v>
      </c>
      <c r="I1040">
        <v>30689</v>
      </c>
      <c r="J1040">
        <v>39810</v>
      </c>
    </row>
    <row r="1041" spans="1:10" x14ac:dyDescent="0.3">
      <c r="A1041" t="s">
        <v>9734</v>
      </c>
      <c r="B1041" s="1">
        <v>45767</v>
      </c>
      <c r="C1041" t="s">
        <v>86</v>
      </c>
      <c r="D1041" s="1">
        <v>15</v>
      </c>
      <c r="E1041" t="s">
        <v>70</v>
      </c>
      <c r="F1041" t="s">
        <v>78</v>
      </c>
      <c r="G1041" t="s">
        <v>54</v>
      </c>
      <c r="H1041" t="s">
        <v>98</v>
      </c>
      <c r="I1041">
        <v>31619</v>
      </c>
      <c r="J1041">
        <v>39801</v>
      </c>
    </row>
    <row r="1042" spans="1:10" x14ac:dyDescent="0.3">
      <c r="A1042" t="s">
        <v>4107</v>
      </c>
      <c r="B1042" s="1">
        <v>45688</v>
      </c>
      <c r="C1042" t="s">
        <v>17</v>
      </c>
      <c r="D1042" s="1">
        <v>4</v>
      </c>
      <c r="E1042" t="s">
        <v>61</v>
      </c>
      <c r="F1042" t="s">
        <v>78</v>
      </c>
      <c r="G1042" t="s">
        <v>115</v>
      </c>
      <c r="H1042" t="s">
        <v>188</v>
      </c>
      <c r="I1042">
        <v>31277</v>
      </c>
      <c r="J1042">
        <v>39800</v>
      </c>
    </row>
    <row r="1043" spans="1:10" x14ac:dyDescent="0.3">
      <c r="A1043" t="s">
        <v>1421</v>
      </c>
      <c r="B1043" s="1">
        <v>45756</v>
      </c>
      <c r="C1043" t="s">
        <v>86</v>
      </c>
      <c r="D1043" s="1">
        <v>14</v>
      </c>
      <c r="E1043" t="s">
        <v>18</v>
      </c>
      <c r="F1043" t="s">
        <v>57</v>
      </c>
      <c r="G1043" t="s">
        <v>30</v>
      </c>
      <c r="H1043" t="s">
        <v>119</v>
      </c>
      <c r="I1043">
        <v>36341</v>
      </c>
      <c r="J1043">
        <v>39794</v>
      </c>
    </row>
    <row r="1044" spans="1:10" x14ac:dyDescent="0.3">
      <c r="A1044" t="s">
        <v>6744</v>
      </c>
      <c r="B1044" s="1">
        <v>45981</v>
      </c>
      <c r="C1044" t="s">
        <v>23</v>
      </c>
      <c r="D1044" s="1">
        <v>46</v>
      </c>
      <c r="E1044" t="s">
        <v>24</v>
      </c>
      <c r="F1044" t="s">
        <v>101</v>
      </c>
      <c r="G1044" t="s">
        <v>30</v>
      </c>
      <c r="H1044" t="s">
        <v>103</v>
      </c>
      <c r="I1044">
        <v>31536</v>
      </c>
      <c r="J1044">
        <v>39789</v>
      </c>
    </row>
    <row r="1045" spans="1:10" x14ac:dyDescent="0.3">
      <c r="A1045" t="s">
        <v>6110</v>
      </c>
      <c r="B1045" s="1">
        <v>45827</v>
      </c>
      <c r="C1045" t="s">
        <v>74</v>
      </c>
      <c r="D1045" s="1">
        <v>24</v>
      </c>
      <c r="E1045" t="s">
        <v>33</v>
      </c>
      <c r="F1045" t="s">
        <v>75</v>
      </c>
      <c r="G1045" t="s">
        <v>199</v>
      </c>
      <c r="H1045" t="s">
        <v>243</v>
      </c>
      <c r="I1045">
        <v>34113</v>
      </c>
      <c r="J1045">
        <v>39785</v>
      </c>
    </row>
    <row r="1046" spans="1:10" x14ac:dyDescent="0.3">
      <c r="A1046" t="s">
        <v>8545</v>
      </c>
      <c r="B1046" s="1">
        <v>45903</v>
      </c>
      <c r="C1046" t="s">
        <v>38</v>
      </c>
      <c r="D1046" s="1">
        <v>35</v>
      </c>
      <c r="E1046" t="s">
        <v>70</v>
      </c>
      <c r="F1046" t="s">
        <v>75</v>
      </c>
      <c r="G1046" t="s">
        <v>35</v>
      </c>
      <c r="H1046" t="s">
        <v>21</v>
      </c>
      <c r="I1046">
        <v>39192</v>
      </c>
      <c r="J1046">
        <v>39777</v>
      </c>
    </row>
    <row r="1047" spans="1:10" x14ac:dyDescent="0.3">
      <c r="A1047" t="s">
        <v>2014</v>
      </c>
      <c r="B1047" s="1">
        <v>45897</v>
      </c>
      <c r="C1047" t="s">
        <v>113</v>
      </c>
      <c r="D1047" s="1">
        <v>34</v>
      </c>
      <c r="E1047" t="s">
        <v>70</v>
      </c>
      <c r="F1047" t="s">
        <v>140</v>
      </c>
      <c r="G1047" t="s">
        <v>107</v>
      </c>
      <c r="H1047" t="s">
        <v>96</v>
      </c>
      <c r="I1047">
        <v>39107</v>
      </c>
      <c r="J1047">
        <v>39774</v>
      </c>
    </row>
    <row r="1048" spans="1:10" x14ac:dyDescent="0.3">
      <c r="A1048" t="s">
        <v>7007</v>
      </c>
      <c r="B1048" s="1">
        <v>45821</v>
      </c>
      <c r="C1048" t="s">
        <v>74</v>
      </c>
      <c r="D1048" s="1">
        <v>23</v>
      </c>
      <c r="E1048" t="s">
        <v>18</v>
      </c>
      <c r="F1048" t="s">
        <v>109</v>
      </c>
      <c r="G1048" t="s">
        <v>20</v>
      </c>
      <c r="H1048" t="s">
        <v>41</v>
      </c>
      <c r="I1048">
        <v>31322</v>
      </c>
      <c r="J1048">
        <v>39774</v>
      </c>
    </row>
    <row r="1049" spans="1:10" x14ac:dyDescent="0.3">
      <c r="A1049" t="s">
        <v>762</v>
      </c>
      <c r="B1049" s="1">
        <v>45848</v>
      </c>
      <c r="C1049" t="s">
        <v>11</v>
      </c>
      <c r="D1049" s="1">
        <v>27</v>
      </c>
      <c r="E1049" t="s">
        <v>18</v>
      </c>
      <c r="F1049" t="s">
        <v>34</v>
      </c>
      <c r="G1049" t="s">
        <v>230</v>
      </c>
      <c r="H1049" t="s">
        <v>68</v>
      </c>
      <c r="I1049">
        <v>34356</v>
      </c>
      <c r="J1049">
        <v>39769</v>
      </c>
    </row>
    <row r="1050" spans="1:10" x14ac:dyDescent="0.3">
      <c r="A1050" t="s">
        <v>7655</v>
      </c>
      <c r="B1050" s="1">
        <v>45771</v>
      </c>
      <c r="C1050" t="s">
        <v>86</v>
      </c>
      <c r="D1050" s="1">
        <v>16</v>
      </c>
      <c r="E1050" t="s">
        <v>70</v>
      </c>
      <c r="F1050" t="s">
        <v>46</v>
      </c>
      <c r="G1050" t="s">
        <v>14</v>
      </c>
      <c r="H1050" t="s">
        <v>165</v>
      </c>
      <c r="I1050">
        <v>32117</v>
      </c>
      <c r="J1050">
        <v>39767</v>
      </c>
    </row>
    <row r="1051" spans="1:10" x14ac:dyDescent="0.3">
      <c r="A1051" t="s">
        <v>9461</v>
      </c>
      <c r="B1051" s="1">
        <v>45898</v>
      </c>
      <c r="C1051" t="s">
        <v>113</v>
      </c>
      <c r="D1051" s="1">
        <v>34</v>
      </c>
      <c r="E1051" t="s">
        <v>24</v>
      </c>
      <c r="F1051" t="s">
        <v>114</v>
      </c>
      <c r="G1051" t="s">
        <v>54</v>
      </c>
      <c r="H1051" t="s">
        <v>116</v>
      </c>
      <c r="I1051">
        <v>31528</v>
      </c>
      <c r="J1051">
        <v>39765</v>
      </c>
    </row>
    <row r="1052" spans="1:10" x14ac:dyDescent="0.3">
      <c r="A1052" t="s">
        <v>3461</v>
      </c>
      <c r="B1052" s="1">
        <v>45822</v>
      </c>
      <c r="C1052" t="s">
        <v>74</v>
      </c>
      <c r="D1052" s="1">
        <v>23</v>
      </c>
      <c r="E1052" t="s">
        <v>39</v>
      </c>
      <c r="F1052" t="s">
        <v>114</v>
      </c>
      <c r="G1052" t="s">
        <v>199</v>
      </c>
      <c r="H1052" t="s">
        <v>68</v>
      </c>
      <c r="I1052">
        <v>37903</v>
      </c>
      <c r="J1052">
        <v>39763</v>
      </c>
    </row>
    <row r="1053" spans="1:10" x14ac:dyDescent="0.3">
      <c r="A1053" t="s">
        <v>453</v>
      </c>
      <c r="B1053" s="1">
        <v>45956</v>
      </c>
      <c r="C1053" t="s">
        <v>66</v>
      </c>
      <c r="D1053" s="1">
        <v>42</v>
      </c>
      <c r="E1053" t="s">
        <v>12</v>
      </c>
      <c r="F1053" t="s">
        <v>114</v>
      </c>
      <c r="G1053" t="s">
        <v>224</v>
      </c>
      <c r="H1053" t="s">
        <v>123</v>
      </c>
      <c r="I1053">
        <v>32166</v>
      </c>
      <c r="J1053">
        <v>39761</v>
      </c>
    </row>
    <row r="1054" spans="1:10" x14ac:dyDescent="0.3">
      <c r="A1054" t="s">
        <v>3172</v>
      </c>
      <c r="B1054" s="1">
        <v>45873</v>
      </c>
      <c r="C1054" t="s">
        <v>113</v>
      </c>
      <c r="D1054" s="1">
        <v>31</v>
      </c>
      <c r="E1054" t="s">
        <v>18</v>
      </c>
      <c r="F1054" t="s">
        <v>75</v>
      </c>
      <c r="G1054" t="s">
        <v>102</v>
      </c>
      <c r="H1054" t="s">
        <v>15</v>
      </c>
      <c r="I1054">
        <v>31349</v>
      </c>
      <c r="J1054">
        <v>39760</v>
      </c>
    </row>
    <row r="1055" spans="1:10" x14ac:dyDescent="0.3">
      <c r="A1055" t="s">
        <v>9860</v>
      </c>
      <c r="B1055" s="1">
        <v>45748</v>
      </c>
      <c r="C1055" t="s">
        <v>86</v>
      </c>
      <c r="D1055" s="1">
        <v>13</v>
      </c>
      <c r="E1055" t="s">
        <v>24</v>
      </c>
      <c r="F1055" t="s">
        <v>78</v>
      </c>
      <c r="G1055" t="s">
        <v>14</v>
      </c>
      <c r="H1055" t="s">
        <v>155</v>
      </c>
      <c r="I1055">
        <v>32028</v>
      </c>
      <c r="J1055">
        <v>39759</v>
      </c>
    </row>
    <row r="1056" spans="1:10" x14ac:dyDescent="0.3">
      <c r="A1056" t="s">
        <v>4014</v>
      </c>
      <c r="B1056" s="1">
        <v>45753</v>
      </c>
      <c r="C1056" t="s">
        <v>86</v>
      </c>
      <c r="D1056" s="1">
        <v>13</v>
      </c>
      <c r="E1056" t="s">
        <v>18</v>
      </c>
      <c r="F1056" t="s">
        <v>13</v>
      </c>
      <c r="G1056" t="s">
        <v>58</v>
      </c>
      <c r="H1056" t="s">
        <v>103</v>
      </c>
      <c r="I1056">
        <v>33606</v>
      </c>
      <c r="J1056">
        <v>39758</v>
      </c>
    </row>
    <row r="1057" spans="1:10" x14ac:dyDescent="0.3">
      <c r="A1057" t="s">
        <v>3335</v>
      </c>
      <c r="B1057" s="1">
        <v>45788</v>
      </c>
      <c r="C1057" t="s">
        <v>90</v>
      </c>
      <c r="D1057" s="1">
        <v>18</v>
      </c>
      <c r="E1057" t="s">
        <v>70</v>
      </c>
      <c r="F1057" t="s">
        <v>57</v>
      </c>
      <c r="G1057" t="s">
        <v>126</v>
      </c>
      <c r="H1057" t="s">
        <v>188</v>
      </c>
      <c r="I1057">
        <v>35463</v>
      </c>
      <c r="J1057">
        <v>39753</v>
      </c>
    </row>
    <row r="1058" spans="1:10" x14ac:dyDescent="0.3">
      <c r="A1058" t="s">
        <v>3624</v>
      </c>
      <c r="B1058" s="1">
        <v>46001</v>
      </c>
      <c r="C1058" t="s">
        <v>100</v>
      </c>
      <c r="D1058" s="1">
        <v>49</v>
      </c>
      <c r="E1058" t="s">
        <v>18</v>
      </c>
      <c r="F1058" t="s">
        <v>140</v>
      </c>
      <c r="G1058" t="s">
        <v>126</v>
      </c>
      <c r="H1058" t="s">
        <v>157</v>
      </c>
      <c r="I1058">
        <v>36606</v>
      </c>
      <c r="J1058">
        <v>39726</v>
      </c>
    </row>
    <row r="1059" spans="1:10" x14ac:dyDescent="0.3">
      <c r="A1059" t="s">
        <v>5741</v>
      </c>
      <c r="B1059" s="1">
        <v>45698</v>
      </c>
      <c r="C1059" t="s">
        <v>82</v>
      </c>
      <c r="D1059" s="1">
        <v>6</v>
      </c>
      <c r="E1059" t="s">
        <v>18</v>
      </c>
      <c r="F1059" t="s">
        <v>62</v>
      </c>
      <c r="G1059" t="s">
        <v>47</v>
      </c>
      <c r="H1059" t="s">
        <v>68</v>
      </c>
      <c r="I1059">
        <v>37806</v>
      </c>
      <c r="J1059">
        <v>39724</v>
      </c>
    </row>
    <row r="1060" spans="1:10" x14ac:dyDescent="0.3">
      <c r="A1060" t="s">
        <v>4903</v>
      </c>
      <c r="B1060" s="1">
        <v>45901</v>
      </c>
      <c r="C1060" t="s">
        <v>38</v>
      </c>
      <c r="D1060" s="1">
        <v>35</v>
      </c>
      <c r="E1060" t="s">
        <v>24</v>
      </c>
      <c r="F1060" t="s">
        <v>25</v>
      </c>
      <c r="G1060" t="s">
        <v>326</v>
      </c>
      <c r="H1060" t="s">
        <v>116</v>
      </c>
      <c r="I1060">
        <v>33268</v>
      </c>
      <c r="J1060">
        <v>39711</v>
      </c>
    </row>
    <row r="1061" spans="1:10" x14ac:dyDescent="0.3">
      <c r="A1061" t="s">
        <v>6845</v>
      </c>
      <c r="B1061" s="1">
        <v>45850</v>
      </c>
      <c r="C1061" t="s">
        <v>11</v>
      </c>
      <c r="D1061" s="1">
        <v>27</v>
      </c>
      <c r="E1061" t="s">
        <v>70</v>
      </c>
      <c r="F1061" t="s">
        <v>101</v>
      </c>
      <c r="G1061" t="s">
        <v>72</v>
      </c>
      <c r="H1061" t="s">
        <v>119</v>
      </c>
      <c r="I1061">
        <v>31888</v>
      </c>
      <c r="J1061">
        <v>39710</v>
      </c>
    </row>
    <row r="1062" spans="1:10" x14ac:dyDescent="0.3">
      <c r="A1062" t="s">
        <v>6855</v>
      </c>
      <c r="B1062" s="1">
        <v>45869</v>
      </c>
      <c r="C1062" t="s">
        <v>11</v>
      </c>
      <c r="D1062" s="1">
        <v>30</v>
      </c>
      <c r="E1062" t="s">
        <v>33</v>
      </c>
      <c r="F1062" t="s">
        <v>62</v>
      </c>
      <c r="G1062" t="s">
        <v>115</v>
      </c>
      <c r="H1062" t="s">
        <v>64</v>
      </c>
      <c r="I1062">
        <v>36197</v>
      </c>
      <c r="J1062">
        <v>39697</v>
      </c>
    </row>
    <row r="1063" spans="1:10" x14ac:dyDescent="0.3">
      <c r="A1063" t="s">
        <v>2266</v>
      </c>
      <c r="B1063" s="1">
        <v>45757</v>
      </c>
      <c r="C1063" t="s">
        <v>86</v>
      </c>
      <c r="D1063" s="1">
        <v>14</v>
      </c>
      <c r="E1063" t="s">
        <v>18</v>
      </c>
      <c r="F1063" t="s">
        <v>75</v>
      </c>
      <c r="G1063" t="s">
        <v>72</v>
      </c>
      <c r="H1063" t="s">
        <v>36</v>
      </c>
      <c r="I1063">
        <v>37471</v>
      </c>
      <c r="J1063">
        <v>39694</v>
      </c>
    </row>
    <row r="1064" spans="1:10" x14ac:dyDescent="0.3">
      <c r="A1064" t="s">
        <v>6434</v>
      </c>
      <c r="B1064" s="1">
        <v>45762</v>
      </c>
      <c r="C1064" t="s">
        <v>86</v>
      </c>
      <c r="D1064" s="1">
        <v>15</v>
      </c>
      <c r="E1064" t="s">
        <v>24</v>
      </c>
      <c r="F1064" t="s">
        <v>78</v>
      </c>
      <c r="G1064" t="s">
        <v>141</v>
      </c>
      <c r="H1064" t="s">
        <v>64</v>
      </c>
      <c r="I1064">
        <v>39137</v>
      </c>
      <c r="J1064">
        <v>39688</v>
      </c>
    </row>
    <row r="1065" spans="1:10" x14ac:dyDescent="0.3">
      <c r="A1065" t="s">
        <v>2604</v>
      </c>
      <c r="B1065" s="1">
        <v>45969</v>
      </c>
      <c r="C1065" t="s">
        <v>23</v>
      </c>
      <c r="D1065" s="1">
        <v>44</v>
      </c>
      <c r="E1065" t="s">
        <v>33</v>
      </c>
      <c r="F1065" t="s">
        <v>25</v>
      </c>
      <c r="G1065" t="s">
        <v>135</v>
      </c>
      <c r="H1065" t="s">
        <v>165</v>
      </c>
      <c r="I1065">
        <v>32008</v>
      </c>
      <c r="J1065">
        <v>39683</v>
      </c>
    </row>
    <row r="1066" spans="1:10" x14ac:dyDescent="0.3">
      <c r="A1066" t="s">
        <v>382</v>
      </c>
      <c r="B1066" s="1">
        <v>45929</v>
      </c>
      <c r="C1066" t="s">
        <v>38</v>
      </c>
      <c r="D1066" s="1">
        <v>39</v>
      </c>
      <c r="E1066" t="s">
        <v>70</v>
      </c>
      <c r="F1066" t="s">
        <v>114</v>
      </c>
      <c r="G1066" t="s">
        <v>115</v>
      </c>
      <c r="H1066" t="s">
        <v>157</v>
      </c>
      <c r="I1066">
        <v>37965</v>
      </c>
      <c r="J1066">
        <v>39679</v>
      </c>
    </row>
    <row r="1067" spans="1:10" x14ac:dyDescent="0.3">
      <c r="A1067" t="s">
        <v>3806</v>
      </c>
      <c r="B1067" s="1">
        <v>45953</v>
      </c>
      <c r="C1067" t="s">
        <v>66</v>
      </c>
      <c r="D1067" s="1">
        <v>42</v>
      </c>
      <c r="E1067" t="s">
        <v>33</v>
      </c>
      <c r="F1067" t="s">
        <v>78</v>
      </c>
      <c r="G1067" t="s">
        <v>88</v>
      </c>
      <c r="H1067" t="s">
        <v>59</v>
      </c>
      <c r="I1067">
        <v>30697</v>
      </c>
      <c r="J1067">
        <v>39673</v>
      </c>
    </row>
    <row r="1068" spans="1:10" x14ac:dyDescent="0.3">
      <c r="A1068" t="s">
        <v>7647</v>
      </c>
      <c r="B1068" s="1">
        <v>45661</v>
      </c>
      <c r="C1068" t="s">
        <v>17</v>
      </c>
      <c r="D1068" s="1">
        <v>0</v>
      </c>
      <c r="E1068" t="s">
        <v>39</v>
      </c>
      <c r="F1068" t="s">
        <v>13</v>
      </c>
      <c r="G1068" t="s">
        <v>67</v>
      </c>
      <c r="H1068" t="s">
        <v>68</v>
      </c>
      <c r="I1068">
        <v>33192</v>
      </c>
      <c r="J1068">
        <v>39670</v>
      </c>
    </row>
    <row r="1069" spans="1:10" x14ac:dyDescent="0.3">
      <c r="A1069" t="s">
        <v>5782</v>
      </c>
      <c r="B1069" s="1">
        <v>45975</v>
      </c>
      <c r="C1069" t="s">
        <v>23</v>
      </c>
      <c r="D1069" s="1">
        <v>45</v>
      </c>
      <c r="E1069" t="s">
        <v>24</v>
      </c>
      <c r="F1069" t="s">
        <v>92</v>
      </c>
      <c r="G1069" t="s">
        <v>240</v>
      </c>
      <c r="H1069" t="s">
        <v>36</v>
      </c>
      <c r="I1069">
        <v>32901</v>
      </c>
      <c r="J1069">
        <v>39663</v>
      </c>
    </row>
    <row r="1070" spans="1:10" x14ac:dyDescent="0.3">
      <c r="A1070" t="s">
        <v>4223</v>
      </c>
      <c r="B1070" s="1">
        <v>45949</v>
      </c>
      <c r="C1070" t="s">
        <v>66</v>
      </c>
      <c r="D1070" s="1">
        <v>41</v>
      </c>
      <c r="E1070" t="s">
        <v>39</v>
      </c>
      <c r="F1070" t="s">
        <v>87</v>
      </c>
      <c r="G1070" t="s">
        <v>44</v>
      </c>
      <c r="H1070" t="s">
        <v>188</v>
      </c>
      <c r="I1070">
        <v>31420</v>
      </c>
      <c r="J1070">
        <v>39660</v>
      </c>
    </row>
    <row r="1071" spans="1:10" x14ac:dyDescent="0.3">
      <c r="A1071" t="s">
        <v>5838</v>
      </c>
      <c r="B1071" s="1">
        <v>45704</v>
      </c>
      <c r="C1071" t="s">
        <v>82</v>
      </c>
      <c r="D1071" s="1">
        <v>6</v>
      </c>
      <c r="E1071" t="s">
        <v>33</v>
      </c>
      <c r="F1071" t="s">
        <v>62</v>
      </c>
      <c r="G1071" t="s">
        <v>291</v>
      </c>
      <c r="H1071" t="s">
        <v>163</v>
      </c>
      <c r="I1071">
        <v>32530</v>
      </c>
      <c r="J1071">
        <v>39660</v>
      </c>
    </row>
    <row r="1072" spans="1:10" x14ac:dyDescent="0.3">
      <c r="A1072" t="s">
        <v>4964</v>
      </c>
      <c r="B1072" s="1">
        <v>45868</v>
      </c>
      <c r="C1072" t="s">
        <v>11</v>
      </c>
      <c r="D1072" s="1">
        <v>30</v>
      </c>
      <c r="E1072" t="s">
        <v>61</v>
      </c>
      <c r="F1072" t="s">
        <v>19</v>
      </c>
      <c r="G1072" t="s">
        <v>266</v>
      </c>
      <c r="H1072" t="s">
        <v>119</v>
      </c>
      <c r="I1072">
        <v>39655</v>
      </c>
      <c r="J1072">
        <v>39655</v>
      </c>
    </row>
    <row r="1073" spans="1:10" x14ac:dyDescent="0.3">
      <c r="A1073" t="s">
        <v>5566</v>
      </c>
      <c r="B1073" s="1">
        <v>45933</v>
      </c>
      <c r="C1073" t="s">
        <v>66</v>
      </c>
      <c r="D1073" s="1">
        <v>39</v>
      </c>
      <c r="E1073" t="s">
        <v>33</v>
      </c>
      <c r="F1073" t="s">
        <v>50</v>
      </c>
      <c r="G1073" t="s">
        <v>93</v>
      </c>
      <c r="H1073" t="s">
        <v>211</v>
      </c>
      <c r="I1073">
        <v>39581</v>
      </c>
      <c r="J1073">
        <v>39647</v>
      </c>
    </row>
    <row r="1074" spans="1:10" x14ac:dyDescent="0.3">
      <c r="A1074" t="s">
        <v>2526</v>
      </c>
      <c r="B1074" s="1">
        <v>45900</v>
      </c>
      <c r="C1074" t="s">
        <v>113</v>
      </c>
      <c r="D1074" s="1">
        <v>34</v>
      </c>
      <c r="E1074" t="s">
        <v>61</v>
      </c>
      <c r="F1074" t="s">
        <v>109</v>
      </c>
      <c r="G1074" t="s">
        <v>20</v>
      </c>
      <c r="H1074" t="s">
        <v>80</v>
      </c>
      <c r="I1074">
        <v>32203</v>
      </c>
      <c r="J1074">
        <v>39645</v>
      </c>
    </row>
    <row r="1075" spans="1:10" x14ac:dyDescent="0.3">
      <c r="A1075" t="s">
        <v>4793</v>
      </c>
      <c r="B1075" s="1">
        <v>46001</v>
      </c>
      <c r="C1075" t="s">
        <v>100</v>
      </c>
      <c r="D1075" s="1">
        <v>49</v>
      </c>
      <c r="E1075" t="s">
        <v>39</v>
      </c>
      <c r="F1075" t="s">
        <v>87</v>
      </c>
      <c r="G1075" t="s">
        <v>201</v>
      </c>
      <c r="H1075" t="s">
        <v>36</v>
      </c>
      <c r="I1075">
        <v>38419</v>
      </c>
      <c r="J1075">
        <v>39639</v>
      </c>
    </row>
    <row r="1076" spans="1:10" x14ac:dyDescent="0.3">
      <c r="A1076" t="s">
        <v>440</v>
      </c>
      <c r="B1076" s="1">
        <v>45906</v>
      </c>
      <c r="C1076" t="s">
        <v>38</v>
      </c>
      <c r="D1076" s="1">
        <v>35</v>
      </c>
      <c r="E1076" t="s">
        <v>24</v>
      </c>
      <c r="F1076" t="s">
        <v>29</v>
      </c>
      <c r="G1076" t="s">
        <v>147</v>
      </c>
      <c r="H1076" t="s">
        <v>52</v>
      </c>
      <c r="I1076">
        <v>34418</v>
      </c>
      <c r="J1076">
        <v>39632</v>
      </c>
    </row>
    <row r="1077" spans="1:10" x14ac:dyDescent="0.3">
      <c r="A1077" t="s">
        <v>8813</v>
      </c>
      <c r="B1077" s="1">
        <v>45977</v>
      </c>
      <c r="C1077" t="s">
        <v>23</v>
      </c>
      <c r="D1077" s="1">
        <v>45</v>
      </c>
      <c r="E1077" t="s">
        <v>61</v>
      </c>
      <c r="F1077" t="s">
        <v>19</v>
      </c>
      <c r="G1077" t="s">
        <v>135</v>
      </c>
      <c r="H1077" t="s">
        <v>52</v>
      </c>
      <c r="I1077">
        <v>33715</v>
      </c>
      <c r="J1077">
        <v>39623</v>
      </c>
    </row>
    <row r="1078" spans="1:10" x14ac:dyDescent="0.3">
      <c r="A1078" t="s">
        <v>5897</v>
      </c>
      <c r="B1078" s="1">
        <v>45739</v>
      </c>
      <c r="C1078" t="s">
        <v>95</v>
      </c>
      <c r="D1078" s="1">
        <v>11</v>
      </c>
      <c r="E1078" t="s">
        <v>33</v>
      </c>
      <c r="F1078" t="s">
        <v>193</v>
      </c>
      <c r="G1078" t="s">
        <v>230</v>
      </c>
      <c r="H1078" t="s">
        <v>165</v>
      </c>
      <c r="I1078">
        <v>33567</v>
      </c>
      <c r="J1078">
        <v>39618</v>
      </c>
    </row>
    <row r="1079" spans="1:10" x14ac:dyDescent="0.3">
      <c r="A1079" t="s">
        <v>605</v>
      </c>
      <c r="B1079" s="1">
        <v>45900</v>
      </c>
      <c r="C1079" t="s">
        <v>113</v>
      </c>
      <c r="D1079" s="1">
        <v>34</v>
      </c>
      <c r="E1079" t="s">
        <v>70</v>
      </c>
      <c r="F1079" t="s">
        <v>57</v>
      </c>
      <c r="G1079" t="s">
        <v>79</v>
      </c>
      <c r="H1079" t="s">
        <v>59</v>
      </c>
      <c r="I1079">
        <v>37380</v>
      </c>
      <c r="J1079">
        <v>39616</v>
      </c>
    </row>
    <row r="1080" spans="1:10" x14ac:dyDescent="0.3">
      <c r="A1080" t="s">
        <v>8929</v>
      </c>
      <c r="B1080" s="1">
        <v>45880</v>
      </c>
      <c r="C1080" t="s">
        <v>113</v>
      </c>
      <c r="D1080" s="1">
        <v>32</v>
      </c>
      <c r="E1080" t="s">
        <v>39</v>
      </c>
      <c r="F1080" t="s">
        <v>122</v>
      </c>
      <c r="G1080" t="s">
        <v>72</v>
      </c>
      <c r="H1080" t="s">
        <v>68</v>
      </c>
      <c r="I1080">
        <v>34545</v>
      </c>
      <c r="J1080">
        <v>39602</v>
      </c>
    </row>
    <row r="1081" spans="1:10" x14ac:dyDescent="0.3">
      <c r="A1081" t="s">
        <v>1454</v>
      </c>
      <c r="B1081" s="1">
        <v>45917</v>
      </c>
      <c r="C1081" t="s">
        <v>38</v>
      </c>
      <c r="D1081" s="1">
        <v>37</v>
      </c>
      <c r="E1081" t="s">
        <v>70</v>
      </c>
      <c r="F1081" t="s">
        <v>46</v>
      </c>
      <c r="G1081" t="s">
        <v>253</v>
      </c>
      <c r="H1081" t="s">
        <v>52</v>
      </c>
      <c r="I1081">
        <v>37396</v>
      </c>
      <c r="J1081">
        <v>39595</v>
      </c>
    </row>
    <row r="1082" spans="1:10" x14ac:dyDescent="0.3">
      <c r="A1082" t="s">
        <v>8449</v>
      </c>
      <c r="B1082" s="1">
        <v>45705</v>
      </c>
      <c r="C1082" t="s">
        <v>82</v>
      </c>
      <c r="D1082" s="1">
        <v>7</v>
      </c>
      <c r="E1082" t="s">
        <v>12</v>
      </c>
      <c r="F1082" t="s">
        <v>19</v>
      </c>
      <c r="G1082" t="s">
        <v>76</v>
      </c>
      <c r="H1082" t="s">
        <v>48</v>
      </c>
      <c r="I1082">
        <v>36273</v>
      </c>
      <c r="J1082">
        <v>39595</v>
      </c>
    </row>
    <row r="1083" spans="1:10" x14ac:dyDescent="0.3">
      <c r="A1083" t="s">
        <v>7908</v>
      </c>
      <c r="B1083" s="1">
        <v>45972</v>
      </c>
      <c r="C1083" t="s">
        <v>23</v>
      </c>
      <c r="D1083" s="1">
        <v>45</v>
      </c>
      <c r="E1083" t="s">
        <v>24</v>
      </c>
      <c r="F1083" t="s">
        <v>29</v>
      </c>
      <c r="G1083" t="s">
        <v>191</v>
      </c>
      <c r="H1083" t="s">
        <v>155</v>
      </c>
      <c r="I1083">
        <v>34178</v>
      </c>
      <c r="J1083">
        <v>39593</v>
      </c>
    </row>
    <row r="1084" spans="1:10" x14ac:dyDescent="0.3">
      <c r="A1084" t="s">
        <v>2370</v>
      </c>
      <c r="B1084" s="1">
        <v>45892</v>
      </c>
      <c r="C1084" t="s">
        <v>113</v>
      </c>
      <c r="D1084" s="1">
        <v>33</v>
      </c>
      <c r="E1084" t="s">
        <v>24</v>
      </c>
      <c r="F1084" t="s">
        <v>13</v>
      </c>
      <c r="G1084" t="s">
        <v>88</v>
      </c>
      <c r="H1084" t="s">
        <v>211</v>
      </c>
      <c r="I1084">
        <v>32617</v>
      </c>
      <c r="J1084">
        <v>39589</v>
      </c>
    </row>
    <row r="1085" spans="1:10" x14ac:dyDescent="0.3">
      <c r="A1085" t="s">
        <v>9310</v>
      </c>
      <c r="B1085" s="1">
        <v>45729</v>
      </c>
      <c r="C1085" t="s">
        <v>95</v>
      </c>
      <c r="D1085" s="1">
        <v>10</v>
      </c>
      <c r="E1085" t="s">
        <v>39</v>
      </c>
      <c r="F1085" t="s">
        <v>62</v>
      </c>
      <c r="G1085" t="s">
        <v>83</v>
      </c>
      <c r="H1085" t="s">
        <v>123</v>
      </c>
      <c r="I1085">
        <v>38748</v>
      </c>
      <c r="J1085">
        <v>39583</v>
      </c>
    </row>
    <row r="1086" spans="1:10" x14ac:dyDescent="0.3">
      <c r="A1086" t="s">
        <v>6344</v>
      </c>
      <c r="B1086" s="1">
        <v>45707</v>
      </c>
      <c r="C1086" t="s">
        <v>82</v>
      </c>
      <c r="D1086" s="1">
        <v>7</v>
      </c>
      <c r="E1086" t="s">
        <v>70</v>
      </c>
      <c r="F1086" t="s">
        <v>13</v>
      </c>
      <c r="G1086" t="s">
        <v>191</v>
      </c>
      <c r="H1086" t="s">
        <v>59</v>
      </c>
      <c r="I1086">
        <v>34198</v>
      </c>
      <c r="J1086">
        <v>39574</v>
      </c>
    </row>
    <row r="1087" spans="1:10" x14ac:dyDescent="0.3">
      <c r="A1087" t="s">
        <v>3713</v>
      </c>
      <c r="B1087" s="1">
        <v>45913</v>
      </c>
      <c r="C1087" t="s">
        <v>38</v>
      </c>
      <c r="D1087" s="1">
        <v>36</v>
      </c>
      <c r="E1087" t="s">
        <v>12</v>
      </c>
      <c r="F1087" t="s">
        <v>101</v>
      </c>
      <c r="G1087" t="s">
        <v>171</v>
      </c>
      <c r="H1087" t="s">
        <v>52</v>
      </c>
      <c r="I1087">
        <v>30841</v>
      </c>
      <c r="J1087">
        <v>39568</v>
      </c>
    </row>
    <row r="1088" spans="1:10" x14ac:dyDescent="0.3">
      <c r="A1088" t="s">
        <v>2159</v>
      </c>
      <c r="B1088" s="1">
        <v>45915</v>
      </c>
      <c r="C1088" t="s">
        <v>38</v>
      </c>
      <c r="D1088" s="1">
        <v>37</v>
      </c>
      <c r="E1088" t="s">
        <v>12</v>
      </c>
      <c r="F1088" t="s">
        <v>87</v>
      </c>
      <c r="G1088" t="s">
        <v>324</v>
      </c>
      <c r="H1088" t="s">
        <v>243</v>
      </c>
      <c r="I1088">
        <v>32274</v>
      </c>
      <c r="J1088">
        <v>39565</v>
      </c>
    </row>
    <row r="1089" spans="1:10" x14ac:dyDescent="0.3">
      <c r="A1089" t="s">
        <v>6764</v>
      </c>
      <c r="B1089" s="1">
        <v>45790</v>
      </c>
      <c r="C1089" t="s">
        <v>90</v>
      </c>
      <c r="D1089" s="1">
        <v>19</v>
      </c>
      <c r="E1089" t="s">
        <v>70</v>
      </c>
      <c r="F1089" t="s">
        <v>75</v>
      </c>
      <c r="G1089" t="s">
        <v>72</v>
      </c>
      <c r="H1089" t="s">
        <v>96</v>
      </c>
      <c r="I1089">
        <v>32321</v>
      </c>
      <c r="J1089">
        <v>39560</v>
      </c>
    </row>
    <row r="1090" spans="1:10" x14ac:dyDescent="0.3">
      <c r="A1090" t="s">
        <v>4358</v>
      </c>
      <c r="B1090" s="1">
        <v>45738</v>
      </c>
      <c r="C1090" t="s">
        <v>95</v>
      </c>
      <c r="D1090" s="1">
        <v>11</v>
      </c>
      <c r="E1090" t="s">
        <v>39</v>
      </c>
      <c r="F1090" t="s">
        <v>193</v>
      </c>
      <c r="G1090" t="s">
        <v>67</v>
      </c>
      <c r="H1090" t="s">
        <v>84</v>
      </c>
      <c r="I1090">
        <v>35670</v>
      </c>
      <c r="J1090">
        <v>39559</v>
      </c>
    </row>
    <row r="1091" spans="1:10" x14ac:dyDescent="0.3">
      <c r="A1091" t="s">
        <v>3300</v>
      </c>
      <c r="B1091" s="1">
        <v>45802</v>
      </c>
      <c r="C1091" t="s">
        <v>90</v>
      </c>
      <c r="D1091" s="1">
        <v>20</v>
      </c>
      <c r="E1091" t="s">
        <v>12</v>
      </c>
      <c r="F1091" t="s">
        <v>140</v>
      </c>
      <c r="G1091" t="s">
        <v>72</v>
      </c>
      <c r="H1091" t="s">
        <v>133</v>
      </c>
      <c r="I1091">
        <v>33966</v>
      </c>
      <c r="J1091">
        <v>39558</v>
      </c>
    </row>
    <row r="1092" spans="1:10" x14ac:dyDescent="0.3">
      <c r="A1092" t="s">
        <v>8402</v>
      </c>
      <c r="B1092" s="1">
        <v>45954</v>
      </c>
      <c r="C1092" t="s">
        <v>66</v>
      </c>
      <c r="D1092" s="1">
        <v>42</v>
      </c>
      <c r="E1092" t="s">
        <v>61</v>
      </c>
      <c r="F1092" t="s">
        <v>122</v>
      </c>
      <c r="G1092" t="s">
        <v>115</v>
      </c>
      <c r="H1092" t="s">
        <v>64</v>
      </c>
      <c r="I1092">
        <v>34861</v>
      </c>
      <c r="J1092">
        <v>39546</v>
      </c>
    </row>
    <row r="1093" spans="1:10" x14ac:dyDescent="0.3">
      <c r="A1093" t="s">
        <v>4690</v>
      </c>
      <c r="B1093" s="1">
        <v>45679</v>
      </c>
      <c r="C1093" t="s">
        <v>17</v>
      </c>
      <c r="D1093" s="1">
        <v>3</v>
      </c>
      <c r="E1093" t="s">
        <v>24</v>
      </c>
      <c r="F1093" t="s">
        <v>29</v>
      </c>
      <c r="G1093" t="s">
        <v>93</v>
      </c>
      <c r="H1093" t="s">
        <v>211</v>
      </c>
      <c r="I1093">
        <v>34760</v>
      </c>
      <c r="J1093">
        <v>39545</v>
      </c>
    </row>
    <row r="1094" spans="1:10" x14ac:dyDescent="0.3">
      <c r="A1094" t="s">
        <v>3255</v>
      </c>
      <c r="B1094" s="1">
        <v>45787</v>
      </c>
      <c r="C1094" t="s">
        <v>90</v>
      </c>
      <c r="D1094" s="1">
        <v>18</v>
      </c>
      <c r="E1094" t="s">
        <v>18</v>
      </c>
      <c r="F1094" t="s">
        <v>43</v>
      </c>
      <c r="G1094" t="s">
        <v>93</v>
      </c>
      <c r="H1094" t="s">
        <v>188</v>
      </c>
      <c r="I1094">
        <v>32116</v>
      </c>
      <c r="J1094">
        <v>39543</v>
      </c>
    </row>
    <row r="1095" spans="1:10" x14ac:dyDescent="0.3">
      <c r="A1095" t="s">
        <v>9189</v>
      </c>
      <c r="B1095" s="1">
        <v>45884</v>
      </c>
      <c r="C1095" t="s">
        <v>113</v>
      </c>
      <c r="D1095" s="1">
        <v>32</v>
      </c>
      <c r="E1095" t="s">
        <v>70</v>
      </c>
      <c r="F1095" t="s">
        <v>193</v>
      </c>
      <c r="G1095" t="s">
        <v>20</v>
      </c>
      <c r="H1095" t="s">
        <v>243</v>
      </c>
      <c r="I1095">
        <v>31056</v>
      </c>
      <c r="J1095">
        <v>39543</v>
      </c>
    </row>
    <row r="1096" spans="1:10" x14ac:dyDescent="0.3">
      <c r="A1096" t="s">
        <v>2199</v>
      </c>
      <c r="B1096" s="1">
        <v>45826</v>
      </c>
      <c r="C1096" t="s">
        <v>74</v>
      </c>
      <c r="D1096" s="1">
        <v>24</v>
      </c>
      <c r="E1096" t="s">
        <v>18</v>
      </c>
      <c r="F1096" t="s">
        <v>34</v>
      </c>
      <c r="G1096" t="s">
        <v>206</v>
      </c>
      <c r="H1096" t="s">
        <v>116</v>
      </c>
      <c r="I1096">
        <v>32885</v>
      </c>
      <c r="J1096">
        <v>39538</v>
      </c>
    </row>
    <row r="1097" spans="1:10" x14ac:dyDescent="0.3">
      <c r="A1097" t="s">
        <v>9444</v>
      </c>
      <c r="B1097" s="1">
        <v>45686</v>
      </c>
      <c r="C1097" t="s">
        <v>17</v>
      </c>
      <c r="D1097" s="1">
        <v>4</v>
      </c>
      <c r="E1097" t="s">
        <v>18</v>
      </c>
      <c r="F1097" t="s">
        <v>92</v>
      </c>
      <c r="G1097" t="s">
        <v>206</v>
      </c>
      <c r="H1097" t="s">
        <v>96</v>
      </c>
      <c r="I1097">
        <v>35036</v>
      </c>
      <c r="J1097">
        <v>39525</v>
      </c>
    </row>
    <row r="1098" spans="1:10" x14ac:dyDescent="0.3">
      <c r="A1098" t="s">
        <v>1651</v>
      </c>
      <c r="B1098" s="1">
        <v>45942</v>
      </c>
      <c r="C1098" t="s">
        <v>66</v>
      </c>
      <c r="D1098" s="1">
        <v>40</v>
      </c>
      <c r="E1098" t="s">
        <v>33</v>
      </c>
      <c r="F1098" t="s">
        <v>43</v>
      </c>
      <c r="G1098" t="s">
        <v>76</v>
      </c>
      <c r="H1098" t="s">
        <v>111</v>
      </c>
      <c r="I1098">
        <v>37861</v>
      </c>
      <c r="J1098">
        <v>39522</v>
      </c>
    </row>
    <row r="1099" spans="1:10" x14ac:dyDescent="0.3">
      <c r="A1099" t="s">
        <v>9905</v>
      </c>
      <c r="B1099" s="1">
        <v>45838</v>
      </c>
      <c r="C1099" t="s">
        <v>74</v>
      </c>
      <c r="D1099" s="1">
        <v>26</v>
      </c>
      <c r="E1099" t="s">
        <v>39</v>
      </c>
      <c r="F1099" t="s">
        <v>43</v>
      </c>
      <c r="G1099" t="s">
        <v>35</v>
      </c>
      <c r="H1099" t="s">
        <v>116</v>
      </c>
      <c r="I1099">
        <v>32089</v>
      </c>
      <c r="J1099">
        <v>39520</v>
      </c>
    </row>
    <row r="1100" spans="1:10" x14ac:dyDescent="0.3">
      <c r="A1100" t="s">
        <v>3188</v>
      </c>
      <c r="B1100" s="1">
        <v>45663</v>
      </c>
      <c r="C1100" t="s">
        <v>17</v>
      </c>
      <c r="D1100" s="1">
        <v>1</v>
      </c>
      <c r="E1100" t="s">
        <v>18</v>
      </c>
      <c r="F1100" t="s">
        <v>29</v>
      </c>
      <c r="G1100" t="s">
        <v>147</v>
      </c>
      <c r="H1100" t="s">
        <v>41</v>
      </c>
      <c r="I1100">
        <v>35543</v>
      </c>
      <c r="J1100">
        <v>39517</v>
      </c>
    </row>
    <row r="1101" spans="1:10" x14ac:dyDescent="0.3">
      <c r="A1101" t="s">
        <v>4743</v>
      </c>
      <c r="B1101" s="1">
        <v>45995</v>
      </c>
      <c r="C1101" t="s">
        <v>100</v>
      </c>
      <c r="D1101" s="1">
        <v>48</v>
      </c>
      <c r="E1101" t="s">
        <v>61</v>
      </c>
      <c r="F1101" t="s">
        <v>193</v>
      </c>
      <c r="G1101" t="s">
        <v>324</v>
      </c>
      <c r="H1101" t="s">
        <v>151</v>
      </c>
      <c r="I1101">
        <v>36963</v>
      </c>
      <c r="J1101">
        <v>39510</v>
      </c>
    </row>
    <row r="1102" spans="1:10" x14ac:dyDescent="0.3">
      <c r="A1102" t="s">
        <v>3008</v>
      </c>
      <c r="B1102" s="1">
        <v>46000</v>
      </c>
      <c r="C1102" t="s">
        <v>100</v>
      </c>
      <c r="D1102" s="1">
        <v>49</v>
      </c>
      <c r="E1102" t="s">
        <v>61</v>
      </c>
      <c r="F1102" t="s">
        <v>25</v>
      </c>
      <c r="G1102" t="s">
        <v>206</v>
      </c>
      <c r="H1102" t="s">
        <v>96</v>
      </c>
      <c r="I1102">
        <v>33151</v>
      </c>
      <c r="J1102">
        <v>39505</v>
      </c>
    </row>
    <row r="1103" spans="1:10" x14ac:dyDescent="0.3">
      <c r="A1103" t="s">
        <v>7525</v>
      </c>
      <c r="B1103" s="1">
        <v>46002</v>
      </c>
      <c r="C1103" t="s">
        <v>100</v>
      </c>
      <c r="D1103" s="1">
        <v>49</v>
      </c>
      <c r="E1103" t="s">
        <v>70</v>
      </c>
      <c r="F1103" t="s">
        <v>75</v>
      </c>
      <c r="G1103" t="s">
        <v>26</v>
      </c>
      <c r="H1103" t="s">
        <v>123</v>
      </c>
      <c r="I1103">
        <v>33006</v>
      </c>
      <c r="J1103">
        <v>39504</v>
      </c>
    </row>
    <row r="1104" spans="1:10" x14ac:dyDescent="0.3">
      <c r="A1104" t="s">
        <v>8901</v>
      </c>
      <c r="B1104" s="1">
        <v>45805</v>
      </c>
      <c r="C1104" t="s">
        <v>90</v>
      </c>
      <c r="D1104" s="1">
        <v>21</v>
      </c>
      <c r="E1104" t="s">
        <v>12</v>
      </c>
      <c r="F1104" t="s">
        <v>43</v>
      </c>
      <c r="G1104" t="s">
        <v>240</v>
      </c>
      <c r="H1104" t="s">
        <v>36</v>
      </c>
      <c r="I1104">
        <v>36251</v>
      </c>
      <c r="J1104">
        <v>39497</v>
      </c>
    </row>
    <row r="1105" spans="1:10" x14ac:dyDescent="0.3">
      <c r="A1105" t="s">
        <v>8999</v>
      </c>
      <c r="B1105" s="1">
        <v>45699</v>
      </c>
      <c r="C1105" t="s">
        <v>82</v>
      </c>
      <c r="D1105" s="1">
        <v>6</v>
      </c>
      <c r="E1105" t="s">
        <v>33</v>
      </c>
      <c r="F1105" t="s">
        <v>50</v>
      </c>
      <c r="G1105" t="s">
        <v>137</v>
      </c>
      <c r="H1105" t="s">
        <v>151</v>
      </c>
      <c r="I1105">
        <v>34482</v>
      </c>
      <c r="J1105">
        <v>39493</v>
      </c>
    </row>
    <row r="1106" spans="1:10" x14ac:dyDescent="0.3">
      <c r="A1106" t="s">
        <v>7181</v>
      </c>
      <c r="B1106" s="1">
        <v>46015</v>
      </c>
      <c r="C1106" t="s">
        <v>100</v>
      </c>
      <c r="D1106" s="1">
        <v>51</v>
      </c>
      <c r="E1106" t="s">
        <v>39</v>
      </c>
      <c r="F1106" t="s">
        <v>43</v>
      </c>
      <c r="G1106" t="s">
        <v>135</v>
      </c>
      <c r="H1106" t="s">
        <v>116</v>
      </c>
      <c r="I1106">
        <v>31781</v>
      </c>
      <c r="J1106">
        <v>39485</v>
      </c>
    </row>
    <row r="1107" spans="1:10" x14ac:dyDescent="0.3">
      <c r="A1107" t="s">
        <v>4155</v>
      </c>
      <c r="B1107" s="1">
        <v>45670</v>
      </c>
      <c r="C1107" t="s">
        <v>17</v>
      </c>
      <c r="D1107" s="1">
        <v>2</v>
      </c>
      <c r="E1107" t="s">
        <v>33</v>
      </c>
      <c r="F1107" t="s">
        <v>78</v>
      </c>
      <c r="G1107" t="s">
        <v>115</v>
      </c>
      <c r="H1107" t="s">
        <v>36</v>
      </c>
      <c r="I1107">
        <v>31521</v>
      </c>
      <c r="J1107">
        <v>39471</v>
      </c>
    </row>
    <row r="1108" spans="1:10" x14ac:dyDescent="0.3">
      <c r="A1108" t="s">
        <v>9876</v>
      </c>
      <c r="B1108" s="1">
        <v>45984</v>
      </c>
      <c r="C1108" t="s">
        <v>23</v>
      </c>
      <c r="D1108" s="1">
        <v>46</v>
      </c>
      <c r="E1108" t="s">
        <v>18</v>
      </c>
      <c r="F1108" t="s">
        <v>50</v>
      </c>
      <c r="G1108" t="s">
        <v>83</v>
      </c>
      <c r="H1108" t="s">
        <v>21</v>
      </c>
      <c r="I1108">
        <v>31095</v>
      </c>
      <c r="J1108">
        <v>39464</v>
      </c>
    </row>
    <row r="1109" spans="1:10" x14ac:dyDescent="0.3">
      <c r="A1109" t="s">
        <v>5911</v>
      </c>
      <c r="B1109" s="1">
        <v>45856</v>
      </c>
      <c r="C1109" t="s">
        <v>11</v>
      </c>
      <c r="D1109" s="1">
        <v>28</v>
      </c>
      <c r="E1109" t="s">
        <v>24</v>
      </c>
      <c r="F1109" t="s">
        <v>62</v>
      </c>
      <c r="G1109" t="s">
        <v>79</v>
      </c>
      <c r="H1109" t="s">
        <v>111</v>
      </c>
      <c r="I1109">
        <v>33409</v>
      </c>
      <c r="J1109">
        <v>39457</v>
      </c>
    </row>
    <row r="1110" spans="1:10" x14ac:dyDescent="0.3">
      <c r="A1110" t="s">
        <v>8387</v>
      </c>
      <c r="B1110" s="1">
        <v>45677</v>
      </c>
      <c r="C1110" t="s">
        <v>17</v>
      </c>
      <c r="D1110" s="1">
        <v>3</v>
      </c>
      <c r="E1110" t="s">
        <v>61</v>
      </c>
      <c r="F1110" t="s">
        <v>114</v>
      </c>
      <c r="G1110" t="s">
        <v>30</v>
      </c>
      <c r="H1110" t="s">
        <v>165</v>
      </c>
      <c r="I1110">
        <v>30727</v>
      </c>
      <c r="J1110">
        <v>39451</v>
      </c>
    </row>
    <row r="1111" spans="1:10" x14ac:dyDescent="0.3">
      <c r="A1111" t="s">
        <v>2607</v>
      </c>
      <c r="B1111" s="1">
        <v>45707</v>
      </c>
      <c r="C1111" t="s">
        <v>82</v>
      </c>
      <c r="D1111" s="1">
        <v>7</v>
      </c>
      <c r="E1111" t="s">
        <v>39</v>
      </c>
      <c r="F1111" t="s">
        <v>13</v>
      </c>
      <c r="G1111" t="s">
        <v>324</v>
      </c>
      <c r="H1111" t="s">
        <v>123</v>
      </c>
      <c r="I1111">
        <v>31562</v>
      </c>
      <c r="J1111">
        <v>39444</v>
      </c>
    </row>
    <row r="1112" spans="1:10" x14ac:dyDescent="0.3">
      <c r="A1112" t="s">
        <v>3906</v>
      </c>
      <c r="B1112" s="1">
        <v>45894</v>
      </c>
      <c r="C1112" t="s">
        <v>113</v>
      </c>
      <c r="D1112" s="1">
        <v>34</v>
      </c>
      <c r="E1112" t="s">
        <v>33</v>
      </c>
      <c r="F1112" t="s">
        <v>75</v>
      </c>
      <c r="G1112" t="s">
        <v>149</v>
      </c>
      <c r="H1112" t="s">
        <v>98</v>
      </c>
      <c r="I1112">
        <v>34451</v>
      </c>
      <c r="J1112">
        <v>39441</v>
      </c>
    </row>
    <row r="1113" spans="1:10" x14ac:dyDescent="0.3">
      <c r="A1113" t="s">
        <v>2389</v>
      </c>
      <c r="B1113" s="1">
        <v>45732</v>
      </c>
      <c r="C1113" t="s">
        <v>95</v>
      </c>
      <c r="D1113" s="1">
        <v>10</v>
      </c>
      <c r="E1113" t="s">
        <v>70</v>
      </c>
      <c r="F1113" t="s">
        <v>109</v>
      </c>
      <c r="G1113" t="s">
        <v>206</v>
      </c>
      <c r="H1113" t="s">
        <v>188</v>
      </c>
      <c r="I1113">
        <v>36353</v>
      </c>
      <c r="J1113">
        <v>39439</v>
      </c>
    </row>
    <row r="1114" spans="1:10" x14ac:dyDescent="0.3">
      <c r="A1114" t="s">
        <v>8335</v>
      </c>
      <c r="B1114" s="1">
        <v>45878</v>
      </c>
      <c r="C1114" t="s">
        <v>113</v>
      </c>
      <c r="D1114" s="1">
        <v>31</v>
      </c>
      <c r="E1114" t="s">
        <v>39</v>
      </c>
      <c r="F1114" t="s">
        <v>34</v>
      </c>
      <c r="G1114" t="s">
        <v>137</v>
      </c>
      <c r="H1114" t="s">
        <v>103</v>
      </c>
      <c r="I1114">
        <v>30838</v>
      </c>
      <c r="J1114">
        <v>39435</v>
      </c>
    </row>
    <row r="1115" spans="1:10" x14ac:dyDescent="0.3">
      <c r="A1115" t="s">
        <v>6300</v>
      </c>
      <c r="B1115" s="1">
        <v>45935</v>
      </c>
      <c r="C1115" t="s">
        <v>66</v>
      </c>
      <c r="D1115" s="1">
        <v>39</v>
      </c>
      <c r="E1115" t="s">
        <v>24</v>
      </c>
      <c r="F1115" t="s">
        <v>109</v>
      </c>
      <c r="G1115" t="s">
        <v>76</v>
      </c>
      <c r="H1115" t="s">
        <v>98</v>
      </c>
      <c r="I1115">
        <v>37204</v>
      </c>
      <c r="J1115">
        <v>39432</v>
      </c>
    </row>
    <row r="1116" spans="1:10" x14ac:dyDescent="0.3">
      <c r="A1116" t="s">
        <v>7521</v>
      </c>
      <c r="B1116" s="1">
        <v>45970</v>
      </c>
      <c r="C1116" t="s">
        <v>23</v>
      </c>
      <c r="D1116" s="1">
        <v>44</v>
      </c>
      <c r="E1116" t="s">
        <v>61</v>
      </c>
      <c r="F1116" t="s">
        <v>109</v>
      </c>
      <c r="G1116" t="s">
        <v>253</v>
      </c>
      <c r="H1116" t="s">
        <v>55</v>
      </c>
      <c r="I1116">
        <v>32471</v>
      </c>
      <c r="J1116">
        <v>39431</v>
      </c>
    </row>
    <row r="1117" spans="1:10" x14ac:dyDescent="0.3">
      <c r="A1117" t="s">
        <v>9314</v>
      </c>
      <c r="B1117" s="1">
        <v>45812</v>
      </c>
      <c r="C1117" t="s">
        <v>74</v>
      </c>
      <c r="D1117" s="1">
        <v>22</v>
      </c>
      <c r="E1117" t="s">
        <v>12</v>
      </c>
      <c r="F1117" t="s">
        <v>140</v>
      </c>
      <c r="G1117" t="s">
        <v>182</v>
      </c>
      <c r="H1117" t="s">
        <v>103</v>
      </c>
      <c r="I1117">
        <v>38619</v>
      </c>
      <c r="J1117">
        <v>39428</v>
      </c>
    </row>
    <row r="1118" spans="1:10" x14ac:dyDescent="0.3">
      <c r="A1118" t="s">
        <v>6067</v>
      </c>
      <c r="B1118" s="1">
        <v>45901</v>
      </c>
      <c r="C1118" t="s">
        <v>38</v>
      </c>
      <c r="D1118" s="1">
        <v>35</v>
      </c>
      <c r="E1118" t="s">
        <v>61</v>
      </c>
      <c r="F1118" t="s">
        <v>78</v>
      </c>
      <c r="G1118" t="s">
        <v>58</v>
      </c>
      <c r="H1118" t="s">
        <v>36</v>
      </c>
      <c r="I1118">
        <v>34549</v>
      </c>
      <c r="J1118">
        <v>39420</v>
      </c>
    </row>
    <row r="1119" spans="1:10" x14ac:dyDescent="0.3">
      <c r="A1119" t="s">
        <v>8306</v>
      </c>
      <c r="B1119" s="1">
        <v>45981</v>
      </c>
      <c r="C1119" t="s">
        <v>23</v>
      </c>
      <c r="D1119" s="1">
        <v>46</v>
      </c>
      <c r="E1119" t="s">
        <v>70</v>
      </c>
      <c r="F1119" t="s">
        <v>43</v>
      </c>
      <c r="G1119" t="s">
        <v>137</v>
      </c>
      <c r="H1119" t="s">
        <v>31</v>
      </c>
      <c r="I1119">
        <v>31890</v>
      </c>
      <c r="J1119">
        <v>39419</v>
      </c>
    </row>
    <row r="1120" spans="1:10" x14ac:dyDescent="0.3">
      <c r="A1120" t="s">
        <v>4966</v>
      </c>
      <c r="B1120" s="1">
        <v>45971</v>
      </c>
      <c r="C1120" t="s">
        <v>23</v>
      </c>
      <c r="D1120" s="1">
        <v>45</v>
      </c>
      <c r="E1120" t="s">
        <v>24</v>
      </c>
      <c r="F1120" t="s">
        <v>92</v>
      </c>
      <c r="G1120" t="s">
        <v>47</v>
      </c>
      <c r="H1120" t="s">
        <v>31</v>
      </c>
      <c r="I1120">
        <v>36663</v>
      </c>
      <c r="J1120">
        <v>39417</v>
      </c>
    </row>
    <row r="1121" spans="1:10" x14ac:dyDescent="0.3">
      <c r="A1121" t="s">
        <v>4101</v>
      </c>
      <c r="B1121" s="1">
        <v>45925</v>
      </c>
      <c r="C1121" t="s">
        <v>38</v>
      </c>
      <c r="D1121" s="1">
        <v>38</v>
      </c>
      <c r="E1121" t="s">
        <v>24</v>
      </c>
      <c r="F1121" t="s">
        <v>19</v>
      </c>
      <c r="G1121" t="s">
        <v>253</v>
      </c>
      <c r="H1121" t="s">
        <v>59</v>
      </c>
      <c r="I1121">
        <v>39115</v>
      </c>
      <c r="J1121">
        <v>39415</v>
      </c>
    </row>
    <row r="1122" spans="1:10" x14ac:dyDescent="0.3">
      <c r="A1122" t="s">
        <v>1710</v>
      </c>
      <c r="B1122" s="1">
        <v>45758</v>
      </c>
      <c r="C1122" t="s">
        <v>86</v>
      </c>
      <c r="D1122" s="1">
        <v>14</v>
      </c>
      <c r="E1122" t="s">
        <v>33</v>
      </c>
      <c r="F1122" t="s">
        <v>92</v>
      </c>
      <c r="G1122" t="s">
        <v>171</v>
      </c>
      <c r="H1122" t="s">
        <v>36</v>
      </c>
      <c r="I1122">
        <v>33536</v>
      </c>
      <c r="J1122">
        <v>39410</v>
      </c>
    </row>
    <row r="1123" spans="1:10" x14ac:dyDescent="0.3">
      <c r="A1123" t="s">
        <v>7865</v>
      </c>
      <c r="B1123" s="1">
        <v>45978</v>
      </c>
      <c r="C1123" t="s">
        <v>23</v>
      </c>
      <c r="D1123" s="1">
        <v>46</v>
      </c>
      <c r="E1123" t="s">
        <v>33</v>
      </c>
      <c r="F1123" t="s">
        <v>114</v>
      </c>
      <c r="G1123" t="s">
        <v>107</v>
      </c>
      <c r="H1123" t="s">
        <v>111</v>
      </c>
      <c r="I1123">
        <v>34769</v>
      </c>
      <c r="J1123">
        <v>39409</v>
      </c>
    </row>
    <row r="1124" spans="1:10" x14ac:dyDescent="0.3">
      <c r="A1124" t="s">
        <v>2555</v>
      </c>
      <c r="B1124" s="1">
        <v>45735</v>
      </c>
      <c r="C1124" t="s">
        <v>95</v>
      </c>
      <c r="D1124" s="1">
        <v>11</v>
      </c>
      <c r="E1124" t="s">
        <v>12</v>
      </c>
      <c r="F1124" t="s">
        <v>50</v>
      </c>
      <c r="G1124" t="s">
        <v>72</v>
      </c>
      <c r="H1124" t="s">
        <v>157</v>
      </c>
      <c r="I1124">
        <v>39381</v>
      </c>
      <c r="J1124">
        <v>39405</v>
      </c>
    </row>
    <row r="1125" spans="1:10" x14ac:dyDescent="0.3">
      <c r="A1125" t="s">
        <v>474</v>
      </c>
      <c r="B1125" s="1">
        <v>45978</v>
      </c>
      <c r="C1125" t="s">
        <v>23</v>
      </c>
      <c r="D1125" s="1">
        <v>46</v>
      </c>
      <c r="E1125" t="s">
        <v>12</v>
      </c>
      <c r="F1125" t="s">
        <v>114</v>
      </c>
      <c r="G1125" t="s">
        <v>253</v>
      </c>
      <c r="H1125" t="s">
        <v>68</v>
      </c>
      <c r="I1125">
        <v>35467</v>
      </c>
      <c r="J1125">
        <v>39402</v>
      </c>
    </row>
    <row r="1126" spans="1:10" x14ac:dyDescent="0.3">
      <c r="A1126" t="s">
        <v>6950</v>
      </c>
      <c r="B1126" s="1">
        <v>45710</v>
      </c>
      <c r="C1126" t="s">
        <v>82</v>
      </c>
      <c r="D1126" s="1">
        <v>7</v>
      </c>
      <c r="E1126" t="s">
        <v>61</v>
      </c>
      <c r="F1126" t="s">
        <v>34</v>
      </c>
      <c r="G1126" t="s">
        <v>118</v>
      </c>
      <c r="H1126" t="s">
        <v>96</v>
      </c>
      <c r="I1126">
        <v>34300</v>
      </c>
      <c r="J1126">
        <v>39402</v>
      </c>
    </row>
    <row r="1127" spans="1:10" x14ac:dyDescent="0.3">
      <c r="A1127" t="s">
        <v>4856</v>
      </c>
      <c r="B1127" s="1">
        <v>45848</v>
      </c>
      <c r="C1127" t="s">
        <v>11</v>
      </c>
      <c r="D1127" s="1">
        <v>27</v>
      </c>
      <c r="E1127" t="s">
        <v>39</v>
      </c>
      <c r="F1127" t="s">
        <v>114</v>
      </c>
      <c r="G1127" t="s">
        <v>79</v>
      </c>
      <c r="H1127" t="s">
        <v>36</v>
      </c>
      <c r="I1127">
        <v>34832</v>
      </c>
      <c r="J1127">
        <v>39392</v>
      </c>
    </row>
    <row r="1128" spans="1:10" x14ac:dyDescent="0.3">
      <c r="A1128" t="s">
        <v>8986</v>
      </c>
      <c r="B1128" s="1">
        <v>46010</v>
      </c>
      <c r="C1128" t="s">
        <v>100</v>
      </c>
      <c r="D1128" s="1">
        <v>50</v>
      </c>
      <c r="E1128" t="s">
        <v>61</v>
      </c>
      <c r="F1128" t="s">
        <v>78</v>
      </c>
      <c r="G1128" t="s">
        <v>110</v>
      </c>
      <c r="H1128" t="s">
        <v>21</v>
      </c>
      <c r="I1128">
        <v>30507</v>
      </c>
      <c r="J1128">
        <v>39378</v>
      </c>
    </row>
    <row r="1129" spans="1:10" x14ac:dyDescent="0.3">
      <c r="A1129" t="s">
        <v>8954</v>
      </c>
      <c r="B1129" s="1">
        <v>45942</v>
      </c>
      <c r="C1129" t="s">
        <v>66</v>
      </c>
      <c r="D1129" s="1">
        <v>40</v>
      </c>
      <c r="E1129" t="s">
        <v>18</v>
      </c>
      <c r="F1129" t="s">
        <v>193</v>
      </c>
      <c r="G1129" t="s">
        <v>51</v>
      </c>
      <c r="H1129" t="s">
        <v>163</v>
      </c>
      <c r="I1129">
        <v>36874</v>
      </c>
      <c r="J1129">
        <v>39371</v>
      </c>
    </row>
    <row r="1130" spans="1:10" x14ac:dyDescent="0.3">
      <c r="A1130" t="s">
        <v>8915</v>
      </c>
      <c r="B1130" s="1">
        <v>45796</v>
      </c>
      <c r="C1130" t="s">
        <v>90</v>
      </c>
      <c r="D1130" s="1">
        <v>20</v>
      </c>
      <c r="E1130" t="s">
        <v>24</v>
      </c>
      <c r="F1130" t="s">
        <v>57</v>
      </c>
      <c r="G1130" t="s">
        <v>83</v>
      </c>
      <c r="H1130" t="s">
        <v>41</v>
      </c>
      <c r="I1130">
        <v>35685</v>
      </c>
      <c r="J1130">
        <v>39368</v>
      </c>
    </row>
    <row r="1131" spans="1:10" x14ac:dyDescent="0.3">
      <c r="A1131" t="s">
        <v>7360</v>
      </c>
      <c r="B1131" s="1">
        <v>45749</v>
      </c>
      <c r="C1131" t="s">
        <v>86</v>
      </c>
      <c r="D1131" s="1">
        <v>13</v>
      </c>
      <c r="E1131" t="s">
        <v>39</v>
      </c>
      <c r="F1131" t="s">
        <v>57</v>
      </c>
      <c r="G1131" t="s">
        <v>76</v>
      </c>
      <c r="H1131" t="s">
        <v>55</v>
      </c>
      <c r="I1131">
        <v>31853</v>
      </c>
      <c r="J1131">
        <v>39365</v>
      </c>
    </row>
    <row r="1132" spans="1:10" x14ac:dyDescent="0.3">
      <c r="A1132" t="s">
        <v>9356</v>
      </c>
      <c r="B1132" s="1">
        <v>45960</v>
      </c>
      <c r="C1132" t="s">
        <v>66</v>
      </c>
      <c r="D1132" s="1">
        <v>43</v>
      </c>
      <c r="E1132" t="s">
        <v>18</v>
      </c>
      <c r="F1132" t="s">
        <v>29</v>
      </c>
      <c r="G1132" t="s">
        <v>54</v>
      </c>
      <c r="H1132" t="s">
        <v>15</v>
      </c>
      <c r="I1132">
        <v>37508</v>
      </c>
      <c r="J1132">
        <v>39354</v>
      </c>
    </row>
    <row r="1133" spans="1:10" x14ac:dyDescent="0.3">
      <c r="A1133" t="s">
        <v>848</v>
      </c>
      <c r="B1133" s="1">
        <v>45664</v>
      </c>
      <c r="C1133" t="s">
        <v>17</v>
      </c>
      <c r="D1133" s="1">
        <v>1</v>
      </c>
      <c r="E1133" t="s">
        <v>24</v>
      </c>
      <c r="F1133" t="s">
        <v>46</v>
      </c>
      <c r="G1133" t="s">
        <v>44</v>
      </c>
      <c r="H1133" t="s">
        <v>116</v>
      </c>
      <c r="I1133">
        <v>36525</v>
      </c>
      <c r="J1133">
        <v>39352</v>
      </c>
    </row>
    <row r="1134" spans="1:10" x14ac:dyDescent="0.3">
      <c r="A1134" t="s">
        <v>245</v>
      </c>
      <c r="B1134" s="1">
        <v>45912</v>
      </c>
      <c r="C1134" t="s">
        <v>38</v>
      </c>
      <c r="D1134" s="1">
        <v>36</v>
      </c>
      <c r="E1134" t="s">
        <v>33</v>
      </c>
      <c r="F1134" t="s">
        <v>46</v>
      </c>
      <c r="G1134" t="s">
        <v>130</v>
      </c>
      <c r="H1134" t="s">
        <v>55</v>
      </c>
      <c r="I1134">
        <v>32577</v>
      </c>
      <c r="J1134">
        <v>39337</v>
      </c>
    </row>
    <row r="1135" spans="1:10" x14ac:dyDescent="0.3">
      <c r="A1135" t="s">
        <v>3183</v>
      </c>
      <c r="B1135" s="1">
        <v>45758</v>
      </c>
      <c r="C1135" t="s">
        <v>86</v>
      </c>
      <c r="D1135" s="1">
        <v>14</v>
      </c>
      <c r="E1135" t="s">
        <v>12</v>
      </c>
      <c r="F1135" t="s">
        <v>193</v>
      </c>
      <c r="G1135" t="s">
        <v>182</v>
      </c>
      <c r="H1135" t="s">
        <v>59</v>
      </c>
      <c r="I1135">
        <v>31240</v>
      </c>
      <c r="J1135">
        <v>39337</v>
      </c>
    </row>
    <row r="1136" spans="1:10" x14ac:dyDescent="0.3">
      <c r="A1136" t="s">
        <v>7385</v>
      </c>
      <c r="B1136" s="1">
        <v>45866</v>
      </c>
      <c r="C1136" t="s">
        <v>11</v>
      </c>
      <c r="D1136" s="1">
        <v>30</v>
      </c>
      <c r="E1136" t="s">
        <v>18</v>
      </c>
      <c r="F1136" t="s">
        <v>109</v>
      </c>
      <c r="G1136" t="s">
        <v>240</v>
      </c>
      <c r="H1136" t="s">
        <v>31</v>
      </c>
      <c r="I1136">
        <v>34049</v>
      </c>
      <c r="J1136">
        <v>39332</v>
      </c>
    </row>
    <row r="1137" spans="1:10" x14ac:dyDescent="0.3">
      <c r="A1137" t="s">
        <v>4195</v>
      </c>
      <c r="B1137" s="1">
        <v>45980</v>
      </c>
      <c r="C1137" t="s">
        <v>23</v>
      </c>
      <c r="D1137" s="1">
        <v>46</v>
      </c>
      <c r="E1137" t="s">
        <v>12</v>
      </c>
      <c r="F1137" t="s">
        <v>43</v>
      </c>
      <c r="G1137" t="s">
        <v>118</v>
      </c>
      <c r="H1137" t="s">
        <v>116</v>
      </c>
      <c r="I1137">
        <v>37946</v>
      </c>
      <c r="J1137">
        <v>39326</v>
      </c>
    </row>
    <row r="1138" spans="1:10" x14ac:dyDescent="0.3">
      <c r="A1138" t="s">
        <v>7903</v>
      </c>
      <c r="B1138" s="1">
        <v>45933</v>
      </c>
      <c r="C1138" t="s">
        <v>66</v>
      </c>
      <c r="D1138" s="1">
        <v>39</v>
      </c>
      <c r="E1138" t="s">
        <v>61</v>
      </c>
      <c r="F1138" t="s">
        <v>13</v>
      </c>
      <c r="G1138" t="s">
        <v>147</v>
      </c>
      <c r="H1138" t="s">
        <v>36</v>
      </c>
      <c r="I1138">
        <v>30729</v>
      </c>
      <c r="J1138">
        <v>39324</v>
      </c>
    </row>
    <row r="1139" spans="1:10" x14ac:dyDescent="0.3">
      <c r="A1139" t="s">
        <v>2765</v>
      </c>
      <c r="B1139" s="1">
        <v>45884</v>
      </c>
      <c r="C1139" t="s">
        <v>113</v>
      </c>
      <c r="D1139" s="1">
        <v>32</v>
      </c>
      <c r="E1139" t="s">
        <v>12</v>
      </c>
      <c r="F1139" t="s">
        <v>87</v>
      </c>
      <c r="G1139" t="s">
        <v>54</v>
      </c>
      <c r="H1139" t="s">
        <v>36</v>
      </c>
      <c r="I1139">
        <v>30686</v>
      </c>
      <c r="J1139">
        <v>39320</v>
      </c>
    </row>
    <row r="1140" spans="1:10" x14ac:dyDescent="0.3">
      <c r="A1140" t="s">
        <v>7112</v>
      </c>
      <c r="B1140" s="1">
        <v>45827</v>
      </c>
      <c r="C1140" t="s">
        <v>74</v>
      </c>
      <c r="D1140" s="1">
        <v>24</v>
      </c>
      <c r="E1140" t="s">
        <v>18</v>
      </c>
      <c r="F1140" t="s">
        <v>78</v>
      </c>
      <c r="G1140" t="s">
        <v>326</v>
      </c>
      <c r="H1140" t="s">
        <v>68</v>
      </c>
      <c r="I1140">
        <v>33486</v>
      </c>
      <c r="J1140">
        <v>39316</v>
      </c>
    </row>
    <row r="1141" spans="1:10" x14ac:dyDescent="0.3">
      <c r="A1141" t="s">
        <v>9242</v>
      </c>
      <c r="B1141" s="1">
        <v>45787</v>
      </c>
      <c r="C1141" t="s">
        <v>90</v>
      </c>
      <c r="D1141" s="1">
        <v>18</v>
      </c>
      <c r="E1141" t="s">
        <v>70</v>
      </c>
      <c r="F1141" t="s">
        <v>122</v>
      </c>
      <c r="G1141" t="s">
        <v>191</v>
      </c>
      <c r="H1141" t="s">
        <v>80</v>
      </c>
      <c r="I1141">
        <v>36037</v>
      </c>
      <c r="J1141">
        <v>39299</v>
      </c>
    </row>
    <row r="1142" spans="1:10" x14ac:dyDescent="0.3">
      <c r="A1142" t="s">
        <v>5066</v>
      </c>
      <c r="B1142" s="1">
        <v>45718</v>
      </c>
      <c r="C1142" t="s">
        <v>95</v>
      </c>
      <c r="D1142" s="1">
        <v>8</v>
      </c>
      <c r="E1142" t="s">
        <v>61</v>
      </c>
      <c r="F1142" t="s">
        <v>109</v>
      </c>
      <c r="G1142" t="s">
        <v>110</v>
      </c>
      <c r="H1142" t="s">
        <v>155</v>
      </c>
      <c r="I1142">
        <v>31013</v>
      </c>
      <c r="J1142">
        <v>39293</v>
      </c>
    </row>
    <row r="1143" spans="1:10" x14ac:dyDescent="0.3">
      <c r="A1143" t="s">
        <v>2248</v>
      </c>
      <c r="B1143" s="1">
        <v>45881</v>
      </c>
      <c r="C1143" t="s">
        <v>113</v>
      </c>
      <c r="D1143" s="1">
        <v>32</v>
      </c>
      <c r="E1143" t="s">
        <v>12</v>
      </c>
      <c r="F1143" t="s">
        <v>92</v>
      </c>
      <c r="G1143" t="s">
        <v>118</v>
      </c>
      <c r="H1143" t="s">
        <v>163</v>
      </c>
      <c r="I1143">
        <v>33503</v>
      </c>
      <c r="J1143">
        <v>39289</v>
      </c>
    </row>
    <row r="1144" spans="1:10" x14ac:dyDescent="0.3">
      <c r="A1144" t="s">
        <v>8088</v>
      </c>
      <c r="B1144" s="1">
        <v>45721</v>
      </c>
      <c r="C1144" t="s">
        <v>95</v>
      </c>
      <c r="D1144" s="1">
        <v>9</v>
      </c>
      <c r="E1144" t="s">
        <v>18</v>
      </c>
      <c r="F1144" t="s">
        <v>19</v>
      </c>
      <c r="G1144" t="s">
        <v>44</v>
      </c>
      <c r="H1144" t="s">
        <v>103</v>
      </c>
      <c r="I1144">
        <v>31385</v>
      </c>
      <c r="J1144">
        <v>39285</v>
      </c>
    </row>
    <row r="1145" spans="1:10" x14ac:dyDescent="0.3">
      <c r="A1145" t="s">
        <v>6980</v>
      </c>
      <c r="B1145" s="1">
        <v>45847</v>
      </c>
      <c r="C1145" t="s">
        <v>11</v>
      </c>
      <c r="D1145" s="1">
        <v>27</v>
      </c>
      <c r="E1145" t="s">
        <v>12</v>
      </c>
      <c r="F1145" t="s">
        <v>50</v>
      </c>
      <c r="G1145" t="s">
        <v>130</v>
      </c>
      <c r="H1145" t="s">
        <v>243</v>
      </c>
      <c r="I1145">
        <v>38592</v>
      </c>
      <c r="J1145">
        <v>39268</v>
      </c>
    </row>
    <row r="1146" spans="1:10" x14ac:dyDescent="0.3">
      <c r="A1146" t="s">
        <v>10008</v>
      </c>
      <c r="B1146" s="1">
        <v>45866</v>
      </c>
      <c r="C1146" t="s">
        <v>11</v>
      </c>
      <c r="D1146" s="1">
        <v>30</v>
      </c>
      <c r="E1146" t="s">
        <v>24</v>
      </c>
      <c r="F1146" t="s">
        <v>92</v>
      </c>
      <c r="G1146" t="s">
        <v>30</v>
      </c>
      <c r="H1146" t="s">
        <v>157</v>
      </c>
      <c r="I1146">
        <v>36998</v>
      </c>
      <c r="J1146">
        <v>39268</v>
      </c>
    </row>
    <row r="1147" spans="1:10" x14ac:dyDescent="0.3">
      <c r="A1147" t="s">
        <v>6425</v>
      </c>
      <c r="B1147" s="1">
        <v>45713</v>
      </c>
      <c r="C1147" t="s">
        <v>82</v>
      </c>
      <c r="D1147" s="1">
        <v>8</v>
      </c>
      <c r="E1147" t="s">
        <v>12</v>
      </c>
      <c r="F1147" t="s">
        <v>92</v>
      </c>
      <c r="G1147" t="s">
        <v>145</v>
      </c>
      <c r="H1147" t="s">
        <v>163</v>
      </c>
      <c r="I1147">
        <v>34798</v>
      </c>
      <c r="J1147">
        <v>39267</v>
      </c>
    </row>
    <row r="1148" spans="1:10" x14ac:dyDescent="0.3">
      <c r="A1148" t="s">
        <v>10065</v>
      </c>
      <c r="B1148" s="1">
        <v>45763</v>
      </c>
      <c r="C1148" t="s">
        <v>86</v>
      </c>
      <c r="D1148" s="1">
        <v>15</v>
      </c>
      <c r="E1148" t="s">
        <v>39</v>
      </c>
      <c r="F1148" t="s">
        <v>101</v>
      </c>
      <c r="G1148" t="s">
        <v>35</v>
      </c>
      <c r="H1148" t="s">
        <v>157</v>
      </c>
      <c r="I1148">
        <v>38644</v>
      </c>
      <c r="J1148">
        <v>39258</v>
      </c>
    </row>
    <row r="1149" spans="1:10" x14ac:dyDescent="0.3">
      <c r="A1149" t="s">
        <v>2592</v>
      </c>
      <c r="B1149" s="1">
        <v>45995</v>
      </c>
      <c r="C1149" t="s">
        <v>100</v>
      </c>
      <c r="D1149" s="1">
        <v>48</v>
      </c>
      <c r="E1149" t="s">
        <v>12</v>
      </c>
      <c r="F1149" t="s">
        <v>50</v>
      </c>
      <c r="G1149" t="s">
        <v>130</v>
      </c>
      <c r="H1149" t="s">
        <v>123</v>
      </c>
      <c r="I1149">
        <v>35275</v>
      </c>
      <c r="J1149">
        <v>39255</v>
      </c>
    </row>
    <row r="1150" spans="1:10" x14ac:dyDescent="0.3">
      <c r="A1150" t="s">
        <v>9500</v>
      </c>
      <c r="B1150" s="1">
        <v>45970</v>
      </c>
      <c r="C1150" t="s">
        <v>23</v>
      </c>
      <c r="D1150" s="1">
        <v>44</v>
      </c>
      <c r="E1150" t="s">
        <v>70</v>
      </c>
      <c r="F1150" t="s">
        <v>13</v>
      </c>
      <c r="G1150" t="s">
        <v>137</v>
      </c>
      <c r="H1150" t="s">
        <v>59</v>
      </c>
      <c r="I1150">
        <v>37837</v>
      </c>
      <c r="J1150">
        <v>39254</v>
      </c>
    </row>
    <row r="1151" spans="1:10" x14ac:dyDescent="0.3">
      <c r="A1151" t="s">
        <v>3091</v>
      </c>
      <c r="B1151" s="1">
        <v>45908</v>
      </c>
      <c r="C1151" t="s">
        <v>38</v>
      </c>
      <c r="D1151" s="1">
        <v>36</v>
      </c>
      <c r="E1151" t="s">
        <v>18</v>
      </c>
      <c r="F1151" t="s">
        <v>43</v>
      </c>
      <c r="G1151" t="s">
        <v>201</v>
      </c>
      <c r="H1151" t="s">
        <v>163</v>
      </c>
      <c r="I1151">
        <v>39707</v>
      </c>
      <c r="J1151">
        <v>39249</v>
      </c>
    </row>
    <row r="1152" spans="1:10" x14ac:dyDescent="0.3">
      <c r="A1152" t="s">
        <v>4925</v>
      </c>
      <c r="B1152" s="1">
        <v>46012</v>
      </c>
      <c r="C1152" t="s">
        <v>100</v>
      </c>
      <c r="D1152" s="1">
        <v>50</v>
      </c>
      <c r="E1152" t="s">
        <v>24</v>
      </c>
      <c r="F1152" t="s">
        <v>109</v>
      </c>
      <c r="G1152" t="s">
        <v>47</v>
      </c>
      <c r="H1152" t="s">
        <v>188</v>
      </c>
      <c r="I1152">
        <v>32038</v>
      </c>
      <c r="J1152">
        <v>39249</v>
      </c>
    </row>
    <row r="1153" spans="1:10" x14ac:dyDescent="0.3">
      <c r="A1153" t="s">
        <v>5012</v>
      </c>
      <c r="B1153" s="1">
        <v>45752</v>
      </c>
      <c r="C1153" t="s">
        <v>86</v>
      </c>
      <c r="D1153" s="1">
        <v>13</v>
      </c>
      <c r="E1153" t="s">
        <v>18</v>
      </c>
      <c r="F1153" t="s">
        <v>109</v>
      </c>
      <c r="G1153" t="s">
        <v>88</v>
      </c>
      <c r="H1153" t="s">
        <v>21</v>
      </c>
      <c r="I1153">
        <v>37752</v>
      </c>
      <c r="J1153">
        <v>39247</v>
      </c>
    </row>
    <row r="1154" spans="1:10" x14ac:dyDescent="0.3">
      <c r="A1154" t="s">
        <v>8976</v>
      </c>
      <c r="B1154" s="1">
        <v>45981</v>
      </c>
      <c r="C1154" t="s">
        <v>23</v>
      </c>
      <c r="D1154" s="1">
        <v>46</v>
      </c>
      <c r="E1154" t="s">
        <v>39</v>
      </c>
      <c r="F1154" t="s">
        <v>193</v>
      </c>
      <c r="G1154" t="s">
        <v>30</v>
      </c>
      <c r="H1154" t="s">
        <v>21</v>
      </c>
      <c r="I1154">
        <v>37658</v>
      </c>
      <c r="J1154">
        <v>39245</v>
      </c>
    </row>
    <row r="1155" spans="1:10" x14ac:dyDescent="0.3">
      <c r="A1155" t="s">
        <v>8277</v>
      </c>
      <c r="B1155" s="1">
        <v>45804</v>
      </c>
      <c r="C1155" t="s">
        <v>90</v>
      </c>
      <c r="D1155" s="1">
        <v>21</v>
      </c>
      <c r="E1155" t="s">
        <v>70</v>
      </c>
      <c r="F1155" t="s">
        <v>57</v>
      </c>
      <c r="G1155" t="s">
        <v>145</v>
      </c>
      <c r="H1155" t="s">
        <v>103</v>
      </c>
      <c r="I1155">
        <v>36236</v>
      </c>
      <c r="J1155">
        <v>39242</v>
      </c>
    </row>
    <row r="1156" spans="1:10" x14ac:dyDescent="0.3">
      <c r="A1156" t="s">
        <v>1403</v>
      </c>
      <c r="B1156" s="1">
        <v>45752</v>
      </c>
      <c r="C1156" t="s">
        <v>86</v>
      </c>
      <c r="D1156" s="1">
        <v>13</v>
      </c>
      <c r="E1156" t="s">
        <v>33</v>
      </c>
      <c r="F1156" t="s">
        <v>29</v>
      </c>
      <c r="G1156" t="s">
        <v>115</v>
      </c>
      <c r="H1156" t="s">
        <v>211</v>
      </c>
      <c r="I1156">
        <v>33074</v>
      </c>
      <c r="J1156">
        <v>39241</v>
      </c>
    </row>
    <row r="1157" spans="1:10" x14ac:dyDescent="0.3">
      <c r="A1157" t="s">
        <v>2800</v>
      </c>
      <c r="B1157" s="1">
        <v>46012</v>
      </c>
      <c r="C1157" t="s">
        <v>100</v>
      </c>
      <c r="D1157" s="1">
        <v>50</v>
      </c>
      <c r="E1157" t="s">
        <v>61</v>
      </c>
      <c r="F1157" t="s">
        <v>193</v>
      </c>
      <c r="G1157" t="s">
        <v>291</v>
      </c>
      <c r="H1157" t="s">
        <v>119</v>
      </c>
      <c r="I1157">
        <v>36174</v>
      </c>
      <c r="J1157">
        <v>39241</v>
      </c>
    </row>
    <row r="1158" spans="1:10" x14ac:dyDescent="0.3">
      <c r="A1158" t="s">
        <v>8939</v>
      </c>
      <c r="B1158" s="1">
        <v>45972</v>
      </c>
      <c r="C1158" t="s">
        <v>23</v>
      </c>
      <c r="D1158" s="1">
        <v>45</v>
      </c>
      <c r="E1158" t="s">
        <v>39</v>
      </c>
      <c r="F1158" t="s">
        <v>57</v>
      </c>
      <c r="G1158" t="s">
        <v>67</v>
      </c>
      <c r="H1158" t="s">
        <v>27</v>
      </c>
      <c r="I1158">
        <v>38528</v>
      </c>
      <c r="J1158">
        <v>39240</v>
      </c>
    </row>
    <row r="1159" spans="1:10" x14ac:dyDescent="0.3">
      <c r="A1159" t="s">
        <v>9771</v>
      </c>
      <c r="B1159" s="1">
        <v>46005</v>
      </c>
      <c r="C1159" t="s">
        <v>100</v>
      </c>
      <c r="D1159" s="1">
        <v>49</v>
      </c>
      <c r="E1159" t="s">
        <v>12</v>
      </c>
      <c r="F1159" t="s">
        <v>13</v>
      </c>
      <c r="G1159" t="s">
        <v>149</v>
      </c>
      <c r="H1159" t="s">
        <v>211</v>
      </c>
      <c r="I1159">
        <v>32314</v>
      </c>
      <c r="J1159">
        <v>39236</v>
      </c>
    </row>
    <row r="1160" spans="1:10" x14ac:dyDescent="0.3">
      <c r="A1160" t="s">
        <v>2998</v>
      </c>
      <c r="B1160" s="1">
        <v>45826</v>
      </c>
      <c r="C1160" t="s">
        <v>74</v>
      </c>
      <c r="D1160" s="1">
        <v>24</v>
      </c>
      <c r="E1160" t="s">
        <v>39</v>
      </c>
      <c r="F1160" t="s">
        <v>50</v>
      </c>
      <c r="G1160" t="s">
        <v>83</v>
      </c>
      <c r="H1160" t="s">
        <v>111</v>
      </c>
      <c r="I1160">
        <v>36683</v>
      </c>
      <c r="J1160">
        <v>39228</v>
      </c>
    </row>
    <row r="1161" spans="1:10" x14ac:dyDescent="0.3">
      <c r="A1161" t="s">
        <v>2461</v>
      </c>
      <c r="B1161" s="1">
        <v>46003</v>
      </c>
      <c r="C1161" t="s">
        <v>100</v>
      </c>
      <c r="D1161" s="1">
        <v>49</v>
      </c>
      <c r="E1161" t="s">
        <v>70</v>
      </c>
      <c r="F1161" t="s">
        <v>34</v>
      </c>
      <c r="G1161" t="s">
        <v>115</v>
      </c>
      <c r="H1161" t="s">
        <v>133</v>
      </c>
      <c r="I1161">
        <v>34405</v>
      </c>
      <c r="J1161">
        <v>39223</v>
      </c>
    </row>
    <row r="1162" spans="1:10" x14ac:dyDescent="0.3">
      <c r="A1162" t="s">
        <v>3831</v>
      </c>
      <c r="B1162" s="1">
        <v>45711</v>
      </c>
      <c r="C1162" t="s">
        <v>82</v>
      </c>
      <c r="D1162" s="1">
        <v>7</v>
      </c>
      <c r="E1162" t="s">
        <v>33</v>
      </c>
      <c r="F1162" t="s">
        <v>34</v>
      </c>
      <c r="G1162" t="s">
        <v>191</v>
      </c>
      <c r="H1162" t="s">
        <v>188</v>
      </c>
      <c r="I1162">
        <v>34186</v>
      </c>
      <c r="J1162">
        <v>39220</v>
      </c>
    </row>
    <row r="1163" spans="1:10" x14ac:dyDescent="0.3">
      <c r="A1163" t="s">
        <v>6369</v>
      </c>
      <c r="B1163" s="1">
        <v>45837</v>
      </c>
      <c r="C1163" t="s">
        <v>74</v>
      </c>
      <c r="D1163" s="1">
        <v>25</v>
      </c>
      <c r="E1163" t="s">
        <v>39</v>
      </c>
      <c r="F1163" t="s">
        <v>114</v>
      </c>
      <c r="G1163" t="s">
        <v>44</v>
      </c>
      <c r="H1163" t="s">
        <v>151</v>
      </c>
      <c r="I1163">
        <v>31491</v>
      </c>
      <c r="J1163">
        <v>39215</v>
      </c>
    </row>
    <row r="1164" spans="1:10" x14ac:dyDescent="0.3">
      <c r="A1164" t="s">
        <v>2104</v>
      </c>
      <c r="B1164" s="1">
        <v>45747</v>
      </c>
      <c r="C1164" t="s">
        <v>95</v>
      </c>
      <c r="D1164" s="1">
        <v>13</v>
      </c>
      <c r="E1164" t="s">
        <v>12</v>
      </c>
      <c r="F1164" t="s">
        <v>29</v>
      </c>
      <c r="G1164" t="s">
        <v>118</v>
      </c>
      <c r="H1164" t="s">
        <v>165</v>
      </c>
      <c r="I1164">
        <v>37535</v>
      </c>
      <c r="J1164">
        <v>39214</v>
      </c>
    </row>
    <row r="1165" spans="1:10" x14ac:dyDescent="0.3">
      <c r="A1165" t="s">
        <v>8941</v>
      </c>
      <c r="B1165" s="1">
        <v>45903</v>
      </c>
      <c r="C1165" t="s">
        <v>38</v>
      </c>
      <c r="D1165" s="1">
        <v>35</v>
      </c>
      <c r="E1165" t="s">
        <v>70</v>
      </c>
      <c r="F1165" t="s">
        <v>34</v>
      </c>
      <c r="G1165" t="s">
        <v>79</v>
      </c>
      <c r="H1165" t="s">
        <v>36</v>
      </c>
      <c r="I1165">
        <v>32679</v>
      </c>
      <c r="J1165">
        <v>39208</v>
      </c>
    </row>
    <row r="1166" spans="1:10" x14ac:dyDescent="0.3">
      <c r="A1166" t="s">
        <v>5551</v>
      </c>
      <c r="B1166" s="1">
        <v>45673</v>
      </c>
      <c r="C1166" t="s">
        <v>17</v>
      </c>
      <c r="D1166" s="1">
        <v>2</v>
      </c>
      <c r="E1166" t="s">
        <v>61</v>
      </c>
      <c r="F1166" t="s">
        <v>29</v>
      </c>
      <c r="G1166" t="s">
        <v>224</v>
      </c>
      <c r="H1166" t="s">
        <v>133</v>
      </c>
      <c r="I1166">
        <v>31756</v>
      </c>
      <c r="J1166">
        <v>39201</v>
      </c>
    </row>
    <row r="1167" spans="1:10" x14ac:dyDescent="0.3">
      <c r="A1167" t="s">
        <v>6166</v>
      </c>
      <c r="B1167" s="1">
        <v>45839</v>
      </c>
      <c r="C1167" t="s">
        <v>11</v>
      </c>
      <c r="D1167" s="1">
        <v>26</v>
      </c>
      <c r="E1167" t="s">
        <v>24</v>
      </c>
      <c r="F1167" t="s">
        <v>140</v>
      </c>
      <c r="G1167" t="s">
        <v>44</v>
      </c>
      <c r="H1167" t="s">
        <v>211</v>
      </c>
      <c r="I1167">
        <v>39458</v>
      </c>
      <c r="J1167">
        <v>39200</v>
      </c>
    </row>
    <row r="1168" spans="1:10" x14ac:dyDescent="0.3">
      <c r="A1168" t="s">
        <v>6901</v>
      </c>
      <c r="B1168" s="1">
        <v>46012</v>
      </c>
      <c r="C1168" t="s">
        <v>100</v>
      </c>
      <c r="D1168" s="1">
        <v>50</v>
      </c>
      <c r="E1168" t="s">
        <v>12</v>
      </c>
      <c r="F1168" t="s">
        <v>46</v>
      </c>
      <c r="G1168" t="s">
        <v>107</v>
      </c>
      <c r="H1168" t="s">
        <v>21</v>
      </c>
      <c r="I1168">
        <v>33836</v>
      </c>
      <c r="J1168">
        <v>39193</v>
      </c>
    </row>
    <row r="1169" spans="1:10" x14ac:dyDescent="0.3">
      <c r="A1169" t="s">
        <v>9947</v>
      </c>
      <c r="B1169" s="1">
        <v>45796</v>
      </c>
      <c r="C1169" t="s">
        <v>90</v>
      </c>
      <c r="D1169" s="1">
        <v>20</v>
      </c>
      <c r="E1169" t="s">
        <v>12</v>
      </c>
      <c r="F1169" t="s">
        <v>29</v>
      </c>
      <c r="G1169" t="s">
        <v>132</v>
      </c>
      <c r="H1169" t="s">
        <v>119</v>
      </c>
      <c r="I1169">
        <v>38097</v>
      </c>
      <c r="J1169">
        <v>39193</v>
      </c>
    </row>
    <row r="1170" spans="1:10" x14ac:dyDescent="0.3">
      <c r="A1170" t="s">
        <v>527</v>
      </c>
      <c r="B1170" s="1">
        <v>46011</v>
      </c>
      <c r="C1170" t="s">
        <v>100</v>
      </c>
      <c r="D1170" s="1">
        <v>50</v>
      </c>
      <c r="E1170" t="s">
        <v>12</v>
      </c>
      <c r="F1170" t="s">
        <v>109</v>
      </c>
      <c r="G1170" t="s">
        <v>160</v>
      </c>
      <c r="H1170" t="s">
        <v>163</v>
      </c>
      <c r="I1170">
        <v>39819</v>
      </c>
      <c r="J1170">
        <v>39188</v>
      </c>
    </row>
    <row r="1171" spans="1:10" x14ac:dyDescent="0.3">
      <c r="A1171" t="s">
        <v>7484</v>
      </c>
      <c r="B1171" s="1">
        <v>45903</v>
      </c>
      <c r="C1171" t="s">
        <v>38</v>
      </c>
      <c r="D1171" s="1">
        <v>35</v>
      </c>
      <c r="E1171" t="s">
        <v>70</v>
      </c>
      <c r="F1171" t="s">
        <v>57</v>
      </c>
      <c r="G1171" t="s">
        <v>102</v>
      </c>
      <c r="H1171" t="s">
        <v>15</v>
      </c>
      <c r="I1171">
        <v>35169</v>
      </c>
      <c r="J1171">
        <v>39182</v>
      </c>
    </row>
    <row r="1172" spans="1:10" x14ac:dyDescent="0.3">
      <c r="A1172" t="s">
        <v>6328</v>
      </c>
      <c r="B1172" s="1">
        <v>45693</v>
      </c>
      <c r="C1172" t="s">
        <v>82</v>
      </c>
      <c r="D1172" s="1">
        <v>5</v>
      </c>
      <c r="E1172" t="s">
        <v>61</v>
      </c>
      <c r="F1172" t="s">
        <v>140</v>
      </c>
      <c r="G1172" t="s">
        <v>102</v>
      </c>
      <c r="H1172" t="s">
        <v>165</v>
      </c>
      <c r="I1172">
        <v>34406</v>
      </c>
      <c r="J1172">
        <v>39177</v>
      </c>
    </row>
    <row r="1173" spans="1:10" x14ac:dyDescent="0.3">
      <c r="A1173" t="s">
        <v>2255</v>
      </c>
      <c r="B1173" s="1">
        <v>45857</v>
      </c>
      <c r="C1173" t="s">
        <v>11</v>
      </c>
      <c r="D1173" s="1">
        <v>28</v>
      </c>
      <c r="E1173" t="s">
        <v>24</v>
      </c>
      <c r="F1173" t="s">
        <v>114</v>
      </c>
      <c r="G1173" t="s">
        <v>20</v>
      </c>
      <c r="H1173" t="s">
        <v>55</v>
      </c>
      <c r="I1173">
        <v>39635</v>
      </c>
      <c r="J1173">
        <v>39175</v>
      </c>
    </row>
    <row r="1174" spans="1:10" x14ac:dyDescent="0.3">
      <c r="A1174" t="s">
        <v>7677</v>
      </c>
      <c r="B1174" s="1">
        <v>45956</v>
      </c>
      <c r="C1174" t="s">
        <v>66</v>
      </c>
      <c r="D1174" s="1">
        <v>42</v>
      </c>
      <c r="E1174" t="s">
        <v>70</v>
      </c>
      <c r="F1174" t="s">
        <v>109</v>
      </c>
      <c r="G1174" t="s">
        <v>135</v>
      </c>
      <c r="H1174" t="s">
        <v>59</v>
      </c>
      <c r="I1174">
        <v>38662</v>
      </c>
      <c r="J1174">
        <v>39173</v>
      </c>
    </row>
    <row r="1175" spans="1:10" x14ac:dyDescent="0.3">
      <c r="A1175" t="s">
        <v>7076</v>
      </c>
      <c r="B1175" s="1">
        <v>45814</v>
      </c>
      <c r="C1175" t="s">
        <v>74</v>
      </c>
      <c r="D1175" s="1">
        <v>22</v>
      </c>
      <c r="E1175" t="s">
        <v>39</v>
      </c>
      <c r="F1175" t="s">
        <v>29</v>
      </c>
      <c r="G1175" t="s">
        <v>191</v>
      </c>
      <c r="H1175" t="s">
        <v>48</v>
      </c>
      <c r="I1175">
        <v>32407</v>
      </c>
      <c r="J1175">
        <v>39169</v>
      </c>
    </row>
    <row r="1176" spans="1:10" x14ac:dyDescent="0.3">
      <c r="A1176" t="s">
        <v>7648</v>
      </c>
      <c r="B1176" s="1">
        <v>45929</v>
      </c>
      <c r="C1176" t="s">
        <v>38</v>
      </c>
      <c r="D1176" s="1">
        <v>39</v>
      </c>
      <c r="E1176" t="s">
        <v>18</v>
      </c>
      <c r="F1176" t="s">
        <v>13</v>
      </c>
      <c r="G1176" t="s">
        <v>224</v>
      </c>
      <c r="H1176" t="s">
        <v>188</v>
      </c>
      <c r="I1176">
        <v>38323</v>
      </c>
      <c r="J1176">
        <v>39163</v>
      </c>
    </row>
    <row r="1177" spans="1:10" x14ac:dyDescent="0.3">
      <c r="A1177" t="s">
        <v>5478</v>
      </c>
      <c r="B1177" s="1">
        <v>45815</v>
      </c>
      <c r="C1177" t="s">
        <v>74</v>
      </c>
      <c r="D1177" s="1">
        <v>22</v>
      </c>
      <c r="E1177" t="s">
        <v>18</v>
      </c>
      <c r="F1177" t="s">
        <v>25</v>
      </c>
      <c r="G1177" t="s">
        <v>199</v>
      </c>
      <c r="H1177" t="s">
        <v>211</v>
      </c>
      <c r="I1177">
        <v>33658</v>
      </c>
      <c r="J1177">
        <v>39160</v>
      </c>
    </row>
    <row r="1178" spans="1:10" x14ac:dyDescent="0.3">
      <c r="A1178" t="s">
        <v>6708</v>
      </c>
      <c r="B1178" s="1">
        <v>45677</v>
      </c>
      <c r="C1178" t="s">
        <v>17</v>
      </c>
      <c r="D1178" s="1">
        <v>3</v>
      </c>
      <c r="E1178" t="s">
        <v>33</v>
      </c>
      <c r="F1178" t="s">
        <v>43</v>
      </c>
      <c r="G1178" t="s">
        <v>20</v>
      </c>
      <c r="H1178" t="s">
        <v>151</v>
      </c>
      <c r="I1178">
        <v>37817</v>
      </c>
      <c r="J1178">
        <v>39154</v>
      </c>
    </row>
    <row r="1179" spans="1:10" x14ac:dyDescent="0.3">
      <c r="A1179" t="s">
        <v>10070</v>
      </c>
      <c r="B1179" s="1">
        <v>45694</v>
      </c>
      <c r="C1179" t="s">
        <v>82</v>
      </c>
      <c r="D1179" s="1">
        <v>5</v>
      </c>
      <c r="E1179" t="s">
        <v>12</v>
      </c>
      <c r="F1179" t="s">
        <v>25</v>
      </c>
      <c r="G1179" t="s">
        <v>40</v>
      </c>
      <c r="H1179" t="s">
        <v>133</v>
      </c>
      <c r="I1179">
        <v>39333</v>
      </c>
      <c r="J1179">
        <v>39153</v>
      </c>
    </row>
    <row r="1180" spans="1:10" x14ac:dyDescent="0.3">
      <c r="A1180" t="s">
        <v>909</v>
      </c>
      <c r="B1180" s="1">
        <v>45922</v>
      </c>
      <c r="C1180" t="s">
        <v>38</v>
      </c>
      <c r="D1180" s="1">
        <v>38</v>
      </c>
      <c r="E1180" t="s">
        <v>33</v>
      </c>
      <c r="F1180" t="s">
        <v>109</v>
      </c>
      <c r="G1180" t="s">
        <v>230</v>
      </c>
      <c r="H1180" t="s">
        <v>68</v>
      </c>
      <c r="I1180">
        <v>37179</v>
      </c>
      <c r="J1180">
        <v>39148</v>
      </c>
    </row>
    <row r="1181" spans="1:10" x14ac:dyDescent="0.3">
      <c r="A1181" t="s">
        <v>9161</v>
      </c>
      <c r="B1181" s="1">
        <v>45844</v>
      </c>
      <c r="C1181" t="s">
        <v>11</v>
      </c>
      <c r="D1181" s="1">
        <v>26</v>
      </c>
      <c r="E1181" t="s">
        <v>18</v>
      </c>
      <c r="F1181" t="s">
        <v>78</v>
      </c>
      <c r="G1181" t="s">
        <v>199</v>
      </c>
      <c r="H1181" t="s">
        <v>15</v>
      </c>
      <c r="I1181">
        <v>34006</v>
      </c>
      <c r="J1181">
        <v>39145</v>
      </c>
    </row>
    <row r="1182" spans="1:10" x14ac:dyDescent="0.3">
      <c r="A1182" t="s">
        <v>2458</v>
      </c>
      <c r="B1182" s="1">
        <v>45874</v>
      </c>
      <c r="C1182" t="s">
        <v>113</v>
      </c>
      <c r="D1182" s="1">
        <v>31</v>
      </c>
      <c r="E1182" t="s">
        <v>70</v>
      </c>
      <c r="F1182" t="s">
        <v>87</v>
      </c>
      <c r="G1182" t="s">
        <v>54</v>
      </c>
      <c r="H1182" t="s">
        <v>96</v>
      </c>
      <c r="I1182">
        <v>34432</v>
      </c>
      <c r="J1182">
        <v>39141</v>
      </c>
    </row>
    <row r="1183" spans="1:10" x14ac:dyDescent="0.3">
      <c r="A1183" t="s">
        <v>3053</v>
      </c>
      <c r="B1183" s="1">
        <v>45804</v>
      </c>
      <c r="C1183" t="s">
        <v>90</v>
      </c>
      <c r="D1183" s="1">
        <v>21</v>
      </c>
      <c r="E1183" t="s">
        <v>61</v>
      </c>
      <c r="F1183" t="s">
        <v>140</v>
      </c>
      <c r="G1183" t="s">
        <v>88</v>
      </c>
      <c r="H1183" t="s">
        <v>163</v>
      </c>
      <c r="I1183">
        <v>31660</v>
      </c>
      <c r="J1183">
        <v>39141</v>
      </c>
    </row>
    <row r="1184" spans="1:10" x14ac:dyDescent="0.3">
      <c r="A1184" t="s">
        <v>3594</v>
      </c>
      <c r="B1184" s="1">
        <v>45778</v>
      </c>
      <c r="C1184" t="s">
        <v>90</v>
      </c>
      <c r="D1184" s="1">
        <v>17</v>
      </c>
      <c r="E1184" t="s">
        <v>24</v>
      </c>
      <c r="F1184" t="s">
        <v>140</v>
      </c>
      <c r="G1184" t="s">
        <v>93</v>
      </c>
      <c r="H1184" t="s">
        <v>41</v>
      </c>
      <c r="I1184">
        <v>33948</v>
      </c>
      <c r="J1184">
        <v>39138</v>
      </c>
    </row>
    <row r="1185" spans="1:10" x14ac:dyDescent="0.3">
      <c r="A1185" t="s">
        <v>6906</v>
      </c>
      <c r="B1185" s="1">
        <v>45746</v>
      </c>
      <c r="C1185" t="s">
        <v>95</v>
      </c>
      <c r="D1185" s="1">
        <v>12</v>
      </c>
      <c r="E1185" t="s">
        <v>24</v>
      </c>
      <c r="F1185" t="s">
        <v>78</v>
      </c>
      <c r="G1185" t="s">
        <v>115</v>
      </c>
      <c r="H1185" t="s">
        <v>41</v>
      </c>
      <c r="I1185">
        <v>32347</v>
      </c>
      <c r="J1185">
        <v>39136</v>
      </c>
    </row>
    <row r="1186" spans="1:10" x14ac:dyDescent="0.3">
      <c r="A1186" t="s">
        <v>4174</v>
      </c>
      <c r="B1186" s="1">
        <v>45759</v>
      </c>
      <c r="C1186" t="s">
        <v>86</v>
      </c>
      <c r="D1186" s="1">
        <v>14</v>
      </c>
      <c r="E1186" t="s">
        <v>24</v>
      </c>
      <c r="F1186" t="s">
        <v>140</v>
      </c>
      <c r="G1186" t="s">
        <v>201</v>
      </c>
      <c r="H1186" t="s">
        <v>36</v>
      </c>
      <c r="I1186">
        <v>33880</v>
      </c>
      <c r="J1186">
        <v>39124</v>
      </c>
    </row>
    <row r="1187" spans="1:10" x14ac:dyDescent="0.3">
      <c r="A1187" t="s">
        <v>2837</v>
      </c>
      <c r="B1187" s="1">
        <v>45997</v>
      </c>
      <c r="C1187" t="s">
        <v>100</v>
      </c>
      <c r="D1187" s="1">
        <v>48</v>
      </c>
      <c r="E1187" t="s">
        <v>61</v>
      </c>
      <c r="F1187" t="s">
        <v>109</v>
      </c>
      <c r="G1187" t="s">
        <v>76</v>
      </c>
      <c r="H1187" t="s">
        <v>119</v>
      </c>
      <c r="I1187">
        <v>32777</v>
      </c>
      <c r="J1187">
        <v>39115</v>
      </c>
    </row>
    <row r="1188" spans="1:10" x14ac:dyDescent="0.3">
      <c r="A1188" t="s">
        <v>4689</v>
      </c>
      <c r="B1188" s="1">
        <v>45747</v>
      </c>
      <c r="C1188" t="s">
        <v>95</v>
      </c>
      <c r="D1188" s="1">
        <v>13</v>
      </c>
      <c r="E1188" t="s">
        <v>18</v>
      </c>
      <c r="F1188" t="s">
        <v>25</v>
      </c>
      <c r="G1188" t="s">
        <v>160</v>
      </c>
      <c r="H1188" t="s">
        <v>96</v>
      </c>
      <c r="I1188">
        <v>38191</v>
      </c>
      <c r="J1188">
        <v>39106</v>
      </c>
    </row>
    <row r="1189" spans="1:10" x14ac:dyDescent="0.3">
      <c r="A1189" t="s">
        <v>1009</v>
      </c>
      <c r="B1189" s="1">
        <v>45884</v>
      </c>
      <c r="C1189" t="s">
        <v>113</v>
      </c>
      <c r="D1189" s="1">
        <v>32</v>
      </c>
      <c r="E1189" t="s">
        <v>70</v>
      </c>
      <c r="F1189" t="s">
        <v>114</v>
      </c>
      <c r="G1189" t="s">
        <v>54</v>
      </c>
      <c r="H1189" t="s">
        <v>52</v>
      </c>
      <c r="I1189">
        <v>32440</v>
      </c>
      <c r="J1189">
        <v>39098</v>
      </c>
    </row>
    <row r="1190" spans="1:10" x14ac:dyDescent="0.3">
      <c r="A1190" t="s">
        <v>2881</v>
      </c>
      <c r="B1190" s="1">
        <v>45732</v>
      </c>
      <c r="C1190" t="s">
        <v>95</v>
      </c>
      <c r="D1190" s="1">
        <v>10</v>
      </c>
      <c r="E1190" t="s">
        <v>33</v>
      </c>
      <c r="F1190" t="s">
        <v>34</v>
      </c>
      <c r="G1190" t="s">
        <v>14</v>
      </c>
      <c r="H1190" t="s">
        <v>80</v>
      </c>
      <c r="I1190">
        <v>34217</v>
      </c>
      <c r="J1190">
        <v>39098</v>
      </c>
    </row>
    <row r="1191" spans="1:10" x14ac:dyDescent="0.3">
      <c r="A1191" t="s">
        <v>5484</v>
      </c>
      <c r="B1191" s="1">
        <v>45725</v>
      </c>
      <c r="C1191" t="s">
        <v>95</v>
      </c>
      <c r="D1191" s="1">
        <v>9</v>
      </c>
      <c r="E1191" t="s">
        <v>18</v>
      </c>
      <c r="F1191" t="s">
        <v>34</v>
      </c>
      <c r="G1191" t="s">
        <v>79</v>
      </c>
      <c r="H1191" t="s">
        <v>41</v>
      </c>
      <c r="I1191">
        <v>32135</v>
      </c>
      <c r="J1191">
        <v>39084</v>
      </c>
    </row>
    <row r="1192" spans="1:10" x14ac:dyDescent="0.3">
      <c r="A1192" t="s">
        <v>9525</v>
      </c>
      <c r="B1192" s="1">
        <v>45774</v>
      </c>
      <c r="C1192" t="s">
        <v>86</v>
      </c>
      <c r="D1192" s="1">
        <v>16</v>
      </c>
      <c r="E1192" t="s">
        <v>70</v>
      </c>
      <c r="F1192" t="s">
        <v>19</v>
      </c>
      <c r="G1192" t="s">
        <v>67</v>
      </c>
      <c r="H1192" t="s">
        <v>80</v>
      </c>
      <c r="I1192">
        <v>34329</v>
      </c>
      <c r="J1192">
        <v>39077</v>
      </c>
    </row>
    <row r="1193" spans="1:10" x14ac:dyDescent="0.3">
      <c r="A1193" t="s">
        <v>4086</v>
      </c>
      <c r="B1193" s="1">
        <v>45895</v>
      </c>
      <c r="C1193" t="s">
        <v>113</v>
      </c>
      <c r="D1193" s="1">
        <v>34</v>
      </c>
      <c r="E1193" t="s">
        <v>18</v>
      </c>
      <c r="F1193" t="s">
        <v>114</v>
      </c>
      <c r="G1193" t="s">
        <v>291</v>
      </c>
      <c r="H1193" t="s">
        <v>52</v>
      </c>
      <c r="I1193">
        <v>39556</v>
      </c>
      <c r="J1193">
        <v>39069</v>
      </c>
    </row>
    <row r="1194" spans="1:10" x14ac:dyDescent="0.3">
      <c r="A1194" t="s">
        <v>5826</v>
      </c>
      <c r="B1194" s="1">
        <v>45926</v>
      </c>
      <c r="C1194" t="s">
        <v>38</v>
      </c>
      <c r="D1194" s="1">
        <v>38</v>
      </c>
      <c r="E1194" t="s">
        <v>33</v>
      </c>
      <c r="F1194" t="s">
        <v>109</v>
      </c>
      <c r="G1194" t="s">
        <v>182</v>
      </c>
      <c r="H1194" t="s">
        <v>55</v>
      </c>
      <c r="I1194">
        <v>35052</v>
      </c>
      <c r="J1194">
        <v>39069</v>
      </c>
    </row>
    <row r="1195" spans="1:10" x14ac:dyDescent="0.3">
      <c r="A1195" t="s">
        <v>6572</v>
      </c>
      <c r="B1195" s="1">
        <v>45683</v>
      </c>
      <c r="C1195" t="s">
        <v>17</v>
      </c>
      <c r="D1195" s="1">
        <v>3</v>
      </c>
      <c r="E1195" t="s">
        <v>33</v>
      </c>
      <c r="F1195" t="s">
        <v>122</v>
      </c>
      <c r="G1195" t="s">
        <v>191</v>
      </c>
      <c r="H1195" t="s">
        <v>55</v>
      </c>
      <c r="I1195">
        <v>31697</v>
      </c>
      <c r="J1195">
        <v>39063</v>
      </c>
    </row>
    <row r="1196" spans="1:10" x14ac:dyDescent="0.3">
      <c r="A1196" t="s">
        <v>3823</v>
      </c>
      <c r="B1196" s="1">
        <v>45824</v>
      </c>
      <c r="C1196" t="s">
        <v>74</v>
      </c>
      <c r="D1196" s="1">
        <v>24</v>
      </c>
      <c r="E1196" t="s">
        <v>70</v>
      </c>
      <c r="F1196" t="s">
        <v>78</v>
      </c>
      <c r="G1196" t="s">
        <v>30</v>
      </c>
      <c r="H1196" t="s">
        <v>15</v>
      </c>
      <c r="I1196">
        <v>31419</v>
      </c>
      <c r="J1196">
        <v>39059</v>
      </c>
    </row>
    <row r="1197" spans="1:10" x14ac:dyDescent="0.3">
      <c r="A1197" t="s">
        <v>7435</v>
      </c>
      <c r="B1197" s="1">
        <v>46005</v>
      </c>
      <c r="C1197" t="s">
        <v>100</v>
      </c>
      <c r="D1197" s="1">
        <v>49</v>
      </c>
      <c r="E1197" t="s">
        <v>24</v>
      </c>
      <c r="F1197" t="s">
        <v>75</v>
      </c>
      <c r="G1197" t="s">
        <v>240</v>
      </c>
      <c r="H1197" t="s">
        <v>15</v>
      </c>
      <c r="I1197">
        <v>34615</v>
      </c>
      <c r="J1197">
        <v>39054</v>
      </c>
    </row>
    <row r="1198" spans="1:10" x14ac:dyDescent="0.3">
      <c r="A1198" t="s">
        <v>173</v>
      </c>
      <c r="B1198" s="1">
        <v>45798</v>
      </c>
      <c r="C1198" t="s">
        <v>90</v>
      </c>
      <c r="D1198" s="1">
        <v>20</v>
      </c>
      <c r="E1198" t="s">
        <v>18</v>
      </c>
      <c r="F1198" t="s">
        <v>62</v>
      </c>
      <c r="G1198" t="s">
        <v>30</v>
      </c>
      <c r="H1198" t="s">
        <v>59</v>
      </c>
      <c r="I1198">
        <v>33224</v>
      </c>
      <c r="J1198">
        <v>39049</v>
      </c>
    </row>
    <row r="1199" spans="1:10" x14ac:dyDescent="0.3">
      <c r="A1199" t="s">
        <v>7067</v>
      </c>
      <c r="B1199" s="1">
        <v>45932</v>
      </c>
      <c r="C1199" t="s">
        <v>66</v>
      </c>
      <c r="D1199" s="1">
        <v>39</v>
      </c>
      <c r="E1199" t="s">
        <v>24</v>
      </c>
      <c r="F1199" t="s">
        <v>29</v>
      </c>
      <c r="G1199" t="s">
        <v>118</v>
      </c>
      <c r="H1199" t="s">
        <v>15</v>
      </c>
      <c r="I1199">
        <v>38297</v>
      </c>
      <c r="J1199">
        <v>39040</v>
      </c>
    </row>
    <row r="1200" spans="1:10" x14ac:dyDescent="0.3">
      <c r="A1200" t="s">
        <v>8013</v>
      </c>
      <c r="B1200" s="1">
        <v>45844</v>
      </c>
      <c r="C1200" t="s">
        <v>11</v>
      </c>
      <c r="D1200" s="1">
        <v>26</v>
      </c>
      <c r="E1200" t="s">
        <v>24</v>
      </c>
      <c r="F1200" t="s">
        <v>193</v>
      </c>
      <c r="G1200" t="s">
        <v>115</v>
      </c>
      <c r="H1200" t="s">
        <v>52</v>
      </c>
      <c r="I1200">
        <v>38704</v>
      </c>
      <c r="J1200">
        <v>39038</v>
      </c>
    </row>
    <row r="1201" spans="1:10" x14ac:dyDescent="0.3">
      <c r="A1201" t="s">
        <v>3011</v>
      </c>
      <c r="B1201" s="1">
        <v>45717</v>
      </c>
      <c r="C1201" t="s">
        <v>95</v>
      </c>
      <c r="D1201" s="1">
        <v>8</v>
      </c>
      <c r="E1201" t="s">
        <v>39</v>
      </c>
      <c r="F1201" t="s">
        <v>13</v>
      </c>
      <c r="G1201" t="s">
        <v>115</v>
      </c>
      <c r="H1201" t="s">
        <v>157</v>
      </c>
      <c r="I1201">
        <v>39027</v>
      </c>
      <c r="J1201">
        <v>39036</v>
      </c>
    </row>
    <row r="1202" spans="1:10" x14ac:dyDescent="0.3">
      <c r="A1202" t="s">
        <v>1524</v>
      </c>
      <c r="B1202" s="1">
        <v>45995</v>
      </c>
      <c r="C1202" t="s">
        <v>100</v>
      </c>
      <c r="D1202" s="1">
        <v>48</v>
      </c>
      <c r="E1202" t="s">
        <v>12</v>
      </c>
      <c r="F1202" t="s">
        <v>19</v>
      </c>
      <c r="G1202" t="s">
        <v>20</v>
      </c>
      <c r="H1202" t="s">
        <v>21</v>
      </c>
      <c r="I1202">
        <v>30772</v>
      </c>
      <c r="J1202">
        <v>39025</v>
      </c>
    </row>
    <row r="1203" spans="1:10" x14ac:dyDescent="0.3">
      <c r="A1203" t="s">
        <v>8556</v>
      </c>
      <c r="B1203" s="1">
        <v>45658</v>
      </c>
      <c r="C1203" t="s">
        <v>17</v>
      </c>
      <c r="D1203" s="1">
        <v>0</v>
      </c>
      <c r="E1203" t="s">
        <v>12</v>
      </c>
      <c r="F1203" t="s">
        <v>114</v>
      </c>
      <c r="G1203" t="s">
        <v>266</v>
      </c>
      <c r="H1203" t="s">
        <v>21</v>
      </c>
      <c r="I1203">
        <v>36751</v>
      </c>
      <c r="J1203">
        <v>39022</v>
      </c>
    </row>
    <row r="1204" spans="1:10" x14ac:dyDescent="0.3">
      <c r="A1204" t="s">
        <v>3027</v>
      </c>
      <c r="B1204" s="1">
        <v>45683</v>
      </c>
      <c r="C1204" t="s">
        <v>17</v>
      </c>
      <c r="D1204" s="1">
        <v>3</v>
      </c>
      <c r="E1204" t="s">
        <v>18</v>
      </c>
      <c r="F1204" t="s">
        <v>34</v>
      </c>
      <c r="G1204" t="s">
        <v>47</v>
      </c>
      <c r="H1204" t="s">
        <v>165</v>
      </c>
      <c r="I1204">
        <v>33807</v>
      </c>
      <c r="J1204">
        <v>39002</v>
      </c>
    </row>
    <row r="1205" spans="1:10" x14ac:dyDescent="0.3">
      <c r="A1205" t="s">
        <v>7905</v>
      </c>
      <c r="B1205" s="1">
        <v>45771</v>
      </c>
      <c r="C1205" t="s">
        <v>86</v>
      </c>
      <c r="D1205" s="1">
        <v>16</v>
      </c>
      <c r="E1205" t="s">
        <v>61</v>
      </c>
      <c r="F1205" t="s">
        <v>29</v>
      </c>
      <c r="G1205" t="s">
        <v>63</v>
      </c>
      <c r="H1205" t="s">
        <v>133</v>
      </c>
      <c r="I1205">
        <v>35721</v>
      </c>
      <c r="J1205">
        <v>38999</v>
      </c>
    </row>
    <row r="1206" spans="1:10" x14ac:dyDescent="0.3">
      <c r="A1206" t="s">
        <v>3518</v>
      </c>
      <c r="B1206" s="1">
        <v>45859</v>
      </c>
      <c r="C1206" t="s">
        <v>11</v>
      </c>
      <c r="D1206" s="1">
        <v>29</v>
      </c>
      <c r="E1206" t="s">
        <v>18</v>
      </c>
      <c r="F1206" t="s">
        <v>101</v>
      </c>
      <c r="G1206" t="s">
        <v>240</v>
      </c>
      <c r="H1206" t="s">
        <v>41</v>
      </c>
      <c r="I1206">
        <v>38482</v>
      </c>
      <c r="J1206">
        <v>38995</v>
      </c>
    </row>
    <row r="1207" spans="1:10" x14ac:dyDescent="0.3">
      <c r="A1207" t="s">
        <v>1768</v>
      </c>
      <c r="B1207" s="1">
        <v>45908</v>
      </c>
      <c r="C1207" t="s">
        <v>38</v>
      </c>
      <c r="D1207" s="1">
        <v>36</v>
      </c>
      <c r="E1207" t="s">
        <v>18</v>
      </c>
      <c r="F1207" t="s">
        <v>43</v>
      </c>
      <c r="G1207" t="s">
        <v>253</v>
      </c>
      <c r="H1207" t="s">
        <v>48</v>
      </c>
      <c r="I1207">
        <v>36162</v>
      </c>
      <c r="J1207">
        <v>38987</v>
      </c>
    </row>
    <row r="1208" spans="1:10" x14ac:dyDescent="0.3">
      <c r="A1208" t="s">
        <v>3674</v>
      </c>
      <c r="B1208" s="1">
        <v>45759</v>
      </c>
      <c r="C1208" t="s">
        <v>86</v>
      </c>
      <c r="D1208" s="1">
        <v>14</v>
      </c>
      <c r="E1208" t="s">
        <v>12</v>
      </c>
      <c r="F1208" t="s">
        <v>13</v>
      </c>
      <c r="G1208" t="s">
        <v>107</v>
      </c>
      <c r="H1208" t="s">
        <v>59</v>
      </c>
      <c r="I1208">
        <v>37700</v>
      </c>
      <c r="J1208">
        <v>38986</v>
      </c>
    </row>
    <row r="1209" spans="1:10" x14ac:dyDescent="0.3">
      <c r="A1209" t="s">
        <v>3808</v>
      </c>
      <c r="B1209" s="1">
        <v>45947</v>
      </c>
      <c r="C1209" t="s">
        <v>66</v>
      </c>
      <c r="D1209" s="1">
        <v>41</v>
      </c>
      <c r="E1209" t="s">
        <v>18</v>
      </c>
      <c r="F1209" t="s">
        <v>43</v>
      </c>
      <c r="G1209" t="s">
        <v>102</v>
      </c>
      <c r="H1209" t="s">
        <v>163</v>
      </c>
      <c r="I1209">
        <v>36257</v>
      </c>
      <c r="J1209">
        <v>38983</v>
      </c>
    </row>
    <row r="1210" spans="1:10" x14ac:dyDescent="0.3">
      <c r="A1210" t="s">
        <v>5020</v>
      </c>
      <c r="B1210" s="1">
        <v>45699</v>
      </c>
      <c r="C1210" t="s">
        <v>82</v>
      </c>
      <c r="D1210" s="1">
        <v>6</v>
      </c>
      <c r="E1210" t="s">
        <v>12</v>
      </c>
      <c r="F1210" t="s">
        <v>43</v>
      </c>
      <c r="G1210" t="s">
        <v>102</v>
      </c>
      <c r="H1210" t="s">
        <v>163</v>
      </c>
      <c r="I1210">
        <v>31710</v>
      </c>
      <c r="J1210">
        <v>38983</v>
      </c>
    </row>
    <row r="1211" spans="1:10" x14ac:dyDescent="0.3">
      <c r="A1211" t="s">
        <v>2678</v>
      </c>
      <c r="B1211" s="1">
        <v>45866</v>
      </c>
      <c r="C1211" t="s">
        <v>11</v>
      </c>
      <c r="D1211" s="1">
        <v>30</v>
      </c>
      <c r="E1211" t="s">
        <v>18</v>
      </c>
      <c r="F1211" t="s">
        <v>62</v>
      </c>
      <c r="G1211" t="s">
        <v>118</v>
      </c>
      <c r="H1211" t="s">
        <v>21</v>
      </c>
      <c r="I1211">
        <v>30386</v>
      </c>
      <c r="J1211">
        <v>38978</v>
      </c>
    </row>
    <row r="1212" spans="1:10" x14ac:dyDescent="0.3">
      <c r="A1212" t="s">
        <v>734</v>
      </c>
      <c r="B1212" s="1">
        <v>45870</v>
      </c>
      <c r="C1212" t="s">
        <v>113</v>
      </c>
      <c r="D1212" s="1">
        <v>30</v>
      </c>
      <c r="E1212" t="s">
        <v>70</v>
      </c>
      <c r="F1212" t="s">
        <v>13</v>
      </c>
      <c r="G1212" t="s">
        <v>266</v>
      </c>
      <c r="H1212" t="s">
        <v>52</v>
      </c>
      <c r="I1212">
        <v>31433</v>
      </c>
      <c r="J1212">
        <v>38965</v>
      </c>
    </row>
    <row r="1213" spans="1:10" x14ac:dyDescent="0.3">
      <c r="A1213" t="s">
        <v>4319</v>
      </c>
      <c r="B1213" s="1">
        <v>45728</v>
      </c>
      <c r="C1213" t="s">
        <v>95</v>
      </c>
      <c r="D1213" s="1">
        <v>10</v>
      </c>
      <c r="E1213" t="s">
        <v>39</v>
      </c>
      <c r="F1213" t="s">
        <v>50</v>
      </c>
      <c r="G1213" t="s">
        <v>93</v>
      </c>
      <c r="H1213" t="s">
        <v>123</v>
      </c>
      <c r="I1213">
        <v>31674</v>
      </c>
      <c r="J1213">
        <v>38959</v>
      </c>
    </row>
    <row r="1214" spans="1:10" x14ac:dyDescent="0.3">
      <c r="A1214" t="s">
        <v>9634</v>
      </c>
      <c r="B1214" s="1">
        <v>45960</v>
      </c>
      <c r="C1214" t="s">
        <v>66</v>
      </c>
      <c r="D1214" s="1">
        <v>43</v>
      </c>
      <c r="E1214" t="s">
        <v>70</v>
      </c>
      <c r="F1214" t="s">
        <v>122</v>
      </c>
      <c r="G1214" t="s">
        <v>206</v>
      </c>
      <c r="H1214" t="s">
        <v>188</v>
      </c>
      <c r="I1214">
        <v>35146</v>
      </c>
      <c r="J1214">
        <v>38957</v>
      </c>
    </row>
    <row r="1215" spans="1:10" x14ac:dyDescent="0.3">
      <c r="A1215" t="s">
        <v>4587</v>
      </c>
      <c r="B1215" s="1">
        <v>45785</v>
      </c>
      <c r="C1215" t="s">
        <v>90</v>
      </c>
      <c r="D1215" s="1">
        <v>18</v>
      </c>
      <c r="E1215" t="s">
        <v>70</v>
      </c>
      <c r="F1215" t="s">
        <v>140</v>
      </c>
      <c r="G1215" t="s">
        <v>234</v>
      </c>
      <c r="H1215" t="s">
        <v>119</v>
      </c>
      <c r="I1215">
        <v>31685</v>
      </c>
      <c r="J1215">
        <v>38943</v>
      </c>
    </row>
    <row r="1216" spans="1:10" x14ac:dyDescent="0.3">
      <c r="A1216" t="s">
        <v>3415</v>
      </c>
      <c r="B1216" s="1">
        <v>46017</v>
      </c>
      <c r="C1216" t="s">
        <v>100</v>
      </c>
      <c r="D1216" s="1">
        <v>51</v>
      </c>
      <c r="E1216" t="s">
        <v>18</v>
      </c>
      <c r="F1216" t="s">
        <v>122</v>
      </c>
      <c r="G1216" t="s">
        <v>224</v>
      </c>
      <c r="H1216" t="s">
        <v>151</v>
      </c>
      <c r="I1216">
        <v>34489</v>
      </c>
      <c r="J1216">
        <v>38938</v>
      </c>
    </row>
    <row r="1217" spans="1:10" x14ac:dyDescent="0.3">
      <c r="A1217" t="s">
        <v>7501</v>
      </c>
      <c r="B1217" s="1">
        <v>45751</v>
      </c>
      <c r="C1217" t="s">
        <v>86</v>
      </c>
      <c r="D1217" s="1">
        <v>13</v>
      </c>
      <c r="E1217" t="s">
        <v>24</v>
      </c>
      <c r="F1217" t="s">
        <v>78</v>
      </c>
      <c r="G1217" t="s">
        <v>58</v>
      </c>
      <c r="H1217" t="s">
        <v>59</v>
      </c>
      <c r="I1217">
        <v>39957</v>
      </c>
      <c r="J1217">
        <v>38935</v>
      </c>
    </row>
    <row r="1218" spans="1:10" x14ac:dyDescent="0.3">
      <c r="A1218" t="s">
        <v>8849</v>
      </c>
      <c r="B1218" s="1">
        <v>45912</v>
      </c>
      <c r="C1218" t="s">
        <v>38</v>
      </c>
      <c r="D1218" s="1">
        <v>36</v>
      </c>
      <c r="E1218" t="s">
        <v>18</v>
      </c>
      <c r="F1218" t="s">
        <v>75</v>
      </c>
      <c r="G1218" t="s">
        <v>51</v>
      </c>
      <c r="H1218" t="s">
        <v>119</v>
      </c>
      <c r="I1218">
        <v>38267</v>
      </c>
      <c r="J1218">
        <v>38935</v>
      </c>
    </row>
    <row r="1219" spans="1:10" x14ac:dyDescent="0.3">
      <c r="A1219" t="s">
        <v>5694</v>
      </c>
      <c r="B1219" s="1">
        <v>45996</v>
      </c>
      <c r="C1219" t="s">
        <v>100</v>
      </c>
      <c r="D1219" s="1">
        <v>48</v>
      </c>
      <c r="E1219" t="s">
        <v>39</v>
      </c>
      <c r="F1219" t="s">
        <v>75</v>
      </c>
      <c r="G1219" t="s">
        <v>324</v>
      </c>
      <c r="H1219" t="s">
        <v>151</v>
      </c>
      <c r="I1219">
        <v>38841</v>
      </c>
      <c r="J1219">
        <v>38924</v>
      </c>
    </row>
    <row r="1220" spans="1:10" x14ac:dyDescent="0.3">
      <c r="A1220" t="s">
        <v>1835</v>
      </c>
      <c r="B1220" s="1">
        <v>45694</v>
      </c>
      <c r="C1220" t="s">
        <v>82</v>
      </c>
      <c r="D1220" s="1">
        <v>5</v>
      </c>
      <c r="E1220" t="s">
        <v>24</v>
      </c>
      <c r="F1220" t="s">
        <v>78</v>
      </c>
      <c r="G1220" t="s">
        <v>26</v>
      </c>
      <c r="H1220" t="s">
        <v>151</v>
      </c>
      <c r="I1220">
        <v>35516</v>
      </c>
      <c r="J1220">
        <v>38920</v>
      </c>
    </row>
    <row r="1221" spans="1:10" x14ac:dyDescent="0.3">
      <c r="A1221" t="s">
        <v>8471</v>
      </c>
      <c r="B1221" s="1">
        <v>45681</v>
      </c>
      <c r="C1221" t="s">
        <v>17</v>
      </c>
      <c r="D1221" s="1">
        <v>3</v>
      </c>
      <c r="E1221" t="s">
        <v>33</v>
      </c>
      <c r="F1221" t="s">
        <v>193</v>
      </c>
      <c r="G1221" t="s">
        <v>35</v>
      </c>
      <c r="H1221" t="s">
        <v>155</v>
      </c>
      <c r="I1221">
        <v>31132</v>
      </c>
      <c r="J1221">
        <v>38903</v>
      </c>
    </row>
    <row r="1222" spans="1:10" x14ac:dyDescent="0.3">
      <c r="A1222" t="s">
        <v>6470</v>
      </c>
      <c r="B1222" s="1">
        <v>45936</v>
      </c>
      <c r="C1222" t="s">
        <v>66</v>
      </c>
      <c r="D1222" s="1">
        <v>40</v>
      </c>
      <c r="E1222" t="s">
        <v>61</v>
      </c>
      <c r="F1222" t="s">
        <v>140</v>
      </c>
      <c r="G1222" t="s">
        <v>324</v>
      </c>
      <c r="H1222" t="s">
        <v>155</v>
      </c>
      <c r="I1222">
        <v>33057</v>
      </c>
      <c r="J1222">
        <v>38892</v>
      </c>
    </row>
    <row r="1223" spans="1:10" x14ac:dyDescent="0.3">
      <c r="A1223" t="s">
        <v>8031</v>
      </c>
      <c r="B1223" s="1">
        <v>45823</v>
      </c>
      <c r="C1223" t="s">
        <v>74</v>
      </c>
      <c r="D1223" s="1">
        <v>23</v>
      </c>
      <c r="E1223" t="s">
        <v>33</v>
      </c>
      <c r="F1223" t="s">
        <v>114</v>
      </c>
      <c r="G1223" t="s">
        <v>110</v>
      </c>
      <c r="H1223" t="s">
        <v>98</v>
      </c>
      <c r="I1223">
        <v>31977</v>
      </c>
      <c r="J1223">
        <v>38892</v>
      </c>
    </row>
    <row r="1224" spans="1:10" x14ac:dyDescent="0.3">
      <c r="A1224" t="s">
        <v>5812</v>
      </c>
      <c r="B1224" s="1">
        <v>45887</v>
      </c>
      <c r="C1224" t="s">
        <v>113</v>
      </c>
      <c r="D1224" s="1">
        <v>33</v>
      </c>
      <c r="E1224" t="s">
        <v>12</v>
      </c>
      <c r="F1224" t="s">
        <v>62</v>
      </c>
      <c r="G1224" t="s">
        <v>171</v>
      </c>
      <c r="H1224" t="s">
        <v>52</v>
      </c>
      <c r="I1224">
        <v>38281</v>
      </c>
      <c r="J1224">
        <v>38891</v>
      </c>
    </row>
    <row r="1225" spans="1:10" x14ac:dyDescent="0.3">
      <c r="A1225" t="s">
        <v>487</v>
      </c>
      <c r="B1225" s="1">
        <v>45717</v>
      </c>
      <c r="C1225" t="s">
        <v>95</v>
      </c>
      <c r="D1225" s="1">
        <v>8</v>
      </c>
      <c r="E1225" t="s">
        <v>33</v>
      </c>
      <c r="F1225" t="s">
        <v>13</v>
      </c>
      <c r="G1225" t="s">
        <v>160</v>
      </c>
      <c r="H1225" t="s">
        <v>80</v>
      </c>
      <c r="I1225">
        <v>36661</v>
      </c>
      <c r="J1225">
        <v>38888</v>
      </c>
    </row>
    <row r="1226" spans="1:10" x14ac:dyDescent="0.3">
      <c r="A1226" t="s">
        <v>7467</v>
      </c>
      <c r="B1226" s="1">
        <v>45994</v>
      </c>
      <c r="C1226" t="s">
        <v>100</v>
      </c>
      <c r="D1226" s="1">
        <v>48</v>
      </c>
      <c r="E1226" t="s">
        <v>70</v>
      </c>
      <c r="F1226" t="s">
        <v>62</v>
      </c>
      <c r="G1226" t="s">
        <v>118</v>
      </c>
      <c r="H1226" t="s">
        <v>119</v>
      </c>
      <c r="I1226">
        <v>36902</v>
      </c>
      <c r="J1226">
        <v>38885</v>
      </c>
    </row>
    <row r="1227" spans="1:10" x14ac:dyDescent="0.3">
      <c r="A1227" t="s">
        <v>10094</v>
      </c>
      <c r="B1227" s="1">
        <v>45830</v>
      </c>
      <c r="C1227" t="s">
        <v>74</v>
      </c>
      <c r="D1227" s="1">
        <v>24</v>
      </c>
      <c r="E1227" t="s">
        <v>39</v>
      </c>
      <c r="F1227" t="s">
        <v>34</v>
      </c>
      <c r="G1227" t="s">
        <v>110</v>
      </c>
      <c r="H1227" t="s">
        <v>188</v>
      </c>
      <c r="I1227">
        <v>33811</v>
      </c>
      <c r="J1227">
        <v>38880</v>
      </c>
    </row>
    <row r="1228" spans="1:10" x14ac:dyDescent="0.3">
      <c r="A1228" t="s">
        <v>749</v>
      </c>
      <c r="B1228" s="1">
        <v>45825</v>
      </c>
      <c r="C1228" t="s">
        <v>74</v>
      </c>
      <c r="D1228" s="1">
        <v>24</v>
      </c>
      <c r="E1228" t="s">
        <v>33</v>
      </c>
      <c r="F1228" t="s">
        <v>122</v>
      </c>
      <c r="G1228" t="s">
        <v>110</v>
      </c>
      <c r="H1228" t="s">
        <v>188</v>
      </c>
      <c r="I1228">
        <v>32171</v>
      </c>
      <c r="J1228">
        <v>38877</v>
      </c>
    </row>
    <row r="1229" spans="1:10" x14ac:dyDescent="0.3">
      <c r="A1229" t="s">
        <v>1005</v>
      </c>
      <c r="B1229" s="1">
        <v>45889</v>
      </c>
      <c r="C1229" t="s">
        <v>113</v>
      </c>
      <c r="D1229" s="1">
        <v>33</v>
      </c>
      <c r="E1229" t="s">
        <v>61</v>
      </c>
      <c r="F1229" t="s">
        <v>140</v>
      </c>
      <c r="G1229" t="s">
        <v>93</v>
      </c>
      <c r="H1229" t="s">
        <v>188</v>
      </c>
      <c r="I1229">
        <v>31155</v>
      </c>
      <c r="J1229">
        <v>38874</v>
      </c>
    </row>
    <row r="1230" spans="1:10" x14ac:dyDescent="0.3">
      <c r="A1230" t="s">
        <v>1250</v>
      </c>
      <c r="B1230" s="1">
        <v>46021</v>
      </c>
      <c r="C1230" t="s">
        <v>100</v>
      </c>
      <c r="D1230" s="1">
        <v>0</v>
      </c>
      <c r="E1230" t="s">
        <v>24</v>
      </c>
      <c r="F1230" t="s">
        <v>43</v>
      </c>
      <c r="G1230" t="s">
        <v>93</v>
      </c>
      <c r="H1230" t="s">
        <v>119</v>
      </c>
      <c r="I1230">
        <v>33344</v>
      </c>
      <c r="J1230">
        <v>38874</v>
      </c>
    </row>
    <row r="1231" spans="1:10" x14ac:dyDescent="0.3">
      <c r="A1231" t="s">
        <v>8121</v>
      </c>
      <c r="B1231" s="1">
        <v>45750</v>
      </c>
      <c r="C1231" t="s">
        <v>86</v>
      </c>
      <c r="D1231" s="1">
        <v>13</v>
      </c>
      <c r="E1231" t="s">
        <v>12</v>
      </c>
      <c r="F1231" t="s">
        <v>19</v>
      </c>
      <c r="G1231" t="s">
        <v>291</v>
      </c>
      <c r="H1231" t="s">
        <v>64</v>
      </c>
      <c r="I1231">
        <v>30886</v>
      </c>
      <c r="J1231">
        <v>38863</v>
      </c>
    </row>
    <row r="1232" spans="1:10" x14ac:dyDescent="0.3">
      <c r="A1232" t="s">
        <v>9023</v>
      </c>
      <c r="B1232" s="1">
        <v>45940</v>
      </c>
      <c r="C1232" t="s">
        <v>66</v>
      </c>
      <c r="D1232" s="1">
        <v>40</v>
      </c>
      <c r="E1232" t="s">
        <v>33</v>
      </c>
      <c r="F1232" t="s">
        <v>46</v>
      </c>
      <c r="G1232" t="s">
        <v>26</v>
      </c>
      <c r="H1232" t="s">
        <v>211</v>
      </c>
      <c r="I1232">
        <v>32681</v>
      </c>
      <c r="J1232">
        <v>38851</v>
      </c>
    </row>
    <row r="1233" spans="1:10" x14ac:dyDescent="0.3">
      <c r="A1233" t="s">
        <v>9585</v>
      </c>
      <c r="B1233" s="1">
        <v>45977</v>
      </c>
      <c r="C1233" t="s">
        <v>23</v>
      </c>
      <c r="D1233" s="1">
        <v>45</v>
      </c>
      <c r="E1233" t="s">
        <v>18</v>
      </c>
      <c r="F1233" t="s">
        <v>92</v>
      </c>
      <c r="G1233" t="s">
        <v>224</v>
      </c>
      <c r="H1233" t="s">
        <v>84</v>
      </c>
      <c r="I1233">
        <v>39646</v>
      </c>
      <c r="J1233">
        <v>38849</v>
      </c>
    </row>
    <row r="1234" spans="1:10" x14ac:dyDescent="0.3">
      <c r="A1234" t="s">
        <v>1955</v>
      </c>
      <c r="B1234" s="1">
        <v>45727</v>
      </c>
      <c r="C1234" t="s">
        <v>95</v>
      </c>
      <c r="D1234" s="1">
        <v>10</v>
      </c>
      <c r="E1234" t="s">
        <v>24</v>
      </c>
      <c r="F1234" t="s">
        <v>78</v>
      </c>
      <c r="G1234" t="s">
        <v>324</v>
      </c>
      <c r="H1234" t="s">
        <v>68</v>
      </c>
      <c r="I1234">
        <v>33598</v>
      </c>
      <c r="J1234">
        <v>38848</v>
      </c>
    </row>
    <row r="1235" spans="1:10" x14ac:dyDescent="0.3">
      <c r="A1235" t="s">
        <v>7423</v>
      </c>
      <c r="B1235" s="1">
        <v>45660</v>
      </c>
      <c r="C1235" t="s">
        <v>17</v>
      </c>
      <c r="D1235" s="1">
        <v>0</v>
      </c>
      <c r="E1235" t="s">
        <v>33</v>
      </c>
      <c r="F1235" t="s">
        <v>122</v>
      </c>
      <c r="G1235" t="s">
        <v>240</v>
      </c>
      <c r="H1235" t="s">
        <v>21</v>
      </c>
      <c r="I1235">
        <v>31794</v>
      </c>
      <c r="J1235">
        <v>38841</v>
      </c>
    </row>
    <row r="1236" spans="1:10" x14ac:dyDescent="0.3">
      <c r="A1236" t="s">
        <v>2651</v>
      </c>
      <c r="B1236" s="1">
        <v>45963</v>
      </c>
      <c r="C1236" t="s">
        <v>23</v>
      </c>
      <c r="D1236" s="1">
        <v>43</v>
      </c>
      <c r="E1236" t="s">
        <v>39</v>
      </c>
      <c r="F1236" t="s">
        <v>101</v>
      </c>
      <c r="G1236" t="s">
        <v>234</v>
      </c>
      <c r="H1236" t="s">
        <v>157</v>
      </c>
      <c r="I1236">
        <v>34923</v>
      </c>
      <c r="J1236">
        <v>38839</v>
      </c>
    </row>
    <row r="1237" spans="1:10" x14ac:dyDescent="0.3">
      <c r="A1237" t="s">
        <v>6803</v>
      </c>
      <c r="B1237" s="1">
        <v>45723</v>
      </c>
      <c r="C1237" t="s">
        <v>95</v>
      </c>
      <c r="D1237" s="1">
        <v>9</v>
      </c>
      <c r="E1237" t="s">
        <v>33</v>
      </c>
      <c r="F1237" t="s">
        <v>34</v>
      </c>
      <c r="G1237" t="s">
        <v>47</v>
      </c>
      <c r="H1237" t="s">
        <v>116</v>
      </c>
      <c r="I1237">
        <v>37380</v>
      </c>
      <c r="J1237">
        <v>38839</v>
      </c>
    </row>
    <row r="1238" spans="1:10" x14ac:dyDescent="0.3">
      <c r="A1238" t="s">
        <v>9319</v>
      </c>
      <c r="B1238" s="1">
        <v>45696</v>
      </c>
      <c r="C1238" t="s">
        <v>82</v>
      </c>
      <c r="D1238" s="1">
        <v>5</v>
      </c>
      <c r="E1238" t="s">
        <v>33</v>
      </c>
      <c r="F1238" t="s">
        <v>50</v>
      </c>
      <c r="G1238" t="s">
        <v>132</v>
      </c>
      <c r="H1238" t="s">
        <v>188</v>
      </c>
      <c r="I1238">
        <v>33652</v>
      </c>
      <c r="J1238">
        <v>38839</v>
      </c>
    </row>
    <row r="1239" spans="1:10" x14ac:dyDescent="0.3">
      <c r="A1239" t="s">
        <v>4116</v>
      </c>
      <c r="B1239" s="1">
        <v>45939</v>
      </c>
      <c r="C1239" t="s">
        <v>66</v>
      </c>
      <c r="D1239" s="1">
        <v>40</v>
      </c>
      <c r="E1239" t="s">
        <v>39</v>
      </c>
      <c r="F1239" t="s">
        <v>78</v>
      </c>
      <c r="G1239" t="s">
        <v>141</v>
      </c>
      <c r="H1239" t="s">
        <v>188</v>
      </c>
      <c r="I1239">
        <v>32146</v>
      </c>
      <c r="J1239">
        <v>38838</v>
      </c>
    </row>
    <row r="1240" spans="1:10" x14ac:dyDescent="0.3">
      <c r="A1240" t="s">
        <v>6190</v>
      </c>
      <c r="B1240" s="1">
        <v>45658</v>
      </c>
      <c r="C1240" t="s">
        <v>17</v>
      </c>
      <c r="D1240" s="1">
        <v>0</v>
      </c>
      <c r="E1240" t="s">
        <v>39</v>
      </c>
      <c r="F1240" t="s">
        <v>57</v>
      </c>
      <c r="G1240" t="s">
        <v>118</v>
      </c>
      <c r="H1240" t="s">
        <v>84</v>
      </c>
      <c r="I1240">
        <v>33370</v>
      </c>
      <c r="J1240">
        <v>38836</v>
      </c>
    </row>
    <row r="1241" spans="1:10" x14ac:dyDescent="0.3">
      <c r="A1241" t="s">
        <v>6135</v>
      </c>
      <c r="B1241" s="1">
        <v>45917</v>
      </c>
      <c r="C1241" t="s">
        <v>38</v>
      </c>
      <c r="D1241" s="1">
        <v>37</v>
      </c>
      <c r="E1241" t="s">
        <v>33</v>
      </c>
      <c r="F1241" t="s">
        <v>122</v>
      </c>
      <c r="G1241" t="s">
        <v>40</v>
      </c>
      <c r="H1241" t="s">
        <v>59</v>
      </c>
      <c r="I1241">
        <v>31584</v>
      </c>
      <c r="J1241">
        <v>38833</v>
      </c>
    </row>
    <row r="1242" spans="1:10" x14ac:dyDescent="0.3">
      <c r="A1242" t="s">
        <v>8321</v>
      </c>
      <c r="B1242" s="1">
        <v>45902</v>
      </c>
      <c r="C1242" t="s">
        <v>38</v>
      </c>
      <c r="D1242" s="1">
        <v>35</v>
      </c>
      <c r="E1242" t="s">
        <v>33</v>
      </c>
      <c r="F1242" t="s">
        <v>78</v>
      </c>
      <c r="G1242" t="s">
        <v>88</v>
      </c>
      <c r="H1242" t="s">
        <v>133</v>
      </c>
      <c r="I1242">
        <v>31650</v>
      </c>
      <c r="J1242">
        <v>38833</v>
      </c>
    </row>
    <row r="1243" spans="1:10" x14ac:dyDescent="0.3">
      <c r="A1243" t="s">
        <v>6677</v>
      </c>
      <c r="B1243" s="1">
        <v>45738</v>
      </c>
      <c r="C1243" t="s">
        <v>95</v>
      </c>
      <c r="D1243" s="1">
        <v>11</v>
      </c>
      <c r="E1243" t="s">
        <v>33</v>
      </c>
      <c r="F1243" t="s">
        <v>43</v>
      </c>
      <c r="G1243" t="s">
        <v>141</v>
      </c>
      <c r="H1243" t="s">
        <v>80</v>
      </c>
      <c r="I1243">
        <v>33870</v>
      </c>
      <c r="J1243">
        <v>38820</v>
      </c>
    </row>
    <row r="1244" spans="1:10" x14ac:dyDescent="0.3">
      <c r="A1244" t="s">
        <v>5543</v>
      </c>
      <c r="B1244" s="1">
        <v>45767</v>
      </c>
      <c r="C1244" t="s">
        <v>86</v>
      </c>
      <c r="D1244" s="1">
        <v>15</v>
      </c>
      <c r="E1244" t="s">
        <v>70</v>
      </c>
      <c r="F1244" t="s">
        <v>114</v>
      </c>
      <c r="G1244" t="s">
        <v>76</v>
      </c>
      <c r="H1244" t="s">
        <v>31</v>
      </c>
      <c r="I1244">
        <v>33390</v>
      </c>
      <c r="J1244">
        <v>38814</v>
      </c>
    </row>
    <row r="1245" spans="1:10" x14ac:dyDescent="0.3">
      <c r="A1245" t="s">
        <v>7153</v>
      </c>
      <c r="B1245" s="1">
        <v>45929</v>
      </c>
      <c r="C1245" t="s">
        <v>38</v>
      </c>
      <c r="D1245" s="1">
        <v>39</v>
      </c>
      <c r="E1245" t="s">
        <v>61</v>
      </c>
      <c r="F1245" t="s">
        <v>75</v>
      </c>
      <c r="G1245" t="s">
        <v>253</v>
      </c>
      <c r="H1245" t="s">
        <v>52</v>
      </c>
      <c r="I1245">
        <v>33291</v>
      </c>
      <c r="J1245">
        <v>38812</v>
      </c>
    </row>
    <row r="1246" spans="1:10" x14ac:dyDescent="0.3">
      <c r="A1246" t="s">
        <v>9743</v>
      </c>
      <c r="B1246" s="1">
        <v>45876</v>
      </c>
      <c r="C1246" t="s">
        <v>113</v>
      </c>
      <c r="D1246" s="1">
        <v>31</v>
      </c>
      <c r="E1246" t="s">
        <v>33</v>
      </c>
      <c r="F1246" t="s">
        <v>122</v>
      </c>
      <c r="G1246" t="s">
        <v>253</v>
      </c>
      <c r="H1246" t="s">
        <v>96</v>
      </c>
      <c r="I1246">
        <v>39425</v>
      </c>
      <c r="J1246">
        <v>38802</v>
      </c>
    </row>
    <row r="1247" spans="1:10" x14ac:dyDescent="0.3">
      <c r="A1247" t="s">
        <v>8408</v>
      </c>
      <c r="B1247" s="1">
        <v>45913</v>
      </c>
      <c r="C1247" t="s">
        <v>38</v>
      </c>
      <c r="D1247" s="1">
        <v>36</v>
      </c>
      <c r="E1247" t="s">
        <v>33</v>
      </c>
      <c r="F1247" t="s">
        <v>87</v>
      </c>
      <c r="G1247" t="s">
        <v>107</v>
      </c>
      <c r="H1247" t="s">
        <v>48</v>
      </c>
      <c r="I1247">
        <v>30962</v>
      </c>
      <c r="J1247">
        <v>38798</v>
      </c>
    </row>
    <row r="1248" spans="1:10" x14ac:dyDescent="0.3">
      <c r="A1248" t="s">
        <v>2564</v>
      </c>
      <c r="B1248" s="1">
        <v>45986</v>
      </c>
      <c r="C1248" t="s">
        <v>23</v>
      </c>
      <c r="D1248" s="1">
        <v>47</v>
      </c>
      <c r="E1248" t="s">
        <v>61</v>
      </c>
      <c r="F1248" t="s">
        <v>78</v>
      </c>
      <c r="G1248" t="s">
        <v>141</v>
      </c>
      <c r="H1248" t="s">
        <v>133</v>
      </c>
      <c r="I1248">
        <v>30388</v>
      </c>
      <c r="J1248">
        <v>38778</v>
      </c>
    </row>
    <row r="1249" spans="1:10" x14ac:dyDescent="0.3">
      <c r="A1249" t="s">
        <v>3758</v>
      </c>
      <c r="B1249" s="1">
        <v>45743</v>
      </c>
      <c r="C1249" t="s">
        <v>95</v>
      </c>
      <c r="D1249" s="1">
        <v>12</v>
      </c>
      <c r="E1249" t="s">
        <v>33</v>
      </c>
      <c r="F1249" t="s">
        <v>19</v>
      </c>
      <c r="G1249" t="s">
        <v>135</v>
      </c>
      <c r="H1249" t="s">
        <v>52</v>
      </c>
      <c r="I1249">
        <v>30377</v>
      </c>
      <c r="J1249">
        <v>38765</v>
      </c>
    </row>
    <row r="1250" spans="1:10" x14ac:dyDescent="0.3">
      <c r="A1250" t="s">
        <v>8126</v>
      </c>
      <c r="B1250" s="1">
        <v>45913</v>
      </c>
      <c r="C1250" t="s">
        <v>38</v>
      </c>
      <c r="D1250" s="1">
        <v>36</v>
      </c>
      <c r="E1250" t="s">
        <v>18</v>
      </c>
      <c r="F1250" t="s">
        <v>19</v>
      </c>
      <c r="G1250" t="s">
        <v>128</v>
      </c>
      <c r="H1250" t="s">
        <v>55</v>
      </c>
      <c r="I1250">
        <v>33277</v>
      </c>
      <c r="J1250">
        <v>38765</v>
      </c>
    </row>
    <row r="1251" spans="1:10" x14ac:dyDescent="0.3">
      <c r="A1251" t="s">
        <v>7220</v>
      </c>
      <c r="B1251" s="1">
        <v>45775</v>
      </c>
      <c r="C1251" t="s">
        <v>86</v>
      </c>
      <c r="D1251" s="1">
        <v>17</v>
      </c>
      <c r="E1251" t="s">
        <v>61</v>
      </c>
      <c r="F1251" t="s">
        <v>57</v>
      </c>
      <c r="G1251" t="s">
        <v>51</v>
      </c>
      <c r="H1251" t="s">
        <v>55</v>
      </c>
      <c r="I1251">
        <v>38742</v>
      </c>
      <c r="J1251">
        <v>38763</v>
      </c>
    </row>
    <row r="1252" spans="1:10" x14ac:dyDescent="0.3">
      <c r="A1252" t="s">
        <v>3459</v>
      </c>
      <c r="B1252" s="1">
        <v>45966</v>
      </c>
      <c r="C1252" t="s">
        <v>23</v>
      </c>
      <c r="D1252" s="1">
        <v>44</v>
      </c>
      <c r="E1252" t="s">
        <v>18</v>
      </c>
      <c r="F1252" t="s">
        <v>92</v>
      </c>
      <c r="G1252" t="s">
        <v>199</v>
      </c>
      <c r="H1252" t="s">
        <v>119</v>
      </c>
      <c r="I1252">
        <v>31826</v>
      </c>
      <c r="J1252">
        <v>38761</v>
      </c>
    </row>
    <row r="1253" spans="1:10" x14ac:dyDescent="0.3">
      <c r="A1253" t="s">
        <v>5980</v>
      </c>
      <c r="B1253" s="1">
        <v>45951</v>
      </c>
      <c r="C1253" t="s">
        <v>66</v>
      </c>
      <c r="D1253" s="1">
        <v>42</v>
      </c>
      <c r="E1253" t="s">
        <v>61</v>
      </c>
      <c r="F1253" t="s">
        <v>25</v>
      </c>
      <c r="G1253" t="s">
        <v>206</v>
      </c>
      <c r="H1253" t="s">
        <v>59</v>
      </c>
      <c r="I1253">
        <v>36981</v>
      </c>
      <c r="J1253">
        <v>38756</v>
      </c>
    </row>
    <row r="1254" spans="1:10" x14ac:dyDescent="0.3">
      <c r="A1254" t="s">
        <v>3494</v>
      </c>
      <c r="B1254" s="1">
        <v>45796</v>
      </c>
      <c r="C1254" t="s">
        <v>90</v>
      </c>
      <c r="D1254" s="1">
        <v>20</v>
      </c>
      <c r="E1254" t="s">
        <v>33</v>
      </c>
      <c r="F1254" t="s">
        <v>92</v>
      </c>
      <c r="G1254" t="s">
        <v>35</v>
      </c>
      <c r="H1254" t="s">
        <v>48</v>
      </c>
      <c r="I1254">
        <v>30473</v>
      </c>
      <c r="J1254">
        <v>38742</v>
      </c>
    </row>
    <row r="1255" spans="1:10" x14ac:dyDescent="0.3">
      <c r="A1255" t="s">
        <v>1739</v>
      </c>
      <c r="B1255" s="1">
        <v>45684</v>
      </c>
      <c r="C1255" t="s">
        <v>17</v>
      </c>
      <c r="D1255" s="1">
        <v>4</v>
      </c>
      <c r="E1255" t="s">
        <v>39</v>
      </c>
      <c r="F1255" t="s">
        <v>34</v>
      </c>
      <c r="G1255" t="s">
        <v>14</v>
      </c>
      <c r="H1255" t="s">
        <v>151</v>
      </c>
      <c r="I1255">
        <v>32465</v>
      </c>
      <c r="J1255">
        <v>38738</v>
      </c>
    </row>
    <row r="1256" spans="1:10" x14ac:dyDescent="0.3">
      <c r="A1256" t="s">
        <v>5040</v>
      </c>
      <c r="B1256" s="1">
        <v>45733</v>
      </c>
      <c r="C1256" t="s">
        <v>95</v>
      </c>
      <c r="D1256" s="1">
        <v>11</v>
      </c>
      <c r="E1256" t="s">
        <v>70</v>
      </c>
      <c r="F1256" t="s">
        <v>92</v>
      </c>
      <c r="G1256" t="s">
        <v>14</v>
      </c>
      <c r="H1256" t="s">
        <v>96</v>
      </c>
      <c r="I1256">
        <v>31109</v>
      </c>
      <c r="J1256">
        <v>38738</v>
      </c>
    </row>
    <row r="1257" spans="1:10" x14ac:dyDescent="0.3">
      <c r="A1257" t="s">
        <v>3279</v>
      </c>
      <c r="B1257" s="1">
        <v>45918</v>
      </c>
      <c r="C1257" t="s">
        <v>38</v>
      </c>
      <c r="D1257" s="1">
        <v>37</v>
      </c>
      <c r="E1257" t="s">
        <v>70</v>
      </c>
      <c r="F1257" t="s">
        <v>19</v>
      </c>
      <c r="G1257" t="s">
        <v>26</v>
      </c>
      <c r="H1257" t="s">
        <v>157</v>
      </c>
      <c r="I1257">
        <v>36374</v>
      </c>
      <c r="J1257">
        <v>38731</v>
      </c>
    </row>
    <row r="1258" spans="1:10" x14ac:dyDescent="0.3">
      <c r="A1258" t="s">
        <v>4509</v>
      </c>
      <c r="B1258" s="1">
        <v>45843</v>
      </c>
      <c r="C1258" t="s">
        <v>11</v>
      </c>
      <c r="D1258" s="1">
        <v>26</v>
      </c>
      <c r="E1258" t="s">
        <v>12</v>
      </c>
      <c r="F1258" t="s">
        <v>62</v>
      </c>
      <c r="G1258" t="s">
        <v>224</v>
      </c>
      <c r="H1258" t="s">
        <v>84</v>
      </c>
      <c r="I1258">
        <v>30073</v>
      </c>
      <c r="J1258">
        <v>38723</v>
      </c>
    </row>
    <row r="1259" spans="1:10" x14ac:dyDescent="0.3">
      <c r="A1259" t="s">
        <v>1014</v>
      </c>
      <c r="B1259" s="1">
        <v>45701</v>
      </c>
      <c r="C1259" t="s">
        <v>82</v>
      </c>
      <c r="D1259" s="1">
        <v>6</v>
      </c>
      <c r="E1259" t="s">
        <v>33</v>
      </c>
      <c r="F1259" t="s">
        <v>19</v>
      </c>
      <c r="G1259" t="s">
        <v>141</v>
      </c>
      <c r="H1259" t="s">
        <v>27</v>
      </c>
      <c r="I1259">
        <v>32892</v>
      </c>
      <c r="J1259">
        <v>38707</v>
      </c>
    </row>
    <row r="1260" spans="1:10" x14ac:dyDescent="0.3">
      <c r="A1260" t="s">
        <v>3387</v>
      </c>
      <c r="B1260" s="1">
        <v>45961</v>
      </c>
      <c r="C1260" t="s">
        <v>66</v>
      </c>
      <c r="D1260" s="1">
        <v>43</v>
      </c>
      <c r="E1260" t="s">
        <v>39</v>
      </c>
      <c r="F1260" t="s">
        <v>92</v>
      </c>
      <c r="G1260" t="s">
        <v>115</v>
      </c>
      <c r="H1260" t="s">
        <v>15</v>
      </c>
      <c r="I1260">
        <v>39745</v>
      </c>
      <c r="J1260">
        <v>38702</v>
      </c>
    </row>
    <row r="1261" spans="1:10" x14ac:dyDescent="0.3">
      <c r="A1261" t="s">
        <v>7935</v>
      </c>
      <c r="B1261" s="1">
        <v>45844</v>
      </c>
      <c r="C1261" t="s">
        <v>11</v>
      </c>
      <c r="D1261" s="1">
        <v>26</v>
      </c>
      <c r="E1261" t="s">
        <v>33</v>
      </c>
      <c r="F1261" t="s">
        <v>29</v>
      </c>
      <c r="G1261" t="s">
        <v>145</v>
      </c>
      <c r="H1261" t="s">
        <v>15</v>
      </c>
      <c r="I1261">
        <v>38244</v>
      </c>
      <c r="J1261">
        <v>38698</v>
      </c>
    </row>
    <row r="1262" spans="1:10" x14ac:dyDescent="0.3">
      <c r="A1262" t="s">
        <v>1194</v>
      </c>
      <c r="B1262" s="1">
        <v>45957</v>
      </c>
      <c r="C1262" t="s">
        <v>66</v>
      </c>
      <c r="D1262" s="1">
        <v>43</v>
      </c>
      <c r="E1262" t="s">
        <v>33</v>
      </c>
      <c r="F1262" t="s">
        <v>19</v>
      </c>
      <c r="G1262" t="s">
        <v>149</v>
      </c>
      <c r="H1262" t="s">
        <v>119</v>
      </c>
      <c r="I1262">
        <v>37776</v>
      </c>
      <c r="J1262">
        <v>38696</v>
      </c>
    </row>
    <row r="1263" spans="1:10" x14ac:dyDescent="0.3">
      <c r="A1263" t="s">
        <v>4388</v>
      </c>
      <c r="B1263" s="1">
        <v>45794</v>
      </c>
      <c r="C1263" t="s">
        <v>90</v>
      </c>
      <c r="D1263" s="1">
        <v>19</v>
      </c>
      <c r="E1263" t="s">
        <v>18</v>
      </c>
      <c r="F1263" t="s">
        <v>140</v>
      </c>
      <c r="G1263" t="s">
        <v>79</v>
      </c>
      <c r="H1263" t="s">
        <v>59</v>
      </c>
      <c r="I1263">
        <v>30488</v>
      </c>
      <c r="J1263">
        <v>38690</v>
      </c>
    </row>
    <row r="1264" spans="1:10" x14ac:dyDescent="0.3">
      <c r="A1264" t="s">
        <v>5181</v>
      </c>
      <c r="B1264" s="1">
        <v>45690</v>
      </c>
      <c r="C1264" t="s">
        <v>82</v>
      </c>
      <c r="D1264" s="1">
        <v>4</v>
      </c>
      <c r="E1264" t="s">
        <v>70</v>
      </c>
      <c r="F1264" t="s">
        <v>29</v>
      </c>
      <c r="G1264" t="s">
        <v>20</v>
      </c>
      <c r="H1264" t="s">
        <v>116</v>
      </c>
      <c r="I1264">
        <v>31204</v>
      </c>
      <c r="J1264">
        <v>38688</v>
      </c>
    </row>
    <row r="1265" spans="1:10" x14ac:dyDescent="0.3">
      <c r="A1265" t="s">
        <v>4610</v>
      </c>
      <c r="B1265" s="1">
        <v>45788</v>
      </c>
      <c r="C1265" t="s">
        <v>90</v>
      </c>
      <c r="D1265" s="1">
        <v>18</v>
      </c>
      <c r="E1265" t="s">
        <v>24</v>
      </c>
      <c r="F1265" t="s">
        <v>29</v>
      </c>
      <c r="G1265" t="s">
        <v>145</v>
      </c>
      <c r="H1265" t="s">
        <v>165</v>
      </c>
      <c r="I1265">
        <v>33247</v>
      </c>
      <c r="J1265">
        <v>38687</v>
      </c>
    </row>
    <row r="1266" spans="1:10" x14ac:dyDescent="0.3">
      <c r="A1266" t="s">
        <v>620</v>
      </c>
      <c r="B1266" s="1">
        <v>45967</v>
      </c>
      <c r="C1266" t="s">
        <v>23</v>
      </c>
      <c r="D1266" s="1">
        <v>44</v>
      </c>
      <c r="E1266" t="s">
        <v>18</v>
      </c>
      <c r="F1266" t="s">
        <v>92</v>
      </c>
      <c r="G1266" t="s">
        <v>126</v>
      </c>
      <c r="H1266" t="s">
        <v>165</v>
      </c>
      <c r="I1266">
        <v>34150</v>
      </c>
      <c r="J1266">
        <v>38683</v>
      </c>
    </row>
    <row r="1267" spans="1:10" x14ac:dyDescent="0.3">
      <c r="A1267" t="s">
        <v>9749</v>
      </c>
      <c r="B1267" s="1">
        <v>45948</v>
      </c>
      <c r="C1267" t="s">
        <v>66</v>
      </c>
      <c r="D1267" s="1">
        <v>41</v>
      </c>
      <c r="E1267" t="s">
        <v>70</v>
      </c>
      <c r="F1267" t="s">
        <v>29</v>
      </c>
      <c r="G1267" t="s">
        <v>182</v>
      </c>
      <c r="H1267" t="s">
        <v>68</v>
      </c>
      <c r="I1267">
        <v>35581</v>
      </c>
      <c r="J1267">
        <v>38678</v>
      </c>
    </row>
    <row r="1268" spans="1:10" x14ac:dyDescent="0.3">
      <c r="A1268" t="s">
        <v>667</v>
      </c>
      <c r="B1268" s="1">
        <v>46000</v>
      </c>
      <c r="C1268" t="s">
        <v>100</v>
      </c>
      <c r="D1268" s="1">
        <v>49</v>
      </c>
      <c r="E1268" t="s">
        <v>39</v>
      </c>
      <c r="F1268" t="s">
        <v>92</v>
      </c>
      <c r="G1268" t="s">
        <v>93</v>
      </c>
      <c r="H1268" t="s">
        <v>119</v>
      </c>
      <c r="I1268">
        <v>30590</v>
      </c>
      <c r="J1268">
        <v>38673</v>
      </c>
    </row>
    <row r="1269" spans="1:10" x14ac:dyDescent="0.3">
      <c r="A1269" t="s">
        <v>2642</v>
      </c>
      <c r="B1269" s="1">
        <v>46021</v>
      </c>
      <c r="C1269" t="s">
        <v>100</v>
      </c>
      <c r="D1269" s="1">
        <v>0</v>
      </c>
      <c r="E1269" t="s">
        <v>70</v>
      </c>
      <c r="F1269" t="s">
        <v>122</v>
      </c>
      <c r="G1269" t="s">
        <v>47</v>
      </c>
      <c r="H1269" t="s">
        <v>84</v>
      </c>
      <c r="I1269">
        <v>36987</v>
      </c>
      <c r="J1269">
        <v>38668</v>
      </c>
    </row>
    <row r="1270" spans="1:10" x14ac:dyDescent="0.3">
      <c r="A1270" t="s">
        <v>2089</v>
      </c>
      <c r="B1270" s="1">
        <v>45853</v>
      </c>
      <c r="C1270" t="s">
        <v>11</v>
      </c>
      <c r="D1270" s="1">
        <v>28</v>
      </c>
      <c r="E1270" t="s">
        <v>39</v>
      </c>
      <c r="F1270" t="s">
        <v>29</v>
      </c>
      <c r="G1270" t="s">
        <v>88</v>
      </c>
      <c r="H1270" t="s">
        <v>119</v>
      </c>
      <c r="I1270">
        <v>30803</v>
      </c>
      <c r="J1270">
        <v>38667</v>
      </c>
    </row>
    <row r="1271" spans="1:10" x14ac:dyDescent="0.3">
      <c r="A1271" t="s">
        <v>8264</v>
      </c>
      <c r="B1271" s="1">
        <v>45730</v>
      </c>
      <c r="C1271" t="s">
        <v>95</v>
      </c>
      <c r="D1271" s="1">
        <v>10</v>
      </c>
      <c r="E1271" t="s">
        <v>33</v>
      </c>
      <c r="F1271" t="s">
        <v>78</v>
      </c>
      <c r="G1271" t="s">
        <v>201</v>
      </c>
      <c r="H1271" t="s">
        <v>211</v>
      </c>
      <c r="I1271">
        <v>34726</v>
      </c>
      <c r="J1271">
        <v>38667</v>
      </c>
    </row>
    <row r="1272" spans="1:10" x14ac:dyDescent="0.3">
      <c r="A1272" t="s">
        <v>9255</v>
      </c>
      <c r="B1272" s="1">
        <v>45886</v>
      </c>
      <c r="C1272" t="s">
        <v>113</v>
      </c>
      <c r="D1272" s="1">
        <v>32</v>
      </c>
      <c r="E1272" t="s">
        <v>39</v>
      </c>
      <c r="F1272" t="s">
        <v>78</v>
      </c>
      <c r="G1272" t="s">
        <v>88</v>
      </c>
      <c r="H1272" t="s">
        <v>157</v>
      </c>
      <c r="I1272">
        <v>35115</v>
      </c>
      <c r="J1272">
        <v>38666</v>
      </c>
    </row>
    <row r="1273" spans="1:10" x14ac:dyDescent="0.3">
      <c r="A1273" t="s">
        <v>8754</v>
      </c>
      <c r="B1273" s="1">
        <v>45777</v>
      </c>
      <c r="C1273" t="s">
        <v>86</v>
      </c>
      <c r="D1273" s="1">
        <v>17</v>
      </c>
      <c r="E1273" t="s">
        <v>24</v>
      </c>
      <c r="F1273" t="s">
        <v>62</v>
      </c>
      <c r="G1273" t="s">
        <v>83</v>
      </c>
      <c r="H1273" t="s">
        <v>103</v>
      </c>
      <c r="I1273">
        <v>30426</v>
      </c>
      <c r="J1273">
        <v>38664</v>
      </c>
    </row>
    <row r="1274" spans="1:10" x14ac:dyDescent="0.3">
      <c r="A1274" t="s">
        <v>352</v>
      </c>
      <c r="B1274" s="1">
        <v>45827</v>
      </c>
      <c r="C1274" t="s">
        <v>74</v>
      </c>
      <c r="D1274" s="1">
        <v>24</v>
      </c>
      <c r="E1274" t="s">
        <v>70</v>
      </c>
      <c r="F1274" t="s">
        <v>57</v>
      </c>
      <c r="G1274" t="s">
        <v>130</v>
      </c>
      <c r="H1274" t="s">
        <v>188</v>
      </c>
      <c r="I1274">
        <v>29834</v>
      </c>
      <c r="J1274">
        <v>38659</v>
      </c>
    </row>
    <row r="1275" spans="1:10" x14ac:dyDescent="0.3">
      <c r="A1275" t="s">
        <v>5427</v>
      </c>
      <c r="B1275" s="1">
        <v>45948</v>
      </c>
      <c r="C1275" t="s">
        <v>66</v>
      </c>
      <c r="D1275" s="1">
        <v>41</v>
      </c>
      <c r="E1275" t="s">
        <v>12</v>
      </c>
      <c r="F1275" t="s">
        <v>50</v>
      </c>
      <c r="G1275" t="s">
        <v>63</v>
      </c>
      <c r="H1275" t="s">
        <v>157</v>
      </c>
      <c r="I1275">
        <v>36487</v>
      </c>
      <c r="J1275">
        <v>38657</v>
      </c>
    </row>
    <row r="1276" spans="1:10" x14ac:dyDescent="0.3">
      <c r="A1276" t="s">
        <v>2289</v>
      </c>
      <c r="B1276" s="1">
        <v>45736</v>
      </c>
      <c r="C1276" t="s">
        <v>95</v>
      </c>
      <c r="D1276" s="1">
        <v>11</v>
      </c>
      <c r="E1276" t="s">
        <v>18</v>
      </c>
      <c r="F1276" t="s">
        <v>193</v>
      </c>
      <c r="G1276" t="s">
        <v>20</v>
      </c>
      <c r="H1276" t="s">
        <v>119</v>
      </c>
      <c r="I1276">
        <v>37646</v>
      </c>
      <c r="J1276">
        <v>38655</v>
      </c>
    </row>
    <row r="1277" spans="1:10" x14ac:dyDescent="0.3">
      <c r="A1277" t="s">
        <v>8564</v>
      </c>
      <c r="B1277" s="1">
        <v>45742</v>
      </c>
      <c r="C1277" t="s">
        <v>95</v>
      </c>
      <c r="D1277" s="1">
        <v>12</v>
      </c>
      <c r="E1277" t="s">
        <v>18</v>
      </c>
      <c r="F1277" t="s">
        <v>92</v>
      </c>
      <c r="G1277" t="s">
        <v>76</v>
      </c>
      <c r="H1277" t="s">
        <v>165</v>
      </c>
      <c r="I1277">
        <v>35639</v>
      </c>
      <c r="J1277">
        <v>38654</v>
      </c>
    </row>
    <row r="1278" spans="1:10" x14ac:dyDescent="0.3">
      <c r="A1278" t="s">
        <v>5213</v>
      </c>
      <c r="B1278" s="1">
        <v>45935</v>
      </c>
      <c r="C1278" t="s">
        <v>66</v>
      </c>
      <c r="D1278" s="1">
        <v>39</v>
      </c>
      <c r="E1278" t="s">
        <v>61</v>
      </c>
      <c r="F1278" t="s">
        <v>92</v>
      </c>
      <c r="G1278" t="s">
        <v>63</v>
      </c>
      <c r="H1278" t="s">
        <v>103</v>
      </c>
      <c r="I1278">
        <v>30288</v>
      </c>
      <c r="J1278">
        <v>38653</v>
      </c>
    </row>
    <row r="1279" spans="1:10" x14ac:dyDescent="0.3">
      <c r="A1279" t="s">
        <v>9375</v>
      </c>
      <c r="B1279" s="1">
        <v>45667</v>
      </c>
      <c r="C1279" t="s">
        <v>17</v>
      </c>
      <c r="D1279" s="1">
        <v>1</v>
      </c>
      <c r="E1279" t="s">
        <v>12</v>
      </c>
      <c r="F1279" t="s">
        <v>25</v>
      </c>
      <c r="G1279" t="s">
        <v>135</v>
      </c>
      <c r="H1279" t="s">
        <v>211</v>
      </c>
      <c r="I1279">
        <v>37406</v>
      </c>
      <c r="J1279">
        <v>38651</v>
      </c>
    </row>
    <row r="1280" spans="1:10" x14ac:dyDescent="0.3">
      <c r="A1280" t="s">
        <v>5292</v>
      </c>
      <c r="B1280" s="1">
        <v>45741</v>
      </c>
      <c r="C1280" t="s">
        <v>95</v>
      </c>
      <c r="D1280" s="1">
        <v>12</v>
      </c>
      <c r="E1280" t="s">
        <v>18</v>
      </c>
      <c r="F1280" t="s">
        <v>109</v>
      </c>
      <c r="G1280" t="s">
        <v>72</v>
      </c>
      <c r="H1280" t="s">
        <v>80</v>
      </c>
      <c r="I1280">
        <v>38701</v>
      </c>
      <c r="J1280">
        <v>38650</v>
      </c>
    </row>
    <row r="1281" spans="1:10" x14ac:dyDescent="0.3">
      <c r="A1281" t="s">
        <v>1726</v>
      </c>
      <c r="B1281" s="1">
        <v>45950</v>
      </c>
      <c r="C1281" t="s">
        <v>66</v>
      </c>
      <c r="D1281" s="1">
        <v>42</v>
      </c>
      <c r="E1281" t="s">
        <v>33</v>
      </c>
      <c r="F1281" t="s">
        <v>62</v>
      </c>
      <c r="G1281" t="s">
        <v>171</v>
      </c>
      <c r="H1281" t="s">
        <v>98</v>
      </c>
      <c r="I1281">
        <v>31095</v>
      </c>
      <c r="J1281">
        <v>38637</v>
      </c>
    </row>
    <row r="1282" spans="1:10" x14ac:dyDescent="0.3">
      <c r="A1282" t="s">
        <v>5479</v>
      </c>
      <c r="B1282" s="1">
        <v>45744</v>
      </c>
      <c r="C1282" t="s">
        <v>95</v>
      </c>
      <c r="D1282" s="1">
        <v>12</v>
      </c>
      <c r="E1282" t="s">
        <v>33</v>
      </c>
      <c r="F1282" t="s">
        <v>57</v>
      </c>
      <c r="G1282" t="s">
        <v>160</v>
      </c>
      <c r="H1282" t="s">
        <v>119</v>
      </c>
      <c r="I1282">
        <v>38623</v>
      </c>
      <c r="J1282">
        <v>38632</v>
      </c>
    </row>
    <row r="1283" spans="1:10" x14ac:dyDescent="0.3">
      <c r="A1283" t="s">
        <v>4059</v>
      </c>
      <c r="B1283" s="1">
        <v>45794</v>
      </c>
      <c r="C1283" t="s">
        <v>90</v>
      </c>
      <c r="D1283" s="1">
        <v>19</v>
      </c>
      <c r="E1283" t="s">
        <v>18</v>
      </c>
      <c r="F1283" t="s">
        <v>92</v>
      </c>
      <c r="G1283" t="s">
        <v>102</v>
      </c>
      <c r="H1283" t="s">
        <v>119</v>
      </c>
      <c r="I1283">
        <v>30780</v>
      </c>
      <c r="J1283">
        <v>38631</v>
      </c>
    </row>
    <row r="1284" spans="1:10" x14ac:dyDescent="0.3">
      <c r="A1284" t="s">
        <v>3009</v>
      </c>
      <c r="B1284" s="1">
        <v>46007</v>
      </c>
      <c r="C1284" t="s">
        <v>100</v>
      </c>
      <c r="D1284" s="1">
        <v>50</v>
      </c>
      <c r="E1284" t="s">
        <v>33</v>
      </c>
      <c r="F1284" t="s">
        <v>50</v>
      </c>
      <c r="G1284" t="s">
        <v>79</v>
      </c>
      <c r="H1284" t="s">
        <v>157</v>
      </c>
      <c r="I1284">
        <v>34018</v>
      </c>
      <c r="J1284">
        <v>38613</v>
      </c>
    </row>
    <row r="1285" spans="1:10" x14ac:dyDescent="0.3">
      <c r="A1285" t="s">
        <v>6075</v>
      </c>
      <c r="B1285" s="1">
        <v>45968</v>
      </c>
      <c r="C1285" t="s">
        <v>23</v>
      </c>
      <c r="D1285" s="1">
        <v>44</v>
      </c>
      <c r="E1285" t="s">
        <v>24</v>
      </c>
      <c r="F1285" t="s">
        <v>78</v>
      </c>
      <c r="G1285" t="s">
        <v>128</v>
      </c>
      <c r="H1285" t="s">
        <v>119</v>
      </c>
      <c r="I1285">
        <v>39714</v>
      </c>
      <c r="J1285">
        <v>38611</v>
      </c>
    </row>
    <row r="1286" spans="1:10" x14ac:dyDescent="0.3">
      <c r="A1286" t="s">
        <v>6181</v>
      </c>
      <c r="B1286" s="1">
        <v>45938</v>
      </c>
      <c r="C1286" t="s">
        <v>66</v>
      </c>
      <c r="D1286" s="1">
        <v>40</v>
      </c>
      <c r="E1286" t="s">
        <v>70</v>
      </c>
      <c r="F1286" t="s">
        <v>101</v>
      </c>
      <c r="G1286" t="s">
        <v>115</v>
      </c>
      <c r="H1286" t="s">
        <v>27</v>
      </c>
      <c r="I1286">
        <v>36185</v>
      </c>
      <c r="J1286">
        <v>38608</v>
      </c>
    </row>
    <row r="1287" spans="1:10" x14ac:dyDescent="0.3">
      <c r="A1287" t="s">
        <v>4506</v>
      </c>
      <c r="B1287" s="1">
        <v>45760</v>
      </c>
      <c r="C1287" t="s">
        <v>86</v>
      </c>
      <c r="D1287" s="1">
        <v>14</v>
      </c>
      <c r="E1287" t="s">
        <v>24</v>
      </c>
      <c r="F1287" t="s">
        <v>78</v>
      </c>
      <c r="G1287" t="s">
        <v>132</v>
      </c>
      <c r="H1287" t="s">
        <v>52</v>
      </c>
      <c r="I1287">
        <v>35478</v>
      </c>
      <c r="J1287">
        <v>38592</v>
      </c>
    </row>
    <row r="1288" spans="1:10" x14ac:dyDescent="0.3">
      <c r="A1288" t="s">
        <v>7161</v>
      </c>
      <c r="B1288" s="1">
        <v>45935</v>
      </c>
      <c r="C1288" t="s">
        <v>66</v>
      </c>
      <c r="D1288" s="1">
        <v>39</v>
      </c>
      <c r="E1288" t="s">
        <v>61</v>
      </c>
      <c r="F1288" t="s">
        <v>109</v>
      </c>
      <c r="G1288" t="s">
        <v>191</v>
      </c>
      <c r="H1288" t="s">
        <v>133</v>
      </c>
      <c r="I1288">
        <v>33367</v>
      </c>
      <c r="J1288">
        <v>38590</v>
      </c>
    </row>
    <row r="1289" spans="1:10" x14ac:dyDescent="0.3">
      <c r="A1289" t="s">
        <v>8207</v>
      </c>
      <c r="B1289" s="1">
        <v>45667</v>
      </c>
      <c r="C1289" t="s">
        <v>17</v>
      </c>
      <c r="D1289" s="1">
        <v>1</v>
      </c>
      <c r="E1289" t="s">
        <v>39</v>
      </c>
      <c r="F1289" t="s">
        <v>62</v>
      </c>
      <c r="G1289" t="s">
        <v>58</v>
      </c>
      <c r="H1289" t="s">
        <v>188</v>
      </c>
      <c r="I1289">
        <v>32314</v>
      </c>
      <c r="J1289">
        <v>38588</v>
      </c>
    </row>
    <row r="1290" spans="1:10" x14ac:dyDescent="0.3">
      <c r="A1290" t="s">
        <v>2068</v>
      </c>
      <c r="B1290" s="1">
        <v>46019</v>
      </c>
      <c r="C1290" t="s">
        <v>100</v>
      </c>
      <c r="D1290" s="1">
        <v>51</v>
      </c>
      <c r="E1290" t="s">
        <v>18</v>
      </c>
      <c r="F1290" t="s">
        <v>101</v>
      </c>
      <c r="G1290" t="s">
        <v>63</v>
      </c>
      <c r="H1290" t="s">
        <v>31</v>
      </c>
      <c r="I1290">
        <v>32453</v>
      </c>
      <c r="J1290">
        <v>38584</v>
      </c>
    </row>
    <row r="1291" spans="1:10" x14ac:dyDescent="0.3">
      <c r="A1291" t="s">
        <v>7043</v>
      </c>
      <c r="B1291" s="1">
        <v>45886</v>
      </c>
      <c r="C1291" t="s">
        <v>113</v>
      </c>
      <c r="D1291" s="1">
        <v>32</v>
      </c>
      <c r="E1291" t="s">
        <v>33</v>
      </c>
      <c r="F1291" t="s">
        <v>92</v>
      </c>
      <c r="G1291" t="s">
        <v>182</v>
      </c>
      <c r="H1291" t="s">
        <v>27</v>
      </c>
      <c r="I1291">
        <v>31011</v>
      </c>
      <c r="J1291">
        <v>38584</v>
      </c>
    </row>
    <row r="1292" spans="1:10" x14ac:dyDescent="0.3">
      <c r="A1292" t="s">
        <v>1243</v>
      </c>
      <c r="B1292" s="1">
        <v>45799</v>
      </c>
      <c r="C1292" t="s">
        <v>90</v>
      </c>
      <c r="D1292" s="1">
        <v>20</v>
      </c>
      <c r="E1292" t="s">
        <v>18</v>
      </c>
      <c r="F1292" t="s">
        <v>75</v>
      </c>
      <c r="G1292" t="s">
        <v>110</v>
      </c>
      <c r="H1292" t="s">
        <v>103</v>
      </c>
      <c r="I1292">
        <v>35871</v>
      </c>
      <c r="J1292">
        <v>38574</v>
      </c>
    </row>
    <row r="1293" spans="1:10" x14ac:dyDescent="0.3">
      <c r="A1293" t="s">
        <v>5142</v>
      </c>
      <c r="B1293" s="1">
        <v>45760</v>
      </c>
      <c r="C1293" t="s">
        <v>86</v>
      </c>
      <c r="D1293" s="1">
        <v>14</v>
      </c>
      <c r="E1293" t="s">
        <v>24</v>
      </c>
      <c r="F1293" t="s">
        <v>57</v>
      </c>
      <c r="G1293" t="s">
        <v>79</v>
      </c>
      <c r="H1293" t="s">
        <v>48</v>
      </c>
      <c r="I1293">
        <v>38904</v>
      </c>
      <c r="J1293">
        <v>38572</v>
      </c>
    </row>
    <row r="1294" spans="1:10" x14ac:dyDescent="0.3">
      <c r="A1294" t="s">
        <v>4360</v>
      </c>
      <c r="B1294" s="1">
        <v>45706</v>
      </c>
      <c r="C1294" t="s">
        <v>82</v>
      </c>
      <c r="D1294" s="1">
        <v>7</v>
      </c>
      <c r="E1294" t="s">
        <v>24</v>
      </c>
      <c r="F1294" t="s">
        <v>193</v>
      </c>
      <c r="G1294" t="s">
        <v>20</v>
      </c>
      <c r="H1294" t="s">
        <v>243</v>
      </c>
      <c r="I1294">
        <v>38428</v>
      </c>
      <c r="J1294">
        <v>38559</v>
      </c>
    </row>
    <row r="1295" spans="1:10" x14ac:dyDescent="0.3">
      <c r="A1295" t="s">
        <v>5105</v>
      </c>
      <c r="B1295" s="1">
        <v>45852</v>
      </c>
      <c r="C1295" t="s">
        <v>11</v>
      </c>
      <c r="D1295" s="1">
        <v>28</v>
      </c>
      <c r="E1295" t="s">
        <v>18</v>
      </c>
      <c r="F1295" t="s">
        <v>50</v>
      </c>
      <c r="G1295" t="s">
        <v>118</v>
      </c>
      <c r="H1295" t="s">
        <v>151</v>
      </c>
      <c r="I1295">
        <v>36804</v>
      </c>
      <c r="J1295">
        <v>38548</v>
      </c>
    </row>
    <row r="1296" spans="1:10" x14ac:dyDescent="0.3">
      <c r="A1296" t="s">
        <v>5818</v>
      </c>
      <c r="B1296" s="1">
        <v>45886</v>
      </c>
      <c r="C1296" t="s">
        <v>113</v>
      </c>
      <c r="D1296" s="1">
        <v>32</v>
      </c>
      <c r="E1296" t="s">
        <v>33</v>
      </c>
      <c r="F1296" t="s">
        <v>109</v>
      </c>
      <c r="G1296" t="s">
        <v>93</v>
      </c>
      <c r="H1296" t="s">
        <v>211</v>
      </c>
      <c r="I1296">
        <v>33952</v>
      </c>
      <c r="J1296">
        <v>38544</v>
      </c>
    </row>
    <row r="1297" spans="1:10" x14ac:dyDescent="0.3">
      <c r="A1297" t="s">
        <v>6122</v>
      </c>
      <c r="B1297" s="1">
        <v>45987</v>
      </c>
      <c r="C1297" t="s">
        <v>23</v>
      </c>
      <c r="D1297" s="1">
        <v>47</v>
      </c>
      <c r="E1297" t="s">
        <v>12</v>
      </c>
      <c r="F1297" t="s">
        <v>87</v>
      </c>
      <c r="G1297" t="s">
        <v>199</v>
      </c>
      <c r="H1297" t="s">
        <v>151</v>
      </c>
      <c r="I1297">
        <v>30882</v>
      </c>
      <c r="J1297">
        <v>38539</v>
      </c>
    </row>
    <row r="1298" spans="1:10" x14ac:dyDescent="0.3">
      <c r="A1298" t="s">
        <v>7828</v>
      </c>
      <c r="B1298" s="1">
        <v>45817</v>
      </c>
      <c r="C1298" t="s">
        <v>74</v>
      </c>
      <c r="D1298" s="1">
        <v>23</v>
      </c>
      <c r="E1298" t="s">
        <v>24</v>
      </c>
      <c r="F1298" t="s">
        <v>92</v>
      </c>
      <c r="G1298" t="s">
        <v>141</v>
      </c>
      <c r="H1298" t="s">
        <v>123</v>
      </c>
      <c r="I1298">
        <v>35983</v>
      </c>
      <c r="J1298">
        <v>38534</v>
      </c>
    </row>
    <row r="1299" spans="1:10" x14ac:dyDescent="0.3">
      <c r="A1299" t="s">
        <v>2233</v>
      </c>
      <c r="B1299" s="1">
        <v>45966</v>
      </c>
      <c r="C1299" t="s">
        <v>23</v>
      </c>
      <c r="D1299" s="1">
        <v>44</v>
      </c>
      <c r="E1299" t="s">
        <v>18</v>
      </c>
      <c r="F1299" t="s">
        <v>19</v>
      </c>
      <c r="G1299" t="s">
        <v>63</v>
      </c>
      <c r="H1299" t="s">
        <v>64</v>
      </c>
      <c r="I1299">
        <v>38060</v>
      </c>
      <c r="J1299">
        <v>38533</v>
      </c>
    </row>
    <row r="1300" spans="1:10" x14ac:dyDescent="0.3">
      <c r="A1300" t="s">
        <v>9689</v>
      </c>
      <c r="B1300" s="1">
        <v>46003</v>
      </c>
      <c r="C1300" t="s">
        <v>100</v>
      </c>
      <c r="D1300" s="1">
        <v>49</v>
      </c>
      <c r="E1300" t="s">
        <v>70</v>
      </c>
      <c r="F1300" t="s">
        <v>109</v>
      </c>
      <c r="G1300" t="s">
        <v>135</v>
      </c>
      <c r="H1300" t="s">
        <v>21</v>
      </c>
      <c r="I1300">
        <v>35068</v>
      </c>
      <c r="J1300">
        <v>38533</v>
      </c>
    </row>
    <row r="1301" spans="1:10" x14ac:dyDescent="0.3">
      <c r="A1301" t="s">
        <v>2958</v>
      </c>
      <c r="B1301" s="1">
        <v>45987</v>
      </c>
      <c r="C1301" t="s">
        <v>23</v>
      </c>
      <c r="D1301" s="1">
        <v>47</v>
      </c>
      <c r="E1301" t="s">
        <v>39</v>
      </c>
      <c r="F1301" t="s">
        <v>92</v>
      </c>
      <c r="G1301" t="s">
        <v>30</v>
      </c>
      <c r="H1301" t="s">
        <v>165</v>
      </c>
      <c r="I1301">
        <v>35215</v>
      </c>
      <c r="J1301">
        <v>38524</v>
      </c>
    </row>
    <row r="1302" spans="1:10" x14ac:dyDescent="0.3">
      <c r="A1302" t="s">
        <v>3940</v>
      </c>
      <c r="B1302" s="1">
        <v>45880</v>
      </c>
      <c r="C1302" t="s">
        <v>113</v>
      </c>
      <c r="D1302" s="1">
        <v>32</v>
      </c>
      <c r="E1302" t="s">
        <v>61</v>
      </c>
      <c r="F1302" t="s">
        <v>34</v>
      </c>
      <c r="G1302" t="s">
        <v>137</v>
      </c>
      <c r="H1302" t="s">
        <v>116</v>
      </c>
      <c r="I1302">
        <v>36431</v>
      </c>
      <c r="J1302">
        <v>38522</v>
      </c>
    </row>
    <row r="1303" spans="1:10" x14ac:dyDescent="0.3">
      <c r="A1303" t="s">
        <v>1095</v>
      </c>
      <c r="B1303" s="1">
        <v>45884</v>
      </c>
      <c r="C1303" t="s">
        <v>113</v>
      </c>
      <c r="D1303" s="1">
        <v>32</v>
      </c>
      <c r="E1303" t="s">
        <v>70</v>
      </c>
      <c r="F1303" t="s">
        <v>25</v>
      </c>
      <c r="G1303" t="s">
        <v>44</v>
      </c>
      <c r="H1303" t="s">
        <v>155</v>
      </c>
      <c r="I1303">
        <v>35978</v>
      </c>
      <c r="J1303">
        <v>38519</v>
      </c>
    </row>
    <row r="1304" spans="1:10" x14ac:dyDescent="0.3">
      <c r="A1304" t="s">
        <v>1990</v>
      </c>
      <c r="B1304" s="1">
        <v>45753</v>
      </c>
      <c r="C1304" t="s">
        <v>86</v>
      </c>
      <c r="D1304" s="1">
        <v>13</v>
      </c>
      <c r="E1304" t="s">
        <v>61</v>
      </c>
      <c r="F1304" t="s">
        <v>62</v>
      </c>
      <c r="G1304" t="s">
        <v>88</v>
      </c>
      <c r="H1304" t="s">
        <v>52</v>
      </c>
      <c r="I1304">
        <v>33226</v>
      </c>
      <c r="J1304">
        <v>38517</v>
      </c>
    </row>
    <row r="1305" spans="1:10" x14ac:dyDescent="0.3">
      <c r="A1305" t="s">
        <v>4756</v>
      </c>
      <c r="B1305" s="1">
        <v>45737</v>
      </c>
      <c r="C1305" t="s">
        <v>95</v>
      </c>
      <c r="D1305" s="1">
        <v>11</v>
      </c>
      <c r="E1305" t="s">
        <v>12</v>
      </c>
      <c r="F1305" t="s">
        <v>34</v>
      </c>
      <c r="G1305" t="s">
        <v>191</v>
      </c>
      <c r="H1305" t="s">
        <v>80</v>
      </c>
      <c r="I1305">
        <v>33214</v>
      </c>
      <c r="J1305">
        <v>38511</v>
      </c>
    </row>
    <row r="1306" spans="1:10" x14ac:dyDescent="0.3">
      <c r="A1306" t="s">
        <v>796</v>
      </c>
      <c r="B1306" s="1">
        <v>45785</v>
      </c>
      <c r="C1306" t="s">
        <v>90</v>
      </c>
      <c r="D1306" s="1">
        <v>18</v>
      </c>
      <c r="E1306" t="s">
        <v>24</v>
      </c>
      <c r="F1306" t="s">
        <v>57</v>
      </c>
      <c r="G1306" t="s">
        <v>83</v>
      </c>
      <c r="H1306" t="s">
        <v>165</v>
      </c>
      <c r="I1306">
        <v>36773</v>
      </c>
      <c r="J1306">
        <v>38503</v>
      </c>
    </row>
    <row r="1307" spans="1:10" x14ac:dyDescent="0.3">
      <c r="A1307" t="s">
        <v>2722</v>
      </c>
      <c r="B1307" s="1">
        <v>45778</v>
      </c>
      <c r="C1307" t="s">
        <v>90</v>
      </c>
      <c r="D1307" s="1">
        <v>17</v>
      </c>
      <c r="E1307" t="s">
        <v>33</v>
      </c>
      <c r="F1307" t="s">
        <v>101</v>
      </c>
      <c r="G1307" t="s">
        <v>182</v>
      </c>
      <c r="H1307" t="s">
        <v>31</v>
      </c>
      <c r="I1307">
        <v>31747</v>
      </c>
      <c r="J1307">
        <v>38501</v>
      </c>
    </row>
    <row r="1308" spans="1:10" x14ac:dyDescent="0.3">
      <c r="A1308" t="s">
        <v>9908</v>
      </c>
      <c r="B1308" s="1">
        <v>45985</v>
      </c>
      <c r="C1308" t="s">
        <v>23</v>
      </c>
      <c r="D1308" s="1">
        <v>47</v>
      </c>
      <c r="E1308" t="s">
        <v>12</v>
      </c>
      <c r="F1308" t="s">
        <v>122</v>
      </c>
      <c r="G1308" t="s">
        <v>51</v>
      </c>
      <c r="H1308" t="s">
        <v>111</v>
      </c>
      <c r="I1308">
        <v>34055</v>
      </c>
      <c r="J1308">
        <v>38498</v>
      </c>
    </row>
    <row r="1309" spans="1:10" x14ac:dyDescent="0.3">
      <c r="A1309" t="s">
        <v>7816</v>
      </c>
      <c r="B1309" s="1">
        <v>45893</v>
      </c>
      <c r="C1309" t="s">
        <v>113</v>
      </c>
      <c r="D1309" s="1">
        <v>33</v>
      </c>
      <c r="E1309" t="s">
        <v>24</v>
      </c>
      <c r="F1309" t="s">
        <v>140</v>
      </c>
      <c r="G1309" t="s">
        <v>132</v>
      </c>
      <c r="H1309" t="s">
        <v>59</v>
      </c>
      <c r="I1309">
        <v>31283</v>
      </c>
      <c r="J1309">
        <v>38495</v>
      </c>
    </row>
    <row r="1310" spans="1:10" x14ac:dyDescent="0.3">
      <c r="A1310" t="s">
        <v>5929</v>
      </c>
      <c r="B1310" s="1">
        <v>45860</v>
      </c>
      <c r="C1310" t="s">
        <v>11</v>
      </c>
      <c r="D1310" s="1">
        <v>29</v>
      </c>
      <c r="E1310" t="s">
        <v>61</v>
      </c>
      <c r="F1310" t="s">
        <v>34</v>
      </c>
      <c r="G1310" t="s">
        <v>234</v>
      </c>
      <c r="H1310" t="s">
        <v>243</v>
      </c>
      <c r="I1310">
        <v>30946</v>
      </c>
      <c r="J1310">
        <v>38490</v>
      </c>
    </row>
    <row r="1311" spans="1:10" x14ac:dyDescent="0.3">
      <c r="A1311" t="s">
        <v>4189</v>
      </c>
      <c r="B1311" s="1">
        <v>45710</v>
      </c>
      <c r="C1311" t="s">
        <v>82</v>
      </c>
      <c r="D1311" s="1">
        <v>7</v>
      </c>
      <c r="E1311" t="s">
        <v>33</v>
      </c>
      <c r="F1311" t="s">
        <v>75</v>
      </c>
      <c r="G1311" t="s">
        <v>191</v>
      </c>
      <c r="H1311" t="s">
        <v>243</v>
      </c>
      <c r="I1311">
        <v>37590</v>
      </c>
      <c r="J1311">
        <v>38482</v>
      </c>
    </row>
    <row r="1312" spans="1:10" x14ac:dyDescent="0.3">
      <c r="A1312" t="s">
        <v>6738</v>
      </c>
      <c r="B1312" s="1">
        <v>45804</v>
      </c>
      <c r="C1312" t="s">
        <v>90</v>
      </c>
      <c r="D1312" s="1">
        <v>21</v>
      </c>
      <c r="E1312" t="s">
        <v>70</v>
      </c>
      <c r="F1312" t="s">
        <v>140</v>
      </c>
      <c r="G1312" t="s">
        <v>147</v>
      </c>
      <c r="H1312" t="s">
        <v>98</v>
      </c>
      <c r="I1312">
        <v>32530</v>
      </c>
      <c r="J1312">
        <v>38477</v>
      </c>
    </row>
    <row r="1313" spans="1:10" x14ac:dyDescent="0.3">
      <c r="A1313" t="s">
        <v>1787</v>
      </c>
      <c r="B1313" s="1">
        <v>45704</v>
      </c>
      <c r="C1313" t="s">
        <v>82</v>
      </c>
      <c r="D1313" s="1">
        <v>6</v>
      </c>
      <c r="E1313" t="s">
        <v>61</v>
      </c>
      <c r="F1313" t="s">
        <v>109</v>
      </c>
      <c r="G1313" t="s">
        <v>141</v>
      </c>
      <c r="H1313" t="s">
        <v>31</v>
      </c>
      <c r="I1313">
        <v>34728</v>
      </c>
      <c r="J1313">
        <v>38473</v>
      </c>
    </row>
    <row r="1314" spans="1:10" x14ac:dyDescent="0.3">
      <c r="A1314" t="s">
        <v>7773</v>
      </c>
      <c r="B1314" s="1">
        <v>45769</v>
      </c>
      <c r="C1314" t="s">
        <v>86</v>
      </c>
      <c r="D1314" s="1">
        <v>16</v>
      </c>
      <c r="E1314" t="s">
        <v>33</v>
      </c>
      <c r="F1314" t="s">
        <v>78</v>
      </c>
      <c r="G1314" t="s">
        <v>40</v>
      </c>
      <c r="H1314" t="s">
        <v>133</v>
      </c>
      <c r="I1314">
        <v>38829</v>
      </c>
      <c r="J1314">
        <v>38473</v>
      </c>
    </row>
    <row r="1315" spans="1:10" x14ac:dyDescent="0.3">
      <c r="A1315" t="s">
        <v>4461</v>
      </c>
      <c r="B1315" s="1">
        <v>45950</v>
      </c>
      <c r="C1315" t="s">
        <v>66</v>
      </c>
      <c r="D1315" s="1">
        <v>42</v>
      </c>
      <c r="E1315" t="s">
        <v>33</v>
      </c>
      <c r="F1315" t="s">
        <v>46</v>
      </c>
      <c r="G1315" t="s">
        <v>63</v>
      </c>
      <c r="H1315" t="s">
        <v>68</v>
      </c>
      <c r="I1315">
        <v>32821</v>
      </c>
      <c r="J1315">
        <v>38470</v>
      </c>
    </row>
    <row r="1316" spans="1:10" x14ac:dyDescent="0.3">
      <c r="A1316" t="s">
        <v>9116</v>
      </c>
      <c r="B1316" s="1">
        <v>45966</v>
      </c>
      <c r="C1316" t="s">
        <v>23</v>
      </c>
      <c r="D1316" s="1">
        <v>44</v>
      </c>
      <c r="E1316" t="s">
        <v>33</v>
      </c>
      <c r="F1316" t="s">
        <v>193</v>
      </c>
      <c r="G1316" t="s">
        <v>291</v>
      </c>
      <c r="H1316" t="s">
        <v>96</v>
      </c>
      <c r="I1316">
        <v>33061</v>
      </c>
      <c r="J1316">
        <v>38464</v>
      </c>
    </row>
    <row r="1317" spans="1:10" x14ac:dyDescent="0.3">
      <c r="A1317" t="s">
        <v>3022</v>
      </c>
      <c r="B1317" s="1">
        <v>46011</v>
      </c>
      <c r="C1317" t="s">
        <v>100</v>
      </c>
      <c r="D1317" s="1">
        <v>50</v>
      </c>
      <c r="E1317" t="s">
        <v>70</v>
      </c>
      <c r="F1317" t="s">
        <v>19</v>
      </c>
      <c r="G1317" t="s">
        <v>230</v>
      </c>
      <c r="H1317" t="s">
        <v>27</v>
      </c>
      <c r="I1317">
        <v>30719</v>
      </c>
      <c r="J1317">
        <v>38458</v>
      </c>
    </row>
    <row r="1318" spans="1:10" x14ac:dyDescent="0.3">
      <c r="A1318" t="s">
        <v>2165</v>
      </c>
      <c r="B1318" s="1">
        <v>45803</v>
      </c>
      <c r="C1318" t="s">
        <v>90</v>
      </c>
      <c r="D1318" s="1">
        <v>21</v>
      </c>
      <c r="E1318" t="s">
        <v>70</v>
      </c>
      <c r="F1318" t="s">
        <v>29</v>
      </c>
      <c r="G1318" t="s">
        <v>206</v>
      </c>
      <c r="H1318" t="s">
        <v>133</v>
      </c>
      <c r="I1318">
        <v>31514</v>
      </c>
      <c r="J1318">
        <v>38444</v>
      </c>
    </row>
    <row r="1319" spans="1:10" x14ac:dyDescent="0.3">
      <c r="A1319" t="s">
        <v>6010</v>
      </c>
      <c r="B1319" s="1">
        <v>45846</v>
      </c>
      <c r="C1319" t="s">
        <v>11</v>
      </c>
      <c r="D1319" s="1">
        <v>27</v>
      </c>
      <c r="E1319" t="s">
        <v>12</v>
      </c>
      <c r="F1319" t="s">
        <v>78</v>
      </c>
      <c r="G1319" t="s">
        <v>149</v>
      </c>
      <c r="H1319" t="s">
        <v>123</v>
      </c>
      <c r="I1319">
        <v>33700</v>
      </c>
      <c r="J1319">
        <v>38438</v>
      </c>
    </row>
    <row r="1320" spans="1:10" x14ac:dyDescent="0.3">
      <c r="A1320" t="s">
        <v>7260</v>
      </c>
      <c r="B1320" s="1">
        <v>45844</v>
      </c>
      <c r="C1320" t="s">
        <v>11</v>
      </c>
      <c r="D1320" s="1">
        <v>26</v>
      </c>
      <c r="E1320" t="s">
        <v>24</v>
      </c>
      <c r="F1320" t="s">
        <v>34</v>
      </c>
      <c r="G1320" t="s">
        <v>145</v>
      </c>
      <c r="H1320" t="s">
        <v>98</v>
      </c>
      <c r="I1320">
        <v>29797</v>
      </c>
      <c r="J1320">
        <v>38436</v>
      </c>
    </row>
    <row r="1321" spans="1:10" x14ac:dyDescent="0.3">
      <c r="A1321" t="s">
        <v>7070</v>
      </c>
      <c r="B1321" s="1">
        <v>45836</v>
      </c>
      <c r="C1321" t="s">
        <v>74</v>
      </c>
      <c r="D1321" s="1">
        <v>25</v>
      </c>
      <c r="E1321" t="s">
        <v>61</v>
      </c>
      <c r="F1321" t="s">
        <v>193</v>
      </c>
      <c r="G1321" t="s">
        <v>266</v>
      </c>
      <c r="H1321" t="s">
        <v>84</v>
      </c>
      <c r="I1321">
        <v>35122</v>
      </c>
      <c r="J1321">
        <v>38432</v>
      </c>
    </row>
    <row r="1322" spans="1:10" x14ac:dyDescent="0.3">
      <c r="A1322" t="s">
        <v>9000</v>
      </c>
      <c r="B1322" s="1">
        <v>45668</v>
      </c>
      <c r="C1322" t="s">
        <v>17</v>
      </c>
      <c r="D1322" s="1">
        <v>1</v>
      </c>
      <c r="E1322" t="s">
        <v>39</v>
      </c>
      <c r="F1322" t="s">
        <v>25</v>
      </c>
      <c r="G1322" t="s">
        <v>110</v>
      </c>
      <c r="H1322" t="s">
        <v>157</v>
      </c>
      <c r="I1322">
        <v>37760</v>
      </c>
      <c r="J1322">
        <v>38423</v>
      </c>
    </row>
    <row r="1323" spans="1:10" x14ac:dyDescent="0.3">
      <c r="A1323" t="s">
        <v>9503</v>
      </c>
      <c r="B1323" s="1">
        <v>45811</v>
      </c>
      <c r="C1323" t="s">
        <v>74</v>
      </c>
      <c r="D1323" s="1">
        <v>22</v>
      </c>
      <c r="E1323" t="s">
        <v>18</v>
      </c>
      <c r="F1323" t="s">
        <v>29</v>
      </c>
      <c r="G1323" t="s">
        <v>326</v>
      </c>
      <c r="H1323" t="s">
        <v>243</v>
      </c>
      <c r="I1323">
        <v>30770</v>
      </c>
      <c r="J1323">
        <v>38418</v>
      </c>
    </row>
    <row r="1324" spans="1:10" x14ac:dyDescent="0.3">
      <c r="A1324" t="s">
        <v>5018</v>
      </c>
      <c r="B1324" s="1">
        <v>45720</v>
      </c>
      <c r="C1324" t="s">
        <v>95</v>
      </c>
      <c r="D1324" s="1">
        <v>9</v>
      </c>
      <c r="E1324" t="s">
        <v>33</v>
      </c>
      <c r="F1324" t="s">
        <v>109</v>
      </c>
      <c r="G1324" t="s">
        <v>88</v>
      </c>
      <c r="H1324" t="s">
        <v>157</v>
      </c>
      <c r="I1324">
        <v>30635</v>
      </c>
      <c r="J1324">
        <v>38410</v>
      </c>
    </row>
    <row r="1325" spans="1:10" x14ac:dyDescent="0.3">
      <c r="A1325" t="s">
        <v>9649</v>
      </c>
      <c r="B1325" s="1">
        <v>45716</v>
      </c>
      <c r="C1325" t="s">
        <v>82</v>
      </c>
      <c r="D1325" s="1">
        <v>8</v>
      </c>
      <c r="E1325" t="s">
        <v>24</v>
      </c>
      <c r="F1325" t="s">
        <v>29</v>
      </c>
      <c r="G1325" t="s">
        <v>147</v>
      </c>
      <c r="H1325" t="s">
        <v>64</v>
      </c>
      <c r="I1325">
        <v>35339</v>
      </c>
      <c r="J1325">
        <v>38407</v>
      </c>
    </row>
    <row r="1326" spans="1:10" x14ac:dyDescent="0.3">
      <c r="A1326" t="s">
        <v>7507</v>
      </c>
      <c r="B1326" s="1">
        <v>45900</v>
      </c>
      <c r="C1326" t="s">
        <v>113</v>
      </c>
      <c r="D1326" s="1">
        <v>34</v>
      </c>
      <c r="E1326" t="s">
        <v>70</v>
      </c>
      <c r="F1326" t="s">
        <v>75</v>
      </c>
      <c r="G1326" t="s">
        <v>115</v>
      </c>
      <c r="H1326" t="s">
        <v>119</v>
      </c>
      <c r="I1326">
        <v>37570</v>
      </c>
      <c r="J1326">
        <v>38398</v>
      </c>
    </row>
    <row r="1327" spans="1:10" x14ac:dyDescent="0.3">
      <c r="A1327" t="s">
        <v>7255</v>
      </c>
      <c r="B1327" s="1">
        <v>46010</v>
      </c>
      <c r="C1327" t="s">
        <v>100</v>
      </c>
      <c r="D1327" s="1">
        <v>50</v>
      </c>
      <c r="E1327" t="s">
        <v>24</v>
      </c>
      <c r="F1327" t="s">
        <v>75</v>
      </c>
      <c r="G1327" t="s">
        <v>128</v>
      </c>
      <c r="H1327" t="s">
        <v>27</v>
      </c>
      <c r="I1327">
        <v>34463</v>
      </c>
      <c r="J1327">
        <v>38395</v>
      </c>
    </row>
    <row r="1328" spans="1:10" x14ac:dyDescent="0.3">
      <c r="A1328" t="s">
        <v>3956</v>
      </c>
      <c r="B1328" s="1">
        <v>45963</v>
      </c>
      <c r="C1328" t="s">
        <v>23</v>
      </c>
      <c r="D1328" s="1">
        <v>43</v>
      </c>
      <c r="E1328" t="s">
        <v>61</v>
      </c>
      <c r="F1328" t="s">
        <v>13</v>
      </c>
      <c r="G1328" t="s">
        <v>26</v>
      </c>
      <c r="H1328" t="s">
        <v>27</v>
      </c>
      <c r="I1328">
        <v>29956</v>
      </c>
      <c r="J1328">
        <v>38393</v>
      </c>
    </row>
    <row r="1329" spans="1:10" x14ac:dyDescent="0.3">
      <c r="A1329" t="s">
        <v>5542</v>
      </c>
      <c r="B1329" s="1">
        <v>45857</v>
      </c>
      <c r="C1329" t="s">
        <v>11</v>
      </c>
      <c r="D1329" s="1">
        <v>28</v>
      </c>
      <c r="E1329" t="s">
        <v>18</v>
      </c>
      <c r="F1329" t="s">
        <v>92</v>
      </c>
      <c r="G1329" t="s">
        <v>182</v>
      </c>
      <c r="H1329" t="s">
        <v>111</v>
      </c>
      <c r="I1329">
        <v>36877</v>
      </c>
      <c r="J1329">
        <v>38393</v>
      </c>
    </row>
    <row r="1330" spans="1:10" x14ac:dyDescent="0.3">
      <c r="A1330" t="s">
        <v>9822</v>
      </c>
      <c r="B1330" s="1">
        <v>45783</v>
      </c>
      <c r="C1330" t="s">
        <v>90</v>
      </c>
      <c r="D1330" s="1">
        <v>18</v>
      </c>
      <c r="E1330" t="s">
        <v>39</v>
      </c>
      <c r="F1330" t="s">
        <v>43</v>
      </c>
      <c r="G1330" t="s">
        <v>51</v>
      </c>
      <c r="H1330" t="s">
        <v>52</v>
      </c>
      <c r="I1330">
        <v>30058</v>
      </c>
      <c r="J1330">
        <v>38393</v>
      </c>
    </row>
    <row r="1331" spans="1:10" x14ac:dyDescent="0.3">
      <c r="A1331" t="s">
        <v>7162</v>
      </c>
      <c r="B1331" s="1">
        <v>46000</v>
      </c>
      <c r="C1331" t="s">
        <v>100</v>
      </c>
      <c r="D1331" s="1">
        <v>49</v>
      </c>
      <c r="E1331" t="s">
        <v>33</v>
      </c>
      <c r="F1331" t="s">
        <v>29</v>
      </c>
      <c r="G1331" t="s">
        <v>44</v>
      </c>
      <c r="H1331" t="s">
        <v>119</v>
      </c>
      <c r="I1331">
        <v>34663</v>
      </c>
      <c r="J1331">
        <v>38387</v>
      </c>
    </row>
    <row r="1332" spans="1:10" x14ac:dyDescent="0.3">
      <c r="A1332" t="s">
        <v>1678</v>
      </c>
      <c r="B1332" s="1">
        <v>45796</v>
      </c>
      <c r="C1332" t="s">
        <v>90</v>
      </c>
      <c r="D1332" s="1">
        <v>20</v>
      </c>
      <c r="E1332" t="s">
        <v>61</v>
      </c>
      <c r="F1332" t="s">
        <v>122</v>
      </c>
      <c r="G1332" t="s">
        <v>147</v>
      </c>
      <c r="H1332" t="s">
        <v>188</v>
      </c>
      <c r="I1332">
        <v>30564</v>
      </c>
      <c r="J1332">
        <v>38384</v>
      </c>
    </row>
    <row r="1333" spans="1:10" x14ac:dyDescent="0.3">
      <c r="A1333" t="s">
        <v>918</v>
      </c>
      <c r="B1333" s="1">
        <v>45860</v>
      </c>
      <c r="C1333" t="s">
        <v>11</v>
      </c>
      <c r="D1333" s="1">
        <v>29</v>
      </c>
      <c r="E1333" t="s">
        <v>18</v>
      </c>
      <c r="F1333" t="s">
        <v>62</v>
      </c>
      <c r="G1333" t="s">
        <v>20</v>
      </c>
      <c r="H1333" t="s">
        <v>55</v>
      </c>
      <c r="I1333">
        <v>36131</v>
      </c>
      <c r="J1333">
        <v>38377</v>
      </c>
    </row>
    <row r="1334" spans="1:10" x14ac:dyDescent="0.3">
      <c r="A1334" t="s">
        <v>3263</v>
      </c>
      <c r="B1334" s="1">
        <v>45725</v>
      </c>
      <c r="C1334" t="s">
        <v>95</v>
      </c>
      <c r="D1334" s="1">
        <v>9</v>
      </c>
      <c r="E1334" t="s">
        <v>12</v>
      </c>
      <c r="F1334" t="s">
        <v>19</v>
      </c>
      <c r="G1334" t="s">
        <v>147</v>
      </c>
      <c r="H1334" t="s">
        <v>165</v>
      </c>
      <c r="I1334">
        <v>34881</v>
      </c>
      <c r="J1334">
        <v>38375</v>
      </c>
    </row>
    <row r="1335" spans="1:10" x14ac:dyDescent="0.3">
      <c r="A1335" t="s">
        <v>3821</v>
      </c>
      <c r="B1335" s="1">
        <v>45885</v>
      </c>
      <c r="C1335" t="s">
        <v>113</v>
      </c>
      <c r="D1335" s="1">
        <v>32</v>
      </c>
      <c r="E1335" t="s">
        <v>70</v>
      </c>
      <c r="F1335" t="s">
        <v>57</v>
      </c>
      <c r="G1335" t="s">
        <v>324</v>
      </c>
      <c r="H1335" t="s">
        <v>55</v>
      </c>
      <c r="I1335">
        <v>36239</v>
      </c>
      <c r="J1335">
        <v>38366</v>
      </c>
    </row>
    <row r="1336" spans="1:10" x14ac:dyDescent="0.3">
      <c r="A1336" t="s">
        <v>3749</v>
      </c>
      <c r="B1336" s="1">
        <v>45786</v>
      </c>
      <c r="C1336" t="s">
        <v>90</v>
      </c>
      <c r="D1336" s="1">
        <v>18</v>
      </c>
      <c r="E1336" t="s">
        <v>18</v>
      </c>
      <c r="F1336" t="s">
        <v>19</v>
      </c>
      <c r="G1336" t="s">
        <v>132</v>
      </c>
      <c r="H1336" t="s">
        <v>111</v>
      </c>
      <c r="I1336">
        <v>33247</v>
      </c>
      <c r="J1336">
        <v>38358</v>
      </c>
    </row>
    <row r="1337" spans="1:10" x14ac:dyDescent="0.3">
      <c r="A1337" t="s">
        <v>8533</v>
      </c>
      <c r="B1337" s="1">
        <v>45751</v>
      </c>
      <c r="C1337" t="s">
        <v>86</v>
      </c>
      <c r="D1337" s="1">
        <v>13</v>
      </c>
      <c r="E1337" t="s">
        <v>61</v>
      </c>
      <c r="F1337" t="s">
        <v>92</v>
      </c>
      <c r="G1337" t="s">
        <v>191</v>
      </c>
      <c r="H1337" t="s">
        <v>155</v>
      </c>
      <c r="I1337">
        <v>33563</v>
      </c>
      <c r="J1337">
        <v>38352</v>
      </c>
    </row>
    <row r="1338" spans="1:10" x14ac:dyDescent="0.3">
      <c r="A1338" t="s">
        <v>3817</v>
      </c>
      <c r="B1338" s="1">
        <v>45921</v>
      </c>
      <c r="C1338" t="s">
        <v>38</v>
      </c>
      <c r="D1338" s="1">
        <v>37</v>
      </c>
      <c r="E1338" t="s">
        <v>61</v>
      </c>
      <c r="F1338" t="s">
        <v>46</v>
      </c>
      <c r="G1338" t="s">
        <v>253</v>
      </c>
      <c r="H1338" t="s">
        <v>111</v>
      </c>
      <c r="I1338">
        <v>38722</v>
      </c>
      <c r="J1338">
        <v>38348</v>
      </c>
    </row>
    <row r="1339" spans="1:10" x14ac:dyDescent="0.3">
      <c r="A1339" t="s">
        <v>5356</v>
      </c>
      <c r="B1339" s="1">
        <v>45855</v>
      </c>
      <c r="C1339" t="s">
        <v>11</v>
      </c>
      <c r="D1339" s="1">
        <v>28</v>
      </c>
      <c r="E1339" t="s">
        <v>61</v>
      </c>
      <c r="F1339" t="s">
        <v>114</v>
      </c>
      <c r="G1339" t="s">
        <v>126</v>
      </c>
      <c r="H1339" t="s">
        <v>64</v>
      </c>
      <c r="I1339">
        <v>39356</v>
      </c>
      <c r="J1339">
        <v>38347</v>
      </c>
    </row>
    <row r="1340" spans="1:10" x14ac:dyDescent="0.3">
      <c r="A1340" t="s">
        <v>6627</v>
      </c>
      <c r="B1340" s="1">
        <v>45717</v>
      </c>
      <c r="C1340" t="s">
        <v>95</v>
      </c>
      <c r="D1340" s="1">
        <v>8</v>
      </c>
      <c r="E1340" t="s">
        <v>61</v>
      </c>
      <c r="F1340" t="s">
        <v>29</v>
      </c>
      <c r="G1340" t="s">
        <v>118</v>
      </c>
      <c r="H1340" t="s">
        <v>68</v>
      </c>
      <c r="I1340">
        <v>31167</v>
      </c>
      <c r="J1340">
        <v>38342</v>
      </c>
    </row>
    <row r="1341" spans="1:10" x14ac:dyDescent="0.3">
      <c r="A1341" t="s">
        <v>8562</v>
      </c>
      <c r="B1341" s="1">
        <v>46016</v>
      </c>
      <c r="C1341" t="s">
        <v>100</v>
      </c>
      <c r="D1341" s="1">
        <v>51</v>
      </c>
      <c r="E1341" t="s">
        <v>12</v>
      </c>
      <c r="F1341" t="s">
        <v>101</v>
      </c>
      <c r="G1341" t="s">
        <v>206</v>
      </c>
      <c r="H1341" t="s">
        <v>27</v>
      </c>
      <c r="I1341">
        <v>32974</v>
      </c>
      <c r="J1341">
        <v>38315</v>
      </c>
    </row>
    <row r="1342" spans="1:10" x14ac:dyDescent="0.3">
      <c r="A1342" t="s">
        <v>1746</v>
      </c>
      <c r="B1342" s="1">
        <v>45746</v>
      </c>
      <c r="C1342" t="s">
        <v>95</v>
      </c>
      <c r="D1342" s="1">
        <v>12</v>
      </c>
      <c r="E1342" t="s">
        <v>33</v>
      </c>
      <c r="F1342" t="s">
        <v>50</v>
      </c>
      <c r="G1342" t="s">
        <v>14</v>
      </c>
      <c r="H1342" t="s">
        <v>55</v>
      </c>
      <c r="I1342">
        <v>30632</v>
      </c>
      <c r="J1342">
        <v>38307</v>
      </c>
    </row>
    <row r="1343" spans="1:10" x14ac:dyDescent="0.3">
      <c r="A1343" t="s">
        <v>2006</v>
      </c>
      <c r="B1343" s="1">
        <v>45746</v>
      </c>
      <c r="C1343" t="s">
        <v>95</v>
      </c>
      <c r="D1343" s="1">
        <v>12</v>
      </c>
      <c r="E1343" t="s">
        <v>61</v>
      </c>
      <c r="F1343" t="s">
        <v>25</v>
      </c>
      <c r="G1343" t="s">
        <v>115</v>
      </c>
      <c r="H1343" t="s">
        <v>80</v>
      </c>
      <c r="I1343">
        <v>38040</v>
      </c>
      <c r="J1343">
        <v>38284</v>
      </c>
    </row>
    <row r="1344" spans="1:10" x14ac:dyDescent="0.3">
      <c r="A1344" t="s">
        <v>7555</v>
      </c>
      <c r="B1344" s="1">
        <v>45752</v>
      </c>
      <c r="C1344" t="s">
        <v>86</v>
      </c>
      <c r="D1344" s="1">
        <v>13</v>
      </c>
      <c r="E1344" t="s">
        <v>61</v>
      </c>
      <c r="F1344" t="s">
        <v>140</v>
      </c>
      <c r="G1344" t="s">
        <v>20</v>
      </c>
      <c r="H1344" t="s">
        <v>155</v>
      </c>
      <c r="I1344">
        <v>31237</v>
      </c>
      <c r="J1344">
        <v>38284</v>
      </c>
    </row>
    <row r="1345" spans="1:10" x14ac:dyDescent="0.3">
      <c r="A1345" t="s">
        <v>2441</v>
      </c>
      <c r="B1345" s="1">
        <v>45763</v>
      </c>
      <c r="C1345" t="s">
        <v>86</v>
      </c>
      <c r="D1345" s="1">
        <v>15</v>
      </c>
      <c r="E1345" t="s">
        <v>33</v>
      </c>
      <c r="F1345" t="s">
        <v>109</v>
      </c>
      <c r="G1345" t="s">
        <v>291</v>
      </c>
      <c r="H1345" t="s">
        <v>163</v>
      </c>
      <c r="I1345">
        <v>33329</v>
      </c>
      <c r="J1345">
        <v>38282</v>
      </c>
    </row>
    <row r="1346" spans="1:10" x14ac:dyDescent="0.3">
      <c r="A1346" t="s">
        <v>1767</v>
      </c>
      <c r="B1346" s="1">
        <v>45811</v>
      </c>
      <c r="C1346" t="s">
        <v>74</v>
      </c>
      <c r="D1346" s="1">
        <v>22</v>
      </c>
      <c r="E1346" t="s">
        <v>33</v>
      </c>
      <c r="F1346" t="s">
        <v>13</v>
      </c>
      <c r="G1346" t="s">
        <v>199</v>
      </c>
      <c r="H1346" t="s">
        <v>59</v>
      </c>
      <c r="I1346">
        <v>31796</v>
      </c>
      <c r="J1346">
        <v>38280</v>
      </c>
    </row>
    <row r="1347" spans="1:10" x14ac:dyDescent="0.3">
      <c r="A1347" t="s">
        <v>4141</v>
      </c>
      <c r="B1347" s="1">
        <v>45978</v>
      </c>
      <c r="C1347" t="s">
        <v>23</v>
      </c>
      <c r="D1347" s="1">
        <v>46</v>
      </c>
      <c r="E1347" t="s">
        <v>70</v>
      </c>
      <c r="F1347" t="s">
        <v>13</v>
      </c>
      <c r="G1347" t="s">
        <v>149</v>
      </c>
      <c r="H1347" t="s">
        <v>31</v>
      </c>
      <c r="I1347">
        <v>38175</v>
      </c>
      <c r="J1347">
        <v>38279</v>
      </c>
    </row>
    <row r="1348" spans="1:10" x14ac:dyDescent="0.3">
      <c r="A1348" t="s">
        <v>6081</v>
      </c>
      <c r="B1348" s="1">
        <v>45913</v>
      </c>
      <c r="C1348" t="s">
        <v>38</v>
      </c>
      <c r="D1348" s="1">
        <v>36</v>
      </c>
      <c r="E1348" t="s">
        <v>33</v>
      </c>
      <c r="F1348" t="s">
        <v>43</v>
      </c>
      <c r="G1348" t="s">
        <v>14</v>
      </c>
      <c r="H1348" t="s">
        <v>59</v>
      </c>
      <c r="I1348">
        <v>37865</v>
      </c>
      <c r="J1348">
        <v>38276</v>
      </c>
    </row>
    <row r="1349" spans="1:10" x14ac:dyDescent="0.3">
      <c r="A1349" t="s">
        <v>6374</v>
      </c>
      <c r="B1349" s="1">
        <v>46000</v>
      </c>
      <c r="C1349" t="s">
        <v>100</v>
      </c>
      <c r="D1349" s="1">
        <v>49</v>
      </c>
      <c r="E1349" t="s">
        <v>18</v>
      </c>
      <c r="F1349" t="s">
        <v>62</v>
      </c>
      <c r="G1349" t="s">
        <v>182</v>
      </c>
      <c r="H1349" t="s">
        <v>211</v>
      </c>
      <c r="I1349">
        <v>30138</v>
      </c>
      <c r="J1349">
        <v>38264</v>
      </c>
    </row>
    <row r="1350" spans="1:10" x14ac:dyDescent="0.3">
      <c r="A1350" t="s">
        <v>4825</v>
      </c>
      <c r="B1350" s="1">
        <v>46017</v>
      </c>
      <c r="C1350" t="s">
        <v>100</v>
      </c>
      <c r="D1350" s="1">
        <v>51</v>
      </c>
      <c r="E1350" t="s">
        <v>18</v>
      </c>
      <c r="F1350" t="s">
        <v>46</v>
      </c>
      <c r="G1350" t="s">
        <v>182</v>
      </c>
      <c r="H1350" t="s">
        <v>155</v>
      </c>
      <c r="I1350">
        <v>35987</v>
      </c>
      <c r="J1350">
        <v>38262</v>
      </c>
    </row>
    <row r="1351" spans="1:10" x14ac:dyDescent="0.3">
      <c r="A1351" t="s">
        <v>4643</v>
      </c>
      <c r="B1351" s="1">
        <v>45972</v>
      </c>
      <c r="C1351" t="s">
        <v>23</v>
      </c>
      <c r="D1351" s="1">
        <v>45</v>
      </c>
      <c r="E1351" t="s">
        <v>33</v>
      </c>
      <c r="F1351" t="s">
        <v>46</v>
      </c>
      <c r="G1351" t="s">
        <v>40</v>
      </c>
      <c r="H1351" t="s">
        <v>116</v>
      </c>
      <c r="I1351">
        <v>32478</v>
      </c>
      <c r="J1351">
        <v>38259</v>
      </c>
    </row>
    <row r="1352" spans="1:10" x14ac:dyDescent="0.3">
      <c r="A1352" t="s">
        <v>6119</v>
      </c>
      <c r="B1352" s="1">
        <v>45932</v>
      </c>
      <c r="C1352" t="s">
        <v>66</v>
      </c>
      <c r="D1352" s="1">
        <v>39</v>
      </c>
      <c r="E1352" t="s">
        <v>18</v>
      </c>
      <c r="F1352" t="s">
        <v>140</v>
      </c>
      <c r="G1352" t="s">
        <v>137</v>
      </c>
      <c r="H1352" t="s">
        <v>84</v>
      </c>
      <c r="I1352">
        <v>35206</v>
      </c>
      <c r="J1352">
        <v>38253</v>
      </c>
    </row>
    <row r="1353" spans="1:10" x14ac:dyDescent="0.3">
      <c r="A1353" t="s">
        <v>7056</v>
      </c>
      <c r="B1353" s="1">
        <v>45988</v>
      </c>
      <c r="C1353" t="s">
        <v>23</v>
      </c>
      <c r="D1353" s="1">
        <v>47</v>
      </c>
      <c r="E1353" t="s">
        <v>12</v>
      </c>
      <c r="F1353" t="s">
        <v>122</v>
      </c>
      <c r="G1353" t="s">
        <v>324</v>
      </c>
      <c r="H1353" t="s">
        <v>27</v>
      </c>
      <c r="I1353">
        <v>38145</v>
      </c>
      <c r="J1353">
        <v>38253</v>
      </c>
    </row>
    <row r="1354" spans="1:10" x14ac:dyDescent="0.3">
      <c r="A1354" t="s">
        <v>9881</v>
      </c>
      <c r="B1354" s="1">
        <v>45974</v>
      </c>
      <c r="C1354" t="s">
        <v>23</v>
      </c>
      <c r="D1354" s="1">
        <v>45</v>
      </c>
      <c r="E1354" t="s">
        <v>18</v>
      </c>
      <c r="F1354" t="s">
        <v>78</v>
      </c>
      <c r="G1354" t="s">
        <v>160</v>
      </c>
      <c r="H1354" t="s">
        <v>133</v>
      </c>
      <c r="I1354">
        <v>30082</v>
      </c>
      <c r="J1354">
        <v>38233</v>
      </c>
    </row>
    <row r="1355" spans="1:10" x14ac:dyDescent="0.3">
      <c r="A1355" t="s">
        <v>5763</v>
      </c>
      <c r="B1355" s="1">
        <v>45722</v>
      </c>
      <c r="C1355" t="s">
        <v>95</v>
      </c>
      <c r="D1355" s="1">
        <v>9</v>
      </c>
      <c r="E1355" t="s">
        <v>12</v>
      </c>
      <c r="F1355" t="s">
        <v>193</v>
      </c>
      <c r="G1355" t="s">
        <v>266</v>
      </c>
      <c r="H1355" t="s">
        <v>111</v>
      </c>
      <c r="I1355">
        <v>39948</v>
      </c>
      <c r="J1355">
        <v>38231</v>
      </c>
    </row>
    <row r="1356" spans="1:10" x14ac:dyDescent="0.3">
      <c r="A1356" t="s">
        <v>1474</v>
      </c>
      <c r="B1356" s="1">
        <v>45742</v>
      </c>
      <c r="C1356" t="s">
        <v>95</v>
      </c>
      <c r="D1356" s="1">
        <v>12</v>
      </c>
      <c r="E1356" t="s">
        <v>33</v>
      </c>
      <c r="F1356" t="s">
        <v>78</v>
      </c>
      <c r="G1356" t="s">
        <v>44</v>
      </c>
      <c r="H1356" t="s">
        <v>155</v>
      </c>
      <c r="I1356">
        <v>30926</v>
      </c>
      <c r="J1356">
        <v>38226</v>
      </c>
    </row>
    <row r="1357" spans="1:10" x14ac:dyDescent="0.3">
      <c r="A1357" t="s">
        <v>1294</v>
      </c>
      <c r="B1357" s="1">
        <v>45660</v>
      </c>
      <c r="C1357" t="s">
        <v>17</v>
      </c>
      <c r="D1357" s="1">
        <v>0</v>
      </c>
      <c r="E1357" t="s">
        <v>39</v>
      </c>
      <c r="F1357" t="s">
        <v>101</v>
      </c>
      <c r="G1357" t="s">
        <v>182</v>
      </c>
      <c r="H1357" t="s">
        <v>111</v>
      </c>
      <c r="I1357">
        <v>35124</v>
      </c>
      <c r="J1357">
        <v>38216</v>
      </c>
    </row>
    <row r="1358" spans="1:10" x14ac:dyDescent="0.3">
      <c r="A1358" t="s">
        <v>9417</v>
      </c>
      <c r="B1358" s="1">
        <v>45743</v>
      </c>
      <c r="C1358" t="s">
        <v>95</v>
      </c>
      <c r="D1358" s="1">
        <v>12</v>
      </c>
      <c r="E1358" t="s">
        <v>12</v>
      </c>
      <c r="F1358" t="s">
        <v>122</v>
      </c>
      <c r="G1358" t="s">
        <v>67</v>
      </c>
      <c r="H1358" t="s">
        <v>98</v>
      </c>
      <c r="I1358">
        <v>34948</v>
      </c>
      <c r="J1358">
        <v>38210</v>
      </c>
    </row>
    <row r="1359" spans="1:10" x14ac:dyDescent="0.3">
      <c r="A1359" t="s">
        <v>8669</v>
      </c>
      <c r="B1359" s="1">
        <v>45726</v>
      </c>
      <c r="C1359" t="s">
        <v>95</v>
      </c>
      <c r="D1359" s="1">
        <v>10</v>
      </c>
      <c r="E1359" t="s">
        <v>61</v>
      </c>
      <c r="F1359" t="s">
        <v>140</v>
      </c>
      <c r="G1359" t="s">
        <v>14</v>
      </c>
      <c r="H1359" t="s">
        <v>68</v>
      </c>
      <c r="I1359">
        <v>30710</v>
      </c>
      <c r="J1359">
        <v>38209</v>
      </c>
    </row>
    <row r="1360" spans="1:10" x14ac:dyDescent="0.3">
      <c r="A1360" t="s">
        <v>4730</v>
      </c>
      <c r="B1360" s="1">
        <v>45794</v>
      </c>
      <c r="C1360" t="s">
        <v>90</v>
      </c>
      <c r="D1360" s="1">
        <v>19</v>
      </c>
      <c r="E1360" t="s">
        <v>18</v>
      </c>
      <c r="F1360" t="s">
        <v>75</v>
      </c>
      <c r="G1360" t="s">
        <v>35</v>
      </c>
      <c r="H1360" t="s">
        <v>116</v>
      </c>
      <c r="I1360">
        <v>32162</v>
      </c>
      <c r="J1360">
        <v>38208</v>
      </c>
    </row>
    <row r="1361" spans="1:10" x14ac:dyDescent="0.3">
      <c r="A1361" t="s">
        <v>2302</v>
      </c>
      <c r="B1361" s="1">
        <v>45838</v>
      </c>
      <c r="C1361" t="s">
        <v>74</v>
      </c>
      <c r="D1361" s="1">
        <v>26</v>
      </c>
      <c r="E1361" t="s">
        <v>18</v>
      </c>
      <c r="F1361" t="s">
        <v>122</v>
      </c>
      <c r="G1361" t="s">
        <v>115</v>
      </c>
      <c r="H1361" t="s">
        <v>27</v>
      </c>
      <c r="I1361">
        <v>31849</v>
      </c>
      <c r="J1361">
        <v>38207</v>
      </c>
    </row>
    <row r="1362" spans="1:10" x14ac:dyDescent="0.3">
      <c r="A1362" t="s">
        <v>2636</v>
      </c>
      <c r="B1362" s="1">
        <v>45919</v>
      </c>
      <c r="C1362" t="s">
        <v>38</v>
      </c>
      <c r="D1362" s="1">
        <v>37</v>
      </c>
      <c r="E1362" t="s">
        <v>39</v>
      </c>
      <c r="F1362" t="s">
        <v>50</v>
      </c>
      <c r="G1362" t="s">
        <v>79</v>
      </c>
      <c r="H1362" t="s">
        <v>84</v>
      </c>
      <c r="I1362">
        <v>35754</v>
      </c>
      <c r="J1362">
        <v>38198</v>
      </c>
    </row>
    <row r="1363" spans="1:10" x14ac:dyDescent="0.3">
      <c r="A1363" t="s">
        <v>7500</v>
      </c>
      <c r="B1363" s="1">
        <v>45878</v>
      </c>
      <c r="C1363" t="s">
        <v>113</v>
      </c>
      <c r="D1363" s="1">
        <v>31</v>
      </c>
      <c r="E1363" t="s">
        <v>70</v>
      </c>
      <c r="F1363" t="s">
        <v>75</v>
      </c>
      <c r="G1363" t="s">
        <v>40</v>
      </c>
      <c r="H1363" t="s">
        <v>27</v>
      </c>
      <c r="I1363">
        <v>33513</v>
      </c>
      <c r="J1363">
        <v>38195</v>
      </c>
    </row>
    <row r="1364" spans="1:10" x14ac:dyDescent="0.3">
      <c r="A1364" t="s">
        <v>8084</v>
      </c>
      <c r="B1364" s="1">
        <v>46000</v>
      </c>
      <c r="C1364" t="s">
        <v>100</v>
      </c>
      <c r="D1364" s="1">
        <v>49</v>
      </c>
      <c r="E1364" t="s">
        <v>24</v>
      </c>
      <c r="F1364" t="s">
        <v>101</v>
      </c>
      <c r="G1364" t="s">
        <v>199</v>
      </c>
      <c r="H1364" t="s">
        <v>123</v>
      </c>
      <c r="I1364">
        <v>32628</v>
      </c>
      <c r="J1364">
        <v>38191</v>
      </c>
    </row>
    <row r="1365" spans="1:10" x14ac:dyDescent="0.3">
      <c r="A1365" t="s">
        <v>861</v>
      </c>
      <c r="B1365" s="1">
        <v>45659</v>
      </c>
      <c r="C1365" t="s">
        <v>17</v>
      </c>
      <c r="D1365" s="1">
        <v>0</v>
      </c>
      <c r="E1365" t="s">
        <v>12</v>
      </c>
      <c r="F1365" t="s">
        <v>122</v>
      </c>
      <c r="G1365" t="s">
        <v>324</v>
      </c>
      <c r="H1365" t="s">
        <v>15</v>
      </c>
      <c r="I1365">
        <v>38776</v>
      </c>
      <c r="J1365">
        <v>38190</v>
      </c>
    </row>
    <row r="1366" spans="1:10" x14ac:dyDescent="0.3">
      <c r="A1366" t="s">
        <v>5650</v>
      </c>
      <c r="B1366" s="1">
        <v>45782</v>
      </c>
      <c r="C1366" t="s">
        <v>90</v>
      </c>
      <c r="D1366" s="1">
        <v>18</v>
      </c>
      <c r="E1366" t="s">
        <v>24</v>
      </c>
      <c r="F1366" t="s">
        <v>43</v>
      </c>
      <c r="G1366" t="s">
        <v>76</v>
      </c>
      <c r="H1366" t="s">
        <v>98</v>
      </c>
      <c r="I1366">
        <v>36157</v>
      </c>
      <c r="J1366">
        <v>38185</v>
      </c>
    </row>
    <row r="1367" spans="1:10" x14ac:dyDescent="0.3">
      <c r="A1367" t="s">
        <v>2857</v>
      </c>
      <c r="B1367" s="1">
        <v>45707</v>
      </c>
      <c r="C1367" t="s">
        <v>82</v>
      </c>
      <c r="D1367" s="1">
        <v>7</v>
      </c>
      <c r="E1367" t="s">
        <v>18</v>
      </c>
      <c r="F1367" t="s">
        <v>114</v>
      </c>
      <c r="G1367" t="s">
        <v>40</v>
      </c>
      <c r="H1367" t="s">
        <v>52</v>
      </c>
      <c r="I1367">
        <v>31772</v>
      </c>
      <c r="J1367">
        <v>38184</v>
      </c>
    </row>
    <row r="1368" spans="1:10" x14ac:dyDescent="0.3">
      <c r="A1368" t="s">
        <v>4540</v>
      </c>
      <c r="B1368" s="1">
        <v>45758</v>
      </c>
      <c r="C1368" t="s">
        <v>86</v>
      </c>
      <c r="D1368" s="1">
        <v>14</v>
      </c>
      <c r="E1368" t="s">
        <v>18</v>
      </c>
      <c r="F1368" t="s">
        <v>140</v>
      </c>
      <c r="G1368" t="s">
        <v>130</v>
      </c>
      <c r="H1368" t="s">
        <v>116</v>
      </c>
      <c r="I1368">
        <v>39768</v>
      </c>
      <c r="J1368">
        <v>38183</v>
      </c>
    </row>
    <row r="1369" spans="1:10" x14ac:dyDescent="0.3">
      <c r="A1369" t="s">
        <v>7045</v>
      </c>
      <c r="B1369" s="1">
        <v>45892</v>
      </c>
      <c r="C1369" t="s">
        <v>113</v>
      </c>
      <c r="D1369" s="1">
        <v>33</v>
      </c>
      <c r="E1369" t="s">
        <v>24</v>
      </c>
      <c r="F1369" t="s">
        <v>29</v>
      </c>
      <c r="G1369" t="s">
        <v>132</v>
      </c>
      <c r="H1369" t="s">
        <v>155</v>
      </c>
      <c r="I1369">
        <v>35807</v>
      </c>
      <c r="J1369">
        <v>38182</v>
      </c>
    </row>
    <row r="1370" spans="1:10" x14ac:dyDescent="0.3">
      <c r="A1370" t="s">
        <v>7439</v>
      </c>
      <c r="B1370" s="1">
        <v>45801</v>
      </c>
      <c r="C1370" t="s">
        <v>90</v>
      </c>
      <c r="D1370" s="1">
        <v>20</v>
      </c>
      <c r="E1370" t="s">
        <v>61</v>
      </c>
      <c r="F1370" t="s">
        <v>13</v>
      </c>
      <c r="G1370" t="s">
        <v>135</v>
      </c>
      <c r="H1370" t="s">
        <v>98</v>
      </c>
      <c r="I1370">
        <v>37007</v>
      </c>
      <c r="J1370">
        <v>38176</v>
      </c>
    </row>
    <row r="1371" spans="1:10" x14ac:dyDescent="0.3">
      <c r="A1371" t="s">
        <v>429</v>
      </c>
      <c r="B1371" s="1">
        <v>45808</v>
      </c>
      <c r="C1371" t="s">
        <v>90</v>
      </c>
      <c r="D1371" s="1">
        <v>21</v>
      </c>
      <c r="E1371" t="s">
        <v>61</v>
      </c>
      <c r="F1371" t="s">
        <v>140</v>
      </c>
      <c r="G1371" t="s">
        <v>206</v>
      </c>
      <c r="H1371" t="s">
        <v>80</v>
      </c>
      <c r="I1371">
        <v>37973</v>
      </c>
      <c r="J1371">
        <v>38172</v>
      </c>
    </row>
    <row r="1372" spans="1:10" x14ac:dyDescent="0.3">
      <c r="A1372" t="s">
        <v>2094</v>
      </c>
      <c r="B1372" s="1">
        <v>45784</v>
      </c>
      <c r="C1372" t="s">
        <v>90</v>
      </c>
      <c r="D1372" s="1">
        <v>18</v>
      </c>
      <c r="E1372" t="s">
        <v>39</v>
      </c>
      <c r="F1372" t="s">
        <v>109</v>
      </c>
      <c r="G1372" t="s">
        <v>63</v>
      </c>
      <c r="H1372" t="s">
        <v>59</v>
      </c>
      <c r="I1372">
        <v>38293</v>
      </c>
      <c r="J1372">
        <v>38165</v>
      </c>
    </row>
    <row r="1373" spans="1:10" x14ac:dyDescent="0.3">
      <c r="A1373" t="s">
        <v>7708</v>
      </c>
      <c r="B1373" s="1">
        <v>45858</v>
      </c>
      <c r="C1373" t="s">
        <v>11</v>
      </c>
      <c r="D1373" s="1">
        <v>28</v>
      </c>
      <c r="E1373" t="s">
        <v>12</v>
      </c>
      <c r="F1373" t="s">
        <v>50</v>
      </c>
      <c r="G1373" t="s">
        <v>51</v>
      </c>
      <c r="H1373" t="s">
        <v>163</v>
      </c>
      <c r="I1373">
        <v>31479</v>
      </c>
      <c r="J1373">
        <v>38158</v>
      </c>
    </row>
    <row r="1374" spans="1:10" x14ac:dyDescent="0.3">
      <c r="A1374" t="s">
        <v>7916</v>
      </c>
      <c r="B1374" s="1">
        <v>45807</v>
      </c>
      <c r="C1374" t="s">
        <v>90</v>
      </c>
      <c r="D1374" s="1">
        <v>21</v>
      </c>
      <c r="E1374" t="s">
        <v>39</v>
      </c>
      <c r="F1374" t="s">
        <v>92</v>
      </c>
      <c r="G1374" t="s">
        <v>93</v>
      </c>
      <c r="H1374" t="s">
        <v>123</v>
      </c>
      <c r="I1374">
        <v>35573</v>
      </c>
      <c r="J1374">
        <v>38145</v>
      </c>
    </row>
    <row r="1375" spans="1:10" x14ac:dyDescent="0.3">
      <c r="A1375" t="s">
        <v>5375</v>
      </c>
      <c r="B1375" s="1">
        <v>45819</v>
      </c>
      <c r="C1375" t="s">
        <v>74</v>
      </c>
      <c r="D1375" s="1">
        <v>23</v>
      </c>
      <c r="E1375" t="s">
        <v>70</v>
      </c>
      <c r="F1375" t="s">
        <v>122</v>
      </c>
      <c r="G1375" t="s">
        <v>224</v>
      </c>
      <c r="H1375" t="s">
        <v>155</v>
      </c>
      <c r="I1375">
        <v>30515</v>
      </c>
      <c r="J1375">
        <v>38144</v>
      </c>
    </row>
    <row r="1376" spans="1:10" x14ac:dyDescent="0.3">
      <c r="A1376" t="s">
        <v>8646</v>
      </c>
      <c r="B1376" s="1">
        <v>45874</v>
      </c>
      <c r="C1376" t="s">
        <v>113</v>
      </c>
      <c r="D1376" s="1">
        <v>31</v>
      </c>
      <c r="E1376" t="s">
        <v>18</v>
      </c>
      <c r="F1376" t="s">
        <v>109</v>
      </c>
      <c r="G1376" t="s">
        <v>182</v>
      </c>
      <c r="H1376" t="s">
        <v>116</v>
      </c>
      <c r="I1376">
        <v>38165</v>
      </c>
      <c r="J1376">
        <v>38136</v>
      </c>
    </row>
    <row r="1377" spans="1:10" x14ac:dyDescent="0.3">
      <c r="A1377" t="s">
        <v>2214</v>
      </c>
      <c r="B1377" s="1">
        <v>45858</v>
      </c>
      <c r="C1377" t="s">
        <v>11</v>
      </c>
      <c r="D1377" s="1">
        <v>28</v>
      </c>
      <c r="E1377" t="s">
        <v>33</v>
      </c>
      <c r="F1377" t="s">
        <v>43</v>
      </c>
      <c r="G1377" t="s">
        <v>160</v>
      </c>
      <c r="H1377" t="s">
        <v>111</v>
      </c>
      <c r="I1377">
        <v>31122</v>
      </c>
      <c r="J1377">
        <v>38134</v>
      </c>
    </row>
    <row r="1378" spans="1:10" x14ac:dyDescent="0.3">
      <c r="A1378" t="s">
        <v>6650</v>
      </c>
      <c r="B1378" s="1">
        <v>45981</v>
      </c>
      <c r="C1378" t="s">
        <v>23</v>
      </c>
      <c r="D1378" s="1">
        <v>46</v>
      </c>
      <c r="E1378" t="s">
        <v>33</v>
      </c>
      <c r="F1378" t="s">
        <v>34</v>
      </c>
      <c r="G1378" t="s">
        <v>40</v>
      </c>
      <c r="H1378" t="s">
        <v>243</v>
      </c>
      <c r="I1378">
        <v>36765</v>
      </c>
      <c r="J1378">
        <v>38134</v>
      </c>
    </row>
    <row r="1379" spans="1:10" x14ac:dyDescent="0.3">
      <c r="A1379" t="s">
        <v>8119</v>
      </c>
      <c r="B1379" s="1">
        <v>45749</v>
      </c>
      <c r="C1379" t="s">
        <v>86</v>
      </c>
      <c r="D1379" s="1">
        <v>13</v>
      </c>
      <c r="E1379" t="s">
        <v>18</v>
      </c>
      <c r="F1379" t="s">
        <v>140</v>
      </c>
      <c r="G1379" t="s">
        <v>191</v>
      </c>
      <c r="H1379" t="s">
        <v>188</v>
      </c>
      <c r="I1379">
        <v>29354</v>
      </c>
      <c r="J1379">
        <v>38133</v>
      </c>
    </row>
    <row r="1380" spans="1:10" x14ac:dyDescent="0.3">
      <c r="A1380" t="s">
        <v>6963</v>
      </c>
      <c r="B1380" s="1">
        <v>45689</v>
      </c>
      <c r="C1380" t="s">
        <v>82</v>
      </c>
      <c r="D1380" s="1">
        <v>4</v>
      </c>
      <c r="E1380" t="s">
        <v>24</v>
      </c>
      <c r="F1380" t="s">
        <v>101</v>
      </c>
      <c r="G1380" t="s">
        <v>291</v>
      </c>
      <c r="H1380" t="s">
        <v>52</v>
      </c>
      <c r="I1380">
        <v>30213</v>
      </c>
      <c r="J1380">
        <v>38131</v>
      </c>
    </row>
    <row r="1381" spans="1:10" x14ac:dyDescent="0.3">
      <c r="A1381" t="s">
        <v>6091</v>
      </c>
      <c r="B1381" s="1">
        <v>45883</v>
      </c>
      <c r="C1381" t="s">
        <v>113</v>
      </c>
      <c r="D1381" s="1">
        <v>32</v>
      </c>
      <c r="E1381" t="s">
        <v>33</v>
      </c>
      <c r="F1381" t="s">
        <v>87</v>
      </c>
      <c r="G1381" t="s">
        <v>83</v>
      </c>
      <c r="H1381" t="s">
        <v>188</v>
      </c>
      <c r="I1381">
        <v>31039</v>
      </c>
      <c r="J1381">
        <v>38129</v>
      </c>
    </row>
    <row r="1382" spans="1:10" x14ac:dyDescent="0.3">
      <c r="A1382" t="s">
        <v>2220</v>
      </c>
      <c r="B1382" s="1">
        <v>45816</v>
      </c>
      <c r="C1382" t="s">
        <v>74</v>
      </c>
      <c r="D1382" s="1">
        <v>22</v>
      </c>
      <c r="E1382" t="s">
        <v>12</v>
      </c>
      <c r="F1382" t="s">
        <v>87</v>
      </c>
      <c r="G1382" t="s">
        <v>115</v>
      </c>
      <c r="H1382" t="s">
        <v>98</v>
      </c>
      <c r="I1382">
        <v>33561</v>
      </c>
      <c r="J1382">
        <v>38124</v>
      </c>
    </row>
    <row r="1383" spans="1:10" x14ac:dyDescent="0.3">
      <c r="A1383" t="s">
        <v>3664</v>
      </c>
      <c r="B1383" s="1">
        <v>45734</v>
      </c>
      <c r="C1383" t="s">
        <v>95</v>
      </c>
      <c r="D1383" s="1">
        <v>11</v>
      </c>
      <c r="E1383" t="s">
        <v>33</v>
      </c>
      <c r="F1383" t="s">
        <v>50</v>
      </c>
      <c r="G1383" t="s">
        <v>35</v>
      </c>
      <c r="H1383" t="s">
        <v>21</v>
      </c>
      <c r="I1383">
        <v>35451</v>
      </c>
      <c r="J1383">
        <v>38124</v>
      </c>
    </row>
    <row r="1384" spans="1:10" x14ac:dyDescent="0.3">
      <c r="A1384" t="s">
        <v>5747</v>
      </c>
      <c r="B1384" s="1">
        <v>45989</v>
      </c>
      <c r="C1384" t="s">
        <v>23</v>
      </c>
      <c r="D1384" s="1">
        <v>47</v>
      </c>
      <c r="E1384" t="s">
        <v>24</v>
      </c>
      <c r="F1384" t="s">
        <v>193</v>
      </c>
      <c r="G1384" t="s">
        <v>191</v>
      </c>
      <c r="H1384" t="s">
        <v>111</v>
      </c>
      <c r="I1384">
        <v>32830</v>
      </c>
      <c r="J1384">
        <v>38117</v>
      </c>
    </row>
    <row r="1385" spans="1:10" x14ac:dyDescent="0.3">
      <c r="A1385" t="s">
        <v>1315</v>
      </c>
      <c r="B1385" s="1">
        <v>45841</v>
      </c>
      <c r="C1385" t="s">
        <v>11</v>
      </c>
      <c r="D1385" s="1">
        <v>26</v>
      </c>
      <c r="E1385" t="s">
        <v>39</v>
      </c>
      <c r="F1385" t="s">
        <v>62</v>
      </c>
      <c r="G1385" t="s">
        <v>199</v>
      </c>
      <c r="H1385" t="s">
        <v>84</v>
      </c>
      <c r="I1385">
        <v>38339</v>
      </c>
      <c r="J1385">
        <v>38111</v>
      </c>
    </row>
    <row r="1386" spans="1:10" x14ac:dyDescent="0.3">
      <c r="A1386" t="s">
        <v>4563</v>
      </c>
      <c r="B1386" s="1">
        <v>45870</v>
      </c>
      <c r="C1386" t="s">
        <v>113</v>
      </c>
      <c r="D1386" s="1">
        <v>30</v>
      </c>
      <c r="E1386" t="s">
        <v>33</v>
      </c>
      <c r="F1386" t="s">
        <v>109</v>
      </c>
      <c r="G1386" t="s">
        <v>20</v>
      </c>
      <c r="H1386" t="s">
        <v>155</v>
      </c>
      <c r="I1386">
        <v>36272</v>
      </c>
      <c r="J1386">
        <v>38109</v>
      </c>
    </row>
    <row r="1387" spans="1:10" x14ac:dyDescent="0.3">
      <c r="A1387" t="s">
        <v>7854</v>
      </c>
      <c r="B1387" s="1">
        <v>45844</v>
      </c>
      <c r="C1387" t="s">
        <v>11</v>
      </c>
      <c r="D1387" s="1">
        <v>26</v>
      </c>
      <c r="E1387" t="s">
        <v>12</v>
      </c>
      <c r="F1387" t="s">
        <v>92</v>
      </c>
      <c r="G1387" t="s">
        <v>14</v>
      </c>
      <c r="H1387" t="s">
        <v>31</v>
      </c>
      <c r="I1387">
        <v>37021</v>
      </c>
      <c r="J1387">
        <v>38103</v>
      </c>
    </row>
    <row r="1388" spans="1:10" x14ac:dyDescent="0.3">
      <c r="A1388" t="s">
        <v>1795</v>
      </c>
      <c r="B1388" s="1">
        <v>45741</v>
      </c>
      <c r="C1388" t="s">
        <v>95</v>
      </c>
      <c r="D1388" s="1">
        <v>12</v>
      </c>
      <c r="E1388" t="s">
        <v>24</v>
      </c>
      <c r="F1388" t="s">
        <v>19</v>
      </c>
      <c r="G1388" t="s">
        <v>291</v>
      </c>
      <c r="H1388" t="s">
        <v>15</v>
      </c>
      <c r="I1388">
        <v>30657</v>
      </c>
      <c r="J1388">
        <v>38100</v>
      </c>
    </row>
    <row r="1389" spans="1:10" x14ac:dyDescent="0.3">
      <c r="A1389" t="s">
        <v>9084</v>
      </c>
      <c r="B1389" s="1">
        <v>45905</v>
      </c>
      <c r="C1389" t="s">
        <v>38</v>
      </c>
      <c r="D1389" s="1">
        <v>35</v>
      </c>
      <c r="E1389" t="s">
        <v>33</v>
      </c>
      <c r="F1389" t="s">
        <v>62</v>
      </c>
      <c r="G1389" t="s">
        <v>79</v>
      </c>
      <c r="H1389" t="s">
        <v>155</v>
      </c>
      <c r="I1389">
        <v>30273</v>
      </c>
      <c r="J1389">
        <v>38096</v>
      </c>
    </row>
    <row r="1390" spans="1:10" x14ac:dyDescent="0.3">
      <c r="A1390" t="s">
        <v>7189</v>
      </c>
      <c r="B1390" s="1">
        <v>45915</v>
      </c>
      <c r="C1390" t="s">
        <v>38</v>
      </c>
      <c r="D1390" s="1">
        <v>37</v>
      </c>
      <c r="E1390" t="s">
        <v>24</v>
      </c>
      <c r="F1390" t="s">
        <v>13</v>
      </c>
      <c r="G1390" t="s">
        <v>44</v>
      </c>
      <c r="H1390" t="s">
        <v>84</v>
      </c>
      <c r="I1390">
        <v>30783</v>
      </c>
      <c r="J1390">
        <v>38094</v>
      </c>
    </row>
    <row r="1391" spans="1:10" x14ac:dyDescent="0.3">
      <c r="A1391" t="s">
        <v>5063</v>
      </c>
      <c r="B1391" s="1">
        <v>45693</v>
      </c>
      <c r="C1391" t="s">
        <v>82</v>
      </c>
      <c r="D1391" s="1">
        <v>5</v>
      </c>
      <c r="E1391" t="s">
        <v>24</v>
      </c>
      <c r="F1391" t="s">
        <v>122</v>
      </c>
      <c r="G1391" t="s">
        <v>115</v>
      </c>
      <c r="H1391" t="s">
        <v>52</v>
      </c>
      <c r="I1391">
        <v>39333</v>
      </c>
      <c r="J1391">
        <v>38091</v>
      </c>
    </row>
    <row r="1392" spans="1:10" x14ac:dyDescent="0.3">
      <c r="A1392" t="s">
        <v>6522</v>
      </c>
      <c r="B1392" s="1">
        <v>45808</v>
      </c>
      <c r="C1392" t="s">
        <v>90</v>
      </c>
      <c r="D1392" s="1">
        <v>21</v>
      </c>
      <c r="E1392" t="s">
        <v>12</v>
      </c>
      <c r="F1392" t="s">
        <v>101</v>
      </c>
      <c r="G1392" t="s">
        <v>240</v>
      </c>
      <c r="H1392" t="s">
        <v>59</v>
      </c>
      <c r="I1392">
        <v>30078</v>
      </c>
      <c r="J1392">
        <v>38087</v>
      </c>
    </row>
    <row r="1393" spans="1:10" x14ac:dyDescent="0.3">
      <c r="A1393" t="s">
        <v>556</v>
      </c>
      <c r="B1393" s="1">
        <v>45781</v>
      </c>
      <c r="C1393" t="s">
        <v>90</v>
      </c>
      <c r="D1393" s="1">
        <v>17</v>
      </c>
      <c r="E1393" t="s">
        <v>70</v>
      </c>
      <c r="F1393" t="s">
        <v>101</v>
      </c>
      <c r="G1393" t="s">
        <v>240</v>
      </c>
      <c r="H1393" t="s">
        <v>68</v>
      </c>
      <c r="I1393">
        <v>33528</v>
      </c>
      <c r="J1393">
        <v>38086</v>
      </c>
    </row>
    <row r="1394" spans="1:10" x14ac:dyDescent="0.3">
      <c r="A1394" t="s">
        <v>3845</v>
      </c>
      <c r="B1394" s="1">
        <v>45803</v>
      </c>
      <c r="C1394" t="s">
        <v>90</v>
      </c>
      <c r="D1394" s="1">
        <v>21</v>
      </c>
      <c r="E1394" t="s">
        <v>12</v>
      </c>
      <c r="F1394" t="s">
        <v>193</v>
      </c>
      <c r="G1394" t="s">
        <v>88</v>
      </c>
      <c r="H1394" t="s">
        <v>52</v>
      </c>
      <c r="I1394">
        <v>37137</v>
      </c>
      <c r="J1394">
        <v>38085</v>
      </c>
    </row>
    <row r="1395" spans="1:10" x14ac:dyDescent="0.3">
      <c r="A1395" t="s">
        <v>1930</v>
      </c>
      <c r="B1395" s="1">
        <v>45769</v>
      </c>
      <c r="C1395" t="s">
        <v>86</v>
      </c>
      <c r="D1395" s="1">
        <v>16</v>
      </c>
      <c r="E1395" t="s">
        <v>33</v>
      </c>
      <c r="F1395" t="s">
        <v>122</v>
      </c>
      <c r="G1395" t="s">
        <v>107</v>
      </c>
      <c r="H1395" t="s">
        <v>27</v>
      </c>
      <c r="I1395">
        <v>31521</v>
      </c>
      <c r="J1395">
        <v>38082</v>
      </c>
    </row>
    <row r="1396" spans="1:10" x14ac:dyDescent="0.3">
      <c r="A1396" t="s">
        <v>2504</v>
      </c>
      <c r="B1396" s="1">
        <v>45771</v>
      </c>
      <c r="C1396" t="s">
        <v>86</v>
      </c>
      <c r="D1396" s="1">
        <v>16</v>
      </c>
      <c r="E1396" t="s">
        <v>33</v>
      </c>
      <c r="F1396" t="s">
        <v>34</v>
      </c>
      <c r="G1396" t="s">
        <v>206</v>
      </c>
      <c r="H1396" t="s">
        <v>41</v>
      </c>
      <c r="I1396">
        <v>34823</v>
      </c>
      <c r="J1396">
        <v>38081</v>
      </c>
    </row>
    <row r="1397" spans="1:10" x14ac:dyDescent="0.3">
      <c r="A1397" t="s">
        <v>9543</v>
      </c>
      <c r="B1397" s="1">
        <v>45824</v>
      </c>
      <c r="C1397" t="s">
        <v>74</v>
      </c>
      <c r="D1397" s="1">
        <v>24</v>
      </c>
      <c r="E1397" t="s">
        <v>18</v>
      </c>
      <c r="F1397" t="s">
        <v>140</v>
      </c>
      <c r="G1397" t="s">
        <v>54</v>
      </c>
      <c r="H1397" t="s">
        <v>55</v>
      </c>
      <c r="I1397">
        <v>35492</v>
      </c>
      <c r="J1397">
        <v>38076</v>
      </c>
    </row>
    <row r="1398" spans="1:10" x14ac:dyDescent="0.3">
      <c r="A1398" t="s">
        <v>6883</v>
      </c>
      <c r="B1398" s="1">
        <v>45749</v>
      </c>
      <c r="C1398" t="s">
        <v>86</v>
      </c>
      <c r="D1398" s="1">
        <v>13</v>
      </c>
      <c r="E1398" t="s">
        <v>61</v>
      </c>
      <c r="F1398" t="s">
        <v>193</v>
      </c>
      <c r="G1398" t="s">
        <v>240</v>
      </c>
      <c r="H1398" t="s">
        <v>116</v>
      </c>
      <c r="I1398">
        <v>38610</v>
      </c>
      <c r="J1398">
        <v>38062</v>
      </c>
    </row>
    <row r="1399" spans="1:10" x14ac:dyDescent="0.3">
      <c r="A1399" t="s">
        <v>3298</v>
      </c>
      <c r="B1399" s="1">
        <v>45715</v>
      </c>
      <c r="C1399" t="s">
        <v>82</v>
      </c>
      <c r="D1399" s="1">
        <v>8</v>
      </c>
      <c r="E1399" t="s">
        <v>70</v>
      </c>
      <c r="F1399" t="s">
        <v>193</v>
      </c>
      <c r="G1399" t="s">
        <v>76</v>
      </c>
      <c r="H1399" t="s">
        <v>151</v>
      </c>
      <c r="I1399">
        <v>32906</v>
      </c>
      <c r="J1399">
        <v>38055</v>
      </c>
    </row>
    <row r="1400" spans="1:10" x14ac:dyDescent="0.3">
      <c r="A1400" t="s">
        <v>3870</v>
      </c>
      <c r="B1400" s="1">
        <v>45958</v>
      </c>
      <c r="C1400" t="s">
        <v>66</v>
      </c>
      <c r="D1400" s="1">
        <v>43</v>
      </c>
      <c r="E1400" t="s">
        <v>12</v>
      </c>
      <c r="F1400" t="s">
        <v>62</v>
      </c>
      <c r="G1400" t="s">
        <v>44</v>
      </c>
      <c r="H1400" t="s">
        <v>96</v>
      </c>
      <c r="I1400">
        <v>32847</v>
      </c>
      <c r="J1400">
        <v>38049</v>
      </c>
    </row>
    <row r="1401" spans="1:10" x14ac:dyDescent="0.3">
      <c r="A1401" t="s">
        <v>1085</v>
      </c>
      <c r="B1401" s="1">
        <v>45733</v>
      </c>
      <c r="C1401" t="s">
        <v>95</v>
      </c>
      <c r="D1401" s="1">
        <v>11</v>
      </c>
      <c r="E1401" t="s">
        <v>39</v>
      </c>
      <c r="F1401" t="s">
        <v>34</v>
      </c>
      <c r="G1401" t="s">
        <v>141</v>
      </c>
      <c r="H1401" t="s">
        <v>116</v>
      </c>
      <c r="I1401">
        <v>38447</v>
      </c>
      <c r="J1401">
        <v>38043</v>
      </c>
    </row>
    <row r="1402" spans="1:10" x14ac:dyDescent="0.3">
      <c r="A1402" t="s">
        <v>637</v>
      </c>
      <c r="B1402" s="1">
        <v>46014</v>
      </c>
      <c r="C1402" t="s">
        <v>100</v>
      </c>
      <c r="D1402" s="1">
        <v>51</v>
      </c>
      <c r="E1402" t="s">
        <v>61</v>
      </c>
      <c r="F1402" t="s">
        <v>78</v>
      </c>
      <c r="G1402" t="s">
        <v>54</v>
      </c>
      <c r="H1402" t="s">
        <v>155</v>
      </c>
      <c r="I1402">
        <v>32638</v>
      </c>
      <c r="J1402">
        <v>38039</v>
      </c>
    </row>
    <row r="1403" spans="1:10" x14ac:dyDescent="0.3">
      <c r="A1403" t="s">
        <v>3212</v>
      </c>
      <c r="B1403" s="1">
        <v>46003</v>
      </c>
      <c r="C1403" t="s">
        <v>100</v>
      </c>
      <c r="D1403" s="1">
        <v>49</v>
      </c>
      <c r="E1403" t="s">
        <v>33</v>
      </c>
      <c r="F1403" t="s">
        <v>25</v>
      </c>
      <c r="G1403" t="s">
        <v>199</v>
      </c>
      <c r="H1403" t="s">
        <v>27</v>
      </c>
      <c r="I1403">
        <v>29668</v>
      </c>
      <c r="J1403">
        <v>38038</v>
      </c>
    </row>
    <row r="1404" spans="1:10" x14ac:dyDescent="0.3">
      <c r="A1404" t="s">
        <v>2978</v>
      </c>
      <c r="B1404" s="1">
        <v>45926</v>
      </c>
      <c r="C1404" t="s">
        <v>38</v>
      </c>
      <c r="D1404" s="1">
        <v>38</v>
      </c>
      <c r="E1404" t="s">
        <v>12</v>
      </c>
      <c r="F1404" t="s">
        <v>109</v>
      </c>
      <c r="G1404" t="s">
        <v>20</v>
      </c>
      <c r="H1404" t="s">
        <v>111</v>
      </c>
      <c r="I1404">
        <v>32660</v>
      </c>
      <c r="J1404">
        <v>38037</v>
      </c>
    </row>
    <row r="1405" spans="1:10" x14ac:dyDescent="0.3">
      <c r="A1405" t="s">
        <v>2464</v>
      </c>
      <c r="B1405" s="1">
        <v>45698</v>
      </c>
      <c r="C1405" t="s">
        <v>82</v>
      </c>
      <c r="D1405" s="1">
        <v>6</v>
      </c>
      <c r="E1405" t="s">
        <v>70</v>
      </c>
      <c r="F1405" t="s">
        <v>19</v>
      </c>
      <c r="G1405" t="s">
        <v>67</v>
      </c>
      <c r="H1405" t="s">
        <v>64</v>
      </c>
      <c r="I1405">
        <v>36041</v>
      </c>
      <c r="J1405">
        <v>38036</v>
      </c>
    </row>
    <row r="1406" spans="1:10" x14ac:dyDescent="0.3">
      <c r="A1406" t="s">
        <v>2169</v>
      </c>
      <c r="B1406" s="1">
        <v>45862</v>
      </c>
      <c r="C1406" t="s">
        <v>11</v>
      </c>
      <c r="D1406" s="1">
        <v>29</v>
      </c>
      <c r="E1406" t="s">
        <v>18</v>
      </c>
      <c r="F1406" t="s">
        <v>114</v>
      </c>
      <c r="G1406" t="s">
        <v>76</v>
      </c>
      <c r="H1406" t="s">
        <v>31</v>
      </c>
      <c r="I1406">
        <v>38447</v>
      </c>
      <c r="J1406">
        <v>38025</v>
      </c>
    </row>
    <row r="1407" spans="1:10" x14ac:dyDescent="0.3">
      <c r="A1407" t="s">
        <v>2110</v>
      </c>
      <c r="B1407" s="1">
        <v>45976</v>
      </c>
      <c r="C1407" t="s">
        <v>23</v>
      </c>
      <c r="D1407" s="1">
        <v>45</v>
      </c>
      <c r="E1407" t="s">
        <v>61</v>
      </c>
      <c r="F1407" t="s">
        <v>109</v>
      </c>
      <c r="G1407" t="s">
        <v>26</v>
      </c>
      <c r="H1407" t="s">
        <v>48</v>
      </c>
      <c r="I1407">
        <v>36133</v>
      </c>
      <c r="J1407">
        <v>38023</v>
      </c>
    </row>
    <row r="1408" spans="1:10" x14ac:dyDescent="0.3">
      <c r="A1408" t="s">
        <v>3857</v>
      </c>
      <c r="B1408" s="1">
        <v>45993</v>
      </c>
      <c r="C1408" t="s">
        <v>100</v>
      </c>
      <c r="D1408" s="1">
        <v>48</v>
      </c>
      <c r="E1408" t="s">
        <v>24</v>
      </c>
      <c r="F1408" t="s">
        <v>34</v>
      </c>
      <c r="G1408" t="s">
        <v>26</v>
      </c>
      <c r="H1408" t="s">
        <v>123</v>
      </c>
      <c r="I1408">
        <v>34129</v>
      </c>
      <c r="J1408">
        <v>38023</v>
      </c>
    </row>
    <row r="1409" spans="1:10" x14ac:dyDescent="0.3">
      <c r="A1409" t="s">
        <v>6426</v>
      </c>
      <c r="B1409" s="1">
        <v>45665</v>
      </c>
      <c r="C1409" t="s">
        <v>17</v>
      </c>
      <c r="D1409" s="1">
        <v>1</v>
      </c>
      <c r="E1409" t="s">
        <v>33</v>
      </c>
      <c r="F1409" t="s">
        <v>25</v>
      </c>
      <c r="G1409" t="s">
        <v>118</v>
      </c>
      <c r="H1409" t="s">
        <v>111</v>
      </c>
      <c r="I1409">
        <v>31674</v>
      </c>
      <c r="J1409">
        <v>37994</v>
      </c>
    </row>
    <row r="1410" spans="1:10" x14ac:dyDescent="0.3">
      <c r="A1410" t="s">
        <v>3000</v>
      </c>
      <c r="B1410" s="1">
        <v>45711</v>
      </c>
      <c r="C1410" t="s">
        <v>82</v>
      </c>
      <c r="D1410" s="1">
        <v>7</v>
      </c>
      <c r="E1410" t="s">
        <v>24</v>
      </c>
      <c r="F1410" t="s">
        <v>122</v>
      </c>
      <c r="G1410" t="s">
        <v>240</v>
      </c>
      <c r="H1410" t="s">
        <v>119</v>
      </c>
      <c r="I1410">
        <v>29852</v>
      </c>
      <c r="J1410">
        <v>37982</v>
      </c>
    </row>
    <row r="1411" spans="1:10" x14ac:dyDescent="0.3">
      <c r="A1411" t="s">
        <v>2801</v>
      </c>
      <c r="B1411" s="1">
        <v>45978</v>
      </c>
      <c r="C1411" t="s">
        <v>23</v>
      </c>
      <c r="D1411" s="1">
        <v>46</v>
      </c>
      <c r="E1411" t="s">
        <v>61</v>
      </c>
      <c r="F1411" t="s">
        <v>46</v>
      </c>
      <c r="G1411" t="s">
        <v>199</v>
      </c>
      <c r="H1411" t="s">
        <v>116</v>
      </c>
      <c r="I1411">
        <v>35240</v>
      </c>
      <c r="J1411">
        <v>37981</v>
      </c>
    </row>
    <row r="1412" spans="1:10" x14ac:dyDescent="0.3">
      <c r="A1412" t="s">
        <v>7630</v>
      </c>
      <c r="B1412" s="1">
        <v>45779</v>
      </c>
      <c r="C1412" t="s">
        <v>90</v>
      </c>
      <c r="D1412" s="1">
        <v>17</v>
      </c>
      <c r="E1412" t="s">
        <v>70</v>
      </c>
      <c r="F1412" t="s">
        <v>122</v>
      </c>
      <c r="G1412" t="s">
        <v>326</v>
      </c>
      <c r="H1412" t="s">
        <v>31</v>
      </c>
      <c r="I1412">
        <v>32613</v>
      </c>
      <c r="J1412">
        <v>37980</v>
      </c>
    </row>
    <row r="1413" spans="1:10" x14ac:dyDescent="0.3">
      <c r="A1413" t="s">
        <v>6099</v>
      </c>
      <c r="B1413" s="1">
        <v>45682</v>
      </c>
      <c r="C1413" t="s">
        <v>17</v>
      </c>
      <c r="D1413" s="1">
        <v>3</v>
      </c>
      <c r="E1413" t="s">
        <v>61</v>
      </c>
      <c r="F1413" t="s">
        <v>193</v>
      </c>
      <c r="G1413" t="s">
        <v>130</v>
      </c>
      <c r="H1413" t="s">
        <v>21</v>
      </c>
      <c r="I1413">
        <v>29816</v>
      </c>
      <c r="J1413">
        <v>37977</v>
      </c>
    </row>
    <row r="1414" spans="1:10" x14ac:dyDescent="0.3">
      <c r="A1414" t="s">
        <v>3063</v>
      </c>
      <c r="B1414" s="1">
        <v>45719</v>
      </c>
      <c r="C1414" t="s">
        <v>95</v>
      </c>
      <c r="D1414" s="1">
        <v>9</v>
      </c>
      <c r="E1414" t="s">
        <v>61</v>
      </c>
      <c r="F1414" t="s">
        <v>62</v>
      </c>
      <c r="G1414" t="s">
        <v>160</v>
      </c>
      <c r="H1414" t="s">
        <v>211</v>
      </c>
      <c r="I1414">
        <v>36649</v>
      </c>
      <c r="J1414">
        <v>37965</v>
      </c>
    </row>
    <row r="1415" spans="1:10" x14ac:dyDescent="0.3">
      <c r="A1415" t="s">
        <v>8179</v>
      </c>
      <c r="B1415" s="1">
        <v>45783</v>
      </c>
      <c r="C1415" t="s">
        <v>90</v>
      </c>
      <c r="D1415" s="1">
        <v>18</v>
      </c>
      <c r="E1415" t="s">
        <v>39</v>
      </c>
      <c r="F1415" t="s">
        <v>109</v>
      </c>
      <c r="G1415" t="s">
        <v>35</v>
      </c>
      <c r="H1415" t="s">
        <v>188</v>
      </c>
      <c r="I1415">
        <v>35291</v>
      </c>
      <c r="J1415">
        <v>37964</v>
      </c>
    </row>
    <row r="1416" spans="1:10" x14ac:dyDescent="0.3">
      <c r="A1416" t="s">
        <v>6335</v>
      </c>
      <c r="B1416" s="1">
        <v>45783</v>
      </c>
      <c r="C1416" t="s">
        <v>90</v>
      </c>
      <c r="D1416" s="1">
        <v>18</v>
      </c>
      <c r="E1416" t="s">
        <v>18</v>
      </c>
      <c r="F1416" t="s">
        <v>50</v>
      </c>
      <c r="G1416" t="s">
        <v>240</v>
      </c>
      <c r="H1416" t="s">
        <v>48</v>
      </c>
      <c r="I1416">
        <v>36603</v>
      </c>
      <c r="J1416">
        <v>37962</v>
      </c>
    </row>
    <row r="1417" spans="1:10" x14ac:dyDescent="0.3">
      <c r="A1417" t="s">
        <v>7689</v>
      </c>
      <c r="B1417" s="1">
        <v>45881</v>
      </c>
      <c r="C1417" t="s">
        <v>113</v>
      </c>
      <c r="D1417" s="1">
        <v>32</v>
      </c>
      <c r="E1417" t="s">
        <v>24</v>
      </c>
      <c r="F1417" t="s">
        <v>92</v>
      </c>
      <c r="G1417" t="s">
        <v>201</v>
      </c>
      <c r="H1417" t="s">
        <v>165</v>
      </c>
      <c r="I1417">
        <v>36070</v>
      </c>
      <c r="J1417">
        <v>37960</v>
      </c>
    </row>
    <row r="1418" spans="1:10" x14ac:dyDescent="0.3">
      <c r="A1418" t="s">
        <v>6841</v>
      </c>
      <c r="B1418" s="1">
        <v>45845</v>
      </c>
      <c r="C1418" t="s">
        <v>11</v>
      </c>
      <c r="D1418" s="1">
        <v>27</v>
      </c>
      <c r="E1418" t="s">
        <v>70</v>
      </c>
      <c r="F1418" t="s">
        <v>92</v>
      </c>
      <c r="G1418" t="s">
        <v>224</v>
      </c>
      <c r="H1418" t="s">
        <v>59</v>
      </c>
      <c r="I1418">
        <v>38848</v>
      </c>
      <c r="J1418">
        <v>37952</v>
      </c>
    </row>
    <row r="1419" spans="1:10" x14ac:dyDescent="0.3">
      <c r="A1419" t="s">
        <v>4549</v>
      </c>
      <c r="B1419" s="1">
        <v>45803</v>
      </c>
      <c r="C1419" t="s">
        <v>90</v>
      </c>
      <c r="D1419" s="1">
        <v>21</v>
      </c>
      <c r="E1419" t="s">
        <v>33</v>
      </c>
      <c r="F1419" t="s">
        <v>92</v>
      </c>
      <c r="G1419" t="s">
        <v>324</v>
      </c>
      <c r="H1419" t="s">
        <v>84</v>
      </c>
      <c r="I1419">
        <v>33730</v>
      </c>
      <c r="J1419">
        <v>37951</v>
      </c>
    </row>
    <row r="1420" spans="1:10" x14ac:dyDescent="0.3">
      <c r="A1420" t="s">
        <v>6562</v>
      </c>
      <c r="B1420" s="1">
        <v>45784</v>
      </c>
      <c r="C1420" t="s">
        <v>90</v>
      </c>
      <c r="D1420" s="1">
        <v>18</v>
      </c>
      <c r="E1420" t="s">
        <v>61</v>
      </c>
      <c r="F1420" t="s">
        <v>122</v>
      </c>
      <c r="G1420" t="s">
        <v>326</v>
      </c>
      <c r="H1420" t="s">
        <v>48</v>
      </c>
      <c r="I1420">
        <v>35576</v>
      </c>
      <c r="J1420">
        <v>37951</v>
      </c>
    </row>
    <row r="1421" spans="1:10" x14ac:dyDescent="0.3">
      <c r="A1421" t="s">
        <v>1989</v>
      </c>
      <c r="B1421" s="1">
        <v>45969</v>
      </c>
      <c r="C1421" t="s">
        <v>23</v>
      </c>
      <c r="D1421" s="1">
        <v>44</v>
      </c>
      <c r="E1421" t="s">
        <v>12</v>
      </c>
      <c r="F1421" t="s">
        <v>92</v>
      </c>
      <c r="G1421" t="s">
        <v>191</v>
      </c>
      <c r="H1421" t="s">
        <v>15</v>
      </c>
      <c r="I1421">
        <v>32256</v>
      </c>
      <c r="J1421">
        <v>37950</v>
      </c>
    </row>
    <row r="1422" spans="1:10" x14ac:dyDescent="0.3">
      <c r="A1422" t="s">
        <v>9664</v>
      </c>
      <c r="B1422" s="1">
        <v>45731</v>
      </c>
      <c r="C1422" t="s">
        <v>95</v>
      </c>
      <c r="D1422" s="1">
        <v>10</v>
      </c>
      <c r="E1422" t="s">
        <v>61</v>
      </c>
      <c r="F1422" t="s">
        <v>62</v>
      </c>
      <c r="G1422" t="s">
        <v>240</v>
      </c>
      <c r="H1422" t="s">
        <v>27</v>
      </c>
      <c r="I1422">
        <v>37409</v>
      </c>
      <c r="J1422">
        <v>37944</v>
      </c>
    </row>
    <row r="1423" spans="1:10" x14ac:dyDescent="0.3">
      <c r="A1423" t="s">
        <v>5697</v>
      </c>
      <c r="B1423" s="1">
        <v>45973</v>
      </c>
      <c r="C1423" t="s">
        <v>23</v>
      </c>
      <c r="D1423" s="1">
        <v>45</v>
      </c>
      <c r="E1423" t="s">
        <v>39</v>
      </c>
      <c r="F1423" t="s">
        <v>34</v>
      </c>
      <c r="G1423" t="s">
        <v>83</v>
      </c>
      <c r="H1423" t="s">
        <v>59</v>
      </c>
      <c r="I1423">
        <v>32925</v>
      </c>
      <c r="J1423">
        <v>37940</v>
      </c>
    </row>
    <row r="1424" spans="1:10" x14ac:dyDescent="0.3">
      <c r="A1424" t="s">
        <v>325</v>
      </c>
      <c r="B1424" s="1">
        <v>45904</v>
      </c>
      <c r="C1424" t="s">
        <v>38</v>
      </c>
      <c r="D1424" s="1">
        <v>35</v>
      </c>
      <c r="E1424" t="s">
        <v>39</v>
      </c>
      <c r="F1424" t="s">
        <v>25</v>
      </c>
      <c r="G1424" t="s">
        <v>326</v>
      </c>
      <c r="H1424" t="s">
        <v>59</v>
      </c>
      <c r="I1424">
        <v>35554</v>
      </c>
      <c r="J1424">
        <v>37931</v>
      </c>
    </row>
    <row r="1425" spans="1:10" x14ac:dyDescent="0.3">
      <c r="A1425" t="s">
        <v>5091</v>
      </c>
      <c r="B1425" s="1">
        <v>45790</v>
      </c>
      <c r="C1425" t="s">
        <v>90</v>
      </c>
      <c r="D1425" s="1">
        <v>19</v>
      </c>
      <c r="E1425" t="s">
        <v>39</v>
      </c>
      <c r="F1425" t="s">
        <v>13</v>
      </c>
      <c r="G1425" t="s">
        <v>47</v>
      </c>
      <c r="H1425" t="s">
        <v>123</v>
      </c>
      <c r="I1425">
        <v>35737</v>
      </c>
      <c r="J1425">
        <v>37929</v>
      </c>
    </row>
    <row r="1426" spans="1:10" x14ac:dyDescent="0.3">
      <c r="A1426" t="s">
        <v>3096</v>
      </c>
      <c r="B1426" s="1">
        <v>45973</v>
      </c>
      <c r="C1426" t="s">
        <v>23</v>
      </c>
      <c r="D1426" s="1">
        <v>45</v>
      </c>
      <c r="E1426" t="s">
        <v>33</v>
      </c>
      <c r="F1426" t="s">
        <v>109</v>
      </c>
      <c r="G1426" t="s">
        <v>171</v>
      </c>
      <c r="H1426" t="s">
        <v>133</v>
      </c>
      <c r="I1426">
        <v>30010</v>
      </c>
      <c r="J1426">
        <v>37928</v>
      </c>
    </row>
    <row r="1427" spans="1:10" x14ac:dyDescent="0.3">
      <c r="A1427" t="s">
        <v>623</v>
      </c>
      <c r="B1427" s="1">
        <v>45987</v>
      </c>
      <c r="C1427" t="s">
        <v>23</v>
      </c>
      <c r="D1427" s="1">
        <v>47</v>
      </c>
      <c r="E1427" t="s">
        <v>18</v>
      </c>
      <c r="F1427" t="s">
        <v>78</v>
      </c>
      <c r="G1427" t="s">
        <v>110</v>
      </c>
      <c r="H1427" t="s">
        <v>165</v>
      </c>
      <c r="I1427">
        <v>31269</v>
      </c>
      <c r="J1427">
        <v>37927</v>
      </c>
    </row>
    <row r="1428" spans="1:10" x14ac:dyDescent="0.3">
      <c r="A1428" t="s">
        <v>6740</v>
      </c>
      <c r="B1428" s="1">
        <v>45791</v>
      </c>
      <c r="C1428" t="s">
        <v>90</v>
      </c>
      <c r="D1428" s="1">
        <v>19</v>
      </c>
      <c r="E1428" t="s">
        <v>70</v>
      </c>
      <c r="F1428" t="s">
        <v>62</v>
      </c>
      <c r="G1428" t="s">
        <v>324</v>
      </c>
      <c r="H1428" t="s">
        <v>165</v>
      </c>
      <c r="I1428">
        <v>35363</v>
      </c>
      <c r="J1428">
        <v>37927</v>
      </c>
    </row>
    <row r="1429" spans="1:10" x14ac:dyDescent="0.3">
      <c r="A1429" t="s">
        <v>5193</v>
      </c>
      <c r="B1429" s="1">
        <v>45780</v>
      </c>
      <c r="C1429" t="s">
        <v>90</v>
      </c>
      <c r="D1429" s="1">
        <v>17</v>
      </c>
      <c r="E1429" t="s">
        <v>18</v>
      </c>
      <c r="F1429" t="s">
        <v>34</v>
      </c>
      <c r="G1429" t="s">
        <v>102</v>
      </c>
      <c r="H1429" t="s">
        <v>55</v>
      </c>
      <c r="I1429">
        <v>35929</v>
      </c>
      <c r="J1429">
        <v>37923</v>
      </c>
    </row>
    <row r="1430" spans="1:10" x14ac:dyDescent="0.3">
      <c r="A1430" t="s">
        <v>2554</v>
      </c>
      <c r="B1430" s="1">
        <v>45918</v>
      </c>
      <c r="C1430" t="s">
        <v>38</v>
      </c>
      <c r="D1430" s="1">
        <v>37</v>
      </c>
      <c r="E1430" t="s">
        <v>18</v>
      </c>
      <c r="F1430" t="s">
        <v>19</v>
      </c>
      <c r="G1430" t="s">
        <v>107</v>
      </c>
      <c r="H1430" t="s">
        <v>27</v>
      </c>
      <c r="I1430">
        <v>31850</v>
      </c>
      <c r="J1430">
        <v>37914</v>
      </c>
    </row>
    <row r="1431" spans="1:10" x14ac:dyDescent="0.3">
      <c r="A1431" t="s">
        <v>2885</v>
      </c>
      <c r="B1431" s="1">
        <v>45739</v>
      </c>
      <c r="C1431" t="s">
        <v>95</v>
      </c>
      <c r="D1431" s="1">
        <v>11</v>
      </c>
      <c r="E1431" t="s">
        <v>39</v>
      </c>
      <c r="F1431" t="s">
        <v>57</v>
      </c>
      <c r="G1431" t="s">
        <v>141</v>
      </c>
      <c r="H1431" t="s">
        <v>68</v>
      </c>
      <c r="I1431">
        <v>31378</v>
      </c>
      <c r="J1431">
        <v>37910</v>
      </c>
    </row>
    <row r="1432" spans="1:10" x14ac:dyDescent="0.3">
      <c r="A1432" t="s">
        <v>669</v>
      </c>
      <c r="B1432" s="1">
        <v>45827</v>
      </c>
      <c r="C1432" t="s">
        <v>74</v>
      </c>
      <c r="D1432" s="1">
        <v>24</v>
      </c>
      <c r="E1432" t="s">
        <v>24</v>
      </c>
      <c r="F1432" t="s">
        <v>109</v>
      </c>
      <c r="G1432" t="s">
        <v>160</v>
      </c>
      <c r="H1432" t="s">
        <v>211</v>
      </c>
      <c r="I1432">
        <v>30072</v>
      </c>
      <c r="J1432">
        <v>37905</v>
      </c>
    </row>
    <row r="1433" spans="1:10" x14ac:dyDescent="0.3">
      <c r="A1433" t="s">
        <v>8194</v>
      </c>
      <c r="B1433" s="1">
        <v>45834</v>
      </c>
      <c r="C1433" t="s">
        <v>74</v>
      </c>
      <c r="D1433" s="1">
        <v>25</v>
      </c>
      <c r="E1433" t="s">
        <v>33</v>
      </c>
      <c r="F1433" t="s">
        <v>29</v>
      </c>
      <c r="G1433" t="s">
        <v>44</v>
      </c>
      <c r="H1433" t="s">
        <v>151</v>
      </c>
      <c r="I1433">
        <v>36424</v>
      </c>
      <c r="J1433">
        <v>37902</v>
      </c>
    </row>
    <row r="1434" spans="1:10" x14ac:dyDescent="0.3">
      <c r="A1434" t="s">
        <v>9278</v>
      </c>
      <c r="B1434" s="1">
        <v>45665</v>
      </c>
      <c r="C1434" t="s">
        <v>17</v>
      </c>
      <c r="D1434" s="1">
        <v>1</v>
      </c>
      <c r="E1434" t="s">
        <v>61</v>
      </c>
      <c r="F1434" t="s">
        <v>140</v>
      </c>
      <c r="G1434" t="s">
        <v>234</v>
      </c>
      <c r="H1434" t="s">
        <v>133</v>
      </c>
      <c r="I1434">
        <v>33670</v>
      </c>
      <c r="J1434">
        <v>37898</v>
      </c>
    </row>
    <row r="1435" spans="1:10" x14ac:dyDescent="0.3">
      <c r="A1435" t="s">
        <v>5583</v>
      </c>
      <c r="B1435" s="1">
        <v>45988</v>
      </c>
      <c r="C1435" t="s">
        <v>23</v>
      </c>
      <c r="D1435" s="1">
        <v>47</v>
      </c>
      <c r="E1435" t="s">
        <v>61</v>
      </c>
      <c r="F1435" t="s">
        <v>75</v>
      </c>
      <c r="G1435" t="s">
        <v>182</v>
      </c>
      <c r="H1435" t="s">
        <v>68</v>
      </c>
      <c r="I1435">
        <v>31524</v>
      </c>
      <c r="J1435">
        <v>37896</v>
      </c>
    </row>
    <row r="1436" spans="1:10" x14ac:dyDescent="0.3">
      <c r="A1436" t="s">
        <v>5387</v>
      </c>
      <c r="B1436" s="1">
        <v>46016</v>
      </c>
      <c r="C1436" t="s">
        <v>100</v>
      </c>
      <c r="D1436" s="1">
        <v>51</v>
      </c>
      <c r="E1436" t="s">
        <v>33</v>
      </c>
      <c r="F1436" t="s">
        <v>114</v>
      </c>
      <c r="G1436" t="s">
        <v>291</v>
      </c>
      <c r="H1436" t="s">
        <v>155</v>
      </c>
      <c r="I1436">
        <v>35225</v>
      </c>
      <c r="J1436">
        <v>37892</v>
      </c>
    </row>
    <row r="1437" spans="1:10" x14ac:dyDescent="0.3">
      <c r="A1437" t="s">
        <v>2300</v>
      </c>
      <c r="B1437" s="1">
        <v>45734</v>
      </c>
      <c r="C1437" t="s">
        <v>95</v>
      </c>
      <c r="D1437" s="1">
        <v>11</v>
      </c>
      <c r="E1437" t="s">
        <v>70</v>
      </c>
      <c r="F1437" t="s">
        <v>78</v>
      </c>
      <c r="G1437" t="s">
        <v>137</v>
      </c>
      <c r="H1437" t="s">
        <v>151</v>
      </c>
      <c r="I1437">
        <v>31179</v>
      </c>
      <c r="J1437">
        <v>37876</v>
      </c>
    </row>
    <row r="1438" spans="1:10" x14ac:dyDescent="0.3">
      <c r="A1438" t="s">
        <v>6040</v>
      </c>
      <c r="B1438" s="1">
        <v>45744</v>
      </c>
      <c r="C1438" t="s">
        <v>95</v>
      </c>
      <c r="D1438" s="1">
        <v>12</v>
      </c>
      <c r="E1438" t="s">
        <v>24</v>
      </c>
      <c r="F1438" t="s">
        <v>29</v>
      </c>
      <c r="G1438" t="s">
        <v>30</v>
      </c>
      <c r="H1438" t="s">
        <v>165</v>
      </c>
      <c r="I1438">
        <v>32140</v>
      </c>
      <c r="J1438">
        <v>37865</v>
      </c>
    </row>
    <row r="1439" spans="1:10" x14ac:dyDescent="0.3">
      <c r="A1439" t="s">
        <v>7499</v>
      </c>
      <c r="B1439" s="1">
        <v>45802</v>
      </c>
      <c r="C1439" t="s">
        <v>90</v>
      </c>
      <c r="D1439" s="1">
        <v>20</v>
      </c>
      <c r="E1439" t="s">
        <v>33</v>
      </c>
      <c r="F1439" t="s">
        <v>50</v>
      </c>
      <c r="G1439" t="s">
        <v>137</v>
      </c>
      <c r="H1439" t="s">
        <v>157</v>
      </c>
      <c r="I1439">
        <v>29594</v>
      </c>
      <c r="J1439">
        <v>37861</v>
      </c>
    </row>
    <row r="1440" spans="1:10" x14ac:dyDescent="0.3">
      <c r="A1440" t="s">
        <v>8772</v>
      </c>
      <c r="B1440" s="1">
        <v>45715</v>
      </c>
      <c r="C1440" t="s">
        <v>82</v>
      </c>
      <c r="D1440" s="1">
        <v>8</v>
      </c>
      <c r="E1440" t="s">
        <v>24</v>
      </c>
      <c r="F1440" t="s">
        <v>34</v>
      </c>
      <c r="G1440" t="s">
        <v>118</v>
      </c>
      <c r="H1440" t="s">
        <v>59</v>
      </c>
      <c r="I1440">
        <v>29946</v>
      </c>
      <c r="J1440">
        <v>37858</v>
      </c>
    </row>
    <row r="1441" spans="1:10" x14ac:dyDescent="0.3">
      <c r="A1441" t="s">
        <v>9015</v>
      </c>
      <c r="B1441" s="1">
        <v>45992</v>
      </c>
      <c r="C1441" t="s">
        <v>100</v>
      </c>
      <c r="D1441" s="1">
        <v>48</v>
      </c>
      <c r="E1441" t="s">
        <v>39</v>
      </c>
      <c r="F1441" t="s">
        <v>75</v>
      </c>
      <c r="G1441" t="s">
        <v>145</v>
      </c>
      <c r="H1441" t="s">
        <v>116</v>
      </c>
      <c r="I1441">
        <v>38489</v>
      </c>
      <c r="J1441">
        <v>37852</v>
      </c>
    </row>
    <row r="1442" spans="1:10" x14ac:dyDescent="0.3">
      <c r="A1442" t="s">
        <v>2126</v>
      </c>
      <c r="B1442" s="1">
        <v>45956</v>
      </c>
      <c r="C1442" t="s">
        <v>66</v>
      </c>
      <c r="D1442" s="1">
        <v>42</v>
      </c>
      <c r="E1442" t="s">
        <v>24</v>
      </c>
      <c r="F1442" t="s">
        <v>114</v>
      </c>
      <c r="G1442" t="s">
        <v>201</v>
      </c>
      <c r="H1442" t="s">
        <v>123</v>
      </c>
      <c r="I1442">
        <v>29554</v>
      </c>
      <c r="J1442">
        <v>37850</v>
      </c>
    </row>
    <row r="1443" spans="1:10" x14ac:dyDescent="0.3">
      <c r="A1443" t="s">
        <v>1496</v>
      </c>
      <c r="B1443" s="1">
        <v>45731</v>
      </c>
      <c r="C1443" t="s">
        <v>95</v>
      </c>
      <c r="D1443" s="1">
        <v>10</v>
      </c>
      <c r="E1443" t="s">
        <v>70</v>
      </c>
      <c r="F1443" t="s">
        <v>57</v>
      </c>
      <c r="G1443" t="s">
        <v>224</v>
      </c>
      <c r="H1443" t="s">
        <v>155</v>
      </c>
      <c r="I1443">
        <v>35919</v>
      </c>
      <c r="J1443">
        <v>37840</v>
      </c>
    </row>
    <row r="1444" spans="1:10" x14ac:dyDescent="0.3">
      <c r="A1444" t="s">
        <v>6277</v>
      </c>
      <c r="B1444" s="1">
        <v>45813</v>
      </c>
      <c r="C1444" t="s">
        <v>74</v>
      </c>
      <c r="D1444" s="1">
        <v>22</v>
      </c>
      <c r="E1444" t="s">
        <v>24</v>
      </c>
      <c r="F1444" t="s">
        <v>62</v>
      </c>
      <c r="G1444" t="s">
        <v>171</v>
      </c>
      <c r="H1444" t="s">
        <v>155</v>
      </c>
      <c r="I1444">
        <v>33411</v>
      </c>
      <c r="J1444">
        <v>37840</v>
      </c>
    </row>
    <row r="1445" spans="1:10" x14ac:dyDescent="0.3">
      <c r="A1445" t="s">
        <v>9738</v>
      </c>
      <c r="B1445" s="1">
        <v>45945</v>
      </c>
      <c r="C1445" t="s">
        <v>66</v>
      </c>
      <c r="D1445" s="1">
        <v>41</v>
      </c>
      <c r="E1445" t="s">
        <v>39</v>
      </c>
      <c r="F1445" t="s">
        <v>19</v>
      </c>
      <c r="G1445" t="s">
        <v>14</v>
      </c>
      <c r="H1445" t="s">
        <v>36</v>
      </c>
      <c r="I1445">
        <v>37998</v>
      </c>
      <c r="J1445">
        <v>37839</v>
      </c>
    </row>
    <row r="1446" spans="1:10" x14ac:dyDescent="0.3">
      <c r="A1446" t="s">
        <v>7063</v>
      </c>
      <c r="B1446" s="1">
        <v>45817</v>
      </c>
      <c r="C1446" t="s">
        <v>74</v>
      </c>
      <c r="D1446" s="1">
        <v>23</v>
      </c>
      <c r="E1446" t="s">
        <v>18</v>
      </c>
      <c r="F1446" t="s">
        <v>57</v>
      </c>
      <c r="G1446" t="s">
        <v>141</v>
      </c>
      <c r="H1446" t="s">
        <v>151</v>
      </c>
      <c r="I1446">
        <v>36319</v>
      </c>
      <c r="J1446">
        <v>37837</v>
      </c>
    </row>
    <row r="1447" spans="1:10" x14ac:dyDescent="0.3">
      <c r="A1447" t="s">
        <v>1622</v>
      </c>
      <c r="B1447" s="1">
        <v>45862</v>
      </c>
      <c r="C1447" t="s">
        <v>11</v>
      </c>
      <c r="D1447" s="1">
        <v>29</v>
      </c>
      <c r="E1447" t="s">
        <v>70</v>
      </c>
      <c r="F1447" t="s">
        <v>114</v>
      </c>
      <c r="G1447" t="s">
        <v>240</v>
      </c>
      <c r="H1447" t="s">
        <v>84</v>
      </c>
      <c r="I1447">
        <v>35628</v>
      </c>
      <c r="J1447">
        <v>37836</v>
      </c>
    </row>
    <row r="1448" spans="1:10" x14ac:dyDescent="0.3">
      <c r="A1448" t="s">
        <v>6049</v>
      </c>
      <c r="B1448" s="1">
        <v>45758</v>
      </c>
      <c r="C1448" t="s">
        <v>86</v>
      </c>
      <c r="D1448" s="1">
        <v>14</v>
      </c>
      <c r="E1448" t="s">
        <v>39</v>
      </c>
      <c r="F1448" t="s">
        <v>140</v>
      </c>
      <c r="G1448" t="s">
        <v>147</v>
      </c>
      <c r="H1448" t="s">
        <v>52</v>
      </c>
      <c r="I1448">
        <v>30034</v>
      </c>
      <c r="J1448">
        <v>37831</v>
      </c>
    </row>
    <row r="1449" spans="1:10" x14ac:dyDescent="0.3">
      <c r="A1449" t="s">
        <v>104</v>
      </c>
      <c r="B1449" s="1">
        <v>45716</v>
      </c>
      <c r="C1449" t="s">
        <v>82</v>
      </c>
      <c r="D1449" s="1">
        <v>8</v>
      </c>
      <c r="E1449" t="s">
        <v>61</v>
      </c>
      <c r="F1449" t="s">
        <v>78</v>
      </c>
      <c r="G1449" t="s">
        <v>88</v>
      </c>
      <c r="H1449" t="s">
        <v>96</v>
      </c>
      <c r="I1449">
        <v>31212</v>
      </c>
      <c r="J1449">
        <v>37806</v>
      </c>
    </row>
    <row r="1450" spans="1:10" x14ac:dyDescent="0.3">
      <c r="A1450" t="s">
        <v>3080</v>
      </c>
      <c r="B1450" s="1">
        <v>45939</v>
      </c>
      <c r="C1450" t="s">
        <v>66</v>
      </c>
      <c r="D1450" s="1">
        <v>40</v>
      </c>
      <c r="E1450" t="s">
        <v>39</v>
      </c>
      <c r="F1450" t="s">
        <v>87</v>
      </c>
      <c r="G1450" t="s">
        <v>44</v>
      </c>
      <c r="H1450" t="s">
        <v>59</v>
      </c>
      <c r="I1450">
        <v>35891</v>
      </c>
      <c r="J1450">
        <v>37806</v>
      </c>
    </row>
    <row r="1451" spans="1:10" x14ac:dyDescent="0.3">
      <c r="A1451" t="s">
        <v>7738</v>
      </c>
      <c r="B1451" s="1">
        <v>45797</v>
      </c>
      <c r="C1451" t="s">
        <v>90</v>
      </c>
      <c r="D1451" s="1">
        <v>20</v>
      </c>
      <c r="E1451" t="s">
        <v>70</v>
      </c>
      <c r="F1451" t="s">
        <v>62</v>
      </c>
      <c r="G1451" t="s">
        <v>76</v>
      </c>
      <c r="H1451" t="s">
        <v>52</v>
      </c>
      <c r="I1451">
        <v>35375</v>
      </c>
      <c r="J1451">
        <v>37799</v>
      </c>
    </row>
    <row r="1452" spans="1:10" x14ac:dyDescent="0.3">
      <c r="A1452" t="s">
        <v>6955</v>
      </c>
      <c r="B1452" s="1">
        <v>45905</v>
      </c>
      <c r="C1452" t="s">
        <v>38</v>
      </c>
      <c r="D1452" s="1">
        <v>35</v>
      </c>
      <c r="E1452" t="s">
        <v>70</v>
      </c>
      <c r="F1452" t="s">
        <v>78</v>
      </c>
      <c r="G1452" t="s">
        <v>72</v>
      </c>
      <c r="H1452" t="s">
        <v>157</v>
      </c>
      <c r="I1452">
        <v>38578</v>
      </c>
      <c r="J1452">
        <v>37798</v>
      </c>
    </row>
    <row r="1453" spans="1:10" x14ac:dyDescent="0.3">
      <c r="A1453" t="s">
        <v>1422</v>
      </c>
      <c r="B1453" s="1">
        <v>45818</v>
      </c>
      <c r="C1453" t="s">
        <v>74</v>
      </c>
      <c r="D1453" s="1">
        <v>23</v>
      </c>
      <c r="E1453" t="s">
        <v>70</v>
      </c>
      <c r="F1453" t="s">
        <v>87</v>
      </c>
      <c r="G1453" t="s">
        <v>40</v>
      </c>
      <c r="H1453" t="s">
        <v>111</v>
      </c>
      <c r="I1453">
        <v>34894</v>
      </c>
      <c r="J1453">
        <v>37797</v>
      </c>
    </row>
    <row r="1454" spans="1:10" x14ac:dyDescent="0.3">
      <c r="A1454" t="s">
        <v>9176</v>
      </c>
      <c r="B1454" s="1">
        <v>45824</v>
      </c>
      <c r="C1454" t="s">
        <v>74</v>
      </c>
      <c r="D1454" s="1">
        <v>24</v>
      </c>
      <c r="E1454" t="s">
        <v>33</v>
      </c>
      <c r="F1454" t="s">
        <v>101</v>
      </c>
      <c r="G1454" t="s">
        <v>44</v>
      </c>
      <c r="H1454" t="s">
        <v>157</v>
      </c>
      <c r="I1454">
        <v>32425</v>
      </c>
      <c r="J1454">
        <v>37781</v>
      </c>
    </row>
    <row r="1455" spans="1:10" x14ac:dyDescent="0.3">
      <c r="A1455" t="s">
        <v>9606</v>
      </c>
      <c r="B1455" s="1">
        <v>45756</v>
      </c>
      <c r="C1455" t="s">
        <v>86</v>
      </c>
      <c r="D1455" s="1">
        <v>14</v>
      </c>
      <c r="E1455" t="s">
        <v>61</v>
      </c>
      <c r="F1455" t="s">
        <v>34</v>
      </c>
      <c r="G1455" t="s">
        <v>132</v>
      </c>
      <c r="H1455" t="s">
        <v>27</v>
      </c>
      <c r="I1455">
        <v>35669</v>
      </c>
      <c r="J1455">
        <v>37780</v>
      </c>
    </row>
    <row r="1456" spans="1:10" x14ac:dyDescent="0.3">
      <c r="A1456" t="s">
        <v>9750</v>
      </c>
      <c r="B1456" s="1">
        <v>45846</v>
      </c>
      <c r="C1456" t="s">
        <v>11</v>
      </c>
      <c r="D1456" s="1">
        <v>27</v>
      </c>
      <c r="E1456" t="s">
        <v>24</v>
      </c>
      <c r="F1456" t="s">
        <v>29</v>
      </c>
      <c r="G1456" t="s">
        <v>93</v>
      </c>
      <c r="H1456" t="s">
        <v>59</v>
      </c>
      <c r="I1456">
        <v>37968</v>
      </c>
      <c r="J1456">
        <v>37779</v>
      </c>
    </row>
    <row r="1457" spans="1:10" x14ac:dyDescent="0.3">
      <c r="A1457" t="s">
        <v>4470</v>
      </c>
      <c r="B1457" s="1">
        <v>45931</v>
      </c>
      <c r="C1457" t="s">
        <v>66</v>
      </c>
      <c r="D1457" s="1">
        <v>39</v>
      </c>
      <c r="E1457" t="s">
        <v>12</v>
      </c>
      <c r="F1457" t="s">
        <v>50</v>
      </c>
      <c r="G1457" t="s">
        <v>160</v>
      </c>
      <c r="H1457" t="s">
        <v>119</v>
      </c>
      <c r="I1457">
        <v>30806</v>
      </c>
      <c r="J1457">
        <v>37777</v>
      </c>
    </row>
    <row r="1458" spans="1:10" x14ac:dyDescent="0.3">
      <c r="A1458" t="s">
        <v>6638</v>
      </c>
      <c r="B1458" s="1">
        <v>45767</v>
      </c>
      <c r="C1458" t="s">
        <v>86</v>
      </c>
      <c r="D1458" s="1">
        <v>15</v>
      </c>
      <c r="E1458" t="s">
        <v>24</v>
      </c>
      <c r="F1458" t="s">
        <v>29</v>
      </c>
      <c r="G1458" t="s">
        <v>44</v>
      </c>
      <c r="H1458" t="s">
        <v>80</v>
      </c>
      <c r="I1458">
        <v>32269</v>
      </c>
      <c r="J1458">
        <v>37776</v>
      </c>
    </row>
    <row r="1459" spans="1:10" x14ac:dyDescent="0.3">
      <c r="A1459" t="s">
        <v>1468</v>
      </c>
      <c r="B1459" s="1">
        <v>45852</v>
      </c>
      <c r="C1459" t="s">
        <v>11</v>
      </c>
      <c r="D1459" s="1">
        <v>28</v>
      </c>
      <c r="E1459" t="s">
        <v>39</v>
      </c>
      <c r="F1459" t="s">
        <v>29</v>
      </c>
      <c r="G1459" t="s">
        <v>224</v>
      </c>
      <c r="H1459" t="s">
        <v>21</v>
      </c>
      <c r="I1459">
        <v>31969</v>
      </c>
      <c r="J1459">
        <v>37766</v>
      </c>
    </row>
    <row r="1460" spans="1:10" x14ac:dyDescent="0.3">
      <c r="A1460" t="s">
        <v>2388</v>
      </c>
      <c r="B1460" s="1">
        <v>45850</v>
      </c>
      <c r="C1460" t="s">
        <v>11</v>
      </c>
      <c r="D1460" s="1">
        <v>27</v>
      </c>
      <c r="E1460" t="s">
        <v>70</v>
      </c>
      <c r="F1460" t="s">
        <v>101</v>
      </c>
      <c r="G1460" t="s">
        <v>147</v>
      </c>
      <c r="H1460" t="s">
        <v>96</v>
      </c>
      <c r="I1460">
        <v>35239</v>
      </c>
      <c r="J1460">
        <v>37766</v>
      </c>
    </row>
    <row r="1461" spans="1:10" x14ac:dyDescent="0.3">
      <c r="A1461" t="s">
        <v>2305</v>
      </c>
      <c r="B1461" s="1">
        <v>45864</v>
      </c>
      <c r="C1461" t="s">
        <v>11</v>
      </c>
      <c r="D1461" s="1">
        <v>29</v>
      </c>
      <c r="E1461" t="s">
        <v>39</v>
      </c>
      <c r="F1461" t="s">
        <v>34</v>
      </c>
      <c r="G1461" t="s">
        <v>135</v>
      </c>
      <c r="H1461" t="s">
        <v>165</v>
      </c>
      <c r="I1461">
        <v>36958</v>
      </c>
      <c r="J1461">
        <v>37764</v>
      </c>
    </row>
    <row r="1462" spans="1:10" x14ac:dyDescent="0.3">
      <c r="A1462" t="s">
        <v>8981</v>
      </c>
      <c r="B1462" s="1">
        <v>45973</v>
      </c>
      <c r="C1462" t="s">
        <v>23</v>
      </c>
      <c r="D1462" s="1">
        <v>45</v>
      </c>
      <c r="E1462" t="s">
        <v>18</v>
      </c>
      <c r="F1462" t="s">
        <v>19</v>
      </c>
      <c r="G1462" t="s">
        <v>206</v>
      </c>
      <c r="H1462" t="s">
        <v>84</v>
      </c>
      <c r="I1462">
        <v>31792</v>
      </c>
      <c r="J1462">
        <v>37752</v>
      </c>
    </row>
    <row r="1463" spans="1:10" x14ac:dyDescent="0.3">
      <c r="A1463" t="s">
        <v>3100</v>
      </c>
      <c r="B1463" s="1">
        <v>45861</v>
      </c>
      <c r="C1463" t="s">
        <v>11</v>
      </c>
      <c r="D1463" s="1">
        <v>29</v>
      </c>
      <c r="E1463" t="s">
        <v>70</v>
      </c>
      <c r="F1463" t="s">
        <v>29</v>
      </c>
      <c r="G1463" t="s">
        <v>93</v>
      </c>
      <c r="H1463" t="s">
        <v>96</v>
      </c>
      <c r="I1463">
        <v>34599</v>
      </c>
      <c r="J1463">
        <v>37738</v>
      </c>
    </row>
    <row r="1464" spans="1:10" x14ac:dyDescent="0.3">
      <c r="A1464" t="s">
        <v>4958</v>
      </c>
      <c r="B1464" s="1">
        <v>45945</v>
      </c>
      <c r="C1464" t="s">
        <v>66</v>
      </c>
      <c r="D1464" s="1">
        <v>41</v>
      </c>
      <c r="E1464" t="s">
        <v>12</v>
      </c>
      <c r="F1464" t="s">
        <v>50</v>
      </c>
      <c r="G1464" t="s">
        <v>93</v>
      </c>
      <c r="H1464" t="s">
        <v>243</v>
      </c>
      <c r="I1464">
        <v>29564</v>
      </c>
      <c r="J1464">
        <v>37729</v>
      </c>
    </row>
    <row r="1465" spans="1:10" x14ac:dyDescent="0.3">
      <c r="A1465" t="s">
        <v>5163</v>
      </c>
      <c r="B1465" s="1">
        <v>45914</v>
      </c>
      <c r="C1465" t="s">
        <v>38</v>
      </c>
      <c r="D1465" s="1">
        <v>36</v>
      </c>
      <c r="E1465" t="s">
        <v>70</v>
      </c>
      <c r="F1465" t="s">
        <v>114</v>
      </c>
      <c r="G1465" t="s">
        <v>115</v>
      </c>
      <c r="H1465" t="s">
        <v>111</v>
      </c>
      <c r="I1465">
        <v>34971</v>
      </c>
      <c r="J1465">
        <v>37705</v>
      </c>
    </row>
    <row r="1466" spans="1:10" x14ac:dyDescent="0.3">
      <c r="A1466" t="s">
        <v>1963</v>
      </c>
      <c r="B1466" s="1">
        <v>45935</v>
      </c>
      <c r="C1466" t="s">
        <v>66</v>
      </c>
      <c r="D1466" s="1">
        <v>39</v>
      </c>
      <c r="E1466" t="s">
        <v>12</v>
      </c>
      <c r="F1466" t="s">
        <v>19</v>
      </c>
      <c r="G1466" t="s">
        <v>230</v>
      </c>
      <c r="H1466" t="s">
        <v>59</v>
      </c>
      <c r="I1466">
        <v>32973</v>
      </c>
      <c r="J1466">
        <v>37699</v>
      </c>
    </row>
    <row r="1467" spans="1:10" x14ac:dyDescent="0.3">
      <c r="A1467" t="s">
        <v>2120</v>
      </c>
      <c r="B1467" s="1">
        <v>45900</v>
      </c>
      <c r="C1467" t="s">
        <v>113</v>
      </c>
      <c r="D1467" s="1">
        <v>34</v>
      </c>
      <c r="E1467" t="s">
        <v>12</v>
      </c>
      <c r="F1467" t="s">
        <v>50</v>
      </c>
      <c r="G1467" t="s">
        <v>110</v>
      </c>
      <c r="H1467" t="s">
        <v>21</v>
      </c>
      <c r="I1467">
        <v>38879</v>
      </c>
      <c r="J1467">
        <v>37697</v>
      </c>
    </row>
    <row r="1468" spans="1:10" x14ac:dyDescent="0.3">
      <c r="A1468" t="s">
        <v>6555</v>
      </c>
      <c r="B1468" s="1">
        <v>45775</v>
      </c>
      <c r="C1468" t="s">
        <v>86</v>
      </c>
      <c r="D1468" s="1">
        <v>17</v>
      </c>
      <c r="E1468" t="s">
        <v>70</v>
      </c>
      <c r="F1468" t="s">
        <v>46</v>
      </c>
      <c r="G1468" t="s">
        <v>135</v>
      </c>
      <c r="H1468" t="s">
        <v>111</v>
      </c>
      <c r="I1468">
        <v>39787</v>
      </c>
      <c r="J1468">
        <v>37696</v>
      </c>
    </row>
    <row r="1469" spans="1:10" x14ac:dyDescent="0.3">
      <c r="A1469" t="s">
        <v>7586</v>
      </c>
      <c r="B1469" s="1">
        <v>45957</v>
      </c>
      <c r="C1469" t="s">
        <v>66</v>
      </c>
      <c r="D1469" s="1">
        <v>43</v>
      </c>
      <c r="E1469" t="s">
        <v>12</v>
      </c>
      <c r="F1469" t="s">
        <v>34</v>
      </c>
      <c r="G1469" t="s">
        <v>206</v>
      </c>
      <c r="H1469" t="s">
        <v>84</v>
      </c>
      <c r="I1469">
        <v>34149</v>
      </c>
      <c r="J1469">
        <v>37691</v>
      </c>
    </row>
    <row r="1470" spans="1:10" x14ac:dyDescent="0.3">
      <c r="A1470" t="s">
        <v>10052</v>
      </c>
      <c r="B1470" s="1">
        <v>45694</v>
      </c>
      <c r="C1470" t="s">
        <v>82</v>
      </c>
      <c r="D1470" s="1">
        <v>5</v>
      </c>
      <c r="E1470" t="s">
        <v>70</v>
      </c>
      <c r="F1470" t="s">
        <v>101</v>
      </c>
      <c r="G1470" t="s">
        <v>118</v>
      </c>
      <c r="H1470" t="s">
        <v>41</v>
      </c>
      <c r="I1470">
        <v>31458</v>
      </c>
      <c r="J1470">
        <v>37689</v>
      </c>
    </row>
    <row r="1471" spans="1:10" x14ac:dyDescent="0.3">
      <c r="A1471" t="s">
        <v>2293</v>
      </c>
      <c r="B1471" s="1">
        <v>45873</v>
      </c>
      <c r="C1471" t="s">
        <v>113</v>
      </c>
      <c r="D1471" s="1">
        <v>31</v>
      </c>
      <c r="E1471" t="s">
        <v>24</v>
      </c>
      <c r="F1471" t="s">
        <v>193</v>
      </c>
      <c r="G1471" t="s">
        <v>224</v>
      </c>
      <c r="H1471" t="s">
        <v>123</v>
      </c>
      <c r="I1471">
        <v>38694</v>
      </c>
      <c r="J1471">
        <v>37688</v>
      </c>
    </row>
    <row r="1472" spans="1:10" x14ac:dyDescent="0.3">
      <c r="A1472" t="s">
        <v>6230</v>
      </c>
      <c r="B1472" s="1">
        <v>45866</v>
      </c>
      <c r="C1472" t="s">
        <v>11</v>
      </c>
      <c r="D1472" s="1">
        <v>30</v>
      </c>
      <c r="E1472" t="s">
        <v>12</v>
      </c>
      <c r="F1472" t="s">
        <v>140</v>
      </c>
      <c r="G1472" t="s">
        <v>54</v>
      </c>
      <c r="H1472" t="s">
        <v>133</v>
      </c>
      <c r="I1472">
        <v>38017</v>
      </c>
      <c r="J1472">
        <v>37685</v>
      </c>
    </row>
    <row r="1473" spans="1:10" x14ac:dyDescent="0.3">
      <c r="A1473" t="s">
        <v>4288</v>
      </c>
      <c r="B1473" s="1">
        <v>45864</v>
      </c>
      <c r="C1473" t="s">
        <v>11</v>
      </c>
      <c r="D1473" s="1">
        <v>29</v>
      </c>
      <c r="E1473" t="s">
        <v>70</v>
      </c>
      <c r="F1473" t="s">
        <v>193</v>
      </c>
      <c r="G1473" t="s">
        <v>324</v>
      </c>
      <c r="H1473" t="s">
        <v>123</v>
      </c>
      <c r="I1473">
        <v>30353</v>
      </c>
      <c r="J1473">
        <v>37682</v>
      </c>
    </row>
    <row r="1474" spans="1:10" x14ac:dyDescent="0.3">
      <c r="A1474" t="s">
        <v>7554</v>
      </c>
      <c r="B1474" s="1">
        <v>45996</v>
      </c>
      <c r="C1474" t="s">
        <v>100</v>
      </c>
      <c r="D1474" s="1">
        <v>48</v>
      </c>
      <c r="E1474" t="s">
        <v>39</v>
      </c>
      <c r="F1474" t="s">
        <v>92</v>
      </c>
      <c r="G1474" t="s">
        <v>63</v>
      </c>
      <c r="H1474" t="s">
        <v>84</v>
      </c>
      <c r="I1474">
        <v>32135</v>
      </c>
      <c r="J1474">
        <v>37674</v>
      </c>
    </row>
    <row r="1475" spans="1:10" x14ac:dyDescent="0.3">
      <c r="A1475" t="s">
        <v>1043</v>
      </c>
      <c r="B1475" s="1">
        <v>45953</v>
      </c>
      <c r="C1475" t="s">
        <v>66</v>
      </c>
      <c r="D1475" s="1">
        <v>42</v>
      </c>
      <c r="E1475" t="s">
        <v>61</v>
      </c>
      <c r="F1475" t="s">
        <v>78</v>
      </c>
      <c r="G1475" t="s">
        <v>191</v>
      </c>
      <c r="H1475" t="s">
        <v>84</v>
      </c>
      <c r="I1475">
        <v>33572</v>
      </c>
      <c r="J1475">
        <v>37669</v>
      </c>
    </row>
    <row r="1476" spans="1:10" x14ac:dyDescent="0.3">
      <c r="A1476" t="s">
        <v>415</v>
      </c>
      <c r="B1476" s="1">
        <v>45684</v>
      </c>
      <c r="C1476" t="s">
        <v>17</v>
      </c>
      <c r="D1476" s="1">
        <v>4</v>
      </c>
      <c r="E1476" t="s">
        <v>12</v>
      </c>
      <c r="F1476" t="s">
        <v>25</v>
      </c>
      <c r="G1476" t="s">
        <v>141</v>
      </c>
      <c r="H1476" t="s">
        <v>84</v>
      </c>
      <c r="I1476">
        <v>34813</v>
      </c>
      <c r="J1476">
        <v>37666</v>
      </c>
    </row>
    <row r="1477" spans="1:10" x14ac:dyDescent="0.3">
      <c r="A1477" t="s">
        <v>1737</v>
      </c>
      <c r="B1477" s="1">
        <v>45887</v>
      </c>
      <c r="C1477" t="s">
        <v>113</v>
      </c>
      <c r="D1477" s="1">
        <v>33</v>
      </c>
      <c r="E1477" t="s">
        <v>12</v>
      </c>
      <c r="F1477" t="s">
        <v>19</v>
      </c>
      <c r="G1477" t="s">
        <v>135</v>
      </c>
      <c r="H1477" t="s">
        <v>119</v>
      </c>
      <c r="I1477">
        <v>33791</v>
      </c>
      <c r="J1477">
        <v>37657</v>
      </c>
    </row>
    <row r="1478" spans="1:10" x14ac:dyDescent="0.3">
      <c r="A1478" t="s">
        <v>9455</v>
      </c>
      <c r="B1478" s="1">
        <v>45692</v>
      </c>
      <c r="C1478" t="s">
        <v>82</v>
      </c>
      <c r="D1478" s="1">
        <v>5</v>
      </c>
      <c r="E1478" t="s">
        <v>61</v>
      </c>
      <c r="F1478" t="s">
        <v>43</v>
      </c>
      <c r="G1478" t="s">
        <v>324</v>
      </c>
      <c r="H1478" t="s">
        <v>84</v>
      </c>
      <c r="I1478">
        <v>31357</v>
      </c>
      <c r="J1478">
        <v>37656</v>
      </c>
    </row>
    <row r="1479" spans="1:10" x14ac:dyDescent="0.3">
      <c r="A1479" t="s">
        <v>1503</v>
      </c>
      <c r="B1479" s="1">
        <v>45744</v>
      </c>
      <c r="C1479" t="s">
        <v>95</v>
      </c>
      <c r="D1479" s="1">
        <v>12</v>
      </c>
      <c r="E1479" t="s">
        <v>70</v>
      </c>
      <c r="F1479" t="s">
        <v>122</v>
      </c>
      <c r="G1479" t="s">
        <v>63</v>
      </c>
      <c r="H1479" t="s">
        <v>133</v>
      </c>
      <c r="I1479">
        <v>30133</v>
      </c>
      <c r="J1479">
        <v>37652</v>
      </c>
    </row>
    <row r="1480" spans="1:10" x14ac:dyDescent="0.3">
      <c r="A1480" t="s">
        <v>8843</v>
      </c>
      <c r="B1480" s="1">
        <v>46020</v>
      </c>
      <c r="C1480" t="s">
        <v>100</v>
      </c>
      <c r="D1480" s="1">
        <v>0</v>
      </c>
      <c r="E1480" t="s">
        <v>39</v>
      </c>
      <c r="F1480" t="s">
        <v>62</v>
      </c>
      <c r="G1480" t="s">
        <v>135</v>
      </c>
      <c r="H1480" t="s">
        <v>155</v>
      </c>
      <c r="I1480">
        <v>31924</v>
      </c>
      <c r="J1480">
        <v>37652</v>
      </c>
    </row>
    <row r="1481" spans="1:10" x14ac:dyDescent="0.3">
      <c r="A1481" t="s">
        <v>6712</v>
      </c>
      <c r="B1481" s="1">
        <v>45882</v>
      </c>
      <c r="C1481" t="s">
        <v>113</v>
      </c>
      <c r="D1481" s="1">
        <v>32</v>
      </c>
      <c r="E1481" t="s">
        <v>33</v>
      </c>
      <c r="F1481" t="s">
        <v>122</v>
      </c>
      <c r="G1481" t="s">
        <v>199</v>
      </c>
      <c r="H1481" t="s">
        <v>103</v>
      </c>
      <c r="I1481">
        <v>31773</v>
      </c>
      <c r="J1481">
        <v>37649</v>
      </c>
    </row>
    <row r="1482" spans="1:10" x14ac:dyDescent="0.3">
      <c r="A1482" t="s">
        <v>3552</v>
      </c>
      <c r="B1482" s="1">
        <v>45971</v>
      </c>
      <c r="C1482" t="s">
        <v>23</v>
      </c>
      <c r="D1482" s="1">
        <v>45</v>
      </c>
      <c r="E1482" t="s">
        <v>39</v>
      </c>
      <c r="F1482" t="s">
        <v>92</v>
      </c>
      <c r="G1482" t="s">
        <v>115</v>
      </c>
      <c r="H1482" t="s">
        <v>103</v>
      </c>
      <c r="I1482">
        <v>37490</v>
      </c>
      <c r="J1482">
        <v>37648</v>
      </c>
    </row>
    <row r="1483" spans="1:10" x14ac:dyDescent="0.3">
      <c r="A1483" t="s">
        <v>6813</v>
      </c>
      <c r="B1483" s="1">
        <v>45999</v>
      </c>
      <c r="C1483" t="s">
        <v>100</v>
      </c>
      <c r="D1483" s="1">
        <v>49</v>
      </c>
      <c r="E1483" t="s">
        <v>24</v>
      </c>
      <c r="F1483" t="s">
        <v>101</v>
      </c>
      <c r="G1483" t="s">
        <v>199</v>
      </c>
      <c r="H1483" t="s">
        <v>188</v>
      </c>
      <c r="I1483">
        <v>30048</v>
      </c>
      <c r="J1483">
        <v>37645</v>
      </c>
    </row>
    <row r="1484" spans="1:10" x14ac:dyDescent="0.3">
      <c r="A1484" t="s">
        <v>6727</v>
      </c>
      <c r="B1484" s="1">
        <v>45733</v>
      </c>
      <c r="C1484" t="s">
        <v>95</v>
      </c>
      <c r="D1484" s="1">
        <v>11</v>
      </c>
      <c r="E1484" t="s">
        <v>70</v>
      </c>
      <c r="F1484" t="s">
        <v>62</v>
      </c>
      <c r="G1484" t="s">
        <v>230</v>
      </c>
      <c r="H1484" t="s">
        <v>31</v>
      </c>
      <c r="I1484">
        <v>31884</v>
      </c>
      <c r="J1484">
        <v>37635</v>
      </c>
    </row>
    <row r="1485" spans="1:10" x14ac:dyDescent="0.3">
      <c r="A1485" t="s">
        <v>8582</v>
      </c>
      <c r="B1485" s="1">
        <v>45802</v>
      </c>
      <c r="C1485" t="s">
        <v>90</v>
      </c>
      <c r="D1485" s="1">
        <v>20</v>
      </c>
      <c r="E1485" t="s">
        <v>39</v>
      </c>
      <c r="F1485" t="s">
        <v>92</v>
      </c>
      <c r="G1485" t="s">
        <v>93</v>
      </c>
      <c r="H1485" t="s">
        <v>64</v>
      </c>
      <c r="I1485">
        <v>33856</v>
      </c>
      <c r="J1485">
        <v>37635</v>
      </c>
    </row>
    <row r="1486" spans="1:10" x14ac:dyDescent="0.3">
      <c r="A1486" t="s">
        <v>7130</v>
      </c>
      <c r="B1486" s="1">
        <v>45903</v>
      </c>
      <c r="C1486" t="s">
        <v>38</v>
      </c>
      <c r="D1486" s="1">
        <v>35</v>
      </c>
      <c r="E1486" t="s">
        <v>39</v>
      </c>
      <c r="F1486" t="s">
        <v>101</v>
      </c>
      <c r="G1486" t="s">
        <v>326</v>
      </c>
      <c r="H1486" t="s">
        <v>151</v>
      </c>
      <c r="I1486">
        <v>29139</v>
      </c>
      <c r="J1486">
        <v>37627</v>
      </c>
    </row>
    <row r="1487" spans="1:10" x14ac:dyDescent="0.3">
      <c r="A1487" t="s">
        <v>7820</v>
      </c>
      <c r="B1487" s="1">
        <v>45667</v>
      </c>
      <c r="C1487" t="s">
        <v>17</v>
      </c>
      <c r="D1487" s="1">
        <v>1</v>
      </c>
      <c r="E1487" t="s">
        <v>24</v>
      </c>
      <c r="F1487" t="s">
        <v>25</v>
      </c>
      <c r="G1487" t="s">
        <v>240</v>
      </c>
      <c r="H1487" t="s">
        <v>103</v>
      </c>
      <c r="I1487">
        <v>33521</v>
      </c>
      <c r="J1487">
        <v>37626</v>
      </c>
    </row>
    <row r="1488" spans="1:10" x14ac:dyDescent="0.3">
      <c r="A1488" t="s">
        <v>9254</v>
      </c>
      <c r="B1488" s="1">
        <v>45778</v>
      </c>
      <c r="C1488" t="s">
        <v>90</v>
      </c>
      <c r="D1488" s="1">
        <v>17</v>
      </c>
      <c r="E1488" t="s">
        <v>61</v>
      </c>
      <c r="F1488" t="s">
        <v>25</v>
      </c>
      <c r="G1488" t="s">
        <v>141</v>
      </c>
      <c r="H1488" t="s">
        <v>15</v>
      </c>
      <c r="I1488">
        <v>33388</v>
      </c>
      <c r="J1488">
        <v>37607</v>
      </c>
    </row>
    <row r="1489" spans="1:10" x14ac:dyDescent="0.3">
      <c r="A1489" t="s">
        <v>2056</v>
      </c>
      <c r="B1489" s="1">
        <v>45811</v>
      </c>
      <c r="C1489" t="s">
        <v>74</v>
      </c>
      <c r="D1489" s="1">
        <v>22</v>
      </c>
      <c r="E1489" t="s">
        <v>18</v>
      </c>
      <c r="F1489" t="s">
        <v>34</v>
      </c>
      <c r="G1489" t="s">
        <v>171</v>
      </c>
      <c r="H1489" t="s">
        <v>31</v>
      </c>
      <c r="I1489">
        <v>38491</v>
      </c>
      <c r="J1489">
        <v>37600</v>
      </c>
    </row>
    <row r="1490" spans="1:10" x14ac:dyDescent="0.3">
      <c r="A1490" t="s">
        <v>5905</v>
      </c>
      <c r="B1490" s="1">
        <v>45960</v>
      </c>
      <c r="C1490" t="s">
        <v>66</v>
      </c>
      <c r="D1490" s="1">
        <v>43</v>
      </c>
      <c r="E1490" t="s">
        <v>18</v>
      </c>
      <c r="F1490" t="s">
        <v>62</v>
      </c>
      <c r="G1490" t="s">
        <v>67</v>
      </c>
      <c r="H1490" t="s">
        <v>165</v>
      </c>
      <c r="I1490">
        <v>29790</v>
      </c>
      <c r="J1490">
        <v>37600</v>
      </c>
    </row>
    <row r="1491" spans="1:10" x14ac:dyDescent="0.3">
      <c r="A1491" t="s">
        <v>5232</v>
      </c>
      <c r="B1491" s="1">
        <v>45830</v>
      </c>
      <c r="C1491" t="s">
        <v>74</v>
      </c>
      <c r="D1491" s="1">
        <v>24</v>
      </c>
      <c r="E1491" t="s">
        <v>70</v>
      </c>
      <c r="F1491" t="s">
        <v>13</v>
      </c>
      <c r="G1491" t="s">
        <v>102</v>
      </c>
      <c r="H1491" t="s">
        <v>103</v>
      </c>
      <c r="I1491">
        <v>39086</v>
      </c>
      <c r="J1491">
        <v>37597</v>
      </c>
    </row>
    <row r="1492" spans="1:10" x14ac:dyDescent="0.3">
      <c r="A1492" t="s">
        <v>6897</v>
      </c>
      <c r="B1492" s="1">
        <v>45815</v>
      </c>
      <c r="C1492" t="s">
        <v>74</v>
      </c>
      <c r="D1492" s="1">
        <v>22</v>
      </c>
      <c r="E1492" t="s">
        <v>39</v>
      </c>
      <c r="F1492" t="s">
        <v>19</v>
      </c>
      <c r="G1492" t="s">
        <v>54</v>
      </c>
      <c r="H1492" t="s">
        <v>119</v>
      </c>
      <c r="I1492">
        <v>29177</v>
      </c>
      <c r="J1492">
        <v>37597</v>
      </c>
    </row>
    <row r="1493" spans="1:10" x14ac:dyDescent="0.3">
      <c r="A1493" t="s">
        <v>6891</v>
      </c>
      <c r="B1493" s="1">
        <v>46019</v>
      </c>
      <c r="C1493" t="s">
        <v>100</v>
      </c>
      <c r="D1493" s="1">
        <v>51</v>
      </c>
      <c r="E1493" t="s">
        <v>12</v>
      </c>
      <c r="F1493" t="s">
        <v>50</v>
      </c>
      <c r="G1493" t="s">
        <v>35</v>
      </c>
      <c r="H1493" t="s">
        <v>15</v>
      </c>
      <c r="I1493">
        <v>35898</v>
      </c>
      <c r="J1493">
        <v>37592</v>
      </c>
    </row>
    <row r="1494" spans="1:10" x14ac:dyDescent="0.3">
      <c r="A1494" t="s">
        <v>7480</v>
      </c>
      <c r="B1494" s="1">
        <v>45748</v>
      </c>
      <c r="C1494" t="s">
        <v>86</v>
      </c>
      <c r="D1494" s="1">
        <v>13</v>
      </c>
      <c r="E1494" t="s">
        <v>61</v>
      </c>
      <c r="F1494" t="s">
        <v>87</v>
      </c>
      <c r="G1494" t="s">
        <v>145</v>
      </c>
      <c r="H1494" t="s">
        <v>163</v>
      </c>
      <c r="I1494">
        <v>31925</v>
      </c>
      <c r="J1494">
        <v>37590</v>
      </c>
    </row>
    <row r="1495" spans="1:10" x14ac:dyDescent="0.3">
      <c r="A1495" t="s">
        <v>7901</v>
      </c>
      <c r="B1495" s="1">
        <v>45676</v>
      </c>
      <c r="C1495" t="s">
        <v>17</v>
      </c>
      <c r="D1495" s="1">
        <v>2</v>
      </c>
      <c r="E1495" t="s">
        <v>70</v>
      </c>
      <c r="F1495" t="s">
        <v>87</v>
      </c>
      <c r="G1495" t="s">
        <v>240</v>
      </c>
      <c r="H1495" t="s">
        <v>21</v>
      </c>
      <c r="I1495">
        <v>32565</v>
      </c>
      <c r="J1495">
        <v>37587</v>
      </c>
    </row>
    <row r="1496" spans="1:10" x14ac:dyDescent="0.3">
      <c r="A1496" t="s">
        <v>5880</v>
      </c>
      <c r="B1496" s="1">
        <v>45797</v>
      </c>
      <c r="C1496" t="s">
        <v>90</v>
      </c>
      <c r="D1496" s="1">
        <v>20</v>
      </c>
      <c r="E1496" t="s">
        <v>39</v>
      </c>
      <c r="F1496" t="s">
        <v>75</v>
      </c>
      <c r="G1496" t="s">
        <v>83</v>
      </c>
      <c r="H1496" t="s">
        <v>98</v>
      </c>
      <c r="I1496">
        <v>37329</v>
      </c>
      <c r="J1496">
        <v>37585</v>
      </c>
    </row>
    <row r="1497" spans="1:10" x14ac:dyDescent="0.3">
      <c r="A1497" t="s">
        <v>10038</v>
      </c>
      <c r="B1497" s="1">
        <v>45682</v>
      </c>
      <c r="C1497" t="s">
        <v>17</v>
      </c>
      <c r="D1497" s="1">
        <v>3</v>
      </c>
      <c r="E1497" t="s">
        <v>18</v>
      </c>
      <c r="F1497" t="s">
        <v>75</v>
      </c>
      <c r="G1497" t="s">
        <v>240</v>
      </c>
      <c r="H1497" t="s">
        <v>48</v>
      </c>
      <c r="I1497">
        <v>30307</v>
      </c>
      <c r="J1497">
        <v>37580</v>
      </c>
    </row>
    <row r="1498" spans="1:10" x14ac:dyDescent="0.3">
      <c r="A1498" t="s">
        <v>1758</v>
      </c>
      <c r="B1498" s="1">
        <v>45859</v>
      </c>
      <c r="C1498" t="s">
        <v>11</v>
      </c>
      <c r="D1498" s="1">
        <v>29</v>
      </c>
      <c r="E1498" t="s">
        <v>70</v>
      </c>
      <c r="F1498" t="s">
        <v>34</v>
      </c>
      <c r="G1498" t="s">
        <v>58</v>
      </c>
      <c r="H1498" t="s">
        <v>52</v>
      </c>
      <c r="I1498">
        <v>39290</v>
      </c>
      <c r="J1498">
        <v>37576</v>
      </c>
    </row>
    <row r="1499" spans="1:10" x14ac:dyDescent="0.3">
      <c r="A1499" t="s">
        <v>10113</v>
      </c>
      <c r="B1499" s="1">
        <v>45711</v>
      </c>
      <c r="C1499" t="s">
        <v>82</v>
      </c>
      <c r="D1499" s="1">
        <v>7</v>
      </c>
      <c r="E1499" t="s">
        <v>61</v>
      </c>
      <c r="F1499" t="s">
        <v>62</v>
      </c>
      <c r="G1499" t="s">
        <v>171</v>
      </c>
      <c r="H1499" t="s">
        <v>21</v>
      </c>
      <c r="I1499">
        <v>34108</v>
      </c>
      <c r="J1499">
        <v>37560</v>
      </c>
    </row>
    <row r="1500" spans="1:10" x14ac:dyDescent="0.3">
      <c r="A1500" t="s">
        <v>1627</v>
      </c>
      <c r="B1500" s="1">
        <v>45775</v>
      </c>
      <c r="C1500" t="s">
        <v>86</v>
      </c>
      <c r="D1500" s="1">
        <v>17</v>
      </c>
      <c r="E1500" t="s">
        <v>70</v>
      </c>
      <c r="F1500" t="s">
        <v>122</v>
      </c>
      <c r="G1500" t="s">
        <v>88</v>
      </c>
      <c r="H1500" t="s">
        <v>188</v>
      </c>
      <c r="I1500">
        <v>34437</v>
      </c>
      <c r="J1500">
        <v>37553</v>
      </c>
    </row>
    <row r="1501" spans="1:10" x14ac:dyDescent="0.3">
      <c r="A1501" t="s">
        <v>550</v>
      </c>
      <c r="B1501" s="1">
        <v>45855</v>
      </c>
      <c r="C1501" t="s">
        <v>11</v>
      </c>
      <c r="D1501" s="1">
        <v>28</v>
      </c>
      <c r="E1501" t="s">
        <v>33</v>
      </c>
      <c r="F1501" t="s">
        <v>87</v>
      </c>
      <c r="G1501" t="s">
        <v>30</v>
      </c>
      <c r="H1501" t="s">
        <v>55</v>
      </c>
      <c r="I1501">
        <v>36707</v>
      </c>
      <c r="J1501">
        <v>37547</v>
      </c>
    </row>
    <row r="1502" spans="1:10" x14ac:dyDescent="0.3">
      <c r="A1502" t="s">
        <v>3742</v>
      </c>
      <c r="B1502" s="1">
        <v>45851</v>
      </c>
      <c r="C1502" t="s">
        <v>11</v>
      </c>
      <c r="D1502" s="1">
        <v>27</v>
      </c>
      <c r="E1502" t="s">
        <v>39</v>
      </c>
      <c r="F1502" t="s">
        <v>101</v>
      </c>
      <c r="G1502" t="s">
        <v>234</v>
      </c>
      <c r="H1502" t="s">
        <v>59</v>
      </c>
      <c r="I1502">
        <v>38874</v>
      </c>
      <c r="J1502">
        <v>37547</v>
      </c>
    </row>
    <row r="1503" spans="1:10" x14ac:dyDescent="0.3">
      <c r="A1503" t="s">
        <v>8276</v>
      </c>
      <c r="B1503" s="1">
        <v>45910</v>
      </c>
      <c r="C1503" t="s">
        <v>38</v>
      </c>
      <c r="D1503" s="1">
        <v>36</v>
      </c>
      <c r="E1503" t="s">
        <v>33</v>
      </c>
      <c r="F1503" t="s">
        <v>75</v>
      </c>
      <c r="G1503" t="s">
        <v>93</v>
      </c>
      <c r="H1503" t="s">
        <v>155</v>
      </c>
      <c r="I1503">
        <v>32258</v>
      </c>
      <c r="J1503">
        <v>37546</v>
      </c>
    </row>
    <row r="1504" spans="1:10" x14ac:dyDescent="0.3">
      <c r="A1504" t="s">
        <v>2350</v>
      </c>
      <c r="B1504" s="1">
        <v>45954</v>
      </c>
      <c r="C1504" t="s">
        <v>66</v>
      </c>
      <c r="D1504" s="1">
        <v>42</v>
      </c>
      <c r="E1504" t="s">
        <v>24</v>
      </c>
      <c r="F1504" t="s">
        <v>43</v>
      </c>
      <c r="G1504" t="s">
        <v>191</v>
      </c>
      <c r="H1504" t="s">
        <v>157</v>
      </c>
      <c r="I1504">
        <v>34001</v>
      </c>
      <c r="J1504">
        <v>37545</v>
      </c>
    </row>
    <row r="1505" spans="1:10" x14ac:dyDescent="0.3">
      <c r="A1505" t="s">
        <v>6849</v>
      </c>
      <c r="B1505" s="1">
        <v>45883</v>
      </c>
      <c r="C1505" t="s">
        <v>113</v>
      </c>
      <c r="D1505" s="1">
        <v>32</v>
      </c>
      <c r="E1505" t="s">
        <v>18</v>
      </c>
      <c r="F1505" t="s">
        <v>109</v>
      </c>
      <c r="G1505" t="s">
        <v>206</v>
      </c>
      <c r="H1505" t="s">
        <v>188</v>
      </c>
      <c r="I1505">
        <v>29894</v>
      </c>
      <c r="J1505">
        <v>37544</v>
      </c>
    </row>
    <row r="1506" spans="1:10" x14ac:dyDescent="0.3">
      <c r="A1506" t="s">
        <v>6541</v>
      </c>
      <c r="B1506" s="1">
        <v>45958</v>
      </c>
      <c r="C1506" t="s">
        <v>66</v>
      </c>
      <c r="D1506" s="1">
        <v>43</v>
      </c>
      <c r="E1506" t="s">
        <v>24</v>
      </c>
      <c r="F1506" t="s">
        <v>46</v>
      </c>
      <c r="G1506" t="s">
        <v>141</v>
      </c>
      <c r="H1506" t="s">
        <v>243</v>
      </c>
      <c r="I1506">
        <v>30554</v>
      </c>
      <c r="J1506">
        <v>37538</v>
      </c>
    </row>
    <row r="1507" spans="1:10" x14ac:dyDescent="0.3">
      <c r="A1507" t="s">
        <v>3051</v>
      </c>
      <c r="B1507" s="1">
        <v>45804</v>
      </c>
      <c r="C1507" t="s">
        <v>90</v>
      </c>
      <c r="D1507" s="1">
        <v>21</v>
      </c>
      <c r="E1507" t="s">
        <v>12</v>
      </c>
      <c r="F1507" t="s">
        <v>62</v>
      </c>
      <c r="G1507" t="s">
        <v>266</v>
      </c>
      <c r="H1507" t="s">
        <v>15</v>
      </c>
      <c r="I1507">
        <v>30788</v>
      </c>
      <c r="J1507">
        <v>37535</v>
      </c>
    </row>
    <row r="1508" spans="1:10" x14ac:dyDescent="0.3">
      <c r="A1508" t="s">
        <v>7404</v>
      </c>
      <c r="B1508" s="1">
        <v>45990</v>
      </c>
      <c r="C1508" t="s">
        <v>23</v>
      </c>
      <c r="D1508" s="1">
        <v>47</v>
      </c>
      <c r="E1508" t="s">
        <v>24</v>
      </c>
      <c r="F1508" t="s">
        <v>50</v>
      </c>
      <c r="G1508" t="s">
        <v>63</v>
      </c>
      <c r="H1508" t="s">
        <v>68</v>
      </c>
      <c r="I1508">
        <v>35912</v>
      </c>
      <c r="J1508">
        <v>37530</v>
      </c>
    </row>
    <row r="1509" spans="1:10" x14ac:dyDescent="0.3">
      <c r="A1509" t="s">
        <v>967</v>
      </c>
      <c r="B1509" s="1">
        <v>46001</v>
      </c>
      <c r="C1509" t="s">
        <v>100</v>
      </c>
      <c r="D1509" s="1">
        <v>49</v>
      </c>
      <c r="E1509" t="s">
        <v>70</v>
      </c>
      <c r="F1509" t="s">
        <v>57</v>
      </c>
      <c r="G1509" t="s">
        <v>191</v>
      </c>
      <c r="H1509" t="s">
        <v>155</v>
      </c>
      <c r="I1509">
        <v>34671</v>
      </c>
      <c r="J1509">
        <v>37527</v>
      </c>
    </row>
    <row r="1510" spans="1:10" x14ac:dyDescent="0.3">
      <c r="A1510" t="s">
        <v>8878</v>
      </c>
      <c r="B1510" s="1">
        <v>46009</v>
      </c>
      <c r="C1510" t="s">
        <v>100</v>
      </c>
      <c r="D1510" s="1">
        <v>50</v>
      </c>
      <c r="E1510" t="s">
        <v>24</v>
      </c>
      <c r="F1510" t="s">
        <v>25</v>
      </c>
      <c r="G1510" t="s">
        <v>118</v>
      </c>
      <c r="H1510" t="s">
        <v>119</v>
      </c>
      <c r="I1510">
        <v>37220</v>
      </c>
      <c r="J1510">
        <v>37522</v>
      </c>
    </row>
    <row r="1511" spans="1:10" x14ac:dyDescent="0.3">
      <c r="A1511" t="s">
        <v>1081</v>
      </c>
      <c r="B1511" s="1">
        <v>46012</v>
      </c>
      <c r="C1511" t="s">
        <v>100</v>
      </c>
      <c r="D1511" s="1">
        <v>50</v>
      </c>
      <c r="E1511" t="s">
        <v>39</v>
      </c>
      <c r="F1511" t="s">
        <v>19</v>
      </c>
      <c r="G1511" t="s">
        <v>137</v>
      </c>
      <c r="H1511" t="s">
        <v>36</v>
      </c>
      <c r="I1511">
        <v>34331</v>
      </c>
      <c r="J1511">
        <v>37519</v>
      </c>
    </row>
    <row r="1512" spans="1:10" x14ac:dyDescent="0.3">
      <c r="A1512" t="s">
        <v>9831</v>
      </c>
      <c r="B1512" s="1">
        <v>45975</v>
      </c>
      <c r="C1512" t="s">
        <v>23</v>
      </c>
      <c r="D1512" s="1">
        <v>45</v>
      </c>
      <c r="E1512" t="s">
        <v>39</v>
      </c>
      <c r="F1512" t="s">
        <v>101</v>
      </c>
      <c r="G1512" t="s">
        <v>324</v>
      </c>
      <c r="H1512" t="s">
        <v>123</v>
      </c>
      <c r="I1512">
        <v>35779</v>
      </c>
      <c r="J1512">
        <v>37503</v>
      </c>
    </row>
    <row r="1513" spans="1:10" x14ac:dyDescent="0.3">
      <c r="A1513" t="s">
        <v>4887</v>
      </c>
      <c r="B1513" s="1">
        <v>45825</v>
      </c>
      <c r="C1513" t="s">
        <v>74</v>
      </c>
      <c r="D1513" s="1">
        <v>24</v>
      </c>
      <c r="E1513" t="s">
        <v>70</v>
      </c>
      <c r="F1513" t="s">
        <v>13</v>
      </c>
      <c r="G1513" t="s">
        <v>47</v>
      </c>
      <c r="H1513" t="s">
        <v>41</v>
      </c>
      <c r="I1513">
        <v>31424</v>
      </c>
      <c r="J1513">
        <v>37495</v>
      </c>
    </row>
    <row r="1514" spans="1:10" x14ac:dyDescent="0.3">
      <c r="A1514" t="s">
        <v>4447</v>
      </c>
      <c r="B1514" s="1">
        <v>45978</v>
      </c>
      <c r="C1514" t="s">
        <v>23</v>
      </c>
      <c r="D1514" s="1">
        <v>46</v>
      </c>
      <c r="E1514" t="s">
        <v>33</v>
      </c>
      <c r="F1514" t="s">
        <v>34</v>
      </c>
      <c r="G1514" t="s">
        <v>126</v>
      </c>
      <c r="H1514" t="s">
        <v>98</v>
      </c>
      <c r="I1514">
        <v>29323</v>
      </c>
      <c r="J1514">
        <v>37487</v>
      </c>
    </row>
    <row r="1515" spans="1:10" x14ac:dyDescent="0.3">
      <c r="A1515" t="s">
        <v>7166</v>
      </c>
      <c r="B1515" s="1">
        <v>45865</v>
      </c>
      <c r="C1515" t="s">
        <v>11</v>
      </c>
      <c r="D1515" s="1">
        <v>29</v>
      </c>
      <c r="E1515" t="s">
        <v>24</v>
      </c>
      <c r="F1515" t="s">
        <v>19</v>
      </c>
      <c r="G1515" t="s">
        <v>83</v>
      </c>
      <c r="H1515" t="s">
        <v>96</v>
      </c>
      <c r="I1515">
        <v>36337</v>
      </c>
      <c r="J1515">
        <v>37486</v>
      </c>
    </row>
    <row r="1516" spans="1:10" x14ac:dyDescent="0.3">
      <c r="A1516" t="s">
        <v>1192</v>
      </c>
      <c r="B1516" s="1">
        <v>45898</v>
      </c>
      <c r="C1516" t="s">
        <v>113</v>
      </c>
      <c r="D1516" s="1">
        <v>34</v>
      </c>
      <c r="E1516" t="s">
        <v>70</v>
      </c>
      <c r="F1516" t="s">
        <v>25</v>
      </c>
      <c r="G1516" t="s">
        <v>291</v>
      </c>
      <c r="H1516" t="s">
        <v>133</v>
      </c>
      <c r="I1516">
        <v>36528</v>
      </c>
      <c r="J1516">
        <v>37480</v>
      </c>
    </row>
    <row r="1517" spans="1:10" x14ac:dyDescent="0.3">
      <c r="A1517" t="s">
        <v>6443</v>
      </c>
      <c r="B1517" s="1">
        <v>45708</v>
      </c>
      <c r="C1517" t="s">
        <v>82</v>
      </c>
      <c r="D1517" s="1">
        <v>7</v>
      </c>
      <c r="E1517" t="s">
        <v>33</v>
      </c>
      <c r="F1517" t="s">
        <v>29</v>
      </c>
      <c r="G1517" t="s">
        <v>182</v>
      </c>
      <c r="H1517" t="s">
        <v>119</v>
      </c>
      <c r="I1517">
        <v>39804</v>
      </c>
      <c r="J1517">
        <v>37475</v>
      </c>
    </row>
    <row r="1518" spans="1:10" x14ac:dyDescent="0.3">
      <c r="A1518" t="s">
        <v>5198</v>
      </c>
      <c r="B1518" s="1">
        <v>45845</v>
      </c>
      <c r="C1518" t="s">
        <v>11</v>
      </c>
      <c r="D1518" s="1">
        <v>27</v>
      </c>
      <c r="E1518" t="s">
        <v>61</v>
      </c>
      <c r="F1518" t="s">
        <v>50</v>
      </c>
      <c r="G1518" t="s">
        <v>93</v>
      </c>
      <c r="H1518" t="s">
        <v>123</v>
      </c>
      <c r="I1518">
        <v>36538</v>
      </c>
      <c r="J1518">
        <v>37470</v>
      </c>
    </row>
    <row r="1519" spans="1:10" x14ac:dyDescent="0.3">
      <c r="A1519" t="s">
        <v>7667</v>
      </c>
      <c r="B1519" s="1">
        <v>45708</v>
      </c>
      <c r="C1519" t="s">
        <v>82</v>
      </c>
      <c r="D1519" s="1">
        <v>7</v>
      </c>
      <c r="E1519" t="s">
        <v>18</v>
      </c>
      <c r="F1519" t="s">
        <v>34</v>
      </c>
      <c r="G1519" t="s">
        <v>199</v>
      </c>
      <c r="H1519" t="s">
        <v>55</v>
      </c>
      <c r="I1519">
        <v>39924</v>
      </c>
      <c r="J1519">
        <v>37464</v>
      </c>
    </row>
    <row r="1520" spans="1:10" x14ac:dyDescent="0.3">
      <c r="A1520" t="s">
        <v>7466</v>
      </c>
      <c r="B1520" s="1">
        <v>45720</v>
      </c>
      <c r="C1520" t="s">
        <v>95</v>
      </c>
      <c r="D1520" s="1">
        <v>9</v>
      </c>
      <c r="E1520" t="s">
        <v>61</v>
      </c>
      <c r="F1520" t="s">
        <v>87</v>
      </c>
      <c r="G1520" t="s">
        <v>83</v>
      </c>
      <c r="H1520" t="s">
        <v>36</v>
      </c>
      <c r="I1520">
        <v>29764</v>
      </c>
      <c r="J1520">
        <v>37461</v>
      </c>
    </row>
    <row r="1521" spans="1:10" x14ac:dyDescent="0.3">
      <c r="A1521" t="s">
        <v>8667</v>
      </c>
      <c r="B1521" s="1">
        <v>45818</v>
      </c>
      <c r="C1521" t="s">
        <v>74</v>
      </c>
      <c r="D1521" s="1">
        <v>23</v>
      </c>
      <c r="E1521" t="s">
        <v>61</v>
      </c>
      <c r="F1521" t="s">
        <v>13</v>
      </c>
      <c r="G1521" t="s">
        <v>130</v>
      </c>
      <c r="H1521" t="s">
        <v>68</v>
      </c>
      <c r="I1521">
        <v>32805</v>
      </c>
      <c r="J1521">
        <v>37450</v>
      </c>
    </row>
    <row r="1522" spans="1:10" x14ac:dyDescent="0.3">
      <c r="A1522" t="s">
        <v>4632</v>
      </c>
      <c r="B1522" s="1">
        <v>45872</v>
      </c>
      <c r="C1522" t="s">
        <v>113</v>
      </c>
      <c r="D1522" s="1">
        <v>30</v>
      </c>
      <c r="E1522" t="s">
        <v>70</v>
      </c>
      <c r="F1522" t="s">
        <v>46</v>
      </c>
      <c r="G1522" t="s">
        <v>107</v>
      </c>
      <c r="H1522" t="s">
        <v>48</v>
      </c>
      <c r="I1522">
        <v>31196</v>
      </c>
      <c r="J1522">
        <v>37438</v>
      </c>
    </row>
    <row r="1523" spans="1:10" x14ac:dyDescent="0.3">
      <c r="A1523" t="s">
        <v>9214</v>
      </c>
      <c r="B1523" s="1">
        <v>45723</v>
      </c>
      <c r="C1523" t="s">
        <v>95</v>
      </c>
      <c r="D1523" s="1">
        <v>9</v>
      </c>
      <c r="E1523" t="s">
        <v>18</v>
      </c>
      <c r="F1523" t="s">
        <v>87</v>
      </c>
      <c r="G1523" t="s">
        <v>128</v>
      </c>
      <c r="H1523" t="s">
        <v>21</v>
      </c>
      <c r="I1523">
        <v>30391</v>
      </c>
      <c r="J1523">
        <v>37435</v>
      </c>
    </row>
    <row r="1524" spans="1:10" x14ac:dyDescent="0.3">
      <c r="A1524" t="s">
        <v>5431</v>
      </c>
      <c r="B1524" s="1">
        <v>45823</v>
      </c>
      <c r="C1524" t="s">
        <v>74</v>
      </c>
      <c r="D1524" s="1">
        <v>23</v>
      </c>
      <c r="E1524" t="s">
        <v>70</v>
      </c>
      <c r="F1524" t="s">
        <v>57</v>
      </c>
      <c r="G1524" t="s">
        <v>126</v>
      </c>
      <c r="H1524" t="s">
        <v>116</v>
      </c>
      <c r="I1524">
        <v>36901</v>
      </c>
      <c r="J1524">
        <v>37433</v>
      </c>
    </row>
    <row r="1525" spans="1:10" x14ac:dyDescent="0.3">
      <c r="A1525" t="s">
        <v>1744</v>
      </c>
      <c r="B1525" s="1">
        <v>45704</v>
      </c>
      <c r="C1525" t="s">
        <v>82</v>
      </c>
      <c r="D1525" s="1">
        <v>6</v>
      </c>
      <c r="E1525" t="s">
        <v>70</v>
      </c>
      <c r="F1525" t="s">
        <v>57</v>
      </c>
      <c r="G1525" t="s">
        <v>44</v>
      </c>
      <c r="H1525" t="s">
        <v>21</v>
      </c>
      <c r="I1525">
        <v>35799</v>
      </c>
      <c r="J1525">
        <v>37430</v>
      </c>
    </row>
    <row r="1526" spans="1:10" x14ac:dyDescent="0.3">
      <c r="A1526" t="s">
        <v>6008</v>
      </c>
      <c r="B1526" s="1">
        <v>45964</v>
      </c>
      <c r="C1526" t="s">
        <v>23</v>
      </c>
      <c r="D1526" s="1">
        <v>44</v>
      </c>
      <c r="E1526" t="s">
        <v>18</v>
      </c>
      <c r="F1526" t="s">
        <v>140</v>
      </c>
      <c r="G1526" t="s">
        <v>102</v>
      </c>
      <c r="H1526" t="s">
        <v>103</v>
      </c>
      <c r="I1526">
        <v>35076</v>
      </c>
      <c r="J1526">
        <v>37427</v>
      </c>
    </row>
    <row r="1527" spans="1:10" x14ac:dyDescent="0.3">
      <c r="A1527" t="s">
        <v>6054</v>
      </c>
      <c r="B1527" s="1">
        <v>45995</v>
      </c>
      <c r="C1527" t="s">
        <v>100</v>
      </c>
      <c r="D1527" s="1">
        <v>48</v>
      </c>
      <c r="E1527" t="s">
        <v>12</v>
      </c>
      <c r="F1527" t="s">
        <v>62</v>
      </c>
      <c r="G1527" t="s">
        <v>224</v>
      </c>
      <c r="H1527" t="s">
        <v>111</v>
      </c>
      <c r="I1527">
        <v>37958</v>
      </c>
      <c r="J1527">
        <v>37421</v>
      </c>
    </row>
    <row r="1528" spans="1:10" x14ac:dyDescent="0.3">
      <c r="A1528" t="s">
        <v>349</v>
      </c>
      <c r="B1528" s="1">
        <v>45986</v>
      </c>
      <c r="C1528" t="s">
        <v>23</v>
      </c>
      <c r="D1528" s="1">
        <v>47</v>
      </c>
      <c r="E1528" t="s">
        <v>33</v>
      </c>
      <c r="F1528" t="s">
        <v>193</v>
      </c>
      <c r="G1528" t="s">
        <v>88</v>
      </c>
      <c r="H1528" t="s">
        <v>123</v>
      </c>
      <c r="I1528">
        <v>32210</v>
      </c>
      <c r="J1528">
        <v>37419</v>
      </c>
    </row>
    <row r="1529" spans="1:10" x14ac:dyDescent="0.3">
      <c r="A1529" t="s">
        <v>9695</v>
      </c>
      <c r="B1529" s="1">
        <v>45795</v>
      </c>
      <c r="C1529" t="s">
        <v>90</v>
      </c>
      <c r="D1529" s="1">
        <v>19</v>
      </c>
      <c r="E1529" t="s">
        <v>24</v>
      </c>
      <c r="F1529" t="s">
        <v>101</v>
      </c>
      <c r="G1529" t="s">
        <v>126</v>
      </c>
      <c r="H1529" t="s">
        <v>123</v>
      </c>
      <c r="I1529">
        <v>38558</v>
      </c>
      <c r="J1529">
        <v>37419</v>
      </c>
    </row>
    <row r="1530" spans="1:10" x14ac:dyDescent="0.3">
      <c r="A1530" t="s">
        <v>6571</v>
      </c>
      <c r="B1530" s="1">
        <v>45909</v>
      </c>
      <c r="C1530" t="s">
        <v>38</v>
      </c>
      <c r="D1530" s="1">
        <v>36</v>
      </c>
      <c r="E1530" t="s">
        <v>18</v>
      </c>
      <c r="F1530" t="s">
        <v>109</v>
      </c>
      <c r="G1530" t="s">
        <v>191</v>
      </c>
      <c r="H1530" t="s">
        <v>103</v>
      </c>
      <c r="I1530">
        <v>36225</v>
      </c>
      <c r="J1530">
        <v>37418</v>
      </c>
    </row>
    <row r="1531" spans="1:10" x14ac:dyDescent="0.3">
      <c r="A1531" t="s">
        <v>7796</v>
      </c>
      <c r="B1531" s="1">
        <v>45950</v>
      </c>
      <c r="C1531" t="s">
        <v>66</v>
      </c>
      <c r="D1531" s="1">
        <v>42</v>
      </c>
      <c r="E1531" t="s">
        <v>12</v>
      </c>
      <c r="F1531" t="s">
        <v>34</v>
      </c>
      <c r="G1531" t="s">
        <v>35</v>
      </c>
      <c r="H1531" t="s">
        <v>96</v>
      </c>
      <c r="I1531">
        <v>32456</v>
      </c>
      <c r="J1531">
        <v>37417</v>
      </c>
    </row>
    <row r="1532" spans="1:10" x14ac:dyDescent="0.3">
      <c r="A1532" t="s">
        <v>8872</v>
      </c>
      <c r="B1532" s="1">
        <v>45959</v>
      </c>
      <c r="C1532" t="s">
        <v>66</v>
      </c>
      <c r="D1532" s="1">
        <v>43</v>
      </c>
      <c r="E1532" t="s">
        <v>39</v>
      </c>
      <c r="F1532" t="s">
        <v>109</v>
      </c>
      <c r="G1532" t="s">
        <v>137</v>
      </c>
      <c r="H1532" t="s">
        <v>243</v>
      </c>
      <c r="I1532">
        <v>34106</v>
      </c>
      <c r="J1532">
        <v>37404</v>
      </c>
    </row>
    <row r="1533" spans="1:10" x14ac:dyDescent="0.3">
      <c r="A1533" t="s">
        <v>7705</v>
      </c>
      <c r="B1533" s="1">
        <v>45843</v>
      </c>
      <c r="C1533" t="s">
        <v>11</v>
      </c>
      <c r="D1533" s="1">
        <v>26</v>
      </c>
      <c r="E1533" t="s">
        <v>70</v>
      </c>
      <c r="F1533" t="s">
        <v>29</v>
      </c>
      <c r="G1533" t="s">
        <v>67</v>
      </c>
      <c r="H1533" t="s">
        <v>84</v>
      </c>
      <c r="I1533">
        <v>38425</v>
      </c>
      <c r="J1533">
        <v>37402</v>
      </c>
    </row>
    <row r="1534" spans="1:10" x14ac:dyDescent="0.3">
      <c r="A1534" t="s">
        <v>8090</v>
      </c>
      <c r="B1534" s="1">
        <v>46013</v>
      </c>
      <c r="C1534" t="s">
        <v>100</v>
      </c>
      <c r="D1534" s="1">
        <v>51</v>
      </c>
      <c r="E1534" t="s">
        <v>12</v>
      </c>
      <c r="F1534" t="s">
        <v>140</v>
      </c>
      <c r="G1534" t="s">
        <v>141</v>
      </c>
      <c r="H1534" t="s">
        <v>116</v>
      </c>
      <c r="I1534">
        <v>33875</v>
      </c>
      <c r="J1534">
        <v>37401</v>
      </c>
    </row>
    <row r="1535" spans="1:10" x14ac:dyDescent="0.3">
      <c r="A1535" t="s">
        <v>4959</v>
      </c>
      <c r="B1535" s="1">
        <v>45762</v>
      </c>
      <c r="C1535" t="s">
        <v>86</v>
      </c>
      <c r="D1535" s="1">
        <v>15</v>
      </c>
      <c r="E1535" t="s">
        <v>61</v>
      </c>
      <c r="F1535" t="s">
        <v>75</v>
      </c>
      <c r="G1535" t="s">
        <v>224</v>
      </c>
      <c r="H1535" t="s">
        <v>41</v>
      </c>
      <c r="I1535">
        <v>38060</v>
      </c>
      <c r="J1535">
        <v>37395</v>
      </c>
    </row>
    <row r="1536" spans="1:10" x14ac:dyDescent="0.3">
      <c r="A1536" t="s">
        <v>1574</v>
      </c>
      <c r="B1536" s="1">
        <v>45897</v>
      </c>
      <c r="C1536" t="s">
        <v>113</v>
      </c>
      <c r="D1536" s="1">
        <v>34</v>
      </c>
      <c r="E1536" t="s">
        <v>39</v>
      </c>
      <c r="F1536" t="s">
        <v>122</v>
      </c>
      <c r="G1536" t="s">
        <v>234</v>
      </c>
      <c r="H1536" t="s">
        <v>64</v>
      </c>
      <c r="I1536">
        <v>34136</v>
      </c>
      <c r="J1536">
        <v>37391</v>
      </c>
    </row>
    <row r="1537" spans="1:10" x14ac:dyDescent="0.3">
      <c r="A1537" t="s">
        <v>2825</v>
      </c>
      <c r="B1537" s="1">
        <v>45737</v>
      </c>
      <c r="C1537" t="s">
        <v>95</v>
      </c>
      <c r="D1537" s="1">
        <v>11</v>
      </c>
      <c r="E1537" t="s">
        <v>24</v>
      </c>
      <c r="F1537" t="s">
        <v>57</v>
      </c>
      <c r="G1537" t="s">
        <v>126</v>
      </c>
      <c r="H1537" t="s">
        <v>119</v>
      </c>
      <c r="I1537">
        <v>35088</v>
      </c>
      <c r="J1537">
        <v>37388</v>
      </c>
    </row>
    <row r="1538" spans="1:10" x14ac:dyDescent="0.3">
      <c r="A1538" t="s">
        <v>2928</v>
      </c>
      <c r="B1538" s="1">
        <v>45862</v>
      </c>
      <c r="C1538" t="s">
        <v>11</v>
      </c>
      <c r="D1538" s="1">
        <v>29</v>
      </c>
      <c r="E1538" t="s">
        <v>24</v>
      </c>
      <c r="F1538" t="s">
        <v>87</v>
      </c>
      <c r="G1538" t="s">
        <v>206</v>
      </c>
      <c r="H1538" t="s">
        <v>80</v>
      </c>
      <c r="I1538">
        <v>36756</v>
      </c>
      <c r="J1538">
        <v>37388</v>
      </c>
    </row>
    <row r="1539" spans="1:10" x14ac:dyDescent="0.3">
      <c r="A1539" t="s">
        <v>4094</v>
      </c>
      <c r="B1539" s="1">
        <v>45946</v>
      </c>
      <c r="C1539" t="s">
        <v>66</v>
      </c>
      <c r="D1539" s="1">
        <v>41</v>
      </c>
      <c r="E1539" t="s">
        <v>39</v>
      </c>
      <c r="F1539" t="s">
        <v>29</v>
      </c>
      <c r="G1539" t="s">
        <v>326</v>
      </c>
      <c r="H1539" t="s">
        <v>96</v>
      </c>
      <c r="I1539">
        <v>31317</v>
      </c>
      <c r="J1539">
        <v>37385</v>
      </c>
    </row>
    <row r="1540" spans="1:10" x14ac:dyDescent="0.3">
      <c r="A1540" t="s">
        <v>1347</v>
      </c>
      <c r="B1540" s="1">
        <v>45685</v>
      </c>
      <c r="C1540" t="s">
        <v>17</v>
      </c>
      <c r="D1540" s="1">
        <v>4</v>
      </c>
      <c r="E1540" t="s">
        <v>12</v>
      </c>
      <c r="F1540" t="s">
        <v>101</v>
      </c>
      <c r="G1540" t="s">
        <v>14</v>
      </c>
      <c r="H1540" t="s">
        <v>64</v>
      </c>
      <c r="I1540">
        <v>35701</v>
      </c>
      <c r="J1540">
        <v>37384</v>
      </c>
    </row>
    <row r="1541" spans="1:10" x14ac:dyDescent="0.3">
      <c r="A1541" t="s">
        <v>7725</v>
      </c>
      <c r="B1541" s="1">
        <v>45982</v>
      </c>
      <c r="C1541" t="s">
        <v>23</v>
      </c>
      <c r="D1541" s="1">
        <v>46</v>
      </c>
      <c r="E1541" t="s">
        <v>39</v>
      </c>
      <c r="F1541" t="s">
        <v>87</v>
      </c>
      <c r="G1541" t="s">
        <v>291</v>
      </c>
      <c r="H1541" t="s">
        <v>36</v>
      </c>
      <c r="I1541">
        <v>30537</v>
      </c>
      <c r="J1541">
        <v>37383</v>
      </c>
    </row>
    <row r="1542" spans="1:10" x14ac:dyDescent="0.3">
      <c r="A1542" t="s">
        <v>9431</v>
      </c>
      <c r="B1542" s="1">
        <v>45718</v>
      </c>
      <c r="C1542" t="s">
        <v>95</v>
      </c>
      <c r="D1542" s="1">
        <v>8</v>
      </c>
      <c r="E1542" t="s">
        <v>61</v>
      </c>
      <c r="F1542" t="s">
        <v>114</v>
      </c>
      <c r="G1542" t="s">
        <v>14</v>
      </c>
      <c r="H1542" t="s">
        <v>64</v>
      </c>
      <c r="I1542">
        <v>35885</v>
      </c>
      <c r="J1542">
        <v>37373</v>
      </c>
    </row>
    <row r="1543" spans="1:10" x14ac:dyDescent="0.3">
      <c r="A1543" t="s">
        <v>1510</v>
      </c>
      <c r="B1543" s="1">
        <v>45968</v>
      </c>
      <c r="C1543" t="s">
        <v>23</v>
      </c>
      <c r="D1543" s="1">
        <v>44</v>
      </c>
      <c r="E1543" t="s">
        <v>39</v>
      </c>
      <c r="F1543" t="s">
        <v>57</v>
      </c>
      <c r="G1543" t="s">
        <v>118</v>
      </c>
      <c r="H1543" t="s">
        <v>64</v>
      </c>
      <c r="I1543">
        <v>38791</v>
      </c>
      <c r="J1543">
        <v>37372</v>
      </c>
    </row>
    <row r="1544" spans="1:10" x14ac:dyDescent="0.3">
      <c r="A1544" t="s">
        <v>1663</v>
      </c>
      <c r="B1544" s="1">
        <v>45660</v>
      </c>
      <c r="C1544" t="s">
        <v>17</v>
      </c>
      <c r="D1544" s="1">
        <v>0</v>
      </c>
      <c r="E1544" t="s">
        <v>18</v>
      </c>
      <c r="F1544" t="s">
        <v>87</v>
      </c>
      <c r="G1544" t="s">
        <v>191</v>
      </c>
      <c r="H1544" t="s">
        <v>211</v>
      </c>
      <c r="I1544">
        <v>28838</v>
      </c>
      <c r="J1544">
        <v>37367</v>
      </c>
    </row>
    <row r="1545" spans="1:10" x14ac:dyDescent="0.3">
      <c r="A1545" t="s">
        <v>9065</v>
      </c>
      <c r="B1545" s="1">
        <v>45870</v>
      </c>
      <c r="C1545" t="s">
        <v>113</v>
      </c>
      <c r="D1545" s="1">
        <v>30</v>
      </c>
      <c r="E1545" t="s">
        <v>24</v>
      </c>
      <c r="F1545" t="s">
        <v>92</v>
      </c>
      <c r="G1545" t="s">
        <v>199</v>
      </c>
      <c r="H1545" t="s">
        <v>55</v>
      </c>
      <c r="I1545">
        <v>33567</v>
      </c>
      <c r="J1545">
        <v>37364</v>
      </c>
    </row>
    <row r="1546" spans="1:10" x14ac:dyDescent="0.3">
      <c r="A1546" t="s">
        <v>10124</v>
      </c>
      <c r="B1546" s="1">
        <v>45697</v>
      </c>
      <c r="C1546" t="s">
        <v>82</v>
      </c>
      <c r="D1546" s="1">
        <v>5</v>
      </c>
      <c r="E1546" t="s">
        <v>12</v>
      </c>
      <c r="F1546" t="s">
        <v>34</v>
      </c>
      <c r="G1546" t="s">
        <v>240</v>
      </c>
      <c r="H1546" t="s">
        <v>165</v>
      </c>
      <c r="I1546">
        <v>31673</v>
      </c>
      <c r="J1546">
        <v>37355</v>
      </c>
    </row>
    <row r="1547" spans="1:10" x14ac:dyDescent="0.3">
      <c r="A1547" t="s">
        <v>3756</v>
      </c>
      <c r="B1547" s="1">
        <v>45925</v>
      </c>
      <c r="C1547" t="s">
        <v>38</v>
      </c>
      <c r="D1547" s="1">
        <v>38</v>
      </c>
      <c r="E1547" t="s">
        <v>24</v>
      </c>
      <c r="F1547" t="s">
        <v>46</v>
      </c>
      <c r="G1547" t="s">
        <v>40</v>
      </c>
      <c r="H1547" t="s">
        <v>243</v>
      </c>
      <c r="I1547">
        <v>29755</v>
      </c>
      <c r="J1547">
        <v>37351</v>
      </c>
    </row>
    <row r="1548" spans="1:10" x14ac:dyDescent="0.3">
      <c r="A1548" t="s">
        <v>3607</v>
      </c>
      <c r="B1548" s="1">
        <v>45774</v>
      </c>
      <c r="C1548" t="s">
        <v>86</v>
      </c>
      <c r="D1548" s="1">
        <v>16</v>
      </c>
      <c r="E1548" t="s">
        <v>39</v>
      </c>
      <c r="F1548" t="s">
        <v>87</v>
      </c>
      <c r="G1548" t="s">
        <v>88</v>
      </c>
      <c r="H1548" t="s">
        <v>59</v>
      </c>
      <c r="I1548">
        <v>31247</v>
      </c>
      <c r="J1548">
        <v>37327</v>
      </c>
    </row>
    <row r="1549" spans="1:10" x14ac:dyDescent="0.3">
      <c r="A1549" t="s">
        <v>3840</v>
      </c>
      <c r="B1549" s="1">
        <v>45747</v>
      </c>
      <c r="C1549" t="s">
        <v>95</v>
      </c>
      <c r="D1549" s="1">
        <v>13</v>
      </c>
      <c r="E1549" t="s">
        <v>61</v>
      </c>
      <c r="F1549" t="s">
        <v>78</v>
      </c>
      <c r="G1549" t="s">
        <v>26</v>
      </c>
      <c r="H1549" t="s">
        <v>59</v>
      </c>
      <c r="I1549">
        <v>33998</v>
      </c>
      <c r="J1549">
        <v>37317</v>
      </c>
    </row>
    <row r="1550" spans="1:10" x14ac:dyDescent="0.3">
      <c r="A1550" t="s">
        <v>5374</v>
      </c>
      <c r="B1550" s="1">
        <v>46012</v>
      </c>
      <c r="C1550" t="s">
        <v>100</v>
      </c>
      <c r="D1550" s="1">
        <v>50</v>
      </c>
      <c r="E1550" t="s">
        <v>12</v>
      </c>
      <c r="F1550" t="s">
        <v>140</v>
      </c>
      <c r="G1550" t="s">
        <v>326</v>
      </c>
      <c r="H1550" t="s">
        <v>116</v>
      </c>
      <c r="I1550">
        <v>33925</v>
      </c>
      <c r="J1550">
        <v>37316</v>
      </c>
    </row>
    <row r="1551" spans="1:10" x14ac:dyDescent="0.3">
      <c r="A1551" t="s">
        <v>4304</v>
      </c>
      <c r="B1551" s="1">
        <v>45807</v>
      </c>
      <c r="C1551" t="s">
        <v>90</v>
      </c>
      <c r="D1551" s="1">
        <v>21</v>
      </c>
      <c r="E1551" t="s">
        <v>39</v>
      </c>
      <c r="F1551" t="s">
        <v>29</v>
      </c>
      <c r="G1551" t="s">
        <v>83</v>
      </c>
      <c r="H1551" t="s">
        <v>133</v>
      </c>
      <c r="I1551">
        <v>30470</v>
      </c>
      <c r="J1551">
        <v>37310</v>
      </c>
    </row>
    <row r="1552" spans="1:10" x14ac:dyDescent="0.3">
      <c r="A1552" t="s">
        <v>8131</v>
      </c>
      <c r="B1552" s="1">
        <v>45880</v>
      </c>
      <c r="C1552" t="s">
        <v>113</v>
      </c>
      <c r="D1552" s="1">
        <v>32</v>
      </c>
      <c r="E1552" t="s">
        <v>24</v>
      </c>
      <c r="F1552" t="s">
        <v>193</v>
      </c>
      <c r="G1552" t="s">
        <v>224</v>
      </c>
      <c r="H1552" t="s">
        <v>123</v>
      </c>
      <c r="I1552">
        <v>29104</v>
      </c>
      <c r="J1552">
        <v>37306</v>
      </c>
    </row>
    <row r="1553" spans="1:10" x14ac:dyDescent="0.3">
      <c r="A1553" t="s">
        <v>3927</v>
      </c>
      <c r="B1553" s="1">
        <v>45856</v>
      </c>
      <c r="C1553" t="s">
        <v>11</v>
      </c>
      <c r="D1553" s="1">
        <v>28</v>
      </c>
      <c r="E1553" t="s">
        <v>33</v>
      </c>
      <c r="F1553" t="s">
        <v>13</v>
      </c>
      <c r="G1553" t="s">
        <v>72</v>
      </c>
      <c r="H1553" t="s">
        <v>98</v>
      </c>
      <c r="I1553">
        <v>30726</v>
      </c>
      <c r="J1553">
        <v>37305</v>
      </c>
    </row>
    <row r="1554" spans="1:10" x14ac:dyDescent="0.3">
      <c r="A1554" t="s">
        <v>7344</v>
      </c>
      <c r="B1554" s="1">
        <v>45726</v>
      </c>
      <c r="C1554" t="s">
        <v>95</v>
      </c>
      <c r="D1554" s="1">
        <v>10</v>
      </c>
      <c r="E1554" t="s">
        <v>33</v>
      </c>
      <c r="F1554" t="s">
        <v>114</v>
      </c>
      <c r="G1554" t="s">
        <v>324</v>
      </c>
      <c r="H1554" t="s">
        <v>27</v>
      </c>
      <c r="I1554">
        <v>30728</v>
      </c>
      <c r="J1554">
        <v>37304</v>
      </c>
    </row>
    <row r="1555" spans="1:10" x14ac:dyDescent="0.3">
      <c r="A1555" t="s">
        <v>7037</v>
      </c>
      <c r="B1555" s="1">
        <v>45854</v>
      </c>
      <c r="C1555" t="s">
        <v>11</v>
      </c>
      <c r="D1555" s="1">
        <v>28</v>
      </c>
      <c r="E1555" t="s">
        <v>33</v>
      </c>
      <c r="F1555" t="s">
        <v>50</v>
      </c>
      <c r="G1555" t="s">
        <v>63</v>
      </c>
      <c r="H1555" t="s">
        <v>98</v>
      </c>
      <c r="I1555">
        <v>31402</v>
      </c>
      <c r="J1555">
        <v>37296</v>
      </c>
    </row>
    <row r="1556" spans="1:10" x14ac:dyDescent="0.3">
      <c r="A1556" t="s">
        <v>711</v>
      </c>
      <c r="B1556" s="1">
        <v>45912</v>
      </c>
      <c r="C1556" t="s">
        <v>38</v>
      </c>
      <c r="D1556" s="1">
        <v>36</v>
      </c>
      <c r="E1556" t="s">
        <v>24</v>
      </c>
      <c r="F1556" t="s">
        <v>122</v>
      </c>
      <c r="G1556" t="s">
        <v>230</v>
      </c>
      <c r="H1556" t="s">
        <v>31</v>
      </c>
      <c r="I1556">
        <v>39815</v>
      </c>
      <c r="J1556">
        <v>37293</v>
      </c>
    </row>
    <row r="1557" spans="1:10" x14ac:dyDescent="0.3">
      <c r="A1557" t="s">
        <v>3070</v>
      </c>
      <c r="B1557" s="1">
        <v>45952</v>
      </c>
      <c r="C1557" t="s">
        <v>66</v>
      </c>
      <c r="D1557" s="1">
        <v>42</v>
      </c>
      <c r="E1557" t="s">
        <v>24</v>
      </c>
      <c r="F1557" t="s">
        <v>75</v>
      </c>
      <c r="G1557" t="s">
        <v>149</v>
      </c>
      <c r="H1557" t="s">
        <v>98</v>
      </c>
      <c r="I1557">
        <v>32342</v>
      </c>
      <c r="J1557">
        <v>37293</v>
      </c>
    </row>
    <row r="1558" spans="1:10" x14ac:dyDescent="0.3">
      <c r="A1558" t="s">
        <v>8367</v>
      </c>
      <c r="B1558" s="1">
        <v>45768</v>
      </c>
      <c r="C1558" t="s">
        <v>86</v>
      </c>
      <c r="D1558" s="1">
        <v>16</v>
      </c>
      <c r="E1558" t="s">
        <v>33</v>
      </c>
      <c r="F1558" t="s">
        <v>62</v>
      </c>
      <c r="G1558" t="s">
        <v>110</v>
      </c>
      <c r="H1558" t="s">
        <v>84</v>
      </c>
      <c r="I1558">
        <v>31002</v>
      </c>
      <c r="J1558">
        <v>37291</v>
      </c>
    </row>
    <row r="1559" spans="1:10" x14ac:dyDescent="0.3">
      <c r="A1559" t="s">
        <v>9524</v>
      </c>
      <c r="B1559" s="1">
        <v>45811</v>
      </c>
      <c r="C1559" t="s">
        <v>74</v>
      </c>
      <c r="D1559" s="1">
        <v>22</v>
      </c>
      <c r="E1559" t="s">
        <v>33</v>
      </c>
      <c r="F1559" t="s">
        <v>43</v>
      </c>
      <c r="G1559" t="s">
        <v>253</v>
      </c>
      <c r="H1559" t="s">
        <v>157</v>
      </c>
      <c r="I1559">
        <v>29512</v>
      </c>
      <c r="J1559">
        <v>37285</v>
      </c>
    </row>
    <row r="1560" spans="1:10" x14ac:dyDescent="0.3">
      <c r="A1560" t="s">
        <v>536</v>
      </c>
      <c r="B1560" s="1">
        <v>45865</v>
      </c>
      <c r="C1560" t="s">
        <v>11</v>
      </c>
      <c r="D1560" s="1">
        <v>29</v>
      </c>
      <c r="E1560" t="s">
        <v>33</v>
      </c>
      <c r="F1560" t="s">
        <v>62</v>
      </c>
      <c r="G1560" t="s">
        <v>93</v>
      </c>
      <c r="H1560" t="s">
        <v>27</v>
      </c>
      <c r="I1560">
        <v>29122</v>
      </c>
      <c r="J1560">
        <v>37280</v>
      </c>
    </row>
    <row r="1561" spans="1:10" x14ac:dyDescent="0.3">
      <c r="A1561" t="s">
        <v>6044</v>
      </c>
      <c r="B1561" s="1">
        <v>45734</v>
      </c>
      <c r="C1561" t="s">
        <v>95</v>
      </c>
      <c r="D1561" s="1">
        <v>11</v>
      </c>
      <c r="E1561" t="s">
        <v>61</v>
      </c>
      <c r="F1561" t="s">
        <v>101</v>
      </c>
      <c r="G1561" t="s">
        <v>191</v>
      </c>
      <c r="H1561" t="s">
        <v>21</v>
      </c>
      <c r="I1561">
        <v>38626</v>
      </c>
      <c r="J1561">
        <v>37280</v>
      </c>
    </row>
    <row r="1562" spans="1:10" x14ac:dyDescent="0.3">
      <c r="A1562" t="s">
        <v>4439</v>
      </c>
      <c r="B1562" s="1">
        <v>45884</v>
      </c>
      <c r="C1562" t="s">
        <v>113</v>
      </c>
      <c r="D1562" s="1">
        <v>32</v>
      </c>
      <c r="E1562" t="s">
        <v>70</v>
      </c>
      <c r="F1562" t="s">
        <v>50</v>
      </c>
      <c r="G1562" t="s">
        <v>224</v>
      </c>
      <c r="H1562" t="s">
        <v>133</v>
      </c>
      <c r="I1562">
        <v>38513</v>
      </c>
      <c r="J1562">
        <v>37278</v>
      </c>
    </row>
    <row r="1563" spans="1:10" x14ac:dyDescent="0.3">
      <c r="A1563" t="s">
        <v>9123</v>
      </c>
      <c r="B1563" s="1">
        <v>45718</v>
      </c>
      <c r="C1563" t="s">
        <v>95</v>
      </c>
      <c r="D1563" s="1">
        <v>8</v>
      </c>
      <c r="E1563" t="s">
        <v>39</v>
      </c>
      <c r="F1563" t="s">
        <v>13</v>
      </c>
      <c r="G1563" t="s">
        <v>35</v>
      </c>
      <c r="H1563" t="s">
        <v>165</v>
      </c>
      <c r="I1563">
        <v>38606</v>
      </c>
      <c r="J1563">
        <v>37269</v>
      </c>
    </row>
    <row r="1564" spans="1:10" x14ac:dyDescent="0.3">
      <c r="A1564" t="s">
        <v>5678</v>
      </c>
      <c r="B1564" s="1">
        <v>45797</v>
      </c>
      <c r="C1564" t="s">
        <v>90</v>
      </c>
      <c r="D1564" s="1">
        <v>20</v>
      </c>
      <c r="E1564" t="s">
        <v>33</v>
      </c>
      <c r="F1564" t="s">
        <v>87</v>
      </c>
      <c r="G1564" t="s">
        <v>206</v>
      </c>
      <c r="H1564" t="s">
        <v>84</v>
      </c>
      <c r="I1564">
        <v>29000</v>
      </c>
      <c r="J1564">
        <v>37264</v>
      </c>
    </row>
    <row r="1565" spans="1:10" x14ac:dyDescent="0.3">
      <c r="A1565" t="s">
        <v>7887</v>
      </c>
      <c r="B1565" s="1">
        <v>45762</v>
      </c>
      <c r="C1565" t="s">
        <v>86</v>
      </c>
      <c r="D1565" s="1">
        <v>15</v>
      </c>
      <c r="E1565" t="s">
        <v>12</v>
      </c>
      <c r="F1565" t="s">
        <v>92</v>
      </c>
      <c r="G1565" t="s">
        <v>14</v>
      </c>
      <c r="H1565" t="s">
        <v>151</v>
      </c>
      <c r="I1565">
        <v>37937</v>
      </c>
      <c r="J1565">
        <v>37264</v>
      </c>
    </row>
    <row r="1566" spans="1:10" x14ac:dyDescent="0.3">
      <c r="A1566" t="s">
        <v>1398</v>
      </c>
      <c r="B1566" s="1">
        <v>45881</v>
      </c>
      <c r="C1566" t="s">
        <v>113</v>
      </c>
      <c r="D1566" s="1">
        <v>32</v>
      </c>
      <c r="E1566" t="s">
        <v>18</v>
      </c>
      <c r="F1566" t="s">
        <v>34</v>
      </c>
      <c r="G1566" t="s">
        <v>110</v>
      </c>
      <c r="H1566" t="s">
        <v>103</v>
      </c>
      <c r="I1566">
        <v>37847</v>
      </c>
      <c r="J1566">
        <v>37259</v>
      </c>
    </row>
    <row r="1567" spans="1:10" x14ac:dyDescent="0.3">
      <c r="A1567" t="s">
        <v>3992</v>
      </c>
      <c r="B1567" s="1">
        <v>45818</v>
      </c>
      <c r="C1567" t="s">
        <v>74</v>
      </c>
      <c r="D1567" s="1">
        <v>23</v>
      </c>
      <c r="E1567" t="s">
        <v>33</v>
      </c>
      <c r="F1567" t="s">
        <v>50</v>
      </c>
      <c r="G1567" t="s">
        <v>137</v>
      </c>
      <c r="H1567" t="s">
        <v>31</v>
      </c>
      <c r="I1567">
        <v>28978</v>
      </c>
      <c r="J1567">
        <v>37254</v>
      </c>
    </row>
    <row r="1568" spans="1:10" x14ac:dyDescent="0.3">
      <c r="A1568" t="s">
        <v>930</v>
      </c>
      <c r="B1568" s="1">
        <v>45915</v>
      </c>
      <c r="C1568" t="s">
        <v>38</v>
      </c>
      <c r="D1568" s="1">
        <v>37</v>
      </c>
      <c r="E1568" t="s">
        <v>18</v>
      </c>
      <c r="F1568" t="s">
        <v>25</v>
      </c>
      <c r="G1568" t="s">
        <v>234</v>
      </c>
      <c r="H1568" t="s">
        <v>36</v>
      </c>
      <c r="I1568">
        <v>39008</v>
      </c>
      <c r="J1568">
        <v>37224</v>
      </c>
    </row>
    <row r="1569" spans="1:10" x14ac:dyDescent="0.3">
      <c r="A1569" t="s">
        <v>2353</v>
      </c>
      <c r="B1569" s="1">
        <v>45897</v>
      </c>
      <c r="C1569" t="s">
        <v>113</v>
      </c>
      <c r="D1569" s="1">
        <v>34</v>
      </c>
      <c r="E1569" t="s">
        <v>24</v>
      </c>
      <c r="F1569" t="s">
        <v>193</v>
      </c>
      <c r="G1569" t="s">
        <v>118</v>
      </c>
      <c r="H1569" t="s">
        <v>68</v>
      </c>
      <c r="I1569">
        <v>34830</v>
      </c>
      <c r="J1569">
        <v>37219</v>
      </c>
    </row>
    <row r="1570" spans="1:10" x14ac:dyDescent="0.3">
      <c r="A1570" t="s">
        <v>6484</v>
      </c>
      <c r="B1570" s="1">
        <v>45786</v>
      </c>
      <c r="C1570" t="s">
        <v>90</v>
      </c>
      <c r="D1570" s="1">
        <v>18</v>
      </c>
      <c r="E1570" t="s">
        <v>39</v>
      </c>
      <c r="F1570" t="s">
        <v>25</v>
      </c>
      <c r="G1570" t="s">
        <v>107</v>
      </c>
      <c r="H1570" t="s">
        <v>64</v>
      </c>
      <c r="I1570">
        <v>30339</v>
      </c>
      <c r="J1570">
        <v>37218</v>
      </c>
    </row>
    <row r="1571" spans="1:10" x14ac:dyDescent="0.3">
      <c r="A1571" t="s">
        <v>10064</v>
      </c>
      <c r="B1571" s="1">
        <v>45857</v>
      </c>
      <c r="C1571" t="s">
        <v>11</v>
      </c>
      <c r="D1571" s="1">
        <v>28</v>
      </c>
      <c r="E1571" t="s">
        <v>24</v>
      </c>
      <c r="F1571" t="s">
        <v>122</v>
      </c>
      <c r="G1571" t="s">
        <v>20</v>
      </c>
      <c r="H1571" t="s">
        <v>165</v>
      </c>
      <c r="I1571">
        <v>35684</v>
      </c>
      <c r="J1571">
        <v>37217</v>
      </c>
    </row>
    <row r="1572" spans="1:10" x14ac:dyDescent="0.3">
      <c r="A1572" t="s">
        <v>4773</v>
      </c>
      <c r="B1572" s="1">
        <v>45998</v>
      </c>
      <c r="C1572" t="s">
        <v>100</v>
      </c>
      <c r="D1572" s="1">
        <v>48</v>
      </c>
      <c r="E1572" t="s">
        <v>24</v>
      </c>
      <c r="F1572" t="s">
        <v>13</v>
      </c>
      <c r="G1572" t="s">
        <v>115</v>
      </c>
      <c r="H1572" t="s">
        <v>151</v>
      </c>
      <c r="I1572">
        <v>30755</v>
      </c>
      <c r="J1572">
        <v>37215</v>
      </c>
    </row>
    <row r="1573" spans="1:10" x14ac:dyDescent="0.3">
      <c r="A1573" t="s">
        <v>9317</v>
      </c>
      <c r="B1573" s="1">
        <v>45872</v>
      </c>
      <c r="C1573" t="s">
        <v>113</v>
      </c>
      <c r="D1573" s="1">
        <v>30</v>
      </c>
      <c r="E1573" t="s">
        <v>24</v>
      </c>
      <c r="F1573" t="s">
        <v>34</v>
      </c>
      <c r="G1573" t="s">
        <v>58</v>
      </c>
      <c r="H1573" t="s">
        <v>98</v>
      </c>
      <c r="I1573">
        <v>37825</v>
      </c>
      <c r="J1573">
        <v>37203</v>
      </c>
    </row>
    <row r="1574" spans="1:10" x14ac:dyDescent="0.3">
      <c r="A1574" t="s">
        <v>2506</v>
      </c>
      <c r="B1574" s="1">
        <v>45943</v>
      </c>
      <c r="C1574" t="s">
        <v>66</v>
      </c>
      <c r="D1574" s="1">
        <v>41</v>
      </c>
      <c r="E1574" t="s">
        <v>24</v>
      </c>
      <c r="F1574" t="s">
        <v>122</v>
      </c>
      <c r="G1574" t="s">
        <v>132</v>
      </c>
      <c r="H1574" t="s">
        <v>157</v>
      </c>
      <c r="I1574">
        <v>35341</v>
      </c>
      <c r="J1574">
        <v>37202</v>
      </c>
    </row>
    <row r="1575" spans="1:10" x14ac:dyDescent="0.3">
      <c r="A1575" t="s">
        <v>319</v>
      </c>
      <c r="B1575" s="1">
        <v>45732</v>
      </c>
      <c r="C1575" t="s">
        <v>95</v>
      </c>
      <c r="D1575" s="1">
        <v>10</v>
      </c>
      <c r="E1575" t="s">
        <v>70</v>
      </c>
      <c r="F1575" t="s">
        <v>114</v>
      </c>
      <c r="G1575" t="s">
        <v>128</v>
      </c>
      <c r="H1575" t="s">
        <v>48</v>
      </c>
      <c r="I1575">
        <v>32482</v>
      </c>
      <c r="J1575">
        <v>37197</v>
      </c>
    </row>
    <row r="1576" spans="1:10" x14ac:dyDescent="0.3">
      <c r="A1576" t="s">
        <v>5531</v>
      </c>
      <c r="B1576" s="1">
        <v>45915</v>
      </c>
      <c r="C1576" t="s">
        <v>38</v>
      </c>
      <c r="D1576" s="1">
        <v>37</v>
      </c>
      <c r="E1576" t="s">
        <v>39</v>
      </c>
      <c r="F1576" t="s">
        <v>43</v>
      </c>
      <c r="G1576" t="s">
        <v>130</v>
      </c>
      <c r="H1576" t="s">
        <v>31</v>
      </c>
      <c r="I1576">
        <v>29148</v>
      </c>
      <c r="J1576">
        <v>37196</v>
      </c>
    </row>
    <row r="1577" spans="1:10" x14ac:dyDescent="0.3">
      <c r="A1577" t="s">
        <v>2763</v>
      </c>
      <c r="B1577" s="1">
        <v>45689</v>
      </c>
      <c r="C1577" t="s">
        <v>82</v>
      </c>
      <c r="D1577" s="1">
        <v>4</v>
      </c>
      <c r="E1577" t="s">
        <v>12</v>
      </c>
      <c r="F1577" t="s">
        <v>57</v>
      </c>
      <c r="G1577" t="s">
        <v>67</v>
      </c>
      <c r="H1577" t="s">
        <v>15</v>
      </c>
      <c r="I1577">
        <v>34826</v>
      </c>
      <c r="J1577">
        <v>37194</v>
      </c>
    </row>
    <row r="1578" spans="1:10" x14ac:dyDescent="0.3">
      <c r="A1578" t="s">
        <v>2650</v>
      </c>
      <c r="B1578" s="1">
        <v>45996</v>
      </c>
      <c r="C1578" t="s">
        <v>100</v>
      </c>
      <c r="D1578" s="1">
        <v>48</v>
      </c>
      <c r="E1578" t="s">
        <v>33</v>
      </c>
      <c r="F1578" t="s">
        <v>29</v>
      </c>
      <c r="G1578" t="s">
        <v>83</v>
      </c>
      <c r="H1578" t="s">
        <v>55</v>
      </c>
      <c r="I1578">
        <v>39727</v>
      </c>
      <c r="J1578">
        <v>37182</v>
      </c>
    </row>
    <row r="1579" spans="1:10" x14ac:dyDescent="0.3">
      <c r="A1579" t="s">
        <v>7449</v>
      </c>
      <c r="B1579" s="1">
        <v>45665</v>
      </c>
      <c r="C1579" t="s">
        <v>17</v>
      </c>
      <c r="D1579" s="1">
        <v>1</v>
      </c>
      <c r="E1579" t="s">
        <v>61</v>
      </c>
      <c r="F1579" t="s">
        <v>25</v>
      </c>
      <c r="G1579" t="s">
        <v>253</v>
      </c>
      <c r="H1579" t="s">
        <v>157</v>
      </c>
      <c r="I1579">
        <v>38798</v>
      </c>
      <c r="J1579">
        <v>37179</v>
      </c>
    </row>
    <row r="1580" spans="1:10" x14ac:dyDescent="0.3">
      <c r="A1580" t="s">
        <v>6560</v>
      </c>
      <c r="B1580" s="1">
        <v>45884</v>
      </c>
      <c r="C1580" t="s">
        <v>113</v>
      </c>
      <c r="D1580" s="1">
        <v>32</v>
      </c>
      <c r="E1580" t="s">
        <v>61</v>
      </c>
      <c r="F1580" t="s">
        <v>19</v>
      </c>
      <c r="G1580" t="s">
        <v>160</v>
      </c>
      <c r="H1580" t="s">
        <v>59</v>
      </c>
      <c r="I1580">
        <v>38619</v>
      </c>
      <c r="J1580">
        <v>37178</v>
      </c>
    </row>
    <row r="1581" spans="1:10" x14ac:dyDescent="0.3">
      <c r="A1581" t="s">
        <v>6636</v>
      </c>
      <c r="B1581" s="1">
        <v>45742</v>
      </c>
      <c r="C1581" t="s">
        <v>95</v>
      </c>
      <c r="D1581" s="1">
        <v>12</v>
      </c>
      <c r="E1581" t="s">
        <v>12</v>
      </c>
      <c r="F1581" t="s">
        <v>101</v>
      </c>
      <c r="G1581" t="s">
        <v>266</v>
      </c>
      <c r="H1581" t="s">
        <v>68</v>
      </c>
      <c r="I1581">
        <v>32121</v>
      </c>
      <c r="J1581">
        <v>37177</v>
      </c>
    </row>
    <row r="1582" spans="1:10" x14ac:dyDescent="0.3">
      <c r="A1582" t="s">
        <v>2638</v>
      </c>
      <c r="B1582" s="1">
        <v>45851</v>
      </c>
      <c r="C1582" t="s">
        <v>11</v>
      </c>
      <c r="D1582" s="1">
        <v>27</v>
      </c>
      <c r="E1582" t="s">
        <v>18</v>
      </c>
      <c r="F1582" t="s">
        <v>25</v>
      </c>
      <c r="G1582" t="s">
        <v>171</v>
      </c>
      <c r="H1582" t="s">
        <v>151</v>
      </c>
      <c r="I1582">
        <v>35991</v>
      </c>
      <c r="J1582">
        <v>37176</v>
      </c>
    </row>
    <row r="1583" spans="1:10" x14ac:dyDescent="0.3">
      <c r="A1583" t="s">
        <v>9733</v>
      </c>
      <c r="B1583" s="1">
        <v>45744</v>
      </c>
      <c r="C1583" t="s">
        <v>95</v>
      </c>
      <c r="D1583" s="1">
        <v>12</v>
      </c>
      <c r="E1583" t="s">
        <v>33</v>
      </c>
      <c r="F1583" t="s">
        <v>13</v>
      </c>
      <c r="G1583" t="s">
        <v>93</v>
      </c>
      <c r="H1583" t="s">
        <v>55</v>
      </c>
      <c r="I1583">
        <v>30784</v>
      </c>
      <c r="J1583">
        <v>37171</v>
      </c>
    </row>
    <row r="1584" spans="1:10" x14ac:dyDescent="0.3">
      <c r="A1584" t="s">
        <v>9696</v>
      </c>
      <c r="B1584" s="1">
        <v>45968</v>
      </c>
      <c r="C1584" t="s">
        <v>23</v>
      </c>
      <c r="D1584" s="1">
        <v>44</v>
      </c>
      <c r="E1584" t="s">
        <v>33</v>
      </c>
      <c r="F1584" t="s">
        <v>92</v>
      </c>
      <c r="G1584" t="s">
        <v>182</v>
      </c>
      <c r="H1584" t="s">
        <v>111</v>
      </c>
      <c r="I1584">
        <v>30785</v>
      </c>
      <c r="J1584">
        <v>37169</v>
      </c>
    </row>
    <row r="1585" spans="1:10" x14ac:dyDescent="0.3">
      <c r="A1585" t="s">
        <v>5645</v>
      </c>
      <c r="B1585" s="1">
        <v>45968</v>
      </c>
      <c r="C1585" t="s">
        <v>23</v>
      </c>
      <c r="D1585" s="1">
        <v>44</v>
      </c>
      <c r="E1585" t="s">
        <v>70</v>
      </c>
      <c r="F1585" t="s">
        <v>140</v>
      </c>
      <c r="G1585" t="s">
        <v>20</v>
      </c>
      <c r="H1585" t="s">
        <v>48</v>
      </c>
      <c r="I1585">
        <v>31736</v>
      </c>
      <c r="J1585">
        <v>37168</v>
      </c>
    </row>
    <row r="1586" spans="1:10" x14ac:dyDescent="0.3">
      <c r="A1586" t="s">
        <v>7818</v>
      </c>
      <c r="B1586" s="1">
        <v>45718</v>
      </c>
      <c r="C1586" t="s">
        <v>95</v>
      </c>
      <c r="D1586" s="1">
        <v>8</v>
      </c>
      <c r="E1586" t="s">
        <v>39</v>
      </c>
      <c r="F1586" t="s">
        <v>57</v>
      </c>
      <c r="G1586" t="s">
        <v>182</v>
      </c>
      <c r="H1586" t="s">
        <v>36</v>
      </c>
      <c r="I1586">
        <v>33391</v>
      </c>
      <c r="J1586">
        <v>37166</v>
      </c>
    </row>
    <row r="1587" spans="1:10" x14ac:dyDescent="0.3">
      <c r="A1587" t="s">
        <v>4556</v>
      </c>
      <c r="B1587" s="1">
        <v>45897</v>
      </c>
      <c r="C1587" t="s">
        <v>113</v>
      </c>
      <c r="D1587" s="1">
        <v>34</v>
      </c>
      <c r="E1587" t="s">
        <v>70</v>
      </c>
      <c r="F1587" t="s">
        <v>101</v>
      </c>
      <c r="G1587" t="s">
        <v>206</v>
      </c>
      <c r="H1587" t="s">
        <v>52</v>
      </c>
      <c r="I1587">
        <v>29221</v>
      </c>
      <c r="J1587">
        <v>37163</v>
      </c>
    </row>
    <row r="1588" spans="1:10" x14ac:dyDescent="0.3">
      <c r="A1588" t="s">
        <v>6720</v>
      </c>
      <c r="B1588" s="1">
        <v>45727</v>
      </c>
      <c r="C1588" t="s">
        <v>95</v>
      </c>
      <c r="D1588" s="1">
        <v>10</v>
      </c>
      <c r="E1588" t="s">
        <v>18</v>
      </c>
      <c r="F1588" t="s">
        <v>92</v>
      </c>
      <c r="G1588" t="s">
        <v>72</v>
      </c>
      <c r="H1588" t="s">
        <v>36</v>
      </c>
      <c r="I1588">
        <v>34859</v>
      </c>
      <c r="J1588">
        <v>37162</v>
      </c>
    </row>
    <row r="1589" spans="1:10" x14ac:dyDescent="0.3">
      <c r="A1589" t="s">
        <v>4917</v>
      </c>
      <c r="B1589" s="1">
        <v>45721</v>
      </c>
      <c r="C1589" t="s">
        <v>95</v>
      </c>
      <c r="D1589" s="1">
        <v>9</v>
      </c>
      <c r="E1589" t="s">
        <v>12</v>
      </c>
      <c r="F1589" t="s">
        <v>25</v>
      </c>
      <c r="G1589" t="s">
        <v>291</v>
      </c>
      <c r="H1589" t="s">
        <v>151</v>
      </c>
      <c r="I1589">
        <v>33429</v>
      </c>
      <c r="J1589">
        <v>37155</v>
      </c>
    </row>
    <row r="1590" spans="1:10" x14ac:dyDescent="0.3">
      <c r="A1590" t="s">
        <v>5290</v>
      </c>
      <c r="B1590" s="1">
        <v>45666</v>
      </c>
      <c r="C1590" t="s">
        <v>17</v>
      </c>
      <c r="D1590" s="1">
        <v>1</v>
      </c>
      <c r="E1590" t="s">
        <v>24</v>
      </c>
      <c r="F1590" t="s">
        <v>122</v>
      </c>
      <c r="G1590" t="s">
        <v>63</v>
      </c>
      <c r="H1590" t="s">
        <v>103</v>
      </c>
      <c r="I1590">
        <v>30513</v>
      </c>
      <c r="J1590">
        <v>37153</v>
      </c>
    </row>
    <row r="1591" spans="1:10" x14ac:dyDescent="0.3">
      <c r="A1591" t="s">
        <v>1682</v>
      </c>
      <c r="B1591" s="1">
        <v>45926</v>
      </c>
      <c r="C1591" t="s">
        <v>38</v>
      </c>
      <c r="D1591" s="1">
        <v>38</v>
      </c>
      <c r="E1591" t="s">
        <v>70</v>
      </c>
      <c r="F1591" t="s">
        <v>43</v>
      </c>
      <c r="G1591" t="s">
        <v>128</v>
      </c>
      <c r="H1591" t="s">
        <v>98</v>
      </c>
      <c r="I1591">
        <v>33948</v>
      </c>
      <c r="J1591">
        <v>37152</v>
      </c>
    </row>
    <row r="1592" spans="1:10" x14ac:dyDescent="0.3">
      <c r="A1592" t="s">
        <v>3471</v>
      </c>
      <c r="B1592" s="1">
        <v>45784</v>
      </c>
      <c r="C1592" t="s">
        <v>90</v>
      </c>
      <c r="D1592" s="1">
        <v>18</v>
      </c>
      <c r="E1592" t="s">
        <v>18</v>
      </c>
      <c r="F1592" t="s">
        <v>78</v>
      </c>
      <c r="G1592" t="s">
        <v>58</v>
      </c>
      <c r="H1592" t="s">
        <v>103</v>
      </c>
      <c r="I1592">
        <v>38499</v>
      </c>
      <c r="J1592">
        <v>37146</v>
      </c>
    </row>
    <row r="1593" spans="1:10" x14ac:dyDescent="0.3">
      <c r="A1593" t="s">
        <v>3859</v>
      </c>
      <c r="B1593" s="1">
        <v>45945</v>
      </c>
      <c r="C1593" t="s">
        <v>66</v>
      </c>
      <c r="D1593" s="1">
        <v>41</v>
      </c>
      <c r="E1593" t="s">
        <v>12</v>
      </c>
      <c r="F1593" t="s">
        <v>25</v>
      </c>
      <c r="G1593" t="s">
        <v>79</v>
      </c>
      <c r="H1593" t="s">
        <v>55</v>
      </c>
      <c r="I1593">
        <v>33585</v>
      </c>
      <c r="J1593">
        <v>37143</v>
      </c>
    </row>
    <row r="1594" spans="1:10" x14ac:dyDescent="0.3">
      <c r="A1594" t="s">
        <v>764</v>
      </c>
      <c r="B1594" s="1">
        <v>45916</v>
      </c>
      <c r="C1594" t="s">
        <v>38</v>
      </c>
      <c r="D1594" s="1">
        <v>37</v>
      </c>
      <c r="E1594" t="s">
        <v>61</v>
      </c>
      <c r="F1594" t="s">
        <v>75</v>
      </c>
      <c r="G1594" t="s">
        <v>230</v>
      </c>
      <c r="H1594" t="s">
        <v>98</v>
      </c>
      <c r="I1594">
        <v>32857</v>
      </c>
      <c r="J1594">
        <v>37137</v>
      </c>
    </row>
    <row r="1595" spans="1:10" x14ac:dyDescent="0.3">
      <c r="A1595" t="s">
        <v>6447</v>
      </c>
      <c r="B1595" s="1">
        <v>45812</v>
      </c>
      <c r="C1595" t="s">
        <v>74</v>
      </c>
      <c r="D1595" s="1">
        <v>22</v>
      </c>
      <c r="E1595" t="s">
        <v>39</v>
      </c>
      <c r="F1595" t="s">
        <v>114</v>
      </c>
      <c r="G1595" t="s">
        <v>230</v>
      </c>
      <c r="H1595" t="s">
        <v>31</v>
      </c>
      <c r="I1595">
        <v>39598</v>
      </c>
      <c r="J1595">
        <v>37137</v>
      </c>
    </row>
    <row r="1596" spans="1:10" x14ac:dyDescent="0.3">
      <c r="A1596" t="s">
        <v>4438</v>
      </c>
      <c r="B1596" s="1">
        <v>45662</v>
      </c>
      <c r="C1596" t="s">
        <v>17</v>
      </c>
      <c r="D1596" s="1">
        <v>0</v>
      </c>
      <c r="E1596" t="s">
        <v>61</v>
      </c>
      <c r="F1596" t="s">
        <v>25</v>
      </c>
      <c r="G1596" t="s">
        <v>145</v>
      </c>
      <c r="H1596" t="s">
        <v>52</v>
      </c>
      <c r="I1596">
        <v>35919</v>
      </c>
      <c r="J1596">
        <v>37130</v>
      </c>
    </row>
    <row r="1597" spans="1:10" x14ac:dyDescent="0.3">
      <c r="A1597" t="s">
        <v>599</v>
      </c>
      <c r="B1597" s="1">
        <v>45865</v>
      </c>
      <c r="C1597" t="s">
        <v>11</v>
      </c>
      <c r="D1597" s="1">
        <v>29</v>
      </c>
      <c r="E1597" t="s">
        <v>18</v>
      </c>
      <c r="F1597" t="s">
        <v>193</v>
      </c>
      <c r="G1597" t="s">
        <v>141</v>
      </c>
      <c r="H1597" t="s">
        <v>188</v>
      </c>
      <c r="I1597">
        <v>32125</v>
      </c>
      <c r="J1597">
        <v>37122</v>
      </c>
    </row>
    <row r="1598" spans="1:10" x14ac:dyDescent="0.3">
      <c r="A1598" t="s">
        <v>2916</v>
      </c>
      <c r="B1598" s="1">
        <v>45879</v>
      </c>
      <c r="C1598" t="s">
        <v>113</v>
      </c>
      <c r="D1598" s="1">
        <v>31</v>
      </c>
      <c r="E1598" t="s">
        <v>61</v>
      </c>
      <c r="F1598" t="s">
        <v>50</v>
      </c>
      <c r="G1598" t="s">
        <v>79</v>
      </c>
      <c r="H1598" t="s">
        <v>36</v>
      </c>
      <c r="I1598">
        <v>32408</v>
      </c>
      <c r="J1598">
        <v>37121</v>
      </c>
    </row>
    <row r="1599" spans="1:10" x14ac:dyDescent="0.3">
      <c r="A1599" t="s">
        <v>277</v>
      </c>
      <c r="B1599" s="1">
        <v>46013</v>
      </c>
      <c r="C1599" t="s">
        <v>100</v>
      </c>
      <c r="D1599" s="1">
        <v>51</v>
      </c>
      <c r="E1599" t="s">
        <v>12</v>
      </c>
      <c r="F1599" t="s">
        <v>34</v>
      </c>
      <c r="G1599" t="s">
        <v>35</v>
      </c>
      <c r="H1599" t="s">
        <v>151</v>
      </c>
      <c r="I1599">
        <v>34005</v>
      </c>
      <c r="J1599">
        <v>37104</v>
      </c>
    </row>
    <row r="1600" spans="1:10" x14ac:dyDescent="0.3">
      <c r="A1600" t="s">
        <v>2854</v>
      </c>
      <c r="B1600" s="1">
        <v>45859</v>
      </c>
      <c r="C1600" t="s">
        <v>11</v>
      </c>
      <c r="D1600" s="1">
        <v>29</v>
      </c>
      <c r="E1600" t="s">
        <v>33</v>
      </c>
      <c r="F1600" t="s">
        <v>13</v>
      </c>
      <c r="G1600" t="s">
        <v>147</v>
      </c>
      <c r="H1600" t="s">
        <v>84</v>
      </c>
      <c r="I1600">
        <v>31992</v>
      </c>
      <c r="J1600">
        <v>37086</v>
      </c>
    </row>
    <row r="1601" spans="1:10" x14ac:dyDescent="0.3">
      <c r="A1601" t="s">
        <v>7405</v>
      </c>
      <c r="B1601" s="1">
        <v>45968</v>
      </c>
      <c r="C1601" t="s">
        <v>23</v>
      </c>
      <c r="D1601" s="1">
        <v>44</v>
      </c>
      <c r="E1601" t="s">
        <v>24</v>
      </c>
      <c r="F1601" t="s">
        <v>87</v>
      </c>
      <c r="G1601" t="s">
        <v>26</v>
      </c>
      <c r="H1601" t="s">
        <v>59</v>
      </c>
      <c r="I1601">
        <v>34683</v>
      </c>
      <c r="J1601">
        <v>37078</v>
      </c>
    </row>
    <row r="1602" spans="1:10" x14ac:dyDescent="0.3">
      <c r="A1602" t="s">
        <v>9530</v>
      </c>
      <c r="B1602" s="1">
        <v>45730</v>
      </c>
      <c r="C1602" t="s">
        <v>95</v>
      </c>
      <c r="D1602" s="1">
        <v>10</v>
      </c>
      <c r="E1602" t="s">
        <v>24</v>
      </c>
      <c r="F1602" t="s">
        <v>25</v>
      </c>
      <c r="G1602" t="s">
        <v>240</v>
      </c>
      <c r="H1602" t="s">
        <v>80</v>
      </c>
      <c r="I1602">
        <v>29347</v>
      </c>
      <c r="J1602">
        <v>37072</v>
      </c>
    </row>
    <row r="1603" spans="1:10" x14ac:dyDescent="0.3">
      <c r="A1603" t="s">
        <v>1028</v>
      </c>
      <c r="B1603" s="1">
        <v>45874</v>
      </c>
      <c r="C1603" t="s">
        <v>113</v>
      </c>
      <c r="D1603" s="1">
        <v>31</v>
      </c>
      <c r="E1603" t="s">
        <v>24</v>
      </c>
      <c r="F1603" t="s">
        <v>29</v>
      </c>
      <c r="G1603" t="s">
        <v>14</v>
      </c>
      <c r="H1603" t="s">
        <v>36</v>
      </c>
      <c r="I1603">
        <v>36005</v>
      </c>
      <c r="J1603">
        <v>37071</v>
      </c>
    </row>
    <row r="1604" spans="1:10" x14ac:dyDescent="0.3">
      <c r="A1604" t="s">
        <v>9414</v>
      </c>
      <c r="B1604" s="1">
        <v>45827</v>
      </c>
      <c r="C1604" t="s">
        <v>74</v>
      </c>
      <c r="D1604" s="1">
        <v>24</v>
      </c>
      <c r="E1604" t="s">
        <v>12</v>
      </c>
      <c r="F1604" t="s">
        <v>193</v>
      </c>
      <c r="G1604" t="s">
        <v>126</v>
      </c>
      <c r="H1604" t="s">
        <v>98</v>
      </c>
      <c r="I1604">
        <v>36441</v>
      </c>
      <c r="J1604">
        <v>37051</v>
      </c>
    </row>
    <row r="1605" spans="1:10" x14ac:dyDescent="0.3">
      <c r="A1605" t="s">
        <v>2486</v>
      </c>
      <c r="B1605" s="1">
        <v>45909</v>
      </c>
      <c r="C1605" t="s">
        <v>38</v>
      </c>
      <c r="D1605" s="1">
        <v>36</v>
      </c>
      <c r="E1605" t="s">
        <v>12</v>
      </c>
      <c r="F1605" t="s">
        <v>29</v>
      </c>
      <c r="G1605" t="s">
        <v>26</v>
      </c>
      <c r="H1605" t="s">
        <v>103</v>
      </c>
      <c r="I1605">
        <v>29119</v>
      </c>
      <c r="J1605">
        <v>37043</v>
      </c>
    </row>
    <row r="1606" spans="1:10" x14ac:dyDescent="0.3">
      <c r="A1606" t="s">
        <v>4714</v>
      </c>
      <c r="B1606" s="1">
        <v>45687</v>
      </c>
      <c r="C1606" t="s">
        <v>17</v>
      </c>
      <c r="D1606" s="1">
        <v>4</v>
      </c>
      <c r="E1606" t="s">
        <v>33</v>
      </c>
      <c r="F1606" t="s">
        <v>193</v>
      </c>
      <c r="G1606" t="s">
        <v>234</v>
      </c>
      <c r="H1606" t="s">
        <v>64</v>
      </c>
      <c r="I1606">
        <v>29515</v>
      </c>
      <c r="J1606">
        <v>37018</v>
      </c>
    </row>
    <row r="1607" spans="1:10" x14ac:dyDescent="0.3">
      <c r="A1607" t="s">
        <v>5516</v>
      </c>
      <c r="B1607" s="1">
        <v>45837</v>
      </c>
      <c r="C1607" t="s">
        <v>74</v>
      </c>
      <c r="D1607" s="1">
        <v>25</v>
      </c>
      <c r="E1607" t="s">
        <v>24</v>
      </c>
      <c r="F1607" t="s">
        <v>109</v>
      </c>
      <c r="G1607" t="s">
        <v>201</v>
      </c>
      <c r="H1607" t="s">
        <v>84</v>
      </c>
      <c r="I1607">
        <v>36500</v>
      </c>
      <c r="J1607">
        <v>37017</v>
      </c>
    </row>
    <row r="1608" spans="1:10" x14ac:dyDescent="0.3">
      <c r="A1608" t="s">
        <v>9873</v>
      </c>
      <c r="B1608" s="1">
        <v>45854</v>
      </c>
      <c r="C1608" t="s">
        <v>11</v>
      </c>
      <c r="D1608" s="1">
        <v>28</v>
      </c>
      <c r="E1608" t="s">
        <v>61</v>
      </c>
      <c r="F1608" t="s">
        <v>92</v>
      </c>
      <c r="G1608" t="s">
        <v>14</v>
      </c>
      <c r="H1608" t="s">
        <v>133</v>
      </c>
      <c r="I1608">
        <v>35567</v>
      </c>
      <c r="J1608">
        <v>37012</v>
      </c>
    </row>
    <row r="1609" spans="1:10" x14ac:dyDescent="0.3">
      <c r="A1609" t="s">
        <v>9856</v>
      </c>
      <c r="B1609" s="1">
        <v>45685</v>
      </c>
      <c r="C1609" t="s">
        <v>17</v>
      </c>
      <c r="D1609" s="1">
        <v>4</v>
      </c>
      <c r="E1609" t="s">
        <v>33</v>
      </c>
      <c r="F1609" t="s">
        <v>50</v>
      </c>
      <c r="G1609" t="s">
        <v>324</v>
      </c>
      <c r="H1609" t="s">
        <v>188</v>
      </c>
      <c r="I1609">
        <v>38672</v>
      </c>
      <c r="J1609">
        <v>37005</v>
      </c>
    </row>
    <row r="1610" spans="1:10" x14ac:dyDescent="0.3">
      <c r="A1610" t="s">
        <v>7697</v>
      </c>
      <c r="B1610" s="1">
        <v>45830</v>
      </c>
      <c r="C1610" t="s">
        <v>74</v>
      </c>
      <c r="D1610" s="1">
        <v>24</v>
      </c>
      <c r="E1610" t="s">
        <v>39</v>
      </c>
      <c r="F1610" t="s">
        <v>78</v>
      </c>
      <c r="G1610" t="s">
        <v>67</v>
      </c>
      <c r="H1610" t="s">
        <v>165</v>
      </c>
      <c r="I1610">
        <v>39532</v>
      </c>
      <c r="J1610">
        <v>37003</v>
      </c>
    </row>
    <row r="1611" spans="1:10" x14ac:dyDescent="0.3">
      <c r="A1611" t="s">
        <v>2528</v>
      </c>
      <c r="B1611" s="1">
        <v>46011</v>
      </c>
      <c r="C1611" t="s">
        <v>100</v>
      </c>
      <c r="D1611" s="1">
        <v>50</v>
      </c>
      <c r="E1611" t="s">
        <v>24</v>
      </c>
      <c r="F1611" t="s">
        <v>122</v>
      </c>
      <c r="G1611" t="s">
        <v>253</v>
      </c>
      <c r="H1611" t="s">
        <v>59</v>
      </c>
      <c r="I1611">
        <v>34794</v>
      </c>
      <c r="J1611">
        <v>36993</v>
      </c>
    </row>
    <row r="1612" spans="1:10" x14ac:dyDescent="0.3">
      <c r="A1612" t="s">
        <v>5518</v>
      </c>
      <c r="B1612" s="1">
        <v>45751</v>
      </c>
      <c r="C1612" t="s">
        <v>86</v>
      </c>
      <c r="D1612" s="1">
        <v>13</v>
      </c>
      <c r="E1612" t="s">
        <v>18</v>
      </c>
      <c r="F1612" t="s">
        <v>101</v>
      </c>
      <c r="G1612" t="s">
        <v>240</v>
      </c>
      <c r="H1612" t="s">
        <v>80</v>
      </c>
      <c r="I1612">
        <v>33891</v>
      </c>
      <c r="J1612">
        <v>36993</v>
      </c>
    </row>
    <row r="1613" spans="1:10" x14ac:dyDescent="0.3">
      <c r="A1613" t="s">
        <v>821</v>
      </c>
      <c r="B1613" s="1">
        <v>45861</v>
      </c>
      <c r="C1613" t="s">
        <v>11</v>
      </c>
      <c r="D1613" s="1">
        <v>29</v>
      </c>
      <c r="E1613" t="s">
        <v>18</v>
      </c>
      <c r="F1613" t="s">
        <v>87</v>
      </c>
      <c r="G1613" t="s">
        <v>132</v>
      </c>
      <c r="H1613" t="s">
        <v>163</v>
      </c>
      <c r="I1613">
        <v>33215</v>
      </c>
      <c r="J1613">
        <v>36989</v>
      </c>
    </row>
    <row r="1614" spans="1:10" x14ac:dyDescent="0.3">
      <c r="A1614" t="s">
        <v>10075</v>
      </c>
      <c r="B1614" s="1">
        <v>45894</v>
      </c>
      <c r="C1614" t="s">
        <v>113</v>
      </c>
      <c r="D1614" s="1">
        <v>34</v>
      </c>
      <c r="E1614" t="s">
        <v>24</v>
      </c>
      <c r="F1614" t="s">
        <v>43</v>
      </c>
      <c r="G1614" t="s">
        <v>324</v>
      </c>
      <c r="H1614" t="s">
        <v>21</v>
      </c>
      <c r="I1614">
        <v>28797</v>
      </c>
      <c r="J1614">
        <v>36988</v>
      </c>
    </row>
    <row r="1615" spans="1:10" x14ac:dyDescent="0.3">
      <c r="A1615" t="s">
        <v>1919</v>
      </c>
      <c r="B1615" s="1">
        <v>45864</v>
      </c>
      <c r="C1615" t="s">
        <v>11</v>
      </c>
      <c r="D1615" s="1">
        <v>29</v>
      </c>
      <c r="E1615" t="s">
        <v>33</v>
      </c>
      <c r="F1615" t="s">
        <v>114</v>
      </c>
      <c r="G1615" t="s">
        <v>88</v>
      </c>
      <c r="H1615" t="s">
        <v>36</v>
      </c>
      <c r="I1615">
        <v>34750</v>
      </c>
      <c r="J1615">
        <v>36987</v>
      </c>
    </row>
    <row r="1616" spans="1:10" x14ac:dyDescent="0.3">
      <c r="A1616" t="s">
        <v>3059</v>
      </c>
      <c r="B1616" s="1">
        <v>45779</v>
      </c>
      <c r="C1616" t="s">
        <v>90</v>
      </c>
      <c r="D1616" s="1">
        <v>17</v>
      </c>
      <c r="E1616" t="s">
        <v>24</v>
      </c>
      <c r="F1616" t="s">
        <v>29</v>
      </c>
      <c r="G1616" t="s">
        <v>135</v>
      </c>
      <c r="H1616" t="s">
        <v>41</v>
      </c>
      <c r="I1616">
        <v>30842</v>
      </c>
      <c r="J1616">
        <v>36983</v>
      </c>
    </row>
    <row r="1617" spans="1:10" x14ac:dyDescent="0.3">
      <c r="A1617" t="s">
        <v>4998</v>
      </c>
      <c r="B1617" s="1">
        <v>45930</v>
      </c>
      <c r="C1617" t="s">
        <v>38</v>
      </c>
      <c r="D1617" s="1">
        <v>39</v>
      </c>
      <c r="E1617" t="s">
        <v>12</v>
      </c>
      <c r="F1617" t="s">
        <v>140</v>
      </c>
      <c r="G1617" t="s">
        <v>201</v>
      </c>
      <c r="H1617" t="s">
        <v>155</v>
      </c>
      <c r="I1617">
        <v>37433</v>
      </c>
      <c r="J1617">
        <v>36978</v>
      </c>
    </row>
    <row r="1618" spans="1:10" x14ac:dyDescent="0.3">
      <c r="A1618" t="s">
        <v>4480</v>
      </c>
      <c r="B1618" s="1">
        <v>45698</v>
      </c>
      <c r="C1618" t="s">
        <v>82</v>
      </c>
      <c r="D1618" s="1">
        <v>6</v>
      </c>
      <c r="E1618" t="s">
        <v>61</v>
      </c>
      <c r="F1618" t="s">
        <v>193</v>
      </c>
      <c r="G1618" t="s">
        <v>160</v>
      </c>
      <c r="H1618" t="s">
        <v>133</v>
      </c>
      <c r="I1618">
        <v>28909</v>
      </c>
      <c r="J1618">
        <v>36976</v>
      </c>
    </row>
    <row r="1619" spans="1:10" x14ac:dyDescent="0.3">
      <c r="A1619" t="s">
        <v>8513</v>
      </c>
      <c r="B1619" s="1">
        <v>45995</v>
      </c>
      <c r="C1619" t="s">
        <v>100</v>
      </c>
      <c r="D1619" s="1">
        <v>48</v>
      </c>
      <c r="E1619" t="s">
        <v>24</v>
      </c>
      <c r="F1619" t="s">
        <v>92</v>
      </c>
      <c r="G1619" t="s">
        <v>126</v>
      </c>
      <c r="H1619" t="s">
        <v>41</v>
      </c>
      <c r="I1619">
        <v>38612</v>
      </c>
      <c r="J1619">
        <v>36974</v>
      </c>
    </row>
    <row r="1620" spans="1:10" x14ac:dyDescent="0.3">
      <c r="A1620" t="s">
        <v>6018</v>
      </c>
      <c r="B1620" s="1">
        <v>45922</v>
      </c>
      <c r="C1620" t="s">
        <v>38</v>
      </c>
      <c r="D1620" s="1">
        <v>38</v>
      </c>
      <c r="E1620" t="s">
        <v>61</v>
      </c>
      <c r="F1620" t="s">
        <v>29</v>
      </c>
      <c r="G1620" t="s">
        <v>253</v>
      </c>
      <c r="H1620" t="s">
        <v>36</v>
      </c>
      <c r="I1620">
        <v>28804</v>
      </c>
      <c r="J1620">
        <v>36971</v>
      </c>
    </row>
    <row r="1621" spans="1:10" x14ac:dyDescent="0.3">
      <c r="A1621" t="s">
        <v>8221</v>
      </c>
      <c r="B1621" s="1">
        <v>45671</v>
      </c>
      <c r="C1621" t="s">
        <v>17</v>
      </c>
      <c r="D1621" s="1">
        <v>2</v>
      </c>
      <c r="E1621" t="s">
        <v>33</v>
      </c>
      <c r="F1621" t="s">
        <v>46</v>
      </c>
      <c r="G1621" t="s">
        <v>145</v>
      </c>
      <c r="H1621" t="s">
        <v>211</v>
      </c>
      <c r="I1621">
        <v>30207</v>
      </c>
      <c r="J1621">
        <v>36957</v>
      </c>
    </row>
    <row r="1622" spans="1:10" x14ac:dyDescent="0.3">
      <c r="A1622" t="s">
        <v>3035</v>
      </c>
      <c r="B1622" s="1">
        <v>45816</v>
      </c>
      <c r="C1622" t="s">
        <v>74</v>
      </c>
      <c r="D1622" s="1">
        <v>22</v>
      </c>
      <c r="E1622" t="s">
        <v>24</v>
      </c>
      <c r="F1622" t="s">
        <v>13</v>
      </c>
      <c r="G1622" t="s">
        <v>253</v>
      </c>
      <c r="H1622" t="s">
        <v>157</v>
      </c>
      <c r="I1622">
        <v>37169</v>
      </c>
      <c r="J1622">
        <v>36954</v>
      </c>
    </row>
    <row r="1623" spans="1:10" x14ac:dyDescent="0.3">
      <c r="A1623" t="s">
        <v>6338</v>
      </c>
      <c r="B1623" s="1">
        <v>45668</v>
      </c>
      <c r="C1623" t="s">
        <v>17</v>
      </c>
      <c r="D1623" s="1">
        <v>1</v>
      </c>
      <c r="E1623" t="s">
        <v>70</v>
      </c>
      <c r="F1623" t="s">
        <v>57</v>
      </c>
      <c r="G1623" t="s">
        <v>118</v>
      </c>
      <c r="H1623" t="s">
        <v>211</v>
      </c>
      <c r="I1623">
        <v>37497</v>
      </c>
      <c r="J1623">
        <v>36954</v>
      </c>
    </row>
    <row r="1624" spans="1:10" x14ac:dyDescent="0.3">
      <c r="A1624" t="s">
        <v>532</v>
      </c>
      <c r="B1624" s="1">
        <v>45881</v>
      </c>
      <c r="C1624" t="s">
        <v>113</v>
      </c>
      <c r="D1624" s="1">
        <v>32</v>
      </c>
      <c r="E1624" t="s">
        <v>12</v>
      </c>
      <c r="F1624" t="s">
        <v>34</v>
      </c>
      <c r="G1624" t="s">
        <v>234</v>
      </c>
      <c r="H1624" t="s">
        <v>211</v>
      </c>
      <c r="I1624">
        <v>38579</v>
      </c>
      <c r="J1624">
        <v>36943</v>
      </c>
    </row>
    <row r="1625" spans="1:10" x14ac:dyDescent="0.3">
      <c r="A1625" t="s">
        <v>7011</v>
      </c>
      <c r="B1625" s="1">
        <v>45807</v>
      </c>
      <c r="C1625" t="s">
        <v>90</v>
      </c>
      <c r="D1625" s="1">
        <v>21</v>
      </c>
      <c r="E1625" t="s">
        <v>39</v>
      </c>
      <c r="F1625" t="s">
        <v>101</v>
      </c>
      <c r="G1625" t="s">
        <v>149</v>
      </c>
      <c r="H1625" t="s">
        <v>243</v>
      </c>
      <c r="I1625">
        <v>38867</v>
      </c>
      <c r="J1625">
        <v>36941</v>
      </c>
    </row>
    <row r="1626" spans="1:10" x14ac:dyDescent="0.3">
      <c r="A1626" t="s">
        <v>3860</v>
      </c>
      <c r="B1626" s="1">
        <v>45675</v>
      </c>
      <c r="C1626" t="s">
        <v>17</v>
      </c>
      <c r="D1626" s="1">
        <v>2</v>
      </c>
      <c r="E1626" t="s">
        <v>70</v>
      </c>
      <c r="F1626" t="s">
        <v>114</v>
      </c>
      <c r="G1626" t="s">
        <v>253</v>
      </c>
      <c r="H1626" t="s">
        <v>116</v>
      </c>
      <c r="I1626">
        <v>30336</v>
      </c>
      <c r="J1626">
        <v>36936</v>
      </c>
    </row>
    <row r="1627" spans="1:10" x14ac:dyDescent="0.3">
      <c r="A1627" t="s">
        <v>2593</v>
      </c>
      <c r="B1627" s="1">
        <v>45661</v>
      </c>
      <c r="C1627" t="s">
        <v>17</v>
      </c>
      <c r="D1627" s="1">
        <v>0</v>
      </c>
      <c r="E1627" t="s">
        <v>33</v>
      </c>
      <c r="F1627" t="s">
        <v>62</v>
      </c>
      <c r="G1627" t="s">
        <v>326</v>
      </c>
      <c r="H1627" t="s">
        <v>55</v>
      </c>
      <c r="I1627">
        <v>30744</v>
      </c>
      <c r="J1627">
        <v>36930</v>
      </c>
    </row>
    <row r="1628" spans="1:10" x14ac:dyDescent="0.3">
      <c r="A1628" t="s">
        <v>1815</v>
      </c>
      <c r="B1628" s="1">
        <v>45692</v>
      </c>
      <c r="C1628" t="s">
        <v>82</v>
      </c>
      <c r="D1628" s="1">
        <v>5</v>
      </c>
      <c r="E1628" t="s">
        <v>39</v>
      </c>
      <c r="F1628" t="s">
        <v>29</v>
      </c>
      <c r="G1628" t="s">
        <v>266</v>
      </c>
      <c r="H1628" t="s">
        <v>64</v>
      </c>
      <c r="I1628">
        <v>35304</v>
      </c>
      <c r="J1628">
        <v>36927</v>
      </c>
    </row>
    <row r="1629" spans="1:10" x14ac:dyDescent="0.3">
      <c r="A1629" t="s">
        <v>8583</v>
      </c>
      <c r="B1629" s="1">
        <v>45854</v>
      </c>
      <c r="C1629" t="s">
        <v>11</v>
      </c>
      <c r="D1629" s="1">
        <v>28</v>
      </c>
      <c r="E1629" t="s">
        <v>12</v>
      </c>
      <c r="F1629" t="s">
        <v>50</v>
      </c>
      <c r="G1629" t="s">
        <v>30</v>
      </c>
      <c r="H1629" t="s">
        <v>31</v>
      </c>
      <c r="I1629">
        <v>39472</v>
      </c>
      <c r="J1629">
        <v>36925</v>
      </c>
    </row>
    <row r="1630" spans="1:10" x14ac:dyDescent="0.3">
      <c r="A1630" t="s">
        <v>5228</v>
      </c>
      <c r="B1630" s="1">
        <v>45670</v>
      </c>
      <c r="C1630" t="s">
        <v>17</v>
      </c>
      <c r="D1630" s="1">
        <v>2</v>
      </c>
      <c r="E1630" t="s">
        <v>61</v>
      </c>
      <c r="F1630" t="s">
        <v>193</v>
      </c>
      <c r="G1630" t="s">
        <v>266</v>
      </c>
      <c r="H1630" t="s">
        <v>80</v>
      </c>
      <c r="I1630">
        <v>39060</v>
      </c>
      <c r="J1630">
        <v>36918</v>
      </c>
    </row>
    <row r="1631" spans="1:10" x14ac:dyDescent="0.3">
      <c r="A1631" t="s">
        <v>1003</v>
      </c>
      <c r="B1631" s="1">
        <v>46007</v>
      </c>
      <c r="C1631" t="s">
        <v>100</v>
      </c>
      <c r="D1631" s="1">
        <v>50</v>
      </c>
      <c r="E1631" t="s">
        <v>12</v>
      </c>
      <c r="F1631" t="s">
        <v>193</v>
      </c>
      <c r="G1631" t="s">
        <v>35</v>
      </c>
      <c r="H1631" t="s">
        <v>103</v>
      </c>
      <c r="I1631">
        <v>32316</v>
      </c>
      <c r="J1631">
        <v>36911</v>
      </c>
    </row>
    <row r="1632" spans="1:10" x14ac:dyDescent="0.3">
      <c r="A1632" t="s">
        <v>3585</v>
      </c>
      <c r="B1632" s="1">
        <v>45841</v>
      </c>
      <c r="C1632" t="s">
        <v>11</v>
      </c>
      <c r="D1632" s="1">
        <v>26</v>
      </c>
      <c r="E1632" t="s">
        <v>33</v>
      </c>
      <c r="F1632" t="s">
        <v>57</v>
      </c>
      <c r="G1632" t="s">
        <v>206</v>
      </c>
      <c r="H1632" t="s">
        <v>31</v>
      </c>
      <c r="I1632">
        <v>32223</v>
      </c>
      <c r="J1632">
        <v>36908</v>
      </c>
    </row>
    <row r="1633" spans="1:10" x14ac:dyDescent="0.3">
      <c r="A1633" t="s">
        <v>9984</v>
      </c>
      <c r="B1633" s="1">
        <v>45703</v>
      </c>
      <c r="C1633" t="s">
        <v>82</v>
      </c>
      <c r="D1633" s="1">
        <v>6</v>
      </c>
      <c r="E1633" t="s">
        <v>18</v>
      </c>
      <c r="F1633" t="s">
        <v>109</v>
      </c>
      <c r="G1633" t="s">
        <v>115</v>
      </c>
      <c r="H1633" t="s">
        <v>103</v>
      </c>
      <c r="I1633">
        <v>34490</v>
      </c>
      <c r="J1633">
        <v>36906</v>
      </c>
    </row>
    <row r="1634" spans="1:10" x14ac:dyDescent="0.3">
      <c r="A1634" t="s">
        <v>2565</v>
      </c>
      <c r="B1634" s="1">
        <v>45828</v>
      </c>
      <c r="C1634" t="s">
        <v>74</v>
      </c>
      <c r="D1634" s="1">
        <v>24</v>
      </c>
      <c r="E1634" t="s">
        <v>61</v>
      </c>
      <c r="F1634" t="s">
        <v>101</v>
      </c>
      <c r="G1634" t="s">
        <v>67</v>
      </c>
      <c r="H1634" t="s">
        <v>243</v>
      </c>
      <c r="I1634">
        <v>29673</v>
      </c>
      <c r="J1634">
        <v>36893</v>
      </c>
    </row>
    <row r="1635" spans="1:10" x14ac:dyDescent="0.3">
      <c r="A1635" t="s">
        <v>94</v>
      </c>
      <c r="B1635" s="1">
        <v>45731</v>
      </c>
      <c r="C1635" t="s">
        <v>95</v>
      </c>
      <c r="D1635" s="1">
        <v>10</v>
      </c>
      <c r="E1635" t="s">
        <v>12</v>
      </c>
      <c r="F1635" t="s">
        <v>29</v>
      </c>
      <c r="G1635" t="s">
        <v>35</v>
      </c>
      <c r="H1635" t="s">
        <v>96</v>
      </c>
      <c r="I1635">
        <v>29567</v>
      </c>
      <c r="J1635">
        <v>36880</v>
      </c>
    </row>
    <row r="1636" spans="1:10" x14ac:dyDescent="0.3">
      <c r="A1636" t="s">
        <v>7089</v>
      </c>
      <c r="B1636" s="1">
        <v>45914</v>
      </c>
      <c r="C1636" t="s">
        <v>38</v>
      </c>
      <c r="D1636" s="1">
        <v>36</v>
      </c>
      <c r="E1636" t="s">
        <v>18</v>
      </c>
      <c r="F1636" t="s">
        <v>43</v>
      </c>
      <c r="G1636" t="s">
        <v>14</v>
      </c>
      <c r="H1636" t="s">
        <v>64</v>
      </c>
      <c r="I1636">
        <v>28439</v>
      </c>
      <c r="J1636">
        <v>36868</v>
      </c>
    </row>
    <row r="1637" spans="1:10" x14ac:dyDescent="0.3">
      <c r="A1637" t="s">
        <v>1460</v>
      </c>
      <c r="B1637" s="1">
        <v>45753</v>
      </c>
      <c r="C1637" t="s">
        <v>86</v>
      </c>
      <c r="D1637" s="1">
        <v>13</v>
      </c>
      <c r="E1637" t="s">
        <v>39</v>
      </c>
      <c r="F1637" t="s">
        <v>122</v>
      </c>
      <c r="G1637" t="s">
        <v>58</v>
      </c>
      <c r="H1637" t="s">
        <v>84</v>
      </c>
      <c r="I1637">
        <v>36419</v>
      </c>
      <c r="J1637">
        <v>36867</v>
      </c>
    </row>
    <row r="1638" spans="1:10" x14ac:dyDescent="0.3">
      <c r="A1638" t="s">
        <v>9011</v>
      </c>
      <c r="B1638" s="1">
        <v>45744</v>
      </c>
      <c r="C1638" t="s">
        <v>95</v>
      </c>
      <c r="D1638" s="1">
        <v>12</v>
      </c>
      <c r="E1638" t="s">
        <v>24</v>
      </c>
      <c r="F1638" t="s">
        <v>109</v>
      </c>
      <c r="G1638" t="s">
        <v>83</v>
      </c>
      <c r="H1638" t="s">
        <v>31</v>
      </c>
      <c r="I1638">
        <v>33746</v>
      </c>
      <c r="J1638">
        <v>36865</v>
      </c>
    </row>
    <row r="1639" spans="1:10" x14ac:dyDescent="0.3">
      <c r="A1639" t="s">
        <v>9336</v>
      </c>
      <c r="B1639" s="1">
        <v>45821</v>
      </c>
      <c r="C1639" t="s">
        <v>74</v>
      </c>
      <c r="D1639" s="1">
        <v>23</v>
      </c>
      <c r="E1639" t="s">
        <v>24</v>
      </c>
      <c r="F1639" t="s">
        <v>92</v>
      </c>
      <c r="G1639" t="s">
        <v>137</v>
      </c>
      <c r="H1639" t="s">
        <v>188</v>
      </c>
      <c r="I1639">
        <v>38129</v>
      </c>
      <c r="J1639">
        <v>36863</v>
      </c>
    </row>
    <row r="1640" spans="1:10" x14ac:dyDescent="0.3">
      <c r="A1640" t="s">
        <v>5608</v>
      </c>
      <c r="B1640" s="1">
        <v>45783</v>
      </c>
      <c r="C1640" t="s">
        <v>90</v>
      </c>
      <c r="D1640" s="1">
        <v>18</v>
      </c>
      <c r="E1640" t="s">
        <v>70</v>
      </c>
      <c r="F1640" t="s">
        <v>140</v>
      </c>
      <c r="G1640" t="s">
        <v>130</v>
      </c>
      <c r="H1640" t="s">
        <v>116</v>
      </c>
      <c r="I1640">
        <v>36336</v>
      </c>
      <c r="J1640">
        <v>36862</v>
      </c>
    </row>
    <row r="1641" spans="1:10" x14ac:dyDescent="0.3">
      <c r="A1641" t="s">
        <v>5169</v>
      </c>
      <c r="B1641" s="1">
        <v>45756</v>
      </c>
      <c r="C1641" t="s">
        <v>86</v>
      </c>
      <c r="D1641" s="1">
        <v>14</v>
      </c>
      <c r="E1641" t="s">
        <v>12</v>
      </c>
      <c r="F1641" t="s">
        <v>140</v>
      </c>
      <c r="G1641" t="s">
        <v>115</v>
      </c>
      <c r="H1641" t="s">
        <v>157</v>
      </c>
      <c r="I1641">
        <v>31955</v>
      </c>
      <c r="J1641">
        <v>36857</v>
      </c>
    </row>
    <row r="1642" spans="1:10" x14ac:dyDescent="0.3">
      <c r="A1642" t="s">
        <v>3272</v>
      </c>
      <c r="B1642" s="1">
        <v>45858</v>
      </c>
      <c r="C1642" t="s">
        <v>11</v>
      </c>
      <c r="D1642" s="1">
        <v>28</v>
      </c>
      <c r="E1642" t="s">
        <v>39</v>
      </c>
      <c r="F1642" t="s">
        <v>109</v>
      </c>
      <c r="G1642" t="s">
        <v>224</v>
      </c>
      <c r="H1642" t="s">
        <v>165</v>
      </c>
      <c r="I1642">
        <v>30569</v>
      </c>
      <c r="J1642">
        <v>36850</v>
      </c>
    </row>
    <row r="1643" spans="1:10" x14ac:dyDescent="0.3">
      <c r="A1643" t="s">
        <v>7226</v>
      </c>
      <c r="B1643" s="1">
        <v>45917</v>
      </c>
      <c r="C1643" t="s">
        <v>38</v>
      </c>
      <c r="D1643" s="1">
        <v>37</v>
      </c>
      <c r="E1643" t="s">
        <v>39</v>
      </c>
      <c r="F1643" t="s">
        <v>43</v>
      </c>
      <c r="G1643" t="s">
        <v>266</v>
      </c>
      <c r="H1643" t="s">
        <v>96</v>
      </c>
      <c r="I1643">
        <v>29396</v>
      </c>
      <c r="J1643">
        <v>36849</v>
      </c>
    </row>
    <row r="1644" spans="1:10" x14ac:dyDescent="0.3">
      <c r="A1644" t="s">
        <v>7551</v>
      </c>
      <c r="B1644" s="1">
        <v>45963</v>
      </c>
      <c r="C1644" t="s">
        <v>23</v>
      </c>
      <c r="D1644" s="1">
        <v>43</v>
      </c>
      <c r="E1644" t="s">
        <v>61</v>
      </c>
      <c r="F1644" t="s">
        <v>122</v>
      </c>
      <c r="G1644" t="s">
        <v>147</v>
      </c>
      <c r="H1644" t="s">
        <v>41</v>
      </c>
      <c r="I1644">
        <v>33371</v>
      </c>
      <c r="J1644">
        <v>36835</v>
      </c>
    </row>
    <row r="1645" spans="1:10" x14ac:dyDescent="0.3">
      <c r="A1645" t="s">
        <v>3909</v>
      </c>
      <c r="B1645" s="1">
        <v>45836</v>
      </c>
      <c r="C1645" t="s">
        <v>74</v>
      </c>
      <c r="D1645" s="1">
        <v>25</v>
      </c>
      <c r="E1645" t="s">
        <v>70</v>
      </c>
      <c r="F1645" t="s">
        <v>122</v>
      </c>
      <c r="G1645" t="s">
        <v>51</v>
      </c>
      <c r="H1645" t="s">
        <v>165</v>
      </c>
      <c r="I1645">
        <v>32908</v>
      </c>
      <c r="J1645">
        <v>36828</v>
      </c>
    </row>
    <row r="1646" spans="1:10" x14ac:dyDescent="0.3">
      <c r="A1646" t="s">
        <v>2631</v>
      </c>
      <c r="B1646" s="1">
        <v>45861</v>
      </c>
      <c r="C1646" t="s">
        <v>11</v>
      </c>
      <c r="D1646" s="1">
        <v>29</v>
      </c>
      <c r="E1646" t="s">
        <v>24</v>
      </c>
      <c r="F1646" t="s">
        <v>50</v>
      </c>
      <c r="G1646" t="s">
        <v>182</v>
      </c>
      <c r="H1646" t="s">
        <v>111</v>
      </c>
      <c r="I1646">
        <v>39621</v>
      </c>
      <c r="J1646">
        <v>36825</v>
      </c>
    </row>
    <row r="1647" spans="1:10" x14ac:dyDescent="0.3">
      <c r="A1647" t="s">
        <v>859</v>
      </c>
      <c r="B1647" s="1">
        <v>45680</v>
      </c>
      <c r="C1647" t="s">
        <v>17</v>
      </c>
      <c r="D1647" s="1">
        <v>3</v>
      </c>
      <c r="E1647" t="s">
        <v>33</v>
      </c>
      <c r="F1647" t="s">
        <v>122</v>
      </c>
      <c r="G1647" t="s">
        <v>30</v>
      </c>
      <c r="H1647" t="s">
        <v>188</v>
      </c>
      <c r="I1647">
        <v>32931</v>
      </c>
      <c r="J1647">
        <v>36823</v>
      </c>
    </row>
    <row r="1648" spans="1:10" x14ac:dyDescent="0.3">
      <c r="A1648" t="s">
        <v>8918</v>
      </c>
      <c r="B1648" s="1">
        <v>45780</v>
      </c>
      <c r="C1648" t="s">
        <v>90</v>
      </c>
      <c r="D1648" s="1">
        <v>17</v>
      </c>
      <c r="E1648" t="s">
        <v>39</v>
      </c>
      <c r="F1648" t="s">
        <v>140</v>
      </c>
      <c r="G1648" t="s">
        <v>149</v>
      </c>
      <c r="H1648" t="s">
        <v>155</v>
      </c>
      <c r="I1648">
        <v>35905</v>
      </c>
      <c r="J1648">
        <v>36821</v>
      </c>
    </row>
    <row r="1649" spans="1:10" x14ac:dyDescent="0.3">
      <c r="A1649" t="s">
        <v>7071</v>
      </c>
      <c r="B1649" s="1">
        <v>45758</v>
      </c>
      <c r="C1649" t="s">
        <v>86</v>
      </c>
      <c r="D1649" s="1">
        <v>14</v>
      </c>
      <c r="E1649" t="s">
        <v>39</v>
      </c>
      <c r="F1649" t="s">
        <v>92</v>
      </c>
      <c r="G1649" t="s">
        <v>26</v>
      </c>
      <c r="H1649" t="s">
        <v>41</v>
      </c>
      <c r="I1649">
        <v>34556</v>
      </c>
      <c r="J1649">
        <v>36815</v>
      </c>
    </row>
    <row r="1650" spans="1:10" x14ac:dyDescent="0.3">
      <c r="A1650" t="s">
        <v>1213</v>
      </c>
      <c r="B1650" s="1">
        <v>45910</v>
      </c>
      <c r="C1650" t="s">
        <v>38</v>
      </c>
      <c r="D1650" s="1">
        <v>36</v>
      </c>
      <c r="E1650" t="s">
        <v>24</v>
      </c>
      <c r="F1650" t="s">
        <v>29</v>
      </c>
      <c r="G1650" t="s">
        <v>115</v>
      </c>
      <c r="H1650" t="s">
        <v>119</v>
      </c>
      <c r="I1650">
        <v>33000</v>
      </c>
      <c r="J1650">
        <v>36808</v>
      </c>
    </row>
    <row r="1651" spans="1:10" x14ac:dyDescent="0.3">
      <c r="A1651" t="s">
        <v>1340</v>
      </c>
      <c r="B1651" s="1">
        <v>45882</v>
      </c>
      <c r="C1651" t="s">
        <v>113</v>
      </c>
      <c r="D1651" s="1">
        <v>32</v>
      </c>
      <c r="E1651" t="s">
        <v>24</v>
      </c>
      <c r="F1651" t="s">
        <v>46</v>
      </c>
      <c r="G1651" t="s">
        <v>324</v>
      </c>
      <c r="H1651" t="s">
        <v>36</v>
      </c>
      <c r="I1651">
        <v>34111</v>
      </c>
      <c r="J1651">
        <v>36806</v>
      </c>
    </row>
    <row r="1652" spans="1:10" x14ac:dyDescent="0.3">
      <c r="A1652" t="s">
        <v>1063</v>
      </c>
      <c r="B1652" s="1">
        <v>45896</v>
      </c>
      <c r="C1652" t="s">
        <v>113</v>
      </c>
      <c r="D1652" s="1">
        <v>34</v>
      </c>
      <c r="E1652" t="s">
        <v>24</v>
      </c>
      <c r="F1652" t="s">
        <v>92</v>
      </c>
      <c r="G1652" t="s">
        <v>147</v>
      </c>
      <c r="H1652" t="s">
        <v>155</v>
      </c>
      <c r="I1652">
        <v>34682</v>
      </c>
      <c r="J1652">
        <v>36804</v>
      </c>
    </row>
    <row r="1653" spans="1:10" x14ac:dyDescent="0.3">
      <c r="A1653" t="s">
        <v>9875</v>
      </c>
      <c r="B1653" s="1">
        <v>45966</v>
      </c>
      <c r="C1653" t="s">
        <v>23</v>
      </c>
      <c r="D1653" s="1">
        <v>44</v>
      </c>
      <c r="E1653" t="s">
        <v>18</v>
      </c>
      <c r="F1653" t="s">
        <v>109</v>
      </c>
      <c r="G1653" t="s">
        <v>230</v>
      </c>
      <c r="H1653" t="s">
        <v>243</v>
      </c>
      <c r="I1653">
        <v>35874</v>
      </c>
      <c r="J1653">
        <v>36802</v>
      </c>
    </row>
    <row r="1654" spans="1:10" x14ac:dyDescent="0.3">
      <c r="A1654" t="s">
        <v>3141</v>
      </c>
      <c r="B1654" s="1">
        <v>45711</v>
      </c>
      <c r="C1654" t="s">
        <v>82</v>
      </c>
      <c r="D1654" s="1">
        <v>7</v>
      </c>
      <c r="E1654" t="s">
        <v>18</v>
      </c>
      <c r="F1654" t="s">
        <v>50</v>
      </c>
      <c r="G1654" t="s">
        <v>182</v>
      </c>
      <c r="H1654" t="s">
        <v>52</v>
      </c>
      <c r="I1654">
        <v>32854</v>
      </c>
      <c r="J1654">
        <v>36798</v>
      </c>
    </row>
    <row r="1655" spans="1:10" x14ac:dyDescent="0.3">
      <c r="A1655" t="s">
        <v>8893</v>
      </c>
      <c r="B1655" s="1">
        <v>45911</v>
      </c>
      <c r="C1655" t="s">
        <v>38</v>
      </c>
      <c r="D1655" s="1">
        <v>36</v>
      </c>
      <c r="E1655" t="s">
        <v>12</v>
      </c>
      <c r="F1655" t="s">
        <v>92</v>
      </c>
      <c r="G1655" t="s">
        <v>324</v>
      </c>
      <c r="H1655" t="s">
        <v>21</v>
      </c>
      <c r="I1655">
        <v>35140</v>
      </c>
      <c r="J1655">
        <v>36791</v>
      </c>
    </row>
    <row r="1656" spans="1:10" x14ac:dyDescent="0.3">
      <c r="A1656" t="s">
        <v>1462</v>
      </c>
      <c r="B1656" s="1">
        <v>45794</v>
      </c>
      <c r="C1656" t="s">
        <v>90</v>
      </c>
      <c r="D1656" s="1">
        <v>19</v>
      </c>
      <c r="E1656" t="s">
        <v>33</v>
      </c>
      <c r="F1656" t="s">
        <v>87</v>
      </c>
      <c r="G1656" t="s">
        <v>20</v>
      </c>
      <c r="H1656" t="s">
        <v>15</v>
      </c>
      <c r="I1656">
        <v>29994</v>
      </c>
      <c r="J1656">
        <v>36785</v>
      </c>
    </row>
    <row r="1657" spans="1:10" x14ac:dyDescent="0.3">
      <c r="A1657" t="s">
        <v>5720</v>
      </c>
      <c r="B1657" s="1">
        <v>45847</v>
      </c>
      <c r="C1657" t="s">
        <v>11</v>
      </c>
      <c r="D1657" s="1">
        <v>27</v>
      </c>
      <c r="E1657" t="s">
        <v>24</v>
      </c>
      <c r="F1657" t="s">
        <v>193</v>
      </c>
      <c r="G1657" t="s">
        <v>102</v>
      </c>
      <c r="H1657" t="s">
        <v>80</v>
      </c>
      <c r="I1657">
        <v>38706</v>
      </c>
      <c r="J1657">
        <v>36785</v>
      </c>
    </row>
    <row r="1658" spans="1:10" x14ac:dyDescent="0.3">
      <c r="A1658" t="s">
        <v>5208</v>
      </c>
      <c r="B1658" s="1">
        <v>45672</v>
      </c>
      <c r="C1658" t="s">
        <v>17</v>
      </c>
      <c r="D1658" s="1">
        <v>2</v>
      </c>
      <c r="E1658" t="s">
        <v>12</v>
      </c>
      <c r="F1658" t="s">
        <v>114</v>
      </c>
      <c r="G1658" t="s">
        <v>115</v>
      </c>
      <c r="H1658" t="s">
        <v>163</v>
      </c>
      <c r="I1658">
        <v>28516</v>
      </c>
      <c r="J1658">
        <v>36783</v>
      </c>
    </row>
    <row r="1659" spans="1:10" x14ac:dyDescent="0.3">
      <c r="A1659" t="s">
        <v>5422</v>
      </c>
      <c r="B1659" s="1">
        <v>45817</v>
      </c>
      <c r="C1659" t="s">
        <v>74</v>
      </c>
      <c r="D1659" s="1">
        <v>23</v>
      </c>
      <c r="E1659" t="s">
        <v>18</v>
      </c>
      <c r="F1659" t="s">
        <v>92</v>
      </c>
      <c r="G1659" t="s">
        <v>132</v>
      </c>
      <c r="H1659" t="s">
        <v>21</v>
      </c>
      <c r="I1659">
        <v>32516</v>
      </c>
      <c r="J1659">
        <v>36783</v>
      </c>
    </row>
    <row r="1660" spans="1:10" x14ac:dyDescent="0.3">
      <c r="A1660" t="s">
        <v>1054</v>
      </c>
      <c r="B1660" s="1">
        <v>45836</v>
      </c>
      <c r="C1660" t="s">
        <v>74</v>
      </c>
      <c r="D1660" s="1">
        <v>25</v>
      </c>
      <c r="E1660" t="s">
        <v>61</v>
      </c>
      <c r="F1660" t="s">
        <v>43</v>
      </c>
      <c r="G1660" t="s">
        <v>128</v>
      </c>
      <c r="H1660" t="s">
        <v>165</v>
      </c>
      <c r="I1660">
        <v>36285</v>
      </c>
      <c r="J1660">
        <v>36778</v>
      </c>
    </row>
    <row r="1661" spans="1:10" x14ac:dyDescent="0.3">
      <c r="A1661" t="s">
        <v>8491</v>
      </c>
      <c r="B1661" s="1">
        <v>45753</v>
      </c>
      <c r="C1661" t="s">
        <v>86</v>
      </c>
      <c r="D1661" s="1">
        <v>13</v>
      </c>
      <c r="E1661" t="s">
        <v>18</v>
      </c>
      <c r="F1661" t="s">
        <v>75</v>
      </c>
      <c r="G1661" t="s">
        <v>182</v>
      </c>
      <c r="H1661" t="s">
        <v>27</v>
      </c>
      <c r="I1661">
        <v>29182</v>
      </c>
      <c r="J1661">
        <v>36778</v>
      </c>
    </row>
    <row r="1662" spans="1:10" x14ac:dyDescent="0.3">
      <c r="A1662" t="s">
        <v>1740</v>
      </c>
      <c r="B1662" s="1">
        <v>45851</v>
      </c>
      <c r="C1662" t="s">
        <v>11</v>
      </c>
      <c r="D1662" s="1">
        <v>27</v>
      </c>
      <c r="E1662" t="s">
        <v>33</v>
      </c>
      <c r="F1662" t="s">
        <v>87</v>
      </c>
      <c r="G1662" t="s">
        <v>88</v>
      </c>
      <c r="H1662" t="s">
        <v>188</v>
      </c>
      <c r="I1662">
        <v>33208</v>
      </c>
      <c r="J1662">
        <v>36777</v>
      </c>
    </row>
    <row r="1663" spans="1:10" x14ac:dyDescent="0.3">
      <c r="A1663" t="s">
        <v>6488</v>
      </c>
      <c r="B1663" s="1">
        <v>45705</v>
      </c>
      <c r="C1663" t="s">
        <v>82</v>
      </c>
      <c r="D1663" s="1">
        <v>7</v>
      </c>
      <c r="E1663" t="s">
        <v>70</v>
      </c>
      <c r="F1663" t="s">
        <v>75</v>
      </c>
      <c r="G1663" t="s">
        <v>107</v>
      </c>
      <c r="H1663" t="s">
        <v>111</v>
      </c>
      <c r="I1663">
        <v>29350</v>
      </c>
      <c r="J1663">
        <v>36776</v>
      </c>
    </row>
    <row r="1664" spans="1:10" x14ac:dyDescent="0.3">
      <c r="A1664" t="s">
        <v>6035</v>
      </c>
      <c r="B1664" s="1">
        <v>45955</v>
      </c>
      <c r="C1664" t="s">
        <v>66</v>
      </c>
      <c r="D1664" s="1">
        <v>42</v>
      </c>
      <c r="E1664" t="s">
        <v>39</v>
      </c>
      <c r="F1664" t="s">
        <v>101</v>
      </c>
      <c r="G1664" t="s">
        <v>230</v>
      </c>
      <c r="H1664" t="s">
        <v>21</v>
      </c>
      <c r="I1664">
        <v>34546</v>
      </c>
      <c r="J1664">
        <v>36775</v>
      </c>
    </row>
    <row r="1665" spans="1:10" x14ac:dyDescent="0.3">
      <c r="A1665" t="s">
        <v>2085</v>
      </c>
      <c r="B1665" s="1">
        <v>45911</v>
      </c>
      <c r="C1665" t="s">
        <v>38</v>
      </c>
      <c r="D1665" s="1">
        <v>36</v>
      </c>
      <c r="E1665" t="s">
        <v>61</v>
      </c>
      <c r="F1665" t="s">
        <v>57</v>
      </c>
      <c r="G1665" t="s">
        <v>230</v>
      </c>
      <c r="H1665" t="s">
        <v>84</v>
      </c>
      <c r="I1665">
        <v>33717</v>
      </c>
      <c r="J1665">
        <v>36771</v>
      </c>
    </row>
    <row r="1666" spans="1:10" x14ac:dyDescent="0.3">
      <c r="A1666" t="s">
        <v>4534</v>
      </c>
      <c r="B1666" s="1">
        <v>45972</v>
      </c>
      <c r="C1666" t="s">
        <v>23</v>
      </c>
      <c r="D1666" s="1">
        <v>45</v>
      </c>
      <c r="E1666" t="s">
        <v>61</v>
      </c>
      <c r="F1666" t="s">
        <v>25</v>
      </c>
      <c r="G1666" t="s">
        <v>326</v>
      </c>
      <c r="H1666" t="s">
        <v>123</v>
      </c>
      <c r="I1666">
        <v>39329</v>
      </c>
      <c r="J1666">
        <v>36771</v>
      </c>
    </row>
    <row r="1667" spans="1:10" x14ac:dyDescent="0.3">
      <c r="A1667" t="s">
        <v>7282</v>
      </c>
      <c r="B1667" s="1">
        <v>45922</v>
      </c>
      <c r="C1667" t="s">
        <v>38</v>
      </c>
      <c r="D1667" s="1">
        <v>38</v>
      </c>
      <c r="E1667" t="s">
        <v>70</v>
      </c>
      <c r="F1667" t="s">
        <v>43</v>
      </c>
      <c r="G1667" t="s">
        <v>135</v>
      </c>
      <c r="H1667" t="s">
        <v>55</v>
      </c>
      <c r="I1667">
        <v>28698</v>
      </c>
      <c r="J1667">
        <v>36763</v>
      </c>
    </row>
    <row r="1668" spans="1:10" x14ac:dyDescent="0.3">
      <c r="A1668" t="s">
        <v>91</v>
      </c>
      <c r="B1668" s="1">
        <v>45787</v>
      </c>
      <c r="C1668" t="s">
        <v>90</v>
      </c>
      <c r="D1668" s="1">
        <v>18</v>
      </c>
      <c r="E1668" t="s">
        <v>12</v>
      </c>
      <c r="F1668" t="s">
        <v>92</v>
      </c>
      <c r="G1668" t="s">
        <v>93</v>
      </c>
      <c r="H1668" t="s">
        <v>80</v>
      </c>
      <c r="I1668">
        <v>39847</v>
      </c>
      <c r="J1668">
        <v>36759</v>
      </c>
    </row>
    <row r="1669" spans="1:10" x14ac:dyDescent="0.3">
      <c r="A1669" t="s">
        <v>2170</v>
      </c>
      <c r="B1669" s="1">
        <v>45982</v>
      </c>
      <c r="C1669" t="s">
        <v>23</v>
      </c>
      <c r="D1669" s="1">
        <v>46</v>
      </c>
      <c r="E1669" t="s">
        <v>39</v>
      </c>
      <c r="F1669" t="s">
        <v>122</v>
      </c>
      <c r="G1669" t="s">
        <v>266</v>
      </c>
      <c r="H1669" t="s">
        <v>163</v>
      </c>
      <c r="I1669">
        <v>35328</v>
      </c>
      <c r="J1669">
        <v>36754</v>
      </c>
    </row>
    <row r="1670" spans="1:10" x14ac:dyDescent="0.3">
      <c r="A1670" t="s">
        <v>4099</v>
      </c>
      <c r="B1670" s="1">
        <v>45841</v>
      </c>
      <c r="C1670" t="s">
        <v>11</v>
      </c>
      <c r="D1670" s="1">
        <v>26</v>
      </c>
      <c r="E1670" t="s">
        <v>33</v>
      </c>
      <c r="F1670" t="s">
        <v>13</v>
      </c>
      <c r="G1670" t="s">
        <v>115</v>
      </c>
      <c r="H1670" t="s">
        <v>52</v>
      </c>
      <c r="I1670">
        <v>38041</v>
      </c>
      <c r="J1670">
        <v>36752</v>
      </c>
    </row>
    <row r="1671" spans="1:10" x14ac:dyDescent="0.3">
      <c r="A1671" t="s">
        <v>3837</v>
      </c>
      <c r="B1671" s="1">
        <v>45794</v>
      </c>
      <c r="C1671" t="s">
        <v>90</v>
      </c>
      <c r="D1671" s="1">
        <v>19</v>
      </c>
      <c r="E1671" t="s">
        <v>39</v>
      </c>
      <c r="F1671" t="s">
        <v>13</v>
      </c>
      <c r="G1671" t="s">
        <v>58</v>
      </c>
      <c r="H1671" t="s">
        <v>96</v>
      </c>
      <c r="I1671">
        <v>30139</v>
      </c>
      <c r="J1671">
        <v>36747</v>
      </c>
    </row>
    <row r="1672" spans="1:10" x14ac:dyDescent="0.3">
      <c r="A1672" t="s">
        <v>6888</v>
      </c>
      <c r="B1672" s="1">
        <v>45684</v>
      </c>
      <c r="C1672" t="s">
        <v>17</v>
      </c>
      <c r="D1672" s="1">
        <v>4</v>
      </c>
      <c r="E1672" t="s">
        <v>24</v>
      </c>
      <c r="F1672" t="s">
        <v>43</v>
      </c>
      <c r="G1672" t="s">
        <v>63</v>
      </c>
      <c r="H1672" t="s">
        <v>165</v>
      </c>
      <c r="I1672">
        <v>39609</v>
      </c>
      <c r="J1672">
        <v>36733</v>
      </c>
    </row>
    <row r="1673" spans="1:10" x14ac:dyDescent="0.3">
      <c r="A1673" t="s">
        <v>2784</v>
      </c>
      <c r="B1673" s="1">
        <v>45927</v>
      </c>
      <c r="C1673" t="s">
        <v>38</v>
      </c>
      <c r="D1673" s="1">
        <v>38</v>
      </c>
      <c r="E1673" t="s">
        <v>70</v>
      </c>
      <c r="F1673" t="s">
        <v>101</v>
      </c>
      <c r="G1673" t="s">
        <v>266</v>
      </c>
      <c r="H1673" t="s">
        <v>15</v>
      </c>
      <c r="I1673">
        <v>38417</v>
      </c>
      <c r="J1673">
        <v>36728</v>
      </c>
    </row>
    <row r="1674" spans="1:10" x14ac:dyDescent="0.3">
      <c r="A1674" t="s">
        <v>5520</v>
      </c>
      <c r="B1674" s="1">
        <v>45923</v>
      </c>
      <c r="C1674" t="s">
        <v>38</v>
      </c>
      <c r="D1674" s="1">
        <v>38</v>
      </c>
      <c r="E1674" t="s">
        <v>12</v>
      </c>
      <c r="F1674" t="s">
        <v>46</v>
      </c>
      <c r="G1674" t="s">
        <v>160</v>
      </c>
      <c r="H1674" t="s">
        <v>243</v>
      </c>
      <c r="I1674">
        <v>31973</v>
      </c>
      <c r="J1674">
        <v>36726</v>
      </c>
    </row>
    <row r="1675" spans="1:10" x14ac:dyDescent="0.3">
      <c r="A1675" t="s">
        <v>1064</v>
      </c>
      <c r="B1675" s="1">
        <v>45664</v>
      </c>
      <c r="C1675" t="s">
        <v>17</v>
      </c>
      <c r="D1675" s="1">
        <v>1</v>
      </c>
      <c r="E1675" t="s">
        <v>12</v>
      </c>
      <c r="F1675" t="s">
        <v>87</v>
      </c>
      <c r="G1675" t="s">
        <v>132</v>
      </c>
      <c r="H1675" t="s">
        <v>157</v>
      </c>
      <c r="I1675">
        <v>29747</v>
      </c>
      <c r="J1675">
        <v>36725</v>
      </c>
    </row>
    <row r="1676" spans="1:10" x14ac:dyDescent="0.3">
      <c r="A1676" t="s">
        <v>4420</v>
      </c>
      <c r="B1676" s="1">
        <v>45866</v>
      </c>
      <c r="C1676" t="s">
        <v>11</v>
      </c>
      <c r="D1676" s="1">
        <v>30</v>
      </c>
      <c r="E1676" t="s">
        <v>39</v>
      </c>
      <c r="F1676" t="s">
        <v>193</v>
      </c>
      <c r="G1676" t="s">
        <v>137</v>
      </c>
      <c r="H1676" t="s">
        <v>52</v>
      </c>
      <c r="I1676">
        <v>31268</v>
      </c>
      <c r="J1676">
        <v>36723</v>
      </c>
    </row>
    <row r="1677" spans="1:10" x14ac:dyDescent="0.3">
      <c r="A1677" t="s">
        <v>7016</v>
      </c>
      <c r="B1677" s="1">
        <v>45915</v>
      </c>
      <c r="C1677" t="s">
        <v>38</v>
      </c>
      <c r="D1677" s="1">
        <v>37</v>
      </c>
      <c r="E1677" t="s">
        <v>61</v>
      </c>
      <c r="F1677" t="s">
        <v>34</v>
      </c>
      <c r="G1677" t="s">
        <v>20</v>
      </c>
      <c r="H1677" t="s">
        <v>41</v>
      </c>
      <c r="I1677">
        <v>30246</v>
      </c>
      <c r="J1677">
        <v>36721</v>
      </c>
    </row>
    <row r="1678" spans="1:10" x14ac:dyDescent="0.3">
      <c r="A1678" t="s">
        <v>2340</v>
      </c>
      <c r="B1678" s="1">
        <v>45690</v>
      </c>
      <c r="C1678" t="s">
        <v>82</v>
      </c>
      <c r="D1678" s="1">
        <v>4</v>
      </c>
      <c r="E1678" t="s">
        <v>70</v>
      </c>
      <c r="F1678" t="s">
        <v>57</v>
      </c>
      <c r="G1678" t="s">
        <v>67</v>
      </c>
      <c r="H1678" t="s">
        <v>31</v>
      </c>
      <c r="I1678">
        <v>39474</v>
      </c>
      <c r="J1678">
        <v>36719</v>
      </c>
    </row>
    <row r="1679" spans="1:10" x14ac:dyDescent="0.3">
      <c r="A1679" t="s">
        <v>4823</v>
      </c>
      <c r="B1679" s="1">
        <v>45839</v>
      </c>
      <c r="C1679" t="s">
        <v>11</v>
      </c>
      <c r="D1679" s="1">
        <v>26</v>
      </c>
      <c r="E1679" t="s">
        <v>33</v>
      </c>
      <c r="F1679" t="s">
        <v>140</v>
      </c>
      <c r="G1679" t="s">
        <v>72</v>
      </c>
      <c r="H1679" t="s">
        <v>188</v>
      </c>
      <c r="I1679">
        <v>33711</v>
      </c>
      <c r="J1679">
        <v>36718</v>
      </c>
    </row>
    <row r="1680" spans="1:10" x14ac:dyDescent="0.3">
      <c r="A1680" t="s">
        <v>635</v>
      </c>
      <c r="B1680" s="1">
        <v>45858</v>
      </c>
      <c r="C1680" t="s">
        <v>11</v>
      </c>
      <c r="D1680" s="1">
        <v>28</v>
      </c>
      <c r="E1680" t="s">
        <v>33</v>
      </c>
      <c r="F1680" t="s">
        <v>101</v>
      </c>
      <c r="G1680" t="s">
        <v>201</v>
      </c>
      <c r="H1680" t="s">
        <v>133</v>
      </c>
      <c r="I1680">
        <v>28585</v>
      </c>
      <c r="J1680">
        <v>36717</v>
      </c>
    </row>
    <row r="1681" spans="1:10" x14ac:dyDescent="0.3">
      <c r="A1681" t="s">
        <v>830</v>
      </c>
      <c r="B1681" s="1">
        <v>45928</v>
      </c>
      <c r="C1681" t="s">
        <v>38</v>
      </c>
      <c r="D1681" s="1">
        <v>38</v>
      </c>
      <c r="E1681" t="s">
        <v>12</v>
      </c>
      <c r="F1681" t="s">
        <v>29</v>
      </c>
      <c r="G1681" t="s">
        <v>102</v>
      </c>
      <c r="H1681" t="s">
        <v>96</v>
      </c>
      <c r="I1681">
        <v>31791</v>
      </c>
      <c r="J1681">
        <v>36710</v>
      </c>
    </row>
    <row r="1682" spans="1:10" x14ac:dyDescent="0.3">
      <c r="A1682" t="s">
        <v>1101</v>
      </c>
      <c r="B1682" s="1">
        <v>45984</v>
      </c>
      <c r="C1682" t="s">
        <v>23</v>
      </c>
      <c r="D1682" s="1">
        <v>46</v>
      </c>
      <c r="E1682" t="s">
        <v>39</v>
      </c>
      <c r="F1682" t="s">
        <v>78</v>
      </c>
      <c r="G1682" t="s">
        <v>266</v>
      </c>
      <c r="H1682" t="s">
        <v>27</v>
      </c>
      <c r="I1682">
        <v>34498</v>
      </c>
      <c r="J1682">
        <v>36703</v>
      </c>
    </row>
    <row r="1683" spans="1:10" x14ac:dyDescent="0.3">
      <c r="A1683" t="s">
        <v>3949</v>
      </c>
      <c r="B1683" s="1">
        <v>45962</v>
      </c>
      <c r="C1683" t="s">
        <v>23</v>
      </c>
      <c r="D1683" s="1">
        <v>43</v>
      </c>
      <c r="E1683" t="s">
        <v>18</v>
      </c>
      <c r="F1683" t="s">
        <v>193</v>
      </c>
      <c r="G1683" t="s">
        <v>72</v>
      </c>
      <c r="H1683" t="s">
        <v>55</v>
      </c>
      <c r="I1683">
        <v>36879</v>
      </c>
      <c r="J1683">
        <v>36703</v>
      </c>
    </row>
    <row r="1684" spans="1:10" x14ac:dyDescent="0.3">
      <c r="A1684" t="s">
        <v>3611</v>
      </c>
      <c r="B1684" s="1">
        <v>45867</v>
      </c>
      <c r="C1684" t="s">
        <v>11</v>
      </c>
      <c r="D1684" s="1">
        <v>30</v>
      </c>
      <c r="E1684" t="s">
        <v>39</v>
      </c>
      <c r="F1684" t="s">
        <v>114</v>
      </c>
      <c r="G1684" t="s">
        <v>145</v>
      </c>
      <c r="H1684" t="s">
        <v>116</v>
      </c>
      <c r="I1684">
        <v>33424</v>
      </c>
      <c r="J1684">
        <v>36701</v>
      </c>
    </row>
    <row r="1685" spans="1:10" x14ac:dyDescent="0.3">
      <c r="A1685" t="s">
        <v>2102</v>
      </c>
      <c r="B1685" s="1">
        <v>45915</v>
      </c>
      <c r="C1685" t="s">
        <v>38</v>
      </c>
      <c r="D1685" s="1">
        <v>37</v>
      </c>
      <c r="E1685" t="s">
        <v>70</v>
      </c>
      <c r="F1685" t="s">
        <v>13</v>
      </c>
      <c r="G1685" t="s">
        <v>88</v>
      </c>
      <c r="H1685" t="s">
        <v>111</v>
      </c>
      <c r="I1685">
        <v>30353</v>
      </c>
      <c r="J1685">
        <v>36698</v>
      </c>
    </row>
    <row r="1686" spans="1:10" x14ac:dyDescent="0.3">
      <c r="A1686" t="s">
        <v>6478</v>
      </c>
      <c r="B1686" s="1">
        <v>45672</v>
      </c>
      <c r="C1686" t="s">
        <v>17</v>
      </c>
      <c r="D1686" s="1">
        <v>2</v>
      </c>
      <c r="E1686" t="s">
        <v>18</v>
      </c>
      <c r="F1686" t="s">
        <v>13</v>
      </c>
      <c r="G1686" t="s">
        <v>44</v>
      </c>
      <c r="H1686" t="s">
        <v>133</v>
      </c>
      <c r="I1686">
        <v>28549</v>
      </c>
      <c r="J1686">
        <v>36697</v>
      </c>
    </row>
    <row r="1687" spans="1:10" x14ac:dyDescent="0.3">
      <c r="A1687" t="s">
        <v>2471</v>
      </c>
      <c r="B1687" s="1">
        <v>46014</v>
      </c>
      <c r="C1687" t="s">
        <v>100</v>
      </c>
      <c r="D1687" s="1">
        <v>51</v>
      </c>
      <c r="E1687" t="s">
        <v>61</v>
      </c>
      <c r="F1687" t="s">
        <v>25</v>
      </c>
      <c r="G1687" t="s">
        <v>54</v>
      </c>
      <c r="H1687" t="s">
        <v>15</v>
      </c>
      <c r="I1687">
        <v>33057</v>
      </c>
      <c r="J1687">
        <v>36692</v>
      </c>
    </row>
    <row r="1688" spans="1:10" x14ac:dyDescent="0.3">
      <c r="A1688" t="s">
        <v>6056</v>
      </c>
      <c r="B1688" s="1">
        <v>45806</v>
      </c>
      <c r="C1688" t="s">
        <v>90</v>
      </c>
      <c r="D1688" s="1">
        <v>21</v>
      </c>
      <c r="E1688" t="s">
        <v>18</v>
      </c>
      <c r="F1688" t="s">
        <v>43</v>
      </c>
      <c r="G1688" t="s">
        <v>230</v>
      </c>
      <c r="H1688" t="s">
        <v>15</v>
      </c>
      <c r="I1688">
        <v>29305</v>
      </c>
      <c r="J1688">
        <v>36692</v>
      </c>
    </row>
    <row r="1689" spans="1:10" x14ac:dyDescent="0.3">
      <c r="A1689" t="s">
        <v>6900</v>
      </c>
      <c r="B1689" s="1">
        <v>45872</v>
      </c>
      <c r="C1689" t="s">
        <v>113</v>
      </c>
      <c r="D1689" s="1">
        <v>30</v>
      </c>
      <c r="E1689" t="s">
        <v>12</v>
      </c>
      <c r="F1689" t="s">
        <v>34</v>
      </c>
      <c r="G1689" t="s">
        <v>191</v>
      </c>
      <c r="H1689" t="s">
        <v>98</v>
      </c>
      <c r="I1689">
        <v>39051</v>
      </c>
      <c r="J1689">
        <v>36692</v>
      </c>
    </row>
    <row r="1690" spans="1:10" x14ac:dyDescent="0.3">
      <c r="A1690" t="s">
        <v>7801</v>
      </c>
      <c r="B1690" s="1">
        <v>45969</v>
      </c>
      <c r="C1690" t="s">
        <v>23</v>
      </c>
      <c r="D1690" s="1">
        <v>44</v>
      </c>
      <c r="E1690" t="s">
        <v>61</v>
      </c>
      <c r="F1690" t="s">
        <v>78</v>
      </c>
      <c r="G1690" t="s">
        <v>160</v>
      </c>
      <c r="H1690" t="s">
        <v>96</v>
      </c>
      <c r="I1690">
        <v>35720</v>
      </c>
      <c r="J1690">
        <v>36689</v>
      </c>
    </row>
    <row r="1691" spans="1:10" x14ac:dyDescent="0.3">
      <c r="A1691" t="s">
        <v>1238</v>
      </c>
      <c r="B1691" s="1">
        <v>45779</v>
      </c>
      <c r="C1691" t="s">
        <v>90</v>
      </c>
      <c r="D1691" s="1">
        <v>17</v>
      </c>
      <c r="E1691" t="s">
        <v>70</v>
      </c>
      <c r="F1691" t="s">
        <v>193</v>
      </c>
      <c r="G1691" t="s">
        <v>132</v>
      </c>
      <c r="H1691" t="s">
        <v>211</v>
      </c>
      <c r="I1691">
        <v>33422</v>
      </c>
      <c r="J1691">
        <v>36688</v>
      </c>
    </row>
    <row r="1692" spans="1:10" x14ac:dyDescent="0.3">
      <c r="A1692" t="s">
        <v>7882</v>
      </c>
      <c r="B1692" s="1">
        <v>46000</v>
      </c>
      <c r="C1692" t="s">
        <v>100</v>
      </c>
      <c r="D1692" s="1">
        <v>49</v>
      </c>
      <c r="E1692" t="s">
        <v>12</v>
      </c>
      <c r="F1692" t="s">
        <v>140</v>
      </c>
      <c r="G1692" t="s">
        <v>234</v>
      </c>
      <c r="H1692" t="s">
        <v>68</v>
      </c>
      <c r="I1692">
        <v>36256</v>
      </c>
      <c r="J1692">
        <v>36676</v>
      </c>
    </row>
    <row r="1693" spans="1:10" x14ac:dyDescent="0.3">
      <c r="A1693" t="s">
        <v>1513</v>
      </c>
      <c r="B1693" s="1">
        <v>45719</v>
      </c>
      <c r="C1693" t="s">
        <v>95</v>
      </c>
      <c r="D1693" s="1">
        <v>9</v>
      </c>
      <c r="E1693" t="s">
        <v>24</v>
      </c>
      <c r="F1693" t="s">
        <v>25</v>
      </c>
      <c r="G1693" t="s">
        <v>54</v>
      </c>
      <c r="H1693" t="s">
        <v>52</v>
      </c>
      <c r="I1693">
        <v>38468</v>
      </c>
      <c r="J1693">
        <v>36675</v>
      </c>
    </row>
    <row r="1694" spans="1:10" x14ac:dyDescent="0.3">
      <c r="A1694" t="s">
        <v>4148</v>
      </c>
      <c r="B1694" s="1">
        <v>45946</v>
      </c>
      <c r="C1694" t="s">
        <v>66</v>
      </c>
      <c r="D1694" s="1">
        <v>41</v>
      </c>
      <c r="E1694" t="s">
        <v>33</v>
      </c>
      <c r="F1694" t="s">
        <v>92</v>
      </c>
      <c r="G1694" t="s">
        <v>266</v>
      </c>
      <c r="H1694" t="s">
        <v>80</v>
      </c>
      <c r="I1694">
        <v>31836</v>
      </c>
      <c r="J1694">
        <v>36674</v>
      </c>
    </row>
    <row r="1695" spans="1:10" x14ac:dyDescent="0.3">
      <c r="A1695" t="s">
        <v>970</v>
      </c>
      <c r="B1695" s="1">
        <v>45711</v>
      </c>
      <c r="C1695" t="s">
        <v>82</v>
      </c>
      <c r="D1695" s="1">
        <v>7</v>
      </c>
      <c r="E1695" t="s">
        <v>70</v>
      </c>
      <c r="F1695" t="s">
        <v>78</v>
      </c>
      <c r="G1695" t="s">
        <v>230</v>
      </c>
      <c r="H1695" t="s">
        <v>36</v>
      </c>
      <c r="I1695">
        <v>28669</v>
      </c>
      <c r="J1695">
        <v>36672</v>
      </c>
    </row>
    <row r="1696" spans="1:10" x14ac:dyDescent="0.3">
      <c r="A1696" t="s">
        <v>1047</v>
      </c>
      <c r="B1696" s="1">
        <v>45763</v>
      </c>
      <c r="C1696" t="s">
        <v>86</v>
      </c>
      <c r="D1696" s="1">
        <v>15</v>
      </c>
      <c r="E1696" t="s">
        <v>24</v>
      </c>
      <c r="F1696" t="s">
        <v>109</v>
      </c>
      <c r="G1696" t="s">
        <v>171</v>
      </c>
      <c r="H1696" t="s">
        <v>52</v>
      </c>
      <c r="I1696">
        <v>32143</v>
      </c>
      <c r="J1696">
        <v>36669</v>
      </c>
    </row>
    <row r="1697" spans="1:10" x14ac:dyDescent="0.3">
      <c r="A1697" t="s">
        <v>2485</v>
      </c>
      <c r="B1697" s="1">
        <v>46015</v>
      </c>
      <c r="C1697" t="s">
        <v>100</v>
      </c>
      <c r="D1697" s="1">
        <v>51</v>
      </c>
      <c r="E1697" t="s">
        <v>12</v>
      </c>
      <c r="F1697" t="s">
        <v>50</v>
      </c>
      <c r="G1697" t="s">
        <v>54</v>
      </c>
      <c r="H1697" t="s">
        <v>55</v>
      </c>
      <c r="I1697">
        <v>28766</v>
      </c>
      <c r="J1697">
        <v>36668</v>
      </c>
    </row>
    <row r="1698" spans="1:10" x14ac:dyDescent="0.3">
      <c r="A1698" t="s">
        <v>5672</v>
      </c>
      <c r="B1698" s="1">
        <v>45889</v>
      </c>
      <c r="C1698" t="s">
        <v>113</v>
      </c>
      <c r="D1698" s="1">
        <v>33</v>
      </c>
      <c r="E1698" t="s">
        <v>70</v>
      </c>
      <c r="F1698" t="s">
        <v>13</v>
      </c>
      <c r="G1698" t="s">
        <v>128</v>
      </c>
      <c r="H1698" t="s">
        <v>96</v>
      </c>
      <c r="I1698">
        <v>29006</v>
      </c>
      <c r="J1698">
        <v>36663</v>
      </c>
    </row>
    <row r="1699" spans="1:10" x14ac:dyDescent="0.3">
      <c r="A1699" t="s">
        <v>3617</v>
      </c>
      <c r="B1699" s="1">
        <v>45702</v>
      </c>
      <c r="C1699" t="s">
        <v>82</v>
      </c>
      <c r="D1699" s="1">
        <v>6</v>
      </c>
      <c r="E1699" t="s">
        <v>18</v>
      </c>
      <c r="F1699" t="s">
        <v>13</v>
      </c>
      <c r="G1699" t="s">
        <v>88</v>
      </c>
      <c r="H1699" t="s">
        <v>96</v>
      </c>
      <c r="I1699">
        <v>39172</v>
      </c>
      <c r="J1699">
        <v>36661</v>
      </c>
    </row>
    <row r="1700" spans="1:10" x14ac:dyDescent="0.3">
      <c r="A1700" t="s">
        <v>1748</v>
      </c>
      <c r="B1700" s="1">
        <v>45768</v>
      </c>
      <c r="C1700" t="s">
        <v>86</v>
      </c>
      <c r="D1700" s="1">
        <v>16</v>
      </c>
      <c r="E1700" t="s">
        <v>18</v>
      </c>
      <c r="F1700" t="s">
        <v>75</v>
      </c>
      <c r="G1700" t="s">
        <v>40</v>
      </c>
      <c r="H1700" t="s">
        <v>116</v>
      </c>
      <c r="I1700">
        <v>31737</v>
      </c>
      <c r="J1700">
        <v>36659</v>
      </c>
    </row>
    <row r="1701" spans="1:10" x14ac:dyDescent="0.3">
      <c r="A1701" t="s">
        <v>9064</v>
      </c>
      <c r="B1701" s="1">
        <v>45960</v>
      </c>
      <c r="C1701" t="s">
        <v>66</v>
      </c>
      <c r="D1701" s="1">
        <v>43</v>
      </c>
      <c r="E1701" t="s">
        <v>39</v>
      </c>
      <c r="F1701" t="s">
        <v>50</v>
      </c>
      <c r="G1701" t="s">
        <v>132</v>
      </c>
      <c r="H1701" t="s">
        <v>80</v>
      </c>
      <c r="I1701">
        <v>32863</v>
      </c>
      <c r="J1701">
        <v>36657</v>
      </c>
    </row>
    <row r="1702" spans="1:10" x14ac:dyDescent="0.3">
      <c r="A1702" t="s">
        <v>1793</v>
      </c>
      <c r="B1702" s="1">
        <v>45756</v>
      </c>
      <c r="C1702" t="s">
        <v>86</v>
      </c>
      <c r="D1702" s="1">
        <v>14</v>
      </c>
      <c r="E1702" t="s">
        <v>18</v>
      </c>
      <c r="F1702" t="s">
        <v>29</v>
      </c>
      <c r="G1702" t="s">
        <v>88</v>
      </c>
      <c r="H1702" t="s">
        <v>98</v>
      </c>
      <c r="I1702">
        <v>38025</v>
      </c>
      <c r="J1702">
        <v>36656</v>
      </c>
    </row>
    <row r="1703" spans="1:10" x14ac:dyDescent="0.3">
      <c r="A1703" t="s">
        <v>5274</v>
      </c>
      <c r="B1703" s="1">
        <v>45744</v>
      </c>
      <c r="C1703" t="s">
        <v>95</v>
      </c>
      <c r="D1703" s="1">
        <v>12</v>
      </c>
      <c r="E1703" t="s">
        <v>61</v>
      </c>
      <c r="F1703" t="s">
        <v>25</v>
      </c>
      <c r="G1703" t="s">
        <v>145</v>
      </c>
      <c r="H1703" t="s">
        <v>211</v>
      </c>
      <c r="I1703">
        <v>31982</v>
      </c>
      <c r="J1703">
        <v>36654</v>
      </c>
    </row>
    <row r="1704" spans="1:10" x14ac:dyDescent="0.3">
      <c r="A1704" t="s">
        <v>9506</v>
      </c>
      <c r="B1704" s="1">
        <v>45952</v>
      </c>
      <c r="C1704" t="s">
        <v>66</v>
      </c>
      <c r="D1704" s="1">
        <v>42</v>
      </c>
      <c r="E1704" t="s">
        <v>12</v>
      </c>
      <c r="F1704" t="s">
        <v>109</v>
      </c>
      <c r="G1704" t="s">
        <v>234</v>
      </c>
      <c r="H1704" t="s">
        <v>133</v>
      </c>
      <c r="I1704">
        <v>33406</v>
      </c>
      <c r="J1704">
        <v>36651</v>
      </c>
    </row>
    <row r="1705" spans="1:10" x14ac:dyDescent="0.3">
      <c r="A1705" t="s">
        <v>4980</v>
      </c>
      <c r="B1705" s="1">
        <v>45686</v>
      </c>
      <c r="C1705" t="s">
        <v>17</v>
      </c>
      <c r="D1705" s="1">
        <v>4</v>
      </c>
      <c r="E1705" t="s">
        <v>18</v>
      </c>
      <c r="F1705" t="s">
        <v>43</v>
      </c>
      <c r="G1705" t="s">
        <v>67</v>
      </c>
      <c r="H1705" t="s">
        <v>155</v>
      </c>
      <c r="I1705">
        <v>39848</v>
      </c>
      <c r="J1705">
        <v>36642</v>
      </c>
    </row>
    <row r="1706" spans="1:10" x14ac:dyDescent="0.3">
      <c r="A1706" t="s">
        <v>3047</v>
      </c>
      <c r="B1706" s="1">
        <v>45838</v>
      </c>
      <c r="C1706" t="s">
        <v>74</v>
      </c>
      <c r="D1706" s="1">
        <v>26</v>
      </c>
      <c r="E1706" t="s">
        <v>39</v>
      </c>
      <c r="F1706" t="s">
        <v>29</v>
      </c>
      <c r="G1706" t="s">
        <v>191</v>
      </c>
      <c r="H1706" t="s">
        <v>119</v>
      </c>
      <c r="I1706">
        <v>31657</v>
      </c>
      <c r="J1706">
        <v>36641</v>
      </c>
    </row>
    <row r="1707" spans="1:10" x14ac:dyDescent="0.3">
      <c r="A1707" t="s">
        <v>5729</v>
      </c>
      <c r="B1707" s="1">
        <v>45862</v>
      </c>
      <c r="C1707" t="s">
        <v>11</v>
      </c>
      <c r="D1707" s="1">
        <v>29</v>
      </c>
      <c r="E1707" t="s">
        <v>61</v>
      </c>
      <c r="F1707" t="s">
        <v>140</v>
      </c>
      <c r="G1707" t="s">
        <v>224</v>
      </c>
      <c r="H1707" t="s">
        <v>68</v>
      </c>
      <c r="I1707">
        <v>36851</v>
      </c>
      <c r="J1707">
        <v>36634</v>
      </c>
    </row>
    <row r="1708" spans="1:10" x14ac:dyDescent="0.3">
      <c r="A1708" t="s">
        <v>6729</v>
      </c>
      <c r="B1708" s="1">
        <v>45764</v>
      </c>
      <c r="C1708" t="s">
        <v>86</v>
      </c>
      <c r="D1708" s="1">
        <v>15</v>
      </c>
      <c r="E1708" t="s">
        <v>70</v>
      </c>
      <c r="F1708" t="s">
        <v>140</v>
      </c>
      <c r="G1708" t="s">
        <v>107</v>
      </c>
      <c r="H1708" t="s">
        <v>48</v>
      </c>
      <c r="I1708">
        <v>34097</v>
      </c>
      <c r="J1708">
        <v>36628</v>
      </c>
    </row>
    <row r="1709" spans="1:10" x14ac:dyDescent="0.3">
      <c r="A1709" t="s">
        <v>2241</v>
      </c>
      <c r="B1709" s="1">
        <v>45681</v>
      </c>
      <c r="C1709" t="s">
        <v>17</v>
      </c>
      <c r="D1709" s="1">
        <v>3</v>
      </c>
      <c r="E1709" t="s">
        <v>70</v>
      </c>
      <c r="F1709" t="s">
        <v>43</v>
      </c>
      <c r="G1709" t="s">
        <v>137</v>
      </c>
      <c r="H1709" t="s">
        <v>188</v>
      </c>
      <c r="I1709">
        <v>32044</v>
      </c>
      <c r="J1709">
        <v>36624</v>
      </c>
    </row>
    <row r="1710" spans="1:10" x14ac:dyDescent="0.3">
      <c r="A1710" t="s">
        <v>6078</v>
      </c>
      <c r="B1710" s="1">
        <v>45988</v>
      </c>
      <c r="C1710" t="s">
        <v>23</v>
      </c>
      <c r="D1710" s="1">
        <v>47</v>
      </c>
      <c r="E1710" t="s">
        <v>61</v>
      </c>
      <c r="F1710" t="s">
        <v>19</v>
      </c>
      <c r="G1710" t="s">
        <v>40</v>
      </c>
      <c r="H1710" t="s">
        <v>188</v>
      </c>
      <c r="I1710">
        <v>35483</v>
      </c>
      <c r="J1710">
        <v>36623</v>
      </c>
    </row>
    <row r="1711" spans="1:10" x14ac:dyDescent="0.3">
      <c r="A1711" t="s">
        <v>452</v>
      </c>
      <c r="B1711" s="1">
        <v>45837</v>
      </c>
      <c r="C1711" t="s">
        <v>74</v>
      </c>
      <c r="D1711" s="1">
        <v>25</v>
      </c>
      <c r="E1711" t="s">
        <v>24</v>
      </c>
      <c r="F1711" t="s">
        <v>50</v>
      </c>
      <c r="G1711" t="s">
        <v>266</v>
      </c>
      <c r="H1711" t="s">
        <v>119</v>
      </c>
      <c r="I1711">
        <v>34032</v>
      </c>
      <c r="J1711">
        <v>36619</v>
      </c>
    </row>
    <row r="1712" spans="1:10" x14ac:dyDescent="0.3">
      <c r="A1712" t="s">
        <v>3444</v>
      </c>
      <c r="B1712" s="1">
        <v>45856</v>
      </c>
      <c r="C1712" t="s">
        <v>11</v>
      </c>
      <c r="D1712" s="1">
        <v>28</v>
      </c>
      <c r="E1712" t="s">
        <v>12</v>
      </c>
      <c r="F1712" t="s">
        <v>25</v>
      </c>
      <c r="G1712" t="s">
        <v>326</v>
      </c>
      <c r="H1712" t="s">
        <v>15</v>
      </c>
      <c r="I1712">
        <v>31073</v>
      </c>
      <c r="J1712">
        <v>36608</v>
      </c>
    </row>
    <row r="1713" spans="1:10" x14ac:dyDescent="0.3">
      <c r="A1713" t="s">
        <v>10049</v>
      </c>
      <c r="B1713" s="1">
        <v>45804</v>
      </c>
      <c r="C1713" t="s">
        <v>90</v>
      </c>
      <c r="D1713" s="1">
        <v>21</v>
      </c>
      <c r="E1713" t="s">
        <v>24</v>
      </c>
      <c r="F1713" t="s">
        <v>25</v>
      </c>
      <c r="G1713" t="s">
        <v>135</v>
      </c>
      <c r="H1713" t="s">
        <v>116</v>
      </c>
      <c r="I1713">
        <v>35828</v>
      </c>
      <c r="J1713">
        <v>36603</v>
      </c>
    </row>
    <row r="1714" spans="1:10" x14ac:dyDescent="0.3">
      <c r="A1714" t="s">
        <v>8965</v>
      </c>
      <c r="B1714" s="1">
        <v>45981</v>
      </c>
      <c r="C1714" t="s">
        <v>23</v>
      </c>
      <c r="D1714" s="1">
        <v>46</v>
      </c>
      <c r="E1714" t="s">
        <v>18</v>
      </c>
      <c r="F1714" t="s">
        <v>75</v>
      </c>
      <c r="G1714" t="s">
        <v>63</v>
      </c>
      <c r="H1714" t="s">
        <v>80</v>
      </c>
      <c r="I1714">
        <v>28220</v>
      </c>
      <c r="J1714">
        <v>36602</v>
      </c>
    </row>
    <row r="1715" spans="1:10" x14ac:dyDescent="0.3">
      <c r="A1715" t="s">
        <v>6502</v>
      </c>
      <c r="B1715" s="1">
        <v>45760</v>
      </c>
      <c r="C1715" t="s">
        <v>86</v>
      </c>
      <c r="D1715" s="1">
        <v>14</v>
      </c>
      <c r="E1715" t="s">
        <v>24</v>
      </c>
      <c r="F1715" t="s">
        <v>92</v>
      </c>
      <c r="G1715" t="s">
        <v>72</v>
      </c>
      <c r="H1715" t="s">
        <v>68</v>
      </c>
      <c r="I1715">
        <v>37475</v>
      </c>
      <c r="J1715">
        <v>36590</v>
      </c>
    </row>
    <row r="1716" spans="1:10" x14ac:dyDescent="0.3">
      <c r="A1716" t="s">
        <v>3542</v>
      </c>
      <c r="B1716" s="1">
        <v>45769</v>
      </c>
      <c r="C1716" t="s">
        <v>86</v>
      </c>
      <c r="D1716" s="1">
        <v>16</v>
      </c>
      <c r="E1716" t="s">
        <v>18</v>
      </c>
      <c r="F1716" t="s">
        <v>109</v>
      </c>
      <c r="G1716" t="s">
        <v>266</v>
      </c>
      <c r="H1716" t="s">
        <v>119</v>
      </c>
      <c r="I1716">
        <v>29054</v>
      </c>
      <c r="J1716">
        <v>36589</v>
      </c>
    </row>
    <row r="1717" spans="1:10" x14ac:dyDescent="0.3">
      <c r="A1717" t="s">
        <v>2884</v>
      </c>
      <c r="B1717" s="1">
        <v>45927</v>
      </c>
      <c r="C1717" t="s">
        <v>38</v>
      </c>
      <c r="D1717" s="1">
        <v>38</v>
      </c>
      <c r="E1717" t="s">
        <v>70</v>
      </c>
      <c r="F1717" t="s">
        <v>62</v>
      </c>
      <c r="G1717" t="s">
        <v>115</v>
      </c>
      <c r="H1717" t="s">
        <v>52</v>
      </c>
      <c r="I1717">
        <v>31633</v>
      </c>
      <c r="J1717">
        <v>36582</v>
      </c>
    </row>
    <row r="1718" spans="1:10" x14ac:dyDescent="0.3">
      <c r="A1718" t="s">
        <v>6247</v>
      </c>
      <c r="B1718" s="1">
        <v>45871</v>
      </c>
      <c r="C1718" t="s">
        <v>113</v>
      </c>
      <c r="D1718" s="1">
        <v>30</v>
      </c>
      <c r="E1718" t="s">
        <v>18</v>
      </c>
      <c r="F1718" t="s">
        <v>46</v>
      </c>
      <c r="G1718" t="s">
        <v>93</v>
      </c>
      <c r="H1718" t="s">
        <v>119</v>
      </c>
      <c r="I1718">
        <v>34881</v>
      </c>
      <c r="J1718">
        <v>36579</v>
      </c>
    </row>
    <row r="1719" spans="1:10" x14ac:dyDescent="0.3">
      <c r="A1719" t="s">
        <v>5591</v>
      </c>
      <c r="B1719" s="1">
        <v>46016</v>
      </c>
      <c r="C1719" t="s">
        <v>100</v>
      </c>
      <c r="D1719" s="1">
        <v>51</v>
      </c>
      <c r="E1719" t="s">
        <v>61</v>
      </c>
      <c r="F1719" t="s">
        <v>122</v>
      </c>
      <c r="G1719" t="s">
        <v>191</v>
      </c>
      <c r="H1719" t="s">
        <v>84</v>
      </c>
      <c r="I1719">
        <v>28413</v>
      </c>
      <c r="J1719">
        <v>36573</v>
      </c>
    </row>
    <row r="1720" spans="1:10" x14ac:dyDescent="0.3">
      <c r="A1720" t="s">
        <v>8120</v>
      </c>
      <c r="B1720" s="1">
        <v>45715</v>
      </c>
      <c r="C1720" t="s">
        <v>82</v>
      </c>
      <c r="D1720" s="1">
        <v>8</v>
      </c>
      <c r="E1720" t="s">
        <v>70</v>
      </c>
      <c r="F1720" t="s">
        <v>92</v>
      </c>
      <c r="G1720" t="s">
        <v>40</v>
      </c>
      <c r="H1720" t="s">
        <v>64</v>
      </c>
      <c r="I1720">
        <v>37871</v>
      </c>
      <c r="J1720">
        <v>36544</v>
      </c>
    </row>
    <row r="1721" spans="1:10" x14ac:dyDescent="0.3">
      <c r="A1721" t="s">
        <v>8640</v>
      </c>
      <c r="B1721" s="1">
        <v>45734</v>
      </c>
      <c r="C1721" t="s">
        <v>95</v>
      </c>
      <c r="D1721" s="1">
        <v>11</v>
      </c>
      <c r="E1721" t="s">
        <v>70</v>
      </c>
      <c r="F1721" t="s">
        <v>140</v>
      </c>
      <c r="G1721" t="s">
        <v>206</v>
      </c>
      <c r="H1721" t="s">
        <v>163</v>
      </c>
      <c r="I1721">
        <v>32092</v>
      </c>
      <c r="J1721">
        <v>36544</v>
      </c>
    </row>
    <row r="1722" spans="1:10" x14ac:dyDescent="0.3">
      <c r="A1722" t="s">
        <v>6767</v>
      </c>
      <c r="B1722" s="1">
        <v>45908</v>
      </c>
      <c r="C1722" t="s">
        <v>38</v>
      </c>
      <c r="D1722" s="1">
        <v>36</v>
      </c>
      <c r="E1722" t="s">
        <v>18</v>
      </c>
      <c r="F1722" t="s">
        <v>140</v>
      </c>
      <c r="G1722" t="s">
        <v>240</v>
      </c>
      <c r="H1722" t="s">
        <v>36</v>
      </c>
      <c r="I1722">
        <v>28178</v>
      </c>
      <c r="J1722">
        <v>36541</v>
      </c>
    </row>
    <row r="1723" spans="1:10" x14ac:dyDescent="0.3">
      <c r="A1723" t="s">
        <v>4422</v>
      </c>
      <c r="B1723" s="1">
        <v>45764</v>
      </c>
      <c r="C1723" t="s">
        <v>86</v>
      </c>
      <c r="D1723" s="1">
        <v>15</v>
      </c>
      <c r="E1723" t="s">
        <v>39</v>
      </c>
      <c r="F1723" t="s">
        <v>57</v>
      </c>
      <c r="G1723" t="s">
        <v>76</v>
      </c>
      <c r="H1723" t="s">
        <v>165</v>
      </c>
      <c r="I1723">
        <v>31769</v>
      </c>
      <c r="J1723">
        <v>36540</v>
      </c>
    </row>
    <row r="1724" spans="1:10" x14ac:dyDescent="0.3">
      <c r="A1724" t="s">
        <v>4397</v>
      </c>
      <c r="B1724" s="1">
        <v>45936</v>
      </c>
      <c r="C1724" t="s">
        <v>66</v>
      </c>
      <c r="D1724" s="1">
        <v>40</v>
      </c>
      <c r="E1724" t="s">
        <v>61</v>
      </c>
      <c r="F1724" t="s">
        <v>101</v>
      </c>
      <c r="G1724" t="s">
        <v>224</v>
      </c>
      <c r="H1724" t="s">
        <v>116</v>
      </c>
      <c r="I1724">
        <v>30399</v>
      </c>
      <c r="J1724">
        <v>36534</v>
      </c>
    </row>
    <row r="1725" spans="1:10" x14ac:dyDescent="0.3">
      <c r="A1725" t="s">
        <v>1614</v>
      </c>
      <c r="B1725" s="1">
        <v>45658</v>
      </c>
      <c r="C1725" t="s">
        <v>17</v>
      </c>
      <c r="D1725" s="1">
        <v>0</v>
      </c>
      <c r="E1725" t="s">
        <v>18</v>
      </c>
      <c r="F1725" t="s">
        <v>29</v>
      </c>
      <c r="G1725" t="s">
        <v>30</v>
      </c>
      <c r="H1725" t="s">
        <v>119</v>
      </c>
      <c r="I1725">
        <v>36759</v>
      </c>
      <c r="J1725">
        <v>36531</v>
      </c>
    </row>
    <row r="1726" spans="1:10" x14ac:dyDescent="0.3">
      <c r="A1726" t="s">
        <v>9353</v>
      </c>
      <c r="B1726" s="1">
        <v>45769</v>
      </c>
      <c r="C1726" t="s">
        <v>86</v>
      </c>
      <c r="D1726" s="1">
        <v>16</v>
      </c>
      <c r="E1726" t="s">
        <v>33</v>
      </c>
      <c r="F1726" t="s">
        <v>78</v>
      </c>
      <c r="G1726" t="s">
        <v>79</v>
      </c>
      <c r="H1726" t="s">
        <v>133</v>
      </c>
      <c r="I1726">
        <v>38245</v>
      </c>
      <c r="J1726">
        <v>36530</v>
      </c>
    </row>
    <row r="1727" spans="1:10" x14ac:dyDescent="0.3">
      <c r="A1727" t="s">
        <v>5342</v>
      </c>
      <c r="B1727" s="1">
        <v>45971</v>
      </c>
      <c r="C1727" t="s">
        <v>23</v>
      </c>
      <c r="D1727" s="1">
        <v>45</v>
      </c>
      <c r="E1727" t="s">
        <v>33</v>
      </c>
      <c r="F1727" t="s">
        <v>13</v>
      </c>
      <c r="G1727" t="s">
        <v>102</v>
      </c>
      <c r="H1727" t="s">
        <v>41</v>
      </c>
      <c r="I1727">
        <v>30031</v>
      </c>
      <c r="J1727">
        <v>36529</v>
      </c>
    </row>
    <row r="1728" spans="1:10" x14ac:dyDescent="0.3">
      <c r="A1728" t="s">
        <v>8574</v>
      </c>
      <c r="B1728" s="1">
        <v>45685</v>
      </c>
      <c r="C1728" t="s">
        <v>17</v>
      </c>
      <c r="D1728" s="1">
        <v>4</v>
      </c>
      <c r="E1728" t="s">
        <v>61</v>
      </c>
      <c r="F1728" t="s">
        <v>13</v>
      </c>
      <c r="G1728" t="s">
        <v>20</v>
      </c>
      <c r="H1728" t="s">
        <v>133</v>
      </c>
      <c r="I1728">
        <v>37121</v>
      </c>
      <c r="J1728">
        <v>36523</v>
      </c>
    </row>
    <row r="1729" spans="1:10" x14ac:dyDescent="0.3">
      <c r="A1729" t="s">
        <v>8313</v>
      </c>
      <c r="B1729" s="1">
        <v>45836</v>
      </c>
      <c r="C1729" t="s">
        <v>74</v>
      </c>
      <c r="D1729" s="1">
        <v>25</v>
      </c>
      <c r="E1729" t="s">
        <v>33</v>
      </c>
      <c r="F1729" t="s">
        <v>114</v>
      </c>
      <c r="G1729" t="s">
        <v>20</v>
      </c>
      <c r="H1729" t="s">
        <v>21</v>
      </c>
      <c r="I1729">
        <v>36456</v>
      </c>
      <c r="J1729">
        <v>36522</v>
      </c>
    </row>
    <row r="1730" spans="1:10" x14ac:dyDescent="0.3">
      <c r="A1730" t="s">
        <v>2652</v>
      </c>
      <c r="B1730" s="1">
        <v>45756</v>
      </c>
      <c r="C1730" t="s">
        <v>86</v>
      </c>
      <c r="D1730" s="1">
        <v>14</v>
      </c>
      <c r="E1730" t="s">
        <v>24</v>
      </c>
      <c r="F1730" t="s">
        <v>87</v>
      </c>
      <c r="G1730" t="s">
        <v>76</v>
      </c>
      <c r="H1730" t="s">
        <v>163</v>
      </c>
      <c r="I1730">
        <v>30041</v>
      </c>
      <c r="J1730">
        <v>36513</v>
      </c>
    </row>
    <row r="1731" spans="1:10" x14ac:dyDescent="0.3">
      <c r="A1731" t="s">
        <v>7958</v>
      </c>
      <c r="B1731" s="1">
        <v>45957</v>
      </c>
      <c r="C1731" t="s">
        <v>66</v>
      </c>
      <c r="D1731" s="1">
        <v>43</v>
      </c>
      <c r="E1731" t="s">
        <v>61</v>
      </c>
      <c r="F1731" t="s">
        <v>50</v>
      </c>
      <c r="G1731" t="s">
        <v>67</v>
      </c>
      <c r="H1731" t="s">
        <v>155</v>
      </c>
      <c r="I1731">
        <v>38789</v>
      </c>
      <c r="J1731">
        <v>36512</v>
      </c>
    </row>
    <row r="1732" spans="1:10" x14ac:dyDescent="0.3">
      <c r="A1732" t="s">
        <v>3765</v>
      </c>
      <c r="B1732" s="1">
        <v>45839</v>
      </c>
      <c r="C1732" t="s">
        <v>11</v>
      </c>
      <c r="D1732" s="1">
        <v>26</v>
      </c>
      <c r="E1732" t="s">
        <v>33</v>
      </c>
      <c r="F1732" t="s">
        <v>109</v>
      </c>
      <c r="G1732" t="s">
        <v>51</v>
      </c>
      <c r="H1732" t="s">
        <v>151</v>
      </c>
      <c r="I1732">
        <v>29716</v>
      </c>
      <c r="J1732">
        <v>36511</v>
      </c>
    </row>
    <row r="1733" spans="1:10" x14ac:dyDescent="0.3">
      <c r="A1733" t="s">
        <v>3467</v>
      </c>
      <c r="B1733" s="1">
        <v>45893</v>
      </c>
      <c r="C1733" t="s">
        <v>113</v>
      </c>
      <c r="D1733" s="1">
        <v>33</v>
      </c>
      <c r="E1733" t="s">
        <v>12</v>
      </c>
      <c r="F1733" t="s">
        <v>140</v>
      </c>
      <c r="G1733" t="s">
        <v>147</v>
      </c>
      <c r="H1733" t="s">
        <v>41</v>
      </c>
      <c r="I1733">
        <v>38172</v>
      </c>
      <c r="J1733">
        <v>36510</v>
      </c>
    </row>
    <row r="1734" spans="1:10" x14ac:dyDescent="0.3">
      <c r="A1734" t="s">
        <v>6377</v>
      </c>
      <c r="B1734" s="1">
        <v>46014</v>
      </c>
      <c r="C1734" t="s">
        <v>100</v>
      </c>
      <c r="D1734" s="1">
        <v>51</v>
      </c>
      <c r="E1734" t="s">
        <v>70</v>
      </c>
      <c r="F1734" t="s">
        <v>114</v>
      </c>
      <c r="G1734" t="s">
        <v>67</v>
      </c>
      <c r="H1734" t="s">
        <v>165</v>
      </c>
      <c r="I1734">
        <v>30290</v>
      </c>
      <c r="J1734">
        <v>36508</v>
      </c>
    </row>
    <row r="1735" spans="1:10" x14ac:dyDescent="0.3">
      <c r="A1735" t="s">
        <v>660</v>
      </c>
      <c r="B1735" s="1">
        <v>45962</v>
      </c>
      <c r="C1735" t="s">
        <v>23</v>
      </c>
      <c r="D1735" s="1">
        <v>43</v>
      </c>
      <c r="E1735" t="s">
        <v>70</v>
      </c>
      <c r="F1735" t="s">
        <v>193</v>
      </c>
      <c r="G1735" t="s">
        <v>201</v>
      </c>
      <c r="H1735" t="s">
        <v>68</v>
      </c>
      <c r="I1735">
        <v>29457</v>
      </c>
      <c r="J1735">
        <v>36505</v>
      </c>
    </row>
    <row r="1736" spans="1:10" x14ac:dyDescent="0.3">
      <c r="A1736" t="s">
        <v>615</v>
      </c>
      <c r="B1736" s="1">
        <v>45984</v>
      </c>
      <c r="C1736" t="s">
        <v>23</v>
      </c>
      <c r="D1736" s="1">
        <v>46</v>
      </c>
      <c r="E1736" t="s">
        <v>33</v>
      </c>
      <c r="F1736" t="s">
        <v>109</v>
      </c>
      <c r="G1736" t="s">
        <v>20</v>
      </c>
      <c r="H1736" t="s">
        <v>165</v>
      </c>
      <c r="I1736">
        <v>38738</v>
      </c>
      <c r="J1736">
        <v>36478</v>
      </c>
    </row>
    <row r="1737" spans="1:10" x14ac:dyDescent="0.3">
      <c r="A1737" t="s">
        <v>5205</v>
      </c>
      <c r="B1737" s="1">
        <v>45974</v>
      </c>
      <c r="C1737" t="s">
        <v>23</v>
      </c>
      <c r="D1737" s="1">
        <v>45</v>
      </c>
      <c r="E1737" t="s">
        <v>33</v>
      </c>
      <c r="F1737" t="s">
        <v>13</v>
      </c>
      <c r="G1737" t="s">
        <v>266</v>
      </c>
      <c r="H1737" t="s">
        <v>31</v>
      </c>
      <c r="I1737">
        <v>29341</v>
      </c>
      <c r="J1737">
        <v>36478</v>
      </c>
    </row>
    <row r="1738" spans="1:10" x14ac:dyDescent="0.3">
      <c r="A1738" t="s">
        <v>5884</v>
      </c>
      <c r="B1738" s="1">
        <v>45695</v>
      </c>
      <c r="C1738" t="s">
        <v>82</v>
      </c>
      <c r="D1738" s="1">
        <v>5</v>
      </c>
      <c r="E1738" t="s">
        <v>12</v>
      </c>
      <c r="F1738" t="s">
        <v>19</v>
      </c>
      <c r="G1738" t="s">
        <v>137</v>
      </c>
      <c r="H1738" t="s">
        <v>123</v>
      </c>
      <c r="I1738">
        <v>33706</v>
      </c>
      <c r="J1738">
        <v>36462</v>
      </c>
    </row>
    <row r="1739" spans="1:10" x14ac:dyDescent="0.3">
      <c r="A1739" t="s">
        <v>1789</v>
      </c>
      <c r="B1739" s="1">
        <v>45666</v>
      </c>
      <c r="C1739" t="s">
        <v>17</v>
      </c>
      <c r="D1739" s="1">
        <v>1</v>
      </c>
      <c r="E1739" t="s">
        <v>61</v>
      </c>
      <c r="F1739" t="s">
        <v>75</v>
      </c>
      <c r="G1739" t="s">
        <v>201</v>
      </c>
      <c r="H1739" t="s">
        <v>157</v>
      </c>
      <c r="I1739">
        <v>38703</v>
      </c>
      <c r="J1739">
        <v>36459</v>
      </c>
    </row>
    <row r="1740" spans="1:10" x14ac:dyDescent="0.3">
      <c r="A1740" t="s">
        <v>3559</v>
      </c>
      <c r="B1740" s="1">
        <v>45831</v>
      </c>
      <c r="C1740" t="s">
        <v>74</v>
      </c>
      <c r="D1740" s="1">
        <v>25</v>
      </c>
      <c r="E1740" t="s">
        <v>61</v>
      </c>
      <c r="F1740" t="s">
        <v>92</v>
      </c>
      <c r="G1740" t="s">
        <v>20</v>
      </c>
      <c r="H1740" t="s">
        <v>123</v>
      </c>
      <c r="I1740">
        <v>30965</v>
      </c>
      <c r="J1740">
        <v>36459</v>
      </c>
    </row>
    <row r="1741" spans="1:10" x14ac:dyDescent="0.3">
      <c r="A1741" t="s">
        <v>2779</v>
      </c>
      <c r="B1741" s="1">
        <v>45679</v>
      </c>
      <c r="C1741" t="s">
        <v>17</v>
      </c>
      <c r="D1741" s="1">
        <v>3</v>
      </c>
      <c r="E1741" t="s">
        <v>39</v>
      </c>
      <c r="F1741" t="s">
        <v>29</v>
      </c>
      <c r="G1741" t="s">
        <v>266</v>
      </c>
      <c r="H1741" t="s">
        <v>52</v>
      </c>
      <c r="I1741">
        <v>34914</v>
      </c>
      <c r="J1741">
        <v>36457</v>
      </c>
    </row>
    <row r="1742" spans="1:10" x14ac:dyDescent="0.3">
      <c r="A1742" t="s">
        <v>6678</v>
      </c>
      <c r="B1742" s="1">
        <v>45718</v>
      </c>
      <c r="C1742" t="s">
        <v>95</v>
      </c>
      <c r="D1742" s="1">
        <v>8</v>
      </c>
      <c r="E1742" t="s">
        <v>18</v>
      </c>
      <c r="F1742" t="s">
        <v>140</v>
      </c>
      <c r="G1742" t="s">
        <v>35</v>
      </c>
      <c r="H1742" t="s">
        <v>119</v>
      </c>
      <c r="I1742">
        <v>38548</v>
      </c>
      <c r="J1742">
        <v>36457</v>
      </c>
    </row>
    <row r="1743" spans="1:10" x14ac:dyDescent="0.3">
      <c r="A1743" t="s">
        <v>1447</v>
      </c>
      <c r="B1743" s="1">
        <v>45811</v>
      </c>
      <c r="C1743" t="s">
        <v>74</v>
      </c>
      <c r="D1743" s="1">
        <v>22</v>
      </c>
      <c r="E1743" t="s">
        <v>24</v>
      </c>
      <c r="F1743" t="s">
        <v>87</v>
      </c>
      <c r="G1743" t="s">
        <v>206</v>
      </c>
      <c r="H1743" t="s">
        <v>41</v>
      </c>
      <c r="I1743">
        <v>33961</v>
      </c>
      <c r="J1743">
        <v>36456</v>
      </c>
    </row>
    <row r="1744" spans="1:10" x14ac:dyDescent="0.3">
      <c r="A1744" t="s">
        <v>9561</v>
      </c>
      <c r="B1744" s="1">
        <v>45671</v>
      </c>
      <c r="C1744" t="s">
        <v>17</v>
      </c>
      <c r="D1744" s="1">
        <v>2</v>
      </c>
      <c r="E1744" t="s">
        <v>61</v>
      </c>
      <c r="F1744" t="s">
        <v>193</v>
      </c>
      <c r="G1744" t="s">
        <v>72</v>
      </c>
      <c r="H1744" t="s">
        <v>163</v>
      </c>
      <c r="I1744">
        <v>34154</v>
      </c>
      <c r="J1744">
        <v>36453</v>
      </c>
    </row>
    <row r="1745" spans="1:10" x14ac:dyDescent="0.3">
      <c r="A1745" t="s">
        <v>3195</v>
      </c>
      <c r="B1745" s="1">
        <v>45877</v>
      </c>
      <c r="C1745" t="s">
        <v>113</v>
      </c>
      <c r="D1745" s="1">
        <v>31</v>
      </c>
      <c r="E1745" t="s">
        <v>24</v>
      </c>
      <c r="F1745" t="s">
        <v>75</v>
      </c>
      <c r="G1745" t="s">
        <v>201</v>
      </c>
      <c r="H1745" t="s">
        <v>116</v>
      </c>
      <c r="I1745">
        <v>30430</v>
      </c>
      <c r="J1745">
        <v>36449</v>
      </c>
    </row>
    <row r="1746" spans="1:10" x14ac:dyDescent="0.3">
      <c r="A1746" t="s">
        <v>7601</v>
      </c>
      <c r="B1746" s="1">
        <v>45935</v>
      </c>
      <c r="C1746" t="s">
        <v>66</v>
      </c>
      <c r="D1746" s="1">
        <v>39</v>
      </c>
      <c r="E1746" t="s">
        <v>39</v>
      </c>
      <c r="F1746" t="s">
        <v>78</v>
      </c>
      <c r="G1746" t="s">
        <v>35</v>
      </c>
      <c r="H1746" t="s">
        <v>119</v>
      </c>
      <c r="I1746">
        <v>38893</v>
      </c>
      <c r="J1746">
        <v>36446</v>
      </c>
    </row>
    <row r="1747" spans="1:10" x14ac:dyDescent="0.3">
      <c r="A1747" t="s">
        <v>6662</v>
      </c>
      <c r="B1747" s="1">
        <v>45938</v>
      </c>
      <c r="C1747" t="s">
        <v>66</v>
      </c>
      <c r="D1747" s="1">
        <v>40</v>
      </c>
      <c r="E1747" t="s">
        <v>70</v>
      </c>
      <c r="F1747" t="s">
        <v>122</v>
      </c>
      <c r="G1747" t="s">
        <v>72</v>
      </c>
      <c r="H1747" t="s">
        <v>21</v>
      </c>
      <c r="I1747">
        <v>32332</v>
      </c>
      <c r="J1747">
        <v>36433</v>
      </c>
    </row>
    <row r="1748" spans="1:10" x14ac:dyDescent="0.3">
      <c r="A1748" t="s">
        <v>2671</v>
      </c>
      <c r="B1748" s="1">
        <v>45995</v>
      </c>
      <c r="C1748" t="s">
        <v>100</v>
      </c>
      <c r="D1748" s="1">
        <v>48</v>
      </c>
      <c r="E1748" t="s">
        <v>12</v>
      </c>
      <c r="F1748" t="s">
        <v>75</v>
      </c>
      <c r="G1748" t="s">
        <v>135</v>
      </c>
      <c r="H1748" t="s">
        <v>80</v>
      </c>
      <c r="I1748">
        <v>30771</v>
      </c>
      <c r="J1748">
        <v>36411</v>
      </c>
    </row>
    <row r="1749" spans="1:10" x14ac:dyDescent="0.3">
      <c r="A1749" t="s">
        <v>2028</v>
      </c>
      <c r="B1749" s="1">
        <v>45658</v>
      </c>
      <c r="C1749" t="s">
        <v>17</v>
      </c>
      <c r="D1749" s="1">
        <v>0</v>
      </c>
      <c r="E1749" t="s">
        <v>12</v>
      </c>
      <c r="F1749" t="s">
        <v>193</v>
      </c>
      <c r="G1749" t="s">
        <v>135</v>
      </c>
      <c r="H1749" t="s">
        <v>55</v>
      </c>
      <c r="I1749">
        <v>35569</v>
      </c>
      <c r="J1749">
        <v>36410</v>
      </c>
    </row>
    <row r="1750" spans="1:10" x14ac:dyDescent="0.3">
      <c r="A1750" t="s">
        <v>3901</v>
      </c>
      <c r="B1750" s="1">
        <v>45976</v>
      </c>
      <c r="C1750" t="s">
        <v>23</v>
      </c>
      <c r="D1750" s="1">
        <v>45</v>
      </c>
      <c r="E1750" t="s">
        <v>12</v>
      </c>
      <c r="F1750" t="s">
        <v>114</v>
      </c>
      <c r="G1750" t="s">
        <v>145</v>
      </c>
      <c r="H1750" t="s">
        <v>151</v>
      </c>
      <c r="I1750">
        <v>35284</v>
      </c>
      <c r="J1750">
        <v>36406</v>
      </c>
    </row>
    <row r="1751" spans="1:10" x14ac:dyDescent="0.3">
      <c r="A1751" t="s">
        <v>279</v>
      </c>
      <c r="B1751" s="1">
        <v>45693</v>
      </c>
      <c r="C1751" t="s">
        <v>82</v>
      </c>
      <c r="D1751" s="1">
        <v>5</v>
      </c>
      <c r="E1751" t="s">
        <v>39</v>
      </c>
      <c r="F1751" t="s">
        <v>78</v>
      </c>
      <c r="G1751" t="s">
        <v>230</v>
      </c>
      <c r="H1751" t="s">
        <v>84</v>
      </c>
      <c r="I1751">
        <v>28866</v>
      </c>
      <c r="J1751">
        <v>36404</v>
      </c>
    </row>
    <row r="1752" spans="1:10" x14ac:dyDescent="0.3">
      <c r="A1752" t="s">
        <v>10088</v>
      </c>
      <c r="B1752" s="1">
        <v>45750</v>
      </c>
      <c r="C1752" t="s">
        <v>86</v>
      </c>
      <c r="D1752" s="1">
        <v>13</v>
      </c>
      <c r="E1752" t="s">
        <v>70</v>
      </c>
      <c r="F1752" t="s">
        <v>57</v>
      </c>
      <c r="G1752" t="s">
        <v>234</v>
      </c>
      <c r="H1752" t="s">
        <v>31</v>
      </c>
      <c r="I1752">
        <v>31230</v>
      </c>
      <c r="J1752">
        <v>36403</v>
      </c>
    </row>
    <row r="1753" spans="1:10" x14ac:dyDescent="0.3">
      <c r="A1753" t="s">
        <v>2309</v>
      </c>
      <c r="B1753" s="1">
        <v>45881</v>
      </c>
      <c r="C1753" t="s">
        <v>113</v>
      </c>
      <c r="D1753" s="1">
        <v>32</v>
      </c>
      <c r="E1753" t="s">
        <v>12</v>
      </c>
      <c r="F1753" t="s">
        <v>50</v>
      </c>
      <c r="G1753" t="s">
        <v>132</v>
      </c>
      <c r="H1753" t="s">
        <v>98</v>
      </c>
      <c r="I1753">
        <v>35850</v>
      </c>
      <c r="J1753">
        <v>36397</v>
      </c>
    </row>
    <row r="1754" spans="1:10" x14ac:dyDescent="0.3">
      <c r="A1754" t="s">
        <v>962</v>
      </c>
      <c r="B1754" s="1">
        <v>45956</v>
      </c>
      <c r="C1754" t="s">
        <v>66</v>
      </c>
      <c r="D1754" s="1">
        <v>42</v>
      </c>
      <c r="E1754" t="s">
        <v>33</v>
      </c>
      <c r="F1754" t="s">
        <v>109</v>
      </c>
      <c r="G1754" t="s">
        <v>147</v>
      </c>
      <c r="H1754" t="s">
        <v>96</v>
      </c>
      <c r="I1754">
        <v>33563</v>
      </c>
      <c r="J1754">
        <v>36385</v>
      </c>
    </row>
    <row r="1755" spans="1:10" x14ac:dyDescent="0.3">
      <c r="A1755" t="s">
        <v>9200</v>
      </c>
      <c r="B1755" s="1">
        <v>45827</v>
      </c>
      <c r="C1755" t="s">
        <v>74</v>
      </c>
      <c r="D1755" s="1">
        <v>24</v>
      </c>
      <c r="E1755" t="s">
        <v>18</v>
      </c>
      <c r="F1755" t="s">
        <v>193</v>
      </c>
      <c r="G1755" t="s">
        <v>128</v>
      </c>
      <c r="H1755" t="s">
        <v>48</v>
      </c>
      <c r="I1755">
        <v>33628</v>
      </c>
      <c r="J1755">
        <v>36378</v>
      </c>
    </row>
    <row r="1756" spans="1:10" x14ac:dyDescent="0.3">
      <c r="A1756" t="s">
        <v>3259</v>
      </c>
      <c r="B1756" s="1">
        <v>45872</v>
      </c>
      <c r="C1756" t="s">
        <v>113</v>
      </c>
      <c r="D1756" s="1">
        <v>30</v>
      </c>
      <c r="E1756" t="s">
        <v>33</v>
      </c>
      <c r="F1756" t="s">
        <v>75</v>
      </c>
      <c r="G1756" t="s">
        <v>102</v>
      </c>
      <c r="H1756" t="s">
        <v>68</v>
      </c>
      <c r="I1756">
        <v>29333</v>
      </c>
      <c r="J1756">
        <v>36377</v>
      </c>
    </row>
    <row r="1757" spans="1:10" x14ac:dyDescent="0.3">
      <c r="A1757" t="s">
        <v>4429</v>
      </c>
      <c r="B1757" s="1">
        <v>45702</v>
      </c>
      <c r="C1757" t="s">
        <v>82</v>
      </c>
      <c r="D1757" s="1">
        <v>6</v>
      </c>
      <c r="E1757" t="s">
        <v>24</v>
      </c>
      <c r="F1757" t="s">
        <v>29</v>
      </c>
      <c r="G1757" t="s">
        <v>160</v>
      </c>
      <c r="H1757" t="s">
        <v>133</v>
      </c>
      <c r="I1757">
        <v>28404</v>
      </c>
      <c r="J1757">
        <v>36375</v>
      </c>
    </row>
    <row r="1758" spans="1:10" x14ac:dyDescent="0.3">
      <c r="A1758" t="s">
        <v>7065</v>
      </c>
      <c r="B1758" s="1">
        <v>45999</v>
      </c>
      <c r="C1758" t="s">
        <v>100</v>
      </c>
      <c r="D1758" s="1">
        <v>49</v>
      </c>
      <c r="E1758" t="s">
        <v>39</v>
      </c>
      <c r="F1758" t="s">
        <v>101</v>
      </c>
      <c r="G1758" t="s">
        <v>182</v>
      </c>
      <c r="H1758" t="s">
        <v>21</v>
      </c>
      <c r="I1758">
        <v>39707</v>
      </c>
      <c r="J1758">
        <v>36373</v>
      </c>
    </row>
    <row r="1759" spans="1:10" x14ac:dyDescent="0.3">
      <c r="A1759" t="s">
        <v>2355</v>
      </c>
      <c r="B1759" s="1">
        <v>45778</v>
      </c>
      <c r="C1759" t="s">
        <v>90</v>
      </c>
      <c r="D1759" s="1">
        <v>17</v>
      </c>
      <c r="E1759" t="s">
        <v>12</v>
      </c>
      <c r="F1759" t="s">
        <v>62</v>
      </c>
      <c r="G1759" t="s">
        <v>20</v>
      </c>
      <c r="H1759" t="s">
        <v>21</v>
      </c>
      <c r="I1759">
        <v>31201</v>
      </c>
      <c r="J1759">
        <v>36369</v>
      </c>
    </row>
    <row r="1760" spans="1:10" x14ac:dyDescent="0.3">
      <c r="A1760" t="s">
        <v>9545</v>
      </c>
      <c r="B1760" s="1">
        <v>45955</v>
      </c>
      <c r="C1760" t="s">
        <v>66</v>
      </c>
      <c r="D1760" s="1">
        <v>42</v>
      </c>
      <c r="E1760" t="s">
        <v>33</v>
      </c>
      <c r="F1760" t="s">
        <v>50</v>
      </c>
      <c r="G1760" t="s">
        <v>240</v>
      </c>
      <c r="H1760" t="s">
        <v>59</v>
      </c>
      <c r="I1760">
        <v>32329</v>
      </c>
      <c r="J1760">
        <v>36364</v>
      </c>
    </row>
    <row r="1761" spans="1:10" x14ac:dyDescent="0.3">
      <c r="A1761" t="s">
        <v>4127</v>
      </c>
      <c r="B1761" s="1">
        <v>45899</v>
      </c>
      <c r="C1761" t="s">
        <v>113</v>
      </c>
      <c r="D1761" s="1">
        <v>34</v>
      </c>
      <c r="E1761" t="s">
        <v>33</v>
      </c>
      <c r="F1761" t="s">
        <v>101</v>
      </c>
      <c r="G1761" t="s">
        <v>54</v>
      </c>
      <c r="H1761" t="s">
        <v>119</v>
      </c>
      <c r="I1761">
        <v>30729</v>
      </c>
      <c r="J1761">
        <v>36358</v>
      </c>
    </row>
    <row r="1762" spans="1:10" x14ac:dyDescent="0.3">
      <c r="A1762" t="s">
        <v>6497</v>
      </c>
      <c r="B1762" s="1">
        <v>45659</v>
      </c>
      <c r="C1762" t="s">
        <v>17</v>
      </c>
      <c r="D1762" s="1">
        <v>0</v>
      </c>
      <c r="E1762" t="s">
        <v>18</v>
      </c>
      <c r="F1762" t="s">
        <v>13</v>
      </c>
      <c r="G1762" t="s">
        <v>118</v>
      </c>
      <c r="H1762" t="s">
        <v>111</v>
      </c>
      <c r="I1762">
        <v>30436</v>
      </c>
      <c r="J1762">
        <v>36358</v>
      </c>
    </row>
    <row r="1763" spans="1:10" x14ac:dyDescent="0.3">
      <c r="A1763" t="s">
        <v>7121</v>
      </c>
      <c r="B1763" s="1">
        <v>45814</v>
      </c>
      <c r="C1763" t="s">
        <v>74</v>
      </c>
      <c r="D1763" s="1">
        <v>22</v>
      </c>
      <c r="E1763" t="s">
        <v>70</v>
      </c>
      <c r="F1763" t="s">
        <v>46</v>
      </c>
      <c r="G1763" t="s">
        <v>102</v>
      </c>
      <c r="H1763" t="s">
        <v>64</v>
      </c>
      <c r="I1763">
        <v>28501</v>
      </c>
      <c r="J1763">
        <v>36357</v>
      </c>
    </row>
    <row r="1764" spans="1:10" x14ac:dyDescent="0.3">
      <c r="A1764" t="s">
        <v>8913</v>
      </c>
      <c r="B1764" s="1">
        <v>45883</v>
      </c>
      <c r="C1764" t="s">
        <v>113</v>
      </c>
      <c r="D1764" s="1">
        <v>32</v>
      </c>
      <c r="E1764" t="s">
        <v>12</v>
      </c>
      <c r="F1764" t="s">
        <v>29</v>
      </c>
      <c r="G1764" t="s">
        <v>199</v>
      </c>
      <c r="H1764" t="s">
        <v>119</v>
      </c>
      <c r="I1764">
        <v>30828</v>
      </c>
      <c r="J1764">
        <v>36350</v>
      </c>
    </row>
    <row r="1765" spans="1:10" x14ac:dyDescent="0.3">
      <c r="A1765" t="s">
        <v>9986</v>
      </c>
      <c r="B1765" s="1">
        <v>45803</v>
      </c>
      <c r="C1765" t="s">
        <v>90</v>
      </c>
      <c r="D1765" s="1">
        <v>21</v>
      </c>
      <c r="E1765" t="s">
        <v>61</v>
      </c>
      <c r="F1765" t="s">
        <v>43</v>
      </c>
      <c r="G1765" t="s">
        <v>63</v>
      </c>
      <c r="H1765" t="s">
        <v>48</v>
      </c>
      <c r="I1765">
        <v>31384</v>
      </c>
      <c r="J1765">
        <v>36348</v>
      </c>
    </row>
    <row r="1766" spans="1:10" x14ac:dyDescent="0.3">
      <c r="A1766" t="s">
        <v>927</v>
      </c>
      <c r="B1766" s="1">
        <v>45871</v>
      </c>
      <c r="C1766" t="s">
        <v>113</v>
      </c>
      <c r="D1766" s="1">
        <v>30</v>
      </c>
      <c r="E1766" t="s">
        <v>18</v>
      </c>
      <c r="F1766" t="s">
        <v>57</v>
      </c>
      <c r="G1766" t="s">
        <v>110</v>
      </c>
      <c r="H1766" t="s">
        <v>116</v>
      </c>
      <c r="I1766">
        <v>38534</v>
      </c>
      <c r="J1766">
        <v>36337</v>
      </c>
    </row>
    <row r="1767" spans="1:10" x14ac:dyDescent="0.3">
      <c r="A1767" t="s">
        <v>2870</v>
      </c>
      <c r="B1767" s="1">
        <v>45993</v>
      </c>
      <c r="C1767" t="s">
        <v>100</v>
      </c>
      <c r="D1767" s="1">
        <v>48</v>
      </c>
      <c r="E1767" t="s">
        <v>39</v>
      </c>
      <c r="F1767" t="s">
        <v>19</v>
      </c>
      <c r="G1767" t="s">
        <v>44</v>
      </c>
      <c r="H1767" t="s">
        <v>80</v>
      </c>
      <c r="I1767">
        <v>30113</v>
      </c>
      <c r="J1767">
        <v>36336</v>
      </c>
    </row>
    <row r="1768" spans="1:10" x14ac:dyDescent="0.3">
      <c r="A1768" t="s">
        <v>4433</v>
      </c>
      <c r="B1768" s="1">
        <v>45765</v>
      </c>
      <c r="C1768" t="s">
        <v>86</v>
      </c>
      <c r="D1768" s="1">
        <v>15</v>
      </c>
      <c r="E1768" t="s">
        <v>12</v>
      </c>
      <c r="F1768" t="s">
        <v>78</v>
      </c>
      <c r="G1768" t="s">
        <v>145</v>
      </c>
      <c r="H1768" t="s">
        <v>68</v>
      </c>
      <c r="I1768">
        <v>35068</v>
      </c>
      <c r="J1768">
        <v>36332</v>
      </c>
    </row>
    <row r="1769" spans="1:10" x14ac:dyDescent="0.3">
      <c r="A1769" t="s">
        <v>5320</v>
      </c>
      <c r="B1769" s="1">
        <v>45676</v>
      </c>
      <c r="C1769" t="s">
        <v>17</v>
      </c>
      <c r="D1769" s="1">
        <v>2</v>
      </c>
      <c r="E1769" t="s">
        <v>39</v>
      </c>
      <c r="F1769" t="s">
        <v>43</v>
      </c>
      <c r="G1769" t="s">
        <v>145</v>
      </c>
      <c r="H1769" t="s">
        <v>21</v>
      </c>
      <c r="I1769">
        <v>34865</v>
      </c>
      <c r="J1769">
        <v>36322</v>
      </c>
    </row>
    <row r="1770" spans="1:10" x14ac:dyDescent="0.3">
      <c r="A1770" t="s">
        <v>6859</v>
      </c>
      <c r="B1770" s="1">
        <v>45715</v>
      </c>
      <c r="C1770" t="s">
        <v>82</v>
      </c>
      <c r="D1770" s="1">
        <v>8</v>
      </c>
      <c r="E1770" t="s">
        <v>70</v>
      </c>
      <c r="F1770" t="s">
        <v>46</v>
      </c>
      <c r="G1770" t="s">
        <v>206</v>
      </c>
      <c r="H1770" t="s">
        <v>188</v>
      </c>
      <c r="I1770">
        <v>30977</v>
      </c>
      <c r="J1770">
        <v>36320</v>
      </c>
    </row>
    <row r="1771" spans="1:10" x14ac:dyDescent="0.3">
      <c r="A1771" t="s">
        <v>9502</v>
      </c>
      <c r="B1771" s="1">
        <v>45948</v>
      </c>
      <c r="C1771" t="s">
        <v>66</v>
      </c>
      <c r="D1771" s="1">
        <v>41</v>
      </c>
      <c r="E1771" t="s">
        <v>24</v>
      </c>
      <c r="F1771" t="s">
        <v>193</v>
      </c>
      <c r="G1771" t="s">
        <v>199</v>
      </c>
      <c r="H1771" t="s">
        <v>31</v>
      </c>
      <c r="I1771">
        <v>38171</v>
      </c>
      <c r="J1771">
        <v>36317</v>
      </c>
    </row>
    <row r="1772" spans="1:10" x14ac:dyDescent="0.3">
      <c r="A1772" t="s">
        <v>1786</v>
      </c>
      <c r="B1772" s="1">
        <v>45805</v>
      </c>
      <c r="C1772" t="s">
        <v>90</v>
      </c>
      <c r="D1772" s="1">
        <v>21</v>
      </c>
      <c r="E1772" t="s">
        <v>39</v>
      </c>
      <c r="F1772" t="s">
        <v>29</v>
      </c>
      <c r="G1772" t="s">
        <v>47</v>
      </c>
      <c r="H1772" t="s">
        <v>52</v>
      </c>
      <c r="I1772">
        <v>29334</v>
      </c>
      <c r="J1772">
        <v>36316</v>
      </c>
    </row>
    <row r="1773" spans="1:10" x14ac:dyDescent="0.3">
      <c r="A1773" t="s">
        <v>9967</v>
      </c>
      <c r="B1773" s="1">
        <v>45712</v>
      </c>
      <c r="C1773" t="s">
        <v>82</v>
      </c>
      <c r="D1773" s="1">
        <v>8</v>
      </c>
      <c r="E1773" t="s">
        <v>33</v>
      </c>
      <c r="F1773" t="s">
        <v>193</v>
      </c>
      <c r="G1773" t="s">
        <v>224</v>
      </c>
      <c r="H1773" t="s">
        <v>15</v>
      </c>
      <c r="I1773">
        <v>31037</v>
      </c>
      <c r="J1773">
        <v>36315</v>
      </c>
    </row>
    <row r="1774" spans="1:10" x14ac:dyDescent="0.3">
      <c r="A1774" t="s">
        <v>5267</v>
      </c>
      <c r="B1774" s="1">
        <v>45909</v>
      </c>
      <c r="C1774" t="s">
        <v>38</v>
      </c>
      <c r="D1774" s="1">
        <v>36</v>
      </c>
      <c r="E1774" t="s">
        <v>33</v>
      </c>
      <c r="F1774" t="s">
        <v>46</v>
      </c>
      <c r="G1774" t="s">
        <v>88</v>
      </c>
      <c r="H1774" t="s">
        <v>119</v>
      </c>
      <c r="I1774">
        <v>30356</v>
      </c>
      <c r="J1774">
        <v>36301</v>
      </c>
    </row>
    <row r="1775" spans="1:10" x14ac:dyDescent="0.3">
      <c r="A1775" t="s">
        <v>3635</v>
      </c>
      <c r="B1775" s="1">
        <v>46014</v>
      </c>
      <c r="C1775" t="s">
        <v>100</v>
      </c>
      <c r="D1775" s="1">
        <v>51</v>
      </c>
      <c r="E1775" t="s">
        <v>70</v>
      </c>
      <c r="F1775" t="s">
        <v>62</v>
      </c>
      <c r="G1775" t="s">
        <v>67</v>
      </c>
      <c r="H1775" t="s">
        <v>31</v>
      </c>
      <c r="I1775">
        <v>28308</v>
      </c>
      <c r="J1775">
        <v>36300</v>
      </c>
    </row>
    <row r="1776" spans="1:10" x14ac:dyDescent="0.3">
      <c r="A1776" t="s">
        <v>4303</v>
      </c>
      <c r="B1776" s="1">
        <v>45963</v>
      </c>
      <c r="C1776" t="s">
        <v>23</v>
      </c>
      <c r="D1776" s="1">
        <v>43</v>
      </c>
      <c r="E1776" t="s">
        <v>70</v>
      </c>
      <c r="F1776" t="s">
        <v>50</v>
      </c>
      <c r="G1776" t="s">
        <v>58</v>
      </c>
      <c r="H1776" t="s">
        <v>41</v>
      </c>
      <c r="I1776">
        <v>37156</v>
      </c>
      <c r="J1776">
        <v>36289</v>
      </c>
    </row>
    <row r="1777" spans="1:10" x14ac:dyDescent="0.3">
      <c r="A1777" t="s">
        <v>2140</v>
      </c>
      <c r="B1777" s="1">
        <v>45696</v>
      </c>
      <c r="C1777" t="s">
        <v>82</v>
      </c>
      <c r="D1777" s="1">
        <v>5</v>
      </c>
      <c r="E1777" t="s">
        <v>12</v>
      </c>
      <c r="F1777" t="s">
        <v>78</v>
      </c>
      <c r="G1777" t="s">
        <v>107</v>
      </c>
      <c r="H1777" t="s">
        <v>119</v>
      </c>
      <c r="I1777">
        <v>38125</v>
      </c>
      <c r="J1777">
        <v>36284</v>
      </c>
    </row>
    <row r="1778" spans="1:10" x14ac:dyDescent="0.3">
      <c r="A1778" t="s">
        <v>8856</v>
      </c>
      <c r="B1778" s="1">
        <v>46019</v>
      </c>
      <c r="C1778" t="s">
        <v>100</v>
      </c>
      <c r="D1778" s="1">
        <v>51</v>
      </c>
      <c r="E1778" t="s">
        <v>61</v>
      </c>
      <c r="F1778" t="s">
        <v>13</v>
      </c>
      <c r="G1778" t="s">
        <v>47</v>
      </c>
      <c r="H1778" t="s">
        <v>68</v>
      </c>
      <c r="I1778">
        <v>28469</v>
      </c>
      <c r="J1778">
        <v>36278</v>
      </c>
    </row>
    <row r="1779" spans="1:10" x14ac:dyDescent="0.3">
      <c r="A1779" t="s">
        <v>3694</v>
      </c>
      <c r="B1779" s="1">
        <v>45856</v>
      </c>
      <c r="C1779" t="s">
        <v>11</v>
      </c>
      <c r="D1779" s="1">
        <v>28</v>
      </c>
      <c r="E1779" t="s">
        <v>33</v>
      </c>
      <c r="F1779" t="s">
        <v>43</v>
      </c>
      <c r="G1779" t="s">
        <v>26</v>
      </c>
      <c r="H1779" t="s">
        <v>59</v>
      </c>
      <c r="I1779">
        <v>33169</v>
      </c>
      <c r="J1779">
        <v>36273</v>
      </c>
    </row>
    <row r="1780" spans="1:10" x14ac:dyDescent="0.3">
      <c r="A1780" t="s">
        <v>7849</v>
      </c>
      <c r="B1780" s="1">
        <v>45726</v>
      </c>
      <c r="C1780" t="s">
        <v>95</v>
      </c>
      <c r="D1780" s="1">
        <v>10</v>
      </c>
      <c r="E1780" t="s">
        <v>61</v>
      </c>
      <c r="F1780" t="s">
        <v>78</v>
      </c>
      <c r="G1780" t="s">
        <v>54</v>
      </c>
      <c r="H1780" t="s">
        <v>27</v>
      </c>
      <c r="I1780">
        <v>31984</v>
      </c>
      <c r="J1780">
        <v>36264</v>
      </c>
    </row>
    <row r="1781" spans="1:10" x14ac:dyDescent="0.3">
      <c r="A1781" t="s">
        <v>5028</v>
      </c>
      <c r="B1781" s="1">
        <v>45731</v>
      </c>
      <c r="C1781" t="s">
        <v>95</v>
      </c>
      <c r="D1781" s="1">
        <v>10</v>
      </c>
      <c r="E1781" t="s">
        <v>70</v>
      </c>
      <c r="F1781" t="s">
        <v>92</v>
      </c>
      <c r="G1781" t="s">
        <v>291</v>
      </c>
      <c r="H1781" t="s">
        <v>52</v>
      </c>
      <c r="I1781">
        <v>28667</v>
      </c>
      <c r="J1781">
        <v>36262</v>
      </c>
    </row>
    <row r="1782" spans="1:10" x14ac:dyDescent="0.3">
      <c r="A1782" t="s">
        <v>1184</v>
      </c>
      <c r="B1782" s="1">
        <v>45680</v>
      </c>
      <c r="C1782" t="s">
        <v>17</v>
      </c>
      <c r="D1782" s="1">
        <v>3</v>
      </c>
      <c r="E1782" t="s">
        <v>70</v>
      </c>
      <c r="F1782" t="s">
        <v>34</v>
      </c>
      <c r="G1782" t="s">
        <v>324</v>
      </c>
      <c r="H1782" t="s">
        <v>98</v>
      </c>
      <c r="I1782">
        <v>28286</v>
      </c>
      <c r="J1782">
        <v>36254</v>
      </c>
    </row>
    <row r="1783" spans="1:10" x14ac:dyDescent="0.3">
      <c r="A1783" t="s">
        <v>7040</v>
      </c>
      <c r="B1783" s="1">
        <v>45723</v>
      </c>
      <c r="C1783" t="s">
        <v>95</v>
      </c>
      <c r="D1783" s="1">
        <v>9</v>
      </c>
      <c r="E1783" t="s">
        <v>12</v>
      </c>
      <c r="F1783" t="s">
        <v>29</v>
      </c>
      <c r="G1783" t="s">
        <v>83</v>
      </c>
      <c r="H1783" t="s">
        <v>48</v>
      </c>
      <c r="I1783">
        <v>38743</v>
      </c>
      <c r="J1783">
        <v>36251</v>
      </c>
    </row>
    <row r="1784" spans="1:10" x14ac:dyDescent="0.3">
      <c r="A1784" t="s">
        <v>743</v>
      </c>
      <c r="B1784" s="1">
        <v>45977</v>
      </c>
      <c r="C1784" t="s">
        <v>23</v>
      </c>
      <c r="D1784" s="1">
        <v>45</v>
      </c>
      <c r="E1784" t="s">
        <v>70</v>
      </c>
      <c r="F1784" t="s">
        <v>114</v>
      </c>
      <c r="G1784" t="s">
        <v>88</v>
      </c>
      <c r="H1784" t="s">
        <v>96</v>
      </c>
      <c r="I1784">
        <v>37263</v>
      </c>
      <c r="J1784">
        <v>36248</v>
      </c>
    </row>
    <row r="1785" spans="1:10" x14ac:dyDescent="0.3">
      <c r="A1785" t="s">
        <v>8089</v>
      </c>
      <c r="B1785" s="1">
        <v>45696</v>
      </c>
      <c r="C1785" t="s">
        <v>82</v>
      </c>
      <c r="D1785" s="1">
        <v>5</v>
      </c>
      <c r="E1785" t="s">
        <v>61</v>
      </c>
      <c r="F1785" t="s">
        <v>57</v>
      </c>
      <c r="G1785" t="s">
        <v>115</v>
      </c>
      <c r="H1785" t="s">
        <v>188</v>
      </c>
      <c r="I1785">
        <v>30807</v>
      </c>
      <c r="J1785">
        <v>36218</v>
      </c>
    </row>
    <row r="1786" spans="1:10" x14ac:dyDescent="0.3">
      <c r="A1786" t="s">
        <v>5876</v>
      </c>
      <c r="B1786" s="1">
        <v>45864</v>
      </c>
      <c r="C1786" t="s">
        <v>11</v>
      </c>
      <c r="D1786" s="1">
        <v>29</v>
      </c>
      <c r="E1786" t="s">
        <v>12</v>
      </c>
      <c r="F1786" t="s">
        <v>114</v>
      </c>
      <c r="G1786" t="s">
        <v>72</v>
      </c>
      <c r="H1786" t="s">
        <v>151</v>
      </c>
      <c r="I1786">
        <v>32601</v>
      </c>
      <c r="J1786">
        <v>36217</v>
      </c>
    </row>
    <row r="1787" spans="1:10" x14ac:dyDescent="0.3">
      <c r="A1787" t="s">
        <v>2876</v>
      </c>
      <c r="B1787" s="1">
        <v>45815</v>
      </c>
      <c r="C1787" t="s">
        <v>74</v>
      </c>
      <c r="D1787" s="1">
        <v>22</v>
      </c>
      <c r="E1787" t="s">
        <v>70</v>
      </c>
      <c r="F1787" t="s">
        <v>78</v>
      </c>
      <c r="G1787" t="s">
        <v>132</v>
      </c>
      <c r="H1787" t="s">
        <v>64</v>
      </c>
      <c r="I1787">
        <v>32245</v>
      </c>
      <c r="J1787">
        <v>36212</v>
      </c>
    </row>
    <row r="1788" spans="1:10" x14ac:dyDescent="0.3">
      <c r="A1788" t="s">
        <v>9454</v>
      </c>
      <c r="B1788" s="1">
        <v>45705</v>
      </c>
      <c r="C1788" t="s">
        <v>82</v>
      </c>
      <c r="D1788" s="1">
        <v>7</v>
      </c>
      <c r="E1788" t="s">
        <v>12</v>
      </c>
      <c r="F1788" t="s">
        <v>57</v>
      </c>
      <c r="G1788" t="s">
        <v>54</v>
      </c>
      <c r="H1788" t="s">
        <v>68</v>
      </c>
      <c r="I1788">
        <v>33440</v>
      </c>
      <c r="J1788">
        <v>36212</v>
      </c>
    </row>
    <row r="1789" spans="1:10" x14ac:dyDescent="0.3">
      <c r="A1789" t="s">
        <v>2127</v>
      </c>
      <c r="B1789" s="1">
        <v>45865</v>
      </c>
      <c r="C1789" t="s">
        <v>11</v>
      </c>
      <c r="D1789" s="1">
        <v>29</v>
      </c>
      <c r="E1789" t="s">
        <v>70</v>
      </c>
      <c r="F1789" t="s">
        <v>109</v>
      </c>
      <c r="G1789" t="s">
        <v>130</v>
      </c>
      <c r="H1789" t="s">
        <v>15</v>
      </c>
      <c r="I1789">
        <v>29592</v>
      </c>
      <c r="J1789">
        <v>36209</v>
      </c>
    </row>
    <row r="1790" spans="1:10" x14ac:dyDescent="0.3">
      <c r="A1790" t="s">
        <v>1685</v>
      </c>
      <c r="B1790" s="1">
        <v>45993</v>
      </c>
      <c r="C1790" t="s">
        <v>100</v>
      </c>
      <c r="D1790" s="1">
        <v>48</v>
      </c>
      <c r="E1790" t="s">
        <v>18</v>
      </c>
      <c r="F1790" t="s">
        <v>92</v>
      </c>
      <c r="G1790" t="s">
        <v>26</v>
      </c>
      <c r="H1790" t="s">
        <v>84</v>
      </c>
      <c r="I1790">
        <v>30123</v>
      </c>
      <c r="J1790">
        <v>36206</v>
      </c>
    </row>
    <row r="1791" spans="1:10" x14ac:dyDescent="0.3">
      <c r="A1791" t="s">
        <v>1760</v>
      </c>
      <c r="B1791" s="1">
        <v>45726</v>
      </c>
      <c r="C1791" t="s">
        <v>95</v>
      </c>
      <c r="D1791" s="1">
        <v>10</v>
      </c>
      <c r="E1791" t="s">
        <v>18</v>
      </c>
      <c r="F1791" t="s">
        <v>13</v>
      </c>
      <c r="G1791" t="s">
        <v>234</v>
      </c>
      <c r="H1791" t="s">
        <v>96</v>
      </c>
      <c r="I1791">
        <v>33545</v>
      </c>
      <c r="J1791">
        <v>36196</v>
      </c>
    </row>
    <row r="1792" spans="1:10" x14ac:dyDescent="0.3">
      <c r="A1792" t="s">
        <v>9582</v>
      </c>
      <c r="B1792" s="1">
        <v>45962</v>
      </c>
      <c r="C1792" t="s">
        <v>23</v>
      </c>
      <c r="D1792" s="1">
        <v>43</v>
      </c>
      <c r="E1792" t="s">
        <v>12</v>
      </c>
      <c r="F1792" t="s">
        <v>78</v>
      </c>
      <c r="G1792" t="s">
        <v>253</v>
      </c>
      <c r="H1792" t="s">
        <v>36</v>
      </c>
      <c r="I1792">
        <v>33309</v>
      </c>
      <c r="J1792">
        <v>36192</v>
      </c>
    </row>
    <row r="1793" spans="1:10" x14ac:dyDescent="0.3">
      <c r="A1793" t="s">
        <v>2755</v>
      </c>
      <c r="B1793" s="1">
        <v>45720</v>
      </c>
      <c r="C1793" t="s">
        <v>95</v>
      </c>
      <c r="D1793" s="1">
        <v>9</v>
      </c>
      <c r="E1793" t="s">
        <v>24</v>
      </c>
      <c r="F1793" t="s">
        <v>13</v>
      </c>
      <c r="G1793" t="s">
        <v>44</v>
      </c>
      <c r="H1793" t="s">
        <v>111</v>
      </c>
      <c r="I1793">
        <v>30345</v>
      </c>
      <c r="J1793">
        <v>36191</v>
      </c>
    </row>
    <row r="1794" spans="1:10" x14ac:dyDescent="0.3">
      <c r="A1794" t="s">
        <v>8879</v>
      </c>
      <c r="B1794" s="1">
        <v>45734</v>
      </c>
      <c r="C1794" t="s">
        <v>95</v>
      </c>
      <c r="D1794" s="1">
        <v>11</v>
      </c>
      <c r="E1794" t="s">
        <v>33</v>
      </c>
      <c r="F1794" t="s">
        <v>57</v>
      </c>
      <c r="G1794" t="s">
        <v>224</v>
      </c>
      <c r="H1794" t="s">
        <v>163</v>
      </c>
      <c r="I1794">
        <v>27866</v>
      </c>
      <c r="J1794">
        <v>36188</v>
      </c>
    </row>
    <row r="1795" spans="1:10" x14ac:dyDescent="0.3">
      <c r="A1795" t="s">
        <v>3158</v>
      </c>
      <c r="B1795" s="1">
        <v>45767</v>
      </c>
      <c r="C1795" t="s">
        <v>86</v>
      </c>
      <c r="D1795" s="1">
        <v>15</v>
      </c>
      <c r="E1795" t="s">
        <v>70</v>
      </c>
      <c r="F1795" t="s">
        <v>140</v>
      </c>
      <c r="G1795" t="s">
        <v>240</v>
      </c>
      <c r="H1795" t="s">
        <v>116</v>
      </c>
      <c r="I1795">
        <v>29303</v>
      </c>
      <c r="J1795">
        <v>36182</v>
      </c>
    </row>
    <row r="1796" spans="1:10" x14ac:dyDescent="0.3">
      <c r="A1796" t="s">
        <v>1736</v>
      </c>
      <c r="B1796" s="1">
        <v>45786</v>
      </c>
      <c r="C1796" t="s">
        <v>90</v>
      </c>
      <c r="D1796" s="1">
        <v>18</v>
      </c>
      <c r="E1796" t="s">
        <v>39</v>
      </c>
      <c r="F1796" t="s">
        <v>193</v>
      </c>
      <c r="G1796" t="s">
        <v>110</v>
      </c>
      <c r="H1796" t="s">
        <v>157</v>
      </c>
      <c r="I1796">
        <v>29520</v>
      </c>
      <c r="J1796">
        <v>36177</v>
      </c>
    </row>
    <row r="1797" spans="1:10" x14ac:dyDescent="0.3">
      <c r="A1797" t="s">
        <v>482</v>
      </c>
      <c r="B1797" s="1">
        <v>45779</v>
      </c>
      <c r="C1797" t="s">
        <v>90</v>
      </c>
      <c r="D1797" s="1">
        <v>17</v>
      </c>
      <c r="E1797" t="s">
        <v>24</v>
      </c>
      <c r="F1797" t="s">
        <v>29</v>
      </c>
      <c r="G1797" t="s">
        <v>79</v>
      </c>
      <c r="H1797" t="s">
        <v>80</v>
      </c>
      <c r="I1797">
        <v>28709</v>
      </c>
      <c r="J1797">
        <v>36174</v>
      </c>
    </row>
    <row r="1798" spans="1:10" x14ac:dyDescent="0.3">
      <c r="A1798" t="s">
        <v>7263</v>
      </c>
      <c r="B1798" s="1">
        <v>45869</v>
      </c>
      <c r="C1798" t="s">
        <v>11</v>
      </c>
      <c r="D1798" s="1">
        <v>30</v>
      </c>
      <c r="E1798" t="s">
        <v>12</v>
      </c>
      <c r="F1798" t="s">
        <v>87</v>
      </c>
      <c r="G1798" t="s">
        <v>149</v>
      </c>
      <c r="H1798" t="s">
        <v>165</v>
      </c>
      <c r="I1798">
        <v>31783</v>
      </c>
      <c r="J1798">
        <v>36173</v>
      </c>
    </row>
    <row r="1799" spans="1:10" x14ac:dyDescent="0.3">
      <c r="A1799" t="s">
        <v>8287</v>
      </c>
      <c r="B1799" s="1">
        <v>45696</v>
      </c>
      <c r="C1799" t="s">
        <v>82</v>
      </c>
      <c r="D1799" s="1">
        <v>5</v>
      </c>
      <c r="E1799" t="s">
        <v>12</v>
      </c>
      <c r="F1799" t="s">
        <v>29</v>
      </c>
      <c r="G1799" t="s">
        <v>240</v>
      </c>
      <c r="H1799" t="s">
        <v>165</v>
      </c>
      <c r="I1799">
        <v>29827</v>
      </c>
      <c r="J1799">
        <v>36173</v>
      </c>
    </row>
    <row r="1800" spans="1:10" x14ac:dyDescent="0.3">
      <c r="A1800" t="s">
        <v>5317</v>
      </c>
      <c r="B1800" s="1">
        <v>46009</v>
      </c>
      <c r="C1800" t="s">
        <v>100</v>
      </c>
      <c r="D1800" s="1">
        <v>50</v>
      </c>
      <c r="E1800" t="s">
        <v>33</v>
      </c>
      <c r="F1800" t="s">
        <v>13</v>
      </c>
      <c r="G1800" t="s">
        <v>128</v>
      </c>
      <c r="H1800" t="s">
        <v>27</v>
      </c>
      <c r="I1800">
        <v>34677</v>
      </c>
      <c r="J1800">
        <v>36167</v>
      </c>
    </row>
    <row r="1801" spans="1:10" x14ac:dyDescent="0.3">
      <c r="A1801" t="s">
        <v>3501</v>
      </c>
      <c r="B1801" s="1">
        <v>45771</v>
      </c>
      <c r="C1801" t="s">
        <v>86</v>
      </c>
      <c r="D1801" s="1">
        <v>16</v>
      </c>
      <c r="E1801" t="s">
        <v>61</v>
      </c>
      <c r="F1801" t="s">
        <v>193</v>
      </c>
      <c r="G1801" t="s">
        <v>14</v>
      </c>
      <c r="H1801" t="s">
        <v>98</v>
      </c>
      <c r="I1801">
        <v>31207</v>
      </c>
      <c r="J1801">
        <v>36155</v>
      </c>
    </row>
    <row r="1802" spans="1:10" x14ac:dyDescent="0.3">
      <c r="A1802" t="s">
        <v>8293</v>
      </c>
      <c r="B1802" s="1">
        <v>45719</v>
      </c>
      <c r="C1802" t="s">
        <v>95</v>
      </c>
      <c r="D1802" s="1">
        <v>9</v>
      </c>
      <c r="E1802" t="s">
        <v>39</v>
      </c>
      <c r="F1802" t="s">
        <v>13</v>
      </c>
      <c r="G1802" t="s">
        <v>54</v>
      </c>
      <c r="H1802" t="s">
        <v>188</v>
      </c>
      <c r="I1802">
        <v>28861</v>
      </c>
      <c r="J1802">
        <v>36155</v>
      </c>
    </row>
    <row r="1803" spans="1:10" x14ac:dyDescent="0.3">
      <c r="A1803" t="s">
        <v>731</v>
      </c>
      <c r="B1803" s="1">
        <v>45929</v>
      </c>
      <c r="C1803" t="s">
        <v>38</v>
      </c>
      <c r="D1803" s="1">
        <v>39</v>
      </c>
      <c r="E1803" t="s">
        <v>61</v>
      </c>
      <c r="F1803" t="s">
        <v>114</v>
      </c>
      <c r="G1803" t="s">
        <v>291</v>
      </c>
      <c r="H1803" t="s">
        <v>133</v>
      </c>
      <c r="I1803">
        <v>37980</v>
      </c>
      <c r="J1803">
        <v>36149</v>
      </c>
    </row>
    <row r="1804" spans="1:10" x14ac:dyDescent="0.3">
      <c r="A1804" t="s">
        <v>8457</v>
      </c>
      <c r="B1804" s="1">
        <v>45996</v>
      </c>
      <c r="C1804" t="s">
        <v>100</v>
      </c>
      <c r="D1804" s="1">
        <v>48</v>
      </c>
      <c r="E1804" t="s">
        <v>61</v>
      </c>
      <c r="F1804" t="s">
        <v>101</v>
      </c>
      <c r="G1804" t="s">
        <v>44</v>
      </c>
      <c r="H1804" t="s">
        <v>31</v>
      </c>
      <c r="I1804">
        <v>28174</v>
      </c>
      <c r="J1804">
        <v>36143</v>
      </c>
    </row>
    <row r="1805" spans="1:10" x14ac:dyDescent="0.3">
      <c r="A1805" t="s">
        <v>4471</v>
      </c>
      <c r="B1805" s="1">
        <v>45696</v>
      </c>
      <c r="C1805" t="s">
        <v>82</v>
      </c>
      <c r="D1805" s="1">
        <v>5</v>
      </c>
      <c r="E1805" t="s">
        <v>24</v>
      </c>
      <c r="F1805" t="s">
        <v>193</v>
      </c>
      <c r="G1805" t="s">
        <v>132</v>
      </c>
      <c r="H1805" t="s">
        <v>59</v>
      </c>
      <c r="I1805">
        <v>27817</v>
      </c>
      <c r="J1805">
        <v>36140</v>
      </c>
    </row>
    <row r="1806" spans="1:10" x14ac:dyDescent="0.3">
      <c r="A1806" t="s">
        <v>4198</v>
      </c>
      <c r="B1806" s="1">
        <v>45959</v>
      </c>
      <c r="C1806" t="s">
        <v>66</v>
      </c>
      <c r="D1806" s="1">
        <v>43</v>
      </c>
      <c r="E1806" t="s">
        <v>18</v>
      </c>
      <c r="F1806" t="s">
        <v>62</v>
      </c>
      <c r="G1806" t="s">
        <v>20</v>
      </c>
      <c r="H1806" t="s">
        <v>98</v>
      </c>
      <c r="I1806">
        <v>33155</v>
      </c>
      <c r="J1806">
        <v>36139</v>
      </c>
    </row>
    <row r="1807" spans="1:10" x14ac:dyDescent="0.3">
      <c r="A1807" t="s">
        <v>7693</v>
      </c>
      <c r="B1807" s="1">
        <v>45719</v>
      </c>
      <c r="C1807" t="s">
        <v>95</v>
      </c>
      <c r="D1807" s="1">
        <v>9</v>
      </c>
      <c r="E1807" t="s">
        <v>61</v>
      </c>
      <c r="F1807" t="s">
        <v>140</v>
      </c>
      <c r="G1807" t="s">
        <v>145</v>
      </c>
      <c r="H1807" t="s">
        <v>243</v>
      </c>
      <c r="I1807">
        <v>34226</v>
      </c>
      <c r="J1807">
        <v>36139</v>
      </c>
    </row>
    <row r="1808" spans="1:10" x14ac:dyDescent="0.3">
      <c r="A1808" t="s">
        <v>5035</v>
      </c>
      <c r="B1808" s="1">
        <v>45896</v>
      </c>
      <c r="C1808" t="s">
        <v>113</v>
      </c>
      <c r="D1808" s="1">
        <v>34</v>
      </c>
      <c r="E1808" t="s">
        <v>24</v>
      </c>
      <c r="F1808" t="s">
        <v>46</v>
      </c>
      <c r="G1808" t="s">
        <v>326</v>
      </c>
      <c r="H1808" t="s">
        <v>157</v>
      </c>
      <c r="I1808">
        <v>34928</v>
      </c>
      <c r="J1808">
        <v>36137</v>
      </c>
    </row>
    <row r="1809" spans="1:10" x14ac:dyDescent="0.3">
      <c r="A1809" t="s">
        <v>2432</v>
      </c>
      <c r="B1809" s="1">
        <v>45868</v>
      </c>
      <c r="C1809" t="s">
        <v>11</v>
      </c>
      <c r="D1809" s="1">
        <v>30</v>
      </c>
      <c r="E1809" t="s">
        <v>39</v>
      </c>
      <c r="F1809" t="s">
        <v>114</v>
      </c>
      <c r="G1809" t="s">
        <v>72</v>
      </c>
      <c r="H1809" t="s">
        <v>52</v>
      </c>
      <c r="I1809">
        <v>35138</v>
      </c>
      <c r="J1809">
        <v>36095</v>
      </c>
    </row>
    <row r="1810" spans="1:10" x14ac:dyDescent="0.3">
      <c r="A1810" t="s">
        <v>753</v>
      </c>
      <c r="B1810" s="1">
        <v>45872</v>
      </c>
      <c r="C1810" t="s">
        <v>113</v>
      </c>
      <c r="D1810" s="1">
        <v>30</v>
      </c>
      <c r="E1810" t="s">
        <v>61</v>
      </c>
      <c r="F1810" t="s">
        <v>122</v>
      </c>
      <c r="G1810" t="s">
        <v>30</v>
      </c>
      <c r="H1810" t="s">
        <v>36</v>
      </c>
      <c r="I1810">
        <v>37589</v>
      </c>
      <c r="J1810">
        <v>36093</v>
      </c>
    </row>
    <row r="1811" spans="1:10" x14ac:dyDescent="0.3">
      <c r="A1811" t="s">
        <v>7583</v>
      </c>
      <c r="B1811" s="1">
        <v>45918</v>
      </c>
      <c r="C1811" t="s">
        <v>38</v>
      </c>
      <c r="D1811" s="1">
        <v>37</v>
      </c>
      <c r="E1811" t="s">
        <v>70</v>
      </c>
      <c r="F1811" t="s">
        <v>34</v>
      </c>
      <c r="G1811" t="s">
        <v>118</v>
      </c>
      <c r="H1811" t="s">
        <v>68</v>
      </c>
      <c r="I1811">
        <v>31408</v>
      </c>
      <c r="J1811">
        <v>36090</v>
      </c>
    </row>
    <row r="1812" spans="1:10" x14ac:dyDescent="0.3">
      <c r="A1812" t="s">
        <v>959</v>
      </c>
      <c r="B1812" s="1">
        <v>45970</v>
      </c>
      <c r="C1812" t="s">
        <v>23</v>
      </c>
      <c r="D1812" s="1">
        <v>44</v>
      </c>
      <c r="E1812" t="s">
        <v>39</v>
      </c>
      <c r="F1812" t="s">
        <v>34</v>
      </c>
      <c r="G1812" t="s">
        <v>230</v>
      </c>
      <c r="H1812" t="s">
        <v>15</v>
      </c>
      <c r="I1812">
        <v>34242</v>
      </c>
      <c r="J1812">
        <v>36089</v>
      </c>
    </row>
    <row r="1813" spans="1:10" x14ac:dyDescent="0.3">
      <c r="A1813" t="s">
        <v>1021</v>
      </c>
      <c r="B1813" s="1">
        <v>45755</v>
      </c>
      <c r="C1813" t="s">
        <v>86</v>
      </c>
      <c r="D1813" s="1">
        <v>14</v>
      </c>
      <c r="E1813" t="s">
        <v>70</v>
      </c>
      <c r="F1813" t="s">
        <v>193</v>
      </c>
      <c r="G1813" t="s">
        <v>182</v>
      </c>
      <c r="H1813" t="s">
        <v>151</v>
      </c>
      <c r="I1813">
        <v>32832</v>
      </c>
      <c r="J1813">
        <v>36082</v>
      </c>
    </row>
    <row r="1814" spans="1:10" x14ac:dyDescent="0.3">
      <c r="A1814" t="s">
        <v>2238</v>
      </c>
      <c r="B1814" s="1">
        <v>46016</v>
      </c>
      <c r="C1814" t="s">
        <v>100</v>
      </c>
      <c r="D1814" s="1">
        <v>51</v>
      </c>
      <c r="E1814" t="s">
        <v>18</v>
      </c>
      <c r="F1814" t="s">
        <v>92</v>
      </c>
      <c r="G1814" t="s">
        <v>141</v>
      </c>
      <c r="H1814" t="s">
        <v>55</v>
      </c>
      <c r="I1814">
        <v>33438</v>
      </c>
      <c r="J1814">
        <v>36072</v>
      </c>
    </row>
    <row r="1815" spans="1:10" x14ac:dyDescent="0.3">
      <c r="A1815" t="s">
        <v>9688</v>
      </c>
      <c r="B1815" s="1">
        <v>45983</v>
      </c>
      <c r="C1815" t="s">
        <v>23</v>
      </c>
      <c r="D1815" s="1">
        <v>46</v>
      </c>
      <c r="E1815" t="s">
        <v>12</v>
      </c>
      <c r="F1815" t="s">
        <v>109</v>
      </c>
      <c r="G1815" t="s">
        <v>253</v>
      </c>
      <c r="H1815" t="s">
        <v>41</v>
      </c>
      <c r="I1815">
        <v>37868</v>
      </c>
      <c r="J1815">
        <v>36070</v>
      </c>
    </row>
    <row r="1816" spans="1:10" x14ac:dyDescent="0.3">
      <c r="A1816" t="s">
        <v>2308</v>
      </c>
      <c r="B1816" s="1">
        <v>46015</v>
      </c>
      <c r="C1816" t="s">
        <v>100</v>
      </c>
      <c r="D1816" s="1">
        <v>51</v>
      </c>
      <c r="E1816" t="s">
        <v>33</v>
      </c>
      <c r="F1816" t="s">
        <v>109</v>
      </c>
      <c r="G1816" t="s">
        <v>182</v>
      </c>
      <c r="H1816" t="s">
        <v>157</v>
      </c>
      <c r="I1816">
        <v>29637</v>
      </c>
      <c r="J1816">
        <v>36062</v>
      </c>
    </row>
    <row r="1817" spans="1:10" x14ac:dyDescent="0.3">
      <c r="A1817" t="s">
        <v>3899</v>
      </c>
      <c r="B1817" s="1">
        <v>45910</v>
      </c>
      <c r="C1817" t="s">
        <v>38</v>
      </c>
      <c r="D1817" s="1">
        <v>36</v>
      </c>
      <c r="E1817" t="s">
        <v>33</v>
      </c>
      <c r="F1817" t="s">
        <v>75</v>
      </c>
      <c r="G1817" t="s">
        <v>88</v>
      </c>
      <c r="H1817" t="s">
        <v>27</v>
      </c>
      <c r="I1817">
        <v>28995</v>
      </c>
      <c r="J1817">
        <v>36062</v>
      </c>
    </row>
    <row r="1818" spans="1:10" x14ac:dyDescent="0.3">
      <c r="A1818" t="s">
        <v>1818</v>
      </c>
      <c r="B1818" s="1">
        <v>45874</v>
      </c>
      <c r="C1818" t="s">
        <v>113</v>
      </c>
      <c r="D1818" s="1">
        <v>31</v>
      </c>
      <c r="E1818" t="s">
        <v>39</v>
      </c>
      <c r="F1818" t="s">
        <v>19</v>
      </c>
      <c r="G1818" t="s">
        <v>88</v>
      </c>
      <c r="H1818" t="s">
        <v>103</v>
      </c>
      <c r="I1818">
        <v>28842</v>
      </c>
      <c r="J1818">
        <v>36058</v>
      </c>
    </row>
    <row r="1819" spans="1:10" x14ac:dyDescent="0.3">
      <c r="A1819" t="s">
        <v>5584</v>
      </c>
      <c r="B1819" s="1">
        <v>45972</v>
      </c>
      <c r="C1819" t="s">
        <v>23</v>
      </c>
      <c r="D1819" s="1">
        <v>45</v>
      </c>
      <c r="E1819" t="s">
        <v>12</v>
      </c>
      <c r="F1819" t="s">
        <v>101</v>
      </c>
      <c r="G1819" t="s">
        <v>137</v>
      </c>
      <c r="H1819" t="s">
        <v>21</v>
      </c>
      <c r="I1819">
        <v>31212</v>
      </c>
      <c r="J1819">
        <v>36057</v>
      </c>
    </row>
    <row r="1820" spans="1:10" x14ac:dyDescent="0.3">
      <c r="A1820" t="s">
        <v>10067</v>
      </c>
      <c r="B1820" s="1">
        <v>45665</v>
      </c>
      <c r="C1820" t="s">
        <v>17</v>
      </c>
      <c r="D1820" s="1">
        <v>1</v>
      </c>
      <c r="E1820" t="s">
        <v>33</v>
      </c>
      <c r="F1820" t="s">
        <v>34</v>
      </c>
      <c r="G1820" t="s">
        <v>72</v>
      </c>
      <c r="H1820" t="s">
        <v>243</v>
      </c>
      <c r="I1820">
        <v>33610</v>
      </c>
      <c r="J1820">
        <v>36056</v>
      </c>
    </row>
    <row r="1821" spans="1:10" x14ac:dyDescent="0.3">
      <c r="A1821" t="s">
        <v>7369</v>
      </c>
      <c r="B1821" s="1">
        <v>45846</v>
      </c>
      <c r="C1821" t="s">
        <v>11</v>
      </c>
      <c r="D1821" s="1">
        <v>27</v>
      </c>
      <c r="E1821" t="s">
        <v>39</v>
      </c>
      <c r="F1821" t="s">
        <v>87</v>
      </c>
      <c r="G1821" t="s">
        <v>291</v>
      </c>
      <c r="H1821" t="s">
        <v>188</v>
      </c>
      <c r="I1821">
        <v>39028</v>
      </c>
      <c r="J1821">
        <v>36055</v>
      </c>
    </row>
    <row r="1822" spans="1:10" x14ac:dyDescent="0.3">
      <c r="A1822" t="s">
        <v>1898</v>
      </c>
      <c r="B1822" s="1">
        <v>45861</v>
      </c>
      <c r="C1822" t="s">
        <v>11</v>
      </c>
      <c r="D1822" s="1">
        <v>29</v>
      </c>
      <c r="E1822" t="s">
        <v>12</v>
      </c>
      <c r="F1822" t="s">
        <v>50</v>
      </c>
      <c r="G1822" t="s">
        <v>76</v>
      </c>
      <c r="H1822" t="s">
        <v>163</v>
      </c>
      <c r="I1822">
        <v>29981</v>
      </c>
      <c r="J1822">
        <v>36042</v>
      </c>
    </row>
    <row r="1823" spans="1:10" x14ac:dyDescent="0.3">
      <c r="A1823" t="s">
        <v>2829</v>
      </c>
      <c r="B1823" s="1">
        <v>45882</v>
      </c>
      <c r="C1823" t="s">
        <v>113</v>
      </c>
      <c r="D1823" s="1">
        <v>32</v>
      </c>
      <c r="E1823" t="s">
        <v>61</v>
      </c>
      <c r="F1823" t="s">
        <v>34</v>
      </c>
      <c r="G1823" t="s">
        <v>20</v>
      </c>
      <c r="H1823" t="s">
        <v>96</v>
      </c>
      <c r="I1823">
        <v>29984</v>
      </c>
      <c r="J1823">
        <v>36041</v>
      </c>
    </row>
    <row r="1824" spans="1:10" x14ac:dyDescent="0.3">
      <c r="A1824" t="s">
        <v>1953</v>
      </c>
      <c r="B1824" s="1">
        <v>45717</v>
      </c>
      <c r="C1824" t="s">
        <v>95</v>
      </c>
      <c r="D1824" s="1">
        <v>8</v>
      </c>
      <c r="E1824" t="s">
        <v>24</v>
      </c>
      <c r="F1824" t="s">
        <v>101</v>
      </c>
      <c r="G1824" t="s">
        <v>141</v>
      </c>
      <c r="H1824" t="s">
        <v>157</v>
      </c>
      <c r="I1824">
        <v>35164</v>
      </c>
      <c r="J1824">
        <v>36032</v>
      </c>
    </row>
    <row r="1825" spans="1:10" x14ac:dyDescent="0.3">
      <c r="A1825" t="s">
        <v>3037</v>
      </c>
      <c r="B1825" s="1">
        <v>45677</v>
      </c>
      <c r="C1825" t="s">
        <v>17</v>
      </c>
      <c r="D1825" s="1">
        <v>3</v>
      </c>
      <c r="E1825" t="s">
        <v>24</v>
      </c>
      <c r="F1825" t="s">
        <v>92</v>
      </c>
      <c r="G1825" t="s">
        <v>72</v>
      </c>
      <c r="H1825" t="s">
        <v>21</v>
      </c>
      <c r="I1825">
        <v>30008</v>
      </c>
      <c r="J1825">
        <v>36032</v>
      </c>
    </row>
    <row r="1826" spans="1:10" x14ac:dyDescent="0.3">
      <c r="A1826" t="s">
        <v>1935</v>
      </c>
      <c r="B1826" s="1">
        <v>46010</v>
      </c>
      <c r="C1826" t="s">
        <v>100</v>
      </c>
      <c r="D1826" s="1">
        <v>50</v>
      </c>
      <c r="E1826" t="s">
        <v>61</v>
      </c>
      <c r="F1826" t="s">
        <v>92</v>
      </c>
      <c r="G1826" t="s">
        <v>76</v>
      </c>
      <c r="H1826" t="s">
        <v>48</v>
      </c>
      <c r="I1826">
        <v>39110</v>
      </c>
      <c r="J1826">
        <v>36022</v>
      </c>
    </row>
    <row r="1827" spans="1:10" x14ac:dyDescent="0.3">
      <c r="A1827" t="s">
        <v>1071</v>
      </c>
      <c r="B1827" s="1">
        <v>45716</v>
      </c>
      <c r="C1827" t="s">
        <v>82</v>
      </c>
      <c r="D1827" s="1">
        <v>8</v>
      </c>
      <c r="E1827" t="s">
        <v>12</v>
      </c>
      <c r="F1827" t="s">
        <v>114</v>
      </c>
      <c r="G1827" t="s">
        <v>182</v>
      </c>
      <c r="H1827" t="s">
        <v>211</v>
      </c>
      <c r="I1827">
        <v>30283</v>
      </c>
      <c r="J1827">
        <v>36019</v>
      </c>
    </row>
    <row r="1828" spans="1:10" x14ac:dyDescent="0.3">
      <c r="A1828" t="s">
        <v>2789</v>
      </c>
      <c r="B1828" s="1">
        <v>45953</v>
      </c>
      <c r="C1828" t="s">
        <v>66</v>
      </c>
      <c r="D1828" s="1">
        <v>42</v>
      </c>
      <c r="E1828" t="s">
        <v>24</v>
      </c>
      <c r="F1828" t="s">
        <v>34</v>
      </c>
      <c r="G1828" t="s">
        <v>102</v>
      </c>
      <c r="H1828" t="s">
        <v>163</v>
      </c>
      <c r="I1828">
        <v>39360</v>
      </c>
      <c r="J1828">
        <v>36009</v>
      </c>
    </row>
    <row r="1829" spans="1:10" x14ac:dyDescent="0.3">
      <c r="A1829" t="s">
        <v>1848</v>
      </c>
      <c r="B1829" s="1">
        <v>45785</v>
      </c>
      <c r="C1829" t="s">
        <v>90</v>
      </c>
      <c r="D1829" s="1">
        <v>18</v>
      </c>
      <c r="E1829" t="s">
        <v>39</v>
      </c>
      <c r="F1829" t="s">
        <v>50</v>
      </c>
      <c r="G1829" t="s">
        <v>137</v>
      </c>
      <c r="H1829" t="s">
        <v>155</v>
      </c>
      <c r="I1829">
        <v>34317</v>
      </c>
      <c r="J1829">
        <v>36007</v>
      </c>
    </row>
    <row r="1830" spans="1:10" x14ac:dyDescent="0.3">
      <c r="A1830" t="s">
        <v>338</v>
      </c>
      <c r="B1830" s="1">
        <v>45972</v>
      </c>
      <c r="C1830" t="s">
        <v>23</v>
      </c>
      <c r="D1830" s="1">
        <v>45</v>
      </c>
      <c r="E1830" t="s">
        <v>39</v>
      </c>
      <c r="F1830" t="s">
        <v>122</v>
      </c>
      <c r="G1830" t="s">
        <v>20</v>
      </c>
      <c r="H1830" t="s">
        <v>96</v>
      </c>
      <c r="I1830">
        <v>28129</v>
      </c>
      <c r="J1830">
        <v>35994</v>
      </c>
    </row>
    <row r="1831" spans="1:10" x14ac:dyDescent="0.3">
      <c r="A1831" t="s">
        <v>540</v>
      </c>
      <c r="B1831" s="1">
        <v>45677</v>
      </c>
      <c r="C1831" t="s">
        <v>17</v>
      </c>
      <c r="D1831" s="1">
        <v>3</v>
      </c>
      <c r="E1831" t="s">
        <v>18</v>
      </c>
      <c r="F1831" t="s">
        <v>43</v>
      </c>
      <c r="G1831" t="s">
        <v>201</v>
      </c>
      <c r="H1831" t="s">
        <v>48</v>
      </c>
      <c r="I1831">
        <v>31520</v>
      </c>
      <c r="J1831">
        <v>35990</v>
      </c>
    </row>
    <row r="1832" spans="1:10" x14ac:dyDescent="0.3">
      <c r="A1832" t="s">
        <v>6547</v>
      </c>
      <c r="B1832" s="1">
        <v>45838</v>
      </c>
      <c r="C1832" t="s">
        <v>74</v>
      </c>
      <c r="D1832" s="1">
        <v>26</v>
      </c>
      <c r="E1832" t="s">
        <v>39</v>
      </c>
      <c r="F1832" t="s">
        <v>114</v>
      </c>
      <c r="G1832" t="s">
        <v>206</v>
      </c>
      <c r="H1832" t="s">
        <v>15</v>
      </c>
      <c r="I1832">
        <v>30982</v>
      </c>
      <c r="J1832">
        <v>35977</v>
      </c>
    </row>
    <row r="1833" spans="1:10" x14ac:dyDescent="0.3">
      <c r="A1833" t="s">
        <v>8937</v>
      </c>
      <c r="B1833" s="1">
        <v>45873</v>
      </c>
      <c r="C1833" t="s">
        <v>113</v>
      </c>
      <c r="D1833" s="1">
        <v>31</v>
      </c>
      <c r="E1833" t="s">
        <v>39</v>
      </c>
      <c r="F1833" t="s">
        <v>140</v>
      </c>
      <c r="G1833" t="s">
        <v>326</v>
      </c>
      <c r="H1833" t="s">
        <v>55</v>
      </c>
      <c r="I1833">
        <v>30547</v>
      </c>
      <c r="J1833">
        <v>35964</v>
      </c>
    </row>
    <row r="1834" spans="1:10" x14ac:dyDescent="0.3">
      <c r="A1834" t="s">
        <v>3410</v>
      </c>
      <c r="B1834" s="1">
        <v>45841</v>
      </c>
      <c r="C1834" t="s">
        <v>11</v>
      </c>
      <c r="D1834" s="1">
        <v>26</v>
      </c>
      <c r="E1834" t="s">
        <v>39</v>
      </c>
      <c r="F1834" t="s">
        <v>29</v>
      </c>
      <c r="G1834" t="s">
        <v>224</v>
      </c>
      <c r="H1834" t="s">
        <v>48</v>
      </c>
      <c r="I1834">
        <v>30850</v>
      </c>
      <c r="J1834">
        <v>35955</v>
      </c>
    </row>
    <row r="1835" spans="1:10" x14ac:dyDescent="0.3">
      <c r="A1835" t="s">
        <v>2420</v>
      </c>
      <c r="B1835" s="1">
        <v>45907</v>
      </c>
      <c r="C1835" t="s">
        <v>38</v>
      </c>
      <c r="D1835" s="1">
        <v>35</v>
      </c>
      <c r="E1835" t="s">
        <v>18</v>
      </c>
      <c r="F1835" t="s">
        <v>62</v>
      </c>
      <c r="G1835" t="s">
        <v>26</v>
      </c>
      <c r="H1835" t="s">
        <v>163</v>
      </c>
      <c r="I1835">
        <v>38217</v>
      </c>
      <c r="J1835">
        <v>35950</v>
      </c>
    </row>
    <row r="1836" spans="1:10" x14ac:dyDescent="0.3">
      <c r="A1836" t="s">
        <v>8921</v>
      </c>
      <c r="B1836" s="1">
        <v>45694</v>
      </c>
      <c r="C1836" t="s">
        <v>82</v>
      </c>
      <c r="D1836" s="1">
        <v>5</v>
      </c>
      <c r="E1836" t="s">
        <v>70</v>
      </c>
      <c r="F1836" t="s">
        <v>122</v>
      </c>
      <c r="G1836" t="s">
        <v>107</v>
      </c>
      <c r="H1836" t="s">
        <v>123</v>
      </c>
      <c r="I1836">
        <v>35481</v>
      </c>
      <c r="J1836">
        <v>35950</v>
      </c>
    </row>
    <row r="1837" spans="1:10" x14ac:dyDescent="0.3">
      <c r="A1837" t="s">
        <v>8737</v>
      </c>
      <c r="B1837" s="1">
        <v>45825</v>
      </c>
      <c r="C1837" t="s">
        <v>74</v>
      </c>
      <c r="D1837" s="1">
        <v>24</v>
      </c>
      <c r="E1837" t="s">
        <v>12</v>
      </c>
      <c r="F1837" t="s">
        <v>92</v>
      </c>
      <c r="G1837" t="s">
        <v>230</v>
      </c>
      <c r="H1837" t="s">
        <v>36</v>
      </c>
      <c r="I1837">
        <v>30957</v>
      </c>
      <c r="J1837">
        <v>35939</v>
      </c>
    </row>
    <row r="1838" spans="1:10" x14ac:dyDescent="0.3">
      <c r="A1838" t="s">
        <v>2366</v>
      </c>
      <c r="B1838" s="1">
        <v>45665</v>
      </c>
      <c r="C1838" t="s">
        <v>17</v>
      </c>
      <c r="D1838" s="1">
        <v>1</v>
      </c>
      <c r="E1838" t="s">
        <v>24</v>
      </c>
      <c r="F1838" t="s">
        <v>25</v>
      </c>
      <c r="G1838" t="s">
        <v>20</v>
      </c>
      <c r="H1838" t="s">
        <v>55</v>
      </c>
      <c r="I1838">
        <v>39040</v>
      </c>
      <c r="J1838">
        <v>35929</v>
      </c>
    </row>
    <row r="1839" spans="1:10" x14ac:dyDescent="0.3">
      <c r="A1839" t="s">
        <v>9653</v>
      </c>
      <c r="B1839" s="1">
        <v>45817</v>
      </c>
      <c r="C1839" t="s">
        <v>74</v>
      </c>
      <c r="D1839" s="1">
        <v>23</v>
      </c>
      <c r="E1839" t="s">
        <v>70</v>
      </c>
      <c r="F1839" t="s">
        <v>114</v>
      </c>
      <c r="G1839" t="s">
        <v>35</v>
      </c>
      <c r="H1839" t="s">
        <v>21</v>
      </c>
      <c r="I1839">
        <v>38572</v>
      </c>
      <c r="J1839">
        <v>35924</v>
      </c>
    </row>
    <row r="1840" spans="1:10" x14ac:dyDescent="0.3">
      <c r="A1840" t="s">
        <v>6294</v>
      </c>
      <c r="B1840" s="1">
        <v>45735</v>
      </c>
      <c r="C1840" t="s">
        <v>95</v>
      </c>
      <c r="D1840" s="1">
        <v>11</v>
      </c>
      <c r="E1840" t="s">
        <v>12</v>
      </c>
      <c r="F1840" t="s">
        <v>34</v>
      </c>
      <c r="G1840" t="s">
        <v>182</v>
      </c>
      <c r="H1840" t="s">
        <v>68</v>
      </c>
      <c r="I1840">
        <v>31532</v>
      </c>
      <c r="J1840">
        <v>35923</v>
      </c>
    </row>
    <row r="1841" spans="1:10" x14ac:dyDescent="0.3">
      <c r="A1841" t="s">
        <v>5538</v>
      </c>
      <c r="B1841" s="1">
        <v>45896</v>
      </c>
      <c r="C1841" t="s">
        <v>113</v>
      </c>
      <c r="D1841" s="1">
        <v>34</v>
      </c>
      <c r="E1841" t="s">
        <v>70</v>
      </c>
      <c r="F1841" t="s">
        <v>140</v>
      </c>
      <c r="G1841" t="s">
        <v>291</v>
      </c>
      <c r="H1841" t="s">
        <v>119</v>
      </c>
      <c r="I1841">
        <v>36212</v>
      </c>
      <c r="J1841">
        <v>35916</v>
      </c>
    </row>
    <row r="1842" spans="1:10" x14ac:dyDescent="0.3">
      <c r="A1842" t="s">
        <v>8484</v>
      </c>
      <c r="B1842" s="1">
        <v>45981</v>
      </c>
      <c r="C1842" t="s">
        <v>23</v>
      </c>
      <c r="D1842" s="1">
        <v>46</v>
      </c>
      <c r="E1842" t="s">
        <v>33</v>
      </c>
      <c r="F1842" t="s">
        <v>57</v>
      </c>
      <c r="G1842" t="s">
        <v>132</v>
      </c>
      <c r="H1842" t="s">
        <v>243</v>
      </c>
      <c r="I1842">
        <v>31198</v>
      </c>
      <c r="J1842">
        <v>35910</v>
      </c>
    </row>
    <row r="1843" spans="1:10" x14ac:dyDescent="0.3">
      <c r="A1843" t="s">
        <v>9795</v>
      </c>
      <c r="B1843" s="1">
        <v>45960</v>
      </c>
      <c r="C1843" t="s">
        <v>66</v>
      </c>
      <c r="D1843" s="1">
        <v>43</v>
      </c>
      <c r="E1843" t="s">
        <v>18</v>
      </c>
      <c r="F1843" t="s">
        <v>109</v>
      </c>
      <c r="G1843" t="s">
        <v>54</v>
      </c>
      <c r="H1843" t="s">
        <v>68</v>
      </c>
      <c r="I1843">
        <v>33381</v>
      </c>
      <c r="J1843">
        <v>35909</v>
      </c>
    </row>
    <row r="1844" spans="1:10" x14ac:dyDescent="0.3">
      <c r="A1844" t="s">
        <v>4600</v>
      </c>
      <c r="B1844" s="1">
        <v>45816</v>
      </c>
      <c r="C1844" t="s">
        <v>74</v>
      </c>
      <c r="D1844" s="1">
        <v>22</v>
      </c>
      <c r="E1844" t="s">
        <v>24</v>
      </c>
      <c r="F1844" t="s">
        <v>50</v>
      </c>
      <c r="G1844" t="s">
        <v>67</v>
      </c>
      <c r="H1844" t="s">
        <v>211</v>
      </c>
      <c r="I1844">
        <v>39811</v>
      </c>
      <c r="J1844">
        <v>35902</v>
      </c>
    </row>
    <row r="1845" spans="1:10" x14ac:dyDescent="0.3">
      <c r="A1845" t="s">
        <v>662</v>
      </c>
      <c r="B1845" s="1">
        <v>45701</v>
      </c>
      <c r="C1845" t="s">
        <v>82</v>
      </c>
      <c r="D1845" s="1">
        <v>6</v>
      </c>
      <c r="E1845" t="s">
        <v>18</v>
      </c>
      <c r="F1845" t="s">
        <v>140</v>
      </c>
      <c r="G1845" t="s">
        <v>171</v>
      </c>
      <c r="H1845" t="s">
        <v>111</v>
      </c>
      <c r="I1845">
        <v>37506</v>
      </c>
      <c r="J1845">
        <v>35893</v>
      </c>
    </row>
    <row r="1846" spans="1:10" x14ac:dyDescent="0.3">
      <c r="A1846" t="s">
        <v>7590</v>
      </c>
      <c r="B1846" s="1">
        <v>45774</v>
      </c>
      <c r="C1846" t="s">
        <v>86</v>
      </c>
      <c r="D1846" s="1">
        <v>16</v>
      </c>
      <c r="E1846" t="s">
        <v>12</v>
      </c>
      <c r="F1846" t="s">
        <v>43</v>
      </c>
      <c r="G1846" t="s">
        <v>137</v>
      </c>
      <c r="H1846" t="s">
        <v>96</v>
      </c>
      <c r="I1846">
        <v>29396</v>
      </c>
      <c r="J1846">
        <v>35881</v>
      </c>
    </row>
    <row r="1847" spans="1:10" x14ac:dyDescent="0.3">
      <c r="A1847" t="s">
        <v>1676</v>
      </c>
      <c r="B1847" s="1">
        <v>45690</v>
      </c>
      <c r="C1847" t="s">
        <v>82</v>
      </c>
      <c r="D1847" s="1">
        <v>4</v>
      </c>
      <c r="E1847" t="s">
        <v>70</v>
      </c>
      <c r="F1847" t="s">
        <v>75</v>
      </c>
      <c r="G1847" t="s">
        <v>149</v>
      </c>
      <c r="H1847" t="s">
        <v>59</v>
      </c>
      <c r="I1847">
        <v>39157</v>
      </c>
      <c r="J1847">
        <v>35880</v>
      </c>
    </row>
    <row r="1848" spans="1:10" x14ac:dyDescent="0.3">
      <c r="A1848" t="s">
        <v>7867</v>
      </c>
      <c r="B1848" s="1">
        <v>45910</v>
      </c>
      <c r="C1848" t="s">
        <v>38</v>
      </c>
      <c r="D1848" s="1">
        <v>36</v>
      </c>
      <c r="E1848" t="s">
        <v>61</v>
      </c>
      <c r="F1848" t="s">
        <v>57</v>
      </c>
      <c r="G1848" t="s">
        <v>83</v>
      </c>
      <c r="H1848" t="s">
        <v>36</v>
      </c>
      <c r="I1848">
        <v>31382</v>
      </c>
      <c r="J1848">
        <v>35880</v>
      </c>
    </row>
    <row r="1849" spans="1:10" x14ac:dyDescent="0.3">
      <c r="A1849" t="s">
        <v>7341</v>
      </c>
      <c r="B1849" s="1">
        <v>45715</v>
      </c>
      <c r="C1849" t="s">
        <v>82</v>
      </c>
      <c r="D1849" s="1">
        <v>8</v>
      </c>
      <c r="E1849" t="s">
        <v>24</v>
      </c>
      <c r="F1849" t="s">
        <v>50</v>
      </c>
      <c r="G1849" t="s">
        <v>149</v>
      </c>
      <c r="H1849" t="s">
        <v>98</v>
      </c>
      <c r="I1849">
        <v>39121</v>
      </c>
      <c r="J1849">
        <v>35878</v>
      </c>
    </row>
    <row r="1850" spans="1:10" x14ac:dyDescent="0.3">
      <c r="A1850" t="s">
        <v>1556</v>
      </c>
      <c r="B1850" s="1">
        <v>45874</v>
      </c>
      <c r="C1850" t="s">
        <v>113</v>
      </c>
      <c r="D1850" s="1">
        <v>31</v>
      </c>
      <c r="E1850" t="s">
        <v>61</v>
      </c>
      <c r="F1850" t="s">
        <v>109</v>
      </c>
      <c r="G1850" t="s">
        <v>234</v>
      </c>
      <c r="H1850" t="s">
        <v>15</v>
      </c>
      <c r="I1850">
        <v>37770</v>
      </c>
      <c r="J1850">
        <v>35875</v>
      </c>
    </row>
    <row r="1851" spans="1:10" x14ac:dyDescent="0.3">
      <c r="A1851" t="s">
        <v>1438</v>
      </c>
      <c r="B1851" s="1">
        <v>45662</v>
      </c>
      <c r="C1851" t="s">
        <v>17</v>
      </c>
      <c r="D1851" s="1">
        <v>0</v>
      </c>
      <c r="E1851" t="s">
        <v>18</v>
      </c>
      <c r="F1851" t="s">
        <v>46</v>
      </c>
      <c r="G1851" t="s">
        <v>107</v>
      </c>
      <c r="H1851" t="s">
        <v>157</v>
      </c>
      <c r="I1851">
        <v>27902</v>
      </c>
      <c r="J1851">
        <v>35855</v>
      </c>
    </row>
    <row r="1852" spans="1:10" x14ac:dyDescent="0.3">
      <c r="A1852" t="s">
        <v>8716</v>
      </c>
      <c r="B1852" s="1">
        <v>45698</v>
      </c>
      <c r="C1852" t="s">
        <v>82</v>
      </c>
      <c r="D1852" s="1">
        <v>6</v>
      </c>
      <c r="E1852" t="s">
        <v>70</v>
      </c>
      <c r="F1852" t="s">
        <v>57</v>
      </c>
      <c r="G1852" t="s">
        <v>266</v>
      </c>
      <c r="H1852" t="s">
        <v>64</v>
      </c>
      <c r="I1852">
        <v>28741</v>
      </c>
      <c r="J1852">
        <v>35853</v>
      </c>
    </row>
    <row r="1853" spans="1:10" x14ac:dyDescent="0.3">
      <c r="A1853" t="s">
        <v>5473</v>
      </c>
      <c r="B1853" s="1">
        <v>45922</v>
      </c>
      <c r="C1853" t="s">
        <v>38</v>
      </c>
      <c r="D1853" s="1">
        <v>38</v>
      </c>
      <c r="E1853" t="s">
        <v>33</v>
      </c>
      <c r="F1853" t="s">
        <v>122</v>
      </c>
      <c r="G1853" t="s">
        <v>199</v>
      </c>
      <c r="H1853" t="s">
        <v>188</v>
      </c>
      <c r="I1853">
        <v>30248</v>
      </c>
      <c r="J1853">
        <v>35851</v>
      </c>
    </row>
    <row r="1854" spans="1:10" x14ac:dyDescent="0.3">
      <c r="A1854" t="s">
        <v>9599</v>
      </c>
      <c r="B1854" s="1">
        <v>45715</v>
      </c>
      <c r="C1854" t="s">
        <v>82</v>
      </c>
      <c r="D1854" s="1">
        <v>8</v>
      </c>
      <c r="E1854" t="s">
        <v>33</v>
      </c>
      <c r="F1854" t="s">
        <v>78</v>
      </c>
      <c r="G1854" t="s">
        <v>58</v>
      </c>
      <c r="H1854" t="s">
        <v>98</v>
      </c>
      <c r="I1854">
        <v>31009</v>
      </c>
      <c r="J1854">
        <v>35846</v>
      </c>
    </row>
    <row r="1855" spans="1:10" x14ac:dyDescent="0.3">
      <c r="A1855" t="s">
        <v>7879</v>
      </c>
      <c r="B1855" s="1">
        <v>45801</v>
      </c>
      <c r="C1855" t="s">
        <v>90</v>
      </c>
      <c r="D1855" s="1">
        <v>20</v>
      </c>
      <c r="E1855" t="s">
        <v>18</v>
      </c>
      <c r="F1855" t="s">
        <v>25</v>
      </c>
      <c r="G1855" t="s">
        <v>145</v>
      </c>
      <c r="H1855" t="s">
        <v>96</v>
      </c>
      <c r="I1855">
        <v>30774</v>
      </c>
      <c r="J1855">
        <v>35844</v>
      </c>
    </row>
    <row r="1856" spans="1:10" x14ac:dyDescent="0.3">
      <c r="A1856" t="s">
        <v>5761</v>
      </c>
      <c r="B1856" s="1">
        <v>45765</v>
      </c>
      <c r="C1856" t="s">
        <v>86</v>
      </c>
      <c r="D1856" s="1">
        <v>15</v>
      </c>
      <c r="E1856" t="s">
        <v>61</v>
      </c>
      <c r="F1856" t="s">
        <v>25</v>
      </c>
      <c r="G1856" t="s">
        <v>149</v>
      </c>
      <c r="H1856" t="s">
        <v>55</v>
      </c>
      <c r="I1856">
        <v>37368</v>
      </c>
      <c r="J1856">
        <v>35840</v>
      </c>
    </row>
    <row r="1857" spans="1:10" x14ac:dyDescent="0.3">
      <c r="A1857" t="s">
        <v>5752</v>
      </c>
      <c r="B1857" s="1">
        <v>45721</v>
      </c>
      <c r="C1857" t="s">
        <v>95</v>
      </c>
      <c r="D1857" s="1">
        <v>9</v>
      </c>
      <c r="E1857" t="s">
        <v>24</v>
      </c>
      <c r="F1857" t="s">
        <v>140</v>
      </c>
      <c r="G1857" t="s">
        <v>224</v>
      </c>
      <c r="H1857" t="s">
        <v>98</v>
      </c>
      <c r="I1857">
        <v>35346</v>
      </c>
      <c r="J1857">
        <v>35838</v>
      </c>
    </row>
    <row r="1858" spans="1:10" x14ac:dyDescent="0.3">
      <c r="A1858" t="s">
        <v>4697</v>
      </c>
      <c r="B1858" s="1">
        <v>45718</v>
      </c>
      <c r="C1858" t="s">
        <v>95</v>
      </c>
      <c r="D1858" s="1">
        <v>8</v>
      </c>
      <c r="E1858" t="s">
        <v>39</v>
      </c>
      <c r="F1858" t="s">
        <v>43</v>
      </c>
      <c r="G1858" t="s">
        <v>291</v>
      </c>
      <c r="H1858" t="s">
        <v>103</v>
      </c>
      <c r="I1858">
        <v>33112</v>
      </c>
      <c r="J1858">
        <v>35834</v>
      </c>
    </row>
    <row r="1859" spans="1:10" x14ac:dyDescent="0.3">
      <c r="A1859" t="s">
        <v>2922</v>
      </c>
      <c r="B1859" s="1">
        <v>45992</v>
      </c>
      <c r="C1859" t="s">
        <v>100</v>
      </c>
      <c r="D1859" s="1">
        <v>48</v>
      </c>
      <c r="E1859" t="s">
        <v>70</v>
      </c>
      <c r="F1859" t="s">
        <v>140</v>
      </c>
      <c r="G1859" t="s">
        <v>266</v>
      </c>
      <c r="H1859" t="s">
        <v>243</v>
      </c>
      <c r="I1859">
        <v>33367</v>
      </c>
      <c r="J1859">
        <v>35831</v>
      </c>
    </row>
    <row r="1860" spans="1:10" x14ac:dyDescent="0.3">
      <c r="A1860" t="s">
        <v>1762</v>
      </c>
      <c r="B1860" s="1">
        <v>45678</v>
      </c>
      <c r="C1860" t="s">
        <v>17</v>
      </c>
      <c r="D1860" s="1">
        <v>3</v>
      </c>
      <c r="E1860" t="s">
        <v>61</v>
      </c>
      <c r="F1860" t="s">
        <v>101</v>
      </c>
      <c r="G1860" t="s">
        <v>141</v>
      </c>
      <c r="H1860" t="s">
        <v>48</v>
      </c>
      <c r="I1860">
        <v>28291</v>
      </c>
      <c r="J1860">
        <v>35828</v>
      </c>
    </row>
    <row r="1861" spans="1:10" x14ac:dyDescent="0.3">
      <c r="A1861" t="s">
        <v>6262</v>
      </c>
      <c r="B1861" s="1">
        <v>45672</v>
      </c>
      <c r="C1861" t="s">
        <v>17</v>
      </c>
      <c r="D1861" s="1">
        <v>2</v>
      </c>
      <c r="E1861" t="s">
        <v>12</v>
      </c>
      <c r="F1861" t="s">
        <v>62</v>
      </c>
      <c r="G1861" t="s">
        <v>224</v>
      </c>
      <c r="H1861" t="s">
        <v>165</v>
      </c>
      <c r="I1861">
        <v>34065</v>
      </c>
      <c r="J1861">
        <v>35822</v>
      </c>
    </row>
    <row r="1862" spans="1:10" x14ac:dyDescent="0.3">
      <c r="A1862" t="s">
        <v>5103</v>
      </c>
      <c r="B1862" s="1">
        <v>45860</v>
      </c>
      <c r="C1862" t="s">
        <v>11</v>
      </c>
      <c r="D1862" s="1">
        <v>29</v>
      </c>
      <c r="E1862" t="s">
        <v>61</v>
      </c>
      <c r="F1862" t="s">
        <v>109</v>
      </c>
      <c r="G1862" t="s">
        <v>141</v>
      </c>
      <c r="H1862" t="s">
        <v>27</v>
      </c>
      <c r="I1862">
        <v>31256</v>
      </c>
      <c r="J1862">
        <v>35817</v>
      </c>
    </row>
    <row r="1863" spans="1:10" x14ac:dyDescent="0.3">
      <c r="A1863" t="s">
        <v>4604</v>
      </c>
      <c r="B1863" s="1">
        <v>45808</v>
      </c>
      <c r="C1863" t="s">
        <v>90</v>
      </c>
      <c r="D1863" s="1">
        <v>21</v>
      </c>
      <c r="E1863" t="s">
        <v>61</v>
      </c>
      <c r="F1863" t="s">
        <v>13</v>
      </c>
      <c r="G1863" t="s">
        <v>191</v>
      </c>
      <c r="H1863" t="s">
        <v>165</v>
      </c>
      <c r="I1863">
        <v>31676</v>
      </c>
      <c r="J1863">
        <v>35815</v>
      </c>
    </row>
    <row r="1864" spans="1:10" x14ac:dyDescent="0.3">
      <c r="A1864" t="s">
        <v>8018</v>
      </c>
      <c r="B1864" s="1">
        <v>45871</v>
      </c>
      <c r="C1864" t="s">
        <v>113</v>
      </c>
      <c r="D1864" s="1">
        <v>30</v>
      </c>
      <c r="E1864" t="s">
        <v>12</v>
      </c>
      <c r="F1864" t="s">
        <v>50</v>
      </c>
      <c r="G1864" t="s">
        <v>171</v>
      </c>
      <c r="H1864" t="s">
        <v>52</v>
      </c>
      <c r="I1864">
        <v>28446</v>
      </c>
      <c r="J1864">
        <v>35809</v>
      </c>
    </row>
    <row r="1865" spans="1:10" x14ac:dyDescent="0.3">
      <c r="A1865" t="s">
        <v>3262</v>
      </c>
      <c r="B1865" s="1">
        <v>45763</v>
      </c>
      <c r="C1865" t="s">
        <v>86</v>
      </c>
      <c r="D1865" s="1">
        <v>15</v>
      </c>
      <c r="E1865" t="s">
        <v>61</v>
      </c>
      <c r="F1865" t="s">
        <v>75</v>
      </c>
      <c r="G1865" t="s">
        <v>253</v>
      </c>
      <c r="H1865" t="s">
        <v>98</v>
      </c>
      <c r="I1865">
        <v>32707</v>
      </c>
      <c r="J1865">
        <v>35808</v>
      </c>
    </row>
    <row r="1866" spans="1:10" x14ac:dyDescent="0.3">
      <c r="A1866" t="s">
        <v>9713</v>
      </c>
      <c r="B1866" s="1">
        <v>45895</v>
      </c>
      <c r="C1866" t="s">
        <v>113</v>
      </c>
      <c r="D1866" s="1">
        <v>34</v>
      </c>
      <c r="E1866" t="s">
        <v>39</v>
      </c>
      <c r="F1866" t="s">
        <v>19</v>
      </c>
      <c r="G1866" t="s">
        <v>58</v>
      </c>
      <c r="H1866" t="s">
        <v>151</v>
      </c>
      <c r="I1866">
        <v>29131</v>
      </c>
      <c r="J1866">
        <v>35806</v>
      </c>
    </row>
    <row r="1867" spans="1:10" x14ac:dyDescent="0.3">
      <c r="A1867" t="s">
        <v>6825</v>
      </c>
      <c r="B1867" s="1">
        <v>45902</v>
      </c>
      <c r="C1867" t="s">
        <v>38</v>
      </c>
      <c r="D1867" s="1">
        <v>35</v>
      </c>
      <c r="E1867" t="s">
        <v>18</v>
      </c>
      <c r="F1867" t="s">
        <v>46</v>
      </c>
      <c r="G1867" t="s">
        <v>130</v>
      </c>
      <c r="H1867" t="s">
        <v>116</v>
      </c>
      <c r="I1867">
        <v>33061</v>
      </c>
      <c r="J1867">
        <v>35802</v>
      </c>
    </row>
    <row r="1868" spans="1:10" x14ac:dyDescent="0.3">
      <c r="A1868" t="s">
        <v>3978</v>
      </c>
      <c r="B1868" s="1">
        <v>45831</v>
      </c>
      <c r="C1868" t="s">
        <v>74</v>
      </c>
      <c r="D1868" s="1">
        <v>25</v>
      </c>
      <c r="E1868" t="s">
        <v>70</v>
      </c>
      <c r="F1868" t="s">
        <v>50</v>
      </c>
      <c r="G1868" t="s">
        <v>44</v>
      </c>
      <c r="H1868" t="s">
        <v>55</v>
      </c>
      <c r="I1868">
        <v>34870</v>
      </c>
      <c r="J1868">
        <v>35800</v>
      </c>
    </row>
    <row r="1869" spans="1:10" x14ac:dyDescent="0.3">
      <c r="A1869" t="s">
        <v>1174</v>
      </c>
      <c r="B1869" s="1">
        <v>45808</v>
      </c>
      <c r="C1869" t="s">
        <v>90</v>
      </c>
      <c r="D1869" s="1">
        <v>21</v>
      </c>
      <c r="E1869" t="s">
        <v>70</v>
      </c>
      <c r="F1869" t="s">
        <v>109</v>
      </c>
      <c r="G1869" t="s">
        <v>137</v>
      </c>
      <c r="H1869" t="s">
        <v>27</v>
      </c>
      <c r="I1869">
        <v>30050</v>
      </c>
      <c r="J1869">
        <v>35794</v>
      </c>
    </row>
    <row r="1870" spans="1:10" x14ac:dyDescent="0.3">
      <c r="A1870" t="s">
        <v>1348</v>
      </c>
      <c r="B1870" s="1">
        <v>45724</v>
      </c>
      <c r="C1870" t="s">
        <v>95</v>
      </c>
      <c r="D1870" s="1">
        <v>9</v>
      </c>
      <c r="E1870" t="s">
        <v>70</v>
      </c>
      <c r="F1870" t="s">
        <v>34</v>
      </c>
      <c r="G1870" t="s">
        <v>126</v>
      </c>
      <c r="H1870" t="s">
        <v>15</v>
      </c>
      <c r="I1870">
        <v>28187</v>
      </c>
      <c r="J1870">
        <v>35788</v>
      </c>
    </row>
    <row r="1871" spans="1:10" x14ac:dyDescent="0.3">
      <c r="A1871" t="s">
        <v>2862</v>
      </c>
      <c r="B1871" s="1">
        <v>45920</v>
      </c>
      <c r="C1871" t="s">
        <v>38</v>
      </c>
      <c r="D1871" s="1">
        <v>37</v>
      </c>
      <c r="E1871" t="s">
        <v>18</v>
      </c>
      <c r="F1871" t="s">
        <v>62</v>
      </c>
      <c r="G1871" t="s">
        <v>324</v>
      </c>
      <c r="H1871" t="s">
        <v>155</v>
      </c>
      <c r="I1871">
        <v>29218</v>
      </c>
      <c r="J1871">
        <v>35787</v>
      </c>
    </row>
    <row r="1872" spans="1:10" x14ac:dyDescent="0.3">
      <c r="A1872" t="s">
        <v>534</v>
      </c>
      <c r="B1872" s="1">
        <v>45761</v>
      </c>
      <c r="C1872" t="s">
        <v>86</v>
      </c>
      <c r="D1872" s="1">
        <v>15</v>
      </c>
      <c r="E1872" t="s">
        <v>24</v>
      </c>
      <c r="F1872" t="s">
        <v>19</v>
      </c>
      <c r="G1872" t="s">
        <v>253</v>
      </c>
      <c r="H1872" t="s">
        <v>111</v>
      </c>
      <c r="I1872">
        <v>38665</v>
      </c>
      <c r="J1872">
        <v>35779</v>
      </c>
    </row>
    <row r="1873" spans="1:10" x14ac:dyDescent="0.3">
      <c r="A1873" t="s">
        <v>9402</v>
      </c>
      <c r="B1873" s="1">
        <v>45938</v>
      </c>
      <c r="C1873" t="s">
        <v>66</v>
      </c>
      <c r="D1873" s="1">
        <v>40</v>
      </c>
      <c r="E1873" t="s">
        <v>70</v>
      </c>
      <c r="F1873" t="s">
        <v>109</v>
      </c>
      <c r="G1873" t="s">
        <v>54</v>
      </c>
      <c r="H1873" t="s">
        <v>103</v>
      </c>
      <c r="I1873">
        <v>35056</v>
      </c>
      <c r="J1873">
        <v>35770</v>
      </c>
    </row>
    <row r="1874" spans="1:10" x14ac:dyDescent="0.3">
      <c r="A1874" t="s">
        <v>1926</v>
      </c>
      <c r="B1874" s="1">
        <v>45834</v>
      </c>
      <c r="C1874" t="s">
        <v>74</v>
      </c>
      <c r="D1874" s="1">
        <v>25</v>
      </c>
      <c r="E1874" t="s">
        <v>12</v>
      </c>
      <c r="F1874" t="s">
        <v>101</v>
      </c>
      <c r="G1874" t="s">
        <v>149</v>
      </c>
      <c r="H1874" t="s">
        <v>96</v>
      </c>
      <c r="I1874">
        <v>37238</v>
      </c>
      <c r="J1874">
        <v>35767</v>
      </c>
    </row>
    <row r="1875" spans="1:10" x14ac:dyDescent="0.3">
      <c r="A1875" t="s">
        <v>1686</v>
      </c>
      <c r="B1875" s="1">
        <v>45787</v>
      </c>
      <c r="C1875" t="s">
        <v>90</v>
      </c>
      <c r="D1875" s="1">
        <v>18</v>
      </c>
      <c r="E1875" t="s">
        <v>18</v>
      </c>
      <c r="F1875" t="s">
        <v>46</v>
      </c>
      <c r="G1875" t="s">
        <v>126</v>
      </c>
      <c r="H1875" t="s">
        <v>27</v>
      </c>
      <c r="I1875">
        <v>28217</v>
      </c>
      <c r="J1875">
        <v>35763</v>
      </c>
    </row>
    <row r="1876" spans="1:10" x14ac:dyDescent="0.3">
      <c r="A1876" t="s">
        <v>5077</v>
      </c>
      <c r="B1876" s="1">
        <v>45814</v>
      </c>
      <c r="C1876" t="s">
        <v>74</v>
      </c>
      <c r="D1876" s="1">
        <v>22</v>
      </c>
      <c r="E1876" t="s">
        <v>39</v>
      </c>
      <c r="F1876" t="s">
        <v>46</v>
      </c>
      <c r="G1876" t="s">
        <v>20</v>
      </c>
      <c r="H1876" t="s">
        <v>36</v>
      </c>
      <c r="I1876">
        <v>27562</v>
      </c>
      <c r="J1876">
        <v>35758</v>
      </c>
    </row>
    <row r="1877" spans="1:10" x14ac:dyDescent="0.3">
      <c r="A1877" t="s">
        <v>6755</v>
      </c>
      <c r="B1877" s="1">
        <v>45803</v>
      </c>
      <c r="C1877" t="s">
        <v>90</v>
      </c>
      <c r="D1877" s="1">
        <v>21</v>
      </c>
      <c r="E1877" t="s">
        <v>33</v>
      </c>
      <c r="F1877" t="s">
        <v>46</v>
      </c>
      <c r="G1877" t="s">
        <v>115</v>
      </c>
      <c r="H1877" t="s">
        <v>41</v>
      </c>
      <c r="I1877">
        <v>31925</v>
      </c>
      <c r="J1877">
        <v>35758</v>
      </c>
    </row>
    <row r="1878" spans="1:10" x14ac:dyDescent="0.3">
      <c r="A1878" t="s">
        <v>9033</v>
      </c>
      <c r="B1878" s="1">
        <v>45968</v>
      </c>
      <c r="C1878" t="s">
        <v>23</v>
      </c>
      <c r="D1878" s="1">
        <v>44</v>
      </c>
      <c r="E1878" t="s">
        <v>39</v>
      </c>
      <c r="F1878" t="s">
        <v>109</v>
      </c>
      <c r="G1878" t="s">
        <v>72</v>
      </c>
      <c r="H1878" t="s">
        <v>133</v>
      </c>
      <c r="I1878">
        <v>37915</v>
      </c>
      <c r="J1878">
        <v>35757</v>
      </c>
    </row>
    <row r="1879" spans="1:10" x14ac:dyDescent="0.3">
      <c r="A1879" t="s">
        <v>9737</v>
      </c>
      <c r="B1879" s="1">
        <v>45972</v>
      </c>
      <c r="C1879" t="s">
        <v>23</v>
      </c>
      <c r="D1879" s="1">
        <v>45</v>
      </c>
      <c r="E1879" t="s">
        <v>61</v>
      </c>
      <c r="F1879" t="s">
        <v>140</v>
      </c>
      <c r="G1879" t="s">
        <v>324</v>
      </c>
      <c r="H1879" t="s">
        <v>188</v>
      </c>
      <c r="I1879">
        <v>38384</v>
      </c>
      <c r="J1879">
        <v>35757</v>
      </c>
    </row>
    <row r="1880" spans="1:10" x14ac:dyDescent="0.3">
      <c r="A1880" t="s">
        <v>1951</v>
      </c>
      <c r="B1880" s="1">
        <v>45955</v>
      </c>
      <c r="C1880" t="s">
        <v>66</v>
      </c>
      <c r="D1880" s="1">
        <v>42</v>
      </c>
      <c r="E1880" t="s">
        <v>12</v>
      </c>
      <c r="F1880" t="s">
        <v>19</v>
      </c>
      <c r="G1880" t="s">
        <v>58</v>
      </c>
      <c r="H1880" t="s">
        <v>21</v>
      </c>
      <c r="I1880">
        <v>39009</v>
      </c>
      <c r="J1880">
        <v>35753</v>
      </c>
    </row>
    <row r="1881" spans="1:10" x14ac:dyDescent="0.3">
      <c r="A1881" t="s">
        <v>9452</v>
      </c>
      <c r="B1881" s="1">
        <v>45677</v>
      </c>
      <c r="C1881" t="s">
        <v>17</v>
      </c>
      <c r="D1881" s="1">
        <v>3</v>
      </c>
      <c r="E1881" t="s">
        <v>12</v>
      </c>
      <c r="F1881" t="s">
        <v>50</v>
      </c>
      <c r="G1881" t="s">
        <v>147</v>
      </c>
      <c r="H1881" t="s">
        <v>133</v>
      </c>
      <c r="I1881">
        <v>37674</v>
      </c>
      <c r="J1881">
        <v>35752</v>
      </c>
    </row>
    <row r="1882" spans="1:10" x14ac:dyDescent="0.3">
      <c r="A1882" t="s">
        <v>5646</v>
      </c>
      <c r="B1882" s="1">
        <v>45836</v>
      </c>
      <c r="C1882" t="s">
        <v>74</v>
      </c>
      <c r="D1882" s="1">
        <v>25</v>
      </c>
      <c r="E1882" t="s">
        <v>12</v>
      </c>
      <c r="F1882" t="s">
        <v>78</v>
      </c>
      <c r="G1882" t="s">
        <v>51</v>
      </c>
      <c r="H1882" t="s">
        <v>64</v>
      </c>
      <c r="I1882">
        <v>34089</v>
      </c>
      <c r="J1882">
        <v>35750</v>
      </c>
    </row>
    <row r="1883" spans="1:10" x14ac:dyDescent="0.3">
      <c r="A1883" t="s">
        <v>9094</v>
      </c>
      <c r="B1883" s="1">
        <v>45768</v>
      </c>
      <c r="C1883" t="s">
        <v>86</v>
      </c>
      <c r="D1883" s="1">
        <v>16</v>
      </c>
      <c r="E1883" t="s">
        <v>61</v>
      </c>
      <c r="F1883" t="s">
        <v>87</v>
      </c>
      <c r="G1883" t="s">
        <v>44</v>
      </c>
      <c r="H1883" t="s">
        <v>123</v>
      </c>
      <c r="I1883">
        <v>28979</v>
      </c>
      <c r="J1883">
        <v>35749</v>
      </c>
    </row>
    <row r="1884" spans="1:10" x14ac:dyDescent="0.3">
      <c r="A1884" t="s">
        <v>9739</v>
      </c>
      <c r="B1884" s="1">
        <v>45797</v>
      </c>
      <c r="C1884" t="s">
        <v>90</v>
      </c>
      <c r="D1884" s="1">
        <v>20</v>
      </c>
      <c r="E1884" t="s">
        <v>61</v>
      </c>
      <c r="F1884" t="s">
        <v>50</v>
      </c>
      <c r="G1884" t="s">
        <v>126</v>
      </c>
      <c r="H1884" t="s">
        <v>31</v>
      </c>
      <c r="I1884">
        <v>38633</v>
      </c>
      <c r="J1884">
        <v>35747</v>
      </c>
    </row>
    <row r="1885" spans="1:10" x14ac:dyDescent="0.3">
      <c r="A1885" t="s">
        <v>7191</v>
      </c>
      <c r="B1885" s="1">
        <v>45955</v>
      </c>
      <c r="C1885" t="s">
        <v>66</v>
      </c>
      <c r="D1885" s="1">
        <v>42</v>
      </c>
      <c r="E1885" t="s">
        <v>24</v>
      </c>
      <c r="F1885" t="s">
        <v>87</v>
      </c>
      <c r="G1885" t="s">
        <v>72</v>
      </c>
      <c r="H1885" t="s">
        <v>36</v>
      </c>
      <c r="I1885">
        <v>37724</v>
      </c>
      <c r="J1885">
        <v>35742</v>
      </c>
    </row>
    <row r="1886" spans="1:10" x14ac:dyDescent="0.3">
      <c r="A1886" t="s">
        <v>7343</v>
      </c>
      <c r="B1886" s="1">
        <v>46019</v>
      </c>
      <c r="C1886" t="s">
        <v>100</v>
      </c>
      <c r="D1886" s="1">
        <v>51</v>
      </c>
      <c r="E1886" t="s">
        <v>33</v>
      </c>
      <c r="F1886" t="s">
        <v>29</v>
      </c>
      <c r="G1886" t="s">
        <v>326</v>
      </c>
      <c r="H1886" t="s">
        <v>188</v>
      </c>
      <c r="I1886">
        <v>34718</v>
      </c>
      <c r="J1886">
        <v>35741</v>
      </c>
    </row>
    <row r="1887" spans="1:10" x14ac:dyDescent="0.3">
      <c r="A1887" t="s">
        <v>7929</v>
      </c>
      <c r="B1887" s="1">
        <v>45948</v>
      </c>
      <c r="C1887" t="s">
        <v>66</v>
      </c>
      <c r="D1887" s="1">
        <v>41</v>
      </c>
      <c r="E1887" t="s">
        <v>61</v>
      </c>
      <c r="F1887" t="s">
        <v>50</v>
      </c>
      <c r="G1887" t="s">
        <v>128</v>
      </c>
      <c r="H1887" t="s">
        <v>15</v>
      </c>
      <c r="I1887">
        <v>35073</v>
      </c>
      <c r="J1887">
        <v>35735</v>
      </c>
    </row>
    <row r="1888" spans="1:10" x14ac:dyDescent="0.3">
      <c r="A1888" t="s">
        <v>5353</v>
      </c>
      <c r="B1888" s="1">
        <v>45853</v>
      </c>
      <c r="C1888" t="s">
        <v>11</v>
      </c>
      <c r="D1888" s="1">
        <v>28</v>
      </c>
      <c r="E1888" t="s">
        <v>33</v>
      </c>
      <c r="F1888" t="s">
        <v>109</v>
      </c>
      <c r="G1888" t="s">
        <v>115</v>
      </c>
      <c r="H1888" t="s">
        <v>211</v>
      </c>
      <c r="I1888">
        <v>38965</v>
      </c>
      <c r="J1888">
        <v>35732</v>
      </c>
    </row>
    <row r="1889" spans="1:10" x14ac:dyDescent="0.3">
      <c r="A1889" t="s">
        <v>1595</v>
      </c>
      <c r="B1889" s="1">
        <v>45683</v>
      </c>
      <c r="C1889" t="s">
        <v>17</v>
      </c>
      <c r="D1889" s="1">
        <v>3</v>
      </c>
      <c r="E1889" t="s">
        <v>12</v>
      </c>
      <c r="F1889" t="s">
        <v>101</v>
      </c>
      <c r="G1889" t="s">
        <v>137</v>
      </c>
      <c r="H1889" t="s">
        <v>52</v>
      </c>
      <c r="I1889">
        <v>38270</v>
      </c>
      <c r="J1889">
        <v>35721</v>
      </c>
    </row>
    <row r="1890" spans="1:10" x14ac:dyDescent="0.3">
      <c r="A1890" t="s">
        <v>8869</v>
      </c>
      <c r="B1890" s="1">
        <v>45979</v>
      </c>
      <c r="C1890" t="s">
        <v>23</v>
      </c>
      <c r="D1890" s="1">
        <v>46</v>
      </c>
      <c r="E1890" t="s">
        <v>61</v>
      </c>
      <c r="F1890" t="s">
        <v>140</v>
      </c>
      <c r="G1890" t="s">
        <v>230</v>
      </c>
      <c r="H1890" t="s">
        <v>31</v>
      </c>
      <c r="I1890">
        <v>38214</v>
      </c>
      <c r="J1890">
        <v>35720</v>
      </c>
    </row>
    <row r="1891" spans="1:10" x14ac:dyDescent="0.3">
      <c r="A1891" t="s">
        <v>1417</v>
      </c>
      <c r="B1891" s="1">
        <v>45985</v>
      </c>
      <c r="C1891" t="s">
        <v>23</v>
      </c>
      <c r="D1891" s="1">
        <v>47</v>
      </c>
      <c r="E1891" t="s">
        <v>61</v>
      </c>
      <c r="F1891" t="s">
        <v>87</v>
      </c>
      <c r="G1891" t="s">
        <v>67</v>
      </c>
      <c r="H1891" t="s">
        <v>98</v>
      </c>
      <c r="I1891">
        <v>30170</v>
      </c>
      <c r="J1891">
        <v>35717</v>
      </c>
    </row>
    <row r="1892" spans="1:10" x14ac:dyDescent="0.3">
      <c r="A1892" t="s">
        <v>5718</v>
      </c>
      <c r="B1892" s="1">
        <v>45882</v>
      </c>
      <c r="C1892" t="s">
        <v>113</v>
      </c>
      <c r="D1892" s="1">
        <v>32</v>
      </c>
      <c r="E1892" t="s">
        <v>70</v>
      </c>
      <c r="F1892" t="s">
        <v>62</v>
      </c>
      <c r="G1892" t="s">
        <v>240</v>
      </c>
      <c r="H1892" t="s">
        <v>123</v>
      </c>
      <c r="I1892">
        <v>36642</v>
      </c>
      <c r="J1892">
        <v>35714</v>
      </c>
    </row>
    <row r="1893" spans="1:10" x14ac:dyDescent="0.3">
      <c r="A1893" t="s">
        <v>3590</v>
      </c>
      <c r="B1893" s="1">
        <v>45746</v>
      </c>
      <c r="C1893" t="s">
        <v>95</v>
      </c>
      <c r="D1893" s="1">
        <v>12</v>
      </c>
      <c r="E1893" t="s">
        <v>39</v>
      </c>
      <c r="F1893" t="s">
        <v>50</v>
      </c>
      <c r="G1893" t="s">
        <v>206</v>
      </c>
      <c r="H1893" t="s">
        <v>80</v>
      </c>
      <c r="I1893">
        <v>33020</v>
      </c>
      <c r="J1893">
        <v>35703</v>
      </c>
    </row>
    <row r="1894" spans="1:10" x14ac:dyDescent="0.3">
      <c r="A1894" t="s">
        <v>6789</v>
      </c>
      <c r="B1894" s="1">
        <v>45909</v>
      </c>
      <c r="C1894" t="s">
        <v>38</v>
      </c>
      <c r="D1894" s="1">
        <v>36</v>
      </c>
      <c r="E1894" t="s">
        <v>33</v>
      </c>
      <c r="F1894" t="s">
        <v>29</v>
      </c>
      <c r="G1894" t="s">
        <v>135</v>
      </c>
      <c r="H1894" t="s">
        <v>163</v>
      </c>
      <c r="I1894">
        <v>36728</v>
      </c>
      <c r="J1894">
        <v>35694</v>
      </c>
    </row>
    <row r="1895" spans="1:10" x14ac:dyDescent="0.3">
      <c r="A1895" t="s">
        <v>3180</v>
      </c>
      <c r="B1895" s="1">
        <v>45969</v>
      </c>
      <c r="C1895" t="s">
        <v>23</v>
      </c>
      <c r="D1895" s="1">
        <v>44</v>
      </c>
      <c r="E1895" t="s">
        <v>39</v>
      </c>
      <c r="F1895" t="s">
        <v>193</v>
      </c>
      <c r="G1895" t="s">
        <v>20</v>
      </c>
      <c r="H1895" t="s">
        <v>59</v>
      </c>
      <c r="I1895">
        <v>28442</v>
      </c>
      <c r="J1895">
        <v>35687</v>
      </c>
    </row>
    <row r="1896" spans="1:10" x14ac:dyDescent="0.3">
      <c r="A1896" t="s">
        <v>1401</v>
      </c>
      <c r="B1896" s="1">
        <v>45948</v>
      </c>
      <c r="C1896" t="s">
        <v>66</v>
      </c>
      <c r="D1896" s="1">
        <v>41</v>
      </c>
      <c r="E1896" t="s">
        <v>39</v>
      </c>
      <c r="F1896" t="s">
        <v>109</v>
      </c>
      <c r="G1896" t="s">
        <v>26</v>
      </c>
      <c r="H1896" t="s">
        <v>48</v>
      </c>
      <c r="I1896">
        <v>32316</v>
      </c>
      <c r="J1896">
        <v>35683</v>
      </c>
    </row>
    <row r="1897" spans="1:10" x14ac:dyDescent="0.3">
      <c r="A1897" t="s">
        <v>6400</v>
      </c>
      <c r="B1897" s="1">
        <v>45842</v>
      </c>
      <c r="C1897" t="s">
        <v>11</v>
      </c>
      <c r="D1897" s="1">
        <v>26</v>
      </c>
      <c r="E1897" t="s">
        <v>24</v>
      </c>
      <c r="F1897" t="s">
        <v>46</v>
      </c>
      <c r="G1897" t="s">
        <v>115</v>
      </c>
      <c r="H1897" t="s">
        <v>52</v>
      </c>
      <c r="I1897">
        <v>37084</v>
      </c>
      <c r="J1897">
        <v>35683</v>
      </c>
    </row>
    <row r="1898" spans="1:10" x14ac:dyDescent="0.3">
      <c r="A1898" t="s">
        <v>1780</v>
      </c>
      <c r="B1898" s="1">
        <v>45869</v>
      </c>
      <c r="C1898" t="s">
        <v>11</v>
      </c>
      <c r="D1898" s="1">
        <v>30</v>
      </c>
      <c r="E1898" t="s">
        <v>33</v>
      </c>
      <c r="F1898" t="s">
        <v>25</v>
      </c>
      <c r="G1898" t="s">
        <v>26</v>
      </c>
      <c r="H1898" t="s">
        <v>165</v>
      </c>
      <c r="I1898">
        <v>32613</v>
      </c>
      <c r="J1898">
        <v>35676</v>
      </c>
    </row>
    <row r="1899" spans="1:10" x14ac:dyDescent="0.3">
      <c r="A1899" t="s">
        <v>4783</v>
      </c>
      <c r="B1899" s="1">
        <v>45784</v>
      </c>
      <c r="C1899" t="s">
        <v>90</v>
      </c>
      <c r="D1899" s="1">
        <v>18</v>
      </c>
      <c r="E1899" t="s">
        <v>18</v>
      </c>
      <c r="F1899" t="s">
        <v>57</v>
      </c>
      <c r="G1899" t="s">
        <v>110</v>
      </c>
      <c r="H1899" t="s">
        <v>123</v>
      </c>
      <c r="I1899">
        <v>39824</v>
      </c>
      <c r="J1899">
        <v>35674</v>
      </c>
    </row>
    <row r="1900" spans="1:10" x14ac:dyDescent="0.3">
      <c r="A1900" t="s">
        <v>9291</v>
      </c>
      <c r="B1900" s="1">
        <v>45712</v>
      </c>
      <c r="C1900" t="s">
        <v>82</v>
      </c>
      <c r="D1900" s="1">
        <v>8</v>
      </c>
      <c r="E1900" t="s">
        <v>39</v>
      </c>
      <c r="F1900" t="s">
        <v>62</v>
      </c>
      <c r="G1900" t="s">
        <v>102</v>
      </c>
      <c r="H1900" t="s">
        <v>211</v>
      </c>
      <c r="I1900">
        <v>27897</v>
      </c>
      <c r="J1900">
        <v>35674</v>
      </c>
    </row>
    <row r="1901" spans="1:10" x14ac:dyDescent="0.3">
      <c r="A1901" t="s">
        <v>1637</v>
      </c>
      <c r="B1901" s="1">
        <v>45986</v>
      </c>
      <c r="C1901" t="s">
        <v>23</v>
      </c>
      <c r="D1901" s="1">
        <v>47</v>
      </c>
      <c r="E1901" t="s">
        <v>70</v>
      </c>
      <c r="F1901" t="s">
        <v>43</v>
      </c>
      <c r="G1901" t="s">
        <v>201</v>
      </c>
      <c r="H1901" t="s">
        <v>41</v>
      </c>
      <c r="I1901">
        <v>33852</v>
      </c>
      <c r="J1901">
        <v>35672</v>
      </c>
    </row>
    <row r="1902" spans="1:10" x14ac:dyDescent="0.3">
      <c r="A1902" t="s">
        <v>1565</v>
      </c>
      <c r="B1902" s="1">
        <v>45867</v>
      </c>
      <c r="C1902" t="s">
        <v>11</v>
      </c>
      <c r="D1902" s="1">
        <v>30</v>
      </c>
      <c r="E1902" t="s">
        <v>24</v>
      </c>
      <c r="F1902" t="s">
        <v>34</v>
      </c>
      <c r="G1902" t="s">
        <v>130</v>
      </c>
      <c r="H1902" t="s">
        <v>41</v>
      </c>
      <c r="I1902">
        <v>39621</v>
      </c>
      <c r="J1902">
        <v>35664</v>
      </c>
    </row>
    <row r="1903" spans="1:10" x14ac:dyDescent="0.3">
      <c r="A1903" t="s">
        <v>3092</v>
      </c>
      <c r="B1903" s="1">
        <v>45731</v>
      </c>
      <c r="C1903" t="s">
        <v>95</v>
      </c>
      <c r="D1903" s="1">
        <v>10</v>
      </c>
      <c r="E1903" t="s">
        <v>33</v>
      </c>
      <c r="F1903" t="s">
        <v>109</v>
      </c>
      <c r="G1903" t="s">
        <v>126</v>
      </c>
      <c r="H1903" t="s">
        <v>21</v>
      </c>
      <c r="I1903">
        <v>31150</v>
      </c>
      <c r="J1903">
        <v>35651</v>
      </c>
    </row>
    <row r="1904" spans="1:10" x14ac:dyDescent="0.3">
      <c r="A1904" t="s">
        <v>3347</v>
      </c>
      <c r="B1904" s="1">
        <v>45921</v>
      </c>
      <c r="C1904" t="s">
        <v>38</v>
      </c>
      <c r="D1904" s="1">
        <v>37</v>
      </c>
      <c r="E1904" t="s">
        <v>61</v>
      </c>
      <c r="F1904" t="s">
        <v>78</v>
      </c>
      <c r="G1904" t="s">
        <v>182</v>
      </c>
      <c r="H1904" t="s">
        <v>68</v>
      </c>
      <c r="I1904">
        <v>37160</v>
      </c>
      <c r="J1904">
        <v>35643</v>
      </c>
    </row>
    <row r="1905" spans="1:10" x14ac:dyDescent="0.3">
      <c r="A1905" t="s">
        <v>3965</v>
      </c>
      <c r="B1905" s="1">
        <v>45789</v>
      </c>
      <c r="C1905" t="s">
        <v>90</v>
      </c>
      <c r="D1905" s="1">
        <v>19</v>
      </c>
      <c r="E1905" t="s">
        <v>61</v>
      </c>
      <c r="F1905" t="s">
        <v>34</v>
      </c>
      <c r="G1905" t="s">
        <v>83</v>
      </c>
      <c r="H1905" t="s">
        <v>119</v>
      </c>
      <c r="I1905">
        <v>34962</v>
      </c>
      <c r="J1905">
        <v>35630</v>
      </c>
    </row>
    <row r="1906" spans="1:10" x14ac:dyDescent="0.3">
      <c r="A1906" t="s">
        <v>180</v>
      </c>
      <c r="B1906" s="1">
        <v>45894</v>
      </c>
      <c r="C1906" t="s">
        <v>113</v>
      </c>
      <c r="D1906" s="1">
        <v>34</v>
      </c>
      <c r="E1906" t="s">
        <v>70</v>
      </c>
      <c r="F1906" t="s">
        <v>75</v>
      </c>
      <c r="G1906" t="s">
        <v>72</v>
      </c>
      <c r="H1906" t="s">
        <v>133</v>
      </c>
      <c r="I1906">
        <v>39104</v>
      </c>
      <c r="J1906">
        <v>35623</v>
      </c>
    </row>
    <row r="1907" spans="1:10" x14ac:dyDescent="0.3">
      <c r="A1907" t="s">
        <v>9046</v>
      </c>
      <c r="B1907" s="1">
        <v>45705</v>
      </c>
      <c r="C1907" t="s">
        <v>82</v>
      </c>
      <c r="D1907" s="1">
        <v>7</v>
      </c>
      <c r="E1907" t="s">
        <v>39</v>
      </c>
      <c r="F1907" t="s">
        <v>29</v>
      </c>
      <c r="G1907" t="s">
        <v>201</v>
      </c>
      <c r="H1907" t="s">
        <v>133</v>
      </c>
      <c r="I1907">
        <v>32796</v>
      </c>
      <c r="J1907">
        <v>35619</v>
      </c>
    </row>
    <row r="1908" spans="1:10" x14ac:dyDescent="0.3">
      <c r="A1908" t="s">
        <v>2369</v>
      </c>
      <c r="B1908" s="1">
        <v>45794</v>
      </c>
      <c r="C1908" t="s">
        <v>90</v>
      </c>
      <c r="D1908" s="1">
        <v>19</v>
      </c>
      <c r="E1908" t="s">
        <v>61</v>
      </c>
      <c r="F1908" t="s">
        <v>57</v>
      </c>
      <c r="G1908" t="s">
        <v>149</v>
      </c>
      <c r="H1908" t="s">
        <v>163</v>
      </c>
      <c r="I1908">
        <v>28428</v>
      </c>
      <c r="J1908">
        <v>35610</v>
      </c>
    </row>
    <row r="1909" spans="1:10" x14ac:dyDescent="0.3">
      <c r="A1909" t="s">
        <v>3913</v>
      </c>
      <c r="B1909" s="1">
        <v>45719</v>
      </c>
      <c r="C1909" t="s">
        <v>95</v>
      </c>
      <c r="D1909" s="1">
        <v>9</v>
      </c>
      <c r="E1909" t="s">
        <v>24</v>
      </c>
      <c r="F1909" t="s">
        <v>43</v>
      </c>
      <c r="G1909" t="s">
        <v>206</v>
      </c>
      <c r="H1909" t="s">
        <v>116</v>
      </c>
      <c r="I1909">
        <v>28388</v>
      </c>
      <c r="J1909">
        <v>35606</v>
      </c>
    </row>
    <row r="1910" spans="1:10" x14ac:dyDescent="0.3">
      <c r="A1910" t="s">
        <v>5343</v>
      </c>
      <c r="B1910" s="1">
        <v>45868</v>
      </c>
      <c r="C1910" t="s">
        <v>11</v>
      </c>
      <c r="D1910" s="1">
        <v>30</v>
      </c>
      <c r="E1910" t="s">
        <v>12</v>
      </c>
      <c r="F1910" t="s">
        <v>114</v>
      </c>
      <c r="G1910" t="s">
        <v>72</v>
      </c>
      <c r="H1910" t="s">
        <v>211</v>
      </c>
      <c r="I1910">
        <v>28541</v>
      </c>
      <c r="J1910">
        <v>35605</v>
      </c>
    </row>
    <row r="1911" spans="1:10" x14ac:dyDescent="0.3">
      <c r="A1911" t="s">
        <v>801</v>
      </c>
      <c r="B1911" s="1">
        <v>45857</v>
      </c>
      <c r="C1911" t="s">
        <v>11</v>
      </c>
      <c r="D1911" s="1">
        <v>28</v>
      </c>
      <c r="E1911" t="s">
        <v>18</v>
      </c>
      <c r="F1911" t="s">
        <v>13</v>
      </c>
      <c r="G1911" t="s">
        <v>102</v>
      </c>
      <c r="H1911" t="s">
        <v>48</v>
      </c>
      <c r="I1911">
        <v>36369</v>
      </c>
      <c r="J1911">
        <v>35602</v>
      </c>
    </row>
    <row r="1912" spans="1:10" x14ac:dyDescent="0.3">
      <c r="A1912" t="s">
        <v>8634</v>
      </c>
      <c r="B1912" s="1">
        <v>45730</v>
      </c>
      <c r="C1912" t="s">
        <v>95</v>
      </c>
      <c r="D1912" s="1">
        <v>10</v>
      </c>
      <c r="E1912" t="s">
        <v>33</v>
      </c>
      <c r="F1912" t="s">
        <v>46</v>
      </c>
      <c r="G1912" t="s">
        <v>58</v>
      </c>
      <c r="H1912" t="s">
        <v>15</v>
      </c>
      <c r="I1912">
        <v>29871</v>
      </c>
      <c r="J1912">
        <v>35601</v>
      </c>
    </row>
    <row r="1913" spans="1:10" x14ac:dyDescent="0.3">
      <c r="A1913" t="s">
        <v>4891</v>
      </c>
      <c r="B1913" s="1">
        <v>45664</v>
      </c>
      <c r="C1913" t="s">
        <v>17</v>
      </c>
      <c r="D1913" s="1">
        <v>1</v>
      </c>
      <c r="E1913" t="s">
        <v>12</v>
      </c>
      <c r="F1913" t="s">
        <v>43</v>
      </c>
      <c r="G1913" t="s">
        <v>126</v>
      </c>
      <c r="H1913" t="s">
        <v>165</v>
      </c>
      <c r="I1913">
        <v>39930</v>
      </c>
      <c r="J1913">
        <v>35593</v>
      </c>
    </row>
    <row r="1914" spans="1:10" x14ac:dyDescent="0.3">
      <c r="A1914" t="s">
        <v>7624</v>
      </c>
      <c r="B1914" s="1">
        <v>45668</v>
      </c>
      <c r="C1914" t="s">
        <v>17</v>
      </c>
      <c r="D1914" s="1">
        <v>1</v>
      </c>
      <c r="E1914" t="s">
        <v>33</v>
      </c>
      <c r="F1914" t="s">
        <v>75</v>
      </c>
      <c r="G1914" t="s">
        <v>107</v>
      </c>
      <c r="H1914" t="s">
        <v>111</v>
      </c>
      <c r="I1914">
        <v>27698</v>
      </c>
      <c r="J1914">
        <v>35593</v>
      </c>
    </row>
    <row r="1915" spans="1:10" x14ac:dyDescent="0.3">
      <c r="A1915" t="s">
        <v>4276</v>
      </c>
      <c r="B1915" s="1">
        <v>45693</v>
      </c>
      <c r="C1915" t="s">
        <v>82</v>
      </c>
      <c r="D1915" s="1">
        <v>5</v>
      </c>
      <c r="E1915" t="s">
        <v>70</v>
      </c>
      <c r="F1915" t="s">
        <v>19</v>
      </c>
      <c r="G1915" t="s">
        <v>67</v>
      </c>
      <c r="H1915" t="s">
        <v>96</v>
      </c>
      <c r="I1915">
        <v>35352</v>
      </c>
      <c r="J1915">
        <v>35589</v>
      </c>
    </row>
    <row r="1916" spans="1:10" x14ac:dyDescent="0.3">
      <c r="A1916" t="s">
        <v>1511</v>
      </c>
      <c r="B1916" s="1">
        <v>45895</v>
      </c>
      <c r="C1916" t="s">
        <v>113</v>
      </c>
      <c r="D1916" s="1">
        <v>34</v>
      </c>
      <c r="E1916" t="s">
        <v>12</v>
      </c>
      <c r="F1916" t="s">
        <v>114</v>
      </c>
      <c r="G1916" t="s">
        <v>58</v>
      </c>
      <c r="H1916" t="s">
        <v>188</v>
      </c>
      <c r="I1916">
        <v>27795</v>
      </c>
      <c r="J1916">
        <v>35588</v>
      </c>
    </row>
    <row r="1917" spans="1:10" x14ac:dyDescent="0.3">
      <c r="A1917" t="s">
        <v>5576</v>
      </c>
      <c r="B1917" s="1">
        <v>45790</v>
      </c>
      <c r="C1917" t="s">
        <v>90</v>
      </c>
      <c r="D1917" s="1">
        <v>19</v>
      </c>
      <c r="E1917" t="s">
        <v>18</v>
      </c>
      <c r="F1917" t="s">
        <v>50</v>
      </c>
      <c r="G1917" t="s">
        <v>201</v>
      </c>
      <c r="H1917" t="s">
        <v>36</v>
      </c>
      <c r="I1917">
        <v>35656</v>
      </c>
      <c r="J1917">
        <v>35587</v>
      </c>
    </row>
    <row r="1918" spans="1:10" x14ac:dyDescent="0.3">
      <c r="A1918" t="s">
        <v>8839</v>
      </c>
      <c r="B1918" s="1">
        <v>45879</v>
      </c>
      <c r="C1918" t="s">
        <v>113</v>
      </c>
      <c r="D1918" s="1">
        <v>31</v>
      </c>
      <c r="E1918" t="s">
        <v>70</v>
      </c>
      <c r="F1918" t="s">
        <v>46</v>
      </c>
      <c r="G1918" t="s">
        <v>324</v>
      </c>
      <c r="H1918" t="s">
        <v>21</v>
      </c>
      <c r="I1918">
        <v>35273</v>
      </c>
      <c r="J1918">
        <v>35586</v>
      </c>
    </row>
    <row r="1919" spans="1:10" x14ac:dyDescent="0.3">
      <c r="A1919" t="s">
        <v>1534</v>
      </c>
      <c r="B1919" s="1">
        <v>45762</v>
      </c>
      <c r="C1919" t="s">
        <v>86</v>
      </c>
      <c r="D1919" s="1">
        <v>15</v>
      </c>
      <c r="E1919" t="s">
        <v>24</v>
      </c>
      <c r="F1919" t="s">
        <v>25</v>
      </c>
      <c r="G1919" t="s">
        <v>132</v>
      </c>
      <c r="H1919" t="s">
        <v>96</v>
      </c>
      <c r="I1919">
        <v>32346</v>
      </c>
      <c r="J1919">
        <v>35582</v>
      </c>
    </row>
    <row r="1920" spans="1:10" x14ac:dyDescent="0.3">
      <c r="A1920" t="s">
        <v>4882</v>
      </c>
      <c r="B1920" s="1">
        <v>45801</v>
      </c>
      <c r="C1920" t="s">
        <v>90</v>
      </c>
      <c r="D1920" s="1">
        <v>20</v>
      </c>
      <c r="E1920" t="s">
        <v>24</v>
      </c>
      <c r="F1920" t="s">
        <v>57</v>
      </c>
      <c r="G1920" t="s">
        <v>201</v>
      </c>
      <c r="H1920" t="s">
        <v>80</v>
      </c>
      <c r="I1920">
        <v>29708</v>
      </c>
      <c r="J1920">
        <v>35577</v>
      </c>
    </row>
    <row r="1921" spans="1:10" x14ac:dyDescent="0.3">
      <c r="A1921" t="s">
        <v>7468</v>
      </c>
      <c r="B1921" s="1">
        <v>45687</v>
      </c>
      <c r="C1921" t="s">
        <v>17</v>
      </c>
      <c r="D1921" s="1">
        <v>4</v>
      </c>
      <c r="E1921" t="s">
        <v>39</v>
      </c>
      <c r="F1921" t="s">
        <v>109</v>
      </c>
      <c r="G1921" t="s">
        <v>141</v>
      </c>
      <c r="H1921" t="s">
        <v>243</v>
      </c>
      <c r="I1921">
        <v>34224</v>
      </c>
      <c r="J1921">
        <v>35577</v>
      </c>
    </row>
    <row r="1922" spans="1:10" x14ac:dyDescent="0.3">
      <c r="A1922" t="s">
        <v>7775</v>
      </c>
      <c r="B1922" s="1">
        <v>45689</v>
      </c>
      <c r="C1922" t="s">
        <v>82</v>
      </c>
      <c r="D1922" s="1">
        <v>4</v>
      </c>
      <c r="E1922" t="s">
        <v>18</v>
      </c>
      <c r="F1922" t="s">
        <v>193</v>
      </c>
      <c r="G1922" t="s">
        <v>145</v>
      </c>
      <c r="H1922" t="s">
        <v>80</v>
      </c>
      <c r="I1922">
        <v>33002</v>
      </c>
      <c r="J1922">
        <v>35574</v>
      </c>
    </row>
    <row r="1923" spans="1:10" x14ac:dyDescent="0.3">
      <c r="A1923" t="s">
        <v>8782</v>
      </c>
      <c r="B1923" s="1">
        <v>45911</v>
      </c>
      <c r="C1923" t="s">
        <v>38</v>
      </c>
      <c r="D1923" s="1">
        <v>36</v>
      </c>
      <c r="E1923" t="s">
        <v>61</v>
      </c>
      <c r="F1923" t="s">
        <v>122</v>
      </c>
      <c r="G1923" t="s">
        <v>20</v>
      </c>
      <c r="H1923" t="s">
        <v>133</v>
      </c>
      <c r="I1923">
        <v>33285</v>
      </c>
      <c r="J1923">
        <v>35573</v>
      </c>
    </row>
    <row r="1924" spans="1:10" x14ac:dyDescent="0.3">
      <c r="A1924" t="s">
        <v>1263</v>
      </c>
      <c r="B1924" s="1">
        <v>45934</v>
      </c>
      <c r="C1924" t="s">
        <v>66</v>
      </c>
      <c r="D1924" s="1">
        <v>39</v>
      </c>
      <c r="E1924" t="s">
        <v>18</v>
      </c>
      <c r="F1924" t="s">
        <v>114</v>
      </c>
      <c r="G1924" t="s">
        <v>324</v>
      </c>
      <c r="H1924" t="s">
        <v>41</v>
      </c>
      <c r="I1924">
        <v>38122</v>
      </c>
      <c r="J1924">
        <v>35567</v>
      </c>
    </row>
    <row r="1925" spans="1:10" x14ac:dyDescent="0.3">
      <c r="A1925" t="s">
        <v>6962</v>
      </c>
      <c r="B1925" s="1">
        <v>45987</v>
      </c>
      <c r="C1925" t="s">
        <v>23</v>
      </c>
      <c r="D1925" s="1">
        <v>47</v>
      </c>
      <c r="E1925" t="s">
        <v>12</v>
      </c>
      <c r="F1925" t="s">
        <v>29</v>
      </c>
      <c r="G1925" t="s">
        <v>137</v>
      </c>
      <c r="H1925" t="s">
        <v>15</v>
      </c>
      <c r="I1925">
        <v>32301</v>
      </c>
      <c r="J1925">
        <v>35555</v>
      </c>
    </row>
    <row r="1926" spans="1:10" x14ac:dyDescent="0.3">
      <c r="A1926" t="s">
        <v>9515</v>
      </c>
      <c r="B1926" s="1">
        <v>45923</v>
      </c>
      <c r="C1926" t="s">
        <v>38</v>
      </c>
      <c r="D1926" s="1">
        <v>38</v>
      </c>
      <c r="E1926" t="s">
        <v>33</v>
      </c>
      <c r="F1926" t="s">
        <v>140</v>
      </c>
      <c r="G1926" t="s">
        <v>14</v>
      </c>
      <c r="H1926" t="s">
        <v>84</v>
      </c>
      <c r="I1926">
        <v>37653</v>
      </c>
      <c r="J1926">
        <v>35550</v>
      </c>
    </row>
    <row r="1927" spans="1:10" x14ac:dyDescent="0.3">
      <c r="A1927" t="s">
        <v>2421</v>
      </c>
      <c r="B1927" s="1">
        <v>45670</v>
      </c>
      <c r="C1927" t="s">
        <v>17</v>
      </c>
      <c r="D1927" s="1">
        <v>2</v>
      </c>
      <c r="E1927" t="s">
        <v>24</v>
      </c>
      <c r="F1927" t="s">
        <v>92</v>
      </c>
      <c r="G1927" t="s">
        <v>88</v>
      </c>
      <c r="H1927" t="s">
        <v>155</v>
      </c>
      <c r="I1927">
        <v>33048</v>
      </c>
      <c r="J1927">
        <v>35544</v>
      </c>
    </row>
    <row r="1928" spans="1:10" x14ac:dyDescent="0.3">
      <c r="A1928" t="s">
        <v>8301</v>
      </c>
      <c r="B1928" s="1">
        <v>45866</v>
      </c>
      <c r="C1928" t="s">
        <v>11</v>
      </c>
      <c r="D1928" s="1">
        <v>30</v>
      </c>
      <c r="E1928" t="s">
        <v>61</v>
      </c>
      <c r="F1928" t="s">
        <v>57</v>
      </c>
      <c r="G1928" t="s">
        <v>147</v>
      </c>
      <c r="H1928" t="s">
        <v>21</v>
      </c>
      <c r="I1928">
        <v>31272</v>
      </c>
      <c r="J1928">
        <v>35536</v>
      </c>
    </row>
    <row r="1929" spans="1:10" x14ac:dyDescent="0.3">
      <c r="A1929" t="s">
        <v>4720</v>
      </c>
      <c r="B1929" s="1">
        <v>45819</v>
      </c>
      <c r="C1929" t="s">
        <v>74</v>
      </c>
      <c r="D1929" s="1">
        <v>23</v>
      </c>
      <c r="E1929" t="s">
        <v>18</v>
      </c>
      <c r="F1929" t="s">
        <v>87</v>
      </c>
      <c r="G1929" t="s">
        <v>206</v>
      </c>
      <c r="H1929" t="s">
        <v>211</v>
      </c>
      <c r="I1929">
        <v>27628</v>
      </c>
      <c r="J1929">
        <v>35534</v>
      </c>
    </row>
    <row r="1930" spans="1:10" x14ac:dyDescent="0.3">
      <c r="A1930" t="s">
        <v>3388</v>
      </c>
      <c r="B1930" s="1">
        <v>45760</v>
      </c>
      <c r="C1930" t="s">
        <v>86</v>
      </c>
      <c r="D1930" s="1">
        <v>14</v>
      </c>
      <c r="E1930" t="s">
        <v>70</v>
      </c>
      <c r="F1930" t="s">
        <v>122</v>
      </c>
      <c r="G1930" t="s">
        <v>145</v>
      </c>
      <c r="H1930" t="s">
        <v>165</v>
      </c>
      <c r="I1930">
        <v>38295</v>
      </c>
      <c r="J1930">
        <v>35528</v>
      </c>
    </row>
    <row r="1931" spans="1:10" x14ac:dyDescent="0.3">
      <c r="A1931" t="s">
        <v>6014</v>
      </c>
      <c r="B1931" s="1">
        <v>45860</v>
      </c>
      <c r="C1931" t="s">
        <v>11</v>
      </c>
      <c r="D1931" s="1">
        <v>29</v>
      </c>
      <c r="E1931" t="s">
        <v>24</v>
      </c>
      <c r="F1931" t="s">
        <v>19</v>
      </c>
      <c r="G1931" t="s">
        <v>240</v>
      </c>
      <c r="H1931" t="s">
        <v>151</v>
      </c>
      <c r="I1931">
        <v>30980</v>
      </c>
      <c r="J1931">
        <v>35526</v>
      </c>
    </row>
    <row r="1932" spans="1:10" x14ac:dyDescent="0.3">
      <c r="A1932" t="s">
        <v>5523</v>
      </c>
      <c r="B1932" s="1">
        <v>45973</v>
      </c>
      <c r="C1932" t="s">
        <v>23</v>
      </c>
      <c r="D1932" s="1">
        <v>45</v>
      </c>
      <c r="E1932" t="s">
        <v>61</v>
      </c>
      <c r="F1932" t="s">
        <v>114</v>
      </c>
      <c r="G1932" t="s">
        <v>79</v>
      </c>
      <c r="H1932" t="s">
        <v>59</v>
      </c>
      <c r="I1932">
        <v>32643</v>
      </c>
      <c r="J1932">
        <v>35524</v>
      </c>
    </row>
    <row r="1933" spans="1:10" x14ac:dyDescent="0.3">
      <c r="A1933" t="s">
        <v>265</v>
      </c>
      <c r="B1933" s="1">
        <v>45739</v>
      </c>
      <c r="C1933" t="s">
        <v>95</v>
      </c>
      <c r="D1933" s="1">
        <v>11</v>
      </c>
      <c r="E1933" t="s">
        <v>24</v>
      </c>
      <c r="F1933" t="s">
        <v>87</v>
      </c>
      <c r="G1933" t="s">
        <v>266</v>
      </c>
      <c r="H1933" t="s">
        <v>41</v>
      </c>
      <c r="I1933">
        <v>29879</v>
      </c>
      <c r="J1933">
        <v>35509</v>
      </c>
    </row>
    <row r="1934" spans="1:10" x14ac:dyDescent="0.3">
      <c r="A1934" t="s">
        <v>9811</v>
      </c>
      <c r="B1934" s="1">
        <v>45728</v>
      </c>
      <c r="C1934" t="s">
        <v>95</v>
      </c>
      <c r="D1934" s="1">
        <v>10</v>
      </c>
      <c r="E1934" t="s">
        <v>18</v>
      </c>
      <c r="F1934" t="s">
        <v>50</v>
      </c>
      <c r="G1934" t="s">
        <v>54</v>
      </c>
      <c r="H1934" t="s">
        <v>243</v>
      </c>
      <c r="I1934">
        <v>33515</v>
      </c>
      <c r="J1934">
        <v>35509</v>
      </c>
    </row>
    <row r="1935" spans="1:10" x14ac:dyDescent="0.3">
      <c r="A1935" t="s">
        <v>808</v>
      </c>
      <c r="B1935" s="1">
        <v>45749</v>
      </c>
      <c r="C1935" t="s">
        <v>86</v>
      </c>
      <c r="D1935" s="1">
        <v>13</v>
      </c>
      <c r="E1935" t="s">
        <v>33</v>
      </c>
      <c r="F1935" t="s">
        <v>109</v>
      </c>
      <c r="G1935" t="s">
        <v>324</v>
      </c>
      <c r="H1935" t="s">
        <v>27</v>
      </c>
      <c r="I1935">
        <v>37921</v>
      </c>
      <c r="J1935">
        <v>35508</v>
      </c>
    </row>
    <row r="1936" spans="1:10" x14ac:dyDescent="0.3">
      <c r="A1936" t="s">
        <v>5138</v>
      </c>
      <c r="B1936" s="1">
        <v>45874</v>
      </c>
      <c r="C1936" t="s">
        <v>113</v>
      </c>
      <c r="D1936" s="1">
        <v>31</v>
      </c>
      <c r="E1936" t="s">
        <v>61</v>
      </c>
      <c r="F1936" t="s">
        <v>122</v>
      </c>
      <c r="G1936" t="s">
        <v>79</v>
      </c>
      <c r="H1936" t="s">
        <v>123</v>
      </c>
      <c r="I1936">
        <v>37805</v>
      </c>
      <c r="J1936">
        <v>35501</v>
      </c>
    </row>
    <row r="1937" spans="1:10" x14ac:dyDescent="0.3">
      <c r="A1937" t="s">
        <v>2868</v>
      </c>
      <c r="B1937" s="1">
        <v>45993</v>
      </c>
      <c r="C1937" t="s">
        <v>100</v>
      </c>
      <c r="D1937" s="1">
        <v>48</v>
      </c>
      <c r="E1937" t="s">
        <v>12</v>
      </c>
      <c r="F1937" t="s">
        <v>50</v>
      </c>
      <c r="G1937" t="s">
        <v>253</v>
      </c>
      <c r="H1937" t="s">
        <v>27</v>
      </c>
      <c r="I1937">
        <v>37626</v>
      </c>
      <c r="J1937">
        <v>35499</v>
      </c>
    </row>
    <row r="1938" spans="1:10" x14ac:dyDescent="0.3">
      <c r="A1938" t="s">
        <v>7378</v>
      </c>
      <c r="B1938" s="1">
        <v>45712</v>
      </c>
      <c r="C1938" t="s">
        <v>82</v>
      </c>
      <c r="D1938" s="1">
        <v>8</v>
      </c>
      <c r="E1938" t="s">
        <v>70</v>
      </c>
      <c r="F1938" t="s">
        <v>13</v>
      </c>
      <c r="G1938" t="s">
        <v>72</v>
      </c>
      <c r="H1938" t="s">
        <v>243</v>
      </c>
      <c r="I1938">
        <v>28702</v>
      </c>
      <c r="J1938">
        <v>35497</v>
      </c>
    </row>
    <row r="1939" spans="1:10" x14ac:dyDescent="0.3">
      <c r="A1939" t="s">
        <v>7409</v>
      </c>
      <c r="B1939" s="1">
        <v>45839</v>
      </c>
      <c r="C1939" t="s">
        <v>11</v>
      </c>
      <c r="D1939" s="1">
        <v>26</v>
      </c>
      <c r="E1939" t="s">
        <v>12</v>
      </c>
      <c r="F1939" t="s">
        <v>43</v>
      </c>
      <c r="G1939" t="s">
        <v>126</v>
      </c>
      <c r="H1939" t="s">
        <v>41</v>
      </c>
      <c r="I1939">
        <v>29809</v>
      </c>
      <c r="J1939">
        <v>35496</v>
      </c>
    </row>
    <row r="1940" spans="1:10" x14ac:dyDescent="0.3">
      <c r="A1940" t="s">
        <v>8144</v>
      </c>
      <c r="B1940" s="1">
        <v>46015</v>
      </c>
      <c r="C1940" t="s">
        <v>100</v>
      </c>
      <c r="D1940" s="1">
        <v>51</v>
      </c>
      <c r="E1940" t="s">
        <v>70</v>
      </c>
      <c r="F1940" t="s">
        <v>46</v>
      </c>
      <c r="G1940" t="s">
        <v>128</v>
      </c>
      <c r="H1940" t="s">
        <v>68</v>
      </c>
      <c r="I1940">
        <v>34097</v>
      </c>
      <c r="J1940">
        <v>35491</v>
      </c>
    </row>
    <row r="1941" spans="1:10" x14ac:dyDescent="0.3">
      <c r="A1941" t="s">
        <v>7702</v>
      </c>
      <c r="B1941" s="1">
        <v>45860</v>
      </c>
      <c r="C1941" t="s">
        <v>11</v>
      </c>
      <c r="D1941" s="1">
        <v>29</v>
      </c>
      <c r="E1941" t="s">
        <v>18</v>
      </c>
      <c r="F1941" t="s">
        <v>122</v>
      </c>
      <c r="G1941" t="s">
        <v>40</v>
      </c>
      <c r="H1941" t="s">
        <v>96</v>
      </c>
      <c r="I1941">
        <v>31366</v>
      </c>
      <c r="J1941">
        <v>35488</v>
      </c>
    </row>
    <row r="1942" spans="1:10" x14ac:dyDescent="0.3">
      <c r="A1942" t="s">
        <v>5115</v>
      </c>
      <c r="B1942" s="1">
        <v>45915</v>
      </c>
      <c r="C1942" t="s">
        <v>38</v>
      </c>
      <c r="D1942" s="1">
        <v>37</v>
      </c>
      <c r="E1942" t="s">
        <v>70</v>
      </c>
      <c r="F1942" t="s">
        <v>46</v>
      </c>
      <c r="G1942" t="s">
        <v>230</v>
      </c>
      <c r="H1942" t="s">
        <v>155</v>
      </c>
      <c r="I1942">
        <v>28535</v>
      </c>
      <c r="J1942">
        <v>35487</v>
      </c>
    </row>
    <row r="1943" spans="1:10" x14ac:dyDescent="0.3">
      <c r="A1943" t="s">
        <v>6066</v>
      </c>
      <c r="B1943" s="1">
        <v>45893</v>
      </c>
      <c r="C1943" t="s">
        <v>113</v>
      </c>
      <c r="D1943" s="1">
        <v>33</v>
      </c>
      <c r="E1943" t="s">
        <v>12</v>
      </c>
      <c r="F1943" t="s">
        <v>34</v>
      </c>
      <c r="G1943" t="s">
        <v>266</v>
      </c>
      <c r="H1943" t="s">
        <v>98</v>
      </c>
      <c r="I1943">
        <v>27588</v>
      </c>
      <c r="J1943">
        <v>35476</v>
      </c>
    </row>
    <row r="1944" spans="1:10" x14ac:dyDescent="0.3">
      <c r="A1944" t="s">
        <v>4620</v>
      </c>
      <c r="B1944" s="1">
        <v>45930</v>
      </c>
      <c r="C1944" t="s">
        <v>38</v>
      </c>
      <c r="D1944" s="1">
        <v>39</v>
      </c>
      <c r="E1944" t="s">
        <v>18</v>
      </c>
      <c r="F1944" t="s">
        <v>29</v>
      </c>
      <c r="G1944" t="s">
        <v>88</v>
      </c>
      <c r="H1944" t="s">
        <v>165</v>
      </c>
      <c r="I1944">
        <v>30142</v>
      </c>
      <c r="J1944">
        <v>35468</v>
      </c>
    </row>
    <row r="1945" spans="1:10" x14ac:dyDescent="0.3">
      <c r="A1945" t="s">
        <v>843</v>
      </c>
      <c r="B1945" s="1">
        <v>45713</v>
      </c>
      <c r="C1945" t="s">
        <v>82</v>
      </c>
      <c r="D1945" s="1">
        <v>8</v>
      </c>
      <c r="E1945" t="s">
        <v>18</v>
      </c>
      <c r="F1945" t="s">
        <v>193</v>
      </c>
      <c r="G1945" t="s">
        <v>63</v>
      </c>
      <c r="H1945" t="s">
        <v>59</v>
      </c>
      <c r="I1945">
        <v>31636</v>
      </c>
      <c r="J1945">
        <v>35467</v>
      </c>
    </row>
    <row r="1946" spans="1:10" x14ac:dyDescent="0.3">
      <c r="A1946" t="s">
        <v>1701</v>
      </c>
      <c r="B1946" s="1">
        <v>45837</v>
      </c>
      <c r="C1946" t="s">
        <v>74</v>
      </c>
      <c r="D1946" s="1">
        <v>25</v>
      </c>
      <c r="E1946" t="s">
        <v>18</v>
      </c>
      <c r="F1946" t="s">
        <v>25</v>
      </c>
      <c r="G1946" t="s">
        <v>47</v>
      </c>
      <c r="H1946" t="s">
        <v>163</v>
      </c>
      <c r="I1946">
        <v>35846</v>
      </c>
      <c r="J1946">
        <v>35467</v>
      </c>
    </row>
    <row r="1947" spans="1:10" x14ac:dyDescent="0.3">
      <c r="A1947" t="s">
        <v>3081</v>
      </c>
      <c r="B1947" s="1">
        <v>45735</v>
      </c>
      <c r="C1947" t="s">
        <v>95</v>
      </c>
      <c r="D1947" s="1">
        <v>11</v>
      </c>
      <c r="E1947" t="s">
        <v>12</v>
      </c>
      <c r="F1947" t="s">
        <v>114</v>
      </c>
      <c r="G1947" t="s">
        <v>199</v>
      </c>
      <c r="H1947" t="s">
        <v>116</v>
      </c>
      <c r="I1947">
        <v>38804</v>
      </c>
      <c r="J1947">
        <v>35466</v>
      </c>
    </row>
    <row r="1948" spans="1:10" x14ac:dyDescent="0.3">
      <c r="A1948" t="s">
        <v>8993</v>
      </c>
      <c r="B1948" s="1">
        <v>45910</v>
      </c>
      <c r="C1948" t="s">
        <v>38</v>
      </c>
      <c r="D1948" s="1">
        <v>36</v>
      </c>
      <c r="E1948" t="s">
        <v>61</v>
      </c>
      <c r="F1948" t="s">
        <v>122</v>
      </c>
      <c r="G1948" t="s">
        <v>88</v>
      </c>
      <c r="H1948" t="s">
        <v>111</v>
      </c>
      <c r="I1948">
        <v>38487</v>
      </c>
      <c r="J1948">
        <v>35465</v>
      </c>
    </row>
    <row r="1949" spans="1:10" x14ac:dyDescent="0.3">
      <c r="A1949" t="s">
        <v>5765</v>
      </c>
      <c r="B1949" s="1">
        <v>45675</v>
      </c>
      <c r="C1949" t="s">
        <v>17</v>
      </c>
      <c r="D1949" s="1">
        <v>2</v>
      </c>
      <c r="E1949" t="s">
        <v>39</v>
      </c>
      <c r="F1949" t="s">
        <v>114</v>
      </c>
      <c r="G1949" t="s">
        <v>160</v>
      </c>
      <c r="H1949" t="s">
        <v>103</v>
      </c>
      <c r="I1949">
        <v>32741</v>
      </c>
      <c r="J1949">
        <v>35460</v>
      </c>
    </row>
    <row r="1950" spans="1:10" x14ac:dyDescent="0.3">
      <c r="A1950" t="s">
        <v>2226</v>
      </c>
      <c r="B1950" s="1">
        <v>45979</v>
      </c>
      <c r="C1950" t="s">
        <v>23</v>
      </c>
      <c r="D1950" s="1">
        <v>46</v>
      </c>
      <c r="E1950" t="s">
        <v>33</v>
      </c>
      <c r="F1950" t="s">
        <v>122</v>
      </c>
      <c r="G1950" t="s">
        <v>47</v>
      </c>
      <c r="H1950" t="s">
        <v>123</v>
      </c>
      <c r="I1950">
        <v>33484</v>
      </c>
      <c r="J1950">
        <v>35458</v>
      </c>
    </row>
    <row r="1951" spans="1:10" x14ac:dyDescent="0.3">
      <c r="A1951" t="s">
        <v>5656</v>
      </c>
      <c r="B1951" s="1">
        <v>45891</v>
      </c>
      <c r="C1951" t="s">
        <v>113</v>
      </c>
      <c r="D1951" s="1">
        <v>33</v>
      </c>
      <c r="E1951" t="s">
        <v>39</v>
      </c>
      <c r="F1951" t="s">
        <v>75</v>
      </c>
      <c r="G1951" t="s">
        <v>145</v>
      </c>
      <c r="H1951" t="s">
        <v>80</v>
      </c>
      <c r="I1951">
        <v>38422</v>
      </c>
      <c r="J1951">
        <v>35457</v>
      </c>
    </row>
    <row r="1952" spans="1:10" x14ac:dyDescent="0.3">
      <c r="A1952" t="s">
        <v>5896</v>
      </c>
      <c r="B1952" s="1">
        <v>45858</v>
      </c>
      <c r="C1952" t="s">
        <v>11</v>
      </c>
      <c r="D1952" s="1">
        <v>28</v>
      </c>
      <c r="E1952" t="s">
        <v>12</v>
      </c>
      <c r="F1952" t="s">
        <v>29</v>
      </c>
      <c r="G1952" t="s">
        <v>199</v>
      </c>
      <c r="H1952" t="s">
        <v>31</v>
      </c>
      <c r="I1952">
        <v>28542</v>
      </c>
      <c r="J1952">
        <v>35454</v>
      </c>
    </row>
    <row r="1953" spans="1:10" x14ac:dyDescent="0.3">
      <c r="A1953" t="s">
        <v>3998</v>
      </c>
      <c r="B1953" s="1">
        <v>45920</v>
      </c>
      <c r="C1953" t="s">
        <v>38</v>
      </c>
      <c r="D1953" s="1">
        <v>37</v>
      </c>
      <c r="E1953" t="s">
        <v>18</v>
      </c>
      <c r="F1953" t="s">
        <v>57</v>
      </c>
      <c r="G1953" t="s">
        <v>35</v>
      </c>
      <c r="H1953" t="s">
        <v>80</v>
      </c>
      <c r="I1953">
        <v>30492</v>
      </c>
      <c r="J1953">
        <v>35452</v>
      </c>
    </row>
    <row r="1954" spans="1:10" x14ac:dyDescent="0.3">
      <c r="A1954" t="s">
        <v>8143</v>
      </c>
      <c r="B1954" s="1">
        <v>45731</v>
      </c>
      <c r="C1954" t="s">
        <v>95</v>
      </c>
      <c r="D1954" s="1">
        <v>10</v>
      </c>
      <c r="E1954" t="s">
        <v>12</v>
      </c>
      <c r="F1954" t="s">
        <v>140</v>
      </c>
      <c r="G1954" t="s">
        <v>149</v>
      </c>
      <c r="H1954" t="s">
        <v>64</v>
      </c>
      <c r="I1954">
        <v>33560</v>
      </c>
      <c r="J1954">
        <v>35448</v>
      </c>
    </row>
    <row r="1955" spans="1:10" x14ac:dyDescent="0.3">
      <c r="A1955" t="s">
        <v>7527</v>
      </c>
      <c r="B1955" s="1">
        <v>45674</v>
      </c>
      <c r="C1955" t="s">
        <v>17</v>
      </c>
      <c r="D1955" s="1">
        <v>2</v>
      </c>
      <c r="E1955" t="s">
        <v>33</v>
      </c>
      <c r="F1955" t="s">
        <v>62</v>
      </c>
      <c r="G1955" t="s">
        <v>115</v>
      </c>
      <c r="H1955" t="s">
        <v>165</v>
      </c>
      <c r="I1955">
        <v>36800</v>
      </c>
      <c r="J1955">
        <v>35440</v>
      </c>
    </row>
    <row r="1956" spans="1:10" x14ac:dyDescent="0.3">
      <c r="A1956" t="s">
        <v>7437</v>
      </c>
      <c r="B1956" s="1">
        <v>45938</v>
      </c>
      <c r="C1956" t="s">
        <v>66</v>
      </c>
      <c r="D1956" s="1">
        <v>40</v>
      </c>
      <c r="E1956" t="s">
        <v>61</v>
      </c>
      <c r="F1956" t="s">
        <v>57</v>
      </c>
      <c r="G1956" t="s">
        <v>88</v>
      </c>
      <c r="H1956" t="s">
        <v>211</v>
      </c>
      <c r="I1956">
        <v>31743</v>
      </c>
      <c r="J1956">
        <v>35435</v>
      </c>
    </row>
    <row r="1957" spans="1:10" x14ac:dyDescent="0.3">
      <c r="A1957" t="s">
        <v>8110</v>
      </c>
      <c r="B1957" s="1">
        <v>45924</v>
      </c>
      <c r="C1957" t="s">
        <v>38</v>
      </c>
      <c r="D1957" s="1">
        <v>38</v>
      </c>
      <c r="E1957" t="s">
        <v>12</v>
      </c>
      <c r="F1957" t="s">
        <v>193</v>
      </c>
      <c r="G1957" t="s">
        <v>171</v>
      </c>
      <c r="H1957" t="s">
        <v>111</v>
      </c>
      <c r="I1957">
        <v>28921</v>
      </c>
      <c r="J1957">
        <v>35434</v>
      </c>
    </row>
    <row r="1958" spans="1:10" x14ac:dyDescent="0.3">
      <c r="A1958" t="s">
        <v>5253</v>
      </c>
      <c r="B1958" s="1">
        <v>45992</v>
      </c>
      <c r="C1958" t="s">
        <v>100</v>
      </c>
      <c r="D1958" s="1">
        <v>48</v>
      </c>
      <c r="E1958" t="s">
        <v>39</v>
      </c>
      <c r="F1958" t="s">
        <v>87</v>
      </c>
      <c r="G1958" t="s">
        <v>88</v>
      </c>
      <c r="H1958" t="s">
        <v>165</v>
      </c>
      <c r="I1958">
        <v>34668</v>
      </c>
      <c r="J1958">
        <v>35432</v>
      </c>
    </row>
    <row r="1959" spans="1:10" x14ac:dyDescent="0.3">
      <c r="A1959" t="s">
        <v>3925</v>
      </c>
      <c r="B1959" s="1">
        <v>45948</v>
      </c>
      <c r="C1959" t="s">
        <v>66</v>
      </c>
      <c r="D1959" s="1">
        <v>41</v>
      </c>
      <c r="E1959" t="s">
        <v>61</v>
      </c>
      <c r="F1959" t="s">
        <v>34</v>
      </c>
      <c r="G1959" t="s">
        <v>14</v>
      </c>
      <c r="H1959" t="s">
        <v>98</v>
      </c>
      <c r="I1959">
        <v>30994</v>
      </c>
      <c r="J1959">
        <v>35429</v>
      </c>
    </row>
    <row r="1960" spans="1:10" x14ac:dyDescent="0.3">
      <c r="A1960" t="s">
        <v>1861</v>
      </c>
      <c r="B1960" s="1">
        <v>45758</v>
      </c>
      <c r="C1960" t="s">
        <v>86</v>
      </c>
      <c r="D1960" s="1">
        <v>14</v>
      </c>
      <c r="E1960" t="s">
        <v>70</v>
      </c>
      <c r="F1960" t="s">
        <v>43</v>
      </c>
      <c r="G1960" t="s">
        <v>326</v>
      </c>
      <c r="H1960" t="s">
        <v>123</v>
      </c>
      <c r="I1960">
        <v>35268</v>
      </c>
      <c r="J1960">
        <v>35427</v>
      </c>
    </row>
    <row r="1961" spans="1:10" x14ac:dyDescent="0.3">
      <c r="A1961" t="s">
        <v>3688</v>
      </c>
      <c r="B1961" s="1">
        <v>45881</v>
      </c>
      <c r="C1961" t="s">
        <v>113</v>
      </c>
      <c r="D1961" s="1">
        <v>32</v>
      </c>
      <c r="E1961" t="s">
        <v>18</v>
      </c>
      <c r="F1961" t="s">
        <v>140</v>
      </c>
      <c r="G1961" t="s">
        <v>26</v>
      </c>
      <c r="H1961" t="s">
        <v>157</v>
      </c>
      <c r="I1961">
        <v>27278</v>
      </c>
      <c r="J1961">
        <v>35426</v>
      </c>
    </row>
    <row r="1962" spans="1:10" x14ac:dyDescent="0.3">
      <c r="A1962" t="s">
        <v>3246</v>
      </c>
      <c r="B1962" s="1">
        <v>45726</v>
      </c>
      <c r="C1962" t="s">
        <v>95</v>
      </c>
      <c r="D1962" s="1">
        <v>10</v>
      </c>
      <c r="E1962" t="s">
        <v>33</v>
      </c>
      <c r="F1962" t="s">
        <v>109</v>
      </c>
      <c r="G1962" t="s">
        <v>137</v>
      </c>
      <c r="H1962" t="s">
        <v>68</v>
      </c>
      <c r="I1962">
        <v>39990</v>
      </c>
      <c r="J1962">
        <v>35425</v>
      </c>
    </row>
    <row r="1963" spans="1:10" x14ac:dyDescent="0.3">
      <c r="A1963" t="s">
        <v>640</v>
      </c>
      <c r="B1963" s="1">
        <v>45850</v>
      </c>
      <c r="C1963" t="s">
        <v>11</v>
      </c>
      <c r="D1963" s="1">
        <v>27</v>
      </c>
      <c r="E1963" t="s">
        <v>18</v>
      </c>
      <c r="F1963" t="s">
        <v>43</v>
      </c>
      <c r="G1963" t="s">
        <v>191</v>
      </c>
      <c r="H1963" t="s">
        <v>36</v>
      </c>
      <c r="I1963">
        <v>30463</v>
      </c>
      <c r="J1963">
        <v>35407</v>
      </c>
    </row>
    <row r="1964" spans="1:10" x14ac:dyDescent="0.3">
      <c r="A1964" t="s">
        <v>6957</v>
      </c>
      <c r="B1964" s="1">
        <v>45692</v>
      </c>
      <c r="C1964" t="s">
        <v>82</v>
      </c>
      <c r="D1964" s="1">
        <v>5</v>
      </c>
      <c r="E1964" t="s">
        <v>61</v>
      </c>
      <c r="F1964" t="s">
        <v>13</v>
      </c>
      <c r="G1964" t="s">
        <v>149</v>
      </c>
      <c r="H1964" t="s">
        <v>188</v>
      </c>
      <c r="I1964">
        <v>36065</v>
      </c>
      <c r="J1964">
        <v>35405</v>
      </c>
    </row>
    <row r="1965" spans="1:10" x14ac:dyDescent="0.3">
      <c r="A1965" t="s">
        <v>2018</v>
      </c>
      <c r="B1965" s="1">
        <v>45673</v>
      </c>
      <c r="C1965" t="s">
        <v>17</v>
      </c>
      <c r="D1965" s="1">
        <v>2</v>
      </c>
      <c r="E1965" t="s">
        <v>70</v>
      </c>
      <c r="F1965" t="s">
        <v>50</v>
      </c>
      <c r="G1965" t="s">
        <v>291</v>
      </c>
      <c r="H1965" t="s">
        <v>55</v>
      </c>
      <c r="I1965">
        <v>32048</v>
      </c>
      <c r="J1965">
        <v>35403</v>
      </c>
    </row>
    <row r="1966" spans="1:10" x14ac:dyDescent="0.3">
      <c r="A1966" t="s">
        <v>2606</v>
      </c>
      <c r="B1966" s="1">
        <v>45791</v>
      </c>
      <c r="C1966" t="s">
        <v>90</v>
      </c>
      <c r="D1966" s="1">
        <v>19</v>
      </c>
      <c r="E1966" t="s">
        <v>39</v>
      </c>
      <c r="F1966" t="s">
        <v>13</v>
      </c>
      <c r="G1966" t="s">
        <v>141</v>
      </c>
      <c r="H1966" t="s">
        <v>21</v>
      </c>
      <c r="I1966">
        <v>31190</v>
      </c>
      <c r="J1966">
        <v>35402</v>
      </c>
    </row>
    <row r="1967" spans="1:10" x14ac:dyDescent="0.3">
      <c r="A1967" t="s">
        <v>10012</v>
      </c>
      <c r="B1967" s="1">
        <v>45839</v>
      </c>
      <c r="C1967" t="s">
        <v>11</v>
      </c>
      <c r="D1967" s="1">
        <v>26</v>
      </c>
      <c r="E1967" t="s">
        <v>61</v>
      </c>
      <c r="F1967" t="s">
        <v>193</v>
      </c>
      <c r="G1967" t="s">
        <v>182</v>
      </c>
      <c r="H1967" t="s">
        <v>21</v>
      </c>
      <c r="I1967">
        <v>32105</v>
      </c>
      <c r="J1967">
        <v>35397</v>
      </c>
    </row>
    <row r="1968" spans="1:10" x14ac:dyDescent="0.3">
      <c r="A1968" t="s">
        <v>4291</v>
      </c>
      <c r="B1968" s="1">
        <v>46013</v>
      </c>
      <c r="C1968" t="s">
        <v>100</v>
      </c>
      <c r="D1968" s="1">
        <v>51</v>
      </c>
      <c r="E1968" t="s">
        <v>39</v>
      </c>
      <c r="F1968" t="s">
        <v>78</v>
      </c>
      <c r="G1968" t="s">
        <v>26</v>
      </c>
      <c r="H1968" t="s">
        <v>52</v>
      </c>
      <c r="I1968">
        <v>35970</v>
      </c>
      <c r="J1968">
        <v>35392</v>
      </c>
    </row>
    <row r="1969" spans="1:10" x14ac:dyDescent="0.3">
      <c r="A1969" t="s">
        <v>4036</v>
      </c>
      <c r="B1969" s="1">
        <v>45920</v>
      </c>
      <c r="C1969" t="s">
        <v>38</v>
      </c>
      <c r="D1969" s="1">
        <v>37</v>
      </c>
      <c r="E1969" t="s">
        <v>18</v>
      </c>
      <c r="F1969" t="s">
        <v>193</v>
      </c>
      <c r="G1969" t="s">
        <v>137</v>
      </c>
      <c r="H1969" t="s">
        <v>21</v>
      </c>
      <c r="I1969">
        <v>35807</v>
      </c>
      <c r="J1969">
        <v>35391</v>
      </c>
    </row>
    <row r="1970" spans="1:10" x14ac:dyDescent="0.3">
      <c r="A1970" t="s">
        <v>9429</v>
      </c>
      <c r="B1970" s="1">
        <v>45740</v>
      </c>
      <c r="C1970" t="s">
        <v>95</v>
      </c>
      <c r="D1970" s="1">
        <v>12</v>
      </c>
      <c r="E1970" t="s">
        <v>61</v>
      </c>
      <c r="F1970" t="s">
        <v>122</v>
      </c>
      <c r="G1970" t="s">
        <v>40</v>
      </c>
      <c r="H1970" t="s">
        <v>59</v>
      </c>
      <c r="I1970">
        <v>28603</v>
      </c>
      <c r="J1970">
        <v>35391</v>
      </c>
    </row>
    <row r="1971" spans="1:10" x14ac:dyDescent="0.3">
      <c r="A1971" t="s">
        <v>1548</v>
      </c>
      <c r="B1971" s="1">
        <v>45950</v>
      </c>
      <c r="C1971" t="s">
        <v>66</v>
      </c>
      <c r="D1971" s="1">
        <v>42</v>
      </c>
      <c r="E1971" t="s">
        <v>12</v>
      </c>
      <c r="F1971" t="s">
        <v>62</v>
      </c>
      <c r="G1971" t="s">
        <v>291</v>
      </c>
      <c r="H1971" t="s">
        <v>64</v>
      </c>
      <c r="I1971">
        <v>28754</v>
      </c>
      <c r="J1971">
        <v>35389</v>
      </c>
    </row>
    <row r="1972" spans="1:10" x14ac:dyDescent="0.3">
      <c r="A1972" t="s">
        <v>5708</v>
      </c>
      <c r="B1972" s="1">
        <v>45802</v>
      </c>
      <c r="C1972" t="s">
        <v>90</v>
      </c>
      <c r="D1972" s="1">
        <v>20</v>
      </c>
      <c r="E1972" t="s">
        <v>70</v>
      </c>
      <c r="F1972" t="s">
        <v>29</v>
      </c>
      <c r="G1972" t="s">
        <v>118</v>
      </c>
      <c r="H1972" t="s">
        <v>165</v>
      </c>
      <c r="I1972">
        <v>30784</v>
      </c>
      <c r="J1972">
        <v>35386</v>
      </c>
    </row>
    <row r="1973" spans="1:10" x14ac:dyDescent="0.3">
      <c r="A1973" t="s">
        <v>3409</v>
      </c>
      <c r="B1973" s="1">
        <v>45730</v>
      </c>
      <c r="C1973" t="s">
        <v>95</v>
      </c>
      <c r="D1973" s="1">
        <v>10</v>
      </c>
      <c r="E1973" t="s">
        <v>24</v>
      </c>
      <c r="F1973" t="s">
        <v>46</v>
      </c>
      <c r="G1973" t="s">
        <v>51</v>
      </c>
      <c r="H1973" t="s">
        <v>84</v>
      </c>
      <c r="I1973">
        <v>38666</v>
      </c>
      <c r="J1973">
        <v>35383</v>
      </c>
    </row>
    <row r="1974" spans="1:10" x14ac:dyDescent="0.3">
      <c r="A1974" t="s">
        <v>1521</v>
      </c>
      <c r="B1974" s="1">
        <v>45959</v>
      </c>
      <c r="C1974" t="s">
        <v>66</v>
      </c>
      <c r="D1974" s="1">
        <v>43</v>
      </c>
      <c r="E1974" t="s">
        <v>12</v>
      </c>
      <c r="F1974" t="s">
        <v>34</v>
      </c>
      <c r="G1974" t="s">
        <v>35</v>
      </c>
      <c r="H1974" t="s">
        <v>15</v>
      </c>
      <c r="I1974">
        <v>29447</v>
      </c>
      <c r="J1974">
        <v>35381</v>
      </c>
    </row>
    <row r="1975" spans="1:10" x14ac:dyDescent="0.3">
      <c r="A1975" t="s">
        <v>3365</v>
      </c>
      <c r="B1975" s="1">
        <v>45917</v>
      </c>
      <c r="C1975" t="s">
        <v>38</v>
      </c>
      <c r="D1975" s="1">
        <v>37</v>
      </c>
      <c r="E1975" t="s">
        <v>33</v>
      </c>
      <c r="F1975" t="s">
        <v>75</v>
      </c>
      <c r="G1975" t="s">
        <v>20</v>
      </c>
      <c r="H1975" t="s">
        <v>119</v>
      </c>
      <c r="I1975">
        <v>28668</v>
      </c>
      <c r="J1975">
        <v>35381</v>
      </c>
    </row>
    <row r="1976" spans="1:10" x14ac:dyDescent="0.3">
      <c r="A1976" t="s">
        <v>8454</v>
      </c>
      <c r="B1976" s="1">
        <v>45932</v>
      </c>
      <c r="C1976" t="s">
        <v>66</v>
      </c>
      <c r="D1976" s="1">
        <v>39</v>
      </c>
      <c r="E1976" t="s">
        <v>61</v>
      </c>
      <c r="F1976" t="s">
        <v>193</v>
      </c>
      <c r="G1976" t="s">
        <v>253</v>
      </c>
      <c r="H1976" t="s">
        <v>55</v>
      </c>
      <c r="I1976">
        <v>36816</v>
      </c>
      <c r="J1976">
        <v>35377</v>
      </c>
    </row>
    <row r="1977" spans="1:10" x14ac:dyDescent="0.3">
      <c r="A1977" t="s">
        <v>286</v>
      </c>
      <c r="B1977" s="1">
        <v>45776</v>
      </c>
      <c r="C1977" t="s">
        <v>86</v>
      </c>
      <c r="D1977" s="1">
        <v>17</v>
      </c>
      <c r="E1977" t="s">
        <v>33</v>
      </c>
      <c r="F1977" t="s">
        <v>109</v>
      </c>
      <c r="G1977" t="s">
        <v>30</v>
      </c>
      <c r="H1977" t="s">
        <v>119</v>
      </c>
      <c r="I1977">
        <v>32862</v>
      </c>
      <c r="J1977">
        <v>35373</v>
      </c>
    </row>
    <row r="1978" spans="1:10" x14ac:dyDescent="0.3">
      <c r="A1978" t="s">
        <v>4010</v>
      </c>
      <c r="B1978" s="1">
        <v>45967</v>
      </c>
      <c r="C1978" t="s">
        <v>23</v>
      </c>
      <c r="D1978" s="1">
        <v>44</v>
      </c>
      <c r="E1978" t="s">
        <v>12</v>
      </c>
      <c r="F1978" t="s">
        <v>57</v>
      </c>
      <c r="G1978" t="s">
        <v>171</v>
      </c>
      <c r="H1978" t="s">
        <v>98</v>
      </c>
      <c r="I1978">
        <v>32916</v>
      </c>
      <c r="J1978">
        <v>35366</v>
      </c>
    </row>
    <row r="1979" spans="1:10" x14ac:dyDescent="0.3">
      <c r="A1979" t="s">
        <v>1982</v>
      </c>
      <c r="B1979" s="1">
        <v>45684</v>
      </c>
      <c r="C1979" t="s">
        <v>17</v>
      </c>
      <c r="D1979" s="1">
        <v>4</v>
      </c>
      <c r="E1979" t="s">
        <v>18</v>
      </c>
      <c r="F1979" t="s">
        <v>75</v>
      </c>
      <c r="G1979" t="s">
        <v>72</v>
      </c>
      <c r="H1979" t="s">
        <v>157</v>
      </c>
      <c r="I1979">
        <v>29214</v>
      </c>
      <c r="J1979">
        <v>35360</v>
      </c>
    </row>
    <row r="1980" spans="1:10" x14ac:dyDescent="0.3">
      <c r="A1980" t="s">
        <v>2345</v>
      </c>
      <c r="B1980" s="1">
        <v>45706</v>
      </c>
      <c r="C1980" t="s">
        <v>82</v>
      </c>
      <c r="D1980" s="1">
        <v>7</v>
      </c>
      <c r="E1980" t="s">
        <v>61</v>
      </c>
      <c r="F1980" t="s">
        <v>109</v>
      </c>
      <c r="G1980" t="s">
        <v>40</v>
      </c>
      <c r="H1980" t="s">
        <v>98</v>
      </c>
      <c r="I1980">
        <v>27646</v>
      </c>
      <c r="J1980">
        <v>35359</v>
      </c>
    </row>
    <row r="1981" spans="1:10" x14ac:dyDescent="0.3">
      <c r="A1981" t="s">
        <v>1540</v>
      </c>
      <c r="B1981" s="1">
        <v>45992</v>
      </c>
      <c r="C1981" t="s">
        <v>100</v>
      </c>
      <c r="D1981" s="1">
        <v>48</v>
      </c>
      <c r="E1981" t="s">
        <v>24</v>
      </c>
      <c r="F1981" t="s">
        <v>62</v>
      </c>
      <c r="G1981" t="s">
        <v>145</v>
      </c>
      <c r="H1981" t="s">
        <v>103</v>
      </c>
      <c r="I1981">
        <v>32683</v>
      </c>
      <c r="J1981">
        <v>35343</v>
      </c>
    </row>
    <row r="1982" spans="1:10" x14ac:dyDescent="0.3">
      <c r="A1982" t="s">
        <v>7596</v>
      </c>
      <c r="B1982" s="1">
        <v>45663</v>
      </c>
      <c r="C1982" t="s">
        <v>17</v>
      </c>
      <c r="D1982" s="1">
        <v>1</v>
      </c>
      <c r="E1982" t="s">
        <v>24</v>
      </c>
      <c r="F1982" t="s">
        <v>92</v>
      </c>
      <c r="G1982" t="s">
        <v>63</v>
      </c>
      <c r="H1982" t="s">
        <v>80</v>
      </c>
      <c r="I1982">
        <v>33545</v>
      </c>
      <c r="J1982">
        <v>35341</v>
      </c>
    </row>
    <row r="1983" spans="1:10" x14ac:dyDescent="0.3">
      <c r="A1983" t="s">
        <v>7053</v>
      </c>
      <c r="B1983" s="1">
        <v>45934</v>
      </c>
      <c r="C1983" t="s">
        <v>66</v>
      </c>
      <c r="D1983" s="1">
        <v>39</v>
      </c>
      <c r="E1983" t="s">
        <v>24</v>
      </c>
      <c r="F1983" t="s">
        <v>13</v>
      </c>
      <c r="G1983" t="s">
        <v>47</v>
      </c>
      <c r="H1983" t="s">
        <v>96</v>
      </c>
      <c r="I1983">
        <v>34053</v>
      </c>
      <c r="J1983">
        <v>35334</v>
      </c>
    </row>
    <row r="1984" spans="1:10" x14ac:dyDescent="0.3">
      <c r="A1984" t="s">
        <v>6312</v>
      </c>
      <c r="B1984" s="1">
        <v>45939</v>
      </c>
      <c r="C1984" t="s">
        <v>66</v>
      </c>
      <c r="D1984" s="1">
        <v>40</v>
      </c>
      <c r="E1984" t="s">
        <v>12</v>
      </c>
      <c r="F1984" t="s">
        <v>50</v>
      </c>
      <c r="G1984" t="s">
        <v>224</v>
      </c>
      <c r="H1984" t="s">
        <v>21</v>
      </c>
      <c r="I1984">
        <v>37623</v>
      </c>
      <c r="J1984">
        <v>35333</v>
      </c>
    </row>
    <row r="1985" spans="1:10" x14ac:dyDescent="0.3">
      <c r="A1985" t="s">
        <v>6637</v>
      </c>
      <c r="B1985" s="1">
        <v>45807</v>
      </c>
      <c r="C1985" t="s">
        <v>90</v>
      </c>
      <c r="D1985" s="1">
        <v>21</v>
      </c>
      <c r="E1985" t="s">
        <v>70</v>
      </c>
      <c r="F1985" t="s">
        <v>46</v>
      </c>
      <c r="G1985" t="s">
        <v>240</v>
      </c>
      <c r="H1985" t="s">
        <v>165</v>
      </c>
      <c r="I1985">
        <v>35169</v>
      </c>
      <c r="J1985">
        <v>35326</v>
      </c>
    </row>
    <row r="1986" spans="1:10" x14ac:dyDescent="0.3">
      <c r="A1986" t="s">
        <v>529</v>
      </c>
      <c r="B1986" s="1">
        <v>45803</v>
      </c>
      <c r="C1986" t="s">
        <v>90</v>
      </c>
      <c r="D1986" s="1">
        <v>21</v>
      </c>
      <c r="E1986" t="s">
        <v>61</v>
      </c>
      <c r="F1986" t="s">
        <v>29</v>
      </c>
      <c r="G1986" t="s">
        <v>14</v>
      </c>
      <c r="H1986" t="s">
        <v>165</v>
      </c>
      <c r="I1986">
        <v>39641</v>
      </c>
      <c r="J1986">
        <v>35319</v>
      </c>
    </row>
    <row r="1987" spans="1:10" x14ac:dyDescent="0.3">
      <c r="A1987" t="s">
        <v>5239</v>
      </c>
      <c r="B1987" s="1">
        <v>45976</v>
      </c>
      <c r="C1987" t="s">
        <v>23</v>
      </c>
      <c r="D1987" s="1">
        <v>45</v>
      </c>
      <c r="E1987" t="s">
        <v>61</v>
      </c>
      <c r="F1987" t="s">
        <v>13</v>
      </c>
      <c r="G1987" t="s">
        <v>58</v>
      </c>
      <c r="H1987" t="s">
        <v>55</v>
      </c>
      <c r="I1987">
        <v>39740</v>
      </c>
      <c r="J1987">
        <v>35317</v>
      </c>
    </row>
    <row r="1988" spans="1:10" x14ac:dyDescent="0.3">
      <c r="A1988" t="s">
        <v>1711</v>
      </c>
      <c r="B1988" s="1">
        <v>46006</v>
      </c>
      <c r="C1988" t="s">
        <v>100</v>
      </c>
      <c r="D1988" s="1">
        <v>50</v>
      </c>
      <c r="E1988" t="s">
        <v>61</v>
      </c>
      <c r="F1988" t="s">
        <v>78</v>
      </c>
      <c r="G1988" t="s">
        <v>326</v>
      </c>
      <c r="H1988" t="s">
        <v>36</v>
      </c>
      <c r="I1988">
        <v>37465</v>
      </c>
      <c r="J1988">
        <v>35311</v>
      </c>
    </row>
    <row r="1989" spans="1:10" x14ac:dyDescent="0.3">
      <c r="A1989" t="s">
        <v>996</v>
      </c>
      <c r="B1989" s="1">
        <v>45929</v>
      </c>
      <c r="C1989" t="s">
        <v>38</v>
      </c>
      <c r="D1989" s="1">
        <v>39</v>
      </c>
      <c r="E1989" t="s">
        <v>33</v>
      </c>
      <c r="F1989" t="s">
        <v>46</v>
      </c>
      <c r="G1989" t="s">
        <v>93</v>
      </c>
      <c r="H1989" t="s">
        <v>41</v>
      </c>
      <c r="I1989">
        <v>31156</v>
      </c>
      <c r="J1989">
        <v>35292</v>
      </c>
    </row>
    <row r="1990" spans="1:10" x14ac:dyDescent="0.3">
      <c r="A1990" t="s">
        <v>8686</v>
      </c>
      <c r="B1990" s="1">
        <v>46017</v>
      </c>
      <c r="C1990" t="s">
        <v>100</v>
      </c>
      <c r="D1990" s="1">
        <v>51</v>
      </c>
      <c r="E1990" t="s">
        <v>18</v>
      </c>
      <c r="F1990" t="s">
        <v>50</v>
      </c>
      <c r="G1990" t="s">
        <v>224</v>
      </c>
      <c r="H1990" t="s">
        <v>165</v>
      </c>
      <c r="I1990">
        <v>27692</v>
      </c>
      <c r="J1990">
        <v>35290</v>
      </c>
    </row>
    <row r="1991" spans="1:10" x14ac:dyDescent="0.3">
      <c r="A1991" t="s">
        <v>7413</v>
      </c>
      <c r="B1991" s="1">
        <v>45836</v>
      </c>
      <c r="C1991" t="s">
        <v>74</v>
      </c>
      <c r="D1991" s="1">
        <v>25</v>
      </c>
      <c r="E1991" t="s">
        <v>12</v>
      </c>
      <c r="F1991" t="s">
        <v>57</v>
      </c>
      <c r="G1991" t="s">
        <v>137</v>
      </c>
      <c r="H1991" t="s">
        <v>165</v>
      </c>
      <c r="I1991">
        <v>34287</v>
      </c>
      <c r="J1991">
        <v>35286</v>
      </c>
    </row>
    <row r="1992" spans="1:10" x14ac:dyDescent="0.3">
      <c r="A1992" t="s">
        <v>6413</v>
      </c>
      <c r="B1992" s="1">
        <v>45720</v>
      </c>
      <c r="C1992" t="s">
        <v>95</v>
      </c>
      <c r="D1992" s="1">
        <v>9</v>
      </c>
      <c r="E1992" t="s">
        <v>12</v>
      </c>
      <c r="F1992" t="s">
        <v>19</v>
      </c>
      <c r="G1992" t="s">
        <v>76</v>
      </c>
      <c r="H1992" t="s">
        <v>48</v>
      </c>
      <c r="I1992">
        <v>28088</v>
      </c>
      <c r="J1992">
        <v>35252</v>
      </c>
    </row>
    <row r="1993" spans="1:10" x14ac:dyDescent="0.3">
      <c r="A1993" t="s">
        <v>7156</v>
      </c>
      <c r="B1993" s="1">
        <v>45893</v>
      </c>
      <c r="C1993" t="s">
        <v>113</v>
      </c>
      <c r="D1993" s="1">
        <v>33</v>
      </c>
      <c r="E1993" t="s">
        <v>70</v>
      </c>
      <c r="F1993" t="s">
        <v>62</v>
      </c>
      <c r="G1993" t="s">
        <v>135</v>
      </c>
      <c r="H1993" t="s">
        <v>103</v>
      </c>
      <c r="I1993">
        <v>34224</v>
      </c>
      <c r="J1993">
        <v>35249</v>
      </c>
    </row>
    <row r="1994" spans="1:10" x14ac:dyDescent="0.3">
      <c r="A1994" t="s">
        <v>9215</v>
      </c>
      <c r="B1994" s="1">
        <v>45936</v>
      </c>
      <c r="C1994" t="s">
        <v>66</v>
      </c>
      <c r="D1994" s="1">
        <v>40</v>
      </c>
      <c r="E1994" t="s">
        <v>24</v>
      </c>
      <c r="F1994" t="s">
        <v>78</v>
      </c>
      <c r="G1994" t="s">
        <v>40</v>
      </c>
      <c r="H1994" t="s">
        <v>80</v>
      </c>
      <c r="I1994">
        <v>35014</v>
      </c>
      <c r="J1994">
        <v>35247</v>
      </c>
    </row>
    <row r="1995" spans="1:10" x14ac:dyDescent="0.3">
      <c r="A1995" t="s">
        <v>2132</v>
      </c>
      <c r="B1995" s="1">
        <v>46002</v>
      </c>
      <c r="C1995" t="s">
        <v>100</v>
      </c>
      <c r="D1995" s="1">
        <v>49</v>
      </c>
      <c r="E1995" t="s">
        <v>39</v>
      </c>
      <c r="F1995" t="s">
        <v>43</v>
      </c>
      <c r="G1995" t="s">
        <v>230</v>
      </c>
      <c r="H1995" t="s">
        <v>116</v>
      </c>
      <c r="I1995">
        <v>28008</v>
      </c>
      <c r="J1995">
        <v>35246</v>
      </c>
    </row>
    <row r="1996" spans="1:10" x14ac:dyDescent="0.3">
      <c r="A1996" t="s">
        <v>3741</v>
      </c>
      <c r="B1996" s="1">
        <v>45706</v>
      </c>
      <c r="C1996" t="s">
        <v>82</v>
      </c>
      <c r="D1996" s="1">
        <v>7</v>
      </c>
      <c r="E1996" t="s">
        <v>61</v>
      </c>
      <c r="F1996" t="s">
        <v>43</v>
      </c>
      <c r="G1996" t="s">
        <v>102</v>
      </c>
      <c r="H1996" t="s">
        <v>155</v>
      </c>
      <c r="I1996">
        <v>29462</v>
      </c>
      <c r="J1996">
        <v>35238</v>
      </c>
    </row>
    <row r="1997" spans="1:10" x14ac:dyDescent="0.3">
      <c r="A1997" t="s">
        <v>5638</v>
      </c>
      <c r="B1997" s="1">
        <v>45849</v>
      </c>
      <c r="C1997" t="s">
        <v>11</v>
      </c>
      <c r="D1997" s="1">
        <v>27</v>
      </c>
      <c r="E1997" t="s">
        <v>12</v>
      </c>
      <c r="F1997" t="s">
        <v>43</v>
      </c>
      <c r="G1997" t="s">
        <v>107</v>
      </c>
      <c r="H1997" t="s">
        <v>80</v>
      </c>
      <c r="I1997">
        <v>39893</v>
      </c>
      <c r="J1997">
        <v>35226</v>
      </c>
    </row>
    <row r="1998" spans="1:10" x14ac:dyDescent="0.3">
      <c r="A1998" t="s">
        <v>9625</v>
      </c>
      <c r="B1998" s="1">
        <v>45939</v>
      </c>
      <c r="C1998" t="s">
        <v>66</v>
      </c>
      <c r="D1998" s="1">
        <v>40</v>
      </c>
      <c r="E1998" t="s">
        <v>70</v>
      </c>
      <c r="F1998" t="s">
        <v>13</v>
      </c>
      <c r="G1998" t="s">
        <v>83</v>
      </c>
      <c r="H1998" t="s">
        <v>155</v>
      </c>
      <c r="I1998">
        <v>32037</v>
      </c>
      <c r="J1998">
        <v>35218</v>
      </c>
    </row>
    <row r="1999" spans="1:10" x14ac:dyDescent="0.3">
      <c r="A1999" t="s">
        <v>9888</v>
      </c>
      <c r="B1999" s="1">
        <v>45881</v>
      </c>
      <c r="C1999" t="s">
        <v>113</v>
      </c>
      <c r="D1999" s="1">
        <v>32</v>
      </c>
      <c r="E1999" t="s">
        <v>24</v>
      </c>
      <c r="F1999" t="s">
        <v>50</v>
      </c>
      <c r="G1999" t="s">
        <v>234</v>
      </c>
      <c r="H1999" t="s">
        <v>68</v>
      </c>
      <c r="I1999">
        <v>39884</v>
      </c>
      <c r="J1999">
        <v>35217</v>
      </c>
    </row>
    <row r="2000" spans="1:10" x14ac:dyDescent="0.3">
      <c r="A2000" t="s">
        <v>8951</v>
      </c>
      <c r="B2000" s="1">
        <v>45677</v>
      </c>
      <c r="C2000" t="s">
        <v>17</v>
      </c>
      <c r="D2000" s="1">
        <v>3</v>
      </c>
      <c r="E2000" t="s">
        <v>70</v>
      </c>
      <c r="F2000" t="s">
        <v>13</v>
      </c>
      <c r="G2000" t="s">
        <v>63</v>
      </c>
      <c r="H2000" t="s">
        <v>165</v>
      </c>
      <c r="I2000">
        <v>33651</v>
      </c>
      <c r="J2000">
        <v>35212</v>
      </c>
    </row>
    <row r="2001" spans="1:10" x14ac:dyDescent="0.3">
      <c r="A2001" t="s">
        <v>359</v>
      </c>
      <c r="B2001" s="1">
        <v>45946</v>
      </c>
      <c r="C2001" t="s">
        <v>66</v>
      </c>
      <c r="D2001" s="1">
        <v>41</v>
      </c>
      <c r="E2001" t="s">
        <v>33</v>
      </c>
      <c r="F2001" t="s">
        <v>50</v>
      </c>
      <c r="G2001" t="s">
        <v>14</v>
      </c>
      <c r="H2001" t="s">
        <v>41</v>
      </c>
      <c r="I2001">
        <v>36465</v>
      </c>
      <c r="J2001">
        <v>35194</v>
      </c>
    </row>
    <row r="2002" spans="1:10" x14ac:dyDescent="0.3">
      <c r="A2002" t="s">
        <v>2043</v>
      </c>
      <c r="B2002" s="1">
        <v>45884</v>
      </c>
      <c r="C2002" t="s">
        <v>113</v>
      </c>
      <c r="D2002" s="1">
        <v>32</v>
      </c>
      <c r="E2002" t="s">
        <v>70</v>
      </c>
      <c r="F2002" t="s">
        <v>109</v>
      </c>
      <c r="G2002" t="s">
        <v>141</v>
      </c>
      <c r="H2002" t="s">
        <v>52</v>
      </c>
      <c r="I2002">
        <v>32974</v>
      </c>
      <c r="J2002">
        <v>35192</v>
      </c>
    </row>
    <row r="2003" spans="1:10" x14ac:dyDescent="0.3">
      <c r="A2003" t="s">
        <v>7391</v>
      </c>
      <c r="B2003" s="1">
        <v>46011</v>
      </c>
      <c r="C2003" t="s">
        <v>100</v>
      </c>
      <c r="D2003" s="1">
        <v>50</v>
      </c>
      <c r="E2003" t="s">
        <v>12</v>
      </c>
      <c r="F2003" t="s">
        <v>114</v>
      </c>
      <c r="G2003" t="s">
        <v>206</v>
      </c>
      <c r="H2003" t="s">
        <v>188</v>
      </c>
      <c r="I2003">
        <v>39391</v>
      </c>
      <c r="J2003">
        <v>35186</v>
      </c>
    </row>
    <row r="2004" spans="1:10" x14ac:dyDescent="0.3">
      <c r="A2004" t="s">
        <v>4345</v>
      </c>
      <c r="B2004" s="1">
        <v>45833</v>
      </c>
      <c r="C2004" t="s">
        <v>74</v>
      </c>
      <c r="D2004" s="1">
        <v>25</v>
      </c>
      <c r="E2004" t="s">
        <v>12</v>
      </c>
      <c r="F2004" t="s">
        <v>13</v>
      </c>
      <c r="G2004" t="s">
        <v>224</v>
      </c>
      <c r="H2004" t="s">
        <v>15</v>
      </c>
      <c r="I2004">
        <v>37933</v>
      </c>
      <c r="J2004">
        <v>35178</v>
      </c>
    </row>
    <row r="2005" spans="1:10" x14ac:dyDescent="0.3">
      <c r="A2005" t="s">
        <v>554</v>
      </c>
      <c r="B2005" s="1">
        <v>45675</v>
      </c>
      <c r="C2005" t="s">
        <v>17</v>
      </c>
      <c r="D2005" s="1">
        <v>2</v>
      </c>
      <c r="E2005" t="s">
        <v>39</v>
      </c>
      <c r="F2005" t="s">
        <v>29</v>
      </c>
      <c r="G2005" t="s">
        <v>234</v>
      </c>
      <c r="H2005" t="s">
        <v>211</v>
      </c>
      <c r="I2005">
        <v>36355</v>
      </c>
      <c r="J2005">
        <v>35176</v>
      </c>
    </row>
    <row r="2006" spans="1:10" x14ac:dyDescent="0.3">
      <c r="A2006" t="s">
        <v>3083</v>
      </c>
      <c r="B2006" s="1">
        <v>45977</v>
      </c>
      <c r="C2006" t="s">
        <v>23</v>
      </c>
      <c r="D2006" s="1">
        <v>45</v>
      </c>
      <c r="E2006" t="s">
        <v>39</v>
      </c>
      <c r="F2006" t="s">
        <v>78</v>
      </c>
      <c r="G2006" t="s">
        <v>102</v>
      </c>
      <c r="H2006" t="s">
        <v>165</v>
      </c>
      <c r="I2006">
        <v>38395</v>
      </c>
      <c r="J2006">
        <v>35175</v>
      </c>
    </row>
    <row r="2007" spans="1:10" x14ac:dyDescent="0.3">
      <c r="A2007" t="s">
        <v>9121</v>
      </c>
      <c r="B2007" s="1">
        <v>45802</v>
      </c>
      <c r="C2007" t="s">
        <v>90</v>
      </c>
      <c r="D2007" s="1">
        <v>20</v>
      </c>
      <c r="E2007" t="s">
        <v>18</v>
      </c>
      <c r="F2007" t="s">
        <v>57</v>
      </c>
      <c r="G2007" t="s">
        <v>40</v>
      </c>
      <c r="H2007" t="s">
        <v>59</v>
      </c>
      <c r="I2007">
        <v>30393</v>
      </c>
      <c r="J2007">
        <v>35169</v>
      </c>
    </row>
    <row r="2008" spans="1:10" x14ac:dyDescent="0.3">
      <c r="A2008" t="s">
        <v>8563</v>
      </c>
      <c r="B2008" s="1">
        <v>45932</v>
      </c>
      <c r="C2008" t="s">
        <v>66</v>
      </c>
      <c r="D2008" s="1">
        <v>39</v>
      </c>
      <c r="E2008" t="s">
        <v>12</v>
      </c>
      <c r="F2008" t="s">
        <v>62</v>
      </c>
      <c r="G2008" t="s">
        <v>224</v>
      </c>
      <c r="H2008" t="s">
        <v>98</v>
      </c>
      <c r="I2008">
        <v>27382</v>
      </c>
      <c r="J2008">
        <v>35168</v>
      </c>
    </row>
    <row r="2009" spans="1:10" x14ac:dyDescent="0.3">
      <c r="A2009" t="s">
        <v>5331</v>
      </c>
      <c r="B2009" s="1">
        <v>45925</v>
      </c>
      <c r="C2009" t="s">
        <v>38</v>
      </c>
      <c r="D2009" s="1">
        <v>38</v>
      </c>
      <c r="E2009" t="s">
        <v>61</v>
      </c>
      <c r="F2009" t="s">
        <v>114</v>
      </c>
      <c r="G2009" t="s">
        <v>72</v>
      </c>
      <c r="H2009" t="s">
        <v>133</v>
      </c>
      <c r="I2009">
        <v>27642</v>
      </c>
      <c r="J2009">
        <v>35159</v>
      </c>
    </row>
    <row r="2010" spans="1:10" x14ac:dyDescent="0.3">
      <c r="A2010" t="s">
        <v>8395</v>
      </c>
      <c r="B2010" s="1">
        <v>45901</v>
      </c>
      <c r="C2010" t="s">
        <v>38</v>
      </c>
      <c r="D2010" s="1">
        <v>35</v>
      </c>
      <c r="E2010" t="s">
        <v>70</v>
      </c>
      <c r="F2010" t="s">
        <v>78</v>
      </c>
      <c r="G2010" t="s">
        <v>137</v>
      </c>
      <c r="H2010" t="s">
        <v>52</v>
      </c>
      <c r="I2010">
        <v>39608</v>
      </c>
      <c r="J2010">
        <v>35157</v>
      </c>
    </row>
    <row r="2011" spans="1:10" x14ac:dyDescent="0.3">
      <c r="A2011" t="s">
        <v>4277</v>
      </c>
      <c r="B2011" s="1">
        <v>45854</v>
      </c>
      <c r="C2011" t="s">
        <v>11</v>
      </c>
      <c r="D2011" s="1">
        <v>28</v>
      </c>
      <c r="E2011" t="s">
        <v>12</v>
      </c>
      <c r="F2011" t="s">
        <v>109</v>
      </c>
      <c r="G2011" t="s">
        <v>126</v>
      </c>
      <c r="H2011" t="s">
        <v>52</v>
      </c>
      <c r="I2011">
        <v>29743</v>
      </c>
      <c r="J2011">
        <v>35155</v>
      </c>
    </row>
    <row r="2012" spans="1:10" x14ac:dyDescent="0.3">
      <c r="A2012" t="s">
        <v>6779</v>
      </c>
      <c r="B2012" s="1">
        <v>45826</v>
      </c>
      <c r="C2012" t="s">
        <v>74</v>
      </c>
      <c r="D2012" s="1">
        <v>24</v>
      </c>
      <c r="E2012" t="s">
        <v>33</v>
      </c>
      <c r="F2012" t="s">
        <v>19</v>
      </c>
      <c r="G2012" t="s">
        <v>149</v>
      </c>
      <c r="H2012" t="s">
        <v>155</v>
      </c>
      <c r="I2012">
        <v>29032</v>
      </c>
      <c r="J2012">
        <v>35155</v>
      </c>
    </row>
    <row r="2013" spans="1:10" x14ac:dyDescent="0.3">
      <c r="A2013" t="s">
        <v>10039</v>
      </c>
      <c r="B2013" s="1">
        <v>45938</v>
      </c>
      <c r="C2013" t="s">
        <v>66</v>
      </c>
      <c r="D2013" s="1">
        <v>40</v>
      </c>
      <c r="E2013" t="s">
        <v>61</v>
      </c>
      <c r="F2013" t="s">
        <v>46</v>
      </c>
      <c r="G2013" t="s">
        <v>110</v>
      </c>
      <c r="H2013" t="s">
        <v>116</v>
      </c>
      <c r="I2013">
        <v>27088</v>
      </c>
      <c r="J2013">
        <v>35141</v>
      </c>
    </row>
    <row r="2014" spans="1:10" x14ac:dyDescent="0.3">
      <c r="A2014" t="s">
        <v>5975</v>
      </c>
      <c r="B2014" s="1">
        <v>45894</v>
      </c>
      <c r="C2014" t="s">
        <v>113</v>
      </c>
      <c r="D2014" s="1">
        <v>34</v>
      </c>
      <c r="E2014" t="s">
        <v>61</v>
      </c>
      <c r="F2014" t="s">
        <v>50</v>
      </c>
      <c r="G2014" t="s">
        <v>26</v>
      </c>
      <c r="H2014" t="s">
        <v>116</v>
      </c>
      <c r="I2014">
        <v>36969</v>
      </c>
      <c r="J2014">
        <v>35140</v>
      </c>
    </row>
    <row r="2015" spans="1:10" x14ac:dyDescent="0.3">
      <c r="A2015" t="s">
        <v>4417</v>
      </c>
      <c r="B2015" s="1">
        <v>46012</v>
      </c>
      <c r="C2015" t="s">
        <v>100</v>
      </c>
      <c r="D2015" s="1">
        <v>50</v>
      </c>
      <c r="E2015" t="s">
        <v>24</v>
      </c>
      <c r="F2015" t="s">
        <v>92</v>
      </c>
      <c r="G2015" t="s">
        <v>147</v>
      </c>
      <c r="H2015" t="s">
        <v>157</v>
      </c>
      <c r="I2015">
        <v>36974</v>
      </c>
      <c r="J2015">
        <v>35134</v>
      </c>
    </row>
    <row r="2016" spans="1:10" x14ac:dyDescent="0.3">
      <c r="A2016" t="s">
        <v>6731</v>
      </c>
      <c r="B2016" s="1">
        <v>45675</v>
      </c>
      <c r="C2016" t="s">
        <v>17</v>
      </c>
      <c r="D2016" s="1">
        <v>2</v>
      </c>
      <c r="E2016" t="s">
        <v>33</v>
      </c>
      <c r="F2016" t="s">
        <v>87</v>
      </c>
      <c r="G2016" t="s">
        <v>79</v>
      </c>
      <c r="H2016" t="s">
        <v>157</v>
      </c>
      <c r="I2016">
        <v>35534</v>
      </c>
      <c r="J2016">
        <v>35126</v>
      </c>
    </row>
    <row r="2017" spans="1:10" x14ac:dyDescent="0.3">
      <c r="A2017" t="s">
        <v>5291</v>
      </c>
      <c r="B2017" s="1">
        <v>46002</v>
      </c>
      <c r="C2017" t="s">
        <v>100</v>
      </c>
      <c r="D2017" s="1">
        <v>49</v>
      </c>
      <c r="E2017" t="s">
        <v>39</v>
      </c>
      <c r="F2017" t="s">
        <v>78</v>
      </c>
      <c r="G2017" t="s">
        <v>234</v>
      </c>
      <c r="H2017" t="s">
        <v>68</v>
      </c>
      <c r="I2017">
        <v>29130</v>
      </c>
      <c r="J2017">
        <v>35121</v>
      </c>
    </row>
    <row r="2018" spans="1:10" x14ac:dyDescent="0.3">
      <c r="A2018" t="s">
        <v>9262</v>
      </c>
      <c r="B2018" s="1">
        <v>45887</v>
      </c>
      <c r="C2018" t="s">
        <v>113</v>
      </c>
      <c r="D2018" s="1">
        <v>33</v>
      </c>
      <c r="E2018" t="s">
        <v>70</v>
      </c>
      <c r="F2018" t="s">
        <v>46</v>
      </c>
      <c r="G2018" t="s">
        <v>266</v>
      </c>
      <c r="H2018" t="s">
        <v>188</v>
      </c>
      <c r="I2018">
        <v>33258</v>
      </c>
      <c r="J2018">
        <v>35112</v>
      </c>
    </row>
    <row r="2019" spans="1:10" x14ac:dyDescent="0.3">
      <c r="A2019" t="s">
        <v>3894</v>
      </c>
      <c r="B2019" s="1">
        <v>45924</v>
      </c>
      <c r="C2019" t="s">
        <v>38</v>
      </c>
      <c r="D2019" s="1">
        <v>38</v>
      </c>
      <c r="E2019" t="s">
        <v>61</v>
      </c>
      <c r="F2019" t="s">
        <v>140</v>
      </c>
      <c r="G2019" t="s">
        <v>72</v>
      </c>
      <c r="H2019" t="s">
        <v>157</v>
      </c>
      <c r="I2019">
        <v>29058</v>
      </c>
      <c r="J2019">
        <v>35109</v>
      </c>
    </row>
    <row r="2020" spans="1:10" x14ac:dyDescent="0.3">
      <c r="A2020" t="s">
        <v>231</v>
      </c>
      <c r="B2020" s="1">
        <v>45980</v>
      </c>
      <c r="C2020" t="s">
        <v>23</v>
      </c>
      <c r="D2020" s="1">
        <v>46</v>
      </c>
      <c r="E2020" t="s">
        <v>61</v>
      </c>
      <c r="F2020" t="s">
        <v>43</v>
      </c>
      <c r="G2020" t="s">
        <v>147</v>
      </c>
      <c r="H2020" t="s">
        <v>103</v>
      </c>
      <c r="I2020">
        <v>30908</v>
      </c>
      <c r="J2020">
        <v>35108</v>
      </c>
    </row>
    <row r="2021" spans="1:10" x14ac:dyDescent="0.3">
      <c r="A2021" t="s">
        <v>6208</v>
      </c>
      <c r="B2021" s="1">
        <v>45725</v>
      </c>
      <c r="C2021" t="s">
        <v>95</v>
      </c>
      <c r="D2021" s="1">
        <v>9</v>
      </c>
      <c r="E2021" t="s">
        <v>39</v>
      </c>
      <c r="F2021" t="s">
        <v>101</v>
      </c>
      <c r="G2021" t="s">
        <v>182</v>
      </c>
      <c r="H2021" t="s">
        <v>123</v>
      </c>
      <c r="I2021">
        <v>31260</v>
      </c>
      <c r="J2021">
        <v>35107</v>
      </c>
    </row>
    <row r="2022" spans="1:10" x14ac:dyDescent="0.3">
      <c r="A2022" t="s">
        <v>8123</v>
      </c>
      <c r="B2022" s="1">
        <v>45785</v>
      </c>
      <c r="C2022" t="s">
        <v>90</v>
      </c>
      <c r="D2022" s="1">
        <v>18</v>
      </c>
      <c r="E2022" t="s">
        <v>39</v>
      </c>
      <c r="F2022" t="s">
        <v>57</v>
      </c>
      <c r="G2022" t="s">
        <v>253</v>
      </c>
      <c r="H2022" t="s">
        <v>116</v>
      </c>
      <c r="I2022">
        <v>36327</v>
      </c>
      <c r="J2022">
        <v>35101</v>
      </c>
    </row>
    <row r="2023" spans="1:10" x14ac:dyDescent="0.3">
      <c r="A2023" t="s">
        <v>2454</v>
      </c>
      <c r="B2023" s="1">
        <v>45833</v>
      </c>
      <c r="C2023" t="s">
        <v>74</v>
      </c>
      <c r="D2023" s="1">
        <v>25</v>
      </c>
      <c r="E2023" t="s">
        <v>70</v>
      </c>
      <c r="F2023" t="s">
        <v>13</v>
      </c>
      <c r="G2023" t="s">
        <v>47</v>
      </c>
      <c r="H2023" t="s">
        <v>157</v>
      </c>
      <c r="I2023">
        <v>31743</v>
      </c>
      <c r="J2023">
        <v>35099</v>
      </c>
    </row>
    <row r="2024" spans="1:10" x14ac:dyDescent="0.3">
      <c r="A2024" t="s">
        <v>8559</v>
      </c>
      <c r="B2024" s="1">
        <v>45761</v>
      </c>
      <c r="C2024" t="s">
        <v>86</v>
      </c>
      <c r="D2024" s="1">
        <v>15</v>
      </c>
      <c r="E2024" t="s">
        <v>61</v>
      </c>
      <c r="F2024" t="s">
        <v>92</v>
      </c>
      <c r="G2024" t="s">
        <v>35</v>
      </c>
      <c r="H2024" t="s">
        <v>98</v>
      </c>
      <c r="I2024">
        <v>39653</v>
      </c>
      <c r="J2024">
        <v>35094</v>
      </c>
    </row>
    <row r="2025" spans="1:10" x14ac:dyDescent="0.3">
      <c r="A2025" t="s">
        <v>3357</v>
      </c>
      <c r="B2025" s="1">
        <v>45955</v>
      </c>
      <c r="C2025" t="s">
        <v>66</v>
      </c>
      <c r="D2025" s="1">
        <v>42</v>
      </c>
      <c r="E2025" t="s">
        <v>24</v>
      </c>
      <c r="F2025" t="s">
        <v>43</v>
      </c>
      <c r="G2025" t="s">
        <v>26</v>
      </c>
      <c r="H2025" t="s">
        <v>243</v>
      </c>
      <c r="I2025">
        <v>39809</v>
      </c>
      <c r="J2025">
        <v>35090</v>
      </c>
    </row>
    <row r="2026" spans="1:10" x14ac:dyDescent="0.3">
      <c r="A2026" t="s">
        <v>8769</v>
      </c>
      <c r="B2026" s="1">
        <v>45822</v>
      </c>
      <c r="C2026" t="s">
        <v>74</v>
      </c>
      <c r="D2026" s="1">
        <v>23</v>
      </c>
      <c r="E2026" t="s">
        <v>70</v>
      </c>
      <c r="F2026" t="s">
        <v>13</v>
      </c>
      <c r="G2026" t="s">
        <v>147</v>
      </c>
      <c r="H2026" t="s">
        <v>84</v>
      </c>
      <c r="I2026">
        <v>38402</v>
      </c>
      <c r="J2026">
        <v>35089</v>
      </c>
    </row>
    <row r="2027" spans="1:10" x14ac:dyDescent="0.3">
      <c r="A2027" t="s">
        <v>1727</v>
      </c>
      <c r="B2027" s="1">
        <v>45795</v>
      </c>
      <c r="C2027" t="s">
        <v>90</v>
      </c>
      <c r="D2027" s="1">
        <v>19</v>
      </c>
      <c r="E2027" t="s">
        <v>70</v>
      </c>
      <c r="F2027" t="s">
        <v>109</v>
      </c>
      <c r="G2027" t="s">
        <v>234</v>
      </c>
      <c r="H2027" t="s">
        <v>21</v>
      </c>
      <c r="I2027">
        <v>39895</v>
      </c>
      <c r="J2027">
        <v>35087</v>
      </c>
    </row>
    <row r="2028" spans="1:10" x14ac:dyDescent="0.3">
      <c r="A2028" t="s">
        <v>8885</v>
      </c>
      <c r="B2028" s="1">
        <v>45840</v>
      </c>
      <c r="C2028" t="s">
        <v>11</v>
      </c>
      <c r="D2028" s="1">
        <v>26</v>
      </c>
      <c r="E2028" t="s">
        <v>33</v>
      </c>
      <c r="F2028" t="s">
        <v>34</v>
      </c>
      <c r="G2028" t="s">
        <v>51</v>
      </c>
      <c r="H2028" t="s">
        <v>59</v>
      </c>
      <c r="I2028">
        <v>28278</v>
      </c>
      <c r="J2028">
        <v>35084</v>
      </c>
    </row>
    <row r="2029" spans="1:10" x14ac:dyDescent="0.3">
      <c r="A2029" t="s">
        <v>1088</v>
      </c>
      <c r="B2029" s="1">
        <v>45727</v>
      </c>
      <c r="C2029" t="s">
        <v>95</v>
      </c>
      <c r="D2029" s="1">
        <v>10</v>
      </c>
      <c r="E2029" t="s">
        <v>61</v>
      </c>
      <c r="F2029" t="s">
        <v>25</v>
      </c>
      <c r="G2029" t="s">
        <v>88</v>
      </c>
      <c r="H2029" t="s">
        <v>155</v>
      </c>
      <c r="I2029">
        <v>29612</v>
      </c>
      <c r="J2029">
        <v>35079</v>
      </c>
    </row>
    <row r="2030" spans="1:10" x14ac:dyDescent="0.3">
      <c r="A2030" t="s">
        <v>4953</v>
      </c>
      <c r="B2030" s="1">
        <v>45737</v>
      </c>
      <c r="C2030" t="s">
        <v>95</v>
      </c>
      <c r="D2030" s="1">
        <v>11</v>
      </c>
      <c r="E2030" t="s">
        <v>33</v>
      </c>
      <c r="F2030" t="s">
        <v>25</v>
      </c>
      <c r="G2030" t="s">
        <v>88</v>
      </c>
      <c r="H2030" t="s">
        <v>165</v>
      </c>
      <c r="I2030">
        <v>38528</v>
      </c>
      <c r="J2030">
        <v>35072</v>
      </c>
    </row>
    <row r="2031" spans="1:10" x14ac:dyDescent="0.3">
      <c r="A2031" t="s">
        <v>7354</v>
      </c>
      <c r="B2031" s="1">
        <v>45998</v>
      </c>
      <c r="C2031" t="s">
        <v>100</v>
      </c>
      <c r="D2031" s="1">
        <v>48</v>
      </c>
      <c r="E2031" t="s">
        <v>18</v>
      </c>
      <c r="F2031" t="s">
        <v>46</v>
      </c>
      <c r="G2031" t="s">
        <v>26</v>
      </c>
      <c r="H2031" t="s">
        <v>111</v>
      </c>
      <c r="I2031">
        <v>39052</v>
      </c>
      <c r="J2031">
        <v>35071</v>
      </c>
    </row>
    <row r="2032" spans="1:10" x14ac:dyDescent="0.3">
      <c r="A2032" t="s">
        <v>619</v>
      </c>
      <c r="B2032" s="1">
        <v>45880</v>
      </c>
      <c r="C2032" t="s">
        <v>113</v>
      </c>
      <c r="D2032" s="1">
        <v>32</v>
      </c>
      <c r="E2032" t="s">
        <v>33</v>
      </c>
      <c r="F2032" t="s">
        <v>25</v>
      </c>
      <c r="G2032" t="s">
        <v>206</v>
      </c>
      <c r="H2032" t="s">
        <v>163</v>
      </c>
      <c r="I2032">
        <v>27918</v>
      </c>
      <c r="J2032">
        <v>35056</v>
      </c>
    </row>
    <row r="2033" spans="1:10" x14ac:dyDescent="0.3">
      <c r="A2033" t="s">
        <v>4449</v>
      </c>
      <c r="B2033" s="1">
        <v>45960</v>
      </c>
      <c r="C2033" t="s">
        <v>66</v>
      </c>
      <c r="D2033" s="1">
        <v>43</v>
      </c>
      <c r="E2033" t="s">
        <v>61</v>
      </c>
      <c r="F2033" t="s">
        <v>193</v>
      </c>
      <c r="G2033" t="s">
        <v>79</v>
      </c>
      <c r="H2033" t="s">
        <v>211</v>
      </c>
      <c r="I2033">
        <v>27286</v>
      </c>
      <c r="J2033">
        <v>35056</v>
      </c>
    </row>
    <row r="2034" spans="1:10" x14ac:dyDescent="0.3">
      <c r="A2034" t="s">
        <v>4497</v>
      </c>
      <c r="B2034" s="1">
        <v>45743</v>
      </c>
      <c r="C2034" t="s">
        <v>95</v>
      </c>
      <c r="D2034" s="1">
        <v>12</v>
      </c>
      <c r="E2034" t="s">
        <v>61</v>
      </c>
      <c r="F2034" t="s">
        <v>25</v>
      </c>
      <c r="G2034" t="s">
        <v>83</v>
      </c>
      <c r="H2034" t="s">
        <v>15</v>
      </c>
      <c r="I2034">
        <v>30245</v>
      </c>
      <c r="J2034">
        <v>35055</v>
      </c>
    </row>
    <row r="2035" spans="1:10" x14ac:dyDescent="0.3">
      <c r="A2035" t="s">
        <v>2008</v>
      </c>
      <c r="B2035" s="1">
        <v>45713</v>
      </c>
      <c r="C2035" t="s">
        <v>82</v>
      </c>
      <c r="D2035" s="1">
        <v>8</v>
      </c>
      <c r="E2035" t="s">
        <v>33</v>
      </c>
      <c r="F2035" t="s">
        <v>92</v>
      </c>
      <c r="G2035" t="s">
        <v>26</v>
      </c>
      <c r="H2035" t="s">
        <v>157</v>
      </c>
      <c r="I2035">
        <v>31540</v>
      </c>
      <c r="J2035">
        <v>35054</v>
      </c>
    </row>
    <row r="2036" spans="1:10" x14ac:dyDescent="0.3">
      <c r="A2036" t="s">
        <v>5805</v>
      </c>
      <c r="B2036" s="1">
        <v>45902</v>
      </c>
      <c r="C2036" t="s">
        <v>38</v>
      </c>
      <c r="D2036" s="1">
        <v>35</v>
      </c>
      <c r="E2036" t="s">
        <v>12</v>
      </c>
      <c r="F2036" t="s">
        <v>25</v>
      </c>
      <c r="G2036" t="s">
        <v>130</v>
      </c>
      <c r="H2036" t="s">
        <v>96</v>
      </c>
      <c r="I2036">
        <v>36923</v>
      </c>
      <c r="J2036">
        <v>35050</v>
      </c>
    </row>
    <row r="2037" spans="1:10" x14ac:dyDescent="0.3">
      <c r="A2037" t="s">
        <v>2913</v>
      </c>
      <c r="B2037" s="1">
        <v>45658</v>
      </c>
      <c r="C2037" t="s">
        <v>17</v>
      </c>
      <c r="D2037" s="1">
        <v>0</v>
      </c>
      <c r="E2037" t="s">
        <v>39</v>
      </c>
      <c r="F2037" t="s">
        <v>87</v>
      </c>
      <c r="G2037" t="s">
        <v>79</v>
      </c>
      <c r="H2037" t="s">
        <v>165</v>
      </c>
      <c r="I2037">
        <v>37658</v>
      </c>
      <c r="J2037">
        <v>35045</v>
      </c>
    </row>
    <row r="2038" spans="1:10" x14ac:dyDescent="0.3">
      <c r="A2038" t="s">
        <v>5659</v>
      </c>
      <c r="B2038" s="1">
        <v>46019</v>
      </c>
      <c r="C2038" t="s">
        <v>100</v>
      </c>
      <c r="D2038" s="1">
        <v>51</v>
      </c>
      <c r="E2038" t="s">
        <v>61</v>
      </c>
      <c r="F2038" t="s">
        <v>87</v>
      </c>
      <c r="G2038" t="s">
        <v>126</v>
      </c>
      <c r="H2038" t="s">
        <v>98</v>
      </c>
      <c r="I2038">
        <v>31746</v>
      </c>
      <c r="J2038">
        <v>35045</v>
      </c>
    </row>
    <row r="2039" spans="1:10" x14ac:dyDescent="0.3">
      <c r="A2039" t="s">
        <v>6261</v>
      </c>
      <c r="B2039" s="1">
        <v>45676</v>
      </c>
      <c r="C2039" t="s">
        <v>17</v>
      </c>
      <c r="D2039" s="1">
        <v>2</v>
      </c>
      <c r="E2039" t="s">
        <v>12</v>
      </c>
      <c r="F2039" t="s">
        <v>43</v>
      </c>
      <c r="G2039" t="s">
        <v>102</v>
      </c>
      <c r="H2039" t="s">
        <v>36</v>
      </c>
      <c r="I2039">
        <v>38274</v>
      </c>
      <c r="J2039">
        <v>35041</v>
      </c>
    </row>
    <row r="2040" spans="1:10" x14ac:dyDescent="0.3">
      <c r="A2040" t="s">
        <v>4990</v>
      </c>
      <c r="B2040" s="1">
        <v>45797</v>
      </c>
      <c r="C2040" t="s">
        <v>90</v>
      </c>
      <c r="D2040" s="1">
        <v>20</v>
      </c>
      <c r="E2040" t="s">
        <v>61</v>
      </c>
      <c r="F2040" t="s">
        <v>19</v>
      </c>
      <c r="G2040" t="s">
        <v>182</v>
      </c>
      <c r="H2040" t="s">
        <v>243</v>
      </c>
      <c r="I2040">
        <v>32397</v>
      </c>
      <c r="J2040">
        <v>35038</v>
      </c>
    </row>
    <row r="2041" spans="1:10" x14ac:dyDescent="0.3">
      <c r="A2041" t="s">
        <v>8567</v>
      </c>
      <c r="B2041" s="1">
        <v>45969</v>
      </c>
      <c r="C2041" t="s">
        <v>23</v>
      </c>
      <c r="D2041" s="1">
        <v>44</v>
      </c>
      <c r="E2041" t="s">
        <v>33</v>
      </c>
      <c r="F2041" t="s">
        <v>34</v>
      </c>
      <c r="G2041" t="s">
        <v>135</v>
      </c>
      <c r="H2041" t="s">
        <v>188</v>
      </c>
      <c r="I2041">
        <v>37765</v>
      </c>
      <c r="J2041">
        <v>35035</v>
      </c>
    </row>
    <row r="2042" spans="1:10" x14ac:dyDescent="0.3">
      <c r="A2042" t="s">
        <v>1582</v>
      </c>
      <c r="B2042" s="1">
        <v>45984</v>
      </c>
      <c r="C2042" t="s">
        <v>23</v>
      </c>
      <c r="D2042" s="1">
        <v>46</v>
      </c>
      <c r="E2042" t="s">
        <v>12</v>
      </c>
      <c r="F2042" t="s">
        <v>34</v>
      </c>
      <c r="G2042" t="s">
        <v>126</v>
      </c>
      <c r="H2042" t="s">
        <v>157</v>
      </c>
      <c r="I2042">
        <v>36410</v>
      </c>
      <c r="J2042">
        <v>35033</v>
      </c>
    </row>
    <row r="2043" spans="1:10" x14ac:dyDescent="0.3">
      <c r="A2043" t="s">
        <v>3171</v>
      </c>
      <c r="B2043" s="1">
        <v>46001</v>
      </c>
      <c r="C2043" t="s">
        <v>100</v>
      </c>
      <c r="D2043" s="1">
        <v>49</v>
      </c>
      <c r="E2043" t="s">
        <v>33</v>
      </c>
      <c r="F2043" t="s">
        <v>34</v>
      </c>
      <c r="G2043" t="s">
        <v>266</v>
      </c>
      <c r="H2043" t="s">
        <v>243</v>
      </c>
      <c r="I2043">
        <v>35602</v>
      </c>
      <c r="J2043">
        <v>35030</v>
      </c>
    </row>
    <row r="2044" spans="1:10" x14ac:dyDescent="0.3">
      <c r="A2044" t="s">
        <v>2186</v>
      </c>
      <c r="B2044" s="1">
        <v>45913</v>
      </c>
      <c r="C2044" t="s">
        <v>38</v>
      </c>
      <c r="D2044" s="1">
        <v>36</v>
      </c>
      <c r="E2044" t="s">
        <v>12</v>
      </c>
      <c r="F2044" t="s">
        <v>25</v>
      </c>
      <c r="G2044" t="s">
        <v>88</v>
      </c>
      <c r="H2044" t="s">
        <v>133</v>
      </c>
      <c r="I2044">
        <v>29391</v>
      </c>
      <c r="J2044">
        <v>35024</v>
      </c>
    </row>
    <row r="2045" spans="1:10" x14ac:dyDescent="0.3">
      <c r="A2045" t="s">
        <v>8307</v>
      </c>
      <c r="B2045" s="1">
        <v>45887</v>
      </c>
      <c r="C2045" t="s">
        <v>113</v>
      </c>
      <c r="D2045" s="1">
        <v>33</v>
      </c>
      <c r="E2045" t="s">
        <v>24</v>
      </c>
      <c r="F2045" t="s">
        <v>109</v>
      </c>
      <c r="G2045" t="s">
        <v>63</v>
      </c>
      <c r="H2045" t="s">
        <v>68</v>
      </c>
      <c r="I2045">
        <v>27488</v>
      </c>
      <c r="J2045">
        <v>35014</v>
      </c>
    </row>
    <row r="2046" spans="1:10" x14ac:dyDescent="0.3">
      <c r="A2046" t="s">
        <v>2792</v>
      </c>
      <c r="B2046" s="1">
        <v>45743</v>
      </c>
      <c r="C2046" t="s">
        <v>95</v>
      </c>
      <c r="D2046" s="1">
        <v>12</v>
      </c>
      <c r="E2046" t="s">
        <v>61</v>
      </c>
      <c r="F2046" t="s">
        <v>101</v>
      </c>
      <c r="G2046" t="s">
        <v>54</v>
      </c>
      <c r="H2046" t="s">
        <v>188</v>
      </c>
      <c r="I2046">
        <v>26962</v>
      </c>
      <c r="J2046">
        <v>35013</v>
      </c>
    </row>
    <row r="2047" spans="1:10" x14ac:dyDescent="0.3">
      <c r="A2047" t="s">
        <v>5166</v>
      </c>
      <c r="B2047" s="1">
        <v>45839</v>
      </c>
      <c r="C2047" t="s">
        <v>11</v>
      </c>
      <c r="D2047" s="1">
        <v>26</v>
      </c>
      <c r="E2047" t="s">
        <v>39</v>
      </c>
      <c r="F2047" t="s">
        <v>29</v>
      </c>
      <c r="G2047" t="s">
        <v>201</v>
      </c>
      <c r="H2047" t="s">
        <v>163</v>
      </c>
      <c r="I2047">
        <v>27028</v>
      </c>
      <c r="J2047">
        <v>35006</v>
      </c>
    </row>
    <row r="2048" spans="1:10" x14ac:dyDescent="0.3">
      <c r="A2048" t="s">
        <v>1729</v>
      </c>
      <c r="B2048" s="1">
        <v>45780</v>
      </c>
      <c r="C2048" t="s">
        <v>90</v>
      </c>
      <c r="D2048" s="1">
        <v>17</v>
      </c>
      <c r="E2048" t="s">
        <v>18</v>
      </c>
      <c r="F2048" t="s">
        <v>13</v>
      </c>
      <c r="G2048" t="s">
        <v>115</v>
      </c>
      <c r="H2048" t="s">
        <v>163</v>
      </c>
      <c r="I2048">
        <v>37746</v>
      </c>
      <c r="J2048">
        <v>35004</v>
      </c>
    </row>
    <row r="2049" spans="1:10" x14ac:dyDescent="0.3">
      <c r="A2049" t="s">
        <v>1151</v>
      </c>
      <c r="B2049" s="1">
        <v>45964</v>
      </c>
      <c r="C2049" t="s">
        <v>23</v>
      </c>
      <c r="D2049" s="1">
        <v>44</v>
      </c>
      <c r="E2049" t="s">
        <v>12</v>
      </c>
      <c r="F2049" t="s">
        <v>87</v>
      </c>
      <c r="G2049" t="s">
        <v>88</v>
      </c>
      <c r="H2049" t="s">
        <v>68</v>
      </c>
      <c r="I2049">
        <v>34562</v>
      </c>
      <c r="J2049">
        <v>34985</v>
      </c>
    </row>
    <row r="2050" spans="1:10" x14ac:dyDescent="0.3">
      <c r="A2050" t="s">
        <v>3835</v>
      </c>
      <c r="B2050" s="1">
        <v>45945</v>
      </c>
      <c r="C2050" t="s">
        <v>66</v>
      </c>
      <c r="D2050" s="1">
        <v>41</v>
      </c>
      <c r="E2050" t="s">
        <v>33</v>
      </c>
      <c r="F2050" t="s">
        <v>101</v>
      </c>
      <c r="G2050" t="s">
        <v>191</v>
      </c>
      <c r="H2050" t="s">
        <v>98</v>
      </c>
      <c r="I2050">
        <v>35861</v>
      </c>
      <c r="J2050">
        <v>34982</v>
      </c>
    </row>
    <row r="2051" spans="1:10" x14ac:dyDescent="0.3">
      <c r="A2051" t="s">
        <v>4759</v>
      </c>
      <c r="B2051" s="1">
        <v>45937</v>
      </c>
      <c r="C2051" t="s">
        <v>66</v>
      </c>
      <c r="D2051" s="1">
        <v>40</v>
      </c>
      <c r="E2051" t="s">
        <v>12</v>
      </c>
      <c r="F2051" t="s">
        <v>29</v>
      </c>
      <c r="G2051" t="s">
        <v>234</v>
      </c>
      <c r="H2051" t="s">
        <v>52</v>
      </c>
      <c r="I2051">
        <v>29675</v>
      </c>
      <c r="J2051">
        <v>34982</v>
      </c>
    </row>
    <row r="2052" spans="1:10" x14ac:dyDescent="0.3">
      <c r="A2052" t="s">
        <v>2318</v>
      </c>
      <c r="B2052" s="1">
        <v>45969</v>
      </c>
      <c r="C2052" t="s">
        <v>23</v>
      </c>
      <c r="D2052" s="1">
        <v>44</v>
      </c>
      <c r="E2052" t="s">
        <v>12</v>
      </c>
      <c r="F2052" t="s">
        <v>62</v>
      </c>
      <c r="G2052" t="s">
        <v>147</v>
      </c>
      <c r="H2052" t="s">
        <v>133</v>
      </c>
      <c r="I2052">
        <v>29072</v>
      </c>
      <c r="J2052">
        <v>34977</v>
      </c>
    </row>
    <row r="2053" spans="1:10" x14ac:dyDescent="0.3">
      <c r="A2053" t="s">
        <v>1741</v>
      </c>
      <c r="B2053" s="1">
        <v>45940</v>
      </c>
      <c r="C2053" t="s">
        <v>66</v>
      </c>
      <c r="D2053" s="1">
        <v>40</v>
      </c>
      <c r="E2053" t="s">
        <v>18</v>
      </c>
      <c r="F2053" t="s">
        <v>87</v>
      </c>
      <c r="G2053" t="s">
        <v>126</v>
      </c>
      <c r="H2053" t="s">
        <v>27</v>
      </c>
      <c r="I2053">
        <v>32030</v>
      </c>
      <c r="J2053">
        <v>34973</v>
      </c>
    </row>
    <row r="2054" spans="1:10" x14ac:dyDescent="0.3">
      <c r="A2054" t="s">
        <v>9892</v>
      </c>
      <c r="B2054" s="1">
        <v>45934</v>
      </c>
      <c r="C2054" t="s">
        <v>66</v>
      </c>
      <c r="D2054" s="1">
        <v>39</v>
      </c>
      <c r="E2054" t="s">
        <v>39</v>
      </c>
      <c r="F2054" t="s">
        <v>75</v>
      </c>
      <c r="G2054" t="s">
        <v>54</v>
      </c>
      <c r="H2054" t="s">
        <v>36</v>
      </c>
      <c r="I2054">
        <v>32231</v>
      </c>
      <c r="J2054">
        <v>34965</v>
      </c>
    </row>
    <row r="2055" spans="1:10" x14ac:dyDescent="0.3">
      <c r="A2055" t="s">
        <v>7453</v>
      </c>
      <c r="B2055" s="1">
        <v>45848</v>
      </c>
      <c r="C2055" t="s">
        <v>11</v>
      </c>
      <c r="D2055" s="1">
        <v>27</v>
      </c>
      <c r="E2055" t="s">
        <v>12</v>
      </c>
      <c r="F2055" t="s">
        <v>57</v>
      </c>
      <c r="G2055" t="s">
        <v>234</v>
      </c>
      <c r="H2055" t="s">
        <v>48</v>
      </c>
      <c r="I2055">
        <v>33201</v>
      </c>
      <c r="J2055">
        <v>34961</v>
      </c>
    </row>
    <row r="2056" spans="1:10" x14ac:dyDescent="0.3">
      <c r="A2056" t="s">
        <v>3866</v>
      </c>
      <c r="B2056" s="1">
        <v>45957</v>
      </c>
      <c r="C2056" t="s">
        <v>66</v>
      </c>
      <c r="D2056" s="1">
        <v>43</v>
      </c>
      <c r="E2056" t="s">
        <v>33</v>
      </c>
      <c r="F2056" t="s">
        <v>140</v>
      </c>
      <c r="G2056" t="s">
        <v>253</v>
      </c>
      <c r="H2056" t="s">
        <v>119</v>
      </c>
      <c r="I2056">
        <v>29526</v>
      </c>
      <c r="J2056">
        <v>34960</v>
      </c>
    </row>
    <row r="2057" spans="1:10" x14ac:dyDescent="0.3">
      <c r="A2057" t="s">
        <v>8520</v>
      </c>
      <c r="B2057" s="1">
        <v>45822</v>
      </c>
      <c r="C2057" t="s">
        <v>74</v>
      </c>
      <c r="D2057" s="1">
        <v>23</v>
      </c>
      <c r="E2057" t="s">
        <v>61</v>
      </c>
      <c r="F2057" t="s">
        <v>193</v>
      </c>
      <c r="G2057" t="s">
        <v>63</v>
      </c>
      <c r="H2057" t="s">
        <v>96</v>
      </c>
      <c r="I2057">
        <v>27075</v>
      </c>
      <c r="J2057">
        <v>34944</v>
      </c>
    </row>
    <row r="2058" spans="1:10" x14ac:dyDescent="0.3">
      <c r="A2058" t="s">
        <v>4311</v>
      </c>
      <c r="B2058" s="1">
        <v>45682</v>
      </c>
      <c r="C2058" t="s">
        <v>17</v>
      </c>
      <c r="D2058" s="1">
        <v>3</v>
      </c>
      <c r="E2058" t="s">
        <v>33</v>
      </c>
      <c r="F2058" t="s">
        <v>114</v>
      </c>
      <c r="G2058" t="s">
        <v>63</v>
      </c>
      <c r="H2058" t="s">
        <v>116</v>
      </c>
      <c r="I2058">
        <v>28679</v>
      </c>
      <c r="J2058">
        <v>34932</v>
      </c>
    </row>
    <row r="2059" spans="1:10" x14ac:dyDescent="0.3">
      <c r="A2059" t="s">
        <v>5712</v>
      </c>
      <c r="B2059" s="1">
        <v>45769</v>
      </c>
      <c r="C2059" t="s">
        <v>86</v>
      </c>
      <c r="D2059" s="1">
        <v>16</v>
      </c>
      <c r="E2059" t="s">
        <v>12</v>
      </c>
      <c r="F2059" t="s">
        <v>140</v>
      </c>
      <c r="G2059" t="s">
        <v>201</v>
      </c>
      <c r="H2059" t="s">
        <v>243</v>
      </c>
      <c r="I2059">
        <v>38014</v>
      </c>
      <c r="J2059">
        <v>34926</v>
      </c>
    </row>
    <row r="2060" spans="1:10" x14ac:dyDescent="0.3">
      <c r="A2060" t="s">
        <v>9916</v>
      </c>
      <c r="B2060" s="1">
        <v>45693</v>
      </c>
      <c r="C2060" t="s">
        <v>82</v>
      </c>
      <c r="D2060" s="1">
        <v>5</v>
      </c>
      <c r="E2060" t="s">
        <v>39</v>
      </c>
      <c r="F2060" t="s">
        <v>34</v>
      </c>
      <c r="G2060" t="s">
        <v>51</v>
      </c>
      <c r="H2060" t="s">
        <v>151</v>
      </c>
      <c r="I2060">
        <v>33558</v>
      </c>
      <c r="J2060">
        <v>34926</v>
      </c>
    </row>
    <row r="2061" spans="1:10" x14ac:dyDescent="0.3">
      <c r="A2061" t="s">
        <v>4849</v>
      </c>
      <c r="B2061" s="1">
        <v>45811</v>
      </c>
      <c r="C2061" t="s">
        <v>74</v>
      </c>
      <c r="D2061" s="1">
        <v>22</v>
      </c>
      <c r="E2061" t="s">
        <v>39</v>
      </c>
      <c r="F2061" t="s">
        <v>78</v>
      </c>
      <c r="G2061" t="s">
        <v>126</v>
      </c>
      <c r="H2061" t="s">
        <v>80</v>
      </c>
      <c r="I2061">
        <v>36142</v>
      </c>
      <c r="J2061">
        <v>34924</v>
      </c>
    </row>
    <row r="2062" spans="1:10" x14ac:dyDescent="0.3">
      <c r="A2062" t="s">
        <v>9412</v>
      </c>
      <c r="B2062" s="1">
        <v>45888</v>
      </c>
      <c r="C2062" t="s">
        <v>113</v>
      </c>
      <c r="D2062" s="1">
        <v>33</v>
      </c>
      <c r="E2062" t="s">
        <v>24</v>
      </c>
      <c r="F2062" t="s">
        <v>193</v>
      </c>
      <c r="G2062" t="s">
        <v>266</v>
      </c>
      <c r="H2062" t="s">
        <v>211</v>
      </c>
      <c r="I2062">
        <v>27936</v>
      </c>
      <c r="J2062">
        <v>34922</v>
      </c>
    </row>
    <row r="2063" spans="1:10" x14ac:dyDescent="0.3">
      <c r="A2063" t="s">
        <v>2162</v>
      </c>
      <c r="B2063" s="1">
        <v>46004</v>
      </c>
      <c r="C2063" t="s">
        <v>100</v>
      </c>
      <c r="D2063" s="1">
        <v>49</v>
      </c>
      <c r="E2063" t="s">
        <v>24</v>
      </c>
      <c r="F2063" t="s">
        <v>34</v>
      </c>
      <c r="G2063" t="s">
        <v>76</v>
      </c>
      <c r="H2063" t="s">
        <v>116</v>
      </c>
      <c r="I2063">
        <v>36501</v>
      </c>
      <c r="J2063">
        <v>34914</v>
      </c>
    </row>
    <row r="2064" spans="1:10" x14ac:dyDescent="0.3">
      <c r="A2064" t="s">
        <v>3133</v>
      </c>
      <c r="B2064" s="1">
        <v>45783</v>
      </c>
      <c r="C2064" t="s">
        <v>90</v>
      </c>
      <c r="D2064" s="1">
        <v>18</v>
      </c>
      <c r="E2064" t="s">
        <v>33</v>
      </c>
      <c r="F2064" t="s">
        <v>50</v>
      </c>
      <c r="G2064" t="s">
        <v>30</v>
      </c>
      <c r="H2064" t="s">
        <v>243</v>
      </c>
      <c r="I2064">
        <v>32821</v>
      </c>
      <c r="J2064">
        <v>34906</v>
      </c>
    </row>
    <row r="2065" spans="1:10" x14ac:dyDescent="0.3">
      <c r="A2065" t="s">
        <v>2582</v>
      </c>
      <c r="B2065" s="1">
        <v>45665</v>
      </c>
      <c r="C2065" t="s">
        <v>17</v>
      </c>
      <c r="D2065" s="1">
        <v>1</v>
      </c>
      <c r="E2065" t="s">
        <v>70</v>
      </c>
      <c r="F2065" t="s">
        <v>114</v>
      </c>
      <c r="G2065" t="s">
        <v>83</v>
      </c>
      <c r="H2065" t="s">
        <v>64</v>
      </c>
      <c r="I2065">
        <v>30981</v>
      </c>
      <c r="J2065">
        <v>34903</v>
      </c>
    </row>
    <row r="2066" spans="1:10" x14ac:dyDescent="0.3">
      <c r="A2066" t="s">
        <v>7572</v>
      </c>
      <c r="B2066" s="1">
        <v>45895</v>
      </c>
      <c r="C2066" t="s">
        <v>113</v>
      </c>
      <c r="D2066" s="1">
        <v>34</v>
      </c>
      <c r="E2066" t="s">
        <v>70</v>
      </c>
      <c r="F2066" t="s">
        <v>29</v>
      </c>
      <c r="G2066" t="s">
        <v>93</v>
      </c>
      <c r="H2066" t="s">
        <v>48</v>
      </c>
      <c r="I2066">
        <v>36271</v>
      </c>
      <c r="J2066">
        <v>34886</v>
      </c>
    </row>
    <row r="2067" spans="1:10" x14ac:dyDescent="0.3">
      <c r="A2067" t="s">
        <v>3495</v>
      </c>
      <c r="B2067" s="1">
        <v>45812</v>
      </c>
      <c r="C2067" t="s">
        <v>74</v>
      </c>
      <c r="D2067" s="1">
        <v>22</v>
      </c>
      <c r="E2067" t="s">
        <v>61</v>
      </c>
      <c r="F2067" t="s">
        <v>13</v>
      </c>
      <c r="G2067" t="s">
        <v>199</v>
      </c>
      <c r="H2067" t="s">
        <v>84</v>
      </c>
      <c r="I2067">
        <v>34188</v>
      </c>
      <c r="J2067">
        <v>34883</v>
      </c>
    </row>
    <row r="2068" spans="1:10" x14ac:dyDescent="0.3">
      <c r="A2068" t="s">
        <v>2069</v>
      </c>
      <c r="B2068" s="1">
        <v>45939</v>
      </c>
      <c r="C2068" t="s">
        <v>66</v>
      </c>
      <c r="D2068" s="1">
        <v>40</v>
      </c>
      <c r="E2068" t="s">
        <v>12</v>
      </c>
      <c r="F2068" t="s">
        <v>29</v>
      </c>
      <c r="G2068" t="s">
        <v>88</v>
      </c>
      <c r="H2068" t="s">
        <v>163</v>
      </c>
      <c r="I2068">
        <v>39449</v>
      </c>
      <c r="J2068">
        <v>34880</v>
      </c>
    </row>
    <row r="2069" spans="1:10" x14ac:dyDescent="0.3">
      <c r="A2069" t="s">
        <v>3661</v>
      </c>
      <c r="B2069" s="1">
        <v>45840</v>
      </c>
      <c r="C2069" t="s">
        <v>11</v>
      </c>
      <c r="D2069" s="1">
        <v>26</v>
      </c>
      <c r="E2069" t="s">
        <v>24</v>
      </c>
      <c r="F2069" t="s">
        <v>114</v>
      </c>
      <c r="G2069" t="s">
        <v>35</v>
      </c>
      <c r="H2069" t="s">
        <v>36</v>
      </c>
      <c r="I2069">
        <v>34095</v>
      </c>
      <c r="J2069">
        <v>34879</v>
      </c>
    </row>
    <row r="2070" spans="1:10" x14ac:dyDescent="0.3">
      <c r="A2070" t="s">
        <v>1617</v>
      </c>
      <c r="B2070" s="1">
        <v>45745</v>
      </c>
      <c r="C2070" t="s">
        <v>95</v>
      </c>
      <c r="D2070" s="1">
        <v>12</v>
      </c>
      <c r="E2070" t="s">
        <v>61</v>
      </c>
      <c r="F2070" t="s">
        <v>75</v>
      </c>
      <c r="G2070" t="s">
        <v>76</v>
      </c>
      <c r="H2070" t="s">
        <v>243</v>
      </c>
      <c r="I2070">
        <v>27212</v>
      </c>
      <c r="J2070">
        <v>34873</v>
      </c>
    </row>
    <row r="2071" spans="1:10" x14ac:dyDescent="0.3">
      <c r="A2071" t="s">
        <v>1399</v>
      </c>
      <c r="B2071" s="1">
        <v>45925</v>
      </c>
      <c r="C2071" t="s">
        <v>38</v>
      </c>
      <c r="D2071" s="1">
        <v>38</v>
      </c>
      <c r="E2071" t="s">
        <v>18</v>
      </c>
      <c r="F2071" t="s">
        <v>25</v>
      </c>
      <c r="G2071" t="s">
        <v>76</v>
      </c>
      <c r="H2071" t="s">
        <v>27</v>
      </c>
      <c r="I2071">
        <v>35997</v>
      </c>
      <c r="J2071">
        <v>34871</v>
      </c>
    </row>
    <row r="2072" spans="1:10" x14ac:dyDescent="0.3">
      <c r="A2072" t="s">
        <v>3985</v>
      </c>
      <c r="B2072" s="1">
        <v>45993</v>
      </c>
      <c r="C2072" t="s">
        <v>100</v>
      </c>
      <c r="D2072" s="1">
        <v>48</v>
      </c>
      <c r="E2072" t="s">
        <v>39</v>
      </c>
      <c r="F2072" t="s">
        <v>122</v>
      </c>
      <c r="G2072" t="s">
        <v>79</v>
      </c>
      <c r="H2072" t="s">
        <v>96</v>
      </c>
      <c r="I2072">
        <v>31091</v>
      </c>
      <c r="J2072">
        <v>34869</v>
      </c>
    </row>
    <row r="2073" spans="1:10" x14ac:dyDescent="0.3">
      <c r="A2073" t="s">
        <v>6096</v>
      </c>
      <c r="B2073" s="1">
        <v>45834</v>
      </c>
      <c r="C2073" t="s">
        <v>74</v>
      </c>
      <c r="D2073" s="1">
        <v>25</v>
      </c>
      <c r="E2073" t="s">
        <v>12</v>
      </c>
      <c r="F2073" t="s">
        <v>75</v>
      </c>
      <c r="G2073" t="s">
        <v>51</v>
      </c>
      <c r="H2073" t="s">
        <v>68</v>
      </c>
      <c r="I2073">
        <v>34595</v>
      </c>
      <c r="J2073">
        <v>34862</v>
      </c>
    </row>
    <row r="2074" spans="1:10" x14ac:dyDescent="0.3">
      <c r="A2074" t="s">
        <v>4755</v>
      </c>
      <c r="B2074" s="1">
        <v>45988</v>
      </c>
      <c r="C2074" t="s">
        <v>23</v>
      </c>
      <c r="D2074" s="1">
        <v>47</v>
      </c>
      <c r="E2074" t="s">
        <v>61</v>
      </c>
      <c r="F2074" t="s">
        <v>109</v>
      </c>
      <c r="G2074" t="s">
        <v>137</v>
      </c>
      <c r="H2074" t="s">
        <v>188</v>
      </c>
      <c r="I2074">
        <v>31936</v>
      </c>
      <c r="J2074">
        <v>34861</v>
      </c>
    </row>
    <row r="2075" spans="1:10" x14ac:dyDescent="0.3">
      <c r="A2075" t="s">
        <v>5423</v>
      </c>
      <c r="B2075" s="1">
        <v>45935</v>
      </c>
      <c r="C2075" t="s">
        <v>66</v>
      </c>
      <c r="D2075" s="1">
        <v>39</v>
      </c>
      <c r="E2075" t="s">
        <v>24</v>
      </c>
      <c r="F2075" t="s">
        <v>19</v>
      </c>
      <c r="G2075" t="s">
        <v>266</v>
      </c>
      <c r="H2075" t="s">
        <v>48</v>
      </c>
      <c r="I2075">
        <v>30426</v>
      </c>
      <c r="J2075">
        <v>34859</v>
      </c>
    </row>
    <row r="2076" spans="1:10" x14ac:dyDescent="0.3">
      <c r="A2076" t="s">
        <v>4776</v>
      </c>
      <c r="B2076" s="1">
        <v>45722</v>
      </c>
      <c r="C2076" t="s">
        <v>95</v>
      </c>
      <c r="D2076" s="1">
        <v>9</v>
      </c>
      <c r="E2076" t="s">
        <v>12</v>
      </c>
      <c r="F2076" t="s">
        <v>193</v>
      </c>
      <c r="G2076" t="s">
        <v>67</v>
      </c>
      <c r="H2076" t="s">
        <v>59</v>
      </c>
      <c r="I2076">
        <v>35641</v>
      </c>
      <c r="J2076">
        <v>34852</v>
      </c>
    </row>
    <row r="2077" spans="1:10" x14ac:dyDescent="0.3">
      <c r="A2077" t="s">
        <v>170</v>
      </c>
      <c r="B2077" s="1">
        <v>45842</v>
      </c>
      <c r="C2077" t="s">
        <v>11</v>
      </c>
      <c r="D2077" s="1">
        <v>26</v>
      </c>
      <c r="E2077" t="s">
        <v>70</v>
      </c>
      <c r="F2077" t="s">
        <v>140</v>
      </c>
      <c r="G2077" t="s">
        <v>171</v>
      </c>
      <c r="H2077" t="s">
        <v>96</v>
      </c>
      <c r="I2077">
        <v>38143</v>
      </c>
      <c r="J2077">
        <v>34840</v>
      </c>
    </row>
    <row r="2078" spans="1:10" x14ac:dyDescent="0.3">
      <c r="A2078" t="s">
        <v>4378</v>
      </c>
      <c r="B2078" s="1">
        <v>45865</v>
      </c>
      <c r="C2078" t="s">
        <v>11</v>
      </c>
      <c r="D2078" s="1">
        <v>29</v>
      </c>
      <c r="E2078" t="s">
        <v>39</v>
      </c>
      <c r="F2078" t="s">
        <v>19</v>
      </c>
      <c r="G2078" t="s">
        <v>72</v>
      </c>
      <c r="H2078" t="s">
        <v>111</v>
      </c>
      <c r="I2078">
        <v>34004</v>
      </c>
      <c r="J2078">
        <v>34839</v>
      </c>
    </row>
    <row r="2079" spans="1:10" x14ac:dyDescent="0.3">
      <c r="A2079" t="s">
        <v>8509</v>
      </c>
      <c r="B2079" s="1">
        <v>45952</v>
      </c>
      <c r="C2079" t="s">
        <v>66</v>
      </c>
      <c r="D2079" s="1">
        <v>42</v>
      </c>
      <c r="E2079" t="s">
        <v>12</v>
      </c>
      <c r="F2079" t="s">
        <v>101</v>
      </c>
      <c r="G2079" t="s">
        <v>14</v>
      </c>
      <c r="H2079" t="s">
        <v>103</v>
      </c>
      <c r="I2079">
        <v>31266</v>
      </c>
      <c r="J2079">
        <v>34838</v>
      </c>
    </row>
    <row r="2080" spans="1:10" x14ac:dyDescent="0.3">
      <c r="A2080" t="s">
        <v>2152</v>
      </c>
      <c r="B2080" s="1">
        <v>45988</v>
      </c>
      <c r="C2080" t="s">
        <v>23</v>
      </c>
      <c r="D2080" s="1">
        <v>47</v>
      </c>
      <c r="E2080" t="s">
        <v>18</v>
      </c>
      <c r="F2080" t="s">
        <v>43</v>
      </c>
      <c r="G2080" t="s">
        <v>240</v>
      </c>
      <c r="H2080" t="s">
        <v>157</v>
      </c>
      <c r="I2080">
        <v>37699</v>
      </c>
      <c r="J2080">
        <v>34835</v>
      </c>
    </row>
    <row r="2081" spans="1:10" x14ac:dyDescent="0.3">
      <c r="A2081" t="s">
        <v>2574</v>
      </c>
      <c r="B2081" s="1">
        <v>45917</v>
      </c>
      <c r="C2081" t="s">
        <v>38</v>
      </c>
      <c r="D2081" s="1">
        <v>37</v>
      </c>
      <c r="E2081" t="s">
        <v>61</v>
      </c>
      <c r="F2081" t="s">
        <v>25</v>
      </c>
      <c r="G2081" t="s">
        <v>171</v>
      </c>
      <c r="H2081" t="s">
        <v>133</v>
      </c>
      <c r="I2081">
        <v>27872</v>
      </c>
      <c r="J2081">
        <v>34834</v>
      </c>
    </row>
    <row r="2082" spans="1:10" x14ac:dyDescent="0.3">
      <c r="A2082" t="s">
        <v>9919</v>
      </c>
      <c r="B2082" s="1">
        <v>45692</v>
      </c>
      <c r="C2082" t="s">
        <v>82</v>
      </c>
      <c r="D2082" s="1">
        <v>5</v>
      </c>
      <c r="E2082" t="s">
        <v>39</v>
      </c>
      <c r="F2082" t="s">
        <v>62</v>
      </c>
      <c r="G2082" t="s">
        <v>26</v>
      </c>
      <c r="H2082" t="s">
        <v>41</v>
      </c>
      <c r="I2082">
        <v>33562</v>
      </c>
      <c r="J2082">
        <v>34832</v>
      </c>
    </row>
    <row r="2083" spans="1:10" x14ac:dyDescent="0.3">
      <c r="A2083" t="s">
        <v>5376</v>
      </c>
      <c r="B2083" s="1">
        <v>45880</v>
      </c>
      <c r="C2083" t="s">
        <v>113</v>
      </c>
      <c r="D2083" s="1">
        <v>32</v>
      </c>
      <c r="E2083" t="s">
        <v>61</v>
      </c>
      <c r="F2083" t="s">
        <v>101</v>
      </c>
      <c r="G2083" t="s">
        <v>128</v>
      </c>
      <c r="H2083" t="s">
        <v>157</v>
      </c>
      <c r="I2083">
        <v>33664</v>
      </c>
      <c r="J2083">
        <v>34829</v>
      </c>
    </row>
    <row r="2084" spans="1:10" x14ac:dyDescent="0.3">
      <c r="A2084" t="s">
        <v>8678</v>
      </c>
      <c r="B2084" s="1">
        <v>45687</v>
      </c>
      <c r="C2084" t="s">
        <v>17</v>
      </c>
      <c r="D2084" s="1">
        <v>4</v>
      </c>
      <c r="E2084" t="s">
        <v>18</v>
      </c>
      <c r="F2084" t="s">
        <v>114</v>
      </c>
      <c r="G2084" t="s">
        <v>135</v>
      </c>
      <c r="H2084" t="s">
        <v>123</v>
      </c>
      <c r="I2084">
        <v>33358</v>
      </c>
      <c r="J2084">
        <v>34827</v>
      </c>
    </row>
    <row r="2085" spans="1:10" x14ac:dyDescent="0.3">
      <c r="A2085" t="s">
        <v>5495</v>
      </c>
      <c r="B2085" s="1">
        <v>45912</v>
      </c>
      <c r="C2085" t="s">
        <v>38</v>
      </c>
      <c r="D2085" s="1">
        <v>36</v>
      </c>
      <c r="E2085" t="s">
        <v>18</v>
      </c>
      <c r="F2085" t="s">
        <v>34</v>
      </c>
      <c r="G2085" t="s">
        <v>26</v>
      </c>
      <c r="H2085" t="s">
        <v>98</v>
      </c>
      <c r="I2085">
        <v>28829</v>
      </c>
      <c r="J2085">
        <v>34822</v>
      </c>
    </row>
    <row r="2086" spans="1:10" x14ac:dyDescent="0.3">
      <c r="A2086" t="s">
        <v>2680</v>
      </c>
      <c r="B2086" s="1">
        <v>45991</v>
      </c>
      <c r="C2086" t="s">
        <v>23</v>
      </c>
      <c r="D2086" s="1">
        <v>47</v>
      </c>
      <c r="E2086" t="s">
        <v>39</v>
      </c>
      <c r="F2086" t="s">
        <v>34</v>
      </c>
      <c r="G2086" t="s">
        <v>240</v>
      </c>
      <c r="H2086" t="s">
        <v>48</v>
      </c>
      <c r="I2086">
        <v>39123</v>
      </c>
      <c r="J2086">
        <v>34815</v>
      </c>
    </row>
    <row r="2087" spans="1:10" x14ac:dyDescent="0.3">
      <c r="A2087" t="s">
        <v>6757</v>
      </c>
      <c r="B2087" s="1">
        <v>45753</v>
      </c>
      <c r="C2087" t="s">
        <v>86</v>
      </c>
      <c r="D2087" s="1">
        <v>13</v>
      </c>
      <c r="E2087" t="s">
        <v>18</v>
      </c>
      <c r="F2087" t="s">
        <v>87</v>
      </c>
      <c r="G2087" t="s">
        <v>201</v>
      </c>
      <c r="H2087" t="s">
        <v>111</v>
      </c>
      <c r="I2087">
        <v>36427</v>
      </c>
      <c r="J2087">
        <v>34815</v>
      </c>
    </row>
    <row r="2088" spans="1:10" x14ac:dyDescent="0.3">
      <c r="A2088" t="s">
        <v>4576</v>
      </c>
      <c r="B2088" s="1">
        <v>45834</v>
      </c>
      <c r="C2088" t="s">
        <v>74</v>
      </c>
      <c r="D2088" s="1">
        <v>25</v>
      </c>
      <c r="E2088" t="s">
        <v>39</v>
      </c>
      <c r="F2088" t="s">
        <v>109</v>
      </c>
      <c r="G2088" t="s">
        <v>93</v>
      </c>
      <c r="H2088" t="s">
        <v>123</v>
      </c>
      <c r="I2088">
        <v>37536</v>
      </c>
      <c r="J2088">
        <v>34810</v>
      </c>
    </row>
    <row r="2089" spans="1:10" x14ac:dyDescent="0.3">
      <c r="A2089" t="s">
        <v>3042</v>
      </c>
      <c r="B2089" s="1">
        <v>45864</v>
      </c>
      <c r="C2089" t="s">
        <v>11</v>
      </c>
      <c r="D2089" s="1">
        <v>29</v>
      </c>
      <c r="E2089" t="s">
        <v>70</v>
      </c>
      <c r="F2089" t="s">
        <v>50</v>
      </c>
      <c r="G2089" t="s">
        <v>115</v>
      </c>
      <c r="H2089" t="s">
        <v>123</v>
      </c>
      <c r="I2089">
        <v>36896</v>
      </c>
      <c r="J2089">
        <v>34807</v>
      </c>
    </row>
    <row r="2090" spans="1:10" x14ac:dyDescent="0.3">
      <c r="A2090" t="s">
        <v>9981</v>
      </c>
      <c r="B2090" s="1">
        <v>45842</v>
      </c>
      <c r="C2090" t="s">
        <v>11</v>
      </c>
      <c r="D2090" s="1">
        <v>26</v>
      </c>
      <c r="E2090" t="s">
        <v>24</v>
      </c>
      <c r="F2090" t="s">
        <v>78</v>
      </c>
      <c r="G2090" t="s">
        <v>35</v>
      </c>
      <c r="H2090" t="s">
        <v>59</v>
      </c>
      <c r="I2090">
        <v>27986</v>
      </c>
      <c r="J2090">
        <v>34806</v>
      </c>
    </row>
    <row r="2091" spans="1:10" x14ac:dyDescent="0.3">
      <c r="A2091" t="s">
        <v>6270</v>
      </c>
      <c r="B2091" s="1">
        <v>45893</v>
      </c>
      <c r="C2091" t="s">
        <v>113</v>
      </c>
      <c r="D2091" s="1">
        <v>33</v>
      </c>
      <c r="E2091" t="s">
        <v>33</v>
      </c>
      <c r="F2091" t="s">
        <v>50</v>
      </c>
      <c r="G2091" t="s">
        <v>79</v>
      </c>
      <c r="H2091" t="s">
        <v>59</v>
      </c>
      <c r="I2091">
        <v>35885</v>
      </c>
      <c r="J2091">
        <v>34800</v>
      </c>
    </row>
    <row r="2092" spans="1:10" x14ac:dyDescent="0.3">
      <c r="A2092" t="s">
        <v>4870</v>
      </c>
      <c r="B2092" s="1">
        <v>45881</v>
      </c>
      <c r="C2092" t="s">
        <v>113</v>
      </c>
      <c r="D2092" s="1">
        <v>32</v>
      </c>
      <c r="E2092" t="s">
        <v>24</v>
      </c>
      <c r="F2092" t="s">
        <v>50</v>
      </c>
      <c r="G2092" t="s">
        <v>14</v>
      </c>
      <c r="H2092" t="s">
        <v>165</v>
      </c>
      <c r="I2092">
        <v>35927</v>
      </c>
      <c r="J2092">
        <v>34799</v>
      </c>
    </row>
    <row r="2093" spans="1:10" x14ac:dyDescent="0.3">
      <c r="A2093" t="s">
        <v>2228</v>
      </c>
      <c r="B2093" s="1">
        <v>45943</v>
      </c>
      <c r="C2093" t="s">
        <v>66</v>
      </c>
      <c r="D2093" s="1">
        <v>41</v>
      </c>
      <c r="E2093" t="s">
        <v>18</v>
      </c>
      <c r="F2093" t="s">
        <v>75</v>
      </c>
      <c r="G2093" t="s">
        <v>191</v>
      </c>
      <c r="H2093" t="s">
        <v>80</v>
      </c>
      <c r="I2093">
        <v>31917</v>
      </c>
      <c r="J2093">
        <v>34788</v>
      </c>
    </row>
    <row r="2094" spans="1:10" x14ac:dyDescent="0.3">
      <c r="A2094" t="s">
        <v>4570</v>
      </c>
      <c r="B2094" s="1">
        <v>45942</v>
      </c>
      <c r="C2094" t="s">
        <v>66</v>
      </c>
      <c r="D2094" s="1">
        <v>40</v>
      </c>
      <c r="E2094" t="s">
        <v>18</v>
      </c>
      <c r="F2094" t="s">
        <v>13</v>
      </c>
      <c r="G2094" t="s">
        <v>118</v>
      </c>
      <c r="H2094" t="s">
        <v>48</v>
      </c>
      <c r="I2094">
        <v>35228</v>
      </c>
      <c r="J2094">
        <v>34786</v>
      </c>
    </row>
    <row r="2095" spans="1:10" x14ac:dyDescent="0.3">
      <c r="A2095" t="s">
        <v>9290</v>
      </c>
      <c r="B2095" s="1">
        <v>45780</v>
      </c>
      <c r="C2095" t="s">
        <v>90</v>
      </c>
      <c r="D2095" s="1">
        <v>17</v>
      </c>
      <c r="E2095" t="s">
        <v>18</v>
      </c>
      <c r="F2095" t="s">
        <v>78</v>
      </c>
      <c r="G2095" t="s">
        <v>110</v>
      </c>
      <c r="H2095" t="s">
        <v>55</v>
      </c>
      <c r="I2095">
        <v>30919</v>
      </c>
      <c r="J2095">
        <v>34783</v>
      </c>
    </row>
    <row r="2096" spans="1:10" x14ac:dyDescent="0.3">
      <c r="A2096" t="s">
        <v>9016</v>
      </c>
      <c r="B2096" s="1">
        <v>45841</v>
      </c>
      <c r="C2096" t="s">
        <v>11</v>
      </c>
      <c r="D2096" s="1">
        <v>26</v>
      </c>
      <c r="E2096" t="s">
        <v>70</v>
      </c>
      <c r="F2096" t="s">
        <v>57</v>
      </c>
      <c r="G2096" t="s">
        <v>110</v>
      </c>
      <c r="H2096" t="s">
        <v>157</v>
      </c>
      <c r="I2096">
        <v>29170</v>
      </c>
      <c r="J2096">
        <v>34780</v>
      </c>
    </row>
    <row r="2097" spans="1:10" x14ac:dyDescent="0.3">
      <c r="A2097" t="s">
        <v>2269</v>
      </c>
      <c r="B2097" s="1">
        <v>45953</v>
      </c>
      <c r="C2097" t="s">
        <v>66</v>
      </c>
      <c r="D2097" s="1">
        <v>42</v>
      </c>
      <c r="E2097" t="s">
        <v>24</v>
      </c>
      <c r="F2097" t="s">
        <v>29</v>
      </c>
      <c r="G2097" t="s">
        <v>88</v>
      </c>
      <c r="H2097" t="s">
        <v>157</v>
      </c>
      <c r="I2097">
        <v>33163</v>
      </c>
      <c r="J2097">
        <v>34776</v>
      </c>
    </row>
    <row r="2098" spans="1:10" x14ac:dyDescent="0.3">
      <c r="A2098" t="s">
        <v>8389</v>
      </c>
      <c r="B2098" s="1">
        <v>45838</v>
      </c>
      <c r="C2098" t="s">
        <v>74</v>
      </c>
      <c r="D2098" s="1">
        <v>26</v>
      </c>
      <c r="E2098" t="s">
        <v>24</v>
      </c>
      <c r="F2098" t="s">
        <v>78</v>
      </c>
      <c r="G2098" t="s">
        <v>324</v>
      </c>
      <c r="H2098" t="s">
        <v>59</v>
      </c>
      <c r="I2098">
        <v>29182</v>
      </c>
      <c r="J2098">
        <v>34760</v>
      </c>
    </row>
    <row r="2099" spans="1:10" x14ac:dyDescent="0.3">
      <c r="A2099" t="s">
        <v>8970</v>
      </c>
      <c r="B2099" s="1">
        <v>45675</v>
      </c>
      <c r="C2099" t="s">
        <v>17</v>
      </c>
      <c r="D2099" s="1">
        <v>2</v>
      </c>
      <c r="E2099" t="s">
        <v>61</v>
      </c>
      <c r="F2099" t="s">
        <v>43</v>
      </c>
      <c r="G2099" t="s">
        <v>201</v>
      </c>
      <c r="H2099" t="s">
        <v>103</v>
      </c>
      <c r="I2099">
        <v>35262</v>
      </c>
      <c r="J2099">
        <v>34760</v>
      </c>
    </row>
    <row r="2100" spans="1:10" x14ac:dyDescent="0.3">
      <c r="A2100" t="s">
        <v>6994</v>
      </c>
      <c r="B2100" s="1">
        <v>45775</v>
      </c>
      <c r="C2100" t="s">
        <v>86</v>
      </c>
      <c r="D2100" s="1">
        <v>17</v>
      </c>
      <c r="E2100" t="s">
        <v>33</v>
      </c>
      <c r="F2100" t="s">
        <v>62</v>
      </c>
      <c r="G2100" t="s">
        <v>118</v>
      </c>
      <c r="H2100" t="s">
        <v>103</v>
      </c>
      <c r="I2100">
        <v>32889</v>
      </c>
      <c r="J2100">
        <v>34757</v>
      </c>
    </row>
    <row r="2101" spans="1:10" x14ac:dyDescent="0.3">
      <c r="A2101" t="s">
        <v>4806</v>
      </c>
      <c r="B2101" s="1">
        <v>45953</v>
      </c>
      <c r="C2101" t="s">
        <v>66</v>
      </c>
      <c r="D2101" s="1">
        <v>42</v>
      </c>
      <c r="E2101" t="s">
        <v>70</v>
      </c>
      <c r="F2101" t="s">
        <v>101</v>
      </c>
      <c r="G2101" t="s">
        <v>54</v>
      </c>
      <c r="H2101" t="s">
        <v>96</v>
      </c>
      <c r="I2101">
        <v>28419</v>
      </c>
      <c r="J2101">
        <v>34754</v>
      </c>
    </row>
    <row r="2102" spans="1:10" x14ac:dyDescent="0.3">
      <c r="A2102" t="s">
        <v>1799</v>
      </c>
      <c r="B2102" s="1">
        <v>45887</v>
      </c>
      <c r="C2102" t="s">
        <v>113</v>
      </c>
      <c r="D2102" s="1">
        <v>33</v>
      </c>
      <c r="E2102" t="s">
        <v>39</v>
      </c>
      <c r="F2102" t="s">
        <v>50</v>
      </c>
      <c r="G2102" t="s">
        <v>20</v>
      </c>
      <c r="H2102" t="s">
        <v>123</v>
      </c>
      <c r="I2102">
        <v>29941</v>
      </c>
      <c r="J2102">
        <v>34753</v>
      </c>
    </row>
    <row r="2103" spans="1:10" x14ac:dyDescent="0.3">
      <c r="A2103" t="s">
        <v>3050</v>
      </c>
      <c r="B2103" s="1">
        <v>45707</v>
      </c>
      <c r="C2103" t="s">
        <v>82</v>
      </c>
      <c r="D2103" s="1">
        <v>7</v>
      </c>
      <c r="E2103" t="s">
        <v>61</v>
      </c>
      <c r="F2103" t="s">
        <v>34</v>
      </c>
      <c r="G2103" t="s">
        <v>149</v>
      </c>
      <c r="H2103" t="s">
        <v>96</v>
      </c>
      <c r="I2103">
        <v>30824</v>
      </c>
      <c r="J2103">
        <v>34746</v>
      </c>
    </row>
    <row r="2104" spans="1:10" x14ac:dyDescent="0.3">
      <c r="A2104" t="s">
        <v>1683</v>
      </c>
      <c r="B2104" s="1">
        <v>45729</v>
      </c>
      <c r="C2104" t="s">
        <v>95</v>
      </c>
      <c r="D2104" s="1">
        <v>10</v>
      </c>
      <c r="E2104" t="s">
        <v>70</v>
      </c>
      <c r="F2104" t="s">
        <v>46</v>
      </c>
      <c r="G2104" t="s">
        <v>206</v>
      </c>
      <c r="H2104" t="s">
        <v>111</v>
      </c>
      <c r="I2104">
        <v>38161</v>
      </c>
      <c r="J2104">
        <v>34737</v>
      </c>
    </row>
    <row r="2105" spans="1:10" x14ac:dyDescent="0.3">
      <c r="A2105" t="s">
        <v>7313</v>
      </c>
      <c r="B2105" s="1">
        <v>45953</v>
      </c>
      <c r="C2105" t="s">
        <v>66</v>
      </c>
      <c r="D2105" s="1">
        <v>42</v>
      </c>
      <c r="E2105" t="s">
        <v>18</v>
      </c>
      <c r="F2105" t="s">
        <v>101</v>
      </c>
      <c r="G2105" t="s">
        <v>83</v>
      </c>
      <c r="H2105" t="s">
        <v>103</v>
      </c>
      <c r="I2105">
        <v>35438</v>
      </c>
      <c r="J2105">
        <v>34737</v>
      </c>
    </row>
    <row r="2106" spans="1:10" x14ac:dyDescent="0.3">
      <c r="A2106" t="s">
        <v>8285</v>
      </c>
      <c r="B2106" s="1">
        <v>45902</v>
      </c>
      <c r="C2106" t="s">
        <v>38</v>
      </c>
      <c r="D2106" s="1">
        <v>35</v>
      </c>
      <c r="E2106" t="s">
        <v>61</v>
      </c>
      <c r="F2106" t="s">
        <v>13</v>
      </c>
      <c r="G2106" t="s">
        <v>79</v>
      </c>
      <c r="H2106" t="s">
        <v>111</v>
      </c>
      <c r="I2106">
        <v>26907</v>
      </c>
      <c r="J2106">
        <v>34735</v>
      </c>
    </row>
    <row r="2107" spans="1:10" x14ac:dyDescent="0.3">
      <c r="A2107" t="s">
        <v>2794</v>
      </c>
      <c r="B2107" s="1">
        <v>45825</v>
      </c>
      <c r="C2107" t="s">
        <v>74</v>
      </c>
      <c r="D2107" s="1">
        <v>24</v>
      </c>
      <c r="E2107" t="s">
        <v>61</v>
      </c>
      <c r="F2107" t="s">
        <v>13</v>
      </c>
      <c r="G2107" t="s">
        <v>107</v>
      </c>
      <c r="H2107" t="s">
        <v>48</v>
      </c>
      <c r="I2107">
        <v>38682</v>
      </c>
      <c r="J2107">
        <v>34722</v>
      </c>
    </row>
    <row r="2108" spans="1:10" x14ac:dyDescent="0.3">
      <c r="A2108" t="s">
        <v>2470</v>
      </c>
      <c r="B2108" s="1">
        <v>45943</v>
      </c>
      <c r="C2108" t="s">
        <v>66</v>
      </c>
      <c r="D2108" s="1">
        <v>41</v>
      </c>
      <c r="E2108" t="s">
        <v>39</v>
      </c>
      <c r="F2108" t="s">
        <v>34</v>
      </c>
      <c r="G2108" t="s">
        <v>135</v>
      </c>
      <c r="H2108" t="s">
        <v>36</v>
      </c>
      <c r="I2108">
        <v>28716</v>
      </c>
      <c r="J2108">
        <v>34720</v>
      </c>
    </row>
    <row r="2109" spans="1:10" x14ac:dyDescent="0.3">
      <c r="A2109" t="s">
        <v>5574</v>
      </c>
      <c r="B2109" s="1">
        <v>45732</v>
      </c>
      <c r="C2109" t="s">
        <v>95</v>
      </c>
      <c r="D2109" s="1">
        <v>10</v>
      </c>
      <c r="E2109" t="s">
        <v>33</v>
      </c>
      <c r="F2109" t="s">
        <v>92</v>
      </c>
      <c r="G2109" t="s">
        <v>324</v>
      </c>
      <c r="H2109" t="s">
        <v>155</v>
      </c>
      <c r="I2109">
        <v>31951</v>
      </c>
      <c r="J2109">
        <v>34720</v>
      </c>
    </row>
    <row r="2110" spans="1:10" x14ac:dyDescent="0.3">
      <c r="A2110" t="s">
        <v>7397</v>
      </c>
      <c r="B2110" s="1">
        <v>45910</v>
      </c>
      <c r="C2110" t="s">
        <v>38</v>
      </c>
      <c r="D2110" s="1">
        <v>36</v>
      </c>
      <c r="E2110" t="s">
        <v>24</v>
      </c>
      <c r="F2110" t="s">
        <v>75</v>
      </c>
      <c r="G2110" t="s">
        <v>30</v>
      </c>
      <c r="H2110" t="s">
        <v>155</v>
      </c>
      <c r="I2110">
        <v>27352</v>
      </c>
      <c r="J2110">
        <v>34710</v>
      </c>
    </row>
    <row r="2111" spans="1:10" x14ac:dyDescent="0.3">
      <c r="A2111" t="s">
        <v>3537</v>
      </c>
      <c r="B2111" s="1">
        <v>45772</v>
      </c>
      <c r="C2111" t="s">
        <v>86</v>
      </c>
      <c r="D2111" s="1">
        <v>16</v>
      </c>
      <c r="E2111" t="s">
        <v>70</v>
      </c>
      <c r="F2111" t="s">
        <v>34</v>
      </c>
      <c r="G2111" t="s">
        <v>291</v>
      </c>
      <c r="H2111" t="s">
        <v>188</v>
      </c>
      <c r="I2111">
        <v>30286</v>
      </c>
      <c r="J2111">
        <v>34700</v>
      </c>
    </row>
    <row r="2112" spans="1:10" x14ac:dyDescent="0.3">
      <c r="A2112" t="s">
        <v>7231</v>
      </c>
      <c r="B2112" s="1">
        <v>45676</v>
      </c>
      <c r="C2112" t="s">
        <v>17</v>
      </c>
      <c r="D2112" s="1">
        <v>2</v>
      </c>
      <c r="E2112" t="s">
        <v>33</v>
      </c>
      <c r="F2112" t="s">
        <v>193</v>
      </c>
      <c r="G2112" t="s">
        <v>326</v>
      </c>
      <c r="H2112" t="s">
        <v>211</v>
      </c>
      <c r="I2112">
        <v>30574</v>
      </c>
      <c r="J2112">
        <v>34698</v>
      </c>
    </row>
    <row r="2113" spans="1:10" x14ac:dyDescent="0.3">
      <c r="A2113" t="s">
        <v>9698</v>
      </c>
      <c r="B2113" s="1">
        <v>45882</v>
      </c>
      <c r="C2113" t="s">
        <v>113</v>
      </c>
      <c r="D2113" s="1">
        <v>32</v>
      </c>
      <c r="E2113" t="s">
        <v>70</v>
      </c>
      <c r="F2113" t="s">
        <v>50</v>
      </c>
      <c r="G2113" t="s">
        <v>63</v>
      </c>
      <c r="H2113" t="s">
        <v>98</v>
      </c>
      <c r="I2113">
        <v>30611</v>
      </c>
      <c r="J2113">
        <v>34694</v>
      </c>
    </row>
    <row r="2114" spans="1:10" x14ac:dyDescent="0.3">
      <c r="A2114" t="s">
        <v>5179</v>
      </c>
      <c r="B2114" s="1">
        <v>45976</v>
      </c>
      <c r="C2114" t="s">
        <v>23</v>
      </c>
      <c r="D2114" s="1">
        <v>45</v>
      </c>
      <c r="E2114" t="s">
        <v>61</v>
      </c>
      <c r="F2114" t="s">
        <v>114</v>
      </c>
      <c r="G2114" t="s">
        <v>76</v>
      </c>
      <c r="H2114" t="s">
        <v>36</v>
      </c>
      <c r="I2114">
        <v>28786</v>
      </c>
      <c r="J2114">
        <v>34693</v>
      </c>
    </row>
    <row r="2115" spans="1:10" x14ac:dyDescent="0.3">
      <c r="A2115" t="s">
        <v>4087</v>
      </c>
      <c r="B2115" s="1">
        <v>45670</v>
      </c>
      <c r="C2115" t="s">
        <v>17</v>
      </c>
      <c r="D2115" s="1">
        <v>2</v>
      </c>
      <c r="E2115" t="s">
        <v>39</v>
      </c>
      <c r="F2115" t="s">
        <v>50</v>
      </c>
      <c r="G2115" t="s">
        <v>102</v>
      </c>
      <c r="H2115" t="s">
        <v>64</v>
      </c>
      <c r="I2115">
        <v>27321</v>
      </c>
      <c r="J2115">
        <v>34686</v>
      </c>
    </row>
    <row r="2116" spans="1:10" x14ac:dyDescent="0.3">
      <c r="A2116" t="s">
        <v>6444</v>
      </c>
      <c r="B2116" s="1">
        <v>45918</v>
      </c>
      <c r="C2116" t="s">
        <v>38</v>
      </c>
      <c r="D2116" s="1">
        <v>37</v>
      </c>
      <c r="E2116" t="s">
        <v>39</v>
      </c>
      <c r="F2116" t="s">
        <v>43</v>
      </c>
      <c r="G2116" t="s">
        <v>54</v>
      </c>
      <c r="H2116" t="s">
        <v>48</v>
      </c>
      <c r="I2116">
        <v>28663</v>
      </c>
      <c r="J2116">
        <v>34685</v>
      </c>
    </row>
    <row r="2117" spans="1:10" x14ac:dyDescent="0.3">
      <c r="A2117" t="s">
        <v>6608</v>
      </c>
      <c r="B2117" s="1">
        <v>45870</v>
      </c>
      <c r="C2117" t="s">
        <v>113</v>
      </c>
      <c r="D2117" s="1">
        <v>30</v>
      </c>
      <c r="E2117" t="s">
        <v>61</v>
      </c>
      <c r="F2117" t="s">
        <v>29</v>
      </c>
      <c r="G2117" t="s">
        <v>115</v>
      </c>
      <c r="H2117" t="s">
        <v>165</v>
      </c>
      <c r="I2117">
        <v>36906</v>
      </c>
      <c r="J2117">
        <v>34682</v>
      </c>
    </row>
    <row r="2118" spans="1:10" x14ac:dyDescent="0.3">
      <c r="A2118" t="s">
        <v>7384</v>
      </c>
      <c r="B2118" s="1">
        <v>45667</v>
      </c>
      <c r="C2118" t="s">
        <v>17</v>
      </c>
      <c r="D2118" s="1">
        <v>1</v>
      </c>
      <c r="E2118" t="s">
        <v>24</v>
      </c>
      <c r="F2118" t="s">
        <v>25</v>
      </c>
      <c r="G2118" t="s">
        <v>132</v>
      </c>
      <c r="H2118" t="s">
        <v>41</v>
      </c>
      <c r="I2118">
        <v>39972</v>
      </c>
      <c r="J2118">
        <v>34672</v>
      </c>
    </row>
    <row r="2119" spans="1:10" x14ac:dyDescent="0.3">
      <c r="A2119" t="s">
        <v>9752</v>
      </c>
      <c r="B2119" s="1">
        <v>45802</v>
      </c>
      <c r="C2119" t="s">
        <v>90</v>
      </c>
      <c r="D2119" s="1">
        <v>20</v>
      </c>
      <c r="E2119" t="s">
        <v>61</v>
      </c>
      <c r="F2119" t="s">
        <v>57</v>
      </c>
      <c r="G2119" t="s">
        <v>201</v>
      </c>
      <c r="H2119" t="s">
        <v>163</v>
      </c>
      <c r="I2119">
        <v>29008</v>
      </c>
      <c r="J2119">
        <v>34670</v>
      </c>
    </row>
    <row r="2120" spans="1:10" x14ac:dyDescent="0.3">
      <c r="A2120" t="s">
        <v>2976</v>
      </c>
      <c r="B2120" s="1">
        <v>45939</v>
      </c>
      <c r="C2120" t="s">
        <v>66</v>
      </c>
      <c r="D2120" s="1">
        <v>40</v>
      </c>
      <c r="E2120" t="s">
        <v>33</v>
      </c>
      <c r="F2120" t="s">
        <v>140</v>
      </c>
      <c r="G2120" t="s">
        <v>135</v>
      </c>
      <c r="H2120" t="s">
        <v>84</v>
      </c>
      <c r="I2120">
        <v>32970</v>
      </c>
      <c r="J2120">
        <v>34662</v>
      </c>
    </row>
    <row r="2121" spans="1:10" x14ac:dyDescent="0.3">
      <c r="A2121" t="s">
        <v>8262</v>
      </c>
      <c r="B2121" s="1">
        <v>45969</v>
      </c>
      <c r="C2121" t="s">
        <v>23</v>
      </c>
      <c r="D2121" s="1">
        <v>44</v>
      </c>
      <c r="E2121" t="s">
        <v>39</v>
      </c>
      <c r="F2121" t="s">
        <v>75</v>
      </c>
      <c r="G2121" t="s">
        <v>206</v>
      </c>
      <c r="H2121" t="s">
        <v>96</v>
      </c>
      <c r="I2121">
        <v>27816</v>
      </c>
      <c r="J2121">
        <v>34662</v>
      </c>
    </row>
    <row r="2122" spans="1:10" x14ac:dyDescent="0.3">
      <c r="A2122" t="s">
        <v>8802</v>
      </c>
      <c r="B2122" s="1">
        <v>45740</v>
      </c>
      <c r="C2122" t="s">
        <v>95</v>
      </c>
      <c r="D2122" s="1">
        <v>12</v>
      </c>
      <c r="E2122" t="s">
        <v>24</v>
      </c>
      <c r="F2122" t="s">
        <v>193</v>
      </c>
      <c r="G2122" t="s">
        <v>51</v>
      </c>
      <c r="H2122" t="s">
        <v>163</v>
      </c>
      <c r="I2122">
        <v>29115</v>
      </c>
      <c r="J2122">
        <v>34662</v>
      </c>
    </row>
    <row r="2123" spans="1:10" x14ac:dyDescent="0.3">
      <c r="A2123" t="s">
        <v>1145</v>
      </c>
      <c r="B2123" s="1">
        <v>45746</v>
      </c>
      <c r="C2123" t="s">
        <v>95</v>
      </c>
      <c r="D2123" s="1">
        <v>12</v>
      </c>
      <c r="E2123" t="s">
        <v>33</v>
      </c>
      <c r="F2123" t="s">
        <v>29</v>
      </c>
      <c r="G2123" t="s">
        <v>171</v>
      </c>
      <c r="H2123" t="s">
        <v>133</v>
      </c>
      <c r="I2123">
        <v>39737</v>
      </c>
      <c r="J2123">
        <v>34652</v>
      </c>
    </row>
    <row r="2124" spans="1:10" x14ac:dyDescent="0.3">
      <c r="A2124" t="s">
        <v>6132</v>
      </c>
      <c r="B2124" s="1">
        <v>45942</v>
      </c>
      <c r="C2124" t="s">
        <v>66</v>
      </c>
      <c r="D2124" s="1">
        <v>40</v>
      </c>
      <c r="E2124" t="s">
        <v>12</v>
      </c>
      <c r="F2124" t="s">
        <v>13</v>
      </c>
      <c r="G2124" t="s">
        <v>171</v>
      </c>
      <c r="H2124" t="s">
        <v>27</v>
      </c>
      <c r="I2124">
        <v>34191</v>
      </c>
      <c r="J2124">
        <v>34648</v>
      </c>
    </row>
    <row r="2125" spans="1:10" x14ac:dyDescent="0.3">
      <c r="A2125" t="s">
        <v>6340</v>
      </c>
      <c r="B2125" s="1">
        <v>45779</v>
      </c>
      <c r="C2125" t="s">
        <v>90</v>
      </c>
      <c r="D2125" s="1">
        <v>17</v>
      </c>
      <c r="E2125" t="s">
        <v>33</v>
      </c>
      <c r="F2125" t="s">
        <v>13</v>
      </c>
      <c r="G2125" t="s">
        <v>145</v>
      </c>
      <c r="H2125" t="s">
        <v>163</v>
      </c>
      <c r="I2125">
        <v>27270</v>
      </c>
      <c r="J2125">
        <v>34645</v>
      </c>
    </row>
    <row r="2126" spans="1:10" x14ac:dyDescent="0.3">
      <c r="A2126" t="s">
        <v>7515</v>
      </c>
      <c r="B2126" s="1">
        <v>45924</v>
      </c>
      <c r="C2126" t="s">
        <v>38</v>
      </c>
      <c r="D2126" s="1">
        <v>38</v>
      </c>
      <c r="E2126" t="s">
        <v>39</v>
      </c>
      <c r="F2126" t="s">
        <v>57</v>
      </c>
      <c r="G2126" t="s">
        <v>79</v>
      </c>
      <c r="H2126" t="s">
        <v>103</v>
      </c>
      <c r="I2126">
        <v>26809</v>
      </c>
      <c r="J2126">
        <v>34630</v>
      </c>
    </row>
    <row r="2127" spans="1:10" x14ac:dyDescent="0.3">
      <c r="A2127" t="s">
        <v>7802</v>
      </c>
      <c r="B2127" s="1">
        <v>45666</v>
      </c>
      <c r="C2127" t="s">
        <v>17</v>
      </c>
      <c r="D2127" s="1">
        <v>1</v>
      </c>
      <c r="E2127" t="s">
        <v>70</v>
      </c>
      <c r="F2127" t="s">
        <v>122</v>
      </c>
      <c r="G2127" t="s">
        <v>44</v>
      </c>
      <c r="H2127" t="s">
        <v>123</v>
      </c>
      <c r="I2127">
        <v>30211</v>
      </c>
      <c r="J2127">
        <v>34630</v>
      </c>
    </row>
    <row r="2128" spans="1:10" x14ac:dyDescent="0.3">
      <c r="A2128" t="s">
        <v>9216</v>
      </c>
      <c r="B2128" s="1">
        <v>45796</v>
      </c>
      <c r="C2128" t="s">
        <v>90</v>
      </c>
      <c r="D2128" s="1">
        <v>20</v>
      </c>
      <c r="E2128" t="s">
        <v>18</v>
      </c>
      <c r="F2128" t="s">
        <v>13</v>
      </c>
      <c r="G2128" t="s">
        <v>141</v>
      </c>
      <c r="H2128" t="s">
        <v>211</v>
      </c>
      <c r="I2128">
        <v>34181</v>
      </c>
      <c r="J2128">
        <v>34626</v>
      </c>
    </row>
    <row r="2129" spans="1:10" x14ac:dyDescent="0.3">
      <c r="A2129" t="s">
        <v>8846</v>
      </c>
      <c r="B2129" s="1">
        <v>45945</v>
      </c>
      <c r="C2129" t="s">
        <v>66</v>
      </c>
      <c r="D2129" s="1">
        <v>41</v>
      </c>
      <c r="E2129" t="s">
        <v>24</v>
      </c>
      <c r="F2129" t="s">
        <v>114</v>
      </c>
      <c r="G2129" t="s">
        <v>126</v>
      </c>
      <c r="H2129" t="s">
        <v>48</v>
      </c>
      <c r="I2129">
        <v>29300</v>
      </c>
      <c r="J2129">
        <v>34623</v>
      </c>
    </row>
    <row r="2130" spans="1:10" x14ac:dyDescent="0.3">
      <c r="A2130" t="s">
        <v>3197</v>
      </c>
      <c r="B2130" s="1">
        <v>45891</v>
      </c>
      <c r="C2130" t="s">
        <v>113</v>
      </c>
      <c r="D2130" s="1">
        <v>33</v>
      </c>
      <c r="E2130" t="s">
        <v>61</v>
      </c>
      <c r="F2130" t="s">
        <v>193</v>
      </c>
      <c r="G2130" t="s">
        <v>118</v>
      </c>
      <c r="H2130" t="s">
        <v>243</v>
      </c>
      <c r="I2130">
        <v>37388</v>
      </c>
      <c r="J2130">
        <v>34611</v>
      </c>
    </row>
    <row r="2131" spans="1:10" x14ac:dyDescent="0.3">
      <c r="A2131" t="s">
        <v>6465</v>
      </c>
      <c r="B2131" s="1">
        <v>45821</v>
      </c>
      <c r="C2131" t="s">
        <v>74</v>
      </c>
      <c r="D2131" s="1">
        <v>23</v>
      </c>
      <c r="E2131" t="s">
        <v>33</v>
      </c>
      <c r="F2131" t="s">
        <v>57</v>
      </c>
      <c r="G2131" t="s">
        <v>149</v>
      </c>
      <c r="H2131" t="s">
        <v>64</v>
      </c>
      <c r="I2131">
        <v>27836</v>
      </c>
      <c r="J2131">
        <v>34611</v>
      </c>
    </row>
    <row r="2132" spans="1:10" x14ac:dyDescent="0.3">
      <c r="A2132" t="s">
        <v>3704</v>
      </c>
      <c r="B2132" s="1">
        <v>45736</v>
      </c>
      <c r="C2132" t="s">
        <v>95</v>
      </c>
      <c r="D2132" s="1">
        <v>11</v>
      </c>
      <c r="E2132" t="s">
        <v>70</v>
      </c>
      <c r="F2132" t="s">
        <v>114</v>
      </c>
      <c r="G2132" t="s">
        <v>128</v>
      </c>
      <c r="H2132" t="s">
        <v>59</v>
      </c>
      <c r="I2132">
        <v>37327</v>
      </c>
      <c r="J2132">
        <v>34607</v>
      </c>
    </row>
    <row r="2133" spans="1:10" x14ac:dyDescent="0.3">
      <c r="A2133" t="s">
        <v>8698</v>
      </c>
      <c r="B2133" s="1">
        <v>45837</v>
      </c>
      <c r="C2133" t="s">
        <v>74</v>
      </c>
      <c r="D2133" s="1">
        <v>25</v>
      </c>
      <c r="E2133" t="s">
        <v>18</v>
      </c>
      <c r="F2133" t="s">
        <v>78</v>
      </c>
      <c r="G2133" t="s">
        <v>149</v>
      </c>
      <c r="H2133" t="s">
        <v>98</v>
      </c>
      <c r="I2133">
        <v>32091</v>
      </c>
      <c r="J2133">
        <v>34601</v>
      </c>
    </row>
    <row r="2134" spans="1:10" x14ac:dyDescent="0.3">
      <c r="A2134" t="s">
        <v>944</v>
      </c>
      <c r="B2134" s="1">
        <v>45737</v>
      </c>
      <c r="C2134" t="s">
        <v>95</v>
      </c>
      <c r="D2134" s="1">
        <v>11</v>
      </c>
      <c r="E2134" t="s">
        <v>12</v>
      </c>
      <c r="F2134" t="s">
        <v>87</v>
      </c>
      <c r="G2134" t="s">
        <v>160</v>
      </c>
      <c r="H2134" t="s">
        <v>103</v>
      </c>
      <c r="I2134">
        <v>27777</v>
      </c>
      <c r="J2134">
        <v>34593</v>
      </c>
    </row>
    <row r="2135" spans="1:10" x14ac:dyDescent="0.3">
      <c r="A2135" t="s">
        <v>9874</v>
      </c>
      <c r="B2135" s="1">
        <v>45955</v>
      </c>
      <c r="C2135" t="s">
        <v>66</v>
      </c>
      <c r="D2135" s="1">
        <v>42</v>
      </c>
      <c r="E2135" t="s">
        <v>39</v>
      </c>
      <c r="F2135" t="s">
        <v>92</v>
      </c>
      <c r="G2135" t="s">
        <v>147</v>
      </c>
      <c r="H2135" t="s">
        <v>103</v>
      </c>
      <c r="I2135">
        <v>29760</v>
      </c>
      <c r="J2135">
        <v>34592</v>
      </c>
    </row>
    <row r="2136" spans="1:10" x14ac:dyDescent="0.3">
      <c r="A2136" t="s">
        <v>5051</v>
      </c>
      <c r="B2136" s="1">
        <v>45705</v>
      </c>
      <c r="C2136" t="s">
        <v>82</v>
      </c>
      <c r="D2136" s="1">
        <v>7</v>
      </c>
      <c r="E2136" t="s">
        <v>18</v>
      </c>
      <c r="F2136" t="s">
        <v>101</v>
      </c>
      <c r="G2136" t="s">
        <v>130</v>
      </c>
      <c r="H2136" t="s">
        <v>133</v>
      </c>
      <c r="I2136">
        <v>34299</v>
      </c>
      <c r="J2136">
        <v>34591</v>
      </c>
    </row>
    <row r="2137" spans="1:10" x14ac:dyDescent="0.3">
      <c r="A2137" t="s">
        <v>8804</v>
      </c>
      <c r="B2137" s="1">
        <v>45958</v>
      </c>
      <c r="C2137" t="s">
        <v>66</v>
      </c>
      <c r="D2137" s="1">
        <v>43</v>
      </c>
      <c r="E2137" t="s">
        <v>12</v>
      </c>
      <c r="F2137" t="s">
        <v>114</v>
      </c>
      <c r="G2137" t="s">
        <v>63</v>
      </c>
      <c r="H2137" t="s">
        <v>52</v>
      </c>
      <c r="I2137">
        <v>27620</v>
      </c>
      <c r="J2137">
        <v>34591</v>
      </c>
    </row>
    <row r="2138" spans="1:10" x14ac:dyDescent="0.3">
      <c r="A2138" t="s">
        <v>8247</v>
      </c>
      <c r="B2138" s="1">
        <v>45766</v>
      </c>
      <c r="C2138" t="s">
        <v>86</v>
      </c>
      <c r="D2138" s="1">
        <v>15</v>
      </c>
      <c r="E2138" t="s">
        <v>61</v>
      </c>
      <c r="F2138" t="s">
        <v>75</v>
      </c>
      <c r="G2138" t="s">
        <v>137</v>
      </c>
      <c r="H2138" t="s">
        <v>59</v>
      </c>
      <c r="I2138">
        <v>31227</v>
      </c>
      <c r="J2138">
        <v>34589</v>
      </c>
    </row>
    <row r="2139" spans="1:10" x14ac:dyDescent="0.3">
      <c r="A2139" t="s">
        <v>6224</v>
      </c>
      <c r="B2139" s="1">
        <v>45900</v>
      </c>
      <c r="C2139" t="s">
        <v>113</v>
      </c>
      <c r="D2139" s="1">
        <v>34</v>
      </c>
      <c r="E2139" t="s">
        <v>24</v>
      </c>
      <c r="F2139" t="s">
        <v>78</v>
      </c>
      <c r="G2139" t="s">
        <v>63</v>
      </c>
      <c r="H2139" t="s">
        <v>165</v>
      </c>
      <c r="I2139">
        <v>35890</v>
      </c>
      <c r="J2139">
        <v>34583</v>
      </c>
    </row>
    <row r="2140" spans="1:10" x14ac:dyDescent="0.3">
      <c r="A2140" t="s">
        <v>454</v>
      </c>
      <c r="B2140" s="1">
        <v>45705</v>
      </c>
      <c r="C2140" t="s">
        <v>82</v>
      </c>
      <c r="D2140" s="1">
        <v>7</v>
      </c>
      <c r="E2140" t="s">
        <v>61</v>
      </c>
      <c r="F2140" t="s">
        <v>122</v>
      </c>
      <c r="G2140" t="s">
        <v>35</v>
      </c>
      <c r="H2140" t="s">
        <v>157</v>
      </c>
      <c r="I2140">
        <v>29558</v>
      </c>
      <c r="J2140">
        <v>34576</v>
      </c>
    </row>
    <row r="2141" spans="1:10" x14ac:dyDescent="0.3">
      <c r="A2141" t="s">
        <v>4225</v>
      </c>
      <c r="B2141" s="1">
        <v>45659</v>
      </c>
      <c r="C2141" t="s">
        <v>17</v>
      </c>
      <c r="D2141" s="1">
        <v>0</v>
      </c>
      <c r="E2141" t="s">
        <v>24</v>
      </c>
      <c r="F2141" t="s">
        <v>114</v>
      </c>
      <c r="G2141" t="s">
        <v>137</v>
      </c>
      <c r="H2141" t="s">
        <v>165</v>
      </c>
      <c r="I2141">
        <v>27121</v>
      </c>
      <c r="J2141">
        <v>34575</v>
      </c>
    </row>
    <row r="2142" spans="1:10" x14ac:dyDescent="0.3">
      <c r="A2142" t="s">
        <v>8753</v>
      </c>
      <c r="B2142" s="1">
        <v>45752</v>
      </c>
      <c r="C2142" t="s">
        <v>86</v>
      </c>
      <c r="D2142" s="1">
        <v>13</v>
      </c>
      <c r="E2142" t="s">
        <v>33</v>
      </c>
      <c r="F2142" t="s">
        <v>62</v>
      </c>
      <c r="G2142" t="s">
        <v>137</v>
      </c>
      <c r="H2142" t="s">
        <v>98</v>
      </c>
      <c r="I2142">
        <v>28253</v>
      </c>
      <c r="J2142">
        <v>34571</v>
      </c>
    </row>
    <row r="2143" spans="1:10" x14ac:dyDescent="0.3">
      <c r="A2143" t="s">
        <v>9803</v>
      </c>
      <c r="B2143" s="1">
        <v>46007</v>
      </c>
      <c r="C2143" t="s">
        <v>100</v>
      </c>
      <c r="D2143" s="1">
        <v>50</v>
      </c>
      <c r="E2143" t="s">
        <v>70</v>
      </c>
      <c r="F2143" t="s">
        <v>57</v>
      </c>
      <c r="G2143" t="s">
        <v>145</v>
      </c>
      <c r="H2143" t="s">
        <v>96</v>
      </c>
      <c r="I2143">
        <v>39952</v>
      </c>
      <c r="J2143">
        <v>34570</v>
      </c>
    </row>
    <row r="2144" spans="1:10" x14ac:dyDescent="0.3">
      <c r="A2144" t="s">
        <v>5273</v>
      </c>
      <c r="B2144" s="1">
        <v>45897</v>
      </c>
      <c r="C2144" t="s">
        <v>113</v>
      </c>
      <c r="D2144" s="1">
        <v>34</v>
      </c>
      <c r="E2144" t="s">
        <v>12</v>
      </c>
      <c r="F2144" t="s">
        <v>50</v>
      </c>
      <c r="G2144" t="s">
        <v>182</v>
      </c>
      <c r="H2144" t="s">
        <v>21</v>
      </c>
      <c r="I2144">
        <v>29618</v>
      </c>
      <c r="J2144">
        <v>34565</v>
      </c>
    </row>
    <row r="2145" spans="1:10" x14ac:dyDescent="0.3">
      <c r="A2145" t="s">
        <v>1006</v>
      </c>
      <c r="B2145" s="1">
        <v>45733</v>
      </c>
      <c r="C2145" t="s">
        <v>95</v>
      </c>
      <c r="D2145" s="1">
        <v>11</v>
      </c>
      <c r="E2145" t="s">
        <v>12</v>
      </c>
      <c r="F2145" t="s">
        <v>57</v>
      </c>
      <c r="G2145" t="s">
        <v>201</v>
      </c>
      <c r="H2145" t="s">
        <v>41</v>
      </c>
      <c r="I2145">
        <v>34448</v>
      </c>
      <c r="J2145">
        <v>34561</v>
      </c>
    </row>
    <row r="2146" spans="1:10" x14ac:dyDescent="0.3">
      <c r="A2146" t="s">
        <v>470</v>
      </c>
      <c r="B2146" s="1">
        <v>45845</v>
      </c>
      <c r="C2146" t="s">
        <v>11</v>
      </c>
      <c r="D2146" s="1">
        <v>27</v>
      </c>
      <c r="E2146" t="s">
        <v>33</v>
      </c>
      <c r="F2146" t="s">
        <v>140</v>
      </c>
      <c r="G2146" t="s">
        <v>40</v>
      </c>
      <c r="H2146" t="s">
        <v>111</v>
      </c>
      <c r="I2146">
        <v>38909</v>
      </c>
      <c r="J2146">
        <v>34559</v>
      </c>
    </row>
    <row r="2147" spans="1:10" x14ac:dyDescent="0.3">
      <c r="A2147" t="s">
        <v>817</v>
      </c>
      <c r="B2147" s="1">
        <v>46002</v>
      </c>
      <c r="C2147" t="s">
        <v>100</v>
      </c>
      <c r="D2147" s="1">
        <v>49</v>
      </c>
      <c r="E2147" t="s">
        <v>33</v>
      </c>
      <c r="F2147" t="s">
        <v>109</v>
      </c>
      <c r="G2147" t="s">
        <v>44</v>
      </c>
      <c r="H2147" t="s">
        <v>111</v>
      </c>
      <c r="I2147">
        <v>34502</v>
      </c>
      <c r="J2147">
        <v>34548</v>
      </c>
    </row>
    <row r="2148" spans="1:10" x14ac:dyDescent="0.3">
      <c r="A2148" t="s">
        <v>1105</v>
      </c>
      <c r="B2148" s="1">
        <v>45929</v>
      </c>
      <c r="C2148" t="s">
        <v>38</v>
      </c>
      <c r="D2148" s="1">
        <v>39</v>
      </c>
      <c r="E2148" t="s">
        <v>61</v>
      </c>
      <c r="F2148" t="s">
        <v>87</v>
      </c>
      <c r="G2148" t="s">
        <v>107</v>
      </c>
      <c r="H2148" t="s">
        <v>188</v>
      </c>
      <c r="I2148">
        <v>36809</v>
      </c>
      <c r="J2148">
        <v>34547</v>
      </c>
    </row>
    <row r="2149" spans="1:10" x14ac:dyDescent="0.3">
      <c r="A2149" t="s">
        <v>7711</v>
      </c>
      <c r="B2149" s="1">
        <v>45907</v>
      </c>
      <c r="C2149" t="s">
        <v>38</v>
      </c>
      <c r="D2149" s="1">
        <v>35</v>
      </c>
      <c r="E2149" t="s">
        <v>33</v>
      </c>
      <c r="F2149" t="s">
        <v>87</v>
      </c>
      <c r="G2149" t="s">
        <v>88</v>
      </c>
      <c r="H2149" t="s">
        <v>80</v>
      </c>
      <c r="I2149">
        <v>29453</v>
      </c>
      <c r="J2149">
        <v>34544</v>
      </c>
    </row>
    <row r="2150" spans="1:10" x14ac:dyDescent="0.3">
      <c r="A2150" t="s">
        <v>6504</v>
      </c>
      <c r="B2150" s="1">
        <v>45787</v>
      </c>
      <c r="C2150" t="s">
        <v>90</v>
      </c>
      <c r="D2150" s="1">
        <v>18</v>
      </c>
      <c r="E2150" t="s">
        <v>12</v>
      </c>
      <c r="F2150" t="s">
        <v>13</v>
      </c>
      <c r="G2150" t="s">
        <v>47</v>
      </c>
      <c r="H2150" t="s">
        <v>165</v>
      </c>
      <c r="I2150">
        <v>34756</v>
      </c>
      <c r="J2150">
        <v>34541</v>
      </c>
    </row>
    <row r="2151" spans="1:10" x14ac:dyDescent="0.3">
      <c r="A2151" t="s">
        <v>2637</v>
      </c>
      <c r="B2151" s="1">
        <v>45921</v>
      </c>
      <c r="C2151" t="s">
        <v>38</v>
      </c>
      <c r="D2151" s="1">
        <v>37</v>
      </c>
      <c r="E2151" t="s">
        <v>24</v>
      </c>
      <c r="F2151" t="s">
        <v>43</v>
      </c>
      <c r="G2151" t="s">
        <v>253</v>
      </c>
      <c r="H2151" t="s">
        <v>163</v>
      </c>
      <c r="I2151">
        <v>28133</v>
      </c>
      <c r="J2151">
        <v>34537</v>
      </c>
    </row>
    <row r="2152" spans="1:10" x14ac:dyDescent="0.3">
      <c r="A2152" t="s">
        <v>1418</v>
      </c>
      <c r="B2152" s="1">
        <v>45982</v>
      </c>
      <c r="C2152" t="s">
        <v>23</v>
      </c>
      <c r="D2152" s="1">
        <v>46</v>
      </c>
      <c r="E2152" t="s">
        <v>61</v>
      </c>
      <c r="F2152" t="s">
        <v>140</v>
      </c>
      <c r="G2152" t="s">
        <v>230</v>
      </c>
      <c r="H2152" t="s">
        <v>27</v>
      </c>
      <c r="I2152">
        <v>38122</v>
      </c>
      <c r="J2152">
        <v>34526</v>
      </c>
    </row>
    <row r="2153" spans="1:10" x14ac:dyDescent="0.3">
      <c r="A2153" t="s">
        <v>8436</v>
      </c>
      <c r="B2153" s="1">
        <v>46003</v>
      </c>
      <c r="C2153" t="s">
        <v>100</v>
      </c>
      <c r="D2153" s="1">
        <v>49</v>
      </c>
      <c r="E2153" t="s">
        <v>33</v>
      </c>
      <c r="F2153" t="s">
        <v>13</v>
      </c>
      <c r="G2153" t="s">
        <v>72</v>
      </c>
      <c r="H2153" t="s">
        <v>157</v>
      </c>
      <c r="I2153">
        <v>36907</v>
      </c>
      <c r="J2153">
        <v>34521</v>
      </c>
    </row>
    <row r="2154" spans="1:10" x14ac:dyDescent="0.3">
      <c r="A2154" t="s">
        <v>3720</v>
      </c>
      <c r="B2154" s="1">
        <v>45767</v>
      </c>
      <c r="C2154" t="s">
        <v>86</v>
      </c>
      <c r="D2154" s="1">
        <v>15</v>
      </c>
      <c r="E2154" t="s">
        <v>61</v>
      </c>
      <c r="F2154" t="s">
        <v>34</v>
      </c>
      <c r="G2154" t="s">
        <v>128</v>
      </c>
      <c r="H2154" t="s">
        <v>15</v>
      </c>
      <c r="I2154">
        <v>36848</v>
      </c>
      <c r="J2154">
        <v>34518</v>
      </c>
    </row>
    <row r="2155" spans="1:10" x14ac:dyDescent="0.3">
      <c r="A2155" t="s">
        <v>8485</v>
      </c>
      <c r="B2155" s="1">
        <v>45673</v>
      </c>
      <c r="C2155" t="s">
        <v>17</v>
      </c>
      <c r="D2155" s="1">
        <v>2</v>
      </c>
      <c r="E2155" t="s">
        <v>39</v>
      </c>
      <c r="F2155" t="s">
        <v>109</v>
      </c>
      <c r="G2155" t="s">
        <v>230</v>
      </c>
      <c r="H2155" t="s">
        <v>188</v>
      </c>
      <c r="I2155">
        <v>27249</v>
      </c>
      <c r="J2155">
        <v>34518</v>
      </c>
    </row>
    <row r="2156" spans="1:10" x14ac:dyDescent="0.3">
      <c r="A2156" t="s">
        <v>7464</v>
      </c>
      <c r="B2156" s="1">
        <v>45738</v>
      </c>
      <c r="C2156" t="s">
        <v>95</v>
      </c>
      <c r="D2156" s="1">
        <v>11</v>
      </c>
      <c r="E2156" t="s">
        <v>12</v>
      </c>
      <c r="F2156" t="s">
        <v>78</v>
      </c>
      <c r="G2156" t="s">
        <v>291</v>
      </c>
      <c r="H2156" t="s">
        <v>111</v>
      </c>
      <c r="I2156">
        <v>37492</v>
      </c>
      <c r="J2156">
        <v>34517</v>
      </c>
    </row>
    <row r="2157" spans="1:10" x14ac:dyDescent="0.3">
      <c r="A2157" t="s">
        <v>7374</v>
      </c>
      <c r="B2157" s="1">
        <v>45787</v>
      </c>
      <c r="C2157" t="s">
        <v>90</v>
      </c>
      <c r="D2157" s="1">
        <v>18</v>
      </c>
      <c r="E2157" t="s">
        <v>24</v>
      </c>
      <c r="F2157" t="s">
        <v>19</v>
      </c>
      <c r="G2157" t="s">
        <v>63</v>
      </c>
      <c r="H2157" t="s">
        <v>188</v>
      </c>
      <c r="I2157">
        <v>37785</v>
      </c>
      <c r="J2157">
        <v>34512</v>
      </c>
    </row>
    <row r="2158" spans="1:10" x14ac:dyDescent="0.3">
      <c r="A2158" t="s">
        <v>8453</v>
      </c>
      <c r="B2158" s="1">
        <v>45768</v>
      </c>
      <c r="C2158" t="s">
        <v>86</v>
      </c>
      <c r="D2158" s="1">
        <v>16</v>
      </c>
      <c r="E2158" t="s">
        <v>70</v>
      </c>
      <c r="F2158" t="s">
        <v>57</v>
      </c>
      <c r="G2158" t="s">
        <v>14</v>
      </c>
      <c r="H2158" t="s">
        <v>211</v>
      </c>
      <c r="I2158">
        <v>29645</v>
      </c>
      <c r="J2158">
        <v>34506</v>
      </c>
    </row>
    <row r="2159" spans="1:10" x14ac:dyDescent="0.3">
      <c r="A2159" t="s">
        <v>3137</v>
      </c>
      <c r="B2159" s="1">
        <v>45793</v>
      </c>
      <c r="C2159" t="s">
        <v>90</v>
      </c>
      <c r="D2159" s="1">
        <v>19</v>
      </c>
      <c r="E2159" t="s">
        <v>18</v>
      </c>
      <c r="F2159" t="s">
        <v>34</v>
      </c>
      <c r="G2159" t="s">
        <v>118</v>
      </c>
      <c r="H2159" t="s">
        <v>163</v>
      </c>
      <c r="I2159">
        <v>35485</v>
      </c>
      <c r="J2159">
        <v>34502</v>
      </c>
    </row>
    <row r="2160" spans="1:10" x14ac:dyDescent="0.3">
      <c r="A2160" t="s">
        <v>5668</v>
      </c>
      <c r="B2160" s="1">
        <v>45857</v>
      </c>
      <c r="C2160" t="s">
        <v>11</v>
      </c>
      <c r="D2160" s="1">
        <v>28</v>
      </c>
      <c r="E2160" t="s">
        <v>39</v>
      </c>
      <c r="F2160" t="s">
        <v>140</v>
      </c>
      <c r="G2160" t="s">
        <v>224</v>
      </c>
      <c r="H2160" t="s">
        <v>55</v>
      </c>
      <c r="I2160">
        <v>39905</v>
      </c>
      <c r="J2160">
        <v>34500</v>
      </c>
    </row>
    <row r="2161" spans="1:10" x14ac:dyDescent="0.3">
      <c r="A2161" t="s">
        <v>443</v>
      </c>
      <c r="B2161" s="1">
        <v>45712</v>
      </c>
      <c r="C2161" t="s">
        <v>82</v>
      </c>
      <c r="D2161" s="1">
        <v>8</v>
      </c>
      <c r="E2161" t="s">
        <v>61</v>
      </c>
      <c r="F2161" t="s">
        <v>92</v>
      </c>
      <c r="G2161" t="s">
        <v>88</v>
      </c>
      <c r="H2161" t="s">
        <v>41</v>
      </c>
      <c r="I2161">
        <v>32845</v>
      </c>
      <c r="J2161">
        <v>34499</v>
      </c>
    </row>
    <row r="2162" spans="1:10" x14ac:dyDescent="0.3">
      <c r="A2162" t="s">
        <v>490</v>
      </c>
      <c r="B2162" s="1">
        <v>46000</v>
      </c>
      <c r="C2162" t="s">
        <v>100</v>
      </c>
      <c r="D2162" s="1">
        <v>49</v>
      </c>
      <c r="E2162" t="s">
        <v>24</v>
      </c>
      <c r="F2162" t="s">
        <v>57</v>
      </c>
      <c r="G2162" t="s">
        <v>83</v>
      </c>
      <c r="H2162" t="s">
        <v>48</v>
      </c>
      <c r="I2162">
        <v>39442</v>
      </c>
      <c r="J2162">
        <v>34481</v>
      </c>
    </row>
    <row r="2163" spans="1:10" x14ac:dyDescent="0.3">
      <c r="A2163" t="s">
        <v>2380</v>
      </c>
      <c r="B2163" s="1">
        <v>45763</v>
      </c>
      <c r="C2163" t="s">
        <v>86</v>
      </c>
      <c r="D2163" s="1">
        <v>15</v>
      </c>
      <c r="E2163" t="s">
        <v>61</v>
      </c>
      <c r="F2163" t="s">
        <v>78</v>
      </c>
      <c r="G2163" t="s">
        <v>26</v>
      </c>
      <c r="H2163" t="s">
        <v>116</v>
      </c>
      <c r="I2163">
        <v>33410</v>
      </c>
      <c r="J2163">
        <v>34481</v>
      </c>
    </row>
    <row r="2164" spans="1:10" x14ac:dyDescent="0.3">
      <c r="A2164" t="s">
        <v>3581</v>
      </c>
      <c r="B2164" s="1">
        <v>46003</v>
      </c>
      <c r="C2164" t="s">
        <v>100</v>
      </c>
      <c r="D2164" s="1">
        <v>49</v>
      </c>
      <c r="E2164" t="s">
        <v>24</v>
      </c>
      <c r="F2164" t="s">
        <v>29</v>
      </c>
      <c r="G2164" t="s">
        <v>240</v>
      </c>
      <c r="H2164" t="s">
        <v>133</v>
      </c>
      <c r="I2164">
        <v>31658</v>
      </c>
      <c r="J2164">
        <v>34478</v>
      </c>
    </row>
    <row r="2165" spans="1:10" x14ac:dyDescent="0.3">
      <c r="A2165" t="s">
        <v>5961</v>
      </c>
      <c r="B2165" s="1">
        <v>45852</v>
      </c>
      <c r="C2165" t="s">
        <v>11</v>
      </c>
      <c r="D2165" s="1">
        <v>28</v>
      </c>
      <c r="E2165" t="s">
        <v>18</v>
      </c>
      <c r="F2165" t="s">
        <v>78</v>
      </c>
      <c r="G2165" t="s">
        <v>137</v>
      </c>
      <c r="H2165" t="s">
        <v>111</v>
      </c>
      <c r="I2165">
        <v>39608</v>
      </c>
      <c r="J2165">
        <v>34475</v>
      </c>
    </row>
    <row r="2166" spans="1:10" x14ac:dyDescent="0.3">
      <c r="A2166" t="s">
        <v>9244</v>
      </c>
      <c r="B2166" s="1">
        <v>45897</v>
      </c>
      <c r="C2166" t="s">
        <v>113</v>
      </c>
      <c r="D2166" s="1">
        <v>34</v>
      </c>
      <c r="E2166" t="s">
        <v>18</v>
      </c>
      <c r="F2166" t="s">
        <v>92</v>
      </c>
      <c r="G2166" t="s">
        <v>132</v>
      </c>
      <c r="H2166" t="s">
        <v>98</v>
      </c>
      <c r="I2166">
        <v>33026</v>
      </c>
      <c r="J2166">
        <v>34475</v>
      </c>
    </row>
    <row r="2167" spans="1:10" x14ac:dyDescent="0.3">
      <c r="A2167" t="s">
        <v>9702</v>
      </c>
      <c r="B2167" s="1">
        <v>45813</v>
      </c>
      <c r="C2167" t="s">
        <v>74</v>
      </c>
      <c r="D2167" s="1">
        <v>22</v>
      </c>
      <c r="E2167" t="s">
        <v>33</v>
      </c>
      <c r="F2167" t="s">
        <v>92</v>
      </c>
      <c r="G2167" t="s">
        <v>88</v>
      </c>
      <c r="H2167" t="s">
        <v>188</v>
      </c>
      <c r="I2167">
        <v>30013</v>
      </c>
      <c r="J2167">
        <v>34471</v>
      </c>
    </row>
    <row r="2168" spans="1:10" x14ac:dyDescent="0.3">
      <c r="A2168" t="s">
        <v>884</v>
      </c>
      <c r="B2168" s="1">
        <v>45755</v>
      </c>
      <c r="C2168" t="s">
        <v>86</v>
      </c>
      <c r="D2168" s="1">
        <v>14</v>
      </c>
      <c r="E2168" t="s">
        <v>24</v>
      </c>
      <c r="F2168" t="s">
        <v>43</v>
      </c>
      <c r="G2168" t="s">
        <v>240</v>
      </c>
      <c r="H2168" t="s">
        <v>211</v>
      </c>
      <c r="I2168">
        <v>32604</v>
      </c>
      <c r="J2168">
        <v>34469</v>
      </c>
    </row>
    <row r="2169" spans="1:10" x14ac:dyDescent="0.3">
      <c r="A2169" t="s">
        <v>4258</v>
      </c>
      <c r="B2169" s="1">
        <v>45744</v>
      </c>
      <c r="C2169" t="s">
        <v>95</v>
      </c>
      <c r="D2169" s="1">
        <v>12</v>
      </c>
      <c r="E2169" t="s">
        <v>70</v>
      </c>
      <c r="F2169" t="s">
        <v>109</v>
      </c>
      <c r="G2169" t="s">
        <v>141</v>
      </c>
      <c r="H2169" t="s">
        <v>103</v>
      </c>
      <c r="I2169">
        <v>31265</v>
      </c>
      <c r="J2169">
        <v>34468</v>
      </c>
    </row>
    <row r="2170" spans="1:10" x14ac:dyDescent="0.3">
      <c r="A2170" t="s">
        <v>940</v>
      </c>
      <c r="B2170" s="1">
        <v>45666</v>
      </c>
      <c r="C2170" t="s">
        <v>17</v>
      </c>
      <c r="D2170" s="1">
        <v>1</v>
      </c>
      <c r="E2170" t="s">
        <v>39</v>
      </c>
      <c r="F2170" t="s">
        <v>19</v>
      </c>
      <c r="G2170" t="s">
        <v>291</v>
      </c>
      <c r="H2170" t="s">
        <v>41</v>
      </c>
      <c r="I2170">
        <v>37254</v>
      </c>
      <c r="J2170">
        <v>34466</v>
      </c>
    </row>
    <row r="2171" spans="1:10" x14ac:dyDescent="0.3">
      <c r="A2171" t="s">
        <v>8036</v>
      </c>
      <c r="B2171" s="1">
        <v>45940</v>
      </c>
      <c r="C2171" t="s">
        <v>66</v>
      </c>
      <c r="D2171" s="1">
        <v>40</v>
      </c>
      <c r="E2171" t="s">
        <v>24</v>
      </c>
      <c r="F2171" t="s">
        <v>29</v>
      </c>
      <c r="G2171" t="s">
        <v>240</v>
      </c>
      <c r="H2171" t="s">
        <v>52</v>
      </c>
      <c r="I2171">
        <v>33519</v>
      </c>
      <c r="J2171">
        <v>34458</v>
      </c>
    </row>
    <row r="2172" spans="1:10" x14ac:dyDescent="0.3">
      <c r="A2172" t="s">
        <v>292</v>
      </c>
      <c r="B2172" s="1">
        <v>45975</v>
      </c>
      <c r="C2172" t="s">
        <v>23</v>
      </c>
      <c r="D2172" s="1">
        <v>45</v>
      </c>
      <c r="E2172" t="s">
        <v>24</v>
      </c>
      <c r="F2172" t="s">
        <v>29</v>
      </c>
      <c r="G2172" t="s">
        <v>20</v>
      </c>
      <c r="H2172" t="s">
        <v>116</v>
      </c>
      <c r="I2172">
        <v>32045</v>
      </c>
      <c r="J2172">
        <v>34454</v>
      </c>
    </row>
    <row r="2173" spans="1:10" x14ac:dyDescent="0.3">
      <c r="A2173" t="s">
        <v>9108</v>
      </c>
      <c r="B2173" s="1">
        <v>45942</v>
      </c>
      <c r="C2173" t="s">
        <v>66</v>
      </c>
      <c r="D2173" s="1">
        <v>40</v>
      </c>
      <c r="E2173" t="s">
        <v>39</v>
      </c>
      <c r="F2173" t="s">
        <v>34</v>
      </c>
      <c r="G2173" t="s">
        <v>20</v>
      </c>
      <c r="H2173" t="s">
        <v>27</v>
      </c>
      <c r="I2173">
        <v>38378</v>
      </c>
      <c r="J2173">
        <v>34453</v>
      </c>
    </row>
    <row r="2174" spans="1:10" x14ac:dyDescent="0.3">
      <c r="A2174" t="s">
        <v>9275</v>
      </c>
      <c r="B2174" s="1">
        <v>45864</v>
      </c>
      <c r="C2174" t="s">
        <v>11</v>
      </c>
      <c r="D2174" s="1">
        <v>29</v>
      </c>
      <c r="E2174" t="s">
        <v>12</v>
      </c>
      <c r="F2174" t="s">
        <v>50</v>
      </c>
      <c r="G2174" t="s">
        <v>230</v>
      </c>
      <c r="H2174" t="s">
        <v>98</v>
      </c>
      <c r="I2174">
        <v>33055</v>
      </c>
      <c r="J2174">
        <v>34451</v>
      </c>
    </row>
    <row r="2175" spans="1:10" x14ac:dyDescent="0.3">
      <c r="A2175" t="s">
        <v>8155</v>
      </c>
      <c r="B2175" s="1">
        <v>45715</v>
      </c>
      <c r="C2175" t="s">
        <v>82</v>
      </c>
      <c r="D2175" s="1">
        <v>8</v>
      </c>
      <c r="E2175" t="s">
        <v>33</v>
      </c>
      <c r="F2175" t="s">
        <v>75</v>
      </c>
      <c r="G2175" t="s">
        <v>83</v>
      </c>
      <c r="H2175" t="s">
        <v>64</v>
      </c>
      <c r="I2175">
        <v>31239</v>
      </c>
      <c r="J2175">
        <v>34439</v>
      </c>
    </row>
    <row r="2176" spans="1:10" x14ac:dyDescent="0.3">
      <c r="A2176" t="s">
        <v>3326</v>
      </c>
      <c r="B2176" s="1">
        <v>45775</v>
      </c>
      <c r="C2176" t="s">
        <v>86</v>
      </c>
      <c r="D2176" s="1">
        <v>17</v>
      </c>
      <c r="E2176" t="s">
        <v>12</v>
      </c>
      <c r="F2176" t="s">
        <v>29</v>
      </c>
      <c r="G2176" t="s">
        <v>47</v>
      </c>
      <c r="H2176" t="s">
        <v>116</v>
      </c>
      <c r="I2176">
        <v>38616</v>
      </c>
      <c r="J2176">
        <v>34437</v>
      </c>
    </row>
    <row r="2177" spans="1:10" x14ac:dyDescent="0.3">
      <c r="A2177" t="s">
        <v>6937</v>
      </c>
      <c r="B2177" s="1">
        <v>45826</v>
      </c>
      <c r="C2177" t="s">
        <v>74</v>
      </c>
      <c r="D2177" s="1">
        <v>24</v>
      </c>
      <c r="E2177" t="s">
        <v>33</v>
      </c>
      <c r="F2177" t="s">
        <v>78</v>
      </c>
      <c r="G2177" t="s">
        <v>130</v>
      </c>
      <c r="H2177" t="s">
        <v>68</v>
      </c>
      <c r="I2177">
        <v>29034</v>
      </c>
      <c r="J2177">
        <v>34437</v>
      </c>
    </row>
    <row r="2178" spans="1:10" x14ac:dyDescent="0.3">
      <c r="A2178" t="s">
        <v>3703</v>
      </c>
      <c r="B2178" s="1">
        <v>46019</v>
      </c>
      <c r="C2178" t="s">
        <v>100</v>
      </c>
      <c r="D2178" s="1">
        <v>51</v>
      </c>
      <c r="E2178" t="s">
        <v>18</v>
      </c>
      <c r="F2178" t="s">
        <v>13</v>
      </c>
      <c r="G2178" t="s">
        <v>67</v>
      </c>
      <c r="H2178" t="s">
        <v>98</v>
      </c>
      <c r="I2178">
        <v>33389</v>
      </c>
      <c r="J2178">
        <v>34431</v>
      </c>
    </row>
    <row r="2179" spans="1:10" x14ac:dyDescent="0.3">
      <c r="A2179" t="s">
        <v>7838</v>
      </c>
      <c r="B2179" s="1">
        <v>45701</v>
      </c>
      <c r="C2179" t="s">
        <v>82</v>
      </c>
      <c r="D2179" s="1">
        <v>6</v>
      </c>
      <c r="E2179" t="s">
        <v>24</v>
      </c>
      <c r="F2179" t="s">
        <v>25</v>
      </c>
      <c r="G2179" t="s">
        <v>115</v>
      </c>
      <c r="H2179" t="s">
        <v>163</v>
      </c>
      <c r="I2179">
        <v>35433</v>
      </c>
      <c r="J2179">
        <v>34431</v>
      </c>
    </row>
    <row r="2180" spans="1:10" x14ac:dyDescent="0.3">
      <c r="A2180" t="s">
        <v>1333</v>
      </c>
      <c r="B2180" s="1">
        <v>45885</v>
      </c>
      <c r="C2180" t="s">
        <v>113</v>
      </c>
      <c r="D2180" s="1">
        <v>32</v>
      </c>
      <c r="E2180" t="s">
        <v>70</v>
      </c>
      <c r="F2180" t="s">
        <v>43</v>
      </c>
      <c r="G2180" t="s">
        <v>67</v>
      </c>
      <c r="H2180" t="s">
        <v>243</v>
      </c>
      <c r="I2180">
        <v>36923</v>
      </c>
      <c r="J2180">
        <v>34429</v>
      </c>
    </row>
    <row r="2181" spans="1:10" x14ac:dyDescent="0.3">
      <c r="A2181" t="s">
        <v>6514</v>
      </c>
      <c r="B2181" s="1">
        <v>45754</v>
      </c>
      <c r="C2181" t="s">
        <v>86</v>
      </c>
      <c r="D2181" s="1">
        <v>14</v>
      </c>
      <c r="E2181" t="s">
        <v>61</v>
      </c>
      <c r="F2181" t="s">
        <v>92</v>
      </c>
      <c r="G2181" t="s">
        <v>160</v>
      </c>
      <c r="H2181" t="s">
        <v>68</v>
      </c>
      <c r="I2181">
        <v>32106</v>
      </c>
      <c r="J2181">
        <v>34429</v>
      </c>
    </row>
    <row r="2182" spans="1:10" x14ac:dyDescent="0.3">
      <c r="A2182" t="s">
        <v>329</v>
      </c>
      <c r="B2182" s="1">
        <v>45795</v>
      </c>
      <c r="C2182" t="s">
        <v>90</v>
      </c>
      <c r="D2182" s="1">
        <v>19</v>
      </c>
      <c r="E2182" t="s">
        <v>18</v>
      </c>
      <c r="F2182" t="s">
        <v>87</v>
      </c>
      <c r="G2182" t="s">
        <v>51</v>
      </c>
      <c r="H2182" t="s">
        <v>98</v>
      </c>
      <c r="I2182">
        <v>28706</v>
      </c>
      <c r="J2182">
        <v>34428</v>
      </c>
    </row>
    <row r="2183" spans="1:10" x14ac:dyDescent="0.3">
      <c r="A2183" t="s">
        <v>3043</v>
      </c>
      <c r="B2183" s="1">
        <v>45839</v>
      </c>
      <c r="C2183" t="s">
        <v>11</v>
      </c>
      <c r="D2183" s="1">
        <v>26</v>
      </c>
      <c r="E2183" t="s">
        <v>39</v>
      </c>
      <c r="F2183" t="s">
        <v>109</v>
      </c>
      <c r="G2183" t="s">
        <v>326</v>
      </c>
      <c r="H2183" t="s">
        <v>80</v>
      </c>
      <c r="I2183">
        <v>30315</v>
      </c>
      <c r="J2183">
        <v>34422</v>
      </c>
    </row>
    <row r="2184" spans="1:10" x14ac:dyDescent="0.3">
      <c r="A2184" t="s">
        <v>2659</v>
      </c>
      <c r="B2184" s="1">
        <v>45830</v>
      </c>
      <c r="C2184" t="s">
        <v>74</v>
      </c>
      <c r="D2184" s="1">
        <v>24</v>
      </c>
      <c r="E2184" t="s">
        <v>24</v>
      </c>
      <c r="F2184" t="s">
        <v>19</v>
      </c>
      <c r="G2184" t="s">
        <v>128</v>
      </c>
      <c r="H2184" t="s">
        <v>96</v>
      </c>
      <c r="I2184">
        <v>35715</v>
      </c>
      <c r="J2184">
        <v>34413</v>
      </c>
    </row>
    <row r="2185" spans="1:10" x14ac:dyDescent="0.3">
      <c r="A2185" t="s">
        <v>9852</v>
      </c>
      <c r="B2185" s="1">
        <v>45974</v>
      </c>
      <c r="C2185" t="s">
        <v>23</v>
      </c>
      <c r="D2185" s="1">
        <v>45</v>
      </c>
      <c r="E2185" t="s">
        <v>39</v>
      </c>
      <c r="F2185" t="s">
        <v>34</v>
      </c>
      <c r="G2185" t="s">
        <v>102</v>
      </c>
      <c r="H2185" t="s">
        <v>64</v>
      </c>
      <c r="I2185">
        <v>27101</v>
      </c>
      <c r="J2185">
        <v>34412</v>
      </c>
    </row>
    <row r="2186" spans="1:10" x14ac:dyDescent="0.3">
      <c r="A2186" t="s">
        <v>4414</v>
      </c>
      <c r="B2186" s="1">
        <v>45852</v>
      </c>
      <c r="C2186" t="s">
        <v>11</v>
      </c>
      <c r="D2186" s="1">
        <v>28</v>
      </c>
      <c r="E2186" t="s">
        <v>18</v>
      </c>
      <c r="F2186" t="s">
        <v>193</v>
      </c>
      <c r="G2186" t="s">
        <v>135</v>
      </c>
      <c r="H2186" t="s">
        <v>163</v>
      </c>
      <c r="I2186">
        <v>33290</v>
      </c>
      <c r="J2186">
        <v>34406</v>
      </c>
    </row>
    <row r="2187" spans="1:10" x14ac:dyDescent="0.3">
      <c r="A2187" t="s">
        <v>411</v>
      </c>
      <c r="B2187" s="1">
        <v>45685</v>
      </c>
      <c r="C2187" t="s">
        <v>17</v>
      </c>
      <c r="D2187" s="1">
        <v>4</v>
      </c>
      <c r="E2187" t="s">
        <v>18</v>
      </c>
      <c r="F2187" t="s">
        <v>29</v>
      </c>
      <c r="G2187" t="s">
        <v>107</v>
      </c>
      <c r="H2187" t="s">
        <v>163</v>
      </c>
      <c r="I2187">
        <v>27179</v>
      </c>
      <c r="J2187">
        <v>34405</v>
      </c>
    </row>
    <row r="2188" spans="1:10" x14ac:dyDescent="0.3">
      <c r="A2188" t="s">
        <v>2245</v>
      </c>
      <c r="B2188" s="1">
        <v>45716</v>
      </c>
      <c r="C2188" t="s">
        <v>82</v>
      </c>
      <c r="D2188" s="1">
        <v>8</v>
      </c>
      <c r="E2188" t="s">
        <v>39</v>
      </c>
      <c r="F2188" t="s">
        <v>92</v>
      </c>
      <c r="G2188" t="s">
        <v>88</v>
      </c>
      <c r="H2188" t="s">
        <v>163</v>
      </c>
      <c r="I2188">
        <v>35362</v>
      </c>
      <c r="J2188">
        <v>34402</v>
      </c>
    </row>
    <row r="2189" spans="1:10" x14ac:dyDescent="0.3">
      <c r="A2189" t="s">
        <v>4455</v>
      </c>
      <c r="B2189" s="1">
        <v>45674</v>
      </c>
      <c r="C2189" t="s">
        <v>17</v>
      </c>
      <c r="D2189" s="1">
        <v>2</v>
      </c>
      <c r="E2189" t="s">
        <v>33</v>
      </c>
      <c r="F2189" t="s">
        <v>57</v>
      </c>
      <c r="G2189" t="s">
        <v>67</v>
      </c>
      <c r="H2189" t="s">
        <v>36</v>
      </c>
      <c r="I2189">
        <v>35958</v>
      </c>
      <c r="J2189">
        <v>34402</v>
      </c>
    </row>
    <row r="2190" spans="1:10" x14ac:dyDescent="0.3">
      <c r="A2190" t="s">
        <v>2208</v>
      </c>
      <c r="B2190" s="1">
        <v>45814</v>
      </c>
      <c r="C2190" t="s">
        <v>74</v>
      </c>
      <c r="D2190" s="1">
        <v>22</v>
      </c>
      <c r="E2190" t="s">
        <v>61</v>
      </c>
      <c r="F2190" t="s">
        <v>19</v>
      </c>
      <c r="G2190" t="s">
        <v>14</v>
      </c>
      <c r="H2190" t="s">
        <v>188</v>
      </c>
      <c r="I2190">
        <v>31880</v>
      </c>
      <c r="J2190">
        <v>34401</v>
      </c>
    </row>
    <row r="2191" spans="1:10" x14ac:dyDescent="0.3">
      <c r="A2191" t="s">
        <v>6509</v>
      </c>
      <c r="B2191" s="1">
        <v>46017</v>
      </c>
      <c r="C2191" t="s">
        <v>100</v>
      </c>
      <c r="D2191" s="1">
        <v>51</v>
      </c>
      <c r="E2191" t="s">
        <v>70</v>
      </c>
      <c r="F2191" t="s">
        <v>13</v>
      </c>
      <c r="G2191" t="s">
        <v>240</v>
      </c>
      <c r="H2191" t="s">
        <v>59</v>
      </c>
      <c r="I2191">
        <v>31454</v>
      </c>
      <c r="J2191">
        <v>34400</v>
      </c>
    </row>
    <row r="2192" spans="1:10" x14ac:dyDescent="0.3">
      <c r="A2192" t="s">
        <v>4374</v>
      </c>
      <c r="B2192" s="1">
        <v>45948</v>
      </c>
      <c r="C2192" t="s">
        <v>66</v>
      </c>
      <c r="D2192" s="1">
        <v>41</v>
      </c>
      <c r="E2192" t="s">
        <v>61</v>
      </c>
      <c r="F2192" t="s">
        <v>101</v>
      </c>
      <c r="G2192" t="s">
        <v>51</v>
      </c>
      <c r="H2192" t="s">
        <v>119</v>
      </c>
      <c r="I2192">
        <v>34478</v>
      </c>
      <c r="J2192">
        <v>34391</v>
      </c>
    </row>
    <row r="2193" spans="1:10" x14ac:dyDescent="0.3">
      <c r="A2193" t="s">
        <v>5482</v>
      </c>
      <c r="B2193" s="1">
        <v>45905</v>
      </c>
      <c r="C2193" t="s">
        <v>38</v>
      </c>
      <c r="D2193" s="1">
        <v>35</v>
      </c>
      <c r="E2193" t="s">
        <v>33</v>
      </c>
      <c r="F2193" t="s">
        <v>43</v>
      </c>
      <c r="G2193" t="s">
        <v>291</v>
      </c>
      <c r="H2193" t="s">
        <v>133</v>
      </c>
      <c r="I2193">
        <v>31057</v>
      </c>
      <c r="J2193">
        <v>34391</v>
      </c>
    </row>
    <row r="2194" spans="1:10" x14ac:dyDescent="0.3">
      <c r="A2194" t="s">
        <v>3265</v>
      </c>
      <c r="B2194" s="1">
        <v>45995</v>
      </c>
      <c r="C2194" t="s">
        <v>100</v>
      </c>
      <c r="D2194" s="1">
        <v>48</v>
      </c>
      <c r="E2194" t="s">
        <v>18</v>
      </c>
      <c r="F2194" t="s">
        <v>62</v>
      </c>
      <c r="G2194" t="s">
        <v>47</v>
      </c>
      <c r="H2194" t="s">
        <v>103</v>
      </c>
      <c r="I2194">
        <v>30741</v>
      </c>
      <c r="J2194">
        <v>34387</v>
      </c>
    </row>
    <row r="2195" spans="1:10" x14ac:dyDescent="0.3">
      <c r="A2195" t="s">
        <v>5256</v>
      </c>
      <c r="B2195" s="1">
        <v>45955</v>
      </c>
      <c r="C2195" t="s">
        <v>66</v>
      </c>
      <c r="D2195" s="1">
        <v>42</v>
      </c>
      <c r="E2195" t="s">
        <v>70</v>
      </c>
      <c r="F2195" t="s">
        <v>140</v>
      </c>
      <c r="G2195" t="s">
        <v>115</v>
      </c>
      <c r="H2195" t="s">
        <v>116</v>
      </c>
      <c r="I2195">
        <v>33352</v>
      </c>
      <c r="J2195">
        <v>34387</v>
      </c>
    </row>
    <row r="2196" spans="1:10" x14ac:dyDescent="0.3">
      <c r="A2196" t="s">
        <v>5701</v>
      </c>
      <c r="B2196" s="1">
        <v>45775</v>
      </c>
      <c r="C2196" t="s">
        <v>86</v>
      </c>
      <c r="D2196" s="1">
        <v>17</v>
      </c>
      <c r="E2196" t="s">
        <v>39</v>
      </c>
      <c r="F2196" t="s">
        <v>122</v>
      </c>
      <c r="G2196" t="s">
        <v>145</v>
      </c>
      <c r="H2196" t="s">
        <v>36</v>
      </c>
      <c r="I2196">
        <v>29254</v>
      </c>
      <c r="J2196">
        <v>34383</v>
      </c>
    </row>
    <row r="2197" spans="1:10" x14ac:dyDescent="0.3">
      <c r="A2197" t="s">
        <v>701</v>
      </c>
      <c r="B2197" s="1">
        <v>45998</v>
      </c>
      <c r="C2197" t="s">
        <v>100</v>
      </c>
      <c r="D2197" s="1">
        <v>48</v>
      </c>
      <c r="E2197" t="s">
        <v>12</v>
      </c>
      <c r="F2197" t="s">
        <v>43</v>
      </c>
      <c r="G2197" t="s">
        <v>201</v>
      </c>
      <c r="H2197" t="s">
        <v>103</v>
      </c>
      <c r="I2197">
        <v>31765</v>
      </c>
      <c r="J2197">
        <v>34382</v>
      </c>
    </row>
    <row r="2198" spans="1:10" x14ac:dyDescent="0.3">
      <c r="A2198" t="s">
        <v>719</v>
      </c>
      <c r="B2198" s="1">
        <v>45984</v>
      </c>
      <c r="C2198" t="s">
        <v>23</v>
      </c>
      <c r="D2198" s="1">
        <v>46</v>
      </c>
      <c r="E2198" t="s">
        <v>24</v>
      </c>
      <c r="F2198" t="s">
        <v>101</v>
      </c>
      <c r="G2198" t="s">
        <v>234</v>
      </c>
      <c r="H2198" t="s">
        <v>59</v>
      </c>
      <c r="I2198">
        <v>33125</v>
      </c>
      <c r="J2198">
        <v>34379</v>
      </c>
    </row>
    <row r="2199" spans="1:10" x14ac:dyDescent="0.3">
      <c r="A2199" t="s">
        <v>1952</v>
      </c>
      <c r="B2199" s="1">
        <v>45977</v>
      </c>
      <c r="C2199" t="s">
        <v>23</v>
      </c>
      <c r="D2199" s="1">
        <v>45</v>
      </c>
      <c r="E2199" t="s">
        <v>39</v>
      </c>
      <c r="F2199" t="s">
        <v>101</v>
      </c>
      <c r="G2199" t="s">
        <v>102</v>
      </c>
      <c r="H2199" t="s">
        <v>41</v>
      </c>
      <c r="I2199">
        <v>32411</v>
      </c>
      <c r="J2199">
        <v>34377</v>
      </c>
    </row>
    <row r="2200" spans="1:10" x14ac:dyDescent="0.3">
      <c r="A2200" t="s">
        <v>2923</v>
      </c>
      <c r="B2200" s="1">
        <v>45847</v>
      </c>
      <c r="C2200" t="s">
        <v>11</v>
      </c>
      <c r="D2200" s="1">
        <v>27</v>
      </c>
      <c r="E2200" t="s">
        <v>70</v>
      </c>
      <c r="F2200" t="s">
        <v>13</v>
      </c>
      <c r="G2200" t="s">
        <v>102</v>
      </c>
      <c r="H2200" t="s">
        <v>48</v>
      </c>
      <c r="I2200">
        <v>27999</v>
      </c>
      <c r="J2200">
        <v>34373</v>
      </c>
    </row>
    <row r="2201" spans="1:10" x14ac:dyDescent="0.3">
      <c r="A2201" t="s">
        <v>4614</v>
      </c>
      <c r="B2201" s="1">
        <v>45807</v>
      </c>
      <c r="C2201" t="s">
        <v>90</v>
      </c>
      <c r="D2201" s="1">
        <v>21</v>
      </c>
      <c r="E2201" t="s">
        <v>61</v>
      </c>
      <c r="F2201" t="s">
        <v>25</v>
      </c>
      <c r="G2201" t="s">
        <v>230</v>
      </c>
      <c r="H2201" t="s">
        <v>116</v>
      </c>
      <c r="I2201">
        <v>27532</v>
      </c>
      <c r="J2201">
        <v>34368</v>
      </c>
    </row>
    <row r="2202" spans="1:10" x14ac:dyDescent="0.3">
      <c r="A2202" t="s">
        <v>1298</v>
      </c>
      <c r="B2202" s="1">
        <v>45826</v>
      </c>
      <c r="C2202" t="s">
        <v>74</v>
      </c>
      <c r="D2202" s="1">
        <v>24</v>
      </c>
      <c r="E2202" t="s">
        <v>39</v>
      </c>
      <c r="F2202" t="s">
        <v>19</v>
      </c>
      <c r="G2202" t="s">
        <v>51</v>
      </c>
      <c r="H2202" t="s">
        <v>31</v>
      </c>
      <c r="I2202">
        <v>39520</v>
      </c>
      <c r="J2202">
        <v>34366</v>
      </c>
    </row>
    <row r="2203" spans="1:10" x14ac:dyDescent="0.3">
      <c r="A2203" t="s">
        <v>5879</v>
      </c>
      <c r="B2203" s="1">
        <v>45682</v>
      </c>
      <c r="C2203" t="s">
        <v>17</v>
      </c>
      <c r="D2203" s="1">
        <v>3</v>
      </c>
      <c r="E2203" t="s">
        <v>61</v>
      </c>
      <c r="F2203" t="s">
        <v>114</v>
      </c>
      <c r="G2203" t="s">
        <v>135</v>
      </c>
      <c r="H2203" t="s">
        <v>36</v>
      </c>
      <c r="I2203">
        <v>32348</v>
      </c>
      <c r="J2203">
        <v>34364</v>
      </c>
    </row>
    <row r="2204" spans="1:10" x14ac:dyDescent="0.3">
      <c r="A2204" t="s">
        <v>5981</v>
      </c>
      <c r="B2204" s="1">
        <v>45978</v>
      </c>
      <c r="C2204" t="s">
        <v>23</v>
      </c>
      <c r="D2204" s="1">
        <v>46</v>
      </c>
      <c r="E2204" t="s">
        <v>61</v>
      </c>
      <c r="F2204" t="s">
        <v>50</v>
      </c>
      <c r="G2204" t="s">
        <v>324</v>
      </c>
      <c r="H2204" t="s">
        <v>157</v>
      </c>
      <c r="I2204">
        <v>28663</v>
      </c>
      <c r="J2204">
        <v>34357</v>
      </c>
    </row>
    <row r="2205" spans="1:10" x14ac:dyDescent="0.3">
      <c r="A2205" t="s">
        <v>7075</v>
      </c>
      <c r="B2205" s="1">
        <v>46021</v>
      </c>
      <c r="C2205" t="s">
        <v>100</v>
      </c>
      <c r="D2205" s="1">
        <v>0</v>
      </c>
      <c r="E2205" t="s">
        <v>61</v>
      </c>
      <c r="F2205" t="s">
        <v>140</v>
      </c>
      <c r="G2205" t="s">
        <v>240</v>
      </c>
      <c r="H2205" t="s">
        <v>27</v>
      </c>
      <c r="I2205">
        <v>36448</v>
      </c>
      <c r="J2205">
        <v>34354</v>
      </c>
    </row>
    <row r="2206" spans="1:10" x14ac:dyDescent="0.3">
      <c r="A2206" t="s">
        <v>7690</v>
      </c>
      <c r="B2206" s="1">
        <v>45875</v>
      </c>
      <c r="C2206" t="s">
        <v>113</v>
      </c>
      <c r="D2206" s="1">
        <v>31</v>
      </c>
      <c r="E2206" t="s">
        <v>39</v>
      </c>
      <c r="F2206" t="s">
        <v>193</v>
      </c>
      <c r="G2206" t="s">
        <v>93</v>
      </c>
      <c r="H2206" t="s">
        <v>21</v>
      </c>
      <c r="I2206">
        <v>33671</v>
      </c>
      <c r="J2206">
        <v>34349</v>
      </c>
    </row>
    <row r="2207" spans="1:10" x14ac:dyDescent="0.3">
      <c r="A2207" t="s">
        <v>8763</v>
      </c>
      <c r="B2207" s="1">
        <v>45704</v>
      </c>
      <c r="C2207" t="s">
        <v>82</v>
      </c>
      <c r="D2207" s="1">
        <v>6</v>
      </c>
      <c r="E2207" t="s">
        <v>33</v>
      </c>
      <c r="F2207" t="s">
        <v>19</v>
      </c>
      <c r="G2207" t="s">
        <v>145</v>
      </c>
      <c r="H2207" t="s">
        <v>163</v>
      </c>
      <c r="I2207">
        <v>39262</v>
      </c>
      <c r="J2207">
        <v>34349</v>
      </c>
    </row>
    <row r="2208" spans="1:10" x14ac:dyDescent="0.3">
      <c r="A2208" t="s">
        <v>7061</v>
      </c>
      <c r="B2208" s="1">
        <v>45747</v>
      </c>
      <c r="C2208" t="s">
        <v>95</v>
      </c>
      <c r="D2208" s="1">
        <v>13</v>
      </c>
      <c r="E2208" t="s">
        <v>70</v>
      </c>
      <c r="F2208" t="s">
        <v>46</v>
      </c>
      <c r="G2208" t="s">
        <v>137</v>
      </c>
      <c r="H2208" t="s">
        <v>98</v>
      </c>
      <c r="I2208">
        <v>34379</v>
      </c>
      <c r="J2208">
        <v>34338</v>
      </c>
    </row>
    <row r="2209" spans="1:10" x14ac:dyDescent="0.3">
      <c r="A2209" t="s">
        <v>1252</v>
      </c>
      <c r="B2209" s="1">
        <v>45797</v>
      </c>
      <c r="C2209" t="s">
        <v>90</v>
      </c>
      <c r="D2209" s="1">
        <v>20</v>
      </c>
      <c r="E2209" t="s">
        <v>18</v>
      </c>
      <c r="F2209" t="s">
        <v>87</v>
      </c>
      <c r="G2209" t="s">
        <v>102</v>
      </c>
      <c r="H2209" t="s">
        <v>155</v>
      </c>
      <c r="I2209">
        <v>27659</v>
      </c>
      <c r="J2209">
        <v>34336</v>
      </c>
    </row>
    <row r="2210" spans="1:10" x14ac:dyDescent="0.3">
      <c r="A2210" t="s">
        <v>9701</v>
      </c>
      <c r="B2210" s="1">
        <v>46021</v>
      </c>
      <c r="C2210" t="s">
        <v>100</v>
      </c>
      <c r="D2210" s="1">
        <v>0</v>
      </c>
      <c r="E2210" t="s">
        <v>12</v>
      </c>
      <c r="F2210" t="s">
        <v>114</v>
      </c>
      <c r="G2210" t="s">
        <v>326</v>
      </c>
      <c r="H2210" t="s">
        <v>165</v>
      </c>
      <c r="I2210">
        <v>38627</v>
      </c>
      <c r="J2210">
        <v>34336</v>
      </c>
    </row>
    <row r="2211" spans="1:10" x14ac:dyDescent="0.3">
      <c r="A2211" t="s">
        <v>883</v>
      </c>
      <c r="B2211" s="1">
        <v>46015</v>
      </c>
      <c r="C2211" t="s">
        <v>100</v>
      </c>
      <c r="D2211" s="1">
        <v>51</v>
      </c>
      <c r="E2211" t="s">
        <v>61</v>
      </c>
      <c r="F2211" t="s">
        <v>50</v>
      </c>
      <c r="G2211" t="s">
        <v>76</v>
      </c>
      <c r="H2211" t="s">
        <v>36</v>
      </c>
      <c r="I2211">
        <v>27848</v>
      </c>
      <c r="J2211">
        <v>34335</v>
      </c>
    </row>
    <row r="2212" spans="1:10" x14ac:dyDescent="0.3">
      <c r="A2212" t="s">
        <v>4786</v>
      </c>
      <c r="B2212" s="1">
        <v>45705</v>
      </c>
      <c r="C2212" t="s">
        <v>82</v>
      </c>
      <c r="D2212" s="1">
        <v>7</v>
      </c>
      <c r="E2212" t="s">
        <v>61</v>
      </c>
      <c r="F2212" t="s">
        <v>140</v>
      </c>
      <c r="G2212" t="s">
        <v>206</v>
      </c>
      <c r="H2212" t="s">
        <v>243</v>
      </c>
      <c r="I2212">
        <v>33701</v>
      </c>
      <c r="J2212">
        <v>34334</v>
      </c>
    </row>
    <row r="2213" spans="1:10" x14ac:dyDescent="0.3">
      <c r="A2213" t="s">
        <v>4621</v>
      </c>
      <c r="B2213" s="1">
        <v>45751</v>
      </c>
      <c r="C2213" t="s">
        <v>86</v>
      </c>
      <c r="D2213" s="1">
        <v>13</v>
      </c>
      <c r="E2213" t="s">
        <v>33</v>
      </c>
      <c r="F2213" t="s">
        <v>114</v>
      </c>
      <c r="G2213" t="s">
        <v>26</v>
      </c>
      <c r="H2213" t="s">
        <v>55</v>
      </c>
      <c r="I2213">
        <v>29162</v>
      </c>
      <c r="J2213">
        <v>34333</v>
      </c>
    </row>
    <row r="2214" spans="1:10" x14ac:dyDescent="0.3">
      <c r="A2214" t="s">
        <v>9060</v>
      </c>
      <c r="B2214" s="1">
        <v>45887</v>
      </c>
      <c r="C2214" t="s">
        <v>113</v>
      </c>
      <c r="D2214" s="1">
        <v>33</v>
      </c>
      <c r="E2214" t="s">
        <v>39</v>
      </c>
      <c r="F2214" t="s">
        <v>19</v>
      </c>
      <c r="G2214" t="s">
        <v>110</v>
      </c>
      <c r="H2214" t="s">
        <v>133</v>
      </c>
      <c r="I2214">
        <v>37085</v>
      </c>
      <c r="J2214">
        <v>34332</v>
      </c>
    </row>
    <row r="2215" spans="1:10" x14ac:dyDescent="0.3">
      <c r="A2215" t="s">
        <v>832</v>
      </c>
      <c r="B2215" s="1">
        <v>45762</v>
      </c>
      <c r="C2215" t="s">
        <v>86</v>
      </c>
      <c r="D2215" s="1">
        <v>15</v>
      </c>
      <c r="E2215" t="s">
        <v>61</v>
      </c>
      <c r="F2215" t="s">
        <v>62</v>
      </c>
      <c r="G2215" t="s">
        <v>44</v>
      </c>
      <c r="H2215" t="s">
        <v>36</v>
      </c>
      <c r="I2215">
        <v>31117</v>
      </c>
      <c r="J2215">
        <v>34331</v>
      </c>
    </row>
    <row r="2216" spans="1:10" x14ac:dyDescent="0.3">
      <c r="A2216" t="s">
        <v>410</v>
      </c>
      <c r="B2216" s="1">
        <v>45895</v>
      </c>
      <c r="C2216" t="s">
        <v>113</v>
      </c>
      <c r="D2216" s="1">
        <v>34</v>
      </c>
      <c r="E2216" t="s">
        <v>70</v>
      </c>
      <c r="F2216" t="s">
        <v>57</v>
      </c>
      <c r="G2216" t="s">
        <v>72</v>
      </c>
      <c r="H2216" t="s">
        <v>15</v>
      </c>
      <c r="I2216">
        <v>26918</v>
      </c>
      <c r="J2216">
        <v>34328</v>
      </c>
    </row>
    <row r="2217" spans="1:10" x14ac:dyDescent="0.3">
      <c r="A2217" t="s">
        <v>2011</v>
      </c>
      <c r="B2217" s="1">
        <v>45859</v>
      </c>
      <c r="C2217" t="s">
        <v>11</v>
      </c>
      <c r="D2217" s="1">
        <v>29</v>
      </c>
      <c r="E2217" t="s">
        <v>39</v>
      </c>
      <c r="F2217" t="s">
        <v>109</v>
      </c>
      <c r="G2217" t="s">
        <v>110</v>
      </c>
      <c r="H2217" t="s">
        <v>55</v>
      </c>
      <c r="I2217">
        <v>28998</v>
      </c>
      <c r="J2217">
        <v>34326</v>
      </c>
    </row>
    <row r="2218" spans="1:10" x14ac:dyDescent="0.3">
      <c r="A2218" t="s">
        <v>7223</v>
      </c>
      <c r="B2218" s="1">
        <v>45798</v>
      </c>
      <c r="C2218" t="s">
        <v>90</v>
      </c>
      <c r="D2218" s="1">
        <v>20</v>
      </c>
      <c r="E2218" t="s">
        <v>12</v>
      </c>
      <c r="F2218" t="s">
        <v>101</v>
      </c>
      <c r="G2218" t="s">
        <v>126</v>
      </c>
      <c r="H2218" t="s">
        <v>243</v>
      </c>
      <c r="I2218">
        <v>29467</v>
      </c>
      <c r="J2218">
        <v>34325</v>
      </c>
    </row>
    <row r="2219" spans="1:10" x14ac:dyDescent="0.3">
      <c r="A2219" t="s">
        <v>1109</v>
      </c>
      <c r="B2219" s="1">
        <v>45920</v>
      </c>
      <c r="C2219" t="s">
        <v>38</v>
      </c>
      <c r="D2219" s="1">
        <v>37</v>
      </c>
      <c r="E2219" t="s">
        <v>12</v>
      </c>
      <c r="F2219" t="s">
        <v>25</v>
      </c>
      <c r="G2219" t="s">
        <v>44</v>
      </c>
      <c r="H2219" t="s">
        <v>21</v>
      </c>
      <c r="I2219">
        <v>27343</v>
      </c>
      <c r="J2219">
        <v>34311</v>
      </c>
    </row>
    <row r="2220" spans="1:10" x14ac:dyDescent="0.3">
      <c r="A2220" t="s">
        <v>4575</v>
      </c>
      <c r="B2220" s="1">
        <v>45904</v>
      </c>
      <c r="C2220" t="s">
        <v>38</v>
      </c>
      <c r="D2220" s="1">
        <v>35</v>
      </c>
      <c r="E2220" t="s">
        <v>33</v>
      </c>
      <c r="F2220" t="s">
        <v>46</v>
      </c>
      <c r="G2220" t="s">
        <v>20</v>
      </c>
      <c r="H2220" t="s">
        <v>155</v>
      </c>
      <c r="I2220">
        <v>38066</v>
      </c>
      <c r="J2220">
        <v>34308</v>
      </c>
    </row>
    <row r="2221" spans="1:10" x14ac:dyDescent="0.3">
      <c r="A2221" t="s">
        <v>3213</v>
      </c>
      <c r="B2221" s="1">
        <v>45751</v>
      </c>
      <c r="C2221" t="s">
        <v>86</v>
      </c>
      <c r="D2221" s="1">
        <v>13</v>
      </c>
      <c r="E2221" t="s">
        <v>39</v>
      </c>
      <c r="F2221" t="s">
        <v>75</v>
      </c>
      <c r="G2221" t="s">
        <v>51</v>
      </c>
      <c r="H2221" t="s">
        <v>64</v>
      </c>
      <c r="I2221">
        <v>28873</v>
      </c>
      <c r="J2221">
        <v>34305</v>
      </c>
    </row>
    <row r="2222" spans="1:10" x14ac:dyDescent="0.3">
      <c r="A2222" t="s">
        <v>5789</v>
      </c>
      <c r="B2222" s="1">
        <v>45674</v>
      </c>
      <c r="C2222" t="s">
        <v>17</v>
      </c>
      <c r="D2222" s="1">
        <v>2</v>
      </c>
      <c r="E2222" t="s">
        <v>33</v>
      </c>
      <c r="F2222" t="s">
        <v>57</v>
      </c>
      <c r="G2222" t="s">
        <v>130</v>
      </c>
      <c r="H2222" t="s">
        <v>48</v>
      </c>
      <c r="I2222">
        <v>32859</v>
      </c>
      <c r="J2222">
        <v>34303</v>
      </c>
    </row>
    <row r="2223" spans="1:10" x14ac:dyDescent="0.3">
      <c r="A2223" t="s">
        <v>8337</v>
      </c>
      <c r="B2223" s="1">
        <v>45715</v>
      </c>
      <c r="C2223" t="s">
        <v>82</v>
      </c>
      <c r="D2223" s="1">
        <v>8</v>
      </c>
      <c r="E2223" t="s">
        <v>61</v>
      </c>
      <c r="F2223" t="s">
        <v>29</v>
      </c>
      <c r="G2223" t="s">
        <v>130</v>
      </c>
      <c r="H2223" t="s">
        <v>133</v>
      </c>
      <c r="I2223">
        <v>35940</v>
      </c>
      <c r="J2223">
        <v>34300</v>
      </c>
    </row>
    <row r="2224" spans="1:10" x14ac:dyDescent="0.3">
      <c r="A2224" t="s">
        <v>3655</v>
      </c>
      <c r="B2224" s="1">
        <v>45764</v>
      </c>
      <c r="C2224" t="s">
        <v>86</v>
      </c>
      <c r="D2224" s="1">
        <v>15</v>
      </c>
      <c r="E2224" t="s">
        <v>61</v>
      </c>
      <c r="F2224" t="s">
        <v>193</v>
      </c>
      <c r="G2224" t="s">
        <v>206</v>
      </c>
      <c r="H2224" t="s">
        <v>59</v>
      </c>
      <c r="I2224">
        <v>30996</v>
      </c>
      <c r="J2224">
        <v>34294</v>
      </c>
    </row>
    <row r="2225" spans="1:10" x14ac:dyDescent="0.3">
      <c r="A2225" t="s">
        <v>8820</v>
      </c>
      <c r="B2225" s="1">
        <v>45791</v>
      </c>
      <c r="C2225" t="s">
        <v>90</v>
      </c>
      <c r="D2225" s="1">
        <v>19</v>
      </c>
      <c r="E2225" t="s">
        <v>39</v>
      </c>
      <c r="F2225" t="s">
        <v>140</v>
      </c>
      <c r="G2225" t="s">
        <v>110</v>
      </c>
      <c r="H2225" t="s">
        <v>96</v>
      </c>
      <c r="I2225">
        <v>32166</v>
      </c>
      <c r="J2225">
        <v>34292</v>
      </c>
    </row>
    <row r="2226" spans="1:10" x14ac:dyDescent="0.3">
      <c r="A2226" t="s">
        <v>380</v>
      </c>
      <c r="B2226" s="1">
        <v>45983</v>
      </c>
      <c r="C2226" t="s">
        <v>23</v>
      </c>
      <c r="D2226" s="1">
        <v>46</v>
      </c>
      <c r="E2226" t="s">
        <v>61</v>
      </c>
      <c r="F2226" t="s">
        <v>13</v>
      </c>
      <c r="G2226" t="s">
        <v>83</v>
      </c>
      <c r="H2226" t="s">
        <v>41</v>
      </c>
      <c r="I2226">
        <v>30543</v>
      </c>
      <c r="J2226">
        <v>34287</v>
      </c>
    </row>
    <row r="2227" spans="1:10" x14ac:dyDescent="0.3">
      <c r="A2227" t="s">
        <v>4298</v>
      </c>
      <c r="B2227" s="1">
        <v>45873</v>
      </c>
      <c r="C2227" t="s">
        <v>113</v>
      </c>
      <c r="D2227" s="1">
        <v>31</v>
      </c>
      <c r="E2227" t="s">
        <v>12</v>
      </c>
      <c r="F2227" t="s">
        <v>92</v>
      </c>
      <c r="G2227" t="s">
        <v>26</v>
      </c>
      <c r="H2227" t="s">
        <v>96</v>
      </c>
      <c r="I2227">
        <v>30886</v>
      </c>
      <c r="J2227">
        <v>34287</v>
      </c>
    </row>
    <row r="2228" spans="1:10" x14ac:dyDescent="0.3">
      <c r="A2228" t="s">
        <v>2031</v>
      </c>
      <c r="B2228" s="1">
        <v>45864</v>
      </c>
      <c r="C2228" t="s">
        <v>11</v>
      </c>
      <c r="D2228" s="1">
        <v>29</v>
      </c>
      <c r="E2228" t="s">
        <v>33</v>
      </c>
      <c r="F2228" t="s">
        <v>34</v>
      </c>
      <c r="G2228" t="s">
        <v>83</v>
      </c>
      <c r="H2228" t="s">
        <v>157</v>
      </c>
      <c r="I2228">
        <v>28814</v>
      </c>
      <c r="J2228">
        <v>34286</v>
      </c>
    </row>
    <row r="2229" spans="1:10" x14ac:dyDescent="0.3">
      <c r="A2229" t="s">
        <v>5002</v>
      </c>
      <c r="B2229" s="1">
        <v>45944</v>
      </c>
      <c r="C2229" t="s">
        <v>66</v>
      </c>
      <c r="D2229" s="1">
        <v>41</v>
      </c>
      <c r="E2229" t="s">
        <v>33</v>
      </c>
      <c r="F2229" t="s">
        <v>140</v>
      </c>
      <c r="G2229" t="s">
        <v>51</v>
      </c>
      <c r="H2229" t="s">
        <v>55</v>
      </c>
      <c r="I2229">
        <v>36180</v>
      </c>
      <c r="J2229">
        <v>34285</v>
      </c>
    </row>
    <row r="2230" spans="1:10" x14ac:dyDescent="0.3">
      <c r="A2230" t="s">
        <v>6696</v>
      </c>
      <c r="B2230" s="1">
        <v>45909</v>
      </c>
      <c r="C2230" t="s">
        <v>38</v>
      </c>
      <c r="D2230" s="1">
        <v>36</v>
      </c>
      <c r="E2230" t="s">
        <v>39</v>
      </c>
      <c r="F2230" t="s">
        <v>193</v>
      </c>
      <c r="G2230" t="s">
        <v>26</v>
      </c>
      <c r="H2230" t="s">
        <v>59</v>
      </c>
      <c r="I2230">
        <v>34312</v>
      </c>
      <c r="J2230">
        <v>34284</v>
      </c>
    </row>
    <row r="2231" spans="1:10" x14ac:dyDescent="0.3">
      <c r="A2231" t="s">
        <v>6867</v>
      </c>
      <c r="B2231" s="1">
        <v>45707</v>
      </c>
      <c r="C2231" t="s">
        <v>82</v>
      </c>
      <c r="D2231" s="1">
        <v>7</v>
      </c>
      <c r="E2231" t="s">
        <v>12</v>
      </c>
      <c r="F2231" t="s">
        <v>46</v>
      </c>
      <c r="G2231" t="s">
        <v>324</v>
      </c>
      <c r="H2231" t="s">
        <v>98</v>
      </c>
      <c r="I2231">
        <v>32105</v>
      </c>
      <c r="J2231">
        <v>34283</v>
      </c>
    </row>
    <row r="2232" spans="1:10" x14ac:dyDescent="0.3">
      <c r="A2232" t="s">
        <v>9401</v>
      </c>
      <c r="B2232" s="1">
        <v>45873</v>
      </c>
      <c r="C2232" t="s">
        <v>113</v>
      </c>
      <c r="D2232" s="1">
        <v>31</v>
      </c>
      <c r="E2232" t="s">
        <v>61</v>
      </c>
      <c r="F2232" t="s">
        <v>43</v>
      </c>
      <c r="G2232" t="s">
        <v>83</v>
      </c>
      <c r="H2232" t="s">
        <v>55</v>
      </c>
      <c r="I2232">
        <v>27949</v>
      </c>
      <c r="J2232">
        <v>34283</v>
      </c>
    </row>
    <row r="2233" spans="1:10" x14ac:dyDescent="0.3">
      <c r="A2233" t="s">
        <v>1245</v>
      </c>
      <c r="B2233" s="1">
        <v>45861</v>
      </c>
      <c r="C2233" t="s">
        <v>11</v>
      </c>
      <c r="D2233" s="1">
        <v>29</v>
      </c>
      <c r="E2233" t="s">
        <v>24</v>
      </c>
      <c r="F2233" t="s">
        <v>62</v>
      </c>
      <c r="G2233" t="s">
        <v>20</v>
      </c>
      <c r="H2233" t="s">
        <v>15</v>
      </c>
      <c r="I2233">
        <v>35841</v>
      </c>
      <c r="J2233">
        <v>34274</v>
      </c>
    </row>
    <row r="2234" spans="1:10" x14ac:dyDescent="0.3">
      <c r="A2234" t="s">
        <v>7629</v>
      </c>
      <c r="B2234" s="1">
        <v>45830</v>
      </c>
      <c r="C2234" t="s">
        <v>74</v>
      </c>
      <c r="D2234" s="1">
        <v>24</v>
      </c>
      <c r="E2234" t="s">
        <v>70</v>
      </c>
      <c r="F2234" t="s">
        <v>122</v>
      </c>
      <c r="G2234" t="s">
        <v>115</v>
      </c>
      <c r="H2234" t="s">
        <v>211</v>
      </c>
      <c r="I2234">
        <v>34047</v>
      </c>
      <c r="J2234">
        <v>34269</v>
      </c>
    </row>
    <row r="2235" spans="1:10" x14ac:dyDescent="0.3">
      <c r="A2235" t="s">
        <v>2761</v>
      </c>
      <c r="B2235" s="1">
        <v>46002</v>
      </c>
      <c r="C2235" t="s">
        <v>100</v>
      </c>
      <c r="D2235" s="1">
        <v>49</v>
      </c>
      <c r="E2235" t="s">
        <v>70</v>
      </c>
      <c r="F2235" t="s">
        <v>92</v>
      </c>
      <c r="G2235" t="s">
        <v>182</v>
      </c>
      <c r="H2235" t="s">
        <v>188</v>
      </c>
      <c r="I2235">
        <v>38349</v>
      </c>
      <c r="J2235">
        <v>34265</v>
      </c>
    </row>
    <row r="2236" spans="1:10" x14ac:dyDescent="0.3">
      <c r="A2236" t="s">
        <v>1961</v>
      </c>
      <c r="B2236" s="1">
        <v>45726</v>
      </c>
      <c r="C2236" t="s">
        <v>95</v>
      </c>
      <c r="D2236" s="1">
        <v>10</v>
      </c>
      <c r="E2236" t="s">
        <v>24</v>
      </c>
      <c r="F2236" t="s">
        <v>75</v>
      </c>
      <c r="G2236" t="s">
        <v>40</v>
      </c>
      <c r="H2236" t="s">
        <v>59</v>
      </c>
      <c r="I2236">
        <v>32212</v>
      </c>
      <c r="J2236">
        <v>34259</v>
      </c>
    </row>
    <row r="2237" spans="1:10" x14ac:dyDescent="0.3">
      <c r="A2237" t="s">
        <v>8490</v>
      </c>
      <c r="B2237" s="1">
        <v>45695</v>
      </c>
      <c r="C2237" t="s">
        <v>82</v>
      </c>
      <c r="D2237" s="1">
        <v>5</v>
      </c>
      <c r="E2237" t="s">
        <v>39</v>
      </c>
      <c r="F2237" t="s">
        <v>109</v>
      </c>
      <c r="G2237" t="s">
        <v>201</v>
      </c>
      <c r="H2237" t="s">
        <v>64</v>
      </c>
      <c r="I2237">
        <v>31044</v>
      </c>
      <c r="J2237">
        <v>34257</v>
      </c>
    </row>
    <row r="2238" spans="1:10" x14ac:dyDescent="0.3">
      <c r="A2238" t="s">
        <v>3087</v>
      </c>
      <c r="B2238" s="1">
        <v>45855</v>
      </c>
      <c r="C2238" t="s">
        <v>11</v>
      </c>
      <c r="D2238" s="1">
        <v>28</v>
      </c>
      <c r="E2238" t="s">
        <v>39</v>
      </c>
      <c r="F2238" t="s">
        <v>50</v>
      </c>
      <c r="G2238" t="s">
        <v>88</v>
      </c>
      <c r="H2238" t="s">
        <v>119</v>
      </c>
      <c r="I2238">
        <v>31411</v>
      </c>
      <c r="J2238">
        <v>34252</v>
      </c>
    </row>
    <row r="2239" spans="1:10" x14ac:dyDescent="0.3">
      <c r="A2239" t="s">
        <v>9331</v>
      </c>
      <c r="B2239" s="1">
        <v>45987</v>
      </c>
      <c r="C2239" t="s">
        <v>23</v>
      </c>
      <c r="D2239" s="1">
        <v>47</v>
      </c>
      <c r="E2239" t="s">
        <v>12</v>
      </c>
      <c r="F2239" t="s">
        <v>101</v>
      </c>
      <c r="G2239" t="s">
        <v>141</v>
      </c>
      <c r="H2239" t="s">
        <v>157</v>
      </c>
      <c r="I2239">
        <v>29306</v>
      </c>
      <c r="J2239">
        <v>34252</v>
      </c>
    </row>
    <row r="2240" spans="1:10" x14ac:dyDescent="0.3">
      <c r="A2240" t="s">
        <v>3960</v>
      </c>
      <c r="B2240" s="1">
        <v>45865</v>
      </c>
      <c r="C2240" t="s">
        <v>11</v>
      </c>
      <c r="D2240" s="1">
        <v>29</v>
      </c>
      <c r="E2240" t="s">
        <v>18</v>
      </c>
      <c r="F2240" t="s">
        <v>43</v>
      </c>
      <c r="G2240" t="s">
        <v>14</v>
      </c>
      <c r="H2240" t="s">
        <v>111</v>
      </c>
      <c r="I2240">
        <v>36141</v>
      </c>
      <c r="J2240">
        <v>34249</v>
      </c>
    </row>
    <row r="2241" spans="1:10" x14ac:dyDescent="0.3">
      <c r="A2241" t="s">
        <v>5313</v>
      </c>
      <c r="B2241" s="1">
        <v>46000</v>
      </c>
      <c r="C2241" t="s">
        <v>100</v>
      </c>
      <c r="D2241" s="1">
        <v>49</v>
      </c>
      <c r="E2241" t="s">
        <v>12</v>
      </c>
      <c r="F2241" t="s">
        <v>101</v>
      </c>
      <c r="G2241" t="s">
        <v>230</v>
      </c>
      <c r="H2241" t="s">
        <v>98</v>
      </c>
      <c r="I2241">
        <v>38110</v>
      </c>
      <c r="J2241">
        <v>34249</v>
      </c>
    </row>
    <row r="2242" spans="1:10" x14ac:dyDescent="0.3">
      <c r="A2242" t="s">
        <v>8925</v>
      </c>
      <c r="B2242" s="1">
        <v>45710</v>
      </c>
      <c r="C2242" t="s">
        <v>82</v>
      </c>
      <c r="D2242" s="1">
        <v>7</v>
      </c>
      <c r="E2242" t="s">
        <v>12</v>
      </c>
      <c r="F2242" t="s">
        <v>62</v>
      </c>
      <c r="G2242" t="s">
        <v>115</v>
      </c>
      <c r="H2242" t="s">
        <v>15</v>
      </c>
      <c r="I2242">
        <v>37719</v>
      </c>
      <c r="J2242">
        <v>34248</v>
      </c>
    </row>
    <row r="2243" spans="1:10" x14ac:dyDescent="0.3">
      <c r="A2243" t="s">
        <v>6639</v>
      </c>
      <c r="B2243" s="1">
        <v>45937</v>
      </c>
      <c r="C2243" t="s">
        <v>66</v>
      </c>
      <c r="D2243" s="1">
        <v>40</v>
      </c>
      <c r="E2243" t="s">
        <v>18</v>
      </c>
      <c r="F2243" t="s">
        <v>19</v>
      </c>
      <c r="G2243" t="s">
        <v>47</v>
      </c>
      <c r="H2243" t="s">
        <v>21</v>
      </c>
      <c r="I2243">
        <v>32256</v>
      </c>
      <c r="J2243">
        <v>34240</v>
      </c>
    </row>
    <row r="2244" spans="1:10" x14ac:dyDescent="0.3">
      <c r="A2244" t="s">
        <v>8507</v>
      </c>
      <c r="B2244" s="1">
        <v>45663</v>
      </c>
      <c r="C2244" t="s">
        <v>17</v>
      </c>
      <c r="D2244" s="1">
        <v>1</v>
      </c>
      <c r="E2244" t="s">
        <v>61</v>
      </c>
      <c r="F2244" t="s">
        <v>43</v>
      </c>
      <c r="G2244" t="s">
        <v>171</v>
      </c>
      <c r="H2244" t="s">
        <v>48</v>
      </c>
      <c r="I2244">
        <v>26568</v>
      </c>
      <c r="J2244">
        <v>34229</v>
      </c>
    </row>
    <row r="2245" spans="1:10" x14ac:dyDescent="0.3">
      <c r="A2245" t="s">
        <v>4027</v>
      </c>
      <c r="B2245" s="1">
        <v>45961</v>
      </c>
      <c r="C2245" t="s">
        <v>66</v>
      </c>
      <c r="D2245" s="1">
        <v>43</v>
      </c>
      <c r="E2245" t="s">
        <v>24</v>
      </c>
      <c r="F2245" t="s">
        <v>29</v>
      </c>
      <c r="G2245" t="s">
        <v>326</v>
      </c>
      <c r="H2245" t="s">
        <v>31</v>
      </c>
      <c r="I2245">
        <v>34835</v>
      </c>
      <c r="J2245">
        <v>34220</v>
      </c>
    </row>
    <row r="2246" spans="1:10" x14ac:dyDescent="0.3">
      <c r="A2246" t="s">
        <v>3099</v>
      </c>
      <c r="B2246" s="1">
        <v>45753</v>
      </c>
      <c r="C2246" t="s">
        <v>86</v>
      </c>
      <c r="D2246" s="1">
        <v>13</v>
      </c>
      <c r="E2246" t="s">
        <v>12</v>
      </c>
      <c r="F2246" t="s">
        <v>34</v>
      </c>
      <c r="G2246" t="s">
        <v>102</v>
      </c>
      <c r="H2246" t="s">
        <v>80</v>
      </c>
      <c r="I2246">
        <v>32578</v>
      </c>
      <c r="J2246">
        <v>34216</v>
      </c>
    </row>
    <row r="2247" spans="1:10" x14ac:dyDescent="0.3">
      <c r="A2247" t="s">
        <v>4831</v>
      </c>
      <c r="B2247" s="1">
        <v>45895</v>
      </c>
      <c r="C2247" t="s">
        <v>113</v>
      </c>
      <c r="D2247" s="1">
        <v>34</v>
      </c>
      <c r="E2247" t="s">
        <v>18</v>
      </c>
      <c r="F2247" t="s">
        <v>114</v>
      </c>
      <c r="G2247" t="s">
        <v>224</v>
      </c>
      <c r="H2247" t="s">
        <v>133</v>
      </c>
      <c r="I2247">
        <v>33076</v>
      </c>
      <c r="J2247">
        <v>34214</v>
      </c>
    </row>
    <row r="2248" spans="1:10" x14ac:dyDescent="0.3">
      <c r="A2248" t="s">
        <v>1175</v>
      </c>
      <c r="B2248" s="1">
        <v>45927</v>
      </c>
      <c r="C2248" t="s">
        <v>38</v>
      </c>
      <c r="D2248" s="1">
        <v>38</v>
      </c>
      <c r="E2248" t="s">
        <v>70</v>
      </c>
      <c r="F2248" t="s">
        <v>50</v>
      </c>
      <c r="G2248" t="s">
        <v>201</v>
      </c>
      <c r="H2248" t="s">
        <v>119</v>
      </c>
      <c r="I2248">
        <v>27153</v>
      </c>
      <c r="J2248">
        <v>34213</v>
      </c>
    </row>
    <row r="2249" spans="1:10" x14ac:dyDescent="0.3">
      <c r="A2249" t="s">
        <v>2264</v>
      </c>
      <c r="B2249" s="1">
        <v>45951</v>
      </c>
      <c r="C2249" t="s">
        <v>66</v>
      </c>
      <c r="D2249" s="1">
        <v>42</v>
      </c>
      <c r="E2249" t="s">
        <v>18</v>
      </c>
      <c r="F2249" t="s">
        <v>50</v>
      </c>
      <c r="G2249" t="s">
        <v>35</v>
      </c>
      <c r="H2249" t="s">
        <v>157</v>
      </c>
      <c r="I2249">
        <v>32234</v>
      </c>
      <c r="J2249">
        <v>34210</v>
      </c>
    </row>
    <row r="2250" spans="1:10" x14ac:dyDescent="0.3">
      <c r="A2250" t="s">
        <v>4789</v>
      </c>
      <c r="B2250" s="1">
        <v>45747</v>
      </c>
      <c r="C2250" t="s">
        <v>95</v>
      </c>
      <c r="D2250" s="1">
        <v>13</v>
      </c>
      <c r="E2250" t="s">
        <v>33</v>
      </c>
      <c r="F2250" t="s">
        <v>62</v>
      </c>
      <c r="G2250" t="s">
        <v>137</v>
      </c>
      <c r="H2250" t="s">
        <v>188</v>
      </c>
      <c r="I2250">
        <v>38489</v>
      </c>
      <c r="J2250">
        <v>34208</v>
      </c>
    </row>
    <row r="2251" spans="1:10" x14ac:dyDescent="0.3">
      <c r="A2251" t="s">
        <v>1742</v>
      </c>
      <c r="B2251" s="1">
        <v>45735</v>
      </c>
      <c r="C2251" t="s">
        <v>95</v>
      </c>
      <c r="D2251" s="1">
        <v>11</v>
      </c>
      <c r="E2251" t="s">
        <v>61</v>
      </c>
      <c r="F2251" t="s">
        <v>122</v>
      </c>
      <c r="G2251" t="s">
        <v>30</v>
      </c>
      <c r="H2251" t="s">
        <v>123</v>
      </c>
      <c r="I2251">
        <v>35547</v>
      </c>
      <c r="J2251">
        <v>34206</v>
      </c>
    </row>
    <row r="2252" spans="1:10" x14ac:dyDescent="0.3">
      <c r="A2252" t="s">
        <v>8393</v>
      </c>
      <c r="B2252" s="1">
        <v>45780</v>
      </c>
      <c r="C2252" t="s">
        <v>90</v>
      </c>
      <c r="D2252" s="1">
        <v>17</v>
      </c>
      <c r="E2252" t="s">
        <v>33</v>
      </c>
      <c r="F2252" t="s">
        <v>78</v>
      </c>
      <c r="G2252" t="s">
        <v>44</v>
      </c>
      <c r="H2252" t="s">
        <v>157</v>
      </c>
      <c r="I2252">
        <v>31567</v>
      </c>
      <c r="J2252">
        <v>34205</v>
      </c>
    </row>
    <row r="2253" spans="1:10" x14ac:dyDescent="0.3">
      <c r="A2253" t="s">
        <v>5953</v>
      </c>
      <c r="B2253" s="1">
        <v>45722</v>
      </c>
      <c r="C2253" t="s">
        <v>95</v>
      </c>
      <c r="D2253" s="1">
        <v>9</v>
      </c>
      <c r="E2253" t="s">
        <v>18</v>
      </c>
      <c r="F2253" t="s">
        <v>87</v>
      </c>
      <c r="G2253" t="s">
        <v>137</v>
      </c>
      <c r="H2253" t="s">
        <v>96</v>
      </c>
      <c r="I2253">
        <v>30280</v>
      </c>
      <c r="J2253">
        <v>34199</v>
      </c>
    </row>
    <row r="2254" spans="1:10" x14ac:dyDescent="0.3">
      <c r="A2254" t="s">
        <v>8477</v>
      </c>
      <c r="B2254" s="1">
        <v>46019</v>
      </c>
      <c r="C2254" t="s">
        <v>100</v>
      </c>
      <c r="D2254" s="1">
        <v>51</v>
      </c>
      <c r="E2254" t="s">
        <v>12</v>
      </c>
      <c r="F2254" t="s">
        <v>29</v>
      </c>
      <c r="G2254" t="s">
        <v>115</v>
      </c>
      <c r="H2254" t="s">
        <v>68</v>
      </c>
      <c r="I2254">
        <v>39563</v>
      </c>
      <c r="J2254">
        <v>34194</v>
      </c>
    </row>
    <row r="2255" spans="1:10" x14ac:dyDescent="0.3">
      <c r="A2255" t="s">
        <v>2111</v>
      </c>
      <c r="B2255" s="1">
        <v>45777</v>
      </c>
      <c r="C2255" t="s">
        <v>86</v>
      </c>
      <c r="D2255" s="1">
        <v>17</v>
      </c>
      <c r="E2255" t="s">
        <v>24</v>
      </c>
      <c r="F2255" t="s">
        <v>109</v>
      </c>
      <c r="G2255" t="s">
        <v>93</v>
      </c>
      <c r="H2255" t="s">
        <v>155</v>
      </c>
      <c r="I2255">
        <v>28603</v>
      </c>
      <c r="J2255">
        <v>34185</v>
      </c>
    </row>
    <row r="2256" spans="1:10" x14ac:dyDescent="0.3">
      <c r="A2256" t="s">
        <v>5242</v>
      </c>
      <c r="B2256" s="1">
        <v>45899</v>
      </c>
      <c r="C2256" t="s">
        <v>113</v>
      </c>
      <c r="D2256" s="1">
        <v>34</v>
      </c>
      <c r="E2256" t="s">
        <v>39</v>
      </c>
      <c r="F2256" t="s">
        <v>46</v>
      </c>
      <c r="G2256" t="s">
        <v>326</v>
      </c>
      <c r="H2256" t="s">
        <v>211</v>
      </c>
      <c r="I2256">
        <v>28384</v>
      </c>
      <c r="J2256">
        <v>34184</v>
      </c>
    </row>
    <row r="2257" spans="1:10" x14ac:dyDescent="0.3">
      <c r="A2257" t="s">
        <v>2203</v>
      </c>
      <c r="B2257" s="1">
        <v>45898</v>
      </c>
      <c r="C2257" t="s">
        <v>113</v>
      </c>
      <c r="D2257" s="1">
        <v>34</v>
      </c>
      <c r="E2257" t="s">
        <v>33</v>
      </c>
      <c r="F2257" t="s">
        <v>140</v>
      </c>
      <c r="G2257" t="s">
        <v>58</v>
      </c>
      <c r="H2257" t="s">
        <v>59</v>
      </c>
      <c r="I2257">
        <v>37603</v>
      </c>
      <c r="J2257">
        <v>34183</v>
      </c>
    </row>
    <row r="2258" spans="1:10" x14ac:dyDescent="0.3">
      <c r="A2258" t="s">
        <v>2518</v>
      </c>
      <c r="B2258" s="1">
        <v>45797</v>
      </c>
      <c r="C2258" t="s">
        <v>90</v>
      </c>
      <c r="D2258" s="1">
        <v>20</v>
      </c>
      <c r="E2258" t="s">
        <v>33</v>
      </c>
      <c r="F2258" t="s">
        <v>19</v>
      </c>
      <c r="G2258" t="s">
        <v>54</v>
      </c>
      <c r="H2258" t="s">
        <v>123</v>
      </c>
      <c r="I2258">
        <v>30762</v>
      </c>
      <c r="J2258">
        <v>34180</v>
      </c>
    </row>
    <row r="2259" spans="1:10" x14ac:dyDescent="0.3">
      <c r="A2259" t="s">
        <v>2144</v>
      </c>
      <c r="B2259" s="1">
        <v>45698</v>
      </c>
      <c r="C2259" t="s">
        <v>82</v>
      </c>
      <c r="D2259" s="1">
        <v>6</v>
      </c>
      <c r="E2259" t="s">
        <v>24</v>
      </c>
      <c r="F2259" t="s">
        <v>78</v>
      </c>
      <c r="G2259" t="s">
        <v>14</v>
      </c>
      <c r="H2259" t="s">
        <v>52</v>
      </c>
      <c r="I2259">
        <v>37276</v>
      </c>
      <c r="J2259">
        <v>34175</v>
      </c>
    </row>
    <row r="2260" spans="1:10" x14ac:dyDescent="0.3">
      <c r="A2260" t="s">
        <v>4622</v>
      </c>
      <c r="B2260" s="1">
        <v>45777</v>
      </c>
      <c r="C2260" t="s">
        <v>86</v>
      </c>
      <c r="D2260" s="1">
        <v>17</v>
      </c>
      <c r="E2260" t="s">
        <v>18</v>
      </c>
      <c r="F2260" t="s">
        <v>78</v>
      </c>
      <c r="G2260" t="s">
        <v>132</v>
      </c>
      <c r="H2260" t="s">
        <v>84</v>
      </c>
      <c r="I2260">
        <v>27317</v>
      </c>
      <c r="J2260">
        <v>34172</v>
      </c>
    </row>
    <row r="2261" spans="1:10" x14ac:dyDescent="0.3">
      <c r="A2261" t="s">
        <v>6598</v>
      </c>
      <c r="B2261" s="1">
        <v>45885</v>
      </c>
      <c r="C2261" t="s">
        <v>113</v>
      </c>
      <c r="D2261" s="1">
        <v>32</v>
      </c>
      <c r="E2261" t="s">
        <v>39</v>
      </c>
      <c r="F2261" t="s">
        <v>34</v>
      </c>
      <c r="G2261" t="s">
        <v>67</v>
      </c>
      <c r="H2261" t="s">
        <v>55</v>
      </c>
      <c r="I2261">
        <v>34636</v>
      </c>
      <c r="J2261">
        <v>34169</v>
      </c>
    </row>
    <row r="2262" spans="1:10" x14ac:dyDescent="0.3">
      <c r="A2262" t="s">
        <v>9641</v>
      </c>
      <c r="B2262" s="1">
        <v>45820</v>
      </c>
      <c r="C2262" t="s">
        <v>74</v>
      </c>
      <c r="D2262" s="1">
        <v>23</v>
      </c>
      <c r="E2262" t="s">
        <v>18</v>
      </c>
      <c r="F2262" t="s">
        <v>29</v>
      </c>
      <c r="G2262" t="s">
        <v>20</v>
      </c>
      <c r="H2262" t="s">
        <v>15</v>
      </c>
      <c r="I2262">
        <v>38720</v>
      </c>
      <c r="J2262">
        <v>34168</v>
      </c>
    </row>
    <row r="2263" spans="1:10" x14ac:dyDescent="0.3">
      <c r="A2263" t="s">
        <v>5297</v>
      </c>
      <c r="B2263" s="1">
        <v>45667</v>
      </c>
      <c r="C2263" t="s">
        <v>17</v>
      </c>
      <c r="D2263" s="1">
        <v>1</v>
      </c>
      <c r="E2263" t="s">
        <v>24</v>
      </c>
      <c r="F2263" t="s">
        <v>46</v>
      </c>
      <c r="G2263" t="s">
        <v>147</v>
      </c>
      <c r="H2263" t="s">
        <v>84</v>
      </c>
      <c r="I2263">
        <v>33431</v>
      </c>
      <c r="J2263">
        <v>34167</v>
      </c>
    </row>
    <row r="2264" spans="1:10" x14ac:dyDescent="0.3">
      <c r="A2264" t="s">
        <v>3211</v>
      </c>
      <c r="B2264" s="1">
        <v>45976</v>
      </c>
      <c r="C2264" t="s">
        <v>23</v>
      </c>
      <c r="D2264" s="1">
        <v>45</v>
      </c>
      <c r="E2264" t="s">
        <v>12</v>
      </c>
      <c r="F2264" t="s">
        <v>114</v>
      </c>
      <c r="G2264" t="s">
        <v>132</v>
      </c>
      <c r="H2264" t="s">
        <v>98</v>
      </c>
      <c r="I2264">
        <v>35346</v>
      </c>
      <c r="J2264">
        <v>34166</v>
      </c>
    </row>
    <row r="2265" spans="1:10" x14ac:dyDescent="0.3">
      <c r="A2265" t="s">
        <v>5100</v>
      </c>
      <c r="B2265" s="1">
        <v>45773</v>
      </c>
      <c r="C2265" t="s">
        <v>86</v>
      </c>
      <c r="D2265" s="1">
        <v>16</v>
      </c>
      <c r="E2265" t="s">
        <v>12</v>
      </c>
      <c r="F2265" t="s">
        <v>43</v>
      </c>
      <c r="G2265" t="s">
        <v>126</v>
      </c>
      <c r="H2265" t="s">
        <v>165</v>
      </c>
      <c r="I2265">
        <v>30435</v>
      </c>
      <c r="J2265">
        <v>34163</v>
      </c>
    </row>
    <row r="2266" spans="1:10" x14ac:dyDescent="0.3">
      <c r="A2266" t="s">
        <v>5997</v>
      </c>
      <c r="B2266" s="1">
        <v>45678</v>
      </c>
      <c r="C2266" t="s">
        <v>17</v>
      </c>
      <c r="D2266" s="1">
        <v>3</v>
      </c>
      <c r="E2266" t="s">
        <v>33</v>
      </c>
      <c r="F2266" t="s">
        <v>78</v>
      </c>
      <c r="G2266" t="s">
        <v>72</v>
      </c>
      <c r="H2266" t="s">
        <v>151</v>
      </c>
      <c r="I2266">
        <v>36993</v>
      </c>
      <c r="J2266">
        <v>34161</v>
      </c>
    </row>
    <row r="2267" spans="1:10" x14ac:dyDescent="0.3">
      <c r="A2267" t="s">
        <v>6992</v>
      </c>
      <c r="B2267" s="1">
        <v>45732</v>
      </c>
      <c r="C2267" t="s">
        <v>95</v>
      </c>
      <c r="D2267" s="1">
        <v>10</v>
      </c>
      <c r="E2267" t="s">
        <v>12</v>
      </c>
      <c r="F2267" t="s">
        <v>19</v>
      </c>
      <c r="G2267" t="s">
        <v>199</v>
      </c>
      <c r="H2267" t="s">
        <v>98</v>
      </c>
      <c r="I2267">
        <v>27300</v>
      </c>
      <c r="J2267">
        <v>34157</v>
      </c>
    </row>
    <row r="2268" spans="1:10" x14ac:dyDescent="0.3">
      <c r="A2268" t="s">
        <v>1850</v>
      </c>
      <c r="B2268" s="1">
        <v>45696</v>
      </c>
      <c r="C2268" t="s">
        <v>82</v>
      </c>
      <c r="D2268" s="1">
        <v>5</v>
      </c>
      <c r="E2268" t="s">
        <v>33</v>
      </c>
      <c r="F2268" t="s">
        <v>122</v>
      </c>
      <c r="G2268" t="s">
        <v>266</v>
      </c>
      <c r="H2268" t="s">
        <v>80</v>
      </c>
      <c r="I2268">
        <v>30074</v>
      </c>
      <c r="J2268">
        <v>34154</v>
      </c>
    </row>
    <row r="2269" spans="1:10" x14ac:dyDescent="0.3">
      <c r="A2269" t="s">
        <v>6505</v>
      </c>
      <c r="B2269" s="1">
        <v>46001</v>
      </c>
      <c r="C2269" t="s">
        <v>100</v>
      </c>
      <c r="D2269" s="1">
        <v>49</v>
      </c>
      <c r="E2269" t="s">
        <v>18</v>
      </c>
      <c r="F2269" t="s">
        <v>78</v>
      </c>
      <c r="G2269" t="s">
        <v>240</v>
      </c>
      <c r="H2269" t="s">
        <v>133</v>
      </c>
      <c r="I2269">
        <v>38864</v>
      </c>
      <c r="J2269">
        <v>34149</v>
      </c>
    </row>
    <row r="2270" spans="1:10" x14ac:dyDescent="0.3">
      <c r="A2270" t="s">
        <v>4761</v>
      </c>
      <c r="B2270" s="1">
        <v>46005</v>
      </c>
      <c r="C2270" t="s">
        <v>100</v>
      </c>
      <c r="D2270" s="1">
        <v>49</v>
      </c>
      <c r="E2270" t="s">
        <v>33</v>
      </c>
      <c r="F2270" t="s">
        <v>46</v>
      </c>
      <c r="G2270" t="s">
        <v>230</v>
      </c>
      <c r="H2270" t="s">
        <v>155</v>
      </c>
      <c r="I2270">
        <v>37869</v>
      </c>
      <c r="J2270">
        <v>34145</v>
      </c>
    </row>
    <row r="2271" spans="1:10" x14ac:dyDescent="0.3">
      <c r="A2271" t="s">
        <v>3010</v>
      </c>
      <c r="B2271" s="1">
        <v>46019</v>
      </c>
      <c r="C2271" t="s">
        <v>100</v>
      </c>
      <c r="D2271" s="1">
        <v>51</v>
      </c>
      <c r="E2271" t="s">
        <v>18</v>
      </c>
      <c r="F2271" t="s">
        <v>29</v>
      </c>
      <c r="G2271" t="s">
        <v>83</v>
      </c>
      <c r="H2271" t="s">
        <v>165</v>
      </c>
      <c r="I2271">
        <v>35602</v>
      </c>
      <c r="J2271">
        <v>34144</v>
      </c>
    </row>
    <row r="2272" spans="1:10" x14ac:dyDescent="0.3">
      <c r="A2272" t="s">
        <v>8180</v>
      </c>
      <c r="B2272" s="1">
        <v>45677</v>
      </c>
      <c r="C2272" t="s">
        <v>17</v>
      </c>
      <c r="D2272" s="1">
        <v>3</v>
      </c>
      <c r="E2272" t="s">
        <v>12</v>
      </c>
      <c r="F2272" t="s">
        <v>193</v>
      </c>
      <c r="G2272" t="s">
        <v>199</v>
      </c>
      <c r="H2272" t="s">
        <v>111</v>
      </c>
      <c r="I2272">
        <v>28201</v>
      </c>
      <c r="J2272">
        <v>34143</v>
      </c>
    </row>
    <row r="2273" spans="1:10" x14ac:dyDescent="0.3">
      <c r="A2273" t="s">
        <v>7778</v>
      </c>
      <c r="B2273" s="1">
        <v>45674</v>
      </c>
      <c r="C2273" t="s">
        <v>17</v>
      </c>
      <c r="D2273" s="1">
        <v>2</v>
      </c>
      <c r="E2273" t="s">
        <v>12</v>
      </c>
      <c r="F2273" t="s">
        <v>13</v>
      </c>
      <c r="G2273" t="s">
        <v>47</v>
      </c>
      <c r="H2273" t="s">
        <v>41</v>
      </c>
      <c r="I2273">
        <v>30503</v>
      </c>
      <c r="J2273">
        <v>34135</v>
      </c>
    </row>
    <row r="2274" spans="1:10" x14ac:dyDescent="0.3">
      <c r="A2274" t="s">
        <v>1631</v>
      </c>
      <c r="B2274" s="1">
        <v>45781</v>
      </c>
      <c r="C2274" t="s">
        <v>90</v>
      </c>
      <c r="D2274" s="1">
        <v>17</v>
      </c>
      <c r="E2274" t="s">
        <v>24</v>
      </c>
      <c r="F2274" t="s">
        <v>92</v>
      </c>
      <c r="G2274" t="s">
        <v>54</v>
      </c>
      <c r="H2274" t="s">
        <v>155</v>
      </c>
      <c r="I2274">
        <v>27515</v>
      </c>
      <c r="J2274">
        <v>34133</v>
      </c>
    </row>
    <row r="2275" spans="1:10" x14ac:dyDescent="0.3">
      <c r="A2275" t="s">
        <v>4552</v>
      </c>
      <c r="B2275" s="1">
        <v>45733</v>
      </c>
      <c r="C2275" t="s">
        <v>95</v>
      </c>
      <c r="D2275" s="1">
        <v>11</v>
      </c>
      <c r="E2275" t="s">
        <v>24</v>
      </c>
      <c r="F2275" t="s">
        <v>87</v>
      </c>
      <c r="G2275" t="s">
        <v>171</v>
      </c>
      <c r="H2275" t="s">
        <v>123</v>
      </c>
      <c r="I2275">
        <v>39822</v>
      </c>
      <c r="J2275">
        <v>34127</v>
      </c>
    </row>
    <row r="2276" spans="1:10" x14ac:dyDescent="0.3">
      <c r="A2276" t="s">
        <v>6397</v>
      </c>
      <c r="B2276" s="1">
        <v>45670</v>
      </c>
      <c r="C2276" t="s">
        <v>17</v>
      </c>
      <c r="D2276" s="1">
        <v>2</v>
      </c>
      <c r="E2276" t="s">
        <v>33</v>
      </c>
      <c r="F2276" t="s">
        <v>109</v>
      </c>
      <c r="G2276" t="s">
        <v>132</v>
      </c>
      <c r="H2276" t="s">
        <v>41</v>
      </c>
      <c r="I2276">
        <v>30207</v>
      </c>
      <c r="J2276">
        <v>34122</v>
      </c>
    </row>
    <row r="2277" spans="1:10" x14ac:dyDescent="0.3">
      <c r="A2277" t="s">
        <v>9866</v>
      </c>
      <c r="B2277" s="1">
        <v>45849</v>
      </c>
      <c r="C2277" t="s">
        <v>11</v>
      </c>
      <c r="D2277" s="1">
        <v>27</v>
      </c>
      <c r="E2277" t="s">
        <v>33</v>
      </c>
      <c r="F2277" t="s">
        <v>57</v>
      </c>
      <c r="G2277" t="s">
        <v>130</v>
      </c>
      <c r="H2277" t="s">
        <v>21</v>
      </c>
      <c r="I2277">
        <v>37869</v>
      </c>
      <c r="J2277">
        <v>34122</v>
      </c>
    </row>
    <row r="2278" spans="1:10" x14ac:dyDescent="0.3">
      <c r="A2278" t="s">
        <v>7281</v>
      </c>
      <c r="B2278" s="1">
        <v>45846</v>
      </c>
      <c r="C2278" t="s">
        <v>11</v>
      </c>
      <c r="D2278" s="1">
        <v>27</v>
      </c>
      <c r="E2278" t="s">
        <v>39</v>
      </c>
      <c r="F2278" t="s">
        <v>140</v>
      </c>
      <c r="G2278" t="s">
        <v>132</v>
      </c>
      <c r="H2278" t="s">
        <v>243</v>
      </c>
      <c r="I2278">
        <v>29165</v>
      </c>
      <c r="J2278">
        <v>34120</v>
      </c>
    </row>
    <row r="2279" spans="1:10" x14ac:dyDescent="0.3">
      <c r="A2279" t="s">
        <v>1537</v>
      </c>
      <c r="B2279" s="1">
        <v>45857</v>
      </c>
      <c r="C2279" t="s">
        <v>11</v>
      </c>
      <c r="D2279" s="1">
        <v>28</v>
      </c>
      <c r="E2279" t="s">
        <v>18</v>
      </c>
      <c r="F2279" t="s">
        <v>87</v>
      </c>
      <c r="G2279" t="s">
        <v>76</v>
      </c>
      <c r="H2279" t="s">
        <v>119</v>
      </c>
      <c r="I2279">
        <v>39899</v>
      </c>
      <c r="J2279">
        <v>34117</v>
      </c>
    </row>
    <row r="2280" spans="1:10" x14ac:dyDescent="0.3">
      <c r="A2280" t="s">
        <v>2174</v>
      </c>
      <c r="B2280" s="1">
        <v>45773</v>
      </c>
      <c r="C2280" t="s">
        <v>86</v>
      </c>
      <c r="D2280" s="1">
        <v>16</v>
      </c>
      <c r="E2280" t="s">
        <v>12</v>
      </c>
      <c r="F2280" t="s">
        <v>46</v>
      </c>
      <c r="G2280" t="s">
        <v>324</v>
      </c>
      <c r="H2280" t="s">
        <v>27</v>
      </c>
      <c r="I2280">
        <v>30349</v>
      </c>
      <c r="J2280">
        <v>34116</v>
      </c>
    </row>
    <row r="2281" spans="1:10" x14ac:dyDescent="0.3">
      <c r="A2281" t="s">
        <v>5438</v>
      </c>
      <c r="B2281" s="1">
        <v>45717</v>
      </c>
      <c r="C2281" t="s">
        <v>95</v>
      </c>
      <c r="D2281" s="1">
        <v>8</v>
      </c>
      <c r="E2281" t="s">
        <v>24</v>
      </c>
      <c r="F2281" t="s">
        <v>43</v>
      </c>
      <c r="G2281" t="s">
        <v>149</v>
      </c>
      <c r="H2281" t="s">
        <v>27</v>
      </c>
      <c r="I2281">
        <v>35672</v>
      </c>
      <c r="J2281">
        <v>34114</v>
      </c>
    </row>
    <row r="2282" spans="1:10" x14ac:dyDescent="0.3">
      <c r="A2282" t="s">
        <v>8311</v>
      </c>
      <c r="B2282" s="1">
        <v>45818</v>
      </c>
      <c r="C2282" t="s">
        <v>74</v>
      </c>
      <c r="D2282" s="1">
        <v>23</v>
      </c>
      <c r="E2282" t="s">
        <v>18</v>
      </c>
      <c r="F2282" t="s">
        <v>43</v>
      </c>
      <c r="G2282" t="s">
        <v>79</v>
      </c>
      <c r="H2282" t="s">
        <v>80</v>
      </c>
      <c r="I2282">
        <v>38817</v>
      </c>
      <c r="J2282">
        <v>34112</v>
      </c>
    </row>
    <row r="2283" spans="1:10" x14ac:dyDescent="0.3">
      <c r="A2283" t="s">
        <v>9052</v>
      </c>
      <c r="B2283" s="1">
        <v>45977</v>
      </c>
      <c r="C2283" t="s">
        <v>23</v>
      </c>
      <c r="D2283" s="1">
        <v>45</v>
      </c>
      <c r="E2283" t="s">
        <v>33</v>
      </c>
      <c r="F2283" t="s">
        <v>140</v>
      </c>
      <c r="G2283" t="s">
        <v>47</v>
      </c>
      <c r="H2283" t="s">
        <v>163</v>
      </c>
      <c r="I2283">
        <v>30935</v>
      </c>
      <c r="J2283">
        <v>34107</v>
      </c>
    </row>
    <row r="2284" spans="1:10" x14ac:dyDescent="0.3">
      <c r="A2284" t="s">
        <v>2830</v>
      </c>
      <c r="B2284" s="1">
        <v>45922</v>
      </c>
      <c r="C2284" t="s">
        <v>38</v>
      </c>
      <c r="D2284" s="1">
        <v>38</v>
      </c>
      <c r="E2284" t="s">
        <v>18</v>
      </c>
      <c r="F2284" t="s">
        <v>114</v>
      </c>
      <c r="G2284" t="s">
        <v>191</v>
      </c>
      <c r="H2284" t="s">
        <v>163</v>
      </c>
      <c r="I2284">
        <v>39985</v>
      </c>
      <c r="J2284">
        <v>34102</v>
      </c>
    </row>
    <row r="2285" spans="1:10" x14ac:dyDescent="0.3">
      <c r="A2285" t="s">
        <v>7242</v>
      </c>
      <c r="B2285" s="1">
        <v>45748</v>
      </c>
      <c r="C2285" t="s">
        <v>86</v>
      </c>
      <c r="D2285" s="1">
        <v>13</v>
      </c>
      <c r="E2285" t="s">
        <v>39</v>
      </c>
      <c r="F2285" t="s">
        <v>78</v>
      </c>
      <c r="G2285" t="s">
        <v>182</v>
      </c>
      <c r="H2285" t="s">
        <v>155</v>
      </c>
      <c r="I2285">
        <v>29488</v>
      </c>
      <c r="J2285">
        <v>34101</v>
      </c>
    </row>
    <row r="2286" spans="1:10" x14ac:dyDescent="0.3">
      <c r="A2286" t="s">
        <v>7051</v>
      </c>
      <c r="B2286" s="1">
        <v>45981</v>
      </c>
      <c r="C2286" t="s">
        <v>23</v>
      </c>
      <c r="D2286" s="1">
        <v>46</v>
      </c>
      <c r="E2286" t="s">
        <v>70</v>
      </c>
      <c r="F2286" t="s">
        <v>43</v>
      </c>
      <c r="G2286" t="s">
        <v>160</v>
      </c>
      <c r="H2286" t="s">
        <v>123</v>
      </c>
      <c r="I2286">
        <v>35508</v>
      </c>
      <c r="J2286">
        <v>34098</v>
      </c>
    </row>
    <row r="2287" spans="1:10" x14ac:dyDescent="0.3">
      <c r="A2287" t="s">
        <v>1183</v>
      </c>
      <c r="B2287" s="1">
        <v>45863</v>
      </c>
      <c r="C2287" t="s">
        <v>11</v>
      </c>
      <c r="D2287" s="1">
        <v>29</v>
      </c>
      <c r="E2287" t="s">
        <v>33</v>
      </c>
      <c r="F2287" t="s">
        <v>46</v>
      </c>
      <c r="G2287" t="s">
        <v>230</v>
      </c>
      <c r="H2287" t="s">
        <v>15</v>
      </c>
      <c r="I2287">
        <v>37545</v>
      </c>
      <c r="J2287">
        <v>34094</v>
      </c>
    </row>
    <row r="2288" spans="1:10" x14ac:dyDescent="0.3">
      <c r="A2288" t="s">
        <v>855</v>
      </c>
      <c r="B2288" s="1">
        <v>45946</v>
      </c>
      <c r="C2288" t="s">
        <v>66</v>
      </c>
      <c r="D2288" s="1">
        <v>41</v>
      </c>
      <c r="E2288" t="s">
        <v>39</v>
      </c>
      <c r="F2288" t="s">
        <v>87</v>
      </c>
      <c r="G2288" t="s">
        <v>76</v>
      </c>
      <c r="H2288" t="s">
        <v>36</v>
      </c>
      <c r="I2288">
        <v>27363</v>
      </c>
      <c r="J2288">
        <v>34093</v>
      </c>
    </row>
    <row r="2289" spans="1:10" x14ac:dyDescent="0.3">
      <c r="A2289" t="s">
        <v>1535</v>
      </c>
      <c r="B2289" s="1">
        <v>45908</v>
      </c>
      <c r="C2289" t="s">
        <v>38</v>
      </c>
      <c r="D2289" s="1">
        <v>36</v>
      </c>
      <c r="E2289" t="s">
        <v>33</v>
      </c>
      <c r="F2289" t="s">
        <v>78</v>
      </c>
      <c r="G2289" t="s">
        <v>191</v>
      </c>
      <c r="H2289" t="s">
        <v>68</v>
      </c>
      <c r="I2289">
        <v>37201</v>
      </c>
      <c r="J2289">
        <v>34093</v>
      </c>
    </row>
    <row r="2290" spans="1:10" x14ac:dyDescent="0.3">
      <c r="A2290" t="s">
        <v>5769</v>
      </c>
      <c r="B2290" s="1">
        <v>45998</v>
      </c>
      <c r="C2290" t="s">
        <v>100</v>
      </c>
      <c r="D2290" s="1">
        <v>48</v>
      </c>
      <c r="E2290" t="s">
        <v>39</v>
      </c>
      <c r="F2290" t="s">
        <v>29</v>
      </c>
      <c r="G2290" t="s">
        <v>141</v>
      </c>
      <c r="H2290" t="s">
        <v>123</v>
      </c>
      <c r="I2290">
        <v>36191</v>
      </c>
      <c r="J2290">
        <v>34091</v>
      </c>
    </row>
    <row r="2291" spans="1:10" x14ac:dyDescent="0.3">
      <c r="A2291" t="s">
        <v>3629</v>
      </c>
      <c r="B2291" s="1">
        <v>45841</v>
      </c>
      <c r="C2291" t="s">
        <v>11</v>
      </c>
      <c r="D2291" s="1">
        <v>26</v>
      </c>
      <c r="E2291" t="s">
        <v>39</v>
      </c>
      <c r="F2291" t="s">
        <v>43</v>
      </c>
      <c r="G2291" t="s">
        <v>76</v>
      </c>
      <c r="H2291" t="s">
        <v>52</v>
      </c>
      <c r="I2291">
        <v>27377</v>
      </c>
      <c r="J2291">
        <v>34088</v>
      </c>
    </row>
    <row r="2292" spans="1:10" x14ac:dyDescent="0.3">
      <c r="A2292" t="s">
        <v>7817</v>
      </c>
      <c r="B2292" s="1">
        <v>45786</v>
      </c>
      <c r="C2292" t="s">
        <v>90</v>
      </c>
      <c r="D2292" s="1">
        <v>18</v>
      </c>
      <c r="E2292" t="s">
        <v>61</v>
      </c>
      <c r="F2292" t="s">
        <v>57</v>
      </c>
      <c r="G2292" t="s">
        <v>72</v>
      </c>
      <c r="H2292" t="s">
        <v>103</v>
      </c>
      <c r="I2292">
        <v>37261</v>
      </c>
      <c r="J2292">
        <v>34070</v>
      </c>
    </row>
    <row r="2293" spans="1:10" x14ac:dyDescent="0.3">
      <c r="A2293" t="s">
        <v>7899</v>
      </c>
      <c r="B2293" s="1">
        <v>45993</v>
      </c>
      <c r="C2293" t="s">
        <v>100</v>
      </c>
      <c r="D2293" s="1">
        <v>48</v>
      </c>
      <c r="E2293" t="s">
        <v>61</v>
      </c>
      <c r="F2293" t="s">
        <v>46</v>
      </c>
      <c r="G2293" t="s">
        <v>76</v>
      </c>
      <c r="H2293" t="s">
        <v>80</v>
      </c>
      <c r="I2293">
        <v>39688</v>
      </c>
      <c r="J2293">
        <v>34069</v>
      </c>
    </row>
    <row r="2294" spans="1:10" x14ac:dyDescent="0.3">
      <c r="A2294" t="s">
        <v>6205</v>
      </c>
      <c r="B2294" s="1">
        <v>45790</v>
      </c>
      <c r="C2294" t="s">
        <v>90</v>
      </c>
      <c r="D2294" s="1">
        <v>19</v>
      </c>
      <c r="E2294" t="s">
        <v>33</v>
      </c>
      <c r="F2294" t="s">
        <v>92</v>
      </c>
      <c r="G2294" t="s">
        <v>132</v>
      </c>
      <c r="H2294" t="s">
        <v>163</v>
      </c>
      <c r="I2294">
        <v>27221</v>
      </c>
      <c r="J2294">
        <v>34059</v>
      </c>
    </row>
    <row r="2295" spans="1:10" x14ac:dyDescent="0.3">
      <c r="A2295" t="s">
        <v>6919</v>
      </c>
      <c r="B2295" s="1">
        <v>45668</v>
      </c>
      <c r="C2295" t="s">
        <v>17</v>
      </c>
      <c r="D2295" s="1">
        <v>1</v>
      </c>
      <c r="E2295" t="s">
        <v>61</v>
      </c>
      <c r="F2295" t="s">
        <v>34</v>
      </c>
      <c r="G2295" t="s">
        <v>128</v>
      </c>
      <c r="H2295" t="s">
        <v>64</v>
      </c>
      <c r="I2295">
        <v>37856</v>
      </c>
      <c r="J2295">
        <v>34051</v>
      </c>
    </row>
    <row r="2296" spans="1:10" x14ac:dyDescent="0.3">
      <c r="A2296" t="s">
        <v>2106</v>
      </c>
      <c r="B2296" s="1">
        <v>45712</v>
      </c>
      <c r="C2296" t="s">
        <v>82</v>
      </c>
      <c r="D2296" s="1">
        <v>8</v>
      </c>
      <c r="E2296" t="s">
        <v>33</v>
      </c>
      <c r="F2296" t="s">
        <v>75</v>
      </c>
      <c r="G2296" t="s">
        <v>107</v>
      </c>
      <c r="H2296" t="s">
        <v>96</v>
      </c>
      <c r="I2296">
        <v>38253</v>
      </c>
      <c r="J2296">
        <v>34049</v>
      </c>
    </row>
    <row r="2297" spans="1:10" x14ac:dyDescent="0.3">
      <c r="A2297" t="s">
        <v>4930</v>
      </c>
      <c r="B2297" s="1">
        <v>45856</v>
      </c>
      <c r="C2297" t="s">
        <v>11</v>
      </c>
      <c r="D2297" s="1">
        <v>28</v>
      </c>
      <c r="E2297" t="s">
        <v>24</v>
      </c>
      <c r="F2297" t="s">
        <v>25</v>
      </c>
      <c r="G2297" t="s">
        <v>145</v>
      </c>
      <c r="H2297" t="s">
        <v>31</v>
      </c>
      <c r="I2297">
        <v>29063</v>
      </c>
      <c r="J2297">
        <v>34040</v>
      </c>
    </row>
    <row r="2298" spans="1:10" x14ac:dyDescent="0.3">
      <c r="A2298" t="s">
        <v>6333</v>
      </c>
      <c r="B2298" s="1">
        <v>45732</v>
      </c>
      <c r="C2298" t="s">
        <v>95</v>
      </c>
      <c r="D2298" s="1">
        <v>10</v>
      </c>
      <c r="E2298" t="s">
        <v>61</v>
      </c>
      <c r="F2298" t="s">
        <v>109</v>
      </c>
      <c r="G2298" t="s">
        <v>324</v>
      </c>
      <c r="H2298" t="s">
        <v>163</v>
      </c>
      <c r="I2298">
        <v>32370</v>
      </c>
      <c r="J2298">
        <v>34022</v>
      </c>
    </row>
    <row r="2299" spans="1:10" x14ac:dyDescent="0.3">
      <c r="A2299" t="s">
        <v>8842</v>
      </c>
      <c r="B2299" s="1">
        <v>45704</v>
      </c>
      <c r="C2299" t="s">
        <v>82</v>
      </c>
      <c r="D2299" s="1">
        <v>6</v>
      </c>
      <c r="E2299" t="s">
        <v>18</v>
      </c>
      <c r="F2299" t="s">
        <v>92</v>
      </c>
      <c r="G2299" t="s">
        <v>88</v>
      </c>
      <c r="H2299" t="s">
        <v>64</v>
      </c>
      <c r="I2299">
        <v>38548</v>
      </c>
      <c r="J2299">
        <v>34018</v>
      </c>
    </row>
    <row r="2300" spans="1:10" x14ac:dyDescent="0.3">
      <c r="A2300" t="s">
        <v>2268</v>
      </c>
      <c r="B2300" s="1">
        <v>45804</v>
      </c>
      <c r="C2300" t="s">
        <v>90</v>
      </c>
      <c r="D2300" s="1">
        <v>21</v>
      </c>
      <c r="E2300" t="s">
        <v>12</v>
      </c>
      <c r="F2300" t="s">
        <v>34</v>
      </c>
      <c r="G2300" t="s">
        <v>141</v>
      </c>
      <c r="H2300" t="s">
        <v>163</v>
      </c>
      <c r="I2300">
        <v>35569</v>
      </c>
      <c r="J2300">
        <v>34015</v>
      </c>
    </row>
    <row r="2301" spans="1:10" x14ac:dyDescent="0.3">
      <c r="A2301" t="s">
        <v>2541</v>
      </c>
      <c r="B2301" s="1">
        <v>45763</v>
      </c>
      <c r="C2301" t="s">
        <v>86</v>
      </c>
      <c r="D2301" s="1">
        <v>15</v>
      </c>
      <c r="E2301" t="s">
        <v>18</v>
      </c>
      <c r="F2301" t="s">
        <v>19</v>
      </c>
      <c r="G2301" t="s">
        <v>324</v>
      </c>
      <c r="H2301" t="s">
        <v>155</v>
      </c>
      <c r="I2301">
        <v>29500</v>
      </c>
      <c r="J2301">
        <v>34015</v>
      </c>
    </row>
    <row r="2302" spans="1:10" x14ac:dyDescent="0.3">
      <c r="A2302" t="s">
        <v>7504</v>
      </c>
      <c r="B2302" s="1">
        <v>45826</v>
      </c>
      <c r="C2302" t="s">
        <v>74</v>
      </c>
      <c r="D2302" s="1">
        <v>24</v>
      </c>
      <c r="E2302" t="s">
        <v>61</v>
      </c>
      <c r="F2302" t="s">
        <v>87</v>
      </c>
      <c r="G2302" t="s">
        <v>110</v>
      </c>
      <c r="H2302" t="s">
        <v>52</v>
      </c>
      <c r="I2302">
        <v>38659</v>
      </c>
      <c r="J2302">
        <v>34006</v>
      </c>
    </row>
    <row r="2303" spans="1:10" x14ac:dyDescent="0.3">
      <c r="A2303" t="s">
        <v>4508</v>
      </c>
      <c r="B2303" s="1">
        <v>46000</v>
      </c>
      <c r="C2303" t="s">
        <v>100</v>
      </c>
      <c r="D2303" s="1">
        <v>49</v>
      </c>
      <c r="E2303" t="s">
        <v>39</v>
      </c>
      <c r="F2303" t="s">
        <v>122</v>
      </c>
      <c r="G2303" t="s">
        <v>118</v>
      </c>
      <c r="H2303" t="s">
        <v>15</v>
      </c>
      <c r="I2303">
        <v>32740</v>
      </c>
      <c r="J2303">
        <v>34005</v>
      </c>
    </row>
    <row r="2304" spans="1:10" x14ac:dyDescent="0.3">
      <c r="A2304" t="s">
        <v>6133</v>
      </c>
      <c r="B2304" s="1">
        <v>45774</v>
      </c>
      <c r="C2304" t="s">
        <v>86</v>
      </c>
      <c r="D2304" s="1">
        <v>16</v>
      </c>
      <c r="E2304" t="s">
        <v>24</v>
      </c>
      <c r="F2304" t="s">
        <v>140</v>
      </c>
      <c r="G2304" t="s">
        <v>35</v>
      </c>
      <c r="H2304" t="s">
        <v>157</v>
      </c>
      <c r="I2304">
        <v>35704</v>
      </c>
      <c r="J2304">
        <v>34005</v>
      </c>
    </row>
    <row r="2305" spans="1:10" x14ac:dyDescent="0.3">
      <c r="A2305" t="s">
        <v>2632</v>
      </c>
      <c r="B2305" s="1">
        <v>45961</v>
      </c>
      <c r="C2305" t="s">
        <v>66</v>
      </c>
      <c r="D2305" s="1">
        <v>43</v>
      </c>
      <c r="E2305" t="s">
        <v>39</v>
      </c>
      <c r="F2305" t="s">
        <v>25</v>
      </c>
      <c r="G2305" t="s">
        <v>67</v>
      </c>
      <c r="H2305" t="s">
        <v>151</v>
      </c>
      <c r="I2305">
        <v>30167</v>
      </c>
      <c r="J2305">
        <v>34003</v>
      </c>
    </row>
    <row r="2306" spans="1:10" x14ac:dyDescent="0.3">
      <c r="A2306" t="s">
        <v>6871</v>
      </c>
      <c r="B2306" s="1">
        <v>45927</v>
      </c>
      <c r="C2306" t="s">
        <v>38</v>
      </c>
      <c r="D2306" s="1">
        <v>38</v>
      </c>
      <c r="E2306" t="s">
        <v>39</v>
      </c>
      <c r="F2306" t="s">
        <v>19</v>
      </c>
      <c r="G2306" t="s">
        <v>102</v>
      </c>
      <c r="H2306" t="s">
        <v>133</v>
      </c>
      <c r="I2306">
        <v>30702</v>
      </c>
      <c r="J2306">
        <v>34002</v>
      </c>
    </row>
    <row r="2307" spans="1:10" x14ac:dyDescent="0.3">
      <c r="A2307" t="s">
        <v>8862</v>
      </c>
      <c r="B2307" s="1">
        <v>45697</v>
      </c>
      <c r="C2307" t="s">
        <v>82</v>
      </c>
      <c r="D2307" s="1">
        <v>5</v>
      </c>
      <c r="E2307" t="s">
        <v>24</v>
      </c>
      <c r="F2307" t="s">
        <v>29</v>
      </c>
      <c r="G2307" t="s">
        <v>224</v>
      </c>
      <c r="H2307" t="s">
        <v>84</v>
      </c>
      <c r="I2307">
        <v>37422</v>
      </c>
      <c r="J2307">
        <v>33992</v>
      </c>
    </row>
    <row r="2308" spans="1:10" x14ac:dyDescent="0.3">
      <c r="A2308" t="s">
        <v>5653</v>
      </c>
      <c r="B2308" s="1">
        <v>45734</v>
      </c>
      <c r="C2308" t="s">
        <v>95</v>
      </c>
      <c r="D2308" s="1">
        <v>11</v>
      </c>
      <c r="E2308" t="s">
        <v>12</v>
      </c>
      <c r="F2308" t="s">
        <v>57</v>
      </c>
      <c r="G2308" t="s">
        <v>115</v>
      </c>
      <c r="H2308" t="s">
        <v>31</v>
      </c>
      <c r="I2308">
        <v>27927</v>
      </c>
      <c r="J2308">
        <v>33989</v>
      </c>
    </row>
    <row r="2309" spans="1:10" x14ac:dyDescent="0.3">
      <c r="A2309" t="s">
        <v>2818</v>
      </c>
      <c r="B2309" s="1">
        <v>45679</v>
      </c>
      <c r="C2309" t="s">
        <v>17</v>
      </c>
      <c r="D2309" s="1">
        <v>3</v>
      </c>
      <c r="E2309" t="s">
        <v>18</v>
      </c>
      <c r="F2309" t="s">
        <v>87</v>
      </c>
      <c r="G2309" t="s">
        <v>118</v>
      </c>
      <c r="H2309" t="s">
        <v>151</v>
      </c>
      <c r="I2309">
        <v>36379</v>
      </c>
      <c r="J2309">
        <v>33986</v>
      </c>
    </row>
    <row r="2310" spans="1:10" x14ac:dyDescent="0.3">
      <c r="A2310" t="s">
        <v>9391</v>
      </c>
      <c r="B2310" s="1">
        <v>45869</v>
      </c>
      <c r="C2310" t="s">
        <v>11</v>
      </c>
      <c r="D2310" s="1">
        <v>30</v>
      </c>
      <c r="E2310" t="s">
        <v>33</v>
      </c>
      <c r="F2310" t="s">
        <v>25</v>
      </c>
      <c r="G2310" t="s">
        <v>20</v>
      </c>
      <c r="H2310" t="s">
        <v>41</v>
      </c>
      <c r="I2310">
        <v>31976</v>
      </c>
      <c r="J2310">
        <v>33978</v>
      </c>
    </row>
    <row r="2311" spans="1:10" x14ac:dyDescent="0.3">
      <c r="A2311" t="s">
        <v>261</v>
      </c>
      <c r="B2311" s="1">
        <v>45974</v>
      </c>
      <c r="C2311" t="s">
        <v>23</v>
      </c>
      <c r="D2311" s="1">
        <v>45</v>
      </c>
      <c r="E2311" t="s">
        <v>18</v>
      </c>
      <c r="F2311" t="s">
        <v>43</v>
      </c>
      <c r="G2311" t="s">
        <v>234</v>
      </c>
      <c r="H2311" t="s">
        <v>55</v>
      </c>
      <c r="I2311">
        <v>33085</v>
      </c>
      <c r="J2311">
        <v>33967</v>
      </c>
    </row>
    <row r="2312" spans="1:10" x14ac:dyDescent="0.3">
      <c r="A2312" t="s">
        <v>5679</v>
      </c>
      <c r="B2312" s="1">
        <v>46014</v>
      </c>
      <c r="C2312" t="s">
        <v>100</v>
      </c>
      <c r="D2312" s="1">
        <v>51</v>
      </c>
      <c r="E2312" t="s">
        <v>24</v>
      </c>
      <c r="F2312" t="s">
        <v>43</v>
      </c>
      <c r="G2312" t="s">
        <v>234</v>
      </c>
      <c r="H2312" t="s">
        <v>36</v>
      </c>
      <c r="I2312">
        <v>36873</v>
      </c>
      <c r="J2312">
        <v>33966</v>
      </c>
    </row>
    <row r="2313" spans="1:10" x14ac:dyDescent="0.3">
      <c r="A2313" t="s">
        <v>5082</v>
      </c>
      <c r="B2313" s="1">
        <v>45730</v>
      </c>
      <c r="C2313" t="s">
        <v>95</v>
      </c>
      <c r="D2313" s="1">
        <v>10</v>
      </c>
      <c r="E2313" t="s">
        <v>61</v>
      </c>
      <c r="F2313" t="s">
        <v>109</v>
      </c>
      <c r="G2313" t="s">
        <v>132</v>
      </c>
      <c r="H2313" t="s">
        <v>157</v>
      </c>
      <c r="I2313">
        <v>38220</v>
      </c>
      <c r="J2313">
        <v>33951</v>
      </c>
    </row>
    <row r="2314" spans="1:10" x14ac:dyDescent="0.3">
      <c r="A2314" t="s">
        <v>3541</v>
      </c>
      <c r="B2314" s="1">
        <v>45782</v>
      </c>
      <c r="C2314" t="s">
        <v>90</v>
      </c>
      <c r="D2314" s="1">
        <v>18</v>
      </c>
      <c r="E2314" t="s">
        <v>70</v>
      </c>
      <c r="F2314" t="s">
        <v>46</v>
      </c>
      <c r="G2314" t="s">
        <v>160</v>
      </c>
      <c r="H2314" t="s">
        <v>151</v>
      </c>
      <c r="I2314">
        <v>32085</v>
      </c>
      <c r="J2314">
        <v>33950</v>
      </c>
    </row>
    <row r="2315" spans="1:10" x14ac:dyDescent="0.3">
      <c r="A2315" t="s">
        <v>5268</v>
      </c>
      <c r="B2315" s="1">
        <v>45792</v>
      </c>
      <c r="C2315" t="s">
        <v>90</v>
      </c>
      <c r="D2315" s="1">
        <v>19</v>
      </c>
      <c r="E2315" t="s">
        <v>70</v>
      </c>
      <c r="F2315" t="s">
        <v>75</v>
      </c>
      <c r="G2315" t="s">
        <v>35</v>
      </c>
      <c r="H2315" t="s">
        <v>64</v>
      </c>
      <c r="I2315">
        <v>26251</v>
      </c>
      <c r="J2315">
        <v>33949</v>
      </c>
    </row>
    <row r="2316" spans="1:10" x14ac:dyDescent="0.3">
      <c r="A2316" t="s">
        <v>1034</v>
      </c>
      <c r="B2316" s="1">
        <v>45822</v>
      </c>
      <c r="C2316" t="s">
        <v>74</v>
      </c>
      <c r="D2316" s="1">
        <v>23</v>
      </c>
      <c r="E2316" t="s">
        <v>39</v>
      </c>
      <c r="F2316" t="s">
        <v>140</v>
      </c>
      <c r="G2316" t="s">
        <v>107</v>
      </c>
      <c r="H2316" t="s">
        <v>243</v>
      </c>
      <c r="I2316">
        <v>27651</v>
      </c>
      <c r="J2316">
        <v>33944</v>
      </c>
    </row>
    <row r="2317" spans="1:10" x14ac:dyDescent="0.3">
      <c r="A2317" t="s">
        <v>3886</v>
      </c>
      <c r="B2317" s="1">
        <v>45694</v>
      </c>
      <c r="C2317" t="s">
        <v>82</v>
      </c>
      <c r="D2317" s="1">
        <v>5</v>
      </c>
      <c r="E2317" t="s">
        <v>33</v>
      </c>
      <c r="F2317" t="s">
        <v>122</v>
      </c>
      <c r="G2317" t="s">
        <v>137</v>
      </c>
      <c r="H2317" t="s">
        <v>111</v>
      </c>
      <c r="I2317">
        <v>28160</v>
      </c>
      <c r="J2317">
        <v>33940</v>
      </c>
    </row>
    <row r="2318" spans="1:10" x14ac:dyDescent="0.3">
      <c r="A2318" t="s">
        <v>7983</v>
      </c>
      <c r="B2318" s="1">
        <v>45967</v>
      </c>
      <c r="C2318" t="s">
        <v>23</v>
      </c>
      <c r="D2318" s="1">
        <v>44</v>
      </c>
      <c r="E2318" t="s">
        <v>61</v>
      </c>
      <c r="F2318" t="s">
        <v>29</v>
      </c>
      <c r="G2318" t="s">
        <v>72</v>
      </c>
      <c r="H2318" t="s">
        <v>151</v>
      </c>
      <c r="I2318">
        <v>30806</v>
      </c>
      <c r="J2318">
        <v>33939</v>
      </c>
    </row>
    <row r="2319" spans="1:10" x14ac:dyDescent="0.3">
      <c r="A2319" t="s">
        <v>8022</v>
      </c>
      <c r="B2319" s="1">
        <v>45898</v>
      </c>
      <c r="C2319" t="s">
        <v>113</v>
      </c>
      <c r="D2319" s="1">
        <v>34</v>
      </c>
      <c r="E2319" t="s">
        <v>24</v>
      </c>
      <c r="F2319" t="s">
        <v>122</v>
      </c>
      <c r="G2319" t="s">
        <v>201</v>
      </c>
      <c r="H2319" t="s">
        <v>52</v>
      </c>
      <c r="I2319">
        <v>39138</v>
      </c>
      <c r="J2319">
        <v>33928</v>
      </c>
    </row>
    <row r="2320" spans="1:10" x14ac:dyDescent="0.3">
      <c r="A2320" t="s">
        <v>1269</v>
      </c>
      <c r="B2320" s="1">
        <v>45858</v>
      </c>
      <c r="C2320" t="s">
        <v>11</v>
      </c>
      <c r="D2320" s="1">
        <v>28</v>
      </c>
      <c r="E2320" t="s">
        <v>39</v>
      </c>
      <c r="F2320" t="s">
        <v>25</v>
      </c>
      <c r="G2320" t="s">
        <v>266</v>
      </c>
      <c r="H2320" t="s">
        <v>151</v>
      </c>
      <c r="I2320">
        <v>30815</v>
      </c>
      <c r="J2320">
        <v>33927</v>
      </c>
    </row>
    <row r="2321" spans="1:10" x14ac:dyDescent="0.3">
      <c r="A2321" t="s">
        <v>6836</v>
      </c>
      <c r="B2321" s="1">
        <v>45764</v>
      </c>
      <c r="C2321" t="s">
        <v>86</v>
      </c>
      <c r="D2321" s="1">
        <v>15</v>
      </c>
      <c r="E2321" t="s">
        <v>70</v>
      </c>
      <c r="F2321" t="s">
        <v>43</v>
      </c>
      <c r="G2321" t="s">
        <v>149</v>
      </c>
      <c r="H2321" t="s">
        <v>165</v>
      </c>
      <c r="I2321">
        <v>28447</v>
      </c>
      <c r="J2321">
        <v>33926</v>
      </c>
    </row>
    <row r="2322" spans="1:10" x14ac:dyDescent="0.3">
      <c r="A2322" t="s">
        <v>1286</v>
      </c>
      <c r="B2322" s="1">
        <v>45870</v>
      </c>
      <c r="C2322" t="s">
        <v>113</v>
      </c>
      <c r="D2322" s="1">
        <v>30</v>
      </c>
      <c r="E2322" t="s">
        <v>18</v>
      </c>
      <c r="F2322" t="s">
        <v>140</v>
      </c>
      <c r="G2322" t="s">
        <v>51</v>
      </c>
      <c r="H2322" t="s">
        <v>151</v>
      </c>
      <c r="I2322">
        <v>30158</v>
      </c>
      <c r="J2322">
        <v>33925</v>
      </c>
    </row>
    <row r="2323" spans="1:10" x14ac:dyDescent="0.3">
      <c r="A2323" t="s">
        <v>1267</v>
      </c>
      <c r="B2323" s="1">
        <v>45664</v>
      </c>
      <c r="C2323" t="s">
        <v>17</v>
      </c>
      <c r="D2323" s="1">
        <v>1</v>
      </c>
      <c r="E2323" t="s">
        <v>33</v>
      </c>
      <c r="F2323" t="s">
        <v>78</v>
      </c>
      <c r="G2323" t="s">
        <v>145</v>
      </c>
      <c r="H2323" t="s">
        <v>15</v>
      </c>
      <c r="I2323">
        <v>37940</v>
      </c>
      <c r="J2323">
        <v>33922</v>
      </c>
    </row>
    <row r="2324" spans="1:10" x14ac:dyDescent="0.3">
      <c r="A2324" t="s">
        <v>9014</v>
      </c>
      <c r="B2324" s="1">
        <v>45883</v>
      </c>
      <c r="C2324" t="s">
        <v>113</v>
      </c>
      <c r="D2324" s="1">
        <v>32</v>
      </c>
      <c r="E2324" t="s">
        <v>33</v>
      </c>
      <c r="F2324" t="s">
        <v>114</v>
      </c>
      <c r="G2324" t="s">
        <v>14</v>
      </c>
      <c r="H2324" t="s">
        <v>84</v>
      </c>
      <c r="I2324">
        <v>34851</v>
      </c>
      <c r="J2324">
        <v>33921</v>
      </c>
    </row>
    <row r="2325" spans="1:10" x14ac:dyDescent="0.3">
      <c r="A2325" t="s">
        <v>1625</v>
      </c>
      <c r="B2325" s="1">
        <v>45679</v>
      </c>
      <c r="C2325" t="s">
        <v>17</v>
      </c>
      <c r="D2325" s="1">
        <v>3</v>
      </c>
      <c r="E2325" t="s">
        <v>39</v>
      </c>
      <c r="F2325" t="s">
        <v>109</v>
      </c>
      <c r="G2325" t="s">
        <v>206</v>
      </c>
      <c r="H2325" t="s">
        <v>31</v>
      </c>
      <c r="I2325">
        <v>35740</v>
      </c>
      <c r="J2325">
        <v>33913</v>
      </c>
    </row>
    <row r="2326" spans="1:10" x14ac:dyDescent="0.3">
      <c r="A2326" t="s">
        <v>8145</v>
      </c>
      <c r="B2326" s="1">
        <v>45659</v>
      </c>
      <c r="C2326" t="s">
        <v>17</v>
      </c>
      <c r="D2326" s="1">
        <v>0</v>
      </c>
      <c r="E2326" t="s">
        <v>18</v>
      </c>
      <c r="F2326" t="s">
        <v>122</v>
      </c>
      <c r="G2326" t="s">
        <v>182</v>
      </c>
      <c r="H2326" t="s">
        <v>98</v>
      </c>
      <c r="I2326">
        <v>35654</v>
      </c>
      <c r="J2326">
        <v>33913</v>
      </c>
    </row>
    <row r="2327" spans="1:10" x14ac:dyDescent="0.3">
      <c r="A2327" t="s">
        <v>5262</v>
      </c>
      <c r="B2327" s="1">
        <v>46014</v>
      </c>
      <c r="C2327" t="s">
        <v>100</v>
      </c>
      <c r="D2327" s="1">
        <v>51</v>
      </c>
      <c r="E2327" t="s">
        <v>70</v>
      </c>
      <c r="F2327" t="s">
        <v>25</v>
      </c>
      <c r="G2327" t="s">
        <v>191</v>
      </c>
      <c r="H2327" t="s">
        <v>36</v>
      </c>
      <c r="I2327">
        <v>31953</v>
      </c>
      <c r="J2327">
        <v>33901</v>
      </c>
    </row>
    <row r="2328" spans="1:10" x14ac:dyDescent="0.3">
      <c r="A2328" t="s">
        <v>2591</v>
      </c>
      <c r="B2328" s="1">
        <v>45682</v>
      </c>
      <c r="C2328" t="s">
        <v>17</v>
      </c>
      <c r="D2328" s="1">
        <v>3</v>
      </c>
      <c r="E2328" t="s">
        <v>70</v>
      </c>
      <c r="F2328" t="s">
        <v>109</v>
      </c>
      <c r="G2328" t="s">
        <v>102</v>
      </c>
      <c r="H2328" t="s">
        <v>36</v>
      </c>
      <c r="I2328">
        <v>32454</v>
      </c>
      <c r="J2328">
        <v>33898</v>
      </c>
    </row>
    <row r="2329" spans="1:10" x14ac:dyDescent="0.3">
      <c r="A2329" t="s">
        <v>1937</v>
      </c>
      <c r="B2329" s="1">
        <v>45938</v>
      </c>
      <c r="C2329" t="s">
        <v>66</v>
      </c>
      <c r="D2329" s="1">
        <v>40</v>
      </c>
      <c r="E2329" t="s">
        <v>12</v>
      </c>
      <c r="F2329" t="s">
        <v>29</v>
      </c>
      <c r="G2329" t="s">
        <v>14</v>
      </c>
      <c r="H2329" t="s">
        <v>96</v>
      </c>
      <c r="I2329">
        <v>38770</v>
      </c>
      <c r="J2329">
        <v>33894</v>
      </c>
    </row>
    <row r="2330" spans="1:10" x14ac:dyDescent="0.3">
      <c r="A2330" t="s">
        <v>9061</v>
      </c>
      <c r="B2330" s="1">
        <v>45933</v>
      </c>
      <c r="C2330" t="s">
        <v>66</v>
      </c>
      <c r="D2330" s="1">
        <v>39</v>
      </c>
      <c r="E2330" t="s">
        <v>24</v>
      </c>
      <c r="F2330" t="s">
        <v>46</v>
      </c>
      <c r="G2330" t="s">
        <v>110</v>
      </c>
      <c r="H2330" t="s">
        <v>52</v>
      </c>
      <c r="I2330">
        <v>29786</v>
      </c>
      <c r="J2330">
        <v>33864</v>
      </c>
    </row>
    <row r="2331" spans="1:10" x14ac:dyDescent="0.3">
      <c r="A2331" t="s">
        <v>6774</v>
      </c>
      <c r="B2331" s="1">
        <v>45857</v>
      </c>
      <c r="C2331" t="s">
        <v>11</v>
      </c>
      <c r="D2331" s="1">
        <v>28</v>
      </c>
      <c r="E2331" t="s">
        <v>12</v>
      </c>
      <c r="F2331" t="s">
        <v>62</v>
      </c>
      <c r="G2331" t="s">
        <v>126</v>
      </c>
      <c r="H2331" t="s">
        <v>36</v>
      </c>
      <c r="I2331">
        <v>36572</v>
      </c>
      <c r="J2331">
        <v>33857</v>
      </c>
    </row>
    <row r="2332" spans="1:10" x14ac:dyDescent="0.3">
      <c r="A2332" t="s">
        <v>3458</v>
      </c>
      <c r="B2332" s="1">
        <v>45957</v>
      </c>
      <c r="C2332" t="s">
        <v>66</v>
      </c>
      <c r="D2332" s="1">
        <v>43</v>
      </c>
      <c r="E2332" t="s">
        <v>70</v>
      </c>
      <c r="F2332" t="s">
        <v>62</v>
      </c>
      <c r="G2332" t="s">
        <v>149</v>
      </c>
      <c r="H2332" t="s">
        <v>165</v>
      </c>
      <c r="I2332">
        <v>26669</v>
      </c>
      <c r="J2332">
        <v>33850</v>
      </c>
    </row>
    <row r="2333" spans="1:10" x14ac:dyDescent="0.3">
      <c r="A2333" t="s">
        <v>9687</v>
      </c>
      <c r="B2333" s="1">
        <v>45951</v>
      </c>
      <c r="C2333" t="s">
        <v>66</v>
      </c>
      <c r="D2333" s="1">
        <v>42</v>
      </c>
      <c r="E2333" t="s">
        <v>12</v>
      </c>
      <c r="F2333" t="s">
        <v>25</v>
      </c>
      <c r="G2333" t="s">
        <v>191</v>
      </c>
      <c r="H2333" t="s">
        <v>98</v>
      </c>
      <c r="I2333">
        <v>29929</v>
      </c>
      <c r="J2333">
        <v>33850</v>
      </c>
    </row>
    <row r="2334" spans="1:10" x14ac:dyDescent="0.3">
      <c r="A2334" t="s">
        <v>1463</v>
      </c>
      <c r="B2334" s="1">
        <v>45858</v>
      </c>
      <c r="C2334" t="s">
        <v>11</v>
      </c>
      <c r="D2334" s="1">
        <v>28</v>
      </c>
      <c r="E2334" t="s">
        <v>12</v>
      </c>
      <c r="F2334" t="s">
        <v>46</v>
      </c>
      <c r="G2334" t="s">
        <v>44</v>
      </c>
      <c r="H2334" t="s">
        <v>84</v>
      </c>
      <c r="I2334">
        <v>37180</v>
      </c>
      <c r="J2334">
        <v>33849</v>
      </c>
    </row>
    <row r="2335" spans="1:10" x14ac:dyDescent="0.3">
      <c r="A2335" t="s">
        <v>5610</v>
      </c>
      <c r="B2335" s="1">
        <v>45885</v>
      </c>
      <c r="C2335" t="s">
        <v>113</v>
      </c>
      <c r="D2335" s="1">
        <v>32</v>
      </c>
      <c r="E2335" t="s">
        <v>33</v>
      </c>
      <c r="F2335" t="s">
        <v>101</v>
      </c>
      <c r="G2335" t="s">
        <v>130</v>
      </c>
      <c r="H2335" t="s">
        <v>80</v>
      </c>
      <c r="I2335">
        <v>28769</v>
      </c>
      <c r="J2335">
        <v>33843</v>
      </c>
    </row>
    <row r="2336" spans="1:10" x14ac:dyDescent="0.3">
      <c r="A2336" t="s">
        <v>1219</v>
      </c>
      <c r="B2336" s="1">
        <v>45900</v>
      </c>
      <c r="C2336" t="s">
        <v>113</v>
      </c>
      <c r="D2336" s="1">
        <v>34</v>
      </c>
      <c r="E2336" t="s">
        <v>18</v>
      </c>
      <c r="F2336" t="s">
        <v>13</v>
      </c>
      <c r="G2336" t="s">
        <v>44</v>
      </c>
      <c r="H2336" t="s">
        <v>84</v>
      </c>
      <c r="I2336">
        <v>33842</v>
      </c>
      <c r="J2336">
        <v>33838</v>
      </c>
    </row>
    <row r="2337" spans="1:10" x14ac:dyDescent="0.3">
      <c r="A2337" t="s">
        <v>6990</v>
      </c>
      <c r="B2337" s="1">
        <v>46014</v>
      </c>
      <c r="C2337" t="s">
        <v>100</v>
      </c>
      <c r="D2337" s="1">
        <v>51</v>
      </c>
      <c r="E2337" t="s">
        <v>33</v>
      </c>
      <c r="F2337" t="s">
        <v>29</v>
      </c>
      <c r="G2337" t="s">
        <v>26</v>
      </c>
      <c r="H2337" t="s">
        <v>157</v>
      </c>
      <c r="I2337">
        <v>32792</v>
      </c>
      <c r="J2337">
        <v>33835</v>
      </c>
    </row>
    <row r="2338" spans="1:10" x14ac:dyDescent="0.3">
      <c r="A2338" t="s">
        <v>5174</v>
      </c>
      <c r="B2338" s="1">
        <v>45958</v>
      </c>
      <c r="C2338" t="s">
        <v>66</v>
      </c>
      <c r="D2338" s="1">
        <v>43</v>
      </c>
      <c r="E2338" t="s">
        <v>39</v>
      </c>
      <c r="F2338" t="s">
        <v>92</v>
      </c>
      <c r="G2338" t="s">
        <v>63</v>
      </c>
      <c r="H2338" t="s">
        <v>21</v>
      </c>
      <c r="I2338">
        <v>32640</v>
      </c>
      <c r="J2338">
        <v>33833</v>
      </c>
    </row>
    <row r="2339" spans="1:10" x14ac:dyDescent="0.3">
      <c r="A2339" t="s">
        <v>1308</v>
      </c>
      <c r="B2339" s="1">
        <v>45725</v>
      </c>
      <c r="C2339" t="s">
        <v>95</v>
      </c>
      <c r="D2339" s="1">
        <v>9</v>
      </c>
      <c r="E2339" t="s">
        <v>12</v>
      </c>
      <c r="F2339" t="s">
        <v>43</v>
      </c>
      <c r="G2339" t="s">
        <v>118</v>
      </c>
      <c r="H2339" t="s">
        <v>21</v>
      </c>
      <c r="I2339">
        <v>28871</v>
      </c>
      <c r="J2339">
        <v>33818</v>
      </c>
    </row>
    <row r="2340" spans="1:10" x14ac:dyDescent="0.3">
      <c r="A2340" t="s">
        <v>5751</v>
      </c>
      <c r="B2340" s="1">
        <v>45817</v>
      </c>
      <c r="C2340" t="s">
        <v>74</v>
      </c>
      <c r="D2340" s="1">
        <v>23</v>
      </c>
      <c r="E2340" t="s">
        <v>61</v>
      </c>
      <c r="F2340" t="s">
        <v>25</v>
      </c>
      <c r="G2340" t="s">
        <v>54</v>
      </c>
      <c r="H2340" t="s">
        <v>103</v>
      </c>
      <c r="I2340">
        <v>32095</v>
      </c>
      <c r="J2340">
        <v>33815</v>
      </c>
    </row>
    <row r="2341" spans="1:10" x14ac:dyDescent="0.3">
      <c r="A2341" t="s">
        <v>5037</v>
      </c>
      <c r="B2341" s="1">
        <v>45896</v>
      </c>
      <c r="C2341" t="s">
        <v>113</v>
      </c>
      <c r="D2341" s="1">
        <v>34</v>
      </c>
      <c r="E2341" t="s">
        <v>39</v>
      </c>
      <c r="F2341" t="s">
        <v>62</v>
      </c>
      <c r="G2341" t="s">
        <v>326</v>
      </c>
      <c r="H2341" t="s">
        <v>84</v>
      </c>
      <c r="I2341">
        <v>33001</v>
      </c>
      <c r="J2341">
        <v>33814</v>
      </c>
    </row>
    <row r="2342" spans="1:10" x14ac:dyDescent="0.3">
      <c r="A2342" t="s">
        <v>7890</v>
      </c>
      <c r="B2342" s="1">
        <v>45855</v>
      </c>
      <c r="C2342" t="s">
        <v>11</v>
      </c>
      <c r="D2342" s="1">
        <v>28</v>
      </c>
      <c r="E2342" t="s">
        <v>33</v>
      </c>
      <c r="F2342" t="s">
        <v>46</v>
      </c>
      <c r="G2342" t="s">
        <v>79</v>
      </c>
      <c r="H2342" t="s">
        <v>155</v>
      </c>
      <c r="I2342">
        <v>26546</v>
      </c>
      <c r="J2342">
        <v>33811</v>
      </c>
    </row>
    <row r="2343" spans="1:10" x14ac:dyDescent="0.3">
      <c r="A2343" t="s">
        <v>9349</v>
      </c>
      <c r="B2343" s="1">
        <v>45942</v>
      </c>
      <c r="C2343" t="s">
        <v>66</v>
      </c>
      <c r="D2343" s="1">
        <v>40</v>
      </c>
      <c r="E2343" t="s">
        <v>12</v>
      </c>
      <c r="F2343" t="s">
        <v>19</v>
      </c>
      <c r="G2343" t="s">
        <v>147</v>
      </c>
      <c r="H2343" t="s">
        <v>15</v>
      </c>
      <c r="I2343">
        <v>34330</v>
      </c>
      <c r="J2343">
        <v>33802</v>
      </c>
    </row>
    <row r="2344" spans="1:10" x14ac:dyDescent="0.3">
      <c r="A2344" t="s">
        <v>3206</v>
      </c>
      <c r="B2344" s="1">
        <v>45899</v>
      </c>
      <c r="C2344" t="s">
        <v>113</v>
      </c>
      <c r="D2344" s="1">
        <v>34</v>
      </c>
      <c r="E2344" t="s">
        <v>33</v>
      </c>
      <c r="F2344" t="s">
        <v>92</v>
      </c>
      <c r="G2344" t="s">
        <v>130</v>
      </c>
      <c r="H2344" t="s">
        <v>103</v>
      </c>
      <c r="I2344">
        <v>35731</v>
      </c>
      <c r="J2344">
        <v>33800</v>
      </c>
    </row>
    <row r="2345" spans="1:10" x14ac:dyDescent="0.3">
      <c r="A2345" t="s">
        <v>7295</v>
      </c>
      <c r="B2345" s="1">
        <v>45804</v>
      </c>
      <c r="C2345" t="s">
        <v>90</v>
      </c>
      <c r="D2345" s="1">
        <v>21</v>
      </c>
      <c r="E2345" t="s">
        <v>18</v>
      </c>
      <c r="F2345" t="s">
        <v>109</v>
      </c>
      <c r="G2345" t="s">
        <v>182</v>
      </c>
      <c r="H2345" t="s">
        <v>119</v>
      </c>
      <c r="I2345">
        <v>32679</v>
      </c>
      <c r="J2345">
        <v>33800</v>
      </c>
    </row>
    <row r="2346" spans="1:10" x14ac:dyDescent="0.3">
      <c r="A2346" t="s">
        <v>5496</v>
      </c>
      <c r="B2346" s="1">
        <v>45815</v>
      </c>
      <c r="C2346" t="s">
        <v>74</v>
      </c>
      <c r="D2346" s="1">
        <v>22</v>
      </c>
      <c r="E2346" t="s">
        <v>24</v>
      </c>
      <c r="F2346" t="s">
        <v>75</v>
      </c>
      <c r="G2346" t="s">
        <v>160</v>
      </c>
      <c r="H2346" t="s">
        <v>64</v>
      </c>
      <c r="I2346">
        <v>37020</v>
      </c>
      <c r="J2346">
        <v>33796</v>
      </c>
    </row>
    <row r="2347" spans="1:10" x14ac:dyDescent="0.3">
      <c r="A2347" t="s">
        <v>2160</v>
      </c>
      <c r="B2347" s="1">
        <v>45795</v>
      </c>
      <c r="C2347" t="s">
        <v>90</v>
      </c>
      <c r="D2347" s="1">
        <v>19</v>
      </c>
      <c r="E2347" t="s">
        <v>24</v>
      </c>
      <c r="F2347" t="s">
        <v>62</v>
      </c>
      <c r="G2347" t="s">
        <v>266</v>
      </c>
      <c r="H2347" t="s">
        <v>41</v>
      </c>
      <c r="I2347">
        <v>39970</v>
      </c>
      <c r="J2347">
        <v>33790</v>
      </c>
    </row>
    <row r="2348" spans="1:10" x14ac:dyDescent="0.3">
      <c r="A2348" t="s">
        <v>7649</v>
      </c>
      <c r="B2348" s="1">
        <v>46017</v>
      </c>
      <c r="C2348" t="s">
        <v>100</v>
      </c>
      <c r="D2348" s="1">
        <v>51</v>
      </c>
      <c r="E2348" t="s">
        <v>33</v>
      </c>
      <c r="F2348" t="s">
        <v>19</v>
      </c>
      <c r="G2348" t="s">
        <v>266</v>
      </c>
      <c r="H2348" t="s">
        <v>116</v>
      </c>
      <c r="I2348">
        <v>30069</v>
      </c>
      <c r="J2348">
        <v>33790</v>
      </c>
    </row>
    <row r="2349" spans="1:10" x14ac:dyDescent="0.3">
      <c r="A2349" t="s">
        <v>5472</v>
      </c>
      <c r="B2349" s="1">
        <v>45783</v>
      </c>
      <c r="C2349" t="s">
        <v>90</v>
      </c>
      <c r="D2349" s="1">
        <v>18</v>
      </c>
      <c r="E2349" t="s">
        <v>70</v>
      </c>
      <c r="F2349" t="s">
        <v>50</v>
      </c>
      <c r="G2349" t="s">
        <v>40</v>
      </c>
      <c r="H2349" t="s">
        <v>211</v>
      </c>
      <c r="I2349">
        <v>38026</v>
      </c>
      <c r="J2349">
        <v>33787</v>
      </c>
    </row>
    <row r="2350" spans="1:10" x14ac:dyDescent="0.3">
      <c r="A2350" t="s">
        <v>7743</v>
      </c>
      <c r="B2350" s="1">
        <v>45959</v>
      </c>
      <c r="C2350" t="s">
        <v>66</v>
      </c>
      <c r="D2350" s="1">
        <v>43</v>
      </c>
      <c r="E2350" t="s">
        <v>12</v>
      </c>
      <c r="F2350" t="s">
        <v>29</v>
      </c>
      <c r="G2350" t="s">
        <v>230</v>
      </c>
      <c r="H2350" t="s">
        <v>133</v>
      </c>
      <c r="I2350">
        <v>30045</v>
      </c>
      <c r="J2350">
        <v>33780</v>
      </c>
    </row>
    <row r="2351" spans="1:10" x14ac:dyDescent="0.3">
      <c r="A2351" t="s">
        <v>9902</v>
      </c>
      <c r="B2351" s="1">
        <v>45935</v>
      </c>
      <c r="C2351" t="s">
        <v>66</v>
      </c>
      <c r="D2351" s="1">
        <v>39</v>
      </c>
      <c r="E2351" t="s">
        <v>24</v>
      </c>
      <c r="F2351" t="s">
        <v>92</v>
      </c>
      <c r="G2351" t="s">
        <v>324</v>
      </c>
      <c r="H2351" t="s">
        <v>55</v>
      </c>
      <c r="I2351">
        <v>29484</v>
      </c>
      <c r="J2351">
        <v>33773</v>
      </c>
    </row>
    <row r="2352" spans="1:10" x14ac:dyDescent="0.3">
      <c r="A2352" t="s">
        <v>4252</v>
      </c>
      <c r="B2352" s="1">
        <v>45864</v>
      </c>
      <c r="C2352" t="s">
        <v>11</v>
      </c>
      <c r="D2352" s="1">
        <v>29</v>
      </c>
      <c r="E2352" t="s">
        <v>33</v>
      </c>
      <c r="F2352" t="s">
        <v>140</v>
      </c>
      <c r="G2352" t="s">
        <v>206</v>
      </c>
      <c r="H2352" t="s">
        <v>188</v>
      </c>
      <c r="I2352">
        <v>29405</v>
      </c>
      <c r="J2352">
        <v>33770</v>
      </c>
    </row>
    <row r="2353" spans="1:10" x14ac:dyDescent="0.3">
      <c r="A2353" t="s">
        <v>9614</v>
      </c>
      <c r="B2353" s="1">
        <v>45761</v>
      </c>
      <c r="C2353" t="s">
        <v>86</v>
      </c>
      <c r="D2353" s="1">
        <v>15</v>
      </c>
      <c r="E2353" t="s">
        <v>61</v>
      </c>
      <c r="F2353" t="s">
        <v>29</v>
      </c>
      <c r="G2353" t="s">
        <v>26</v>
      </c>
      <c r="H2353" t="s">
        <v>188</v>
      </c>
      <c r="I2353">
        <v>37267</v>
      </c>
      <c r="J2353">
        <v>33769</v>
      </c>
    </row>
    <row r="2354" spans="1:10" x14ac:dyDescent="0.3">
      <c r="A2354" t="s">
        <v>1341</v>
      </c>
      <c r="B2354" s="1">
        <v>45684</v>
      </c>
      <c r="C2354" t="s">
        <v>17</v>
      </c>
      <c r="D2354" s="1">
        <v>4</v>
      </c>
      <c r="E2354" t="s">
        <v>39</v>
      </c>
      <c r="F2354" t="s">
        <v>193</v>
      </c>
      <c r="G2354" t="s">
        <v>40</v>
      </c>
      <c r="H2354" t="s">
        <v>59</v>
      </c>
      <c r="I2354">
        <v>28353</v>
      </c>
      <c r="J2354">
        <v>33766</v>
      </c>
    </row>
    <row r="2355" spans="1:10" x14ac:dyDescent="0.3">
      <c r="A2355" t="s">
        <v>8234</v>
      </c>
      <c r="B2355" s="1">
        <v>45678</v>
      </c>
      <c r="C2355" t="s">
        <v>17</v>
      </c>
      <c r="D2355" s="1">
        <v>3</v>
      </c>
      <c r="E2355" t="s">
        <v>33</v>
      </c>
      <c r="F2355" t="s">
        <v>34</v>
      </c>
      <c r="G2355" t="s">
        <v>253</v>
      </c>
      <c r="H2355" t="s">
        <v>155</v>
      </c>
      <c r="I2355">
        <v>27719</v>
      </c>
      <c r="J2355">
        <v>33756</v>
      </c>
    </row>
    <row r="2356" spans="1:10" x14ac:dyDescent="0.3">
      <c r="A2356" t="s">
        <v>5450</v>
      </c>
      <c r="B2356" s="1">
        <v>45999</v>
      </c>
      <c r="C2356" t="s">
        <v>100</v>
      </c>
      <c r="D2356" s="1">
        <v>49</v>
      </c>
      <c r="E2356" t="s">
        <v>70</v>
      </c>
      <c r="F2356" t="s">
        <v>62</v>
      </c>
      <c r="G2356" t="s">
        <v>145</v>
      </c>
      <c r="H2356" t="s">
        <v>55</v>
      </c>
      <c r="I2356">
        <v>28228</v>
      </c>
      <c r="J2356">
        <v>33755</v>
      </c>
    </row>
    <row r="2357" spans="1:10" x14ac:dyDescent="0.3">
      <c r="A2357" t="s">
        <v>6944</v>
      </c>
      <c r="B2357" s="1">
        <v>45979</v>
      </c>
      <c r="C2357" t="s">
        <v>23</v>
      </c>
      <c r="D2357" s="1">
        <v>46</v>
      </c>
      <c r="E2357" t="s">
        <v>70</v>
      </c>
      <c r="F2357" t="s">
        <v>43</v>
      </c>
      <c r="G2357" t="s">
        <v>110</v>
      </c>
      <c r="H2357" t="s">
        <v>211</v>
      </c>
      <c r="I2357">
        <v>29042</v>
      </c>
      <c r="J2357">
        <v>33748</v>
      </c>
    </row>
    <row r="2358" spans="1:10" x14ac:dyDescent="0.3">
      <c r="A2358" t="s">
        <v>2256</v>
      </c>
      <c r="B2358" s="1">
        <v>45913</v>
      </c>
      <c r="C2358" t="s">
        <v>38</v>
      </c>
      <c r="D2358" s="1">
        <v>36</v>
      </c>
      <c r="E2358" t="s">
        <v>33</v>
      </c>
      <c r="F2358" t="s">
        <v>46</v>
      </c>
      <c r="G2358" t="s">
        <v>51</v>
      </c>
      <c r="H2358" t="s">
        <v>103</v>
      </c>
      <c r="I2358">
        <v>30511</v>
      </c>
      <c r="J2358">
        <v>33745</v>
      </c>
    </row>
    <row r="2359" spans="1:10" x14ac:dyDescent="0.3">
      <c r="A2359" t="s">
        <v>1948</v>
      </c>
      <c r="B2359" s="1">
        <v>45688</v>
      </c>
      <c r="C2359" t="s">
        <v>17</v>
      </c>
      <c r="D2359" s="1">
        <v>4</v>
      </c>
      <c r="E2359" t="s">
        <v>24</v>
      </c>
      <c r="F2359" t="s">
        <v>25</v>
      </c>
      <c r="G2359" t="s">
        <v>324</v>
      </c>
      <c r="H2359" t="s">
        <v>116</v>
      </c>
      <c r="I2359">
        <v>36659</v>
      </c>
      <c r="J2359">
        <v>33740</v>
      </c>
    </row>
    <row r="2360" spans="1:10" x14ac:dyDescent="0.3">
      <c r="A2360" t="s">
        <v>8133</v>
      </c>
      <c r="B2360" s="1">
        <v>45732</v>
      </c>
      <c r="C2360" t="s">
        <v>95</v>
      </c>
      <c r="D2360" s="1">
        <v>10</v>
      </c>
      <c r="E2360" t="s">
        <v>33</v>
      </c>
      <c r="F2360" t="s">
        <v>101</v>
      </c>
      <c r="G2360" t="s">
        <v>128</v>
      </c>
      <c r="H2360" t="s">
        <v>133</v>
      </c>
      <c r="I2360">
        <v>30298</v>
      </c>
      <c r="J2360">
        <v>33731</v>
      </c>
    </row>
    <row r="2361" spans="1:10" x14ac:dyDescent="0.3">
      <c r="A2361" t="s">
        <v>8500</v>
      </c>
      <c r="B2361" s="1">
        <v>45862</v>
      </c>
      <c r="C2361" t="s">
        <v>11</v>
      </c>
      <c r="D2361" s="1">
        <v>29</v>
      </c>
      <c r="E2361" t="s">
        <v>39</v>
      </c>
      <c r="F2361" t="s">
        <v>193</v>
      </c>
      <c r="G2361" t="s">
        <v>107</v>
      </c>
      <c r="H2361" t="s">
        <v>116</v>
      </c>
      <c r="I2361">
        <v>39849</v>
      </c>
      <c r="J2361">
        <v>33731</v>
      </c>
    </row>
    <row r="2362" spans="1:10" x14ac:dyDescent="0.3">
      <c r="A2362" t="s">
        <v>2288</v>
      </c>
      <c r="B2362" s="1">
        <v>45867</v>
      </c>
      <c r="C2362" t="s">
        <v>11</v>
      </c>
      <c r="D2362" s="1">
        <v>30</v>
      </c>
      <c r="E2362" t="s">
        <v>12</v>
      </c>
      <c r="F2362" t="s">
        <v>78</v>
      </c>
      <c r="G2362" t="s">
        <v>44</v>
      </c>
      <c r="H2362" t="s">
        <v>211</v>
      </c>
      <c r="I2362">
        <v>35461</v>
      </c>
      <c r="J2362">
        <v>33728</v>
      </c>
    </row>
    <row r="2363" spans="1:10" x14ac:dyDescent="0.3">
      <c r="A2363" t="s">
        <v>1303</v>
      </c>
      <c r="B2363" s="1">
        <v>45950</v>
      </c>
      <c r="C2363" t="s">
        <v>66</v>
      </c>
      <c r="D2363" s="1">
        <v>42</v>
      </c>
      <c r="E2363" t="s">
        <v>70</v>
      </c>
      <c r="F2363" t="s">
        <v>75</v>
      </c>
      <c r="G2363" t="s">
        <v>20</v>
      </c>
      <c r="H2363" t="s">
        <v>52</v>
      </c>
      <c r="I2363">
        <v>30104</v>
      </c>
      <c r="J2363">
        <v>33724</v>
      </c>
    </row>
    <row r="2364" spans="1:10" x14ac:dyDescent="0.3">
      <c r="A2364" t="s">
        <v>4846</v>
      </c>
      <c r="B2364" s="1">
        <v>45726</v>
      </c>
      <c r="C2364" t="s">
        <v>95</v>
      </c>
      <c r="D2364" s="1">
        <v>10</v>
      </c>
      <c r="E2364" t="s">
        <v>70</v>
      </c>
      <c r="F2364" t="s">
        <v>50</v>
      </c>
      <c r="G2364" t="s">
        <v>51</v>
      </c>
      <c r="H2364" t="s">
        <v>15</v>
      </c>
      <c r="I2364">
        <v>33828</v>
      </c>
      <c r="J2364">
        <v>33720</v>
      </c>
    </row>
    <row r="2365" spans="1:10" x14ac:dyDescent="0.3">
      <c r="A2365" t="s">
        <v>6965</v>
      </c>
      <c r="B2365" s="1">
        <v>46005</v>
      </c>
      <c r="C2365" t="s">
        <v>100</v>
      </c>
      <c r="D2365" s="1">
        <v>49</v>
      </c>
      <c r="E2365" t="s">
        <v>61</v>
      </c>
      <c r="F2365" t="s">
        <v>57</v>
      </c>
      <c r="G2365" t="s">
        <v>83</v>
      </c>
      <c r="H2365" t="s">
        <v>243</v>
      </c>
      <c r="I2365">
        <v>29056</v>
      </c>
      <c r="J2365">
        <v>33718</v>
      </c>
    </row>
    <row r="2366" spans="1:10" x14ac:dyDescent="0.3">
      <c r="A2366" t="s">
        <v>9617</v>
      </c>
      <c r="B2366" s="1">
        <v>45907</v>
      </c>
      <c r="C2366" t="s">
        <v>38</v>
      </c>
      <c r="D2366" s="1">
        <v>35</v>
      </c>
      <c r="E2366" t="s">
        <v>39</v>
      </c>
      <c r="F2366" t="s">
        <v>25</v>
      </c>
      <c r="G2366" t="s">
        <v>135</v>
      </c>
      <c r="H2366" t="s">
        <v>15</v>
      </c>
      <c r="I2366">
        <v>28165</v>
      </c>
      <c r="J2366">
        <v>33715</v>
      </c>
    </row>
    <row r="2367" spans="1:10" x14ac:dyDescent="0.3">
      <c r="A2367" t="s">
        <v>7558</v>
      </c>
      <c r="B2367" s="1">
        <v>45978</v>
      </c>
      <c r="C2367" t="s">
        <v>23</v>
      </c>
      <c r="D2367" s="1">
        <v>46</v>
      </c>
      <c r="E2367" t="s">
        <v>18</v>
      </c>
      <c r="F2367" t="s">
        <v>109</v>
      </c>
      <c r="G2367" t="s">
        <v>51</v>
      </c>
      <c r="H2367" t="s">
        <v>103</v>
      </c>
      <c r="I2367">
        <v>39915</v>
      </c>
      <c r="J2367">
        <v>33707</v>
      </c>
    </row>
    <row r="2368" spans="1:10" x14ac:dyDescent="0.3">
      <c r="A2368" t="s">
        <v>6521</v>
      </c>
      <c r="B2368" s="1">
        <v>45701</v>
      </c>
      <c r="C2368" t="s">
        <v>82</v>
      </c>
      <c r="D2368" s="1">
        <v>6</v>
      </c>
      <c r="E2368" t="s">
        <v>61</v>
      </c>
      <c r="F2368" t="s">
        <v>109</v>
      </c>
      <c r="G2368" t="s">
        <v>44</v>
      </c>
      <c r="H2368" t="s">
        <v>188</v>
      </c>
      <c r="I2368">
        <v>31442</v>
      </c>
      <c r="J2368">
        <v>33703</v>
      </c>
    </row>
    <row r="2369" spans="1:10" x14ac:dyDescent="0.3">
      <c r="A2369" t="s">
        <v>1697</v>
      </c>
      <c r="B2369" s="1">
        <v>45909</v>
      </c>
      <c r="C2369" t="s">
        <v>38</v>
      </c>
      <c r="D2369" s="1">
        <v>36</v>
      </c>
      <c r="E2369" t="s">
        <v>61</v>
      </c>
      <c r="F2369" t="s">
        <v>62</v>
      </c>
      <c r="G2369" t="s">
        <v>240</v>
      </c>
      <c r="H2369" t="s">
        <v>21</v>
      </c>
      <c r="I2369">
        <v>34978</v>
      </c>
      <c r="J2369">
        <v>33701</v>
      </c>
    </row>
    <row r="2370" spans="1:10" x14ac:dyDescent="0.3">
      <c r="A2370" t="s">
        <v>6191</v>
      </c>
      <c r="B2370" s="1">
        <v>46022</v>
      </c>
      <c r="C2370" t="s">
        <v>100</v>
      </c>
      <c r="D2370" s="1">
        <v>0</v>
      </c>
      <c r="E2370" t="s">
        <v>24</v>
      </c>
      <c r="F2370" t="s">
        <v>19</v>
      </c>
      <c r="G2370" t="s">
        <v>132</v>
      </c>
      <c r="H2370" t="s">
        <v>31</v>
      </c>
      <c r="I2370">
        <v>31514</v>
      </c>
      <c r="J2370">
        <v>33699</v>
      </c>
    </row>
    <row r="2371" spans="1:10" x14ac:dyDescent="0.3">
      <c r="A2371" t="s">
        <v>7482</v>
      </c>
      <c r="B2371" s="1">
        <v>46008</v>
      </c>
      <c r="C2371" t="s">
        <v>100</v>
      </c>
      <c r="D2371" s="1">
        <v>50</v>
      </c>
      <c r="E2371" t="s">
        <v>70</v>
      </c>
      <c r="F2371" t="s">
        <v>114</v>
      </c>
      <c r="G2371" t="s">
        <v>110</v>
      </c>
      <c r="H2371" t="s">
        <v>165</v>
      </c>
      <c r="I2371">
        <v>34482</v>
      </c>
      <c r="J2371">
        <v>33682</v>
      </c>
    </row>
    <row r="2372" spans="1:10" x14ac:dyDescent="0.3">
      <c r="A2372" t="s">
        <v>1317</v>
      </c>
      <c r="B2372" s="1">
        <v>45879</v>
      </c>
      <c r="C2372" t="s">
        <v>113</v>
      </c>
      <c r="D2372" s="1">
        <v>31</v>
      </c>
      <c r="E2372" t="s">
        <v>61</v>
      </c>
      <c r="F2372" t="s">
        <v>92</v>
      </c>
      <c r="G2372" t="s">
        <v>126</v>
      </c>
      <c r="H2372" t="s">
        <v>123</v>
      </c>
      <c r="I2372">
        <v>34038</v>
      </c>
      <c r="J2372">
        <v>33678</v>
      </c>
    </row>
    <row r="2373" spans="1:10" x14ac:dyDescent="0.3">
      <c r="A2373" t="s">
        <v>6953</v>
      </c>
      <c r="B2373" s="1">
        <v>45860</v>
      </c>
      <c r="C2373" t="s">
        <v>11</v>
      </c>
      <c r="D2373" s="1">
        <v>29</v>
      </c>
      <c r="E2373" t="s">
        <v>33</v>
      </c>
      <c r="F2373" t="s">
        <v>13</v>
      </c>
      <c r="G2373" t="s">
        <v>107</v>
      </c>
      <c r="H2373" t="s">
        <v>116</v>
      </c>
      <c r="I2373">
        <v>38733</v>
      </c>
      <c r="J2373">
        <v>33676</v>
      </c>
    </row>
    <row r="2374" spans="1:10" x14ac:dyDescent="0.3">
      <c r="A2374" t="s">
        <v>596</v>
      </c>
      <c r="B2374" s="1">
        <v>45942</v>
      </c>
      <c r="C2374" t="s">
        <v>66</v>
      </c>
      <c r="D2374" s="1">
        <v>40</v>
      </c>
      <c r="E2374" t="s">
        <v>24</v>
      </c>
      <c r="F2374" t="s">
        <v>92</v>
      </c>
      <c r="G2374" t="s">
        <v>171</v>
      </c>
      <c r="H2374" t="s">
        <v>15</v>
      </c>
      <c r="I2374">
        <v>35742</v>
      </c>
      <c r="J2374">
        <v>33672</v>
      </c>
    </row>
    <row r="2375" spans="1:10" x14ac:dyDescent="0.3">
      <c r="A2375" t="s">
        <v>7308</v>
      </c>
      <c r="B2375" s="1">
        <v>45746</v>
      </c>
      <c r="C2375" t="s">
        <v>95</v>
      </c>
      <c r="D2375" s="1">
        <v>12</v>
      </c>
      <c r="E2375" t="s">
        <v>70</v>
      </c>
      <c r="F2375" t="s">
        <v>101</v>
      </c>
      <c r="G2375" t="s">
        <v>266</v>
      </c>
      <c r="H2375" t="s">
        <v>41</v>
      </c>
      <c r="I2375">
        <v>37625</v>
      </c>
      <c r="J2375">
        <v>33667</v>
      </c>
    </row>
    <row r="2376" spans="1:10" x14ac:dyDescent="0.3">
      <c r="A2376" t="s">
        <v>4326</v>
      </c>
      <c r="B2376" s="1">
        <v>45783</v>
      </c>
      <c r="C2376" t="s">
        <v>90</v>
      </c>
      <c r="D2376" s="1">
        <v>18</v>
      </c>
      <c r="E2376" t="s">
        <v>33</v>
      </c>
      <c r="F2376" t="s">
        <v>62</v>
      </c>
      <c r="G2376" t="s">
        <v>72</v>
      </c>
      <c r="H2376" t="s">
        <v>48</v>
      </c>
      <c r="I2376">
        <v>37987</v>
      </c>
      <c r="J2376">
        <v>33665</v>
      </c>
    </row>
    <row r="2377" spans="1:10" x14ac:dyDescent="0.3">
      <c r="A2377" t="s">
        <v>3546</v>
      </c>
      <c r="B2377" s="1">
        <v>45884</v>
      </c>
      <c r="C2377" t="s">
        <v>113</v>
      </c>
      <c r="D2377" s="1">
        <v>32</v>
      </c>
      <c r="E2377" t="s">
        <v>18</v>
      </c>
      <c r="F2377" t="s">
        <v>109</v>
      </c>
      <c r="G2377" t="s">
        <v>76</v>
      </c>
      <c r="H2377" t="s">
        <v>111</v>
      </c>
      <c r="I2377">
        <v>28283</v>
      </c>
      <c r="J2377">
        <v>33655</v>
      </c>
    </row>
    <row r="2378" spans="1:10" x14ac:dyDescent="0.3">
      <c r="A2378" t="s">
        <v>5801</v>
      </c>
      <c r="B2378" s="1">
        <v>45730</v>
      </c>
      <c r="C2378" t="s">
        <v>95</v>
      </c>
      <c r="D2378" s="1">
        <v>10</v>
      </c>
      <c r="E2378" t="s">
        <v>18</v>
      </c>
      <c r="F2378" t="s">
        <v>46</v>
      </c>
      <c r="G2378" t="s">
        <v>191</v>
      </c>
      <c r="H2378" t="s">
        <v>111</v>
      </c>
      <c r="I2378">
        <v>33165</v>
      </c>
      <c r="J2378">
        <v>33655</v>
      </c>
    </row>
    <row r="2379" spans="1:10" x14ac:dyDescent="0.3">
      <c r="A2379" t="s">
        <v>4005</v>
      </c>
      <c r="B2379" s="1">
        <v>45717</v>
      </c>
      <c r="C2379" t="s">
        <v>95</v>
      </c>
      <c r="D2379" s="1">
        <v>8</v>
      </c>
      <c r="E2379" t="s">
        <v>70</v>
      </c>
      <c r="F2379" t="s">
        <v>34</v>
      </c>
      <c r="G2379" t="s">
        <v>83</v>
      </c>
      <c r="H2379" t="s">
        <v>84</v>
      </c>
      <c r="I2379">
        <v>26236</v>
      </c>
      <c r="J2379">
        <v>33648</v>
      </c>
    </row>
    <row r="2380" spans="1:10" x14ac:dyDescent="0.3">
      <c r="A2380" t="s">
        <v>7541</v>
      </c>
      <c r="B2380" s="1">
        <v>45864</v>
      </c>
      <c r="C2380" t="s">
        <v>11</v>
      </c>
      <c r="D2380" s="1">
        <v>29</v>
      </c>
      <c r="E2380" t="s">
        <v>61</v>
      </c>
      <c r="F2380" t="s">
        <v>92</v>
      </c>
      <c r="G2380" t="s">
        <v>51</v>
      </c>
      <c r="H2380" t="s">
        <v>21</v>
      </c>
      <c r="I2380">
        <v>32845</v>
      </c>
      <c r="J2380">
        <v>33636</v>
      </c>
    </row>
    <row r="2381" spans="1:10" x14ac:dyDescent="0.3">
      <c r="A2381" t="s">
        <v>1662</v>
      </c>
      <c r="B2381" s="1">
        <v>45987</v>
      </c>
      <c r="C2381" t="s">
        <v>23</v>
      </c>
      <c r="D2381" s="1">
        <v>47</v>
      </c>
      <c r="E2381" t="s">
        <v>61</v>
      </c>
      <c r="F2381" t="s">
        <v>13</v>
      </c>
      <c r="G2381" t="s">
        <v>224</v>
      </c>
      <c r="H2381" t="s">
        <v>188</v>
      </c>
      <c r="I2381">
        <v>35396</v>
      </c>
      <c r="J2381">
        <v>33635</v>
      </c>
    </row>
    <row r="2382" spans="1:10" x14ac:dyDescent="0.3">
      <c r="A2382" t="s">
        <v>6916</v>
      </c>
      <c r="B2382" s="1">
        <v>45718</v>
      </c>
      <c r="C2382" t="s">
        <v>95</v>
      </c>
      <c r="D2382" s="1">
        <v>8</v>
      </c>
      <c r="E2382" t="s">
        <v>24</v>
      </c>
      <c r="F2382" t="s">
        <v>122</v>
      </c>
      <c r="G2382" t="s">
        <v>145</v>
      </c>
      <c r="H2382" t="s">
        <v>163</v>
      </c>
      <c r="I2382">
        <v>30123</v>
      </c>
      <c r="J2382">
        <v>33632</v>
      </c>
    </row>
    <row r="2383" spans="1:10" x14ac:dyDescent="0.3">
      <c r="A2383" t="s">
        <v>2339</v>
      </c>
      <c r="B2383" s="1">
        <v>45870</v>
      </c>
      <c r="C2383" t="s">
        <v>113</v>
      </c>
      <c r="D2383" s="1">
        <v>30</v>
      </c>
      <c r="E2383" t="s">
        <v>18</v>
      </c>
      <c r="F2383" t="s">
        <v>46</v>
      </c>
      <c r="G2383" t="s">
        <v>40</v>
      </c>
      <c r="H2383" t="s">
        <v>188</v>
      </c>
      <c r="I2383">
        <v>38782</v>
      </c>
      <c r="J2383">
        <v>33631</v>
      </c>
    </row>
    <row r="2384" spans="1:10" x14ac:dyDescent="0.3">
      <c r="A2384" t="s">
        <v>5913</v>
      </c>
      <c r="B2384" s="1">
        <v>45980</v>
      </c>
      <c r="C2384" t="s">
        <v>23</v>
      </c>
      <c r="D2384" s="1">
        <v>46</v>
      </c>
      <c r="E2384" t="s">
        <v>61</v>
      </c>
      <c r="F2384" t="s">
        <v>87</v>
      </c>
      <c r="G2384" t="s">
        <v>115</v>
      </c>
      <c r="H2384" t="s">
        <v>41</v>
      </c>
      <c r="I2384">
        <v>34113</v>
      </c>
      <c r="J2384">
        <v>33631</v>
      </c>
    </row>
    <row r="2385" spans="1:10" x14ac:dyDescent="0.3">
      <c r="A2385" t="s">
        <v>9802</v>
      </c>
      <c r="B2385" s="1">
        <v>46012</v>
      </c>
      <c r="C2385" t="s">
        <v>100</v>
      </c>
      <c r="D2385" s="1">
        <v>50</v>
      </c>
      <c r="E2385" t="s">
        <v>24</v>
      </c>
      <c r="F2385" t="s">
        <v>78</v>
      </c>
      <c r="G2385" t="s">
        <v>79</v>
      </c>
      <c r="H2385" t="s">
        <v>211</v>
      </c>
      <c r="I2385">
        <v>31955</v>
      </c>
      <c r="J2385">
        <v>33630</v>
      </c>
    </row>
    <row r="2386" spans="1:10" x14ac:dyDescent="0.3">
      <c r="A2386" t="s">
        <v>2676</v>
      </c>
      <c r="B2386" s="1">
        <v>45977</v>
      </c>
      <c r="C2386" t="s">
        <v>23</v>
      </c>
      <c r="D2386" s="1">
        <v>45</v>
      </c>
      <c r="E2386" t="s">
        <v>18</v>
      </c>
      <c r="F2386" t="s">
        <v>43</v>
      </c>
      <c r="G2386" t="s">
        <v>72</v>
      </c>
      <c r="H2386" t="s">
        <v>119</v>
      </c>
      <c r="I2386">
        <v>26033</v>
      </c>
      <c r="J2386">
        <v>33621</v>
      </c>
    </row>
    <row r="2387" spans="1:10" x14ac:dyDescent="0.3">
      <c r="A2387" t="s">
        <v>4147</v>
      </c>
      <c r="B2387" s="1">
        <v>45833</v>
      </c>
      <c r="C2387" t="s">
        <v>74</v>
      </c>
      <c r="D2387" s="1">
        <v>25</v>
      </c>
      <c r="E2387" t="s">
        <v>39</v>
      </c>
      <c r="F2387" t="s">
        <v>140</v>
      </c>
      <c r="G2387" t="s">
        <v>130</v>
      </c>
      <c r="H2387" t="s">
        <v>243</v>
      </c>
      <c r="I2387">
        <v>34806</v>
      </c>
      <c r="J2387">
        <v>33610</v>
      </c>
    </row>
    <row r="2388" spans="1:10" x14ac:dyDescent="0.3">
      <c r="A2388" t="s">
        <v>8290</v>
      </c>
      <c r="B2388" s="1">
        <v>45731</v>
      </c>
      <c r="C2388" t="s">
        <v>95</v>
      </c>
      <c r="D2388" s="1">
        <v>10</v>
      </c>
      <c r="E2388" t="s">
        <v>18</v>
      </c>
      <c r="F2388" t="s">
        <v>19</v>
      </c>
      <c r="G2388" t="s">
        <v>201</v>
      </c>
      <c r="H2388" t="s">
        <v>64</v>
      </c>
      <c r="I2388">
        <v>33903</v>
      </c>
      <c r="J2388">
        <v>33609</v>
      </c>
    </row>
    <row r="2389" spans="1:10" x14ac:dyDescent="0.3">
      <c r="A2389" t="s">
        <v>4922</v>
      </c>
      <c r="B2389" s="1">
        <v>45843</v>
      </c>
      <c r="C2389" t="s">
        <v>11</v>
      </c>
      <c r="D2389" s="1">
        <v>26</v>
      </c>
      <c r="E2389" t="s">
        <v>18</v>
      </c>
      <c r="F2389" t="s">
        <v>13</v>
      </c>
      <c r="G2389" t="s">
        <v>132</v>
      </c>
      <c r="H2389" t="s">
        <v>96</v>
      </c>
      <c r="I2389">
        <v>38107</v>
      </c>
      <c r="J2389">
        <v>33607</v>
      </c>
    </row>
    <row r="2390" spans="1:10" x14ac:dyDescent="0.3">
      <c r="A2390" t="s">
        <v>3995</v>
      </c>
      <c r="B2390" s="1">
        <v>45840</v>
      </c>
      <c r="C2390" t="s">
        <v>11</v>
      </c>
      <c r="D2390" s="1">
        <v>26</v>
      </c>
      <c r="E2390" t="s">
        <v>18</v>
      </c>
      <c r="F2390" t="s">
        <v>62</v>
      </c>
      <c r="G2390" t="s">
        <v>128</v>
      </c>
      <c r="H2390" t="s">
        <v>48</v>
      </c>
      <c r="I2390">
        <v>36906</v>
      </c>
      <c r="J2390">
        <v>33604</v>
      </c>
    </row>
    <row r="2391" spans="1:10" x14ac:dyDescent="0.3">
      <c r="A2391" t="s">
        <v>4091</v>
      </c>
      <c r="B2391" s="1">
        <v>45945</v>
      </c>
      <c r="C2391" t="s">
        <v>66</v>
      </c>
      <c r="D2391" s="1">
        <v>41</v>
      </c>
      <c r="E2391" t="s">
        <v>18</v>
      </c>
      <c r="F2391" t="s">
        <v>46</v>
      </c>
      <c r="G2391" t="s">
        <v>253</v>
      </c>
      <c r="H2391" t="s">
        <v>211</v>
      </c>
      <c r="I2391">
        <v>29412</v>
      </c>
      <c r="J2391">
        <v>33604</v>
      </c>
    </row>
    <row r="2392" spans="1:10" x14ac:dyDescent="0.3">
      <c r="A2392" t="s">
        <v>2960</v>
      </c>
      <c r="B2392" s="1">
        <v>45904</v>
      </c>
      <c r="C2392" t="s">
        <v>38</v>
      </c>
      <c r="D2392" s="1">
        <v>35</v>
      </c>
      <c r="E2392" t="s">
        <v>39</v>
      </c>
      <c r="F2392" t="s">
        <v>13</v>
      </c>
      <c r="G2392" t="s">
        <v>26</v>
      </c>
      <c r="H2392" t="s">
        <v>55</v>
      </c>
      <c r="I2392">
        <v>29745</v>
      </c>
      <c r="J2392">
        <v>33602</v>
      </c>
    </row>
    <row r="2393" spans="1:10" x14ac:dyDescent="0.3">
      <c r="A2393" t="s">
        <v>7964</v>
      </c>
      <c r="B2393" s="1">
        <v>45812</v>
      </c>
      <c r="C2393" t="s">
        <v>74</v>
      </c>
      <c r="D2393" s="1">
        <v>22</v>
      </c>
      <c r="E2393" t="s">
        <v>61</v>
      </c>
      <c r="F2393" t="s">
        <v>29</v>
      </c>
      <c r="G2393" t="s">
        <v>253</v>
      </c>
      <c r="H2393" t="s">
        <v>52</v>
      </c>
      <c r="I2393">
        <v>36357</v>
      </c>
      <c r="J2393">
        <v>33596</v>
      </c>
    </row>
    <row r="2394" spans="1:10" x14ac:dyDescent="0.3">
      <c r="A2394" t="s">
        <v>6324</v>
      </c>
      <c r="B2394" s="1">
        <v>45804</v>
      </c>
      <c r="C2394" t="s">
        <v>90</v>
      </c>
      <c r="D2394" s="1">
        <v>21</v>
      </c>
      <c r="E2394" t="s">
        <v>61</v>
      </c>
      <c r="F2394" t="s">
        <v>25</v>
      </c>
      <c r="G2394" t="s">
        <v>118</v>
      </c>
      <c r="H2394" t="s">
        <v>98</v>
      </c>
      <c r="I2394">
        <v>25972</v>
      </c>
      <c r="J2394">
        <v>33594</v>
      </c>
    </row>
    <row r="2395" spans="1:10" x14ac:dyDescent="0.3">
      <c r="A2395" t="s">
        <v>2961</v>
      </c>
      <c r="B2395" s="1">
        <v>45927</v>
      </c>
      <c r="C2395" t="s">
        <v>38</v>
      </c>
      <c r="D2395" s="1">
        <v>38</v>
      </c>
      <c r="E2395" t="s">
        <v>70</v>
      </c>
      <c r="F2395" t="s">
        <v>50</v>
      </c>
      <c r="G2395" t="s">
        <v>83</v>
      </c>
      <c r="H2395" t="s">
        <v>52</v>
      </c>
      <c r="I2395">
        <v>39098</v>
      </c>
      <c r="J2395">
        <v>33593</v>
      </c>
    </row>
    <row r="2396" spans="1:10" x14ac:dyDescent="0.3">
      <c r="A2396" t="s">
        <v>4441</v>
      </c>
      <c r="B2396" s="1">
        <v>45904</v>
      </c>
      <c r="C2396" t="s">
        <v>38</v>
      </c>
      <c r="D2396" s="1">
        <v>35</v>
      </c>
      <c r="E2396" t="s">
        <v>70</v>
      </c>
      <c r="F2396" t="s">
        <v>50</v>
      </c>
      <c r="G2396" t="s">
        <v>20</v>
      </c>
      <c r="H2396" t="s">
        <v>52</v>
      </c>
      <c r="I2396">
        <v>28364</v>
      </c>
      <c r="J2396">
        <v>33589</v>
      </c>
    </row>
    <row r="2397" spans="1:10" x14ac:dyDescent="0.3">
      <c r="A2397" t="s">
        <v>2338</v>
      </c>
      <c r="B2397" s="1">
        <v>45796</v>
      </c>
      <c r="C2397" t="s">
        <v>90</v>
      </c>
      <c r="D2397" s="1">
        <v>20</v>
      </c>
      <c r="E2397" t="s">
        <v>70</v>
      </c>
      <c r="F2397" t="s">
        <v>19</v>
      </c>
      <c r="G2397" t="s">
        <v>253</v>
      </c>
      <c r="H2397" t="s">
        <v>48</v>
      </c>
      <c r="I2397">
        <v>27320</v>
      </c>
      <c r="J2397">
        <v>33588</v>
      </c>
    </row>
    <row r="2398" spans="1:10" x14ac:dyDescent="0.3">
      <c r="A2398" t="s">
        <v>2539</v>
      </c>
      <c r="B2398" s="1">
        <v>45817</v>
      </c>
      <c r="C2398" t="s">
        <v>74</v>
      </c>
      <c r="D2398" s="1">
        <v>23</v>
      </c>
      <c r="E2398" t="s">
        <v>70</v>
      </c>
      <c r="F2398" t="s">
        <v>78</v>
      </c>
      <c r="G2398" t="s">
        <v>76</v>
      </c>
      <c r="H2398" t="s">
        <v>211</v>
      </c>
      <c r="I2398">
        <v>35828</v>
      </c>
      <c r="J2398">
        <v>33588</v>
      </c>
    </row>
    <row r="2399" spans="1:10" x14ac:dyDescent="0.3">
      <c r="A2399" t="s">
        <v>3844</v>
      </c>
      <c r="B2399" s="1">
        <v>45932</v>
      </c>
      <c r="C2399" t="s">
        <v>66</v>
      </c>
      <c r="D2399" s="1">
        <v>39</v>
      </c>
      <c r="E2399" t="s">
        <v>33</v>
      </c>
      <c r="F2399" t="s">
        <v>75</v>
      </c>
      <c r="G2399" t="s">
        <v>51</v>
      </c>
      <c r="H2399" t="s">
        <v>157</v>
      </c>
      <c r="I2399">
        <v>31655</v>
      </c>
      <c r="J2399">
        <v>33587</v>
      </c>
    </row>
    <row r="2400" spans="1:10" x14ac:dyDescent="0.3">
      <c r="A2400" t="s">
        <v>9095</v>
      </c>
      <c r="B2400" s="1">
        <v>45916</v>
      </c>
      <c r="C2400" t="s">
        <v>38</v>
      </c>
      <c r="D2400" s="1">
        <v>37</v>
      </c>
      <c r="E2400" t="s">
        <v>18</v>
      </c>
      <c r="F2400" t="s">
        <v>57</v>
      </c>
      <c r="G2400" t="s">
        <v>326</v>
      </c>
      <c r="H2400" t="s">
        <v>55</v>
      </c>
      <c r="I2400">
        <v>32876</v>
      </c>
      <c r="J2400">
        <v>33587</v>
      </c>
    </row>
    <row r="2401" spans="1:10" x14ac:dyDescent="0.3">
      <c r="A2401" t="s">
        <v>677</v>
      </c>
      <c r="B2401" s="1">
        <v>45931</v>
      </c>
      <c r="C2401" t="s">
        <v>66</v>
      </c>
      <c r="D2401" s="1">
        <v>39</v>
      </c>
      <c r="E2401" t="s">
        <v>33</v>
      </c>
      <c r="F2401" t="s">
        <v>25</v>
      </c>
      <c r="G2401" t="s">
        <v>54</v>
      </c>
      <c r="H2401" t="s">
        <v>96</v>
      </c>
      <c r="I2401">
        <v>32812</v>
      </c>
      <c r="J2401">
        <v>33578</v>
      </c>
    </row>
    <row r="2402" spans="1:10" x14ac:dyDescent="0.3">
      <c r="A2402" t="s">
        <v>166</v>
      </c>
      <c r="B2402" s="1">
        <v>45836</v>
      </c>
      <c r="C2402" t="s">
        <v>74</v>
      </c>
      <c r="D2402" s="1">
        <v>25</v>
      </c>
      <c r="E2402" t="s">
        <v>24</v>
      </c>
      <c r="F2402" t="s">
        <v>122</v>
      </c>
      <c r="G2402" t="s">
        <v>72</v>
      </c>
      <c r="H2402" t="s">
        <v>21</v>
      </c>
      <c r="I2402">
        <v>38820</v>
      </c>
      <c r="J2402">
        <v>33573</v>
      </c>
    </row>
    <row r="2403" spans="1:10" x14ac:dyDescent="0.3">
      <c r="A2403" t="s">
        <v>2566</v>
      </c>
      <c r="B2403" s="1">
        <v>45928</v>
      </c>
      <c r="C2403" t="s">
        <v>38</v>
      </c>
      <c r="D2403" s="1">
        <v>38</v>
      </c>
      <c r="E2403" t="s">
        <v>33</v>
      </c>
      <c r="F2403" t="s">
        <v>34</v>
      </c>
      <c r="G2403" t="s">
        <v>234</v>
      </c>
      <c r="H2403" t="s">
        <v>41</v>
      </c>
      <c r="I2403">
        <v>39732</v>
      </c>
      <c r="J2403">
        <v>33568</v>
      </c>
    </row>
    <row r="2404" spans="1:10" x14ac:dyDescent="0.3">
      <c r="A2404" t="s">
        <v>1659</v>
      </c>
      <c r="B2404" s="1">
        <v>45667</v>
      </c>
      <c r="C2404" t="s">
        <v>17</v>
      </c>
      <c r="D2404" s="1">
        <v>1</v>
      </c>
      <c r="E2404" t="s">
        <v>33</v>
      </c>
      <c r="F2404" t="s">
        <v>29</v>
      </c>
      <c r="G2404" t="s">
        <v>107</v>
      </c>
      <c r="H2404" t="s">
        <v>21</v>
      </c>
      <c r="I2404">
        <v>28743</v>
      </c>
      <c r="J2404">
        <v>33562</v>
      </c>
    </row>
    <row r="2405" spans="1:10" x14ac:dyDescent="0.3">
      <c r="A2405" t="s">
        <v>9853</v>
      </c>
      <c r="B2405" s="1">
        <v>46001</v>
      </c>
      <c r="C2405" t="s">
        <v>100</v>
      </c>
      <c r="D2405" s="1">
        <v>49</v>
      </c>
      <c r="E2405" t="s">
        <v>24</v>
      </c>
      <c r="F2405" t="s">
        <v>50</v>
      </c>
      <c r="G2405" t="s">
        <v>266</v>
      </c>
      <c r="H2405" t="s">
        <v>103</v>
      </c>
      <c r="I2405">
        <v>38131</v>
      </c>
      <c r="J2405">
        <v>33560</v>
      </c>
    </row>
    <row r="2406" spans="1:10" x14ac:dyDescent="0.3">
      <c r="A2406" t="s">
        <v>5992</v>
      </c>
      <c r="B2406" s="1">
        <v>45734</v>
      </c>
      <c r="C2406" t="s">
        <v>95</v>
      </c>
      <c r="D2406" s="1">
        <v>11</v>
      </c>
      <c r="E2406" t="s">
        <v>70</v>
      </c>
      <c r="F2406" t="s">
        <v>25</v>
      </c>
      <c r="G2406" t="s">
        <v>128</v>
      </c>
      <c r="H2406" t="s">
        <v>15</v>
      </c>
      <c r="I2406">
        <v>37517</v>
      </c>
      <c r="J2406">
        <v>33555</v>
      </c>
    </row>
    <row r="2407" spans="1:10" x14ac:dyDescent="0.3">
      <c r="A2407" t="s">
        <v>9107</v>
      </c>
      <c r="B2407" s="1">
        <v>45987</v>
      </c>
      <c r="C2407" t="s">
        <v>23</v>
      </c>
      <c r="D2407" s="1">
        <v>47</v>
      </c>
      <c r="E2407" t="s">
        <v>18</v>
      </c>
      <c r="F2407" t="s">
        <v>114</v>
      </c>
      <c r="G2407" t="s">
        <v>76</v>
      </c>
      <c r="H2407" t="s">
        <v>15</v>
      </c>
      <c r="I2407">
        <v>37530</v>
      </c>
      <c r="J2407">
        <v>33553</v>
      </c>
    </row>
    <row r="2408" spans="1:10" x14ac:dyDescent="0.3">
      <c r="A2408" t="s">
        <v>6790</v>
      </c>
      <c r="B2408" s="1">
        <v>46018</v>
      </c>
      <c r="C2408" t="s">
        <v>100</v>
      </c>
      <c r="D2408" s="1">
        <v>51</v>
      </c>
      <c r="E2408" t="s">
        <v>33</v>
      </c>
      <c r="F2408" t="s">
        <v>78</v>
      </c>
      <c r="G2408" t="s">
        <v>110</v>
      </c>
      <c r="H2408" t="s">
        <v>151</v>
      </c>
      <c r="I2408">
        <v>27100</v>
      </c>
      <c r="J2408">
        <v>33548</v>
      </c>
    </row>
    <row r="2409" spans="1:10" x14ac:dyDescent="0.3">
      <c r="A2409" t="s">
        <v>9213</v>
      </c>
      <c r="B2409" s="1">
        <v>45912</v>
      </c>
      <c r="C2409" t="s">
        <v>38</v>
      </c>
      <c r="D2409" s="1">
        <v>36</v>
      </c>
      <c r="E2409" t="s">
        <v>70</v>
      </c>
      <c r="F2409" t="s">
        <v>109</v>
      </c>
      <c r="G2409" t="s">
        <v>14</v>
      </c>
      <c r="H2409" t="s">
        <v>116</v>
      </c>
      <c r="I2409">
        <v>29424</v>
      </c>
      <c r="J2409">
        <v>33546</v>
      </c>
    </row>
    <row r="2410" spans="1:10" x14ac:dyDescent="0.3">
      <c r="A2410" t="s">
        <v>9425</v>
      </c>
      <c r="B2410" s="1">
        <v>45692</v>
      </c>
      <c r="C2410" t="s">
        <v>82</v>
      </c>
      <c r="D2410" s="1">
        <v>5</v>
      </c>
      <c r="E2410" t="s">
        <v>18</v>
      </c>
      <c r="F2410" t="s">
        <v>122</v>
      </c>
      <c r="G2410" t="s">
        <v>26</v>
      </c>
      <c r="H2410" t="s">
        <v>27</v>
      </c>
      <c r="I2410">
        <v>36010</v>
      </c>
      <c r="J2410">
        <v>33545</v>
      </c>
    </row>
    <row r="2411" spans="1:10" x14ac:dyDescent="0.3">
      <c r="A2411" t="s">
        <v>7265</v>
      </c>
      <c r="B2411" s="1">
        <v>45736</v>
      </c>
      <c r="C2411" t="s">
        <v>95</v>
      </c>
      <c r="D2411" s="1">
        <v>11</v>
      </c>
      <c r="E2411" t="s">
        <v>18</v>
      </c>
      <c r="F2411" t="s">
        <v>57</v>
      </c>
      <c r="G2411" t="s">
        <v>132</v>
      </c>
      <c r="H2411" t="s">
        <v>52</v>
      </c>
      <c r="I2411">
        <v>32905</v>
      </c>
      <c r="J2411">
        <v>33542</v>
      </c>
    </row>
    <row r="2412" spans="1:10" x14ac:dyDescent="0.3">
      <c r="A2412" t="s">
        <v>1092</v>
      </c>
      <c r="B2412" s="1">
        <v>45894</v>
      </c>
      <c r="C2412" t="s">
        <v>113</v>
      </c>
      <c r="D2412" s="1">
        <v>34</v>
      </c>
      <c r="E2412" t="s">
        <v>12</v>
      </c>
      <c r="F2412" t="s">
        <v>29</v>
      </c>
      <c r="G2412" t="s">
        <v>240</v>
      </c>
      <c r="H2412" t="s">
        <v>133</v>
      </c>
      <c r="I2412">
        <v>33033</v>
      </c>
      <c r="J2412">
        <v>33540</v>
      </c>
    </row>
    <row r="2413" spans="1:10" x14ac:dyDescent="0.3">
      <c r="A2413" t="s">
        <v>1507</v>
      </c>
      <c r="B2413" s="1">
        <v>46006</v>
      </c>
      <c r="C2413" t="s">
        <v>100</v>
      </c>
      <c r="D2413" s="1">
        <v>50</v>
      </c>
      <c r="E2413" t="s">
        <v>12</v>
      </c>
      <c r="F2413" t="s">
        <v>193</v>
      </c>
      <c r="G2413" t="s">
        <v>44</v>
      </c>
      <c r="H2413" t="s">
        <v>27</v>
      </c>
      <c r="I2413">
        <v>25820</v>
      </c>
      <c r="J2413">
        <v>33539</v>
      </c>
    </row>
    <row r="2414" spans="1:10" x14ac:dyDescent="0.3">
      <c r="A2414" t="s">
        <v>954</v>
      </c>
      <c r="B2414" s="1">
        <v>45871</v>
      </c>
      <c r="C2414" t="s">
        <v>113</v>
      </c>
      <c r="D2414" s="1">
        <v>30</v>
      </c>
      <c r="E2414" t="s">
        <v>61</v>
      </c>
      <c r="F2414" t="s">
        <v>13</v>
      </c>
      <c r="G2414" t="s">
        <v>72</v>
      </c>
      <c r="H2414" t="s">
        <v>243</v>
      </c>
      <c r="I2414">
        <v>38232</v>
      </c>
      <c r="J2414">
        <v>33537</v>
      </c>
    </row>
    <row r="2415" spans="1:10" x14ac:dyDescent="0.3">
      <c r="A2415" t="s">
        <v>7473</v>
      </c>
      <c r="B2415" s="1">
        <v>45678</v>
      </c>
      <c r="C2415" t="s">
        <v>17</v>
      </c>
      <c r="D2415" s="1">
        <v>3</v>
      </c>
      <c r="E2415" t="s">
        <v>39</v>
      </c>
      <c r="F2415" t="s">
        <v>62</v>
      </c>
      <c r="G2415" t="s">
        <v>132</v>
      </c>
      <c r="H2415" t="s">
        <v>119</v>
      </c>
      <c r="I2415">
        <v>37883</v>
      </c>
      <c r="J2415">
        <v>33537</v>
      </c>
    </row>
    <row r="2416" spans="1:10" x14ac:dyDescent="0.3">
      <c r="A2416" t="s">
        <v>4341</v>
      </c>
      <c r="B2416" s="1">
        <v>45721</v>
      </c>
      <c r="C2416" t="s">
        <v>95</v>
      </c>
      <c r="D2416" s="1">
        <v>9</v>
      </c>
      <c r="E2416" t="s">
        <v>39</v>
      </c>
      <c r="F2416" t="s">
        <v>43</v>
      </c>
      <c r="G2416" t="s">
        <v>234</v>
      </c>
      <c r="H2416" t="s">
        <v>133</v>
      </c>
      <c r="I2416">
        <v>35760</v>
      </c>
      <c r="J2416">
        <v>33535</v>
      </c>
    </row>
    <row r="2417" spans="1:10" x14ac:dyDescent="0.3">
      <c r="A2417" t="s">
        <v>8557</v>
      </c>
      <c r="B2417" s="1">
        <v>45964</v>
      </c>
      <c r="C2417" t="s">
        <v>23</v>
      </c>
      <c r="D2417" s="1">
        <v>44</v>
      </c>
      <c r="E2417" t="s">
        <v>18</v>
      </c>
      <c r="F2417" t="s">
        <v>122</v>
      </c>
      <c r="G2417" t="s">
        <v>115</v>
      </c>
      <c r="H2417" t="s">
        <v>151</v>
      </c>
      <c r="I2417">
        <v>30908</v>
      </c>
      <c r="J2417">
        <v>33535</v>
      </c>
    </row>
    <row r="2418" spans="1:10" x14ac:dyDescent="0.3">
      <c r="A2418" t="s">
        <v>1157</v>
      </c>
      <c r="B2418" s="1">
        <v>45728</v>
      </c>
      <c r="C2418" t="s">
        <v>95</v>
      </c>
      <c r="D2418" s="1">
        <v>10</v>
      </c>
      <c r="E2418" t="s">
        <v>18</v>
      </c>
      <c r="F2418" t="s">
        <v>114</v>
      </c>
      <c r="G2418" t="s">
        <v>149</v>
      </c>
      <c r="H2418" t="s">
        <v>48</v>
      </c>
      <c r="I2418">
        <v>36406</v>
      </c>
      <c r="J2418">
        <v>33534</v>
      </c>
    </row>
    <row r="2419" spans="1:10" x14ac:dyDescent="0.3">
      <c r="A2419" t="s">
        <v>5125</v>
      </c>
      <c r="B2419" s="1">
        <v>45987</v>
      </c>
      <c r="C2419" t="s">
        <v>23</v>
      </c>
      <c r="D2419" s="1">
        <v>47</v>
      </c>
      <c r="E2419" t="s">
        <v>24</v>
      </c>
      <c r="F2419" t="s">
        <v>25</v>
      </c>
      <c r="G2419" t="s">
        <v>88</v>
      </c>
      <c r="H2419" t="s">
        <v>123</v>
      </c>
      <c r="I2419">
        <v>28425</v>
      </c>
      <c r="J2419">
        <v>33534</v>
      </c>
    </row>
    <row r="2420" spans="1:10" x14ac:dyDescent="0.3">
      <c r="A2420" t="s">
        <v>9840</v>
      </c>
      <c r="B2420" s="1">
        <v>45940</v>
      </c>
      <c r="C2420" t="s">
        <v>66</v>
      </c>
      <c r="D2420" s="1">
        <v>40</v>
      </c>
      <c r="E2420" t="s">
        <v>33</v>
      </c>
      <c r="F2420" t="s">
        <v>19</v>
      </c>
      <c r="G2420" t="s">
        <v>132</v>
      </c>
      <c r="H2420" t="s">
        <v>48</v>
      </c>
      <c r="I2420">
        <v>37625</v>
      </c>
      <c r="J2420">
        <v>33534</v>
      </c>
    </row>
    <row r="2421" spans="1:10" x14ac:dyDescent="0.3">
      <c r="A2421" t="s">
        <v>3394</v>
      </c>
      <c r="B2421" s="1">
        <v>45771</v>
      </c>
      <c r="C2421" t="s">
        <v>86</v>
      </c>
      <c r="D2421" s="1">
        <v>16</v>
      </c>
      <c r="E2421" t="s">
        <v>33</v>
      </c>
      <c r="F2421" t="s">
        <v>50</v>
      </c>
      <c r="G2421" t="s">
        <v>35</v>
      </c>
      <c r="H2421" t="s">
        <v>59</v>
      </c>
      <c r="I2421">
        <v>34530</v>
      </c>
      <c r="J2421">
        <v>33532</v>
      </c>
    </row>
    <row r="2422" spans="1:10" x14ac:dyDescent="0.3">
      <c r="A2422" t="s">
        <v>772</v>
      </c>
      <c r="B2422" s="1">
        <v>45925</v>
      </c>
      <c r="C2422" t="s">
        <v>38</v>
      </c>
      <c r="D2422" s="1">
        <v>38</v>
      </c>
      <c r="E2422" t="s">
        <v>12</v>
      </c>
      <c r="F2422" t="s">
        <v>50</v>
      </c>
      <c r="G2422" t="s">
        <v>291</v>
      </c>
      <c r="H2422" t="s">
        <v>163</v>
      </c>
      <c r="I2422">
        <v>31978</v>
      </c>
      <c r="J2422">
        <v>33531</v>
      </c>
    </row>
    <row r="2423" spans="1:10" x14ac:dyDescent="0.3">
      <c r="A2423" t="s">
        <v>9264</v>
      </c>
      <c r="B2423" s="1">
        <v>45747</v>
      </c>
      <c r="C2423" t="s">
        <v>95</v>
      </c>
      <c r="D2423" s="1">
        <v>13</v>
      </c>
      <c r="E2423" t="s">
        <v>33</v>
      </c>
      <c r="F2423" t="s">
        <v>75</v>
      </c>
      <c r="G2423" t="s">
        <v>135</v>
      </c>
      <c r="H2423" t="s">
        <v>119</v>
      </c>
      <c r="I2423">
        <v>38282</v>
      </c>
      <c r="J2423">
        <v>33525</v>
      </c>
    </row>
    <row r="2424" spans="1:10" x14ac:dyDescent="0.3">
      <c r="A2424" t="s">
        <v>710</v>
      </c>
      <c r="B2424" s="1">
        <v>45700</v>
      </c>
      <c r="C2424" t="s">
        <v>82</v>
      </c>
      <c r="D2424" s="1">
        <v>6</v>
      </c>
      <c r="E2424" t="s">
        <v>18</v>
      </c>
      <c r="F2424" t="s">
        <v>92</v>
      </c>
      <c r="G2424" t="s">
        <v>102</v>
      </c>
      <c r="H2424" t="s">
        <v>59</v>
      </c>
      <c r="I2424">
        <v>26700</v>
      </c>
      <c r="J2424">
        <v>33523</v>
      </c>
    </row>
    <row r="2425" spans="1:10" x14ac:dyDescent="0.3">
      <c r="A2425" t="s">
        <v>8038</v>
      </c>
      <c r="B2425" s="1">
        <v>45873</v>
      </c>
      <c r="C2425" t="s">
        <v>113</v>
      </c>
      <c r="D2425" s="1">
        <v>31</v>
      </c>
      <c r="E2425" t="s">
        <v>61</v>
      </c>
      <c r="F2425" t="s">
        <v>57</v>
      </c>
      <c r="G2425" t="s">
        <v>160</v>
      </c>
      <c r="H2425" t="s">
        <v>116</v>
      </c>
      <c r="I2425">
        <v>36499</v>
      </c>
      <c r="J2425">
        <v>33523</v>
      </c>
    </row>
    <row r="2426" spans="1:10" x14ac:dyDescent="0.3">
      <c r="A2426" t="s">
        <v>4892</v>
      </c>
      <c r="B2426" s="1">
        <v>45737</v>
      </c>
      <c r="C2426" t="s">
        <v>95</v>
      </c>
      <c r="D2426" s="1">
        <v>11</v>
      </c>
      <c r="E2426" t="s">
        <v>39</v>
      </c>
      <c r="F2426" t="s">
        <v>140</v>
      </c>
      <c r="G2426" t="s">
        <v>206</v>
      </c>
      <c r="H2426" t="s">
        <v>151</v>
      </c>
      <c r="I2426">
        <v>31433</v>
      </c>
      <c r="J2426">
        <v>33520</v>
      </c>
    </row>
    <row r="2427" spans="1:10" x14ac:dyDescent="0.3">
      <c r="A2427" t="s">
        <v>7936</v>
      </c>
      <c r="B2427" s="1">
        <v>45746</v>
      </c>
      <c r="C2427" t="s">
        <v>95</v>
      </c>
      <c r="D2427" s="1">
        <v>12</v>
      </c>
      <c r="E2427" t="s">
        <v>70</v>
      </c>
      <c r="F2427" t="s">
        <v>122</v>
      </c>
      <c r="G2427" t="s">
        <v>110</v>
      </c>
      <c r="H2427" t="s">
        <v>111</v>
      </c>
      <c r="I2427">
        <v>28568</v>
      </c>
      <c r="J2427">
        <v>33517</v>
      </c>
    </row>
    <row r="2428" spans="1:10" x14ac:dyDescent="0.3">
      <c r="A2428" t="s">
        <v>9393</v>
      </c>
      <c r="B2428" s="1">
        <v>45697</v>
      </c>
      <c r="C2428" t="s">
        <v>82</v>
      </c>
      <c r="D2428" s="1">
        <v>5</v>
      </c>
      <c r="E2428" t="s">
        <v>61</v>
      </c>
      <c r="F2428" t="s">
        <v>46</v>
      </c>
      <c r="G2428" t="s">
        <v>58</v>
      </c>
      <c r="H2428" t="s">
        <v>133</v>
      </c>
      <c r="I2428">
        <v>26248</v>
      </c>
      <c r="J2428">
        <v>33515</v>
      </c>
    </row>
    <row r="2429" spans="1:10" x14ac:dyDescent="0.3">
      <c r="A2429" t="s">
        <v>10042</v>
      </c>
      <c r="B2429" s="1">
        <v>45757</v>
      </c>
      <c r="C2429" t="s">
        <v>86</v>
      </c>
      <c r="D2429" s="1">
        <v>14</v>
      </c>
      <c r="E2429" t="s">
        <v>12</v>
      </c>
      <c r="F2429" t="s">
        <v>87</v>
      </c>
      <c r="G2429" t="s">
        <v>67</v>
      </c>
      <c r="H2429" t="s">
        <v>98</v>
      </c>
      <c r="I2429">
        <v>32530</v>
      </c>
      <c r="J2429">
        <v>33515</v>
      </c>
    </row>
    <row r="2430" spans="1:10" x14ac:dyDescent="0.3">
      <c r="A2430" t="s">
        <v>8588</v>
      </c>
      <c r="B2430" s="1">
        <v>45967</v>
      </c>
      <c r="C2430" t="s">
        <v>23</v>
      </c>
      <c r="D2430" s="1">
        <v>44</v>
      </c>
      <c r="E2430" t="s">
        <v>39</v>
      </c>
      <c r="F2430" t="s">
        <v>101</v>
      </c>
      <c r="G2430" t="s">
        <v>26</v>
      </c>
      <c r="H2430" t="s">
        <v>64</v>
      </c>
      <c r="I2430">
        <v>31502</v>
      </c>
      <c r="J2430">
        <v>33510</v>
      </c>
    </row>
    <row r="2431" spans="1:10" x14ac:dyDescent="0.3">
      <c r="A2431" t="s">
        <v>9103</v>
      </c>
      <c r="B2431" s="1">
        <v>45686</v>
      </c>
      <c r="C2431" t="s">
        <v>17</v>
      </c>
      <c r="D2431" s="1">
        <v>4</v>
      </c>
      <c r="E2431" t="s">
        <v>39</v>
      </c>
      <c r="F2431" t="s">
        <v>109</v>
      </c>
      <c r="G2431" t="s">
        <v>110</v>
      </c>
      <c r="H2431" t="s">
        <v>31</v>
      </c>
      <c r="I2431">
        <v>37107</v>
      </c>
      <c r="J2431">
        <v>33510</v>
      </c>
    </row>
    <row r="2432" spans="1:10" x14ac:dyDescent="0.3">
      <c r="A2432" t="s">
        <v>2865</v>
      </c>
      <c r="B2432" s="1">
        <v>45705</v>
      </c>
      <c r="C2432" t="s">
        <v>82</v>
      </c>
      <c r="D2432" s="1">
        <v>7</v>
      </c>
      <c r="E2432" t="s">
        <v>61</v>
      </c>
      <c r="F2432" t="s">
        <v>122</v>
      </c>
      <c r="G2432" t="s">
        <v>58</v>
      </c>
      <c r="H2432" t="s">
        <v>123</v>
      </c>
      <c r="I2432">
        <v>26217</v>
      </c>
      <c r="J2432">
        <v>33501</v>
      </c>
    </row>
    <row r="2433" spans="1:10" x14ac:dyDescent="0.3">
      <c r="A2433" t="s">
        <v>575</v>
      </c>
      <c r="B2433" s="1">
        <v>45871</v>
      </c>
      <c r="C2433" t="s">
        <v>113</v>
      </c>
      <c r="D2433" s="1">
        <v>30</v>
      </c>
      <c r="E2433" t="s">
        <v>39</v>
      </c>
      <c r="F2433" t="s">
        <v>140</v>
      </c>
      <c r="G2433" t="s">
        <v>135</v>
      </c>
      <c r="H2433" t="s">
        <v>133</v>
      </c>
      <c r="I2433">
        <v>26506</v>
      </c>
      <c r="J2433">
        <v>33494</v>
      </c>
    </row>
    <row r="2434" spans="1:10" x14ac:dyDescent="0.3">
      <c r="A2434" t="s">
        <v>3509</v>
      </c>
      <c r="B2434" s="1">
        <v>45731</v>
      </c>
      <c r="C2434" t="s">
        <v>95</v>
      </c>
      <c r="D2434" s="1">
        <v>10</v>
      </c>
      <c r="E2434" t="s">
        <v>12</v>
      </c>
      <c r="F2434" t="s">
        <v>34</v>
      </c>
      <c r="G2434" t="s">
        <v>145</v>
      </c>
      <c r="H2434" t="s">
        <v>157</v>
      </c>
      <c r="I2434">
        <v>29606</v>
      </c>
      <c r="J2434">
        <v>33492</v>
      </c>
    </row>
    <row r="2435" spans="1:10" x14ac:dyDescent="0.3">
      <c r="A2435" t="s">
        <v>9891</v>
      </c>
      <c r="B2435" s="1">
        <v>45682</v>
      </c>
      <c r="C2435" t="s">
        <v>17</v>
      </c>
      <c r="D2435" s="1">
        <v>3</v>
      </c>
      <c r="E2435" t="s">
        <v>24</v>
      </c>
      <c r="F2435" t="s">
        <v>92</v>
      </c>
      <c r="G2435" t="s">
        <v>206</v>
      </c>
      <c r="H2435" t="s">
        <v>133</v>
      </c>
      <c r="I2435">
        <v>36727</v>
      </c>
      <c r="J2435">
        <v>33491</v>
      </c>
    </row>
    <row r="2436" spans="1:10" x14ac:dyDescent="0.3">
      <c r="A2436" t="s">
        <v>2931</v>
      </c>
      <c r="B2436" s="1">
        <v>45947</v>
      </c>
      <c r="C2436" t="s">
        <v>66</v>
      </c>
      <c r="D2436" s="1">
        <v>41</v>
      </c>
      <c r="E2436" t="s">
        <v>61</v>
      </c>
      <c r="F2436" t="s">
        <v>43</v>
      </c>
      <c r="G2436" t="s">
        <v>291</v>
      </c>
      <c r="H2436" t="s">
        <v>155</v>
      </c>
      <c r="I2436">
        <v>30547</v>
      </c>
      <c r="J2436">
        <v>33490</v>
      </c>
    </row>
    <row r="2437" spans="1:10" x14ac:dyDescent="0.3">
      <c r="A2437" t="s">
        <v>4167</v>
      </c>
      <c r="B2437" s="1">
        <v>45989</v>
      </c>
      <c r="C2437" t="s">
        <v>23</v>
      </c>
      <c r="D2437" s="1">
        <v>47</v>
      </c>
      <c r="E2437" t="s">
        <v>39</v>
      </c>
      <c r="F2437" t="s">
        <v>19</v>
      </c>
      <c r="G2437" t="s">
        <v>115</v>
      </c>
      <c r="H2437" t="s">
        <v>151</v>
      </c>
      <c r="I2437">
        <v>32000</v>
      </c>
      <c r="J2437">
        <v>33487</v>
      </c>
    </row>
    <row r="2438" spans="1:10" x14ac:dyDescent="0.3">
      <c r="A2438" t="s">
        <v>8766</v>
      </c>
      <c r="B2438" s="1">
        <v>45886</v>
      </c>
      <c r="C2438" t="s">
        <v>113</v>
      </c>
      <c r="D2438" s="1">
        <v>32</v>
      </c>
      <c r="E2438" t="s">
        <v>18</v>
      </c>
      <c r="F2438" t="s">
        <v>114</v>
      </c>
      <c r="G2438" t="s">
        <v>20</v>
      </c>
      <c r="H2438" t="s">
        <v>163</v>
      </c>
      <c r="I2438">
        <v>26719</v>
      </c>
      <c r="J2438">
        <v>33483</v>
      </c>
    </row>
    <row r="2439" spans="1:10" x14ac:dyDescent="0.3">
      <c r="A2439" t="s">
        <v>10048</v>
      </c>
      <c r="B2439" s="1">
        <v>45836</v>
      </c>
      <c r="C2439" t="s">
        <v>74</v>
      </c>
      <c r="D2439" s="1">
        <v>25</v>
      </c>
      <c r="E2439" t="s">
        <v>33</v>
      </c>
      <c r="F2439" t="s">
        <v>75</v>
      </c>
      <c r="G2439" t="s">
        <v>58</v>
      </c>
      <c r="H2439" t="s">
        <v>123</v>
      </c>
      <c r="I2439">
        <v>38093</v>
      </c>
      <c r="J2439">
        <v>33482</v>
      </c>
    </row>
    <row r="2440" spans="1:10" x14ac:dyDescent="0.3">
      <c r="A2440" t="s">
        <v>6144</v>
      </c>
      <c r="B2440" s="1">
        <v>45663</v>
      </c>
      <c r="C2440" t="s">
        <v>17</v>
      </c>
      <c r="D2440" s="1">
        <v>1</v>
      </c>
      <c r="E2440" t="s">
        <v>33</v>
      </c>
      <c r="F2440" t="s">
        <v>109</v>
      </c>
      <c r="G2440" t="s">
        <v>240</v>
      </c>
      <c r="H2440" t="s">
        <v>41</v>
      </c>
      <c r="I2440">
        <v>30768</v>
      </c>
      <c r="J2440">
        <v>33479</v>
      </c>
    </row>
    <row r="2441" spans="1:10" x14ac:dyDescent="0.3">
      <c r="A2441" t="s">
        <v>6128</v>
      </c>
      <c r="B2441" s="1">
        <v>46015</v>
      </c>
      <c r="C2441" t="s">
        <v>100</v>
      </c>
      <c r="D2441" s="1">
        <v>51</v>
      </c>
      <c r="E2441" t="s">
        <v>12</v>
      </c>
      <c r="F2441" t="s">
        <v>193</v>
      </c>
      <c r="G2441" t="s">
        <v>76</v>
      </c>
      <c r="H2441" t="s">
        <v>133</v>
      </c>
      <c r="I2441">
        <v>26548</v>
      </c>
      <c r="J2441">
        <v>33478</v>
      </c>
    </row>
    <row r="2442" spans="1:10" x14ac:dyDescent="0.3">
      <c r="A2442" t="s">
        <v>9173</v>
      </c>
      <c r="B2442" s="1">
        <v>45766</v>
      </c>
      <c r="C2442" t="s">
        <v>86</v>
      </c>
      <c r="D2442" s="1">
        <v>15</v>
      </c>
      <c r="E2442" t="s">
        <v>24</v>
      </c>
      <c r="F2442" t="s">
        <v>13</v>
      </c>
      <c r="G2442" t="s">
        <v>141</v>
      </c>
      <c r="H2442" t="s">
        <v>59</v>
      </c>
      <c r="I2442">
        <v>36144</v>
      </c>
      <c r="J2442">
        <v>33472</v>
      </c>
    </row>
    <row r="2443" spans="1:10" x14ac:dyDescent="0.3">
      <c r="A2443" t="s">
        <v>6685</v>
      </c>
      <c r="B2443" s="1">
        <v>45874</v>
      </c>
      <c r="C2443" t="s">
        <v>113</v>
      </c>
      <c r="D2443" s="1">
        <v>31</v>
      </c>
      <c r="E2443" t="s">
        <v>70</v>
      </c>
      <c r="F2443" t="s">
        <v>62</v>
      </c>
      <c r="G2443" t="s">
        <v>141</v>
      </c>
      <c r="H2443" t="s">
        <v>165</v>
      </c>
      <c r="I2443">
        <v>38919</v>
      </c>
      <c r="J2443">
        <v>33471</v>
      </c>
    </row>
    <row r="2444" spans="1:10" x14ac:dyDescent="0.3">
      <c r="A2444" t="s">
        <v>4898</v>
      </c>
      <c r="B2444" s="1">
        <v>45686</v>
      </c>
      <c r="C2444" t="s">
        <v>17</v>
      </c>
      <c r="D2444" s="1">
        <v>4</v>
      </c>
      <c r="E2444" t="s">
        <v>12</v>
      </c>
      <c r="F2444" t="s">
        <v>122</v>
      </c>
      <c r="G2444" t="s">
        <v>147</v>
      </c>
      <c r="H2444" t="s">
        <v>111</v>
      </c>
      <c r="I2444">
        <v>34380</v>
      </c>
      <c r="J2444">
        <v>33469</v>
      </c>
    </row>
    <row r="2445" spans="1:10" x14ac:dyDescent="0.3">
      <c r="A2445" t="s">
        <v>9223</v>
      </c>
      <c r="B2445" s="1">
        <v>45983</v>
      </c>
      <c r="C2445" t="s">
        <v>23</v>
      </c>
      <c r="D2445" s="1">
        <v>46</v>
      </c>
      <c r="E2445" t="s">
        <v>70</v>
      </c>
      <c r="F2445" t="s">
        <v>101</v>
      </c>
      <c r="G2445" t="s">
        <v>291</v>
      </c>
      <c r="H2445" t="s">
        <v>48</v>
      </c>
      <c r="I2445">
        <v>30854</v>
      </c>
      <c r="J2445">
        <v>33469</v>
      </c>
    </row>
    <row r="2446" spans="1:10" x14ac:dyDescent="0.3">
      <c r="A2446" t="s">
        <v>799</v>
      </c>
      <c r="B2446" s="1">
        <v>45677</v>
      </c>
      <c r="C2446" t="s">
        <v>17</v>
      </c>
      <c r="D2446" s="1">
        <v>3</v>
      </c>
      <c r="E2446" t="s">
        <v>61</v>
      </c>
      <c r="F2446" t="s">
        <v>78</v>
      </c>
      <c r="G2446" t="s">
        <v>67</v>
      </c>
      <c r="H2446" t="s">
        <v>41</v>
      </c>
      <c r="I2446">
        <v>35605</v>
      </c>
      <c r="J2446">
        <v>33468</v>
      </c>
    </row>
    <row r="2447" spans="1:10" x14ac:dyDescent="0.3">
      <c r="A2447" t="s">
        <v>881</v>
      </c>
      <c r="B2447" s="1">
        <v>45890</v>
      </c>
      <c r="C2447" t="s">
        <v>113</v>
      </c>
      <c r="D2447" s="1">
        <v>33</v>
      </c>
      <c r="E2447" t="s">
        <v>61</v>
      </c>
      <c r="F2447" t="s">
        <v>75</v>
      </c>
      <c r="G2447" t="s">
        <v>14</v>
      </c>
      <c r="H2447" t="s">
        <v>163</v>
      </c>
      <c r="I2447">
        <v>31345</v>
      </c>
      <c r="J2447">
        <v>33463</v>
      </c>
    </row>
    <row r="2448" spans="1:10" x14ac:dyDescent="0.3">
      <c r="A2448" t="s">
        <v>6799</v>
      </c>
      <c r="B2448" s="1">
        <v>45708</v>
      </c>
      <c r="C2448" t="s">
        <v>82</v>
      </c>
      <c r="D2448" s="1">
        <v>7</v>
      </c>
      <c r="E2448" t="s">
        <v>39</v>
      </c>
      <c r="F2448" t="s">
        <v>140</v>
      </c>
      <c r="G2448" t="s">
        <v>40</v>
      </c>
      <c r="H2448" t="s">
        <v>52</v>
      </c>
      <c r="I2448">
        <v>28229</v>
      </c>
      <c r="J2448">
        <v>33462</v>
      </c>
    </row>
    <row r="2449" spans="1:10" x14ac:dyDescent="0.3">
      <c r="A2449" t="s">
        <v>7633</v>
      </c>
      <c r="B2449" s="1">
        <v>45797</v>
      </c>
      <c r="C2449" t="s">
        <v>90</v>
      </c>
      <c r="D2449" s="1">
        <v>20</v>
      </c>
      <c r="E2449" t="s">
        <v>12</v>
      </c>
      <c r="F2449" t="s">
        <v>92</v>
      </c>
      <c r="G2449" t="s">
        <v>93</v>
      </c>
      <c r="H2449" t="s">
        <v>163</v>
      </c>
      <c r="I2449">
        <v>37944</v>
      </c>
      <c r="J2449">
        <v>33462</v>
      </c>
    </row>
    <row r="2450" spans="1:10" x14ac:dyDescent="0.3">
      <c r="A2450" t="s">
        <v>8903</v>
      </c>
      <c r="B2450" s="1">
        <v>45866</v>
      </c>
      <c r="C2450" t="s">
        <v>11</v>
      </c>
      <c r="D2450" s="1">
        <v>30</v>
      </c>
      <c r="E2450" t="s">
        <v>18</v>
      </c>
      <c r="F2450" t="s">
        <v>78</v>
      </c>
      <c r="G2450" t="s">
        <v>79</v>
      </c>
      <c r="H2450" t="s">
        <v>116</v>
      </c>
      <c r="I2450">
        <v>35977</v>
      </c>
      <c r="J2450">
        <v>33462</v>
      </c>
    </row>
    <row r="2451" spans="1:10" x14ac:dyDescent="0.3">
      <c r="A2451" t="s">
        <v>8722</v>
      </c>
      <c r="B2451" s="1">
        <v>45729</v>
      </c>
      <c r="C2451" t="s">
        <v>95</v>
      </c>
      <c r="D2451" s="1">
        <v>10</v>
      </c>
      <c r="E2451" t="s">
        <v>39</v>
      </c>
      <c r="F2451" t="s">
        <v>43</v>
      </c>
      <c r="G2451" t="s">
        <v>160</v>
      </c>
      <c r="H2451" t="s">
        <v>123</v>
      </c>
      <c r="I2451">
        <v>27458</v>
      </c>
      <c r="J2451">
        <v>33458</v>
      </c>
    </row>
    <row r="2452" spans="1:10" x14ac:dyDescent="0.3">
      <c r="A2452" t="s">
        <v>3438</v>
      </c>
      <c r="B2452" s="1">
        <v>45827</v>
      </c>
      <c r="C2452" t="s">
        <v>74</v>
      </c>
      <c r="D2452" s="1">
        <v>24</v>
      </c>
      <c r="E2452" t="s">
        <v>24</v>
      </c>
      <c r="F2452" t="s">
        <v>46</v>
      </c>
      <c r="G2452" t="s">
        <v>128</v>
      </c>
      <c r="H2452" t="s">
        <v>96</v>
      </c>
      <c r="I2452">
        <v>34000</v>
      </c>
      <c r="J2452">
        <v>33453</v>
      </c>
    </row>
    <row r="2453" spans="1:10" x14ac:dyDescent="0.3">
      <c r="A2453" t="s">
        <v>9987</v>
      </c>
      <c r="B2453" s="1">
        <v>45822</v>
      </c>
      <c r="C2453" t="s">
        <v>74</v>
      </c>
      <c r="D2453" s="1">
        <v>23</v>
      </c>
      <c r="E2453" t="s">
        <v>61</v>
      </c>
      <c r="F2453" t="s">
        <v>75</v>
      </c>
      <c r="G2453" t="s">
        <v>51</v>
      </c>
      <c r="H2453" t="s">
        <v>31</v>
      </c>
      <c r="I2453">
        <v>38590</v>
      </c>
      <c r="J2453">
        <v>33453</v>
      </c>
    </row>
    <row r="2454" spans="1:10" x14ac:dyDescent="0.3">
      <c r="A2454" t="s">
        <v>69</v>
      </c>
      <c r="B2454" s="1">
        <v>45987</v>
      </c>
      <c r="C2454" t="s">
        <v>23</v>
      </c>
      <c r="D2454" s="1">
        <v>47</v>
      </c>
      <c r="E2454" t="s">
        <v>70</v>
      </c>
      <c r="F2454" t="s">
        <v>19</v>
      </c>
      <c r="G2454" t="s">
        <v>58</v>
      </c>
      <c r="H2454" t="s">
        <v>59</v>
      </c>
      <c r="I2454">
        <v>25814</v>
      </c>
      <c r="J2454">
        <v>33450</v>
      </c>
    </row>
    <row r="2455" spans="1:10" x14ac:dyDescent="0.3">
      <c r="A2455" t="s">
        <v>2628</v>
      </c>
      <c r="B2455" s="1">
        <v>45972</v>
      </c>
      <c r="C2455" t="s">
        <v>23</v>
      </c>
      <c r="D2455" s="1">
        <v>45</v>
      </c>
      <c r="E2455" t="s">
        <v>18</v>
      </c>
      <c r="F2455" t="s">
        <v>193</v>
      </c>
      <c r="G2455" t="s">
        <v>132</v>
      </c>
      <c r="H2455" t="s">
        <v>188</v>
      </c>
      <c r="I2455">
        <v>34988</v>
      </c>
      <c r="J2455">
        <v>33447</v>
      </c>
    </row>
    <row r="2456" spans="1:10" x14ac:dyDescent="0.3">
      <c r="A2456" t="s">
        <v>3670</v>
      </c>
      <c r="B2456" s="1">
        <v>45755</v>
      </c>
      <c r="C2456" t="s">
        <v>86</v>
      </c>
      <c r="D2456" s="1">
        <v>14</v>
      </c>
      <c r="E2456" t="s">
        <v>18</v>
      </c>
      <c r="F2456" t="s">
        <v>114</v>
      </c>
      <c r="G2456" t="s">
        <v>88</v>
      </c>
      <c r="H2456" t="s">
        <v>243</v>
      </c>
      <c r="I2456">
        <v>26402</v>
      </c>
      <c r="J2456">
        <v>33444</v>
      </c>
    </row>
    <row r="2457" spans="1:10" x14ac:dyDescent="0.3">
      <c r="A2457" t="s">
        <v>4182</v>
      </c>
      <c r="B2457" s="1">
        <v>45885</v>
      </c>
      <c r="C2457" t="s">
        <v>113</v>
      </c>
      <c r="D2457" s="1">
        <v>32</v>
      </c>
      <c r="E2457" t="s">
        <v>12</v>
      </c>
      <c r="F2457" t="s">
        <v>114</v>
      </c>
      <c r="G2457" t="s">
        <v>253</v>
      </c>
      <c r="H2457" t="s">
        <v>163</v>
      </c>
      <c r="I2457">
        <v>39069</v>
      </c>
      <c r="J2457">
        <v>33441</v>
      </c>
    </row>
    <row r="2458" spans="1:10" x14ac:dyDescent="0.3">
      <c r="A2458" t="s">
        <v>2213</v>
      </c>
      <c r="B2458" s="1">
        <v>46010</v>
      </c>
      <c r="C2458" t="s">
        <v>100</v>
      </c>
      <c r="D2458" s="1">
        <v>50</v>
      </c>
      <c r="E2458" t="s">
        <v>61</v>
      </c>
      <c r="F2458" t="s">
        <v>75</v>
      </c>
      <c r="G2458" t="s">
        <v>72</v>
      </c>
      <c r="H2458" t="s">
        <v>15</v>
      </c>
      <c r="I2458">
        <v>30933</v>
      </c>
      <c r="J2458">
        <v>33436</v>
      </c>
    </row>
    <row r="2459" spans="1:10" x14ac:dyDescent="0.3">
      <c r="A2459" t="s">
        <v>3477</v>
      </c>
      <c r="B2459" s="1">
        <v>46004</v>
      </c>
      <c r="C2459" t="s">
        <v>100</v>
      </c>
      <c r="D2459" s="1">
        <v>49</v>
      </c>
      <c r="E2459" t="s">
        <v>24</v>
      </c>
      <c r="F2459" t="s">
        <v>101</v>
      </c>
      <c r="G2459" t="s">
        <v>40</v>
      </c>
      <c r="H2459" t="s">
        <v>31</v>
      </c>
      <c r="I2459">
        <v>29935</v>
      </c>
      <c r="J2459">
        <v>33434</v>
      </c>
    </row>
    <row r="2460" spans="1:10" x14ac:dyDescent="0.3">
      <c r="A2460" t="s">
        <v>5266</v>
      </c>
      <c r="B2460" s="1">
        <v>45879</v>
      </c>
      <c r="C2460" t="s">
        <v>113</v>
      </c>
      <c r="D2460" s="1">
        <v>31</v>
      </c>
      <c r="E2460" t="s">
        <v>33</v>
      </c>
      <c r="F2460" t="s">
        <v>25</v>
      </c>
      <c r="G2460" t="s">
        <v>182</v>
      </c>
      <c r="H2460" t="s">
        <v>111</v>
      </c>
      <c r="I2460">
        <v>35404</v>
      </c>
      <c r="J2460">
        <v>33433</v>
      </c>
    </row>
    <row r="2461" spans="1:10" x14ac:dyDescent="0.3">
      <c r="A2461" t="s">
        <v>7547</v>
      </c>
      <c r="B2461" s="1">
        <v>46010</v>
      </c>
      <c r="C2461" t="s">
        <v>100</v>
      </c>
      <c r="D2461" s="1">
        <v>50</v>
      </c>
      <c r="E2461" t="s">
        <v>24</v>
      </c>
      <c r="F2461" t="s">
        <v>140</v>
      </c>
      <c r="G2461" t="s">
        <v>291</v>
      </c>
      <c r="H2461" t="s">
        <v>36</v>
      </c>
      <c r="I2461">
        <v>29099</v>
      </c>
      <c r="J2461">
        <v>33432</v>
      </c>
    </row>
    <row r="2462" spans="1:10" x14ac:dyDescent="0.3">
      <c r="A2462" t="s">
        <v>3719</v>
      </c>
      <c r="B2462" s="1">
        <v>45710</v>
      </c>
      <c r="C2462" t="s">
        <v>82</v>
      </c>
      <c r="D2462" s="1">
        <v>7</v>
      </c>
      <c r="E2462" t="s">
        <v>18</v>
      </c>
      <c r="F2462" t="s">
        <v>114</v>
      </c>
      <c r="G2462" t="s">
        <v>135</v>
      </c>
      <c r="H2462" t="s">
        <v>64</v>
      </c>
      <c r="I2462">
        <v>27637</v>
      </c>
      <c r="J2462">
        <v>33431</v>
      </c>
    </row>
    <row r="2463" spans="1:10" x14ac:dyDescent="0.3">
      <c r="A2463" t="s">
        <v>907</v>
      </c>
      <c r="B2463" s="1">
        <v>46014</v>
      </c>
      <c r="C2463" t="s">
        <v>100</v>
      </c>
      <c r="D2463" s="1">
        <v>51</v>
      </c>
      <c r="E2463" t="s">
        <v>70</v>
      </c>
      <c r="F2463" t="s">
        <v>29</v>
      </c>
      <c r="G2463" t="s">
        <v>110</v>
      </c>
      <c r="H2463" t="s">
        <v>111</v>
      </c>
      <c r="I2463">
        <v>39796</v>
      </c>
      <c r="J2463">
        <v>33428</v>
      </c>
    </row>
    <row r="2464" spans="1:10" x14ac:dyDescent="0.3">
      <c r="A2464" t="s">
        <v>8398</v>
      </c>
      <c r="B2464" s="1">
        <v>45984</v>
      </c>
      <c r="C2464" t="s">
        <v>23</v>
      </c>
      <c r="D2464" s="1">
        <v>46</v>
      </c>
      <c r="E2464" t="s">
        <v>61</v>
      </c>
      <c r="F2464" t="s">
        <v>46</v>
      </c>
      <c r="G2464" t="s">
        <v>67</v>
      </c>
      <c r="H2464" t="s">
        <v>157</v>
      </c>
      <c r="I2464">
        <v>28700</v>
      </c>
      <c r="J2464">
        <v>33426</v>
      </c>
    </row>
    <row r="2465" spans="1:10" x14ac:dyDescent="0.3">
      <c r="A2465" t="s">
        <v>6618</v>
      </c>
      <c r="B2465" s="1">
        <v>45736</v>
      </c>
      <c r="C2465" t="s">
        <v>95</v>
      </c>
      <c r="D2465" s="1">
        <v>11</v>
      </c>
      <c r="E2465" t="s">
        <v>61</v>
      </c>
      <c r="F2465" t="s">
        <v>34</v>
      </c>
      <c r="G2465" t="s">
        <v>30</v>
      </c>
      <c r="H2465" t="s">
        <v>103</v>
      </c>
      <c r="I2465">
        <v>29389</v>
      </c>
      <c r="J2465">
        <v>33423</v>
      </c>
    </row>
    <row r="2466" spans="1:10" x14ac:dyDescent="0.3">
      <c r="A2466" t="s">
        <v>2258</v>
      </c>
      <c r="B2466" s="1">
        <v>45833</v>
      </c>
      <c r="C2466" t="s">
        <v>74</v>
      </c>
      <c r="D2466" s="1">
        <v>25</v>
      </c>
      <c r="E2466" t="s">
        <v>33</v>
      </c>
      <c r="F2466" t="s">
        <v>19</v>
      </c>
      <c r="G2466" t="s">
        <v>30</v>
      </c>
      <c r="H2466" t="s">
        <v>59</v>
      </c>
      <c r="I2466">
        <v>26854</v>
      </c>
      <c r="J2466">
        <v>33420</v>
      </c>
    </row>
    <row r="2467" spans="1:10" x14ac:dyDescent="0.3">
      <c r="A2467" t="s">
        <v>4071</v>
      </c>
      <c r="B2467" s="1">
        <v>45682</v>
      </c>
      <c r="C2467" t="s">
        <v>17</v>
      </c>
      <c r="D2467" s="1">
        <v>3</v>
      </c>
      <c r="E2467" t="s">
        <v>70</v>
      </c>
      <c r="F2467" t="s">
        <v>29</v>
      </c>
      <c r="G2467" t="s">
        <v>126</v>
      </c>
      <c r="H2467" t="s">
        <v>48</v>
      </c>
      <c r="I2467">
        <v>35142</v>
      </c>
      <c r="J2467">
        <v>33419</v>
      </c>
    </row>
    <row r="2468" spans="1:10" x14ac:dyDescent="0.3">
      <c r="A2468" t="s">
        <v>9324</v>
      </c>
      <c r="B2468" s="1">
        <v>45689</v>
      </c>
      <c r="C2468" t="s">
        <v>82</v>
      </c>
      <c r="D2468" s="1">
        <v>4</v>
      </c>
      <c r="E2468" t="s">
        <v>18</v>
      </c>
      <c r="F2468" t="s">
        <v>25</v>
      </c>
      <c r="G2468" t="s">
        <v>47</v>
      </c>
      <c r="H2468" t="s">
        <v>55</v>
      </c>
      <c r="I2468">
        <v>34269</v>
      </c>
      <c r="J2468">
        <v>33417</v>
      </c>
    </row>
    <row r="2469" spans="1:10" x14ac:dyDescent="0.3">
      <c r="A2469" t="s">
        <v>4698</v>
      </c>
      <c r="B2469" s="1">
        <v>45704</v>
      </c>
      <c r="C2469" t="s">
        <v>82</v>
      </c>
      <c r="D2469" s="1">
        <v>6</v>
      </c>
      <c r="E2469" t="s">
        <v>70</v>
      </c>
      <c r="F2469" t="s">
        <v>43</v>
      </c>
      <c r="G2469" t="s">
        <v>234</v>
      </c>
      <c r="H2469" t="s">
        <v>98</v>
      </c>
      <c r="I2469">
        <v>35706</v>
      </c>
      <c r="J2469">
        <v>33416</v>
      </c>
    </row>
    <row r="2470" spans="1:10" x14ac:dyDescent="0.3">
      <c r="A2470" t="s">
        <v>8953</v>
      </c>
      <c r="B2470" s="1">
        <v>45973</v>
      </c>
      <c r="C2470" t="s">
        <v>23</v>
      </c>
      <c r="D2470" s="1">
        <v>45</v>
      </c>
      <c r="E2470" t="s">
        <v>70</v>
      </c>
      <c r="F2470" t="s">
        <v>25</v>
      </c>
      <c r="G2470" t="s">
        <v>26</v>
      </c>
      <c r="H2470" t="s">
        <v>55</v>
      </c>
      <c r="I2470">
        <v>33589</v>
      </c>
      <c r="J2470">
        <v>33413</v>
      </c>
    </row>
    <row r="2471" spans="1:10" x14ac:dyDescent="0.3">
      <c r="A2471" t="s">
        <v>431</v>
      </c>
      <c r="B2471" s="1">
        <v>45798</v>
      </c>
      <c r="C2471" t="s">
        <v>90</v>
      </c>
      <c r="D2471" s="1">
        <v>20</v>
      </c>
      <c r="E2471" t="s">
        <v>18</v>
      </c>
      <c r="F2471" t="s">
        <v>193</v>
      </c>
      <c r="G2471" t="s">
        <v>126</v>
      </c>
      <c r="H2471" t="s">
        <v>21</v>
      </c>
      <c r="I2471">
        <v>35874</v>
      </c>
      <c r="J2471">
        <v>33410</v>
      </c>
    </row>
    <row r="2472" spans="1:10" x14ac:dyDescent="0.3">
      <c r="A2472" t="s">
        <v>3872</v>
      </c>
      <c r="B2472" s="1">
        <v>45699</v>
      </c>
      <c r="C2472" t="s">
        <v>82</v>
      </c>
      <c r="D2472" s="1">
        <v>6</v>
      </c>
      <c r="E2472" t="s">
        <v>33</v>
      </c>
      <c r="F2472" t="s">
        <v>13</v>
      </c>
      <c r="G2472" t="s">
        <v>54</v>
      </c>
      <c r="H2472" t="s">
        <v>157</v>
      </c>
      <c r="I2472">
        <v>39435</v>
      </c>
      <c r="J2472">
        <v>33410</v>
      </c>
    </row>
    <row r="2473" spans="1:10" x14ac:dyDescent="0.3">
      <c r="A2473" t="s">
        <v>7301</v>
      </c>
      <c r="B2473" s="1">
        <v>45724</v>
      </c>
      <c r="C2473" t="s">
        <v>95</v>
      </c>
      <c r="D2473" s="1">
        <v>9</v>
      </c>
      <c r="E2473" t="s">
        <v>39</v>
      </c>
      <c r="F2473" t="s">
        <v>122</v>
      </c>
      <c r="G2473" t="s">
        <v>47</v>
      </c>
      <c r="H2473" t="s">
        <v>68</v>
      </c>
      <c r="I2473">
        <v>34286</v>
      </c>
      <c r="J2473">
        <v>33408</v>
      </c>
    </row>
    <row r="2474" spans="1:10" x14ac:dyDescent="0.3">
      <c r="A2474" t="s">
        <v>4239</v>
      </c>
      <c r="B2474" s="1">
        <v>45734</v>
      </c>
      <c r="C2474" t="s">
        <v>95</v>
      </c>
      <c r="D2474" s="1">
        <v>11</v>
      </c>
      <c r="E2474" t="s">
        <v>61</v>
      </c>
      <c r="F2474" t="s">
        <v>114</v>
      </c>
      <c r="G2474" t="s">
        <v>171</v>
      </c>
      <c r="H2474" t="s">
        <v>55</v>
      </c>
      <c r="I2474">
        <v>39859</v>
      </c>
      <c r="J2474">
        <v>33407</v>
      </c>
    </row>
    <row r="2475" spans="1:10" x14ac:dyDescent="0.3">
      <c r="A2475" t="s">
        <v>589</v>
      </c>
      <c r="B2475" s="1">
        <v>45921</v>
      </c>
      <c r="C2475" t="s">
        <v>38</v>
      </c>
      <c r="D2475" s="1">
        <v>37</v>
      </c>
      <c r="E2475" t="s">
        <v>24</v>
      </c>
      <c r="F2475" t="s">
        <v>101</v>
      </c>
      <c r="G2475" t="s">
        <v>26</v>
      </c>
      <c r="H2475" t="s">
        <v>52</v>
      </c>
      <c r="I2475">
        <v>32689</v>
      </c>
      <c r="J2475">
        <v>33403</v>
      </c>
    </row>
    <row r="2476" spans="1:10" x14ac:dyDescent="0.3">
      <c r="A2476" t="s">
        <v>8061</v>
      </c>
      <c r="B2476" s="1">
        <v>45822</v>
      </c>
      <c r="C2476" t="s">
        <v>74</v>
      </c>
      <c r="D2476" s="1">
        <v>23</v>
      </c>
      <c r="E2476" t="s">
        <v>70</v>
      </c>
      <c r="F2476" t="s">
        <v>13</v>
      </c>
      <c r="G2476" t="s">
        <v>110</v>
      </c>
      <c r="H2476" t="s">
        <v>48</v>
      </c>
      <c r="I2476">
        <v>37636</v>
      </c>
      <c r="J2476">
        <v>33402</v>
      </c>
    </row>
    <row r="2477" spans="1:10" x14ac:dyDescent="0.3">
      <c r="A2477" t="s">
        <v>8369</v>
      </c>
      <c r="B2477" s="1">
        <v>45832</v>
      </c>
      <c r="C2477" t="s">
        <v>74</v>
      </c>
      <c r="D2477" s="1">
        <v>25</v>
      </c>
      <c r="E2477" t="s">
        <v>12</v>
      </c>
      <c r="F2477" t="s">
        <v>114</v>
      </c>
      <c r="G2477" t="s">
        <v>224</v>
      </c>
      <c r="H2477" t="s">
        <v>52</v>
      </c>
      <c r="I2477">
        <v>38292</v>
      </c>
      <c r="J2477">
        <v>33395</v>
      </c>
    </row>
    <row r="2478" spans="1:10" x14ac:dyDescent="0.3">
      <c r="A2478" t="s">
        <v>1181</v>
      </c>
      <c r="B2478" s="1">
        <v>45663</v>
      </c>
      <c r="C2478" t="s">
        <v>17</v>
      </c>
      <c r="D2478" s="1">
        <v>1</v>
      </c>
      <c r="E2478" t="s">
        <v>24</v>
      </c>
      <c r="F2478" t="s">
        <v>29</v>
      </c>
      <c r="G2478" t="s">
        <v>118</v>
      </c>
      <c r="H2478" t="s">
        <v>116</v>
      </c>
      <c r="I2478">
        <v>27564</v>
      </c>
      <c r="J2478">
        <v>33394</v>
      </c>
    </row>
    <row r="2479" spans="1:10" x14ac:dyDescent="0.3">
      <c r="A2479" t="s">
        <v>8755</v>
      </c>
      <c r="B2479" s="1">
        <v>45918</v>
      </c>
      <c r="C2479" t="s">
        <v>38</v>
      </c>
      <c r="D2479" s="1">
        <v>37</v>
      </c>
      <c r="E2479" t="s">
        <v>39</v>
      </c>
      <c r="F2479" t="s">
        <v>19</v>
      </c>
      <c r="G2479" t="s">
        <v>118</v>
      </c>
      <c r="H2479" t="s">
        <v>111</v>
      </c>
      <c r="I2479">
        <v>38678</v>
      </c>
      <c r="J2479">
        <v>33391</v>
      </c>
    </row>
    <row r="2480" spans="1:10" x14ac:dyDescent="0.3">
      <c r="A2480" t="s">
        <v>695</v>
      </c>
      <c r="B2480" s="1">
        <v>45751</v>
      </c>
      <c r="C2480" t="s">
        <v>86</v>
      </c>
      <c r="D2480" s="1">
        <v>13</v>
      </c>
      <c r="E2480" t="s">
        <v>61</v>
      </c>
      <c r="F2480" t="s">
        <v>87</v>
      </c>
      <c r="G2480" t="s">
        <v>83</v>
      </c>
      <c r="H2480" t="s">
        <v>243</v>
      </c>
      <c r="I2480">
        <v>26908</v>
      </c>
      <c r="J2480">
        <v>33386</v>
      </c>
    </row>
    <row r="2481" spans="1:10" x14ac:dyDescent="0.3">
      <c r="A2481" t="s">
        <v>3786</v>
      </c>
      <c r="B2481" s="1">
        <v>45695</v>
      </c>
      <c r="C2481" t="s">
        <v>82</v>
      </c>
      <c r="D2481" s="1">
        <v>5</v>
      </c>
      <c r="E2481" t="s">
        <v>70</v>
      </c>
      <c r="F2481" t="s">
        <v>87</v>
      </c>
      <c r="G2481" t="s">
        <v>88</v>
      </c>
      <c r="H2481" t="s">
        <v>68</v>
      </c>
      <c r="I2481">
        <v>29743</v>
      </c>
      <c r="J2481">
        <v>33384</v>
      </c>
    </row>
    <row r="2482" spans="1:10" x14ac:dyDescent="0.3">
      <c r="A2482" t="s">
        <v>1688</v>
      </c>
      <c r="B2482" s="1">
        <v>45953</v>
      </c>
      <c r="C2482" t="s">
        <v>66</v>
      </c>
      <c r="D2482" s="1">
        <v>42</v>
      </c>
      <c r="E2482" t="s">
        <v>12</v>
      </c>
      <c r="F2482" t="s">
        <v>43</v>
      </c>
      <c r="G2482" t="s">
        <v>118</v>
      </c>
      <c r="H2482" t="s">
        <v>27</v>
      </c>
      <c r="I2482">
        <v>37003</v>
      </c>
      <c r="J2482">
        <v>33382</v>
      </c>
    </row>
    <row r="2483" spans="1:10" x14ac:dyDescent="0.3">
      <c r="A2483" t="s">
        <v>2130</v>
      </c>
      <c r="B2483" s="1">
        <v>45991</v>
      </c>
      <c r="C2483" t="s">
        <v>23</v>
      </c>
      <c r="D2483" s="1">
        <v>47</v>
      </c>
      <c r="E2483" t="s">
        <v>61</v>
      </c>
      <c r="F2483" t="s">
        <v>114</v>
      </c>
      <c r="G2483" t="s">
        <v>326</v>
      </c>
      <c r="H2483" t="s">
        <v>27</v>
      </c>
      <c r="I2483">
        <v>35341</v>
      </c>
      <c r="J2483">
        <v>33380</v>
      </c>
    </row>
    <row r="2484" spans="1:10" x14ac:dyDescent="0.3">
      <c r="A2484" t="s">
        <v>7721</v>
      </c>
      <c r="B2484" s="1">
        <v>45720</v>
      </c>
      <c r="C2484" t="s">
        <v>95</v>
      </c>
      <c r="D2484" s="1">
        <v>9</v>
      </c>
      <c r="E2484" t="s">
        <v>33</v>
      </c>
      <c r="F2484" t="s">
        <v>87</v>
      </c>
      <c r="G2484" t="s">
        <v>137</v>
      </c>
      <c r="H2484" t="s">
        <v>119</v>
      </c>
      <c r="I2484">
        <v>34906</v>
      </c>
      <c r="J2484">
        <v>33379</v>
      </c>
    </row>
    <row r="2485" spans="1:10" x14ac:dyDescent="0.3">
      <c r="A2485" t="s">
        <v>8531</v>
      </c>
      <c r="B2485" s="1">
        <v>45783</v>
      </c>
      <c r="C2485" t="s">
        <v>90</v>
      </c>
      <c r="D2485" s="1">
        <v>18</v>
      </c>
      <c r="E2485" t="s">
        <v>24</v>
      </c>
      <c r="F2485" t="s">
        <v>13</v>
      </c>
      <c r="G2485" t="s">
        <v>14</v>
      </c>
      <c r="H2485" t="s">
        <v>188</v>
      </c>
      <c r="I2485">
        <v>28580</v>
      </c>
      <c r="J2485">
        <v>33376</v>
      </c>
    </row>
    <row r="2486" spans="1:10" x14ac:dyDescent="0.3">
      <c r="A2486" t="s">
        <v>997</v>
      </c>
      <c r="B2486" s="1">
        <v>45771</v>
      </c>
      <c r="C2486" t="s">
        <v>86</v>
      </c>
      <c r="D2486" s="1">
        <v>16</v>
      </c>
      <c r="E2486" t="s">
        <v>33</v>
      </c>
      <c r="F2486" t="s">
        <v>34</v>
      </c>
      <c r="G2486" t="s">
        <v>291</v>
      </c>
      <c r="H2486" t="s">
        <v>59</v>
      </c>
      <c r="I2486">
        <v>26910</v>
      </c>
      <c r="J2486">
        <v>33369</v>
      </c>
    </row>
    <row r="2487" spans="1:10" x14ac:dyDescent="0.3">
      <c r="A2487" t="s">
        <v>5947</v>
      </c>
      <c r="B2487" s="1">
        <v>46016</v>
      </c>
      <c r="C2487" t="s">
        <v>100</v>
      </c>
      <c r="D2487" s="1">
        <v>51</v>
      </c>
      <c r="E2487" t="s">
        <v>61</v>
      </c>
      <c r="F2487" t="s">
        <v>46</v>
      </c>
      <c r="G2487" t="s">
        <v>51</v>
      </c>
      <c r="H2487" t="s">
        <v>151</v>
      </c>
      <c r="I2487">
        <v>30790</v>
      </c>
      <c r="J2487">
        <v>33367</v>
      </c>
    </row>
    <row r="2488" spans="1:10" x14ac:dyDescent="0.3">
      <c r="A2488" t="s">
        <v>9316</v>
      </c>
      <c r="B2488" s="1">
        <v>45896</v>
      </c>
      <c r="C2488" t="s">
        <v>113</v>
      </c>
      <c r="D2488" s="1">
        <v>34</v>
      </c>
      <c r="E2488" t="s">
        <v>18</v>
      </c>
      <c r="F2488" t="s">
        <v>78</v>
      </c>
      <c r="G2488" t="s">
        <v>72</v>
      </c>
      <c r="H2488" t="s">
        <v>133</v>
      </c>
      <c r="I2488">
        <v>26898</v>
      </c>
      <c r="J2488">
        <v>33362</v>
      </c>
    </row>
    <row r="2489" spans="1:10" x14ac:dyDescent="0.3">
      <c r="A2489" t="s">
        <v>4766</v>
      </c>
      <c r="B2489" s="1">
        <v>45979</v>
      </c>
      <c r="C2489" t="s">
        <v>23</v>
      </c>
      <c r="D2489" s="1">
        <v>46</v>
      </c>
      <c r="E2489" t="s">
        <v>39</v>
      </c>
      <c r="F2489" t="s">
        <v>50</v>
      </c>
      <c r="G2489" t="s">
        <v>76</v>
      </c>
      <c r="H2489" t="s">
        <v>188</v>
      </c>
      <c r="I2489">
        <v>33621</v>
      </c>
      <c r="J2489">
        <v>33352</v>
      </c>
    </row>
    <row r="2490" spans="1:10" x14ac:dyDescent="0.3">
      <c r="A2490" t="s">
        <v>6756</v>
      </c>
      <c r="B2490" s="1">
        <v>45955</v>
      </c>
      <c r="C2490" t="s">
        <v>66</v>
      </c>
      <c r="D2490" s="1">
        <v>42</v>
      </c>
      <c r="E2490" t="s">
        <v>12</v>
      </c>
      <c r="F2490" t="s">
        <v>75</v>
      </c>
      <c r="G2490" t="s">
        <v>26</v>
      </c>
      <c r="H2490" t="s">
        <v>116</v>
      </c>
      <c r="I2490">
        <v>29559</v>
      </c>
      <c r="J2490">
        <v>33351</v>
      </c>
    </row>
    <row r="2491" spans="1:10" x14ac:dyDescent="0.3">
      <c r="A2491" t="s">
        <v>6895</v>
      </c>
      <c r="B2491" s="1">
        <v>45809</v>
      </c>
      <c r="C2491" t="s">
        <v>74</v>
      </c>
      <c r="D2491" s="1">
        <v>21</v>
      </c>
      <c r="E2491" t="s">
        <v>39</v>
      </c>
      <c r="F2491" t="s">
        <v>57</v>
      </c>
      <c r="G2491" t="s">
        <v>130</v>
      </c>
      <c r="H2491" t="s">
        <v>163</v>
      </c>
      <c r="I2491">
        <v>28576</v>
      </c>
      <c r="J2491">
        <v>33348</v>
      </c>
    </row>
    <row r="2492" spans="1:10" x14ac:dyDescent="0.3">
      <c r="A2492" t="s">
        <v>7622</v>
      </c>
      <c r="B2492" s="1">
        <v>45701</v>
      </c>
      <c r="C2492" t="s">
        <v>82</v>
      </c>
      <c r="D2492" s="1">
        <v>6</v>
      </c>
      <c r="E2492" t="s">
        <v>18</v>
      </c>
      <c r="F2492" t="s">
        <v>43</v>
      </c>
      <c r="G2492" t="s">
        <v>199</v>
      </c>
      <c r="H2492" t="s">
        <v>116</v>
      </c>
      <c r="I2492">
        <v>31508</v>
      </c>
      <c r="J2492">
        <v>33348</v>
      </c>
    </row>
    <row r="2493" spans="1:10" x14ac:dyDescent="0.3">
      <c r="A2493" t="s">
        <v>4089</v>
      </c>
      <c r="B2493" s="1">
        <v>45878</v>
      </c>
      <c r="C2493" t="s">
        <v>113</v>
      </c>
      <c r="D2493" s="1">
        <v>31</v>
      </c>
      <c r="E2493" t="s">
        <v>33</v>
      </c>
      <c r="F2493" t="s">
        <v>122</v>
      </c>
      <c r="G2493" t="s">
        <v>126</v>
      </c>
      <c r="H2493" t="s">
        <v>133</v>
      </c>
      <c r="I2493">
        <v>26150</v>
      </c>
      <c r="J2493">
        <v>33328</v>
      </c>
    </row>
    <row r="2494" spans="1:10" x14ac:dyDescent="0.3">
      <c r="A2494" t="s">
        <v>9540</v>
      </c>
      <c r="B2494" s="1">
        <v>45693</v>
      </c>
      <c r="C2494" t="s">
        <v>82</v>
      </c>
      <c r="D2494" s="1">
        <v>5</v>
      </c>
      <c r="E2494" t="s">
        <v>12</v>
      </c>
      <c r="F2494" t="s">
        <v>62</v>
      </c>
      <c r="G2494" t="s">
        <v>93</v>
      </c>
      <c r="H2494" t="s">
        <v>55</v>
      </c>
      <c r="I2494">
        <v>38629</v>
      </c>
      <c r="J2494">
        <v>33328</v>
      </c>
    </row>
    <row r="2495" spans="1:10" x14ac:dyDescent="0.3">
      <c r="A2495" t="s">
        <v>1226</v>
      </c>
      <c r="B2495" s="1">
        <v>45685</v>
      </c>
      <c r="C2495" t="s">
        <v>17</v>
      </c>
      <c r="D2495" s="1">
        <v>4</v>
      </c>
      <c r="E2495" t="s">
        <v>39</v>
      </c>
      <c r="F2495" t="s">
        <v>50</v>
      </c>
      <c r="G2495" t="s">
        <v>253</v>
      </c>
      <c r="H2495" t="s">
        <v>80</v>
      </c>
      <c r="I2495">
        <v>28563</v>
      </c>
      <c r="J2495">
        <v>33327</v>
      </c>
    </row>
    <row r="2496" spans="1:10" x14ac:dyDescent="0.3">
      <c r="A2496" t="s">
        <v>4942</v>
      </c>
      <c r="B2496" s="1">
        <v>45737</v>
      </c>
      <c r="C2496" t="s">
        <v>95</v>
      </c>
      <c r="D2496" s="1">
        <v>11</v>
      </c>
      <c r="E2496" t="s">
        <v>18</v>
      </c>
      <c r="F2496" t="s">
        <v>50</v>
      </c>
      <c r="G2496" t="s">
        <v>51</v>
      </c>
      <c r="H2496" t="s">
        <v>41</v>
      </c>
      <c r="I2496">
        <v>38893</v>
      </c>
      <c r="J2496">
        <v>33315</v>
      </c>
    </row>
    <row r="2497" spans="1:10" x14ac:dyDescent="0.3">
      <c r="A2497" t="s">
        <v>887</v>
      </c>
      <c r="B2497" s="1">
        <v>45901</v>
      </c>
      <c r="C2497" t="s">
        <v>38</v>
      </c>
      <c r="D2497" s="1">
        <v>35</v>
      </c>
      <c r="E2497" t="s">
        <v>12</v>
      </c>
      <c r="F2497" t="s">
        <v>13</v>
      </c>
      <c r="G2497" t="s">
        <v>182</v>
      </c>
      <c r="H2497" t="s">
        <v>36</v>
      </c>
      <c r="I2497">
        <v>34082</v>
      </c>
      <c r="J2497">
        <v>33313</v>
      </c>
    </row>
    <row r="2498" spans="1:10" x14ac:dyDescent="0.3">
      <c r="A2498" t="s">
        <v>2425</v>
      </c>
      <c r="B2498" s="1">
        <v>45944</v>
      </c>
      <c r="C2498" t="s">
        <v>66</v>
      </c>
      <c r="D2498" s="1">
        <v>41</v>
      </c>
      <c r="E2498" t="s">
        <v>39</v>
      </c>
      <c r="F2498" t="s">
        <v>13</v>
      </c>
      <c r="G2498" t="s">
        <v>107</v>
      </c>
      <c r="H2498" t="s">
        <v>98</v>
      </c>
      <c r="I2498">
        <v>28369</v>
      </c>
      <c r="J2498">
        <v>33308</v>
      </c>
    </row>
    <row r="2499" spans="1:10" x14ac:dyDescent="0.3">
      <c r="A2499" t="s">
        <v>3766</v>
      </c>
      <c r="B2499" s="1">
        <v>45844</v>
      </c>
      <c r="C2499" t="s">
        <v>11</v>
      </c>
      <c r="D2499" s="1">
        <v>26</v>
      </c>
      <c r="E2499" t="s">
        <v>18</v>
      </c>
      <c r="F2499" t="s">
        <v>109</v>
      </c>
      <c r="G2499" t="s">
        <v>147</v>
      </c>
      <c r="H2499" t="s">
        <v>84</v>
      </c>
      <c r="I2499">
        <v>35747</v>
      </c>
      <c r="J2499">
        <v>33302</v>
      </c>
    </row>
    <row r="2500" spans="1:10" x14ac:dyDescent="0.3">
      <c r="A2500" t="s">
        <v>2002</v>
      </c>
      <c r="B2500" s="1">
        <v>45778</v>
      </c>
      <c r="C2500" t="s">
        <v>90</v>
      </c>
      <c r="D2500" s="1">
        <v>17</v>
      </c>
      <c r="E2500" t="s">
        <v>70</v>
      </c>
      <c r="F2500" t="s">
        <v>50</v>
      </c>
      <c r="G2500" t="s">
        <v>132</v>
      </c>
      <c r="H2500" t="s">
        <v>211</v>
      </c>
      <c r="I2500">
        <v>30726</v>
      </c>
      <c r="J2500">
        <v>33300</v>
      </c>
    </row>
    <row r="2501" spans="1:10" x14ac:dyDescent="0.3">
      <c r="A2501" t="s">
        <v>9202</v>
      </c>
      <c r="B2501" s="1">
        <v>45894</v>
      </c>
      <c r="C2501" t="s">
        <v>113</v>
      </c>
      <c r="D2501" s="1">
        <v>34</v>
      </c>
      <c r="E2501" t="s">
        <v>18</v>
      </c>
      <c r="F2501" t="s">
        <v>193</v>
      </c>
      <c r="G2501" t="s">
        <v>135</v>
      </c>
      <c r="H2501" t="s">
        <v>27</v>
      </c>
      <c r="I2501">
        <v>38292</v>
      </c>
      <c r="J2501">
        <v>33300</v>
      </c>
    </row>
    <row r="2502" spans="1:10" x14ac:dyDescent="0.3">
      <c r="A2502" t="s">
        <v>6604</v>
      </c>
      <c r="B2502" s="1">
        <v>45769</v>
      </c>
      <c r="C2502" t="s">
        <v>86</v>
      </c>
      <c r="D2502" s="1">
        <v>16</v>
      </c>
      <c r="E2502" t="s">
        <v>61</v>
      </c>
      <c r="F2502" t="s">
        <v>101</v>
      </c>
      <c r="G2502" t="s">
        <v>160</v>
      </c>
      <c r="H2502" t="s">
        <v>84</v>
      </c>
      <c r="I2502">
        <v>38814</v>
      </c>
      <c r="J2502">
        <v>33299</v>
      </c>
    </row>
    <row r="2503" spans="1:10" x14ac:dyDescent="0.3">
      <c r="A2503" t="s">
        <v>7357</v>
      </c>
      <c r="B2503" s="1">
        <v>45757</v>
      </c>
      <c r="C2503" t="s">
        <v>86</v>
      </c>
      <c r="D2503" s="1">
        <v>14</v>
      </c>
      <c r="E2503" t="s">
        <v>70</v>
      </c>
      <c r="F2503" t="s">
        <v>75</v>
      </c>
      <c r="G2503" t="s">
        <v>63</v>
      </c>
      <c r="H2503" t="s">
        <v>155</v>
      </c>
      <c r="I2503">
        <v>33644</v>
      </c>
      <c r="J2503">
        <v>33299</v>
      </c>
    </row>
    <row r="2504" spans="1:10" x14ac:dyDescent="0.3">
      <c r="A2504" t="s">
        <v>378</v>
      </c>
      <c r="B2504" s="1">
        <v>45893</v>
      </c>
      <c r="C2504" t="s">
        <v>113</v>
      </c>
      <c r="D2504" s="1">
        <v>33</v>
      </c>
      <c r="E2504" t="s">
        <v>70</v>
      </c>
      <c r="F2504" t="s">
        <v>87</v>
      </c>
      <c r="G2504" t="s">
        <v>76</v>
      </c>
      <c r="H2504" t="s">
        <v>165</v>
      </c>
      <c r="I2504">
        <v>26551</v>
      </c>
      <c r="J2504">
        <v>33294</v>
      </c>
    </row>
    <row r="2505" spans="1:10" x14ac:dyDescent="0.3">
      <c r="A2505" t="s">
        <v>3205</v>
      </c>
      <c r="B2505" s="1">
        <v>45735</v>
      </c>
      <c r="C2505" t="s">
        <v>95</v>
      </c>
      <c r="D2505" s="1">
        <v>11</v>
      </c>
      <c r="E2505" t="s">
        <v>12</v>
      </c>
      <c r="F2505" t="s">
        <v>25</v>
      </c>
      <c r="G2505" t="s">
        <v>63</v>
      </c>
      <c r="H2505" t="s">
        <v>96</v>
      </c>
      <c r="I2505">
        <v>26609</v>
      </c>
      <c r="J2505">
        <v>33290</v>
      </c>
    </row>
    <row r="2506" spans="1:10" x14ac:dyDescent="0.3">
      <c r="A2506" t="s">
        <v>9212</v>
      </c>
      <c r="B2506" s="1">
        <v>45786</v>
      </c>
      <c r="C2506" t="s">
        <v>90</v>
      </c>
      <c r="D2506" s="1">
        <v>18</v>
      </c>
      <c r="E2506" t="s">
        <v>39</v>
      </c>
      <c r="F2506" t="s">
        <v>75</v>
      </c>
      <c r="G2506" t="s">
        <v>137</v>
      </c>
      <c r="H2506" t="s">
        <v>68</v>
      </c>
      <c r="I2506">
        <v>27811</v>
      </c>
      <c r="J2506">
        <v>33286</v>
      </c>
    </row>
    <row r="2507" spans="1:10" x14ac:dyDescent="0.3">
      <c r="A2507" t="s">
        <v>5524</v>
      </c>
      <c r="B2507" s="1">
        <v>45875</v>
      </c>
      <c r="C2507" t="s">
        <v>113</v>
      </c>
      <c r="D2507" s="1">
        <v>31</v>
      </c>
      <c r="E2507" t="s">
        <v>39</v>
      </c>
      <c r="F2507" t="s">
        <v>57</v>
      </c>
      <c r="G2507" t="s">
        <v>230</v>
      </c>
      <c r="H2507" t="s">
        <v>84</v>
      </c>
      <c r="I2507">
        <v>26162</v>
      </c>
      <c r="J2507">
        <v>33283</v>
      </c>
    </row>
    <row r="2508" spans="1:10" x14ac:dyDescent="0.3">
      <c r="A2508" t="s">
        <v>800</v>
      </c>
      <c r="B2508" s="1">
        <v>45667</v>
      </c>
      <c r="C2508" t="s">
        <v>17</v>
      </c>
      <c r="D2508" s="1">
        <v>1</v>
      </c>
      <c r="E2508" t="s">
        <v>70</v>
      </c>
      <c r="F2508" t="s">
        <v>122</v>
      </c>
      <c r="G2508" t="s">
        <v>324</v>
      </c>
      <c r="H2508" t="s">
        <v>165</v>
      </c>
      <c r="I2508">
        <v>31441</v>
      </c>
      <c r="J2508">
        <v>33282</v>
      </c>
    </row>
    <row r="2509" spans="1:10" x14ac:dyDescent="0.3">
      <c r="A2509" t="s">
        <v>2026</v>
      </c>
      <c r="B2509" s="1">
        <v>45684</v>
      </c>
      <c r="C2509" t="s">
        <v>17</v>
      </c>
      <c r="D2509" s="1">
        <v>4</v>
      </c>
      <c r="E2509" t="s">
        <v>24</v>
      </c>
      <c r="F2509" t="s">
        <v>62</v>
      </c>
      <c r="G2509" t="s">
        <v>199</v>
      </c>
      <c r="H2509" t="s">
        <v>55</v>
      </c>
      <c r="I2509">
        <v>30226</v>
      </c>
      <c r="J2509">
        <v>33282</v>
      </c>
    </row>
    <row r="2510" spans="1:10" x14ac:dyDescent="0.3">
      <c r="A2510" t="s">
        <v>3226</v>
      </c>
      <c r="B2510" s="1">
        <v>45695</v>
      </c>
      <c r="C2510" t="s">
        <v>82</v>
      </c>
      <c r="D2510" s="1">
        <v>5</v>
      </c>
      <c r="E2510" t="s">
        <v>33</v>
      </c>
      <c r="F2510" t="s">
        <v>122</v>
      </c>
      <c r="G2510" t="s">
        <v>240</v>
      </c>
      <c r="H2510" t="s">
        <v>84</v>
      </c>
      <c r="I2510">
        <v>25974</v>
      </c>
      <c r="J2510">
        <v>33282</v>
      </c>
    </row>
    <row r="2511" spans="1:10" x14ac:dyDescent="0.3">
      <c r="A2511" t="s">
        <v>5405</v>
      </c>
      <c r="B2511" s="1">
        <v>45889</v>
      </c>
      <c r="C2511" t="s">
        <v>113</v>
      </c>
      <c r="D2511" s="1">
        <v>33</v>
      </c>
      <c r="E2511" t="s">
        <v>70</v>
      </c>
      <c r="F2511" t="s">
        <v>75</v>
      </c>
      <c r="G2511" t="s">
        <v>44</v>
      </c>
      <c r="H2511" t="s">
        <v>96</v>
      </c>
      <c r="I2511">
        <v>36592</v>
      </c>
      <c r="J2511">
        <v>33278</v>
      </c>
    </row>
    <row r="2512" spans="1:10" x14ac:dyDescent="0.3">
      <c r="A2512" t="s">
        <v>7041</v>
      </c>
      <c r="B2512" s="1">
        <v>45844</v>
      </c>
      <c r="C2512" t="s">
        <v>11</v>
      </c>
      <c r="D2512" s="1">
        <v>26</v>
      </c>
      <c r="E2512" t="s">
        <v>24</v>
      </c>
      <c r="F2512" t="s">
        <v>92</v>
      </c>
      <c r="G2512" t="s">
        <v>20</v>
      </c>
      <c r="H2512" t="s">
        <v>103</v>
      </c>
      <c r="I2512">
        <v>31816</v>
      </c>
      <c r="J2512">
        <v>33278</v>
      </c>
    </row>
    <row r="2513" spans="1:10" x14ac:dyDescent="0.3">
      <c r="A2513" t="s">
        <v>4931</v>
      </c>
      <c r="B2513" s="1">
        <v>45872</v>
      </c>
      <c r="C2513" t="s">
        <v>113</v>
      </c>
      <c r="D2513" s="1">
        <v>30</v>
      </c>
      <c r="E2513" t="s">
        <v>39</v>
      </c>
      <c r="F2513" t="s">
        <v>109</v>
      </c>
      <c r="G2513" t="s">
        <v>47</v>
      </c>
      <c r="H2513" t="s">
        <v>116</v>
      </c>
      <c r="I2513">
        <v>38815</v>
      </c>
      <c r="J2513">
        <v>33271</v>
      </c>
    </row>
    <row r="2514" spans="1:10" x14ac:dyDescent="0.3">
      <c r="A2514" t="s">
        <v>865</v>
      </c>
      <c r="B2514" s="1">
        <v>45678</v>
      </c>
      <c r="C2514" t="s">
        <v>17</v>
      </c>
      <c r="D2514" s="1">
        <v>3</v>
      </c>
      <c r="E2514" t="s">
        <v>61</v>
      </c>
      <c r="F2514" t="s">
        <v>46</v>
      </c>
      <c r="G2514" t="s">
        <v>137</v>
      </c>
      <c r="H2514" t="s">
        <v>27</v>
      </c>
      <c r="I2514">
        <v>34121</v>
      </c>
      <c r="J2514">
        <v>33270</v>
      </c>
    </row>
    <row r="2515" spans="1:10" x14ac:dyDescent="0.3">
      <c r="A2515" t="s">
        <v>6071</v>
      </c>
      <c r="B2515" s="1">
        <v>45849</v>
      </c>
      <c r="C2515" t="s">
        <v>11</v>
      </c>
      <c r="D2515" s="1">
        <v>27</v>
      </c>
      <c r="E2515" t="s">
        <v>39</v>
      </c>
      <c r="F2515" t="s">
        <v>25</v>
      </c>
      <c r="G2515" t="s">
        <v>234</v>
      </c>
      <c r="H2515" t="s">
        <v>155</v>
      </c>
      <c r="I2515">
        <v>38982</v>
      </c>
      <c r="J2515">
        <v>33264</v>
      </c>
    </row>
    <row r="2516" spans="1:10" x14ac:dyDescent="0.3">
      <c r="A2516" t="s">
        <v>381</v>
      </c>
      <c r="B2516" s="1">
        <v>45893</v>
      </c>
      <c r="C2516" t="s">
        <v>113</v>
      </c>
      <c r="D2516" s="1">
        <v>33</v>
      </c>
      <c r="E2516" t="s">
        <v>39</v>
      </c>
      <c r="F2516" t="s">
        <v>13</v>
      </c>
      <c r="G2516" t="s">
        <v>110</v>
      </c>
      <c r="H2516" t="s">
        <v>133</v>
      </c>
      <c r="I2516">
        <v>34963</v>
      </c>
      <c r="J2516">
        <v>33262</v>
      </c>
    </row>
    <row r="2517" spans="1:10" x14ac:dyDescent="0.3">
      <c r="A2517" t="s">
        <v>269</v>
      </c>
      <c r="B2517" s="1">
        <v>46019</v>
      </c>
      <c r="C2517" t="s">
        <v>100</v>
      </c>
      <c r="D2517" s="1">
        <v>51</v>
      </c>
      <c r="E2517" t="s">
        <v>61</v>
      </c>
      <c r="F2517" t="s">
        <v>19</v>
      </c>
      <c r="G2517" t="s">
        <v>128</v>
      </c>
      <c r="H2517" t="s">
        <v>111</v>
      </c>
      <c r="I2517">
        <v>32343</v>
      </c>
      <c r="J2517">
        <v>33258</v>
      </c>
    </row>
    <row r="2518" spans="1:10" x14ac:dyDescent="0.3">
      <c r="A2518" t="s">
        <v>7381</v>
      </c>
      <c r="B2518" s="1">
        <v>45702</v>
      </c>
      <c r="C2518" t="s">
        <v>82</v>
      </c>
      <c r="D2518" s="1">
        <v>6</v>
      </c>
      <c r="E2518" t="s">
        <v>61</v>
      </c>
      <c r="F2518" t="s">
        <v>34</v>
      </c>
      <c r="G2518" t="s">
        <v>88</v>
      </c>
      <c r="H2518" t="s">
        <v>243</v>
      </c>
      <c r="I2518">
        <v>38812</v>
      </c>
      <c r="J2518">
        <v>33257</v>
      </c>
    </row>
    <row r="2519" spans="1:10" x14ac:dyDescent="0.3">
      <c r="A2519" t="s">
        <v>9156</v>
      </c>
      <c r="B2519" s="1">
        <v>45958</v>
      </c>
      <c r="C2519" t="s">
        <v>66</v>
      </c>
      <c r="D2519" s="1">
        <v>43</v>
      </c>
      <c r="E2519" t="s">
        <v>70</v>
      </c>
      <c r="F2519" t="s">
        <v>75</v>
      </c>
      <c r="G2519" t="s">
        <v>44</v>
      </c>
      <c r="H2519" t="s">
        <v>155</v>
      </c>
      <c r="I2519">
        <v>26018</v>
      </c>
      <c r="J2519">
        <v>33257</v>
      </c>
    </row>
    <row r="2520" spans="1:10" x14ac:dyDescent="0.3">
      <c r="A2520" t="s">
        <v>444</v>
      </c>
      <c r="B2520" s="1">
        <v>46012</v>
      </c>
      <c r="C2520" t="s">
        <v>100</v>
      </c>
      <c r="D2520" s="1">
        <v>50</v>
      </c>
      <c r="E2520" t="s">
        <v>61</v>
      </c>
      <c r="F2520" t="s">
        <v>34</v>
      </c>
      <c r="G2520" t="s">
        <v>79</v>
      </c>
      <c r="H2520" t="s">
        <v>15</v>
      </c>
      <c r="I2520">
        <v>27589</v>
      </c>
      <c r="J2520">
        <v>33254</v>
      </c>
    </row>
    <row r="2521" spans="1:10" x14ac:dyDescent="0.3">
      <c r="A2521" t="s">
        <v>8233</v>
      </c>
      <c r="B2521" s="1">
        <v>45962</v>
      </c>
      <c r="C2521" t="s">
        <v>23</v>
      </c>
      <c r="D2521" s="1">
        <v>43</v>
      </c>
      <c r="E2521" t="s">
        <v>39</v>
      </c>
      <c r="F2521" t="s">
        <v>62</v>
      </c>
      <c r="G2521" t="s">
        <v>240</v>
      </c>
      <c r="H2521" t="s">
        <v>48</v>
      </c>
      <c r="I2521">
        <v>28378</v>
      </c>
      <c r="J2521">
        <v>33245</v>
      </c>
    </row>
    <row r="2522" spans="1:10" x14ac:dyDescent="0.3">
      <c r="A2522" t="s">
        <v>3371</v>
      </c>
      <c r="B2522" s="1">
        <v>45753</v>
      </c>
      <c r="C2522" t="s">
        <v>86</v>
      </c>
      <c r="D2522" s="1">
        <v>13</v>
      </c>
      <c r="E2522" t="s">
        <v>24</v>
      </c>
      <c r="F2522" t="s">
        <v>43</v>
      </c>
      <c r="G2522" t="s">
        <v>326</v>
      </c>
      <c r="H2522" t="s">
        <v>21</v>
      </c>
      <c r="I2522">
        <v>31584</v>
      </c>
      <c r="J2522">
        <v>33242</v>
      </c>
    </row>
    <row r="2523" spans="1:10" x14ac:dyDescent="0.3">
      <c r="A2523" t="s">
        <v>8721</v>
      </c>
      <c r="B2523" s="1">
        <v>46000</v>
      </c>
      <c r="C2523" t="s">
        <v>100</v>
      </c>
      <c r="D2523" s="1">
        <v>49</v>
      </c>
      <c r="E2523" t="s">
        <v>12</v>
      </c>
      <c r="F2523" t="s">
        <v>78</v>
      </c>
      <c r="G2523" t="s">
        <v>149</v>
      </c>
      <c r="H2523" t="s">
        <v>80</v>
      </c>
      <c r="I2523">
        <v>28886</v>
      </c>
      <c r="J2523">
        <v>33237</v>
      </c>
    </row>
    <row r="2524" spans="1:10" x14ac:dyDescent="0.3">
      <c r="A2524" t="s">
        <v>5088</v>
      </c>
      <c r="B2524" s="1">
        <v>45773</v>
      </c>
      <c r="C2524" t="s">
        <v>86</v>
      </c>
      <c r="D2524" s="1">
        <v>16</v>
      </c>
      <c r="E2524" t="s">
        <v>61</v>
      </c>
      <c r="F2524" t="s">
        <v>29</v>
      </c>
      <c r="G2524" t="s">
        <v>118</v>
      </c>
      <c r="H2524" t="s">
        <v>64</v>
      </c>
      <c r="I2524">
        <v>38976</v>
      </c>
      <c r="J2524">
        <v>33234</v>
      </c>
    </row>
    <row r="2525" spans="1:10" x14ac:dyDescent="0.3">
      <c r="A2525" t="s">
        <v>8614</v>
      </c>
      <c r="B2525" s="1">
        <v>45991</v>
      </c>
      <c r="C2525" t="s">
        <v>23</v>
      </c>
      <c r="D2525" s="1">
        <v>47</v>
      </c>
      <c r="E2525" t="s">
        <v>12</v>
      </c>
      <c r="F2525" t="s">
        <v>29</v>
      </c>
      <c r="G2525" t="s">
        <v>107</v>
      </c>
      <c r="H2525" t="s">
        <v>80</v>
      </c>
      <c r="I2525">
        <v>28421</v>
      </c>
      <c r="J2525">
        <v>33230</v>
      </c>
    </row>
    <row r="2526" spans="1:10" x14ac:dyDescent="0.3">
      <c r="A2526" t="s">
        <v>6559</v>
      </c>
      <c r="B2526" s="1">
        <v>45854</v>
      </c>
      <c r="C2526" t="s">
        <v>11</v>
      </c>
      <c r="D2526" s="1">
        <v>28</v>
      </c>
      <c r="E2526" t="s">
        <v>18</v>
      </c>
      <c r="F2526" t="s">
        <v>62</v>
      </c>
      <c r="G2526" t="s">
        <v>266</v>
      </c>
      <c r="H2526" t="s">
        <v>41</v>
      </c>
      <c r="I2526">
        <v>28231</v>
      </c>
      <c r="J2526">
        <v>33229</v>
      </c>
    </row>
    <row r="2527" spans="1:10" x14ac:dyDescent="0.3">
      <c r="A2527" t="s">
        <v>8595</v>
      </c>
      <c r="B2527" s="1">
        <v>45780</v>
      </c>
      <c r="C2527" t="s">
        <v>90</v>
      </c>
      <c r="D2527" s="1">
        <v>17</v>
      </c>
      <c r="E2527" t="s">
        <v>33</v>
      </c>
      <c r="F2527" t="s">
        <v>140</v>
      </c>
      <c r="G2527" t="s">
        <v>135</v>
      </c>
      <c r="H2527" t="s">
        <v>52</v>
      </c>
      <c r="I2527">
        <v>33492</v>
      </c>
      <c r="J2527">
        <v>33226</v>
      </c>
    </row>
    <row r="2528" spans="1:10" x14ac:dyDescent="0.3">
      <c r="A2528" t="s">
        <v>9082</v>
      </c>
      <c r="B2528" s="1">
        <v>45841</v>
      </c>
      <c r="C2528" t="s">
        <v>11</v>
      </c>
      <c r="D2528" s="1">
        <v>26</v>
      </c>
      <c r="E2528" t="s">
        <v>33</v>
      </c>
      <c r="F2528" t="s">
        <v>43</v>
      </c>
      <c r="G2528" t="s">
        <v>47</v>
      </c>
      <c r="H2528" t="s">
        <v>96</v>
      </c>
      <c r="I2528">
        <v>28363</v>
      </c>
      <c r="J2528">
        <v>33223</v>
      </c>
    </row>
    <row r="2529" spans="1:10" x14ac:dyDescent="0.3">
      <c r="A2529" t="s">
        <v>2257</v>
      </c>
      <c r="B2529" s="1">
        <v>45862</v>
      </c>
      <c r="C2529" t="s">
        <v>11</v>
      </c>
      <c r="D2529" s="1">
        <v>29</v>
      </c>
      <c r="E2529" t="s">
        <v>24</v>
      </c>
      <c r="F2529" t="s">
        <v>43</v>
      </c>
      <c r="G2529" t="s">
        <v>147</v>
      </c>
      <c r="H2529" t="s">
        <v>123</v>
      </c>
      <c r="I2529">
        <v>32986</v>
      </c>
      <c r="J2529">
        <v>33216</v>
      </c>
    </row>
    <row r="2530" spans="1:10" x14ac:dyDescent="0.3">
      <c r="A2530" t="s">
        <v>4212</v>
      </c>
      <c r="B2530" s="1">
        <v>45981</v>
      </c>
      <c r="C2530" t="s">
        <v>23</v>
      </c>
      <c r="D2530" s="1">
        <v>46</v>
      </c>
      <c r="E2530" t="s">
        <v>70</v>
      </c>
      <c r="F2530" t="s">
        <v>50</v>
      </c>
      <c r="G2530" t="s">
        <v>182</v>
      </c>
      <c r="H2530" t="s">
        <v>64</v>
      </c>
      <c r="I2530">
        <v>25750</v>
      </c>
      <c r="J2530">
        <v>33216</v>
      </c>
    </row>
    <row r="2531" spans="1:10" x14ac:dyDescent="0.3">
      <c r="A2531" t="s">
        <v>5844</v>
      </c>
      <c r="B2531" s="1">
        <v>45907</v>
      </c>
      <c r="C2531" t="s">
        <v>38</v>
      </c>
      <c r="D2531" s="1">
        <v>35</v>
      </c>
      <c r="E2531" t="s">
        <v>24</v>
      </c>
      <c r="F2531" t="s">
        <v>109</v>
      </c>
      <c r="G2531" t="s">
        <v>191</v>
      </c>
      <c r="H2531" t="s">
        <v>165</v>
      </c>
      <c r="I2531">
        <v>38518</v>
      </c>
      <c r="J2531">
        <v>33212</v>
      </c>
    </row>
    <row r="2532" spans="1:10" x14ac:dyDescent="0.3">
      <c r="A2532" t="s">
        <v>117</v>
      </c>
      <c r="B2532" s="1">
        <v>45870</v>
      </c>
      <c r="C2532" t="s">
        <v>113</v>
      </c>
      <c r="D2532" s="1">
        <v>30</v>
      </c>
      <c r="E2532" t="s">
        <v>12</v>
      </c>
      <c r="F2532" t="s">
        <v>87</v>
      </c>
      <c r="G2532" t="s">
        <v>118</v>
      </c>
      <c r="H2532" t="s">
        <v>119</v>
      </c>
      <c r="I2532">
        <v>27628</v>
      </c>
      <c r="J2532">
        <v>33205</v>
      </c>
    </row>
    <row r="2533" spans="1:10" x14ac:dyDescent="0.3">
      <c r="A2533" t="s">
        <v>9936</v>
      </c>
      <c r="B2533" s="1">
        <v>45706</v>
      </c>
      <c r="C2533" t="s">
        <v>82</v>
      </c>
      <c r="D2533" s="1">
        <v>7</v>
      </c>
      <c r="E2533" t="s">
        <v>12</v>
      </c>
      <c r="F2533" t="s">
        <v>140</v>
      </c>
      <c r="G2533" t="s">
        <v>83</v>
      </c>
      <c r="H2533" t="s">
        <v>84</v>
      </c>
      <c r="I2533">
        <v>25953</v>
      </c>
      <c r="J2533">
        <v>33198</v>
      </c>
    </row>
    <row r="2534" spans="1:10" x14ac:dyDescent="0.3">
      <c r="A2534" t="s">
        <v>9227</v>
      </c>
      <c r="B2534" s="1">
        <v>45791</v>
      </c>
      <c r="C2534" t="s">
        <v>90</v>
      </c>
      <c r="D2534" s="1">
        <v>19</v>
      </c>
      <c r="E2534" t="s">
        <v>24</v>
      </c>
      <c r="F2534" t="s">
        <v>19</v>
      </c>
      <c r="G2534" t="s">
        <v>20</v>
      </c>
      <c r="H2534" t="s">
        <v>243</v>
      </c>
      <c r="I2534">
        <v>38928</v>
      </c>
      <c r="J2534">
        <v>33197</v>
      </c>
    </row>
    <row r="2535" spans="1:10" x14ac:dyDescent="0.3">
      <c r="A2535" t="s">
        <v>8412</v>
      </c>
      <c r="B2535" s="1">
        <v>45966</v>
      </c>
      <c r="C2535" t="s">
        <v>23</v>
      </c>
      <c r="D2535" s="1">
        <v>44</v>
      </c>
      <c r="E2535" t="s">
        <v>12</v>
      </c>
      <c r="F2535" t="s">
        <v>101</v>
      </c>
      <c r="G2535" t="s">
        <v>83</v>
      </c>
      <c r="H2535" t="s">
        <v>68</v>
      </c>
      <c r="I2535">
        <v>27867</v>
      </c>
      <c r="J2535">
        <v>33196</v>
      </c>
    </row>
    <row r="2536" spans="1:10" x14ac:dyDescent="0.3">
      <c r="A2536" t="s">
        <v>8236</v>
      </c>
      <c r="B2536" s="1">
        <v>45897</v>
      </c>
      <c r="C2536" t="s">
        <v>113</v>
      </c>
      <c r="D2536" s="1">
        <v>34</v>
      </c>
      <c r="E2536" t="s">
        <v>12</v>
      </c>
      <c r="F2536" t="s">
        <v>13</v>
      </c>
      <c r="G2536" t="s">
        <v>63</v>
      </c>
      <c r="H2536" t="s">
        <v>64</v>
      </c>
      <c r="I2536">
        <v>35632</v>
      </c>
      <c r="J2536">
        <v>33194</v>
      </c>
    </row>
    <row r="2537" spans="1:10" x14ac:dyDescent="0.3">
      <c r="A2537" t="s">
        <v>3499</v>
      </c>
      <c r="B2537" s="1">
        <v>45959</v>
      </c>
      <c r="C2537" t="s">
        <v>66</v>
      </c>
      <c r="D2537" s="1">
        <v>43</v>
      </c>
      <c r="E2537" t="s">
        <v>70</v>
      </c>
      <c r="F2537" t="s">
        <v>46</v>
      </c>
      <c r="G2537" t="s">
        <v>76</v>
      </c>
      <c r="H2537" t="s">
        <v>211</v>
      </c>
      <c r="I2537">
        <v>36747</v>
      </c>
      <c r="J2537">
        <v>33193</v>
      </c>
    </row>
    <row r="2538" spans="1:10" x14ac:dyDescent="0.3">
      <c r="A2538" t="s">
        <v>5348</v>
      </c>
      <c r="B2538" s="1">
        <v>45921</v>
      </c>
      <c r="C2538" t="s">
        <v>38</v>
      </c>
      <c r="D2538" s="1">
        <v>37</v>
      </c>
      <c r="E2538" t="s">
        <v>33</v>
      </c>
      <c r="F2538" t="s">
        <v>109</v>
      </c>
      <c r="G2538" t="s">
        <v>199</v>
      </c>
      <c r="H2538" t="s">
        <v>165</v>
      </c>
      <c r="I2538">
        <v>30247</v>
      </c>
      <c r="J2538">
        <v>33180</v>
      </c>
    </row>
    <row r="2539" spans="1:10" x14ac:dyDescent="0.3">
      <c r="A2539" t="s">
        <v>2038</v>
      </c>
      <c r="B2539" s="1">
        <v>45846</v>
      </c>
      <c r="C2539" t="s">
        <v>11</v>
      </c>
      <c r="D2539" s="1">
        <v>27</v>
      </c>
      <c r="E2539" t="s">
        <v>12</v>
      </c>
      <c r="F2539" t="s">
        <v>13</v>
      </c>
      <c r="G2539" t="s">
        <v>145</v>
      </c>
      <c r="H2539" t="s">
        <v>133</v>
      </c>
      <c r="I2539">
        <v>39110</v>
      </c>
      <c r="J2539">
        <v>33175</v>
      </c>
    </row>
    <row r="2540" spans="1:10" x14ac:dyDescent="0.3">
      <c r="A2540" t="s">
        <v>9926</v>
      </c>
      <c r="B2540" s="1">
        <v>46015</v>
      </c>
      <c r="C2540" t="s">
        <v>100</v>
      </c>
      <c r="D2540" s="1">
        <v>51</v>
      </c>
      <c r="E2540" t="s">
        <v>24</v>
      </c>
      <c r="F2540" t="s">
        <v>78</v>
      </c>
      <c r="G2540" t="s">
        <v>137</v>
      </c>
      <c r="H2540" t="s">
        <v>188</v>
      </c>
      <c r="I2540">
        <v>28052</v>
      </c>
      <c r="J2540">
        <v>33173</v>
      </c>
    </row>
    <row r="2541" spans="1:10" x14ac:dyDescent="0.3">
      <c r="A2541" t="s">
        <v>4659</v>
      </c>
      <c r="B2541" s="1">
        <v>45964</v>
      </c>
      <c r="C2541" t="s">
        <v>23</v>
      </c>
      <c r="D2541" s="1">
        <v>44</v>
      </c>
      <c r="E2541" t="s">
        <v>39</v>
      </c>
      <c r="F2541" t="s">
        <v>19</v>
      </c>
      <c r="G2541" t="s">
        <v>107</v>
      </c>
      <c r="H2541" t="s">
        <v>155</v>
      </c>
      <c r="I2541">
        <v>26662</v>
      </c>
      <c r="J2541">
        <v>33172</v>
      </c>
    </row>
    <row r="2542" spans="1:10" x14ac:dyDescent="0.3">
      <c r="A2542" t="s">
        <v>1452</v>
      </c>
      <c r="B2542" s="1">
        <v>45918</v>
      </c>
      <c r="C2542" t="s">
        <v>38</v>
      </c>
      <c r="D2542" s="1">
        <v>37</v>
      </c>
      <c r="E2542" t="s">
        <v>24</v>
      </c>
      <c r="F2542" t="s">
        <v>43</v>
      </c>
      <c r="G2542" t="s">
        <v>132</v>
      </c>
      <c r="H2542" t="s">
        <v>157</v>
      </c>
      <c r="I2542">
        <v>28010</v>
      </c>
      <c r="J2542">
        <v>33163</v>
      </c>
    </row>
    <row r="2543" spans="1:10" x14ac:dyDescent="0.3">
      <c r="A2543" t="s">
        <v>4196</v>
      </c>
      <c r="B2543" s="1">
        <v>46012</v>
      </c>
      <c r="C2543" t="s">
        <v>100</v>
      </c>
      <c r="D2543" s="1">
        <v>50</v>
      </c>
      <c r="E2543" t="s">
        <v>12</v>
      </c>
      <c r="F2543" t="s">
        <v>193</v>
      </c>
      <c r="G2543" t="s">
        <v>234</v>
      </c>
      <c r="H2543" t="s">
        <v>96</v>
      </c>
      <c r="I2543">
        <v>26036</v>
      </c>
      <c r="J2543">
        <v>33163</v>
      </c>
    </row>
    <row r="2544" spans="1:10" x14ac:dyDescent="0.3">
      <c r="A2544" t="s">
        <v>7001</v>
      </c>
      <c r="B2544" s="1">
        <v>45731</v>
      </c>
      <c r="C2544" t="s">
        <v>95</v>
      </c>
      <c r="D2544" s="1">
        <v>10</v>
      </c>
      <c r="E2544" t="s">
        <v>61</v>
      </c>
      <c r="F2544" t="s">
        <v>193</v>
      </c>
      <c r="G2544" t="s">
        <v>20</v>
      </c>
      <c r="H2544" t="s">
        <v>165</v>
      </c>
      <c r="I2544">
        <v>38333</v>
      </c>
      <c r="J2544">
        <v>33161</v>
      </c>
    </row>
    <row r="2545" spans="1:10" x14ac:dyDescent="0.3">
      <c r="A2545" t="s">
        <v>2349</v>
      </c>
      <c r="B2545" s="1">
        <v>45756</v>
      </c>
      <c r="C2545" t="s">
        <v>86</v>
      </c>
      <c r="D2545" s="1">
        <v>14</v>
      </c>
      <c r="E2545" t="s">
        <v>39</v>
      </c>
      <c r="F2545" t="s">
        <v>43</v>
      </c>
      <c r="G2545" t="s">
        <v>201</v>
      </c>
      <c r="H2545" t="s">
        <v>59</v>
      </c>
      <c r="I2545">
        <v>32579</v>
      </c>
      <c r="J2545">
        <v>33153</v>
      </c>
    </row>
    <row r="2546" spans="1:10" x14ac:dyDescent="0.3">
      <c r="A2546" t="s">
        <v>5417</v>
      </c>
      <c r="B2546" s="1">
        <v>45827</v>
      </c>
      <c r="C2546" t="s">
        <v>74</v>
      </c>
      <c r="D2546" s="1">
        <v>24</v>
      </c>
      <c r="E2546" t="s">
        <v>70</v>
      </c>
      <c r="F2546" t="s">
        <v>43</v>
      </c>
      <c r="G2546" t="s">
        <v>145</v>
      </c>
      <c r="H2546" t="s">
        <v>80</v>
      </c>
      <c r="I2546">
        <v>31395</v>
      </c>
      <c r="J2546">
        <v>33153</v>
      </c>
    </row>
    <row r="2547" spans="1:10" x14ac:dyDescent="0.3">
      <c r="A2547" t="s">
        <v>4281</v>
      </c>
      <c r="B2547" s="1">
        <v>45715</v>
      </c>
      <c r="C2547" t="s">
        <v>82</v>
      </c>
      <c r="D2547" s="1">
        <v>8</v>
      </c>
      <c r="E2547" t="s">
        <v>70</v>
      </c>
      <c r="F2547" t="s">
        <v>109</v>
      </c>
      <c r="G2547" t="s">
        <v>30</v>
      </c>
      <c r="H2547" t="s">
        <v>52</v>
      </c>
      <c r="I2547">
        <v>38588</v>
      </c>
      <c r="J2547">
        <v>33145</v>
      </c>
    </row>
    <row r="2548" spans="1:10" x14ac:dyDescent="0.3">
      <c r="A2548" t="s">
        <v>3921</v>
      </c>
      <c r="B2548" s="1">
        <v>45697</v>
      </c>
      <c r="C2548" t="s">
        <v>82</v>
      </c>
      <c r="D2548" s="1">
        <v>5</v>
      </c>
      <c r="E2548" t="s">
        <v>12</v>
      </c>
      <c r="F2548" t="s">
        <v>109</v>
      </c>
      <c r="G2548" t="s">
        <v>199</v>
      </c>
      <c r="H2548" t="s">
        <v>165</v>
      </c>
      <c r="I2548">
        <v>29317</v>
      </c>
      <c r="J2548">
        <v>33143</v>
      </c>
    </row>
    <row r="2549" spans="1:10" x14ac:dyDescent="0.3">
      <c r="A2549" t="s">
        <v>3759</v>
      </c>
      <c r="B2549" s="1">
        <v>45935</v>
      </c>
      <c r="C2549" t="s">
        <v>66</v>
      </c>
      <c r="D2549" s="1">
        <v>39</v>
      </c>
      <c r="E2549" t="s">
        <v>39</v>
      </c>
      <c r="F2549" t="s">
        <v>140</v>
      </c>
      <c r="G2549" t="s">
        <v>206</v>
      </c>
      <c r="H2549" t="s">
        <v>80</v>
      </c>
      <c r="I2549">
        <v>39773</v>
      </c>
      <c r="J2549">
        <v>33141</v>
      </c>
    </row>
    <row r="2550" spans="1:10" x14ac:dyDescent="0.3">
      <c r="A2550" t="s">
        <v>1717</v>
      </c>
      <c r="B2550" s="1">
        <v>45682</v>
      </c>
      <c r="C2550" t="s">
        <v>17</v>
      </c>
      <c r="D2550" s="1">
        <v>3</v>
      </c>
      <c r="E2550" t="s">
        <v>61</v>
      </c>
      <c r="F2550" t="s">
        <v>43</v>
      </c>
      <c r="G2550" t="s">
        <v>107</v>
      </c>
      <c r="H2550" t="s">
        <v>243</v>
      </c>
      <c r="I2550">
        <v>27292</v>
      </c>
      <c r="J2550">
        <v>33138</v>
      </c>
    </row>
    <row r="2551" spans="1:10" x14ac:dyDescent="0.3">
      <c r="A2551" t="s">
        <v>9226</v>
      </c>
      <c r="B2551" s="1">
        <v>45716</v>
      </c>
      <c r="C2551" t="s">
        <v>82</v>
      </c>
      <c r="D2551" s="1">
        <v>8</v>
      </c>
      <c r="E2551" t="s">
        <v>24</v>
      </c>
      <c r="F2551" t="s">
        <v>13</v>
      </c>
      <c r="G2551" t="s">
        <v>63</v>
      </c>
      <c r="H2551" t="s">
        <v>116</v>
      </c>
      <c r="I2551">
        <v>26644</v>
      </c>
      <c r="J2551">
        <v>33137</v>
      </c>
    </row>
    <row r="2552" spans="1:10" x14ac:dyDescent="0.3">
      <c r="A2552" t="s">
        <v>5357</v>
      </c>
      <c r="B2552" s="1">
        <v>45697</v>
      </c>
      <c r="C2552" t="s">
        <v>82</v>
      </c>
      <c r="D2552" s="1">
        <v>5</v>
      </c>
      <c r="E2552" t="s">
        <v>70</v>
      </c>
      <c r="F2552" t="s">
        <v>87</v>
      </c>
      <c r="G2552" t="s">
        <v>115</v>
      </c>
      <c r="H2552" t="s">
        <v>15</v>
      </c>
      <c r="I2552">
        <v>33966</v>
      </c>
      <c r="J2552">
        <v>33136</v>
      </c>
    </row>
    <row r="2553" spans="1:10" x14ac:dyDescent="0.3">
      <c r="A2553" t="s">
        <v>2039</v>
      </c>
      <c r="B2553" s="1">
        <v>45745</v>
      </c>
      <c r="C2553" t="s">
        <v>95</v>
      </c>
      <c r="D2553" s="1">
        <v>12</v>
      </c>
      <c r="E2553" t="s">
        <v>61</v>
      </c>
      <c r="F2553" t="s">
        <v>92</v>
      </c>
      <c r="G2553" t="s">
        <v>67</v>
      </c>
      <c r="H2553" t="s">
        <v>157</v>
      </c>
      <c r="I2553">
        <v>35141</v>
      </c>
      <c r="J2553">
        <v>33131</v>
      </c>
    </row>
    <row r="2554" spans="1:10" x14ac:dyDescent="0.3">
      <c r="A2554" t="s">
        <v>4915</v>
      </c>
      <c r="B2554" s="1">
        <v>45939</v>
      </c>
      <c r="C2554" t="s">
        <v>66</v>
      </c>
      <c r="D2554" s="1">
        <v>40</v>
      </c>
      <c r="E2554" t="s">
        <v>33</v>
      </c>
      <c r="F2554" t="s">
        <v>78</v>
      </c>
      <c r="G2554" t="s">
        <v>191</v>
      </c>
      <c r="H2554" t="s">
        <v>80</v>
      </c>
      <c r="I2554">
        <v>39633</v>
      </c>
      <c r="J2554">
        <v>33126</v>
      </c>
    </row>
    <row r="2555" spans="1:10" x14ac:dyDescent="0.3">
      <c r="A2555" t="s">
        <v>9405</v>
      </c>
      <c r="B2555" s="1">
        <v>45901</v>
      </c>
      <c r="C2555" t="s">
        <v>38</v>
      </c>
      <c r="D2555" s="1">
        <v>35</v>
      </c>
      <c r="E2555" t="s">
        <v>18</v>
      </c>
      <c r="F2555" t="s">
        <v>19</v>
      </c>
      <c r="G2555" t="s">
        <v>224</v>
      </c>
      <c r="H2555" t="s">
        <v>123</v>
      </c>
      <c r="I2555">
        <v>38029</v>
      </c>
      <c r="J2555">
        <v>33122</v>
      </c>
    </row>
    <row r="2556" spans="1:10" x14ac:dyDescent="0.3">
      <c r="A2556" t="s">
        <v>3937</v>
      </c>
      <c r="B2556" s="1">
        <v>45662</v>
      </c>
      <c r="C2556" t="s">
        <v>17</v>
      </c>
      <c r="D2556" s="1">
        <v>0</v>
      </c>
      <c r="E2556" t="s">
        <v>70</v>
      </c>
      <c r="F2556" t="s">
        <v>43</v>
      </c>
      <c r="G2556" t="s">
        <v>126</v>
      </c>
      <c r="H2556" t="s">
        <v>243</v>
      </c>
      <c r="I2556">
        <v>39616</v>
      </c>
      <c r="J2556">
        <v>33120</v>
      </c>
    </row>
    <row r="2557" spans="1:10" x14ac:dyDescent="0.3">
      <c r="A2557" t="s">
        <v>9848</v>
      </c>
      <c r="B2557" s="1">
        <v>45755</v>
      </c>
      <c r="C2557" t="s">
        <v>86</v>
      </c>
      <c r="D2557" s="1">
        <v>14</v>
      </c>
      <c r="E2557" t="s">
        <v>61</v>
      </c>
      <c r="F2557" t="s">
        <v>34</v>
      </c>
      <c r="G2557" t="s">
        <v>160</v>
      </c>
      <c r="H2557" t="s">
        <v>123</v>
      </c>
      <c r="I2557">
        <v>38452</v>
      </c>
      <c r="J2557">
        <v>33119</v>
      </c>
    </row>
    <row r="2558" spans="1:10" x14ac:dyDescent="0.3">
      <c r="A2558" t="s">
        <v>6172</v>
      </c>
      <c r="B2558" s="1">
        <v>45790</v>
      </c>
      <c r="C2558" t="s">
        <v>90</v>
      </c>
      <c r="D2558" s="1">
        <v>19</v>
      </c>
      <c r="E2558" t="s">
        <v>18</v>
      </c>
      <c r="F2558" t="s">
        <v>114</v>
      </c>
      <c r="G2558" t="s">
        <v>234</v>
      </c>
      <c r="H2558" t="s">
        <v>80</v>
      </c>
      <c r="I2558">
        <v>27002</v>
      </c>
      <c r="J2558">
        <v>33117</v>
      </c>
    </row>
    <row r="2559" spans="1:10" x14ac:dyDescent="0.3">
      <c r="A2559" t="s">
        <v>2919</v>
      </c>
      <c r="B2559" s="1">
        <v>45920</v>
      </c>
      <c r="C2559" t="s">
        <v>38</v>
      </c>
      <c r="D2559" s="1">
        <v>37</v>
      </c>
      <c r="E2559" t="s">
        <v>39</v>
      </c>
      <c r="F2559" t="s">
        <v>62</v>
      </c>
      <c r="G2559" t="s">
        <v>83</v>
      </c>
      <c r="H2559" t="s">
        <v>84</v>
      </c>
      <c r="I2559">
        <v>36261</v>
      </c>
      <c r="J2559">
        <v>33106</v>
      </c>
    </row>
    <row r="2560" spans="1:10" x14ac:dyDescent="0.3">
      <c r="A2560" t="s">
        <v>5643</v>
      </c>
      <c r="B2560" s="1">
        <v>45800</v>
      </c>
      <c r="C2560" t="s">
        <v>90</v>
      </c>
      <c r="D2560" s="1">
        <v>20</v>
      </c>
      <c r="E2560" t="s">
        <v>33</v>
      </c>
      <c r="F2560" t="s">
        <v>62</v>
      </c>
      <c r="G2560" t="s">
        <v>182</v>
      </c>
      <c r="H2560" t="s">
        <v>96</v>
      </c>
      <c r="I2560">
        <v>38280</v>
      </c>
      <c r="J2560">
        <v>33106</v>
      </c>
    </row>
    <row r="2561" spans="1:10" x14ac:dyDescent="0.3">
      <c r="A2561" t="s">
        <v>5196</v>
      </c>
      <c r="B2561" s="1">
        <v>45705</v>
      </c>
      <c r="C2561" t="s">
        <v>82</v>
      </c>
      <c r="D2561" s="1">
        <v>7</v>
      </c>
      <c r="E2561" t="s">
        <v>24</v>
      </c>
      <c r="F2561" t="s">
        <v>75</v>
      </c>
      <c r="G2561" t="s">
        <v>110</v>
      </c>
      <c r="H2561" t="s">
        <v>123</v>
      </c>
      <c r="I2561">
        <v>36085</v>
      </c>
      <c r="J2561">
        <v>33099</v>
      </c>
    </row>
    <row r="2562" spans="1:10" x14ac:dyDescent="0.3">
      <c r="A2562" t="s">
        <v>914</v>
      </c>
      <c r="B2562" s="1">
        <v>45909</v>
      </c>
      <c r="C2562" t="s">
        <v>38</v>
      </c>
      <c r="D2562" s="1">
        <v>36</v>
      </c>
      <c r="E2562" t="s">
        <v>33</v>
      </c>
      <c r="F2562" t="s">
        <v>75</v>
      </c>
      <c r="G2562" t="s">
        <v>160</v>
      </c>
      <c r="H2562" t="s">
        <v>48</v>
      </c>
      <c r="I2562">
        <v>34791</v>
      </c>
      <c r="J2562">
        <v>33095</v>
      </c>
    </row>
    <row r="2563" spans="1:10" x14ac:dyDescent="0.3">
      <c r="A2563" t="s">
        <v>4454</v>
      </c>
      <c r="B2563" s="1">
        <v>45874</v>
      </c>
      <c r="C2563" t="s">
        <v>113</v>
      </c>
      <c r="D2563" s="1">
        <v>31</v>
      </c>
      <c r="E2563" t="s">
        <v>12</v>
      </c>
      <c r="F2563" t="s">
        <v>140</v>
      </c>
      <c r="G2563" t="s">
        <v>83</v>
      </c>
      <c r="H2563" t="s">
        <v>163</v>
      </c>
      <c r="I2563">
        <v>33716</v>
      </c>
      <c r="J2563">
        <v>33093</v>
      </c>
    </row>
    <row r="2564" spans="1:10" x14ac:dyDescent="0.3">
      <c r="A2564" t="s">
        <v>2835</v>
      </c>
      <c r="B2564" s="1">
        <v>45874</v>
      </c>
      <c r="C2564" t="s">
        <v>113</v>
      </c>
      <c r="D2564" s="1">
        <v>31</v>
      </c>
      <c r="E2564" t="s">
        <v>70</v>
      </c>
      <c r="F2564" t="s">
        <v>34</v>
      </c>
      <c r="G2564" t="s">
        <v>110</v>
      </c>
      <c r="H2564" t="s">
        <v>27</v>
      </c>
      <c r="I2564">
        <v>37474</v>
      </c>
      <c r="J2564">
        <v>33090</v>
      </c>
    </row>
    <row r="2565" spans="1:10" x14ac:dyDescent="0.3">
      <c r="A2565" t="s">
        <v>471</v>
      </c>
      <c r="B2565" s="1">
        <v>45988</v>
      </c>
      <c r="C2565" t="s">
        <v>23</v>
      </c>
      <c r="D2565" s="1">
        <v>47</v>
      </c>
      <c r="E2565" t="s">
        <v>70</v>
      </c>
      <c r="F2565" t="s">
        <v>78</v>
      </c>
      <c r="G2565" t="s">
        <v>128</v>
      </c>
      <c r="H2565" t="s">
        <v>165</v>
      </c>
      <c r="I2565">
        <v>30276</v>
      </c>
      <c r="J2565">
        <v>33087</v>
      </c>
    </row>
    <row r="2566" spans="1:10" x14ac:dyDescent="0.3">
      <c r="A2566" t="s">
        <v>332</v>
      </c>
      <c r="B2566" s="1">
        <v>45975</v>
      </c>
      <c r="C2566" t="s">
        <v>23</v>
      </c>
      <c r="D2566" s="1">
        <v>45</v>
      </c>
      <c r="E2566" t="s">
        <v>18</v>
      </c>
      <c r="F2566" t="s">
        <v>193</v>
      </c>
      <c r="G2566" t="s">
        <v>79</v>
      </c>
      <c r="H2566" t="s">
        <v>59</v>
      </c>
      <c r="I2566">
        <v>28686</v>
      </c>
      <c r="J2566">
        <v>33083</v>
      </c>
    </row>
    <row r="2567" spans="1:10" x14ac:dyDescent="0.3">
      <c r="A2567" t="s">
        <v>2673</v>
      </c>
      <c r="B2567" s="1">
        <v>45893</v>
      </c>
      <c r="C2567" t="s">
        <v>113</v>
      </c>
      <c r="D2567" s="1">
        <v>33</v>
      </c>
      <c r="E2567" t="s">
        <v>39</v>
      </c>
      <c r="F2567" t="s">
        <v>75</v>
      </c>
      <c r="G2567" t="s">
        <v>160</v>
      </c>
      <c r="H2567" t="s">
        <v>123</v>
      </c>
      <c r="I2567">
        <v>39437</v>
      </c>
      <c r="J2567">
        <v>33081</v>
      </c>
    </row>
    <row r="2568" spans="1:10" x14ac:dyDescent="0.3">
      <c r="A2568" t="s">
        <v>10093</v>
      </c>
      <c r="B2568" s="1">
        <v>45692</v>
      </c>
      <c r="C2568" t="s">
        <v>82</v>
      </c>
      <c r="D2568" s="1">
        <v>5</v>
      </c>
      <c r="E2568" t="s">
        <v>70</v>
      </c>
      <c r="F2568" t="s">
        <v>29</v>
      </c>
      <c r="G2568" t="s">
        <v>72</v>
      </c>
      <c r="H2568" t="s">
        <v>15</v>
      </c>
      <c r="I2568">
        <v>32534</v>
      </c>
      <c r="J2568">
        <v>33080</v>
      </c>
    </row>
    <row r="2569" spans="1:10" x14ac:dyDescent="0.3">
      <c r="A2569" t="s">
        <v>3045</v>
      </c>
      <c r="B2569" s="1">
        <v>46011</v>
      </c>
      <c r="C2569" t="s">
        <v>100</v>
      </c>
      <c r="D2569" s="1">
        <v>50</v>
      </c>
      <c r="E2569" t="s">
        <v>24</v>
      </c>
      <c r="F2569" t="s">
        <v>193</v>
      </c>
      <c r="G2569" t="s">
        <v>118</v>
      </c>
      <c r="H2569" t="s">
        <v>59</v>
      </c>
      <c r="I2569">
        <v>29786</v>
      </c>
      <c r="J2569">
        <v>33078</v>
      </c>
    </row>
    <row r="2570" spans="1:10" x14ac:dyDescent="0.3">
      <c r="A2570" t="s">
        <v>8546</v>
      </c>
      <c r="B2570" s="1">
        <v>45851</v>
      </c>
      <c r="C2570" t="s">
        <v>11</v>
      </c>
      <c r="D2570" s="1">
        <v>27</v>
      </c>
      <c r="E2570" t="s">
        <v>33</v>
      </c>
      <c r="F2570" t="s">
        <v>122</v>
      </c>
      <c r="G2570" t="s">
        <v>115</v>
      </c>
      <c r="H2570" t="s">
        <v>163</v>
      </c>
      <c r="I2570">
        <v>32283</v>
      </c>
      <c r="J2570">
        <v>33077</v>
      </c>
    </row>
    <row r="2571" spans="1:10" x14ac:dyDescent="0.3">
      <c r="A2571" t="s">
        <v>9157</v>
      </c>
      <c r="B2571" s="1">
        <v>45770</v>
      </c>
      <c r="C2571" t="s">
        <v>86</v>
      </c>
      <c r="D2571" s="1">
        <v>16</v>
      </c>
      <c r="E2571" t="s">
        <v>24</v>
      </c>
      <c r="F2571" t="s">
        <v>193</v>
      </c>
      <c r="G2571" t="s">
        <v>35</v>
      </c>
      <c r="H2571" t="s">
        <v>243</v>
      </c>
      <c r="I2571">
        <v>38473</v>
      </c>
      <c r="J2571">
        <v>33077</v>
      </c>
    </row>
    <row r="2572" spans="1:10" x14ac:dyDescent="0.3">
      <c r="A2572" t="s">
        <v>3111</v>
      </c>
      <c r="B2572" s="1">
        <v>45876</v>
      </c>
      <c r="C2572" t="s">
        <v>113</v>
      </c>
      <c r="D2572" s="1">
        <v>31</v>
      </c>
      <c r="E2572" t="s">
        <v>33</v>
      </c>
      <c r="F2572" t="s">
        <v>75</v>
      </c>
      <c r="G2572" t="s">
        <v>149</v>
      </c>
      <c r="H2572" t="s">
        <v>111</v>
      </c>
      <c r="I2572">
        <v>35053</v>
      </c>
      <c r="J2572">
        <v>33072</v>
      </c>
    </row>
    <row r="2573" spans="1:10" x14ac:dyDescent="0.3">
      <c r="A2573" t="s">
        <v>9419</v>
      </c>
      <c r="B2573" s="1">
        <v>45785</v>
      </c>
      <c r="C2573" t="s">
        <v>90</v>
      </c>
      <c r="D2573" s="1">
        <v>18</v>
      </c>
      <c r="E2573" t="s">
        <v>39</v>
      </c>
      <c r="F2573" t="s">
        <v>62</v>
      </c>
      <c r="G2573" t="s">
        <v>76</v>
      </c>
      <c r="H2573" t="s">
        <v>98</v>
      </c>
      <c r="I2573">
        <v>32048</v>
      </c>
      <c r="J2573">
        <v>33070</v>
      </c>
    </row>
    <row r="2574" spans="1:10" x14ac:dyDescent="0.3">
      <c r="A2574" t="s">
        <v>5970</v>
      </c>
      <c r="B2574" s="1">
        <v>45815</v>
      </c>
      <c r="C2574" t="s">
        <v>74</v>
      </c>
      <c r="D2574" s="1">
        <v>22</v>
      </c>
      <c r="E2574" t="s">
        <v>24</v>
      </c>
      <c r="F2574" t="s">
        <v>29</v>
      </c>
      <c r="G2574" t="s">
        <v>107</v>
      </c>
      <c r="H2574" t="s">
        <v>116</v>
      </c>
      <c r="I2574">
        <v>37018</v>
      </c>
      <c r="J2574">
        <v>33062</v>
      </c>
    </row>
    <row r="2575" spans="1:10" x14ac:dyDescent="0.3">
      <c r="A2575" t="s">
        <v>4765</v>
      </c>
      <c r="B2575" s="1">
        <v>45892</v>
      </c>
      <c r="C2575" t="s">
        <v>113</v>
      </c>
      <c r="D2575" s="1">
        <v>33</v>
      </c>
      <c r="E2575" t="s">
        <v>12</v>
      </c>
      <c r="F2575" t="s">
        <v>122</v>
      </c>
      <c r="G2575" t="s">
        <v>253</v>
      </c>
      <c r="H2575" t="s">
        <v>15</v>
      </c>
      <c r="I2575">
        <v>33296</v>
      </c>
      <c r="J2575">
        <v>33061</v>
      </c>
    </row>
    <row r="2576" spans="1:10" x14ac:dyDescent="0.3">
      <c r="A2576" t="s">
        <v>5820</v>
      </c>
      <c r="B2576" s="1">
        <v>45716</v>
      </c>
      <c r="C2576" t="s">
        <v>82</v>
      </c>
      <c r="D2576" s="1">
        <v>8</v>
      </c>
      <c r="E2576" t="s">
        <v>70</v>
      </c>
      <c r="F2576" t="s">
        <v>75</v>
      </c>
      <c r="G2576" t="s">
        <v>141</v>
      </c>
      <c r="H2576" t="s">
        <v>133</v>
      </c>
      <c r="I2576">
        <v>39984</v>
      </c>
      <c r="J2576">
        <v>33059</v>
      </c>
    </row>
    <row r="2577" spans="1:10" x14ac:dyDescent="0.3">
      <c r="A2577" t="s">
        <v>8100</v>
      </c>
      <c r="B2577" s="1">
        <v>45938</v>
      </c>
      <c r="C2577" t="s">
        <v>66</v>
      </c>
      <c r="D2577" s="1">
        <v>40</v>
      </c>
      <c r="E2577" t="s">
        <v>33</v>
      </c>
      <c r="F2577" t="s">
        <v>57</v>
      </c>
      <c r="G2577" t="s">
        <v>149</v>
      </c>
      <c r="H2577" t="s">
        <v>103</v>
      </c>
      <c r="I2577">
        <v>36081</v>
      </c>
      <c r="J2577">
        <v>33051</v>
      </c>
    </row>
    <row r="2578" spans="1:10" x14ac:dyDescent="0.3">
      <c r="A2578" t="s">
        <v>6337</v>
      </c>
      <c r="B2578" s="1">
        <v>46002</v>
      </c>
      <c r="C2578" t="s">
        <v>100</v>
      </c>
      <c r="D2578" s="1">
        <v>49</v>
      </c>
      <c r="E2578" t="s">
        <v>70</v>
      </c>
      <c r="F2578" t="s">
        <v>46</v>
      </c>
      <c r="G2578" t="s">
        <v>44</v>
      </c>
      <c r="H2578" t="s">
        <v>68</v>
      </c>
      <c r="I2578">
        <v>35670</v>
      </c>
      <c r="J2578">
        <v>33045</v>
      </c>
    </row>
    <row r="2579" spans="1:10" x14ac:dyDescent="0.3">
      <c r="A2579" t="s">
        <v>9660</v>
      </c>
      <c r="B2579" s="1">
        <v>45766</v>
      </c>
      <c r="C2579" t="s">
        <v>86</v>
      </c>
      <c r="D2579" s="1">
        <v>15</v>
      </c>
      <c r="E2579" t="s">
        <v>24</v>
      </c>
      <c r="F2579" t="s">
        <v>50</v>
      </c>
      <c r="G2579" t="s">
        <v>110</v>
      </c>
      <c r="H2579" t="s">
        <v>68</v>
      </c>
      <c r="I2579">
        <v>29303</v>
      </c>
      <c r="J2579">
        <v>33041</v>
      </c>
    </row>
    <row r="2580" spans="1:10" x14ac:dyDescent="0.3">
      <c r="A2580" t="s">
        <v>9619</v>
      </c>
      <c r="B2580" s="1">
        <v>45840</v>
      </c>
      <c r="C2580" t="s">
        <v>11</v>
      </c>
      <c r="D2580" s="1">
        <v>26</v>
      </c>
      <c r="E2580" t="s">
        <v>33</v>
      </c>
      <c r="F2580" t="s">
        <v>193</v>
      </c>
      <c r="G2580" t="s">
        <v>44</v>
      </c>
      <c r="H2580" t="s">
        <v>52</v>
      </c>
      <c r="I2580">
        <v>28035</v>
      </c>
      <c r="J2580">
        <v>33039</v>
      </c>
    </row>
    <row r="2581" spans="1:10" x14ac:dyDescent="0.3">
      <c r="A2581" t="s">
        <v>6283</v>
      </c>
      <c r="B2581" s="1">
        <v>45721</v>
      </c>
      <c r="C2581" t="s">
        <v>95</v>
      </c>
      <c r="D2581" s="1">
        <v>9</v>
      </c>
      <c r="E2581" t="s">
        <v>12</v>
      </c>
      <c r="F2581" t="s">
        <v>101</v>
      </c>
      <c r="G2581" t="s">
        <v>40</v>
      </c>
      <c r="H2581" t="s">
        <v>52</v>
      </c>
      <c r="I2581">
        <v>35021</v>
      </c>
      <c r="J2581">
        <v>33038</v>
      </c>
    </row>
    <row r="2582" spans="1:10" x14ac:dyDescent="0.3">
      <c r="A2582" t="s">
        <v>6592</v>
      </c>
      <c r="B2582" s="1">
        <v>46020</v>
      </c>
      <c r="C2582" t="s">
        <v>100</v>
      </c>
      <c r="D2582" s="1">
        <v>0</v>
      </c>
      <c r="E2582" t="s">
        <v>18</v>
      </c>
      <c r="F2582" t="s">
        <v>57</v>
      </c>
      <c r="G2582" t="s">
        <v>147</v>
      </c>
      <c r="H2582" t="s">
        <v>188</v>
      </c>
      <c r="I2582">
        <v>27873</v>
      </c>
      <c r="J2582">
        <v>33037</v>
      </c>
    </row>
    <row r="2583" spans="1:10" x14ac:dyDescent="0.3">
      <c r="A2583" t="s">
        <v>6503</v>
      </c>
      <c r="B2583" s="1">
        <v>45816</v>
      </c>
      <c r="C2583" t="s">
        <v>74</v>
      </c>
      <c r="D2583" s="1">
        <v>22</v>
      </c>
      <c r="E2583" t="s">
        <v>24</v>
      </c>
      <c r="F2583" t="s">
        <v>34</v>
      </c>
      <c r="G2583" t="s">
        <v>130</v>
      </c>
      <c r="H2583" t="s">
        <v>188</v>
      </c>
      <c r="I2583">
        <v>27816</v>
      </c>
      <c r="J2583">
        <v>33035</v>
      </c>
    </row>
    <row r="2584" spans="1:10" x14ac:dyDescent="0.3">
      <c r="A2584" t="s">
        <v>7663</v>
      </c>
      <c r="B2584" s="1">
        <v>46011</v>
      </c>
      <c r="C2584" t="s">
        <v>100</v>
      </c>
      <c r="D2584" s="1">
        <v>50</v>
      </c>
      <c r="E2584" t="s">
        <v>12</v>
      </c>
      <c r="F2584" t="s">
        <v>92</v>
      </c>
      <c r="G2584" t="s">
        <v>234</v>
      </c>
      <c r="H2584" t="s">
        <v>41</v>
      </c>
      <c r="I2584">
        <v>35737</v>
      </c>
      <c r="J2584">
        <v>33032</v>
      </c>
    </row>
    <row r="2585" spans="1:10" x14ac:dyDescent="0.3">
      <c r="A2585" t="s">
        <v>42</v>
      </c>
      <c r="B2585" s="1">
        <v>45662</v>
      </c>
      <c r="C2585" t="s">
        <v>17</v>
      </c>
      <c r="D2585" s="1">
        <v>0</v>
      </c>
      <c r="E2585" t="s">
        <v>24</v>
      </c>
      <c r="F2585" t="s">
        <v>43</v>
      </c>
      <c r="G2585" t="s">
        <v>44</v>
      </c>
      <c r="H2585" t="s">
        <v>15</v>
      </c>
      <c r="I2585">
        <v>29895</v>
      </c>
      <c r="J2585">
        <v>33031</v>
      </c>
    </row>
    <row r="2586" spans="1:10" x14ac:dyDescent="0.3">
      <c r="A2586" t="s">
        <v>1376</v>
      </c>
      <c r="B2586" s="1">
        <v>45668</v>
      </c>
      <c r="C2586" t="s">
        <v>17</v>
      </c>
      <c r="D2586" s="1">
        <v>1</v>
      </c>
      <c r="E2586" t="s">
        <v>18</v>
      </c>
      <c r="F2586" t="s">
        <v>109</v>
      </c>
      <c r="G2586" t="s">
        <v>63</v>
      </c>
      <c r="H2586" t="s">
        <v>52</v>
      </c>
      <c r="I2586">
        <v>32110</v>
      </c>
      <c r="J2586">
        <v>33031</v>
      </c>
    </row>
    <row r="2587" spans="1:10" x14ac:dyDescent="0.3">
      <c r="A2587" t="s">
        <v>4747</v>
      </c>
      <c r="B2587" s="1">
        <v>45801</v>
      </c>
      <c r="C2587" t="s">
        <v>90</v>
      </c>
      <c r="D2587" s="1">
        <v>20</v>
      </c>
      <c r="E2587" t="s">
        <v>24</v>
      </c>
      <c r="F2587" t="s">
        <v>92</v>
      </c>
      <c r="G2587" t="s">
        <v>40</v>
      </c>
      <c r="H2587" t="s">
        <v>188</v>
      </c>
      <c r="I2587">
        <v>29211</v>
      </c>
      <c r="J2587">
        <v>33027</v>
      </c>
    </row>
    <row r="2588" spans="1:10" x14ac:dyDescent="0.3">
      <c r="A2588" t="s">
        <v>1225</v>
      </c>
      <c r="B2588" s="1">
        <v>45862</v>
      </c>
      <c r="C2588" t="s">
        <v>11</v>
      </c>
      <c r="D2588" s="1">
        <v>29</v>
      </c>
      <c r="E2588" t="s">
        <v>18</v>
      </c>
      <c r="F2588" t="s">
        <v>109</v>
      </c>
      <c r="G2588" t="s">
        <v>266</v>
      </c>
      <c r="H2588" t="s">
        <v>98</v>
      </c>
      <c r="I2588">
        <v>30918</v>
      </c>
      <c r="J2588">
        <v>33019</v>
      </c>
    </row>
    <row r="2589" spans="1:10" x14ac:dyDescent="0.3">
      <c r="A2589" t="s">
        <v>2326</v>
      </c>
      <c r="B2589" s="1">
        <v>45935</v>
      </c>
      <c r="C2589" t="s">
        <v>66</v>
      </c>
      <c r="D2589" s="1">
        <v>39</v>
      </c>
      <c r="E2589" t="s">
        <v>70</v>
      </c>
      <c r="F2589" t="s">
        <v>92</v>
      </c>
      <c r="G2589" t="s">
        <v>199</v>
      </c>
      <c r="H2589" t="s">
        <v>80</v>
      </c>
      <c r="I2589">
        <v>38841</v>
      </c>
      <c r="J2589">
        <v>33017</v>
      </c>
    </row>
    <row r="2590" spans="1:10" x14ac:dyDescent="0.3">
      <c r="A2590" t="s">
        <v>8152</v>
      </c>
      <c r="B2590" s="1">
        <v>45915</v>
      </c>
      <c r="C2590" t="s">
        <v>38</v>
      </c>
      <c r="D2590" s="1">
        <v>37</v>
      </c>
      <c r="E2590" t="s">
        <v>24</v>
      </c>
      <c r="F2590" t="s">
        <v>46</v>
      </c>
      <c r="G2590" t="s">
        <v>201</v>
      </c>
      <c r="H2590" t="s">
        <v>103</v>
      </c>
      <c r="I2590">
        <v>39387</v>
      </c>
      <c r="J2590">
        <v>33012</v>
      </c>
    </row>
    <row r="2591" spans="1:10" x14ac:dyDescent="0.3">
      <c r="A2591" t="s">
        <v>9972</v>
      </c>
      <c r="B2591" s="1">
        <v>45836</v>
      </c>
      <c r="C2591" t="s">
        <v>74</v>
      </c>
      <c r="D2591" s="1">
        <v>25</v>
      </c>
      <c r="E2591" t="s">
        <v>39</v>
      </c>
      <c r="F2591" t="s">
        <v>13</v>
      </c>
      <c r="G2591" t="s">
        <v>135</v>
      </c>
      <c r="H2591" t="s">
        <v>123</v>
      </c>
      <c r="I2591">
        <v>36155</v>
      </c>
      <c r="J2591">
        <v>33010</v>
      </c>
    </row>
    <row r="2592" spans="1:10" x14ac:dyDescent="0.3">
      <c r="A2592" t="s">
        <v>5476</v>
      </c>
      <c r="B2592" s="1">
        <v>45721</v>
      </c>
      <c r="C2592" t="s">
        <v>95</v>
      </c>
      <c r="D2592" s="1">
        <v>9</v>
      </c>
      <c r="E2592" t="s">
        <v>61</v>
      </c>
      <c r="F2592" t="s">
        <v>19</v>
      </c>
      <c r="G2592" t="s">
        <v>118</v>
      </c>
      <c r="H2592" t="s">
        <v>36</v>
      </c>
      <c r="I2592">
        <v>28114</v>
      </c>
      <c r="J2592">
        <v>33009</v>
      </c>
    </row>
    <row r="2593" spans="1:10" x14ac:dyDescent="0.3">
      <c r="A2593" t="s">
        <v>49</v>
      </c>
      <c r="B2593" s="1">
        <v>45677</v>
      </c>
      <c r="C2593" t="s">
        <v>17</v>
      </c>
      <c r="D2593" s="1">
        <v>3</v>
      </c>
      <c r="E2593" t="s">
        <v>18</v>
      </c>
      <c r="F2593" t="s">
        <v>50</v>
      </c>
      <c r="G2593" t="s">
        <v>51</v>
      </c>
      <c r="H2593" t="s">
        <v>52</v>
      </c>
      <c r="I2593">
        <v>35192</v>
      </c>
      <c r="J2593">
        <v>33008</v>
      </c>
    </row>
    <row r="2594" spans="1:10" x14ac:dyDescent="0.3">
      <c r="A2594" t="s">
        <v>7446</v>
      </c>
      <c r="B2594" s="1">
        <v>45895</v>
      </c>
      <c r="C2594" t="s">
        <v>113</v>
      </c>
      <c r="D2594" s="1">
        <v>34</v>
      </c>
      <c r="E2594" t="s">
        <v>61</v>
      </c>
      <c r="F2594" t="s">
        <v>87</v>
      </c>
      <c r="G2594" t="s">
        <v>20</v>
      </c>
      <c r="H2594" t="s">
        <v>111</v>
      </c>
      <c r="I2594">
        <v>30297</v>
      </c>
      <c r="J2594">
        <v>33008</v>
      </c>
    </row>
    <row r="2595" spans="1:10" x14ac:dyDescent="0.3">
      <c r="A2595" t="s">
        <v>8023</v>
      </c>
      <c r="B2595" s="1">
        <v>45869</v>
      </c>
      <c r="C2595" t="s">
        <v>11</v>
      </c>
      <c r="D2595" s="1">
        <v>30</v>
      </c>
      <c r="E2595" t="s">
        <v>61</v>
      </c>
      <c r="F2595" t="s">
        <v>114</v>
      </c>
      <c r="G2595" t="s">
        <v>230</v>
      </c>
      <c r="H2595" t="s">
        <v>80</v>
      </c>
      <c r="I2595">
        <v>32039</v>
      </c>
      <c r="J2595">
        <v>33004</v>
      </c>
    </row>
    <row r="2596" spans="1:10" x14ac:dyDescent="0.3">
      <c r="A2596" t="s">
        <v>5045</v>
      </c>
      <c r="B2596" s="1">
        <v>45820</v>
      </c>
      <c r="C2596" t="s">
        <v>74</v>
      </c>
      <c r="D2596" s="1">
        <v>23</v>
      </c>
      <c r="E2596" t="s">
        <v>18</v>
      </c>
      <c r="F2596" t="s">
        <v>92</v>
      </c>
      <c r="G2596" t="s">
        <v>118</v>
      </c>
      <c r="H2596" t="s">
        <v>80</v>
      </c>
      <c r="I2596">
        <v>37580</v>
      </c>
      <c r="J2596">
        <v>33002</v>
      </c>
    </row>
    <row r="2597" spans="1:10" x14ac:dyDescent="0.3">
      <c r="A2597" t="s">
        <v>5874</v>
      </c>
      <c r="B2597" s="1">
        <v>45930</v>
      </c>
      <c r="C2597" t="s">
        <v>38</v>
      </c>
      <c r="D2597" s="1">
        <v>39</v>
      </c>
      <c r="E2597" t="s">
        <v>18</v>
      </c>
      <c r="F2597" t="s">
        <v>50</v>
      </c>
      <c r="G2597" t="s">
        <v>72</v>
      </c>
      <c r="H2597" t="s">
        <v>48</v>
      </c>
      <c r="I2597">
        <v>31083</v>
      </c>
      <c r="J2597">
        <v>33002</v>
      </c>
    </row>
    <row r="2598" spans="1:10" x14ac:dyDescent="0.3">
      <c r="A2598" t="s">
        <v>7604</v>
      </c>
      <c r="B2598" s="1">
        <v>45778</v>
      </c>
      <c r="C2598" t="s">
        <v>90</v>
      </c>
      <c r="D2598" s="1">
        <v>17</v>
      </c>
      <c r="E2598" t="s">
        <v>70</v>
      </c>
      <c r="F2598" t="s">
        <v>75</v>
      </c>
      <c r="G2598" t="s">
        <v>145</v>
      </c>
      <c r="H2598" t="s">
        <v>151</v>
      </c>
      <c r="I2598">
        <v>26393</v>
      </c>
      <c r="J2598">
        <v>33002</v>
      </c>
    </row>
    <row r="2599" spans="1:10" x14ac:dyDescent="0.3">
      <c r="A2599" t="s">
        <v>9559</v>
      </c>
      <c r="B2599" s="1">
        <v>45951</v>
      </c>
      <c r="C2599" t="s">
        <v>66</v>
      </c>
      <c r="D2599" s="1">
        <v>42</v>
      </c>
      <c r="E2599" t="s">
        <v>12</v>
      </c>
      <c r="F2599" t="s">
        <v>140</v>
      </c>
      <c r="G2599" t="s">
        <v>79</v>
      </c>
      <c r="H2599" t="s">
        <v>27</v>
      </c>
      <c r="I2599">
        <v>28250</v>
      </c>
      <c r="J2599">
        <v>33000</v>
      </c>
    </row>
    <row r="2600" spans="1:10" x14ac:dyDescent="0.3">
      <c r="A2600" t="s">
        <v>8102</v>
      </c>
      <c r="B2600" s="1">
        <v>45883</v>
      </c>
      <c r="C2600" t="s">
        <v>113</v>
      </c>
      <c r="D2600" s="1">
        <v>32</v>
      </c>
      <c r="E2600" t="s">
        <v>18</v>
      </c>
      <c r="F2600" t="s">
        <v>87</v>
      </c>
      <c r="G2600" t="s">
        <v>141</v>
      </c>
      <c r="H2600" t="s">
        <v>21</v>
      </c>
      <c r="I2600">
        <v>31520</v>
      </c>
      <c r="J2600">
        <v>32997</v>
      </c>
    </row>
    <row r="2601" spans="1:10" x14ac:dyDescent="0.3">
      <c r="A2601" t="s">
        <v>8572</v>
      </c>
      <c r="B2601" s="1">
        <v>45714</v>
      </c>
      <c r="C2601" t="s">
        <v>82</v>
      </c>
      <c r="D2601" s="1">
        <v>8</v>
      </c>
      <c r="E2601" t="s">
        <v>70</v>
      </c>
      <c r="F2601" t="s">
        <v>46</v>
      </c>
      <c r="G2601" t="s">
        <v>40</v>
      </c>
      <c r="H2601" t="s">
        <v>119</v>
      </c>
      <c r="I2601">
        <v>35139</v>
      </c>
      <c r="J2601">
        <v>32995</v>
      </c>
    </row>
    <row r="2602" spans="1:10" x14ac:dyDescent="0.3">
      <c r="A2602" t="s">
        <v>9707</v>
      </c>
      <c r="B2602" s="1">
        <v>45824</v>
      </c>
      <c r="C2602" t="s">
        <v>74</v>
      </c>
      <c r="D2602" s="1">
        <v>24</v>
      </c>
      <c r="E2602" t="s">
        <v>18</v>
      </c>
      <c r="F2602" t="s">
        <v>78</v>
      </c>
      <c r="G2602" t="s">
        <v>115</v>
      </c>
      <c r="H2602" t="s">
        <v>64</v>
      </c>
      <c r="I2602">
        <v>36605</v>
      </c>
      <c r="J2602">
        <v>32992</v>
      </c>
    </row>
    <row r="2603" spans="1:10" x14ac:dyDescent="0.3">
      <c r="A2603" t="s">
        <v>2438</v>
      </c>
      <c r="B2603" s="1">
        <v>45997</v>
      </c>
      <c r="C2603" t="s">
        <v>100</v>
      </c>
      <c r="D2603" s="1">
        <v>48</v>
      </c>
      <c r="E2603" t="s">
        <v>18</v>
      </c>
      <c r="F2603" t="s">
        <v>122</v>
      </c>
      <c r="G2603" t="s">
        <v>253</v>
      </c>
      <c r="H2603" t="s">
        <v>36</v>
      </c>
      <c r="I2603">
        <v>34850</v>
      </c>
      <c r="J2603">
        <v>32988</v>
      </c>
    </row>
    <row r="2604" spans="1:10" x14ac:dyDescent="0.3">
      <c r="A2604" t="s">
        <v>3863</v>
      </c>
      <c r="B2604" s="1">
        <v>45874</v>
      </c>
      <c r="C2604" t="s">
        <v>113</v>
      </c>
      <c r="D2604" s="1">
        <v>31</v>
      </c>
      <c r="E2604" t="s">
        <v>61</v>
      </c>
      <c r="F2604" t="s">
        <v>62</v>
      </c>
      <c r="G2604" t="s">
        <v>199</v>
      </c>
      <c r="H2604" t="s">
        <v>55</v>
      </c>
      <c r="I2604">
        <v>37875</v>
      </c>
      <c r="J2604">
        <v>32987</v>
      </c>
    </row>
    <row r="2605" spans="1:10" x14ac:dyDescent="0.3">
      <c r="A2605" t="s">
        <v>9111</v>
      </c>
      <c r="B2605" s="1">
        <v>45924</v>
      </c>
      <c r="C2605" t="s">
        <v>38</v>
      </c>
      <c r="D2605" s="1">
        <v>38</v>
      </c>
      <c r="E2605" t="s">
        <v>61</v>
      </c>
      <c r="F2605" t="s">
        <v>25</v>
      </c>
      <c r="G2605" t="s">
        <v>20</v>
      </c>
      <c r="H2605" t="s">
        <v>163</v>
      </c>
      <c r="I2605">
        <v>35114</v>
      </c>
      <c r="J2605">
        <v>32985</v>
      </c>
    </row>
    <row r="2606" spans="1:10" x14ac:dyDescent="0.3">
      <c r="A2606" t="s">
        <v>7703</v>
      </c>
      <c r="B2606" s="1">
        <v>45743</v>
      </c>
      <c r="C2606" t="s">
        <v>95</v>
      </c>
      <c r="D2606" s="1">
        <v>12</v>
      </c>
      <c r="E2606" t="s">
        <v>61</v>
      </c>
      <c r="F2606" t="s">
        <v>50</v>
      </c>
      <c r="G2606" t="s">
        <v>234</v>
      </c>
      <c r="H2606" t="s">
        <v>111</v>
      </c>
      <c r="I2606">
        <v>27287</v>
      </c>
      <c r="J2606">
        <v>32977</v>
      </c>
    </row>
    <row r="2607" spans="1:10" x14ac:dyDescent="0.3">
      <c r="A2607" t="s">
        <v>447</v>
      </c>
      <c r="B2607" s="1">
        <v>45849</v>
      </c>
      <c r="C2607" t="s">
        <v>11</v>
      </c>
      <c r="D2607" s="1">
        <v>27</v>
      </c>
      <c r="E2607" t="s">
        <v>24</v>
      </c>
      <c r="F2607" t="s">
        <v>109</v>
      </c>
      <c r="G2607" t="s">
        <v>88</v>
      </c>
      <c r="H2607" t="s">
        <v>116</v>
      </c>
      <c r="I2607">
        <v>36187</v>
      </c>
      <c r="J2607">
        <v>32976</v>
      </c>
    </row>
    <row r="2608" spans="1:10" x14ac:dyDescent="0.3">
      <c r="A2608" t="s">
        <v>9658</v>
      </c>
      <c r="B2608" s="1">
        <v>45715</v>
      </c>
      <c r="C2608" t="s">
        <v>82</v>
      </c>
      <c r="D2608" s="1">
        <v>8</v>
      </c>
      <c r="E2608" t="s">
        <v>61</v>
      </c>
      <c r="F2608" t="s">
        <v>46</v>
      </c>
      <c r="G2608" t="s">
        <v>135</v>
      </c>
      <c r="H2608" t="s">
        <v>21</v>
      </c>
      <c r="I2608">
        <v>26789</v>
      </c>
      <c r="J2608">
        <v>32975</v>
      </c>
    </row>
    <row r="2609" spans="1:10" x14ac:dyDescent="0.3">
      <c r="A2609" t="s">
        <v>4709</v>
      </c>
      <c r="B2609" s="1">
        <v>45723</v>
      </c>
      <c r="C2609" t="s">
        <v>95</v>
      </c>
      <c r="D2609" s="1">
        <v>9</v>
      </c>
      <c r="E2609" t="s">
        <v>61</v>
      </c>
      <c r="F2609" t="s">
        <v>29</v>
      </c>
      <c r="G2609" t="s">
        <v>171</v>
      </c>
      <c r="H2609" t="s">
        <v>96</v>
      </c>
      <c r="I2609">
        <v>35488</v>
      </c>
      <c r="J2609">
        <v>32973</v>
      </c>
    </row>
    <row r="2610" spans="1:10" x14ac:dyDescent="0.3">
      <c r="A2610" t="s">
        <v>7419</v>
      </c>
      <c r="B2610" s="1">
        <v>45797</v>
      </c>
      <c r="C2610" t="s">
        <v>90</v>
      </c>
      <c r="D2610" s="1">
        <v>20</v>
      </c>
      <c r="E2610" t="s">
        <v>39</v>
      </c>
      <c r="F2610" t="s">
        <v>43</v>
      </c>
      <c r="G2610" t="s">
        <v>230</v>
      </c>
      <c r="H2610" t="s">
        <v>41</v>
      </c>
      <c r="I2610">
        <v>35053</v>
      </c>
      <c r="J2610">
        <v>32972</v>
      </c>
    </row>
    <row r="2611" spans="1:10" x14ac:dyDescent="0.3">
      <c r="A2611" t="s">
        <v>5969</v>
      </c>
      <c r="B2611" s="1">
        <v>45665</v>
      </c>
      <c r="C2611" t="s">
        <v>17</v>
      </c>
      <c r="D2611" s="1">
        <v>1</v>
      </c>
      <c r="E2611" t="s">
        <v>33</v>
      </c>
      <c r="F2611" t="s">
        <v>57</v>
      </c>
      <c r="G2611" t="s">
        <v>47</v>
      </c>
      <c r="H2611" t="s">
        <v>27</v>
      </c>
      <c r="I2611">
        <v>38874</v>
      </c>
      <c r="J2611">
        <v>32969</v>
      </c>
    </row>
    <row r="2612" spans="1:10" x14ac:dyDescent="0.3">
      <c r="A2612" t="s">
        <v>6713</v>
      </c>
      <c r="B2612" s="1">
        <v>45849</v>
      </c>
      <c r="C2612" t="s">
        <v>11</v>
      </c>
      <c r="D2612" s="1">
        <v>27</v>
      </c>
      <c r="E2612" t="s">
        <v>18</v>
      </c>
      <c r="F2612" t="s">
        <v>122</v>
      </c>
      <c r="G2612" t="s">
        <v>107</v>
      </c>
      <c r="H2612" t="s">
        <v>119</v>
      </c>
      <c r="I2612">
        <v>33692</v>
      </c>
      <c r="J2612">
        <v>32967</v>
      </c>
    </row>
    <row r="2613" spans="1:10" x14ac:dyDescent="0.3">
      <c r="A2613" t="s">
        <v>750</v>
      </c>
      <c r="B2613" s="1">
        <v>45863</v>
      </c>
      <c r="C2613" t="s">
        <v>11</v>
      </c>
      <c r="D2613" s="1">
        <v>29</v>
      </c>
      <c r="E2613" t="s">
        <v>33</v>
      </c>
      <c r="F2613" t="s">
        <v>13</v>
      </c>
      <c r="G2613" t="s">
        <v>79</v>
      </c>
      <c r="H2613" t="s">
        <v>27</v>
      </c>
      <c r="I2613">
        <v>28915</v>
      </c>
      <c r="J2613">
        <v>32957</v>
      </c>
    </row>
    <row r="2614" spans="1:10" x14ac:dyDescent="0.3">
      <c r="A2614" t="s">
        <v>1971</v>
      </c>
      <c r="B2614" s="1">
        <v>45955</v>
      </c>
      <c r="C2614" t="s">
        <v>66</v>
      </c>
      <c r="D2614" s="1">
        <v>42</v>
      </c>
      <c r="E2614" t="s">
        <v>12</v>
      </c>
      <c r="F2614" t="s">
        <v>34</v>
      </c>
      <c r="G2614" t="s">
        <v>115</v>
      </c>
      <c r="H2614" t="s">
        <v>68</v>
      </c>
      <c r="I2614">
        <v>34975</v>
      </c>
      <c r="J2614">
        <v>32954</v>
      </c>
    </row>
    <row r="2615" spans="1:10" x14ac:dyDescent="0.3">
      <c r="A2615" t="s">
        <v>4693</v>
      </c>
      <c r="B2615" s="1">
        <v>45670</v>
      </c>
      <c r="C2615" t="s">
        <v>17</v>
      </c>
      <c r="D2615" s="1">
        <v>2</v>
      </c>
      <c r="E2615" t="s">
        <v>39</v>
      </c>
      <c r="F2615" t="s">
        <v>101</v>
      </c>
      <c r="G2615" t="s">
        <v>58</v>
      </c>
      <c r="H2615" t="s">
        <v>96</v>
      </c>
      <c r="I2615">
        <v>29848</v>
      </c>
      <c r="J2615">
        <v>32954</v>
      </c>
    </row>
    <row r="2616" spans="1:10" x14ac:dyDescent="0.3">
      <c r="A2616" t="s">
        <v>6126</v>
      </c>
      <c r="B2616" s="1">
        <v>45822</v>
      </c>
      <c r="C2616" t="s">
        <v>74</v>
      </c>
      <c r="D2616" s="1">
        <v>23</v>
      </c>
      <c r="E2616" t="s">
        <v>33</v>
      </c>
      <c r="F2616" t="s">
        <v>87</v>
      </c>
      <c r="G2616" t="s">
        <v>160</v>
      </c>
      <c r="H2616" t="s">
        <v>188</v>
      </c>
      <c r="I2616">
        <v>29875</v>
      </c>
      <c r="J2616">
        <v>32953</v>
      </c>
    </row>
    <row r="2617" spans="1:10" x14ac:dyDescent="0.3">
      <c r="A2617" t="s">
        <v>7273</v>
      </c>
      <c r="B2617" s="1">
        <v>45974</v>
      </c>
      <c r="C2617" t="s">
        <v>23</v>
      </c>
      <c r="D2617" s="1">
        <v>45</v>
      </c>
      <c r="E2617" t="s">
        <v>70</v>
      </c>
      <c r="F2617" t="s">
        <v>34</v>
      </c>
      <c r="G2617" t="s">
        <v>20</v>
      </c>
      <c r="H2617" t="s">
        <v>84</v>
      </c>
      <c r="I2617">
        <v>34905</v>
      </c>
      <c r="J2617">
        <v>32947</v>
      </c>
    </row>
    <row r="2618" spans="1:10" x14ac:dyDescent="0.3">
      <c r="A2618" t="s">
        <v>6927</v>
      </c>
      <c r="B2618" s="1">
        <v>45929</v>
      </c>
      <c r="C2618" t="s">
        <v>38</v>
      </c>
      <c r="D2618" s="1">
        <v>39</v>
      </c>
      <c r="E2618" t="s">
        <v>24</v>
      </c>
      <c r="F2618" t="s">
        <v>29</v>
      </c>
      <c r="G2618" t="s">
        <v>266</v>
      </c>
      <c r="H2618" t="s">
        <v>116</v>
      </c>
      <c r="I2618">
        <v>38704</v>
      </c>
      <c r="J2618">
        <v>32941</v>
      </c>
    </row>
    <row r="2619" spans="1:10" x14ac:dyDescent="0.3">
      <c r="A2619" t="s">
        <v>1910</v>
      </c>
      <c r="B2619" s="1">
        <v>45680</v>
      </c>
      <c r="C2619" t="s">
        <v>17</v>
      </c>
      <c r="D2619" s="1">
        <v>3</v>
      </c>
      <c r="E2619" t="s">
        <v>12</v>
      </c>
      <c r="F2619" t="s">
        <v>50</v>
      </c>
      <c r="G2619" t="s">
        <v>44</v>
      </c>
      <c r="H2619" t="s">
        <v>64</v>
      </c>
      <c r="I2619">
        <v>38003</v>
      </c>
      <c r="J2619">
        <v>32940</v>
      </c>
    </row>
    <row r="2620" spans="1:10" x14ac:dyDescent="0.3">
      <c r="A2620" t="s">
        <v>3931</v>
      </c>
      <c r="B2620" s="1">
        <v>45778</v>
      </c>
      <c r="C2620" t="s">
        <v>90</v>
      </c>
      <c r="D2620" s="1">
        <v>17</v>
      </c>
      <c r="E2620" t="s">
        <v>18</v>
      </c>
      <c r="F2620" t="s">
        <v>43</v>
      </c>
      <c r="G2620" t="s">
        <v>51</v>
      </c>
      <c r="H2620" t="s">
        <v>211</v>
      </c>
      <c r="I2620">
        <v>34805</v>
      </c>
      <c r="J2620">
        <v>32930</v>
      </c>
    </row>
    <row r="2621" spans="1:10" x14ac:dyDescent="0.3">
      <c r="A2621" t="s">
        <v>714</v>
      </c>
      <c r="B2621" s="1">
        <v>45876</v>
      </c>
      <c r="C2621" t="s">
        <v>113</v>
      </c>
      <c r="D2621" s="1">
        <v>31</v>
      </c>
      <c r="E2621" t="s">
        <v>70</v>
      </c>
      <c r="F2621" t="s">
        <v>87</v>
      </c>
      <c r="G2621" t="s">
        <v>51</v>
      </c>
      <c r="H2621" t="s">
        <v>133</v>
      </c>
      <c r="I2621">
        <v>34475</v>
      </c>
      <c r="J2621">
        <v>32928</v>
      </c>
    </row>
    <row r="2622" spans="1:10" x14ac:dyDescent="0.3">
      <c r="A2622" t="s">
        <v>1516</v>
      </c>
      <c r="B2622" s="1">
        <v>45680</v>
      </c>
      <c r="C2622" t="s">
        <v>17</v>
      </c>
      <c r="D2622" s="1">
        <v>3</v>
      </c>
      <c r="E2622" t="s">
        <v>39</v>
      </c>
      <c r="F2622" t="s">
        <v>78</v>
      </c>
      <c r="G2622" t="s">
        <v>26</v>
      </c>
      <c r="H2622" t="s">
        <v>165</v>
      </c>
      <c r="I2622">
        <v>30701</v>
      </c>
      <c r="J2622">
        <v>32922</v>
      </c>
    </row>
    <row r="2623" spans="1:10" x14ac:dyDescent="0.3">
      <c r="A2623" t="s">
        <v>7465</v>
      </c>
      <c r="B2623" s="1">
        <v>45881</v>
      </c>
      <c r="C2623" t="s">
        <v>113</v>
      </c>
      <c r="D2623" s="1">
        <v>32</v>
      </c>
      <c r="E2623" t="s">
        <v>24</v>
      </c>
      <c r="F2623" t="s">
        <v>19</v>
      </c>
      <c r="G2623" t="s">
        <v>199</v>
      </c>
      <c r="H2623" t="s">
        <v>163</v>
      </c>
      <c r="I2623">
        <v>34888</v>
      </c>
      <c r="J2623">
        <v>32920</v>
      </c>
    </row>
    <row r="2624" spans="1:10" x14ac:dyDescent="0.3">
      <c r="A2624" t="s">
        <v>6373</v>
      </c>
      <c r="B2624" s="1">
        <v>45691</v>
      </c>
      <c r="C2624" t="s">
        <v>82</v>
      </c>
      <c r="D2624" s="1">
        <v>5</v>
      </c>
      <c r="E2624" t="s">
        <v>70</v>
      </c>
      <c r="F2624" t="s">
        <v>34</v>
      </c>
      <c r="G2624" t="s">
        <v>132</v>
      </c>
      <c r="H2624" t="s">
        <v>157</v>
      </c>
      <c r="I2624">
        <v>32446</v>
      </c>
      <c r="J2624">
        <v>32912</v>
      </c>
    </row>
    <row r="2625" spans="1:10" x14ac:dyDescent="0.3">
      <c r="A2625" t="s">
        <v>5087</v>
      </c>
      <c r="B2625" s="1">
        <v>45906</v>
      </c>
      <c r="C2625" t="s">
        <v>38</v>
      </c>
      <c r="D2625" s="1">
        <v>35</v>
      </c>
      <c r="E2625" t="s">
        <v>12</v>
      </c>
      <c r="F2625" t="s">
        <v>78</v>
      </c>
      <c r="G2625" t="s">
        <v>171</v>
      </c>
      <c r="H2625" t="s">
        <v>80</v>
      </c>
      <c r="I2625">
        <v>28267</v>
      </c>
      <c r="J2625">
        <v>32902</v>
      </c>
    </row>
    <row r="2626" spans="1:10" x14ac:dyDescent="0.3">
      <c r="A2626" t="s">
        <v>7642</v>
      </c>
      <c r="B2626" s="1">
        <v>45795</v>
      </c>
      <c r="C2626" t="s">
        <v>90</v>
      </c>
      <c r="D2626" s="1">
        <v>19</v>
      </c>
      <c r="E2626" t="s">
        <v>39</v>
      </c>
      <c r="F2626" t="s">
        <v>193</v>
      </c>
      <c r="G2626" t="s">
        <v>58</v>
      </c>
      <c r="H2626" t="s">
        <v>155</v>
      </c>
      <c r="I2626">
        <v>27580</v>
      </c>
      <c r="J2626">
        <v>32890</v>
      </c>
    </row>
    <row r="2627" spans="1:10" x14ac:dyDescent="0.3">
      <c r="A2627" t="s">
        <v>2912</v>
      </c>
      <c r="B2627" s="1">
        <v>45665</v>
      </c>
      <c r="C2627" t="s">
        <v>17</v>
      </c>
      <c r="D2627" s="1">
        <v>1</v>
      </c>
      <c r="E2627" t="s">
        <v>12</v>
      </c>
      <c r="F2627" t="s">
        <v>50</v>
      </c>
      <c r="G2627" t="s">
        <v>147</v>
      </c>
      <c r="H2627" t="s">
        <v>21</v>
      </c>
      <c r="I2627">
        <v>32708</v>
      </c>
      <c r="J2627">
        <v>32887</v>
      </c>
    </row>
    <row r="2628" spans="1:10" x14ac:dyDescent="0.3">
      <c r="A2628" t="s">
        <v>3018</v>
      </c>
      <c r="B2628" s="1">
        <v>45840</v>
      </c>
      <c r="C2628" t="s">
        <v>11</v>
      </c>
      <c r="D2628" s="1">
        <v>26</v>
      </c>
      <c r="E2628" t="s">
        <v>70</v>
      </c>
      <c r="F2628" t="s">
        <v>19</v>
      </c>
      <c r="G2628" t="s">
        <v>14</v>
      </c>
      <c r="H2628" t="s">
        <v>119</v>
      </c>
      <c r="I2628">
        <v>37665</v>
      </c>
      <c r="J2628">
        <v>32885</v>
      </c>
    </row>
    <row r="2629" spans="1:10" x14ac:dyDescent="0.3">
      <c r="A2629" t="s">
        <v>7603</v>
      </c>
      <c r="B2629" s="1">
        <v>45897</v>
      </c>
      <c r="C2629" t="s">
        <v>113</v>
      </c>
      <c r="D2629" s="1">
        <v>34</v>
      </c>
      <c r="E2629" t="s">
        <v>70</v>
      </c>
      <c r="F2629" t="s">
        <v>122</v>
      </c>
      <c r="G2629" t="s">
        <v>126</v>
      </c>
      <c r="H2629" t="s">
        <v>157</v>
      </c>
      <c r="I2629">
        <v>38248</v>
      </c>
      <c r="J2629">
        <v>32884</v>
      </c>
    </row>
    <row r="2630" spans="1:10" x14ac:dyDescent="0.3">
      <c r="A2630" t="s">
        <v>5647</v>
      </c>
      <c r="B2630" s="1">
        <v>45970</v>
      </c>
      <c r="C2630" t="s">
        <v>23</v>
      </c>
      <c r="D2630" s="1">
        <v>44</v>
      </c>
      <c r="E2630" t="s">
        <v>24</v>
      </c>
      <c r="F2630" t="s">
        <v>50</v>
      </c>
      <c r="G2630" t="s">
        <v>230</v>
      </c>
      <c r="H2630" t="s">
        <v>133</v>
      </c>
      <c r="I2630">
        <v>32966</v>
      </c>
      <c r="J2630">
        <v>32883</v>
      </c>
    </row>
    <row r="2631" spans="1:10" x14ac:dyDescent="0.3">
      <c r="A2631" t="s">
        <v>8357</v>
      </c>
      <c r="B2631" s="1">
        <v>45990</v>
      </c>
      <c r="C2631" t="s">
        <v>23</v>
      </c>
      <c r="D2631" s="1">
        <v>47</v>
      </c>
      <c r="E2631" t="s">
        <v>18</v>
      </c>
      <c r="F2631" t="s">
        <v>29</v>
      </c>
      <c r="G2631" t="s">
        <v>126</v>
      </c>
      <c r="H2631" t="s">
        <v>15</v>
      </c>
      <c r="I2631">
        <v>30892</v>
      </c>
      <c r="J2631">
        <v>32883</v>
      </c>
    </row>
    <row r="2632" spans="1:10" x14ac:dyDescent="0.3">
      <c r="A2632" t="s">
        <v>4544</v>
      </c>
      <c r="B2632" s="1">
        <v>45877</v>
      </c>
      <c r="C2632" t="s">
        <v>113</v>
      </c>
      <c r="D2632" s="1">
        <v>31</v>
      </c>
      <c r="E2632" t="s">
        <v>70</v>
      </c>
      <c r="F2632" t="s">
        <v>114</v>
      </c>
      <c r="G2632" t="s">
        <v>54</v>
      </c>
      <c r="H2632" t="s">
        <v>36</v>
      </c>
      <c r="I2632">
        <v>29289</v>
      </c>
      <c r="J2632">
        <v>32881</v>
      </c>
    </row>
    <row r="2633" spans="1:10" x14ac:dyDescent="0.3">
      <c r="A2633" t="s">
        <v>5920</v>
      </c>
      <c r="B2633" s="1">
        <v>45941</v>
      </c>
      <c r="C2633" t="s">
        <v>66</v>
      </c>
      <c r="D2633" s="1">
        <v>40</v>
      </c>
      <c r="E2633" t="s">
        <v>18</v>
      </c>
      <c r="F2633" t="s">
        <v>19</v>
      </c>
      <c r="G2633" t="s">
        <v>30</v>
      </c>
      <c r="H2633" t="s">
        <v>243</v>
      </c>
      <c r="I2633">
        <v>33986</v>
      </c>
      <c r="J2633">
        <v>32866</v>
      </c>
    </row>
    <row r="2634" spans="1:10" x14ac:dyDescent="0.3">
      <c r="A2634" t="s">
        <v>8424</v>
      </c>
      <c r="B2634" s="1">
        <v>46022</v>
      </c>
      <c r="C2634" t="s">
        <v>100</v>
      </c>
      <c r="D2634" s="1">
        <v>0</v>
      </c>
      <c r="E2634" t="s">
        <v>61</v>
      </c>
      <c r="F2634" t="s">
        <v>78</v>
      </c>
      <c r="G2634" t="s">
        <v>58</v>
      </c>
      <c r="H2634" t="s">
        <v>84</v>
      </c>
      <c r="I2634">
        <v>27277</v>
      </c>
      <c r="J2634">
        <v>32865</v>
      </c>
    </row>
    <row r="2635" spans="1:10" x14ac:dyDescent="0.3">
      <c r="A2635" t="s">
        <v>9235</v>
      </c>
      <c r="B2635" s="1">
        <v>45882</v>
      </c>
      <c r="C2635" t="s">
        <v>113</v>
      </c>
      <c r="D2635" s="1">
        <v>32</v>
      </c>
      <c r="E2635" t="s">
        <v>33</v>
      </c>
      <c r="F2635" t="s">
        <v>29</v>
      </c>
      <c r="G2635" t="s">
        <v>145</v>
      </c>
      <c r="H2635" t="s">
        <v>84</v>
      </c>
      <c r="I2635">
        <v>33553</v>
      </c>
      <c r="J2635">
        <v>32860</v>
      </c>
    </row>
    <row r="2636" spans="1:10" x14ac:dyDescent="0.3">
      <c r="A2636" t="s">
        <v>4526</v>
      </c>
      <c r="B2636" s="1">
        <v>45785</v>
      </c>
      <c r="C2636" t="s">
        <v>90</v>
      </c>
      <c r="D2636" s="1">
        <v>18</v>
      </c>
      <c r="E2636" t="s">
        <v>12</v>
      </c>
      <c r="F2636" t="s">
        <v>46</v>
      </c>
      <c r="G2636" t="s">
        <v>132</v>
      </c>
      <c r="H2636" t="s">
        <v>116</v>
      </c>
      <c r="I2636">
        <v>26768</v>
      </c>
      <c r="J2636">
        <v>32859</v>
      </c>
    </row>
    <row r="2637" spans="1:10" x14ac:dyDescent="0.3">
      <c r="A2637" t="s">
        <v>3679</v>
      </c>
      <c r="B2637" s="1">
        <v>45712</v>
      </c>
      <c r="C2637" t="s">
        <v>82</v>
      </c>
      <c r="D2637" s="1">
        <v>8</v>
      </c>
      <c r="E2637" t="s">
        <v>12</v>
      </c>
      <c r="F2637" t="s">
        <v>87</v>
      </c>
      <c r="G2637" t="s">
        <v>40</v>
      </c>
      <c r="H2637" t="s">
        <v>243</v>
      </c>
      <c r="I2637">
        <v>29300</v>
      </c>
      <c r="J2637">
        <v>32855</v>
      </c>
    </row>
    <row r="2638" spans="1:10" x14ac:dyDescent="0.3">
      <c r="A2638" t="s">
        <v>8523</v>
      </c>
      <c r="B2638" s="1">
        <v>45983</v>
      </c>
      <c r="C2638" t="s">
        <v>23</v>
      </c>
      <c r="D2638" s="1">
        <v>46</v>
      </c>
      <c r="E2638" t="s">
        <v>24</v>
      </c>
      <c r="F2638" t="s">
        <v>57</v>
      </c>
      <c r="G2638" t="s">
        <v>35</v>
      </c>
      <c r="H2638" t="s">
        <v>68</v>
      </c>
      <c r="I2638">
        <v>28581</v>
      </c>
      <c r="J2638">
        <v>32853</v>
      </c>
    </row>
    <row r="2639" spans="1:10" x14ac:dyDescent="0.3">
      <c r="A2639" t="s">
        <v>9368</v>
      </c>
      <c r="B2639" s="1">
        <v>45835</v>
      </c>
      <c r="C2639" t="s">
        <v>74</v>
      </c>
      <c r="D2639" s="1">
        <v>25</v>
      </c>
      <c r="E2639" t="s">
        <v>18</v>
      </c>
      <c r="F2639" t="s">
        <v>29</v>
      </c>
      <c r="G2639" t="s">
        <v>44</v>
      </c>
      <c r="H2639" t="s">
        <v>165</v>
      </c>
      <c r="I2639">
        <v>29144</v>
      </c>
      <c r="J2639">
        <v>32842</v>
      </c>
    </row>
    <row r="2640" spans="1:10" x14ac:dyDescent="0.3">
      <c r="A2640" t="s">
        <v>4278</v>
      </c>
      <c r="B2640" s="1">
        <v>45844</v>
      </c>
      <c r="C2640" t="s">
        <v>11</v>
      </c>
      <c r="D2640" s="1">
        <v>26</v>
      </c>
      <c r="E2640" t="s">
        <v>70</v>
      </c>
      <c r="F2640" t="s">
        <v>92</v>
      </c>
      <c r="G2640" t="s">
        <v>326</v>
      </c>
      <c r="H2640" t="s">
        <v>55</v>
      </c>
      <c r="I2640">
        <v>30218</v>
      </c>
      <c r="J2640">
        <v>32841</v>
      </c>
    </row>
    <row r="2641" spans="1:10" x14ac:dyDescent="0.3">
      <c r="A2641" t="s">
        <v>6877</v>
      </c>
      <c r="B2641" s="1">
        <v>45855</v>
      </c>
      <c r="C2641" t="s">
        <v>11</v>
      </c>
      <c r="D2641" s="1">
        <v>28</v>
      </c>
      <c r="E2641" t="s">
        <v>70</v>
      </c>
      <c r="F2641" t="s">
        <v>193</v>
      </c>
      <c r="G2641" t="s">
        <v>14</v>
      </c>
      <c r="H2641" t="s">
        <v>36</v>
      </c>
      <c r="I2641">
        <v>36125</v>
      </c>
      <c r="J2641">
        <v>32841</v>
      </c>
    </row>
    <row r="2642" spans="1:10" x14ac:dyDescent="0.3">
      <c r="A2642" t="s">
        <v>642</v>
      </c>
      <c r="B2642" s="1">
        <v>45962</v>
      </c>
      <c r="C2642" t="s">
        <v>23</v>
      </c>
      <c r="D2642" s="1">
        <v>43</v>
      </c>
      <c r="E2642" t="s">
        <v>61</v>
      </c>
      <c r="F2642" t="s">
        <v>43</v>
      </c>
      <c r="G2642" t="s">
        <v>110</v>
      </c>
      <c r="H2642" t="s">
        <v>21</v>
      </c>
      <c r="I2642">
        <v>35256</v>
      </c>
      <c r="J2642">
        <v>32837</v>
      </c>
    </row>
    <row r="2643" spans="1:10" x14ac:dyDescent="0.3">
      <c r="A2643" t="s">
        <v>2449</v>
      </c>
      <c r="B2643" s="1">
        <v>45719</v>
      </c>
      <c r="C2643" t="s">
        <v>95</v>
      </c>
      <c r="D2643" s="1">
        <v>9</v>
      </c>
      <c r="E2643" t="s">
        <v>39</v>
      </c>
      <c r="F2643" t="s">
        <v>62</v>
      </c>
      <c r="G2643" t="s">
        <v>291</v>
      </c>
      <c r="H2643" t="s">
        <v>116</v>
      </c>
      <c r="I2643">
        <v>39947</v>
      </c>
      <c r="J2643">
        <v>32837</v>
      </c>
    </row>
    <row r="2644" spans="1:10" x14ac:dyDescent="0.3">
      <c r="A2644" t="s">
        <v>5732</v>
      </c>
      <c r="B2644" s="1">
        <v>45834</v>
      </c>
      <c r="C2644" t="s">
        <v>74</v>
      </c>
      <c r="D2644" s="1">
        <v>25</v>
      </c>
      <c r="E2644" t="s">
        <v>70</v>
      </c>
      <c r="F2644" t="s">
        <v>122</v>
      </c>
      <c r="G2644" t="s">
        <v>83</v>
      </c>
      <c r="H2644" t="s">
        <v>21</v>
      </c>
      <c r="I2644">
        <v>25784</v>
      </c>
      <c r="J2644">
        <v>32832</v>
      </c>
    </row>
    <row r="2645" spans="1:10" x14ac:dyDescent="0.3">
      <c r="A2645" t="s">
        <v>8624</v>
      </c>
      <c r="B2645" s="1">
        <v>45717</v>
      </c>
      <c r="C2645" t="s">
        <v>95</v>
      </c>
      <c r="D2645" s="1">
        <v>8</v>
      </c>
      <c r="E2645" t="s">
        <v>18</v>
      </c>
      <c r="F2645" t="s">
        <v>87</v>
      </c>
      <c r="G2645" t="s">
        <v>30</v>
      </c>
      <c r="H2645" t="s">
        <v>68</v>
      </c>
      <c r="I2645">
        <v>25259</v>
      </c>
      <c r="J2645">
        <v>32832</v>
      </c>
    </row>
    <row r="2646" spans="1:10" x14ac:dyDescent="0.3">
      <c r="A2646" t="s">
        <v>3296</v>
      </c>
      <c r="B2646" s="1">
        <v>46007</v>
      </c>
      <c r="C2646" t="s">
        <v>100</v>
      </c>
      <c r="D2646" s="1">
        <v>50</v>
      </c>
      <c r="E2646" t="s">
        <v>12</v>
      </c>
      <c r="F2646" t="s">
        <v>34</v>
      </c>
      <c r="G2646" t="s">
        <v>240</v>
      </c>
      <c r="H2646" t="s">
        <v>111</v>
      </c>
      <c r="I2646">
        <v>25259</v>
      </c>
      <c r="J2646">
        <v>32829</v>
      </c>
    </row>
    <row r="2647" spans="1:10" x14ac:dyDescent="0.3">
      <c r="A2647" t="s">
        <v>6342</v>
      </c>
      <c r="B2647" s="1">
        <v>45849</v>
      </c>
      <c r="C2647" t="s">
        <v>11</v>
      </c>
      <c r="D2647" s="1">
        <v>27</v>
      </c>
      <c r="E2647" t="s">
        <v>12</v>
      </c>
      <c r="F2647" t="s">
        <v>19</v>
      </c>
      <c r="G2647" t="s">
        <v>63</v>
      </c>
      <c r="H2647" t="s">
        <v>103</v>
      </c>
      <c r="I2647">
        <v>30787</v>
      </c>
      <c r="J2647">
        <v>32827</v>
      </c>
    </row>
    <row r="2648" spans="1:10" x14ac:dyDescent="0.3">
      <c r="A2648" t="s">
        <v>10112</v>
      </c>
      <c r="B2648" s="1">
        <v>45763</v>
      </c>
      <c r="C2648" t="s">
        <v>86</v>
      </c>
      <c r="D2648" s="1">
        <v>15</v>
      </c>
      <c r="E2648" t="s">
        <v>70</v>
      </c>
      <c r="F2648" t="s">
        <v>50</v>
      </c>
      <c r="G2648" t="s">
        <v>132</v>
      </c>
      <c r="H2648" t="s">
        <v>116</v>
      </c>
      <c r="I2648">
        <v>27095</v>
      </c>
      <c r="J2648">
        <v>32822</v>
      </c>
    </row>
    <row r="2649" spans="1:10" x14ac:dyDescent="0.3">
      <c r="A2649" t="s">
        <v>4601</v>
      </c>
      <c r="B2649" s="1">
        <v>45732</v>
      </c>
      <c r="C2649" t="s">
        <v>95</v>
      </c>
      <c r="D2649" s="1">
        <v>10</v>
      </c>
      <c r="E2649" t="s">
        <v>12</v>
      </c>
      <c r="F2649" t="s">
        <v>19</v>
      </c>
      <c r="G2649" t="s">
        <v>234</v>
      </c>
      <c r="H2649" t="s">
        <v>163</v>
      </c>
      <c r="I2649">
        <v>27870</v>
      </c>
      <c r="J2649">
        <v>32821</v>
      </c>
    </row>
    <row r="2650" spans="1:10" x14ac:dyDescent="0.3">
      <c r="A2650" t="s">
        <v>6321</v>
      </c>
      <c r="B2650" s="1">
        <v>45929</v>
      </c>
      <c r="C2650" t="s">
        <v>38</v>
      </c>
      <c r="D2650" s="1">
        <v>39</v>
      </c>
      <c r="E2650" t="s">
        <v>61</v>
      </c>
      <c r="F2650" t="s">
        <v>50</v>
      </c>
      <c r="G2650" t="s">
        <v>107</v>
      </c>
      <c r="H2650" t="s">
        <v>116</v>
      </c>
      <c r="I2650">
        <v>31287</v>
      </c>
      <c r="J2650">
        <v>32817</v>
      </c>
    </row>
    <row r="2651" spans="1:10" x14ac:dyDescent="0.3">
      <c r="A2651" t="s">
        <v>7944</v>
      </c>
      <c r="B2651" s="1">
        <v>45962</v>
      </c>
      <c r="C2651" t="s">
        <v>23</v>
      </c>
      <c r="D2651" s="1">
        <v>43</v>
      </c>
      <c r="E2651" t="s">
        <v>61</v>
      </c>
      <c r="F2651" t="s">
        <v>87</v>
      </c>
      <c r="G2651" t="s">
        <v>58</v>
      </c>
      <c r="H2651" t="s">
        <v>52</v>
      </c>
      <c r="I2651">
        <v>28656</v>
      </c>
      <c r="J2651">
        <v>32813</v>
      </c>
    </row>
    <row r="2652" spans="1:10" x14ac:dyDescent="0.3">
      <c r="A2652" t="s">
        <v>9074</v>
      </c>
      <c r="B2652" s="1">
        <v>45916</v>
      </c>
      <c r="C2652" t="s">
        <v>38</v>
      </c>
      <c r="D2652" s="1">
        <v>37</v>
      </c>
      <c r="E2652" t="s">
        <v>18</v>
      </c>
      <c r="F2652" t="s">
        <v>87</v>
      </c>
      <c r="G2652" t="s">
        <v>201</v>
      </c>
      <c r="H2652" t="s">
        <v>15</v>
      </c>
      <c r="I2652">
        <v>30224</v>
      </c>
      <c r="J2652">
        <v>32810</v>
      </c>
    </row>
    <row r="2653" spans="1:10" x14ac:dyDescent="0.3">
      <c r="A2653" t="s">
        <v>3266</v>
      </c>
      <c r="B2653" s="1">
        <v>45819</v>
      </c>
      <c r="C2653" t="s">
        <v>74</v>
      </c>
      <c r="D2653" s="1">
        <v>23</v>
      </c>
      <c r="E2653" t="s">
        <v>39</v>
      </c>
      <c r="F2653" t="s">
        <v>62</v>
      </c>
      <c r="G2653" t="s">
        <v>126</v>
      </c>
      <c r="H2653" t="s">
        <v>155</v>
      </c>
      <c r="I2653">
        <v>37461</v>
      </c>
      <c r="J2653">
        <v>32809</v>
      </c>
    </row>
    <row r="2654" spans="1:10" x14ac:dyDescent="0.3">
      <c r="A2654" t="s">
        <v>7912</v>
      </c>
      <c r="B2654" s="1">
        <v>45799</v>
      </c>
      <c r="C2654" t="s">
        <v>90</v>
      </c>
      <c r="D2654" s="1">
        <v>20</v>
      </c>
      <c r="E2654" t="s">
        <v>39</v>
      </c>
      <c r="F2654" t="s">
        <v>109</v>
      </c>
      <c r="G2654" t="s">
        <v>291</v>
      </c>
      <c r="H2654" t="s">
        <v>116</v>
      </c>
      <c r="I2654">
        <v>36575</v>
      </c>
      <c r="J2654">
        <v>32809</v>
      </c>
    </row>
    <row r="2655" spans="1:10" x14ac:dyDescent="0.3">
      <c r="A2655" t="s">
        <v>7588</v>
      </c>
      <c r="B2655" s="1">
        <v>45673</v>
      </c>
      <c r="C2655" t="s">
        <v>17</v>
      </c>
      <c r="D2655" s="1">
        <v>2</v>
      </c>
      <c r="E2655" t="s">
        <v>39</v>
      </c>
      <c r="F2655" t="s">
        <v>50</v>
      </c>
      <c r="G2655" t="s">
        <v>191</v>
      </c>
      <c r="H2655" t="s">
        <v>119</v>
      </c>
      <c r="I2655">
        <v>27490</v>
      </c>
      <c r="J2655">
        <v>32805</v>
      </c>
    </row>
    <row r="2656" spans="1:10" x14ac:dyDescent="0.3">
      <c r="A2656" t="s">
        <v>3558</v>
      </c>
      <c r="B2656" s="1">
        <v>45851</v>
      </c>
      <c r="C2656" t="s">
        <v>11</v>
      </c>
      <c r="D2656" s="1">
        <v>27</v>
      </c>
      <c r="E2656" t="s">
        <v>39</v>
      </c>
      <c r="F2656" t="s">
        <v>43</v>
      </c>
      <c r="G2656" t="s">
        <v>230</v>
      </c>
      <c r="H2656" t="s">
        <v>243</v>
      </c>
      <c r="I2656">
        <v>32797</v>
      </c>
      <c r="J2656">
        <v>32799</v>
      </c>
    </row>
    <row r="2657" spans="1:10" x14ac:dyDescent="0.3">
      <c r="A2657" t="s">
        <v>7232</v>
      </c>
      <c r="B2657" s="1">
        <v>45716</v>
      </c>
      <c r="C2657" t="s">
        <v>82</v>
      </c>
      <c r="D2657" s="1">
        <v>8</v>
      </c>
      <c r="E2657" t="s">
        <v>61</v>
      </c>
      <c r="F2657" t="s">
        <v>101</v>
      </c>
      <c r="G2657" t="s">
        <v>93</v>
      </c>
      <c r="H2657" t="s">
        <v>123</v>
      </c>
      <c r="I2657">
        <v>31714</v>
      </c>
      <c r="J2657">
        <v>32799</v>
      </c>
    </row>
    <row r="2658" spans="1:10" x14ac:dyDescent="0.3">
      <c r="A2658" t="s">
        <v>3254</v>
      </c>
      <c r="B2658" s="1">
        <v>45779</v>
      </c>
      <c r="C2658" t="s">
        <v>90</v>
      </c>
      <c r="D2658" s="1">
        <v>17</v>
      </c>
      <c r="E2658" t="s">
        <v>12</v>
      </c>
      <c r="F2658" t="s">
        <v>57</v>
      </c>
      <c r="G2658" t="s">
        <v>26</v>
      </c>
      <c r="H2658" t="s">
        <v>165</v>
      </c>
      <c r="I2658">
        <v>34481</v>
      </c>
      <c r="J2658">
        <v>32795</v>
      </c>
    </row>
    <row r="2659" spans="1:10" x14ac:dyDescent="0.3">
      <c r="A2659" t="s">
        <v>5346</v>
      </c>
      <c r="B2659" s="1">
        <v>45830</v>
      </c>
      <c r="C2659" t="s">
        <v>74</v>
      </c>
      <c r="D2659" s="1">
        <v>24</v>
      </c>
      <c r="E2659" t="s">
        <v>70</v>
      </c>
      <c r="F2659" t="s">
        <v>101</v>
      </c>
      <c r="G2659" t="s">
        <v>58</v>
      </c>
      <c r="H2659" t="s">
        <v>52</v>
      </c>
      <c r="I2659">
        <v>33844</v>
      </c>
      <c r="J2659">
        <v>32795</v>
      </c>
    </row>
    <row r="2660" spans="1:10" x14ac:dyDescent="0.3">
      <c r="A2660" t="s">
        <v>558</v>
      </c>
      <c r="B2660" s="1">
        <v>45898</v>
      </c>
      <c r="C2660" t="s">
        <v>113</v>
      </c>
      <c r="D2660" s="1">
        <v>34</v>
      </c>
      <c r="E2660" t="s">
        <v>12</v>
      </c>
      <c r="F2660" t="s">
        <v>75</v>
      </c>
      <c r="G2660" t="s">
        <v>137</v>
      </c>
      <c r="H2660" t="s">
        <v>48</v>
      </c>
      <c r="I2660">
        <v>27863</v>
      </c>
      <c r="J2660">
        <v>32792</v>
      </c>
    </row>
    <row r="2661" spans="1:10" x14ac:dyDescent="0.3">
      <c r="A2661" t="s">
        <v>3810</v>
      </c>
      <c r="B2661" s="1">
        <v>45982</v>
      </c>
      <c r="C2661" t="s">
        <v>23</v>
      </c>
      <c r="D2661" s="1">
        <v>46</v>
      </c>
      <c r="E2661" t="s">
        <v>39</v>
      </c>
      <c r="F2661" t="s">
        <v>43</v>
      </c>
      <c r="G2661" t="s">
        <v>40</v>
      </c>
      <c r="H2661" t="s">
        <v>123</v>
      </c>
      <c r="I2661">
        <v>28067</v>
      </c>
      <c r="J2661">
        <v>32781</v>
      </c>
    </row>
    <row r="2662" spans="1:10" x14ac:dyDescent="0.3">
      <c r="A2662" t="s">
        <v>6933</v>
      </c>
      <c r="B2662" s="1">
        <v>46010</v>
      </c>
      <c r="C2662" t="s">
        <v>100</v>
      </c>
      <c r="D2662" s="1">
        <v>50</v>
      </c>
      <c r="E2662" t="s">
        <v>70</v>
      </c>
      <c r="F2662" t="s">
        <v>50</v>
      </c>
      <c r="G2662" t="s">
        <v>141</v>
      </c>
      <c r="H2662" t="s">
        <v>21</v>
      </c>
      <c r="I2662">
        <v>34251</v>
      </c>
      <c r="J2662">
        <v>32781</v>
      </c>
    </row>
    <row r="2663" spans="1:10" x14ac:dyDescent="0.3">
      <c r="A2663" t="s">
        <v>4416</v>
      </c>
      <c r="B2663" s="1">
        <v>45781</v>
      </c>
      <c r="C2663" t="s">
        <v>90</v>
      </c>
      <c r="D2663" s="1">
        <v>17</v>
      </c>
      <c r="E2663" t="s">
        <v>12</v>
      </c>
      <c r="F2663" t="s">
        <v>114</v>
      </c>
      <c r="G2663" t="s">
        <v>326</v>
      </c>
      <c r="H2663" t="s">
        <v>155</v>
      </c>
      <c r="I2663">
        <v>32412</v>
      </c>
      <c r="J2663">
        <v>32780</v>
      </c>
    </row>
    <row r="2664" spans="1:10" x14ac:dyDescent="0.3">
      <c r="A2664" t="s">
        <v>6026</v>
      </c>
      <c r="B2664" s="1">
        <v>45700</v>
      </c>
      <c r="C2664" t="s">
        <v>82</v>
      </c>
      <c r="D2664" s="1">
        <v>6</v>
      </c>
      <c r="E2664" t="s">
        <v>70</v>
      </c>
      <c r="F2664" t="s">
        <v>114</v>
      </c>
      <c r="G2664" t="s">
        <v>76</v>
      </c>
      <c r="H2664" t="s">
        <v>80</v>
      </c>
      <c r="I2664">
        <v>39222</v>
      </c>
      <c r="J2664">
        <v>32776</v>
      </c>
    </row>
    <row r="2665" spans="1:10" x14ac:dyDescent="0.3">
      <c r="A2665" t="s">
        <v>5870</v>
      </c>
      <c r="B2665" s="1">
        <v>45839</v>
      </c>
      <c r="C2665" t="s">
        <v>11</v>
      </c>
      <c r="D2665" s="1">
        <v>26</v>
      </c>
      <c r="E2665" t="s">
        <v>61</v>
      </c>
      <c r="F2665" t="s">
        <v>140</v>
      </c>
      <c r="G2665" t="s">
        <v>224</v>
      </c>
      <c r="H2665" t="s">
        <v>21</v>
      </c>
      <c r="I2665">
        <v>36115</v>
      </c>
      <c r="J2665">
        <v>32762</v>
      </c>
    </row>
    <row r="2666" spans="1:10" x14ac:dyDescent="0.3">
      <c r="A2666" t="s">
        <v>626</v>
      </c>
      <c r="B2666" s="1">
        <v>45952</v>
      </c>
      <c r="C2666" t="s">
        <v>66</v>
      </c>
      <c r="D2666" s="1">
        <v>42</v>
      </c>
      <c r="E2666" t="s">
        <v>39</v>
      </c>
      <c r="F2666" t="s">
        <v>46</v>
      </c>
      <c r="G2666" t="s">
        <v>102</v>
      </c>
      <c r="H2666" t="s">
        <v>64</v>
      </c>
      <c r="I2666">
        <v>25803</v>
      </c>
      <c r="J2666">
        <v>32758</v>
      </c>
    </row>
    <row r="2667" spans="1:10" x14ac:dyDescent="0.3">
      <c r="A2667" t="s">
        <v>525</v>
      </c>
      <c r="B2667" s="1">
        <v>45761</v>
      </c>
      <c r="C2667" t="s">
        <v>86</v>
      </c>
      <c r="D2667" s="1">
        <v>15</v>
      </c>
      <c r="E2667" t="s">
        <v>39</v>
      </c>
      <c r="F2667" t="s">
        <v>29</v>
      </c>
      <c r="G2667" t="s">
        <v>107</v>
      </c>
      <c r="H2667" t="s">
        <v>151</v>
      </c>
      <c r="I2667">
        <v>37884</v>
      </c>
      <c r="J2667">
        <v>32755</v>
      </c>
    </row>
    <row r="2668" spans="1:10" x14ac:dyDescent="0.3">
      <c r="A2668" t="s">
        <v>3403</v>
      </c>
      <c r="B2668" s="1">
        <v>45735</v>
      </c>
      <c r="C2668" t="s">
        <v>95</v>
      </c>
      <c r="D2668" s="1">
        <v>11</v>
      </c>
      <c r="E2668" t="s">
        <v>39</v>
      </c>
      <c r="F2668" t="s">
        <v>193</v>
      </c>
      <c r="G2668" t="s">
        <v>147</v>
      </c>
      <c r="H2668" t="s">
        <v>188</v>
      </c>
      <c r="I2668">
        <v>37448</v>
      </c>
      <c r="J2668">
        <v>32755</v>
      </c>
    </row>
    <row r="2669" spans="1:10" x14ac:dyDescent="0.3">
      <c r="A2669" t="s">
        <v>6967</v>
      </c>
      <c r="B2669" s="1">
        <v>46000</v>
      </c>
      <c r="C2669" t="s">
        <v>100</v>
      </c>
      <c r="D2669" s="1">
        <v>49</v>
      </c>
      <c r="E2669" t="s">
        <v>24</v>
      </c>
      <c r="F2669" t="s">
        <v>109</v>
      </c>
      <c r="G2669" t="s">
        <v>147</v>
      </c>
      <c r="H2669" t="s">
        <v>163</v>
      </c>
      <c r="I2669">
        <v>29220</v>
      </c>
      <c r="J2669">
        <v>32753</v>
      </c>
    </row>
    <row r="2670" spans="1:10" x14ac:dyDescent="0.3">
      <c r="A2670" t="s">
        <v>3380</v>
      </c>
      <c r="B2670" s="1">
        <v>45994</v>
      </c>
      <c r="C2670" t="s">
        <v>100</v>
      </c>
      <c r="D2670" s="1">
        <v>48</v>
      </c>
      <c r="E2670" t="s">
        <v>33</v>
      </c>
      <c r="F2670" t="s">
        <v>109</v>
      </c>
      <c r="G2670" t="s">
        <v>135</v>
      </c>
      <c r="H2670" t="s">
        <v>123</v>
      </c>
      <c r="I2670">
        <v>39301</v>
      </c>
      <c r="J2670">
        <v>32749</v>
      </c>
    </row>
    <row r="2671" spans="1:10" x14ac:dyDescent="0.3">
      <c r="A2671" t="s">
        <v>5334</v>
      </c>
      <c r="B2671" s="1">
        <v>45774</v>
      </c>
      <c r="C2671" t="s">
        <v>86</v>
      </c>
      <c r="D2671" s="1">
        <v>16</v>
      </c>
      <c r="E2671" t="s">
        <v>18</v>
      </c>
      <c r="F2671" t="s">
        <v>109</v>
      </c>
      <c r="G2671" t="s">
        <v>44</v>
      </c>
      <c r="H2671" t="s">
        <v>96</v>
      </c>
      <c r="I2671">
        <v>35632</v>
      </c>
      <c r="J2671">
        <v>32749</v>
      </c>
    </row>
    <row r="2672" spans="1:10" x14ac:dyDescent="0.3">
      <c r="A2672" t="s">
        <v>2502</v>
      </c>
      <c r="B2672" s="1">
        <v>45659</v>
      </c>
      <c r="C2672" t="s">
        <v>17</v>
      </c>
      <c r="D2672" s="1">
        <v>0</v>
      </c>
      <c r="E2672" t="s">
        <v>39</v>
      </c>
      <c r="F2672" t="s">
        <v>87</v>
      </c>
      <c r="G2672" t="s">
        <v>102</v>
      </c>
      <c r="H2672" t="s">
        <v>211</v>
      </c>
      <c r="I2672">
        <v>30214</v>
      </c>
      <c r="J2672">
        <v>32747</v>
      </c>
    </row>
    <row r="2673" spans="1:10" x14ac:dyDescent="0.3">
      <c r="A2673" t="s">
        <v>8576</v>
      </c>
      <c r="B2673" s="1">
        <v>45906</v>
      </c>
      <c r="C2673" t="s">
        <v>38</v>
      </c>
      <c r="D2673" s="1">
        <v>35</v>
      </c>
      <c r="E2673" t="s">
        <v>33</v>
      </c>
      <c r="F2673" t="s">
        <v>62</v>
      </c>
      <c r="G2673" t="s">
        <v>149</v>
      </c>
      <c r="H2673" t="s">
        <v>36</v>
      </c>
      <c r="I2673">
        <v>25503</v>
      </c>
      <c r="J2673">
        <v>32746</v>
      </c>
    </row>
    <row r="2674" spans="1:10" x14ac:dyDescent="0.3">
      <c r="A2674" t="s">
        <v>3451</v>
      </c>
      <c r="B2674" s="1">
        <v>45858</v>
      </c>
      <c r="C2674" t="s">
        <v>11</v>
      </c>
      <c r="D2674" s="1">
        <v>28</v>
      </c>
      <c r="E2674" t="s">
        <v>61</v>
      </c>
      <c r="F2674" t="s">
        <v>34</v>
      </c>
      <c r="G2674" t="s">
        <v>253</v>
      </c>
      <c r="H2674" t="s">
        <v>157</v>
      </c>
      <c r="I2674">
        <v>32860</v>
      </c>
      <c r="J2674">
        <v>32740</v>
      </c>
    </row>
    <row r="2675" spans="1:10" x14ac:dyDescent="0.3">
      <c r="A2675" t="s">
        <v>8577</v>
      </c>
      <c r="B2675" s="1">
        <v>45879</v>
      </c>
      <c r="C2675" t="s">
        <v>113</v>
      </c>
      <c r="D2675" s="1">
        <v>31</v>
      </c>
      <c r="E2675" t="s">
        <v>33</v>
      </c>
      <c r="F2675" t="s">
        <v>50</v>
      </c>
      <c r="G2675" t="s">
        <v>107</v>
      </c>
      <c r="H2675" t="s">
        <v>80</v>
      </c>
      <c r="I2675">
        <v>32133</v>
      </c>
      <c r="J2675">
        <v>32739</v>
      </c>
    </row>
    <row r="2676" spans="1:10" x14ac:dyDescent="0.3">
      <c r="A2676" t="s">
        <v>2530</v>
      </c>
      <c r="B2676" s="1">
        <v>45948</v>
      </c>
      <c r="C2676" t="s">
        <v>66</v>
      </c>
      <c r="D2676" s="1">
        <v>41</v>
      </c>
      <c r="E2676" t="s">
        <v>61</v>
      </c>
      <c r="F2676" t="s">
        <v>57</v>
      </c>
      <c r="G2676" t="s">
        <v>76</v>
      </c>
      <c r="H2676" t="s">
        <v>59</v>
      </c>
      <c r="I2676">
        <v>30998</v>
      </c>
      <c r="J2676">
        <v>32738</v>
      </c>
    </row>
    <row r="2677" spans="1:10" x14ac:dyDescent="0.3">
      <c r="A2677" t="s">
        <v>1929</v>
      </c>
      <c r="B2677" s="1">
        <v>45659</v>
      </c>
      <c r="C2677" t="s">
        <v>17</v>
      </c>
      <c r="D2677" s="1">
        <v>0</v>
      </c>
      <c r="E2677" t="s">
        <v>18</v>
      </c>
      <c r="F2677" t="s">
        <v>101</v>
      </c>
      <c r="G2677" t="s">
        <v>79</v>
      </c>
      <c r="H2677" t="s">
        <v>98</v>
      </c>
      <c r="I2677">
        <v>31461</v>
      </c>
      <c r="J2677">
        <v>32733</v>
      </c>
    </row>
    <row r="2678" spans="1:10" x14ac:dyDescent="0.3">
      <c r="A2678" t="s">
        <v>3523</v>
      </c>
      <c r="B2678" s="1">
        <v>45666</v>
      </c>
      <c r="C2678" t="s">
        <v>17</v>
      </c>
      <c r="D2678" s="1">
        <v>1</v>
      </c>
      <c r="E2678" t="s">
        <v>70</v>
      </c>
      <c r="F2678" t="s">
        <v>78</v>
      </c>
      <c r="G2678" t="s">
        <v>58</v>
      </c>
      <c r="H2678" t="s">
        <v>155</v>
      </c>
      <c r="I2678">
        <v>32512</v>
      </c>
      <c r="J2678">
        <v>32733</v>
      </c>
    </row>
    <row r="2679" spans="1:10" x14ac:dyDescent="0.3">
      <c r="A2679" t="s">
        <v>6115</v>
      </c>
      <c r="B2679" s="1">
        <v>45697</v>
      </c>
      <c r="C2679" t="s">
        <v>82</v>
      </c>
      <c r="D2679" s="1">
        <v>5</v>
      </c>
      <c r="E2679" t="s">
        <v>39</v>
      </c>
      <c r="F2679" t="s">
        <v>57</v>
      </c>
      <c r="G2679" t="s">
        <v>35</v>
      </c>
      <c r="H2679" t="s">
        <v>31</v>
      </c>
      <c r="I2679">
        <v>28644</v>
      </c>
      <c r="J2679">
        <v>32725</v>
      </c>
    </row>
    <row r="2680" spans="1:10" x14ac:dyDescent="0.3">
      <c r="A2680" t="s">
        <v>7885</v>
      </c>
      <c r="B2680" s="1">
        <v>45747</v>
      </c>
      <c r="C2680" t="s">
        <v>95</v>
      </c>
      <c r="D2680" s="1">
        <v>13</v>
      </c>
      <c r="E2680" t="s">
        <v>24</v>
      </c>
      <c r="F2680" t="s">
        <v>29</v>
      </c>
      <c r="G2680" t="s">
        <v>26</v>
      </c>
      <c r="H2680" t="s">
        <v>59</v>
      </c>
      <c r="I2680">
        <v>25818</v>
      </c>
      <c r="J2680">
        <v>32722</v>
      </c>
    </row>
    <row r="2681" spans="1:10" x14ac:dyDescent="0.3">
      <c r="A2681" t="s">
        <v>8439</v>
      </c>
      <c r="B2681" s="1">
        <v>45891</v>
      </c>
      <c r="C2681" t="s">
        <v>113</v>
      </c>
      <c r="D2681" s="1">
        <v>33</v>
      </c>
      <c r="E2681" t="s">
        <v>61</v>
      </c>
      <c r="F2681" t="s">
        <v>78</v>
      </c>
      <c r="G2681" t="s">
        <v>199</v>
      </c>
      <c r="H2681" t="s">
        <v>52</v>
      </c>
      <c r="I2681">
        <v>31362</v>
      </c>
      <c r="J2681">
        <v>32710</v>
      </c>
    </row>
    <row r="2682" spans="1:10" x14ac:dyDescent="0.3">
      <c r="A2682" t="s">
        <v>1370</v>
      </c>
      <c r="B2682" s="1">
        <v>45749</v>
      </c>
      <c r="C2682" t="s">
        <v>86</v>
      </c>
      <c r="D2682" s="1">
        <v>13</v>
      </c>
      <c r="E2682" t="s">
        <v>24</v>
      </c>
      <c r="F2682" t="s">
        <v>193</v>
      </c>
      <c r="G2682" t="s">
        <v>76</v>
      </c>
      <c r="H2682" t="s">
        <v>64</v>
      </c>
      <c r="I2682">
        <v>25597</v>
      </c>
      <c r="J2682">
        <v>32700</v>
      </c>
    </row>
    <row r="2683" spans="1:10" x14ac:dyDescent="0.3">
      <c r="A2683" t="s">
        <v>842</v>
      </c>
      <c r="B2683" s="1">
        <v>45811</v>
      </c>
      <c r="C2683" t="s">
        <v>74</v>
      </c>
      <c r="D2683" s="1">
        <v>22</v>
      </c>
      <c r="E2683" t="s">
        <v>18</v>
      </c>
      <c r="F2683" t="s">
        <v>122</v>
      </c>
      <c r="G2683" t="s">
        <v>206</v>
      </c>
      <c r="H2683" t="s">
        <v>48</v>
      </c>
      <c r="I2683">
        <v>25295</v>
      </c>
      <c r="J2683">
        <v>32697</v>
      </c>
    </row>
    <row r="2684" spans="1:10" x14ac:dyDescent="0.3">
      <c r="A2684" t="s">
        <v>4937</v>
      </c>
      <c r="B2684" s="1">
        <v>46014</v>
      </c>
      <c r="C2684" t="s">
        <v>100</v>
      </c>
      <c r="D2684" s="1">
        <v>51</v>
      </c>
      <c r="E2684" t="s">
        <v>39</v>
      </c>
      <c r="F2684" t="s">
        <v>92</v>
      </c>
      <c r="G2684" t="s">
        <v>206</v>
      </c>
      <c r="H2684" t="s">
        <v>41</v>
      </c>
      <c r="I2684">
        <v>32137</v>
      </c>
      <c r="J2684">
        <v>32694</v>
      </c>
    </row>
    <row r="2685" spans="1:10" x14ac:dyDescent="0.3">
      <c r="A2685" t="s">
        <v>3476</v>
      </c>
      <c r="B2685" s="1">
        <v>45737</v>
      </c>
      <c r="C2685" t="s">
        <v>95</v>
      </c>
      <c r="D2685" s="1">
        <v>11</v>
      </c>
      <c r="E2685" t="s">
        <v>70</v>
      </c>
      <c r="F2685" t="s">
        <v>25</v>
      </c>
      <c r="G2685" t="s">
        <v>130</v>
      </c>
      <c r="H2685" t="s">
        <v>59</v>
      </c>
      <c r="I2685">
        <v>31654</v>
      </c>
      <c r="J2685">
        <v>32690</v>
      </c>
    </row>
    <row r="2686" spans="1:10" x14ac:dyDescent="0.3">
      <c r="A2686" t="s">
        <v>3128</v>
      </c>
      <c r="B2686" s="1">
        <v>45838</v>
      </c>
      <c r="C2686" t="s">
        <v>74</v>
      </c>
      <c r="D2686" s="1">
        <v>26</v>
      </c>
      <c r="E2686" t="s">
        <v>39</v>
      </c>
      <c r="F2686" t="s">
        <v>87</v>
      </c>
      <c r="G2686" t="s">
        <v>137</v>
      </c>
      <c r="H2686" t="s">
        <v>123</v>
      </c>
      <c r="I2686">
        <v>37995</v>
      </c>
      <c r="J2686">
        <v>32688</v>
      </c>
    </row>
    <row r="2687" spans="1:10" x14ac:dyDescent="0.3">
      <c r="A2687" t="s">
        <v>9709</v>
      </c>
      <c r="B2687" s="1">
        <v>45881</v>
      </c>
      <c r="C2687" t="s">
        <v>113</v>
      </c>
      <c r="D2687" s="1">
        <v>32</v>
      </c>
      <c r="E2687" t="s">
        <v>18</v>
      </c>
      <c r="F2687" t="s">
        <v>193</v>
      </c>
      <c r="G2687" t="s">
        <v>141</v>
      </c>
      <c r="H2687" t="s">
        <v>64</v>
      </c>
      <c r="I2687">
        <v>38844</v>
      </c>
      <c r="J2687">
        <v>32686</v>
      </c>
    </row>
    <row r="2688" spans="1:10" x14ac:dyDescent="0.3">
      <c r="A2688" t="s">
        <v>7005</v>
      </c>
      <c r="B2688" s="1">
        <v>45857</v>
      </c>
      <c r="C2688" t="s">
        <v>11</v>
      </c>
      <c r="D2688" s="1">
        <v>28</v>
      </c>
      <c r="E2688" t="s">
        <v>33</v>
      </c>
      <c r="F2688" t="s">
        <v>25</v>
      </c>
      <c r="G2688" t="s">
        <v>20</v>
      </c>
      <c r="H2688" t="s">
        <v>157</v>
      </c>
      <c r="I2688">
        <v>25782</v>
      </c>
      <c r="J2688">
        <v>32685</v>
      </c>
    </row>
    <row r="2689" spans="1:10" x14ac:dyDescent="0.3">
      <c r="A2689" t="s">
        <v>4991</v>
      </c>
      <c r="B2689" s="1">
        <v>45674</v>
      </c>
      <c r="C2689" t="s">
        <v>17</v>
      </c>
      <c r="D2689" s="1">
        <v>2</v>
      </c>
      <c r="E2689" t="s">
        <v>61</v>
      </c>
      <c r="F2689" t="s">
        <v>50</v>
      </c>
      <c r="G2689" t="s">
        <v>224</v>
      </c>
      <c r="H2689" t="s">
        <v>119</v>
      </c>
      <c r="I2689">
        <v>25963</v>
      </c>
      <c r="J2689">
        <v>32684</v>
      </c>
    </row>
    <row r="2690" spans="1:10" x14ac:dyDescent="0.3">
      <c r="A2690" t="s">
        <v>3234</v>
      </c>
      <c r="B2690" s="1">
        <v>45961</v>
      </c>
      <c r="C2690" t="s">
        <v>66</v>
      </c>
      <c r="D2690" s="1">
        <v>43</v>
      </c>
      <c r="E2690" t="s">
        <v>39</v>
      </c>
      <c r="F2690" t="s">
        <v>109</v>
      </c>
      <c r="G2690" t="s">
        <v>324</v>
      </c>
      <c r="H2690" t="s">
        <v>155</v>
      </c>
      <c r="I2690">
        <v>30621</v>
      </c>
      <c r="J2690">
        <v>32680</v>
      </c>
    </row>
    <row r="2691" spans="1:10" x14ac:dyDescent="0.3">
      <c r="A2691" t="s">
        <v>5308</v>
      </c>
      <c r="B2691" s="1">
        <v>45880</v>
      </c>
      <c r="C2691" t="s">
        <v>113</v>
      </c>
      <c r="D2691" s="1">
        <v>32</v>
      </c>
      <c r="E2691" t="s">
        <v>18</v>
      </c>
      <c r="F2691" t="s">
        <v>193</v>
      </c>
      <c r="G2691" t="s">
        <v>160</v>
      </c>
      <c r="H2691" t="s">
        <v>157</v>
      </c>
      <c r="I2691">
        <v>26739</v>
      </c>
      <c r="J2691">
        <v>32678</v>
      </c>
    </row>
    <row r="2692" spans="1:10" x14ac:dyDescent="0.3">
      <c r="A2692" t="s">
        <v>8730</v>
      </c>
      <c r="B2692" s="1">
        <v>45679</v>
      </c>
      <c r="C2692" t="s">
        <v>17</v>
      </c>
      <c r="D2692" s="1">
        <v>3</v>
      </c>
      <c r="E2692" t="s">
        <v>18</v>
      </c>
      <c r="F2692" t="s">
        <v>114</v>
      </c>
      <c r="G2692" t="s">
        <v>128</v>
      </c>
      <c r="H2692" t="s">
        <v>31</v>
      </c>
      <c r="I2692">
        <v>32326</v>
      </c>
      <c r="J2692">
        <v>32677</v>
      </c>
    </row>
    <row r="2693" spans="1:10" x14ac:dyDescent="0.3">
      <c r="A2693" t="s">
        <v>9857</v>
      </c>
      <c r="B2693" s="1">
        <v>45705</v>
      </c>
      <c r="C2693" t="s">
        <v>82</v>
      </c>
      <c r="D2693" s="1">
        <v>7</v>
      </c>
      <c r="E2693" t="s">
        <v>33</v>
      </c>
      <c r="F2693" t="s">
        <v>109</v>
      </c>
      <c r="G2693" t="s">
        <v>145</v>
      </c>
      <c r="H2693" t="s">
        <v>133</v>
      </c>
      <c r="I2693">
        <v>35009</v>
      </c>
      <c r="J2693">
        <v>32673</v>
      </c>
    </row>
    <row r="2694" spans="1:10" x14ac:dyDescent="0.3">
      <c r="A2694" t="s">
        <v>8397</v>
      </c>
      <c r="B2694" s="1">
        <v>45675</v>
      </c>
      <c r="C2694" t="s">
        <v>17</v>
      </c>
      <c r="D2694" s="1">
        <v>2</v>
      </c>
      <c r="E2694" t="s">
        <v>39</v>
      </c>
      <c r="F2694" t="s">
        <v>43</v>
      </c>
      <c r="G2694" t="s">
        <v>26</v>
      </c>
      <c r="H2694" t="s">
        <v>15</v>
      </c>
      <c r="I2694">
        <v>26307</v>
      </c>
      <c r="J2694">
        <v>32672</v>
      </c>
    </row>
    <row r="2695" spans="1:10" x14ac:dyDescent="0.3">
      <c r="A2695" t="s">
        <v>8526</v>
      </c>
      <c r="B2695" s="1">
        <v>45884</v>
      </c>
      <c r="C2695" t="s">
        <v>113</v>
      </c>
      <c r="D2695" s="1">
        <v>32</v>
      </c>
      <c r="E2695" t="s">
        <v>61</v>
      </c>
      <c r="F2695" t="s">
        <v>62</v>
      </c>
      <c r="G2695" t="s">
        <v>58</v>
      </c>
      <c r="H2695" t="s">
        <v>27</v>
      </c>
      <c r="I2695">
        <v>28009</v>
      </c>
      <c r="J2695">
        <v>32665</v>
      </c>
    </row>
    <row r="2696" spans="1:10" x14ac:dyDescent="0.3">
      <c r="A2696" t="s">
        <v>131</v>
      </c>
      <c r="B2696" s="1">
        <v>45779</v>
      </c>
      <c r="C2696" t="s">
        <v>90</v>
      </c>
      <c r="D2696" s="1">
        <v>17</v>
      </c>
      <c r="E2696" t="s">
        <v>33</v>
      </c>
      <c r="F2696" t="s">
        <v>114</v>
      </c>
      <c r="G2696" t="s">
        <v>132</v>
      </c>
      <c r="H2696" t="s">
        <v>133</v>
      </c>
      <c r="I2696">
        <v>25958</v>
      </c>
      <c r="J2696">
        <v>32663</v>
      </c>
    </row>
    <row r="2697" spans="1:10" x14ac:dyDescent="0.3">
      <c r="A2697" t="s">
        <v>2427</v>
      </c>
      <c r="B2697" s="1">
        <v>45958</v>
      </c>
      <c r="C2697" t="s">
        <v>66</v>
      </c>
      <c r="D2697" s="1">
        <v>43</v>
      </c>
      <c r="E2697" t="s">
        <v>39</v>
      </c>
      <c r="F2697" t="s">
        <v>34</v>
      </c>
      <c r="G2697" t="s">
        <v>147</v>
      </c>
      <c r="H2697" t="s">
        <v>68</v>
      </c>
      <c r="I2697">
        <v>29104</v>
      </c>
      <c r="J2697">
        <v>32659</v>
      </c>
    </row>
    <row r="2698" spans="1:10" x14ac:dyDescent="0.3">
      <c r="A2698" t="s">
        <v>7713</v>
      </c>
      <c r="B2698" s="1">
        <v>45832</v>
      </c>
      <c r="C2698" t="s">
        <v>74</v>
      </c>
      <c r="D2698" s="1">
        <v>25</v>
      </c>
      <c r="E2698" t="s">
        <v>12</v>
      </c>
      <c r="F2698" t="s">
        <v>13</v>
      </c>
      <c r="G2698" t="s">
        <v>72</v>
      </c>
      <c r="H2698" t="s">
        <v>157</v>
      </c>
      <c r="I2698">
        <v>39213</v>
      </c>
      <c r="J2698">
        <v>32659</v>
      </c>
    </row>
    <row r="2699" spans="1:10" x14ac:dyDescent="0.3">
      <c r="A2699" t="s">
        <v>7235</v>
      </c>
      <c r="B2699" s="1">
        <v>45676</v>
      </c>
      <c r="C2699" t="s">
        <v>17</v>
      </c>
      <c r="D2699" s="1">
        <v>2</v>
      </c>
      <c r="E2699" t="s">
        <v>70</v>
      </c>
      <c r="F2699" t="s">
        <v>140</v>
      </c>
      <c r="G2699" t="s">
        <v>58</v>
      </c>
      <c r="H2699" t="s">
        <v>64</v>
      </c>
      <c r="I2699">
        <v>28776</v>
      </c>
      <c r="J2699">
        <v>32658</v>
      </c>
    </row>
    <row r="2700" spans="1:10" x14ac:dyDescent="0.3">
      <c r="A2700" t="s">
        <v>8093</v>
      </c>
      <c r="B2700" s="1">
        <v>45740</v>
      </c>
      <c r="C2700" t="s">
        <v>95</v>
      </c>
      <c r="D2700" s="1">
        <v>12</v>
      </c>
      <c r="E2700" t="s">
        <v>33</v>
      </c>
      <c r="F2700" t="s">
        <v>43</v>
      </c>
      <c r="G2700" t="s">
        <v>83</v>
      </c>
      <c r="H2700" t="s">
        <v>48</v>
      </c>
      <c r="I2700">
        <v>37408</v>
      </c>
      <c r="J2700">
        <v>32655</v>
      </c>
    </row>
    <row r="2701" spans="1:10" x14ac:dyDescent="0.3">
      <c r="A2701" t="s">
        <v>4564</v>
      </c>
      <c r="B2701" s="1">
        <v>45824</v>
      </c>
      <c r="C2701" t="s">
        <v>74</v>
      </c>
      <c r="D2701" s="1">
        <v>24</v>
      </c>
      <c r="E2701" t="s">
        <v>61</v>
      </c>
      <c r="F2701" t="s">
        <v>46</v>
      </c>
      <c r="G2701" t="s">
        <v>199</v>
      </c>
      <c r="H2701" t="s">
        <v>133</v>
      </c>
      <c r="I2701">
        <v>29995</v>
      </c>
      <c r="J2701">
        <v>32650</v>
      </c>
    </row>
    <row r="2702" spans="1:10" x14ac:dyDescent="0.3">
      <c r="A2702" t="s">
        <v>6355</v>
      </c>
      <c r="B2702" s="1">
        <v>45934</v>
      </c>
      <c r="C2702" t="s">
        <v>66</v>
      </c>
      <c r="D2702" s="1">
        <v>39</v>
      </c>
      <c r="E2702" t="s">
        <v>39</v>
      </c>
      <c r="F2702" t="s">
        <v>19</v>
      </c>
      <c r="G2702" t="s">
        <v>135</v>
      </c>
      <c r="H2702" t="s">
        <v>155</v>
      </c>
      <c r="I2702">
        <v>36334</v>
      </c>
      <c r="J2702">
        <v>32649</v>
      </c>
    </row>
    <row r="2703" spans="1:10" x14ac:dyDescent="0.3">
      <c r="A2703" t="s">
        <v>8356</v>
      </c>
      <c r="B2703" s="1">
        <v>45986</v>
      </c>
      <c r="C2703" t="s">
        <v>23</v>
      </c>
      <c r="D2703" s="1">
        <v>47</v>
      </c>
      <c r="E2703" t="s">
        <v>18</v>
      </c>
      <c r="F2703" t="s">
        <v>50</v>
      </c>
      <c r="G2703" t="s">
        <v>93</v>
      </c>
      <c r="H2703" t="s">
        <v>211</v>
      </c>
      <c r="I2703">
        <v>38490</v>
      </c>
      <c r="J2703">
        <v>32649</v>
      </c>
    </row>
    <row r="2704" spans="1:10" x14ac:dyDescent="0.3">
      <c r="A2704" t="s">
        <v>7980</v>
      </c>
      <c r="B2704" s="1">
        <v>45724</v>
      </c>
      <c r="C2704" t="s">
        <v>95</v>
      </c>
      <c r="D2704" s="1">
        <v>9</v>
      </c>
      <c r="E2704" t="s">
        <v>33</v>
      </c>
      <c r="F2704" t="s">
        <v>101</v>
      </c>
      <c r="G2704" t="s">
        <v>224</v>
      </c>
      <c r="H2704" t="s">
        <v>111</v>
      </c>
      <c r="I2704">
        <v>35074</v>
      </c>
      <c r="J2704">
        <v>32640</v>
      </c>
    </row>
    <row r="2705" spans="1:10" x14ac:dyDescent="0.3">
      <c r="A2705" t="s">
        <v>1846</v>
      </c>
      <c r="B2705" s="1">
        <v>45659</v>
      </c>
      <c r="C2705" t="s">
        <v>17</v>
      </c>
      <c r="D2705" s="1">
        <v>0</v>
      </c>
      <c r="E2705" t="s">
        <v>18</v>
      </c>
      <c r="F2705" t="s">
        <v>57</v>
      </c>
      <c r="G2705" t="s">
        <v>160</v>
      </c>
      <c r="H2705" t="s">
        <v>133</v>
      </c>
      <c r="I2705">
        <v>28360</v>
      </c>
      <c r="J2705">
        <v>32639</v>
      </c>
    </row>
    <row r="2706" spans="1:10" x14ac:dyDescent="0.3">
      <c r="A2706" t="s">
        <v>2495</v>
      </c>
      <c r="B2706" s="1">
        <v>45839</v>
      </c>
      <c r="C2706" t="s">
        <v>11</v>
      </c>
      <c r="D2706" s="1">
        <v>26</v>
      </c>
      <c r="E2706" t="s">
        <v>33</v>
      </c>
      <c r="F2706" t="s">
        <v>25</v>
      </c>
      <c r="G2706" t="s">
        <v>54</v>
      </c>
      <c r="H2706" t="s">
        <v>48</v>
      </c>
      <c r="I2706">
        <v>28234</v>
      </c>
      <c r="J2706">
        <v>32638</v>
      </c>
    </row>
    <row r="2707" spans="1:10" x14ac:dyDescent="0.3">
      <c r="A2707" t="s">
        <v>4333</v>
      </c>
      <c r="B2707" s="1">
        <v>46019</v>
      </c>
      <c r="C2707" t="s">
        <v>100</v>
      </c>
      <c r="D2707" s="1">
        <v>51</v>
      </c>
      <c r="E2707" t="s">
        <v>18</v>
      </c>
      <c r="F2707" t="s">
        <v>50</v>
      </c>
      <c r="G2707" t="s">
        <v>206</v>
      </c>
      <c r="H2707" t="s">
        <v>36</v>
      </c>
      <c r="I2707">
        <v>27300</v>
      </c>
      <c r="J2707">
        <v>32638</v>
      </c>
    </row>
    <row r="2708" spans="1:10" x14ac:dyDescent="0.3">
      <c r="A2708" t="s">
        <v>778</v>
      </c>
      <c r="B2708" s="1">
        <v>45735</v>
      </c>
      <c r="C2708" t="s">
        <v>95</v>
      </c>
      <c r="D2708" s="1">
        <v>11</v>
      </c>
      <c r="E2708" t="s">
        <v>61</v>
      </c>
      <c r="F2708" t="s">
        <v>92</v>
      </c>
      <c r="G2708" t="s">
        <v>118</v>
      </c>
      <c r="H2708" t="s">
        <v>80</v>
      </c>
      <c r="I2708">
        <v>31944</v>
      </c>
      <c r="J2708">
        <v>32631</v>
      </c>
    </row>
    <row r="2709" spans="1:10" x14ac:dyDescent="0.3">
      <c r="A2709" t="s">
        <v>3340</v>
      </c>
      <c r="B2709" s="1">
        <v>45723</v>
      </c>
      <c r="C2709" t="s">
        <v>95</v>
      </c>
      <c r="D2709" s="1">
        <v>9</v>
      </c>
      <c r="E2709" t="s">
        <v>18</v>
      </c>
      <c r="F2709" t="s">
        <v>34</v>
      </c>
      <c r="G2709" t="s">
        <v>115</v>
      </c>
      <c r="H2709" t="s">
        <v>188</v>
      </c>
      <c r="I2709">
        <v>30283</v>
      </c>
      <c r="J2709">
        <v>32620</v>
      </c>
    </row>
    <row r="2710" spans="1:10" x14ac:dyDescent="0.3">
      <c r="A2710" t="s">
        <v>4185</v>
      </c>
      <c r="B2710" s="1">
        <v>45837</v>
      </c>
      <c r="C2710" t="s">
        <v>74</v>
      </c>
      <c r="D2710" s="1">
        <v>25</v>
      </c>
      <c r="E2710" t="s">
        <v>24</v>
      </c>
      <c r="F2710" t="s">
        <v>75</v>
      </c>
      <c r="G2710" t="s">
        <v>88</v>
      </c>
      <c r="H2710" t="s">
        <v>27</v>
      </c>
      <c r="I2710">
        <v>25809</v>
      </c>
      <c r="J2710">
        <v>32620</v>
      </c>
    </row>
    <row r="2711" spans="1:10" x14ac:dyDescent="0.3">
      <c r="A2711" t="s">
        <v>890</v>
      </c>
      <c r="B2711" s="1">
        <v>45994</v>
      </c>
      <c r="C2711" t="s">
        <v>100</v>
      </c>
      <c r="D2711" s="1">
        <v>48</v>
      </c>
      <c r="E2711" t="s">
        <v>18</v>
      </c>
      <c r="F2711" t="s">
        <v>78</v>
      </c>
      <c r="G2711" t="s">
        <v>76</v>
      </c>
      <c r="H2711" t="s">
        <v>36</v>
      </c>
      <c r="I2711">
        <v>27864</v>
      </c>
      <c r="J2711">
        <v>32618</v>
      </c>
    </row>
    <row r="2712" spans="1:10" x14ac:dyDescent="0.3">
      <c r="A2712" t="s">
        <v>7144</v>
      </c>
      <c r="B2712" s="1">
        <v>45773</v>
      </c>
      <c r="C2712" t="s">
        <v>86</v>
      </c>
      <c r="D2712" s="1">
        <v>16</v>
      </c>
      <c r="E2712" t="s">
        <v>12</v>
      </c>
      <c r="F2712" t="s">
        <v>46</v>
      </c>
      <c r="G2712" t="s">
        <v>126</v>
      </c>
      <c r="H2712" t="s">
        <v>123</v>
      </c>
      <c r="I2712">
        <v>30389</v>
      </c>
      <c r="J2712">
        <v>32617</v>
      </c>
    </row>
    <row r="2713" spans="1:10" x14ac:dyDescent="0.3">
      <c r="A2713" t="s">
        <v>3312</v>
      </c>
      <c r="B2713" s="1">
        <v>45917</v>
      </c>
      <c r="C2713" t="s">
        <v>38</v>
      </c>
      <c r="D2713" s="1">
        <v>37</v>
      </c>
      <c r="E2713" t="s">
        <v>39</v>
      </c>
      <c r="F2713" t="s">
        <v>29</v>
      </c>
      <c r="G2713" t="s">
        <v>130</v>
      </c>
      <c r="H2713" t="s">
        <v>59</v>
      </c>
      <c r="I2713">
        <v>28748</v>
      </c>
      <c r="J2713">
        <v>32614</v>
      </c>
    </row>
    <row r="2714" spans="1:10" x14ac:dyDescent="0.3">
      <c r="A2714" t="s">
        <v>3579</v>
      </c>
      <c r="B2714" s="1">
        <v>45851</v>
      </c>
      <c r="C2714" t="s">
        <v>11</v>
      </c>
      <c r="D2714" s="1">
        <v>27</v>
      </c>
      <c r="E2714" t="s">
        <v>70</v>
      </c>
      <c r="F2714" t="s">
        <v>57</v>
      </c>
      <c r="G2714" t="s">
        <v>240</v>
      </c>
      <c r="H2714" t="s">
        <v>116</v>
      </c>
      <c r="I2714">
        <v>38051</v>
      </c>
      <c r="J2714">
        <v>32611</v>
      </c>
    </row>
    <row r="2715" spans="1:10" x14ac:dyDescent="0.3">
      <c r="A2715" t="s">
        <v>6011</v>
      </c>
      <c r="B2715" s="1">
        <v>45662</v>
      </c>
      <c r="C2715" t="s">
        <v>17</v>
      </c>
      <c r="D2715" s="1">
        <v>0</v>
      </c>
      <c r="E2715" t="s">
        <v>39</v>
      </c>
      <c r="F2715" t="s">
        <v>13</v>
      </c>
      <c r="G2715" t="s">
        <v>201</v>
      </c>
      <c r="H2715" t="s">
        <v>41</v>
      </c>
      <c r="I2715">
        <v>25091</v>
      </c>
      <c r="J2715">
        <v>32608</v>
      </c>
    </row>
    <row r="2716" spans="1:10" x14ac:dyDescent="0.3">
      <c r="A2716" t="s">
        <v>4344</v>
      </c>
      <c r="B2716" s="1">
        <v>45804</v>
      </c>
      <c r="C2716" t="s">
        <v>90</v>
      </c>
      <c r="D2716" s="1">
        <v>21</v>
      </c>
      <c r="E2716" t="s">
        <v>12</v>
      </c>
      <c r="F2716" t="s">
        <v>19</v>
      </c>
      <c r="G2716" t="s">
        <v>20</v>
      </c>
      <c r="H2716" t="s">
        <v>59</v>
      </c>
      <c r="I2716">
        <v>34830</v>
      </c>
      <c r="J2716">
        <v>32607</v>
      </c>
    </row>
    <row r="2717" spans="1:10" x14ac:dyDescent="0.3">
      <c r="A2717" t="s">
        <v>376</v>
      </c>
      <c r="B2717" s="1">
        <v>45841</v>
      </c>
      <c r="C2717" t="s">
        <v>11</v>
      </c>
      <c r="D2717" s="1">
        <v>26</v>
      </c>
      <c r="E2717" t="s">
        <v>61</v>
      </c>
      <c r="F2717" t="s">
        <v>19</v>
      </c>
      <c r="G2717" t="s">
        <v>132</v>
      </c>
      <c r="H2717" t="s">
        <v>157</v>
      </c>
      <c r="I2717">
        <v>28432</v>
      </c>
      <c r="J2717">
        <v>32605</v>
      </c>
    </row>
    <row r="2718" spans="1:10" x14ac:dyDescent="0.3">
      <c r="A2718" t="s">
        <v>9781</v>
      </c>
      <c r="B2718" s="1">
        <v>45706</v>
      </c>
      <c r="C2718" t="s">
        <v>82</v>
      </c>
      <c r="D2718" s="1">
        <v>7</v>
      </c>
      <c r="E2718" t="s">
        <v>18</v>
      </c>
      <c r="F2718" t="s">
        <v>13</v>
      </c>
      <c r="G2718" t="s">
        <v>199</v>
      </c>
      <c r="H2718" t="s">
        <v>84</v>
      </c>
      <c r="I2718">
        <v>39384</v>
      </c>
      <c r="J2718">
        <v>32599</v>
      </c>
    </row>
    <row r="2719" spans="1:10" x14ac:dyDescent="0.3">
      <c r="A2719" t="s">
        <v>957</v>
      </c>
      <c r="B2719" s="1">
        <v>45948</v>
      </c>
      <c r="C2719" t="s">
        <v>66</v>
      </c>
      <c r="D2719" s="1">
        <v>41</v>
      </c>
      <c r="E2719" t="s">
        <v>39</v>
      </c>
      <c r="F2719" t="s">
        <v>122</v>
      </c>
      <c r="G2719" t="s">
        <v>182</v>
      </c>
      <c r="H2719" t="s">
        <v>21</v>
      </c>
      <c r="I2719">
        <v>33608</v>
      </c>
      <c r="J2719">
        <v>32596</v>
      </c>
    </row>
    <row r="2720" spans="1:10" x14ac:dyDescent="0.3">
      <c r="A2720" t="s">
        <v>758</v>
      </c>
      <c r="B2720" s="1">
        <v>45868</v>
      </c>
      <c r="C2720" t="s">
        <v>11</v>
      </c>
      <c r="D2720" s="1">
        <v>30</v>
      </c>
      <c r="E2720" t="s">
        <v>33</v>
      </c>
      <c r="F2720" t="s">
        <v>114</v>
      </c>
      <c r="G2720" t="s">
        <v>30</v>
      </c>
      <c r="H2720" t="s">
        <v>31</v>
      </c>
      <c r="I2720">
        <v>30166</v>
      </c>
      <c r="J2720">
        <v>32595</v>
      </c>
    </row>
    <row r="2721" spans="1:10" x14ac:dyDescent="0.3">
      <c r="A2721" t="s">
        <v>5305</v>
      </c>
      <c r="B2721" s="1">
        <v>45795</v>
      </c>
      <c r="C2721" t="s">
        <v>90</v>
      </c>
      <c r="D2721" s="1">
        <v>19</v>
      </c>
      <c r="E2721" t="s">
        <v>24</v>
      </c>
      <c r="F2721" t="s">
        <v>46</v>
      </c>
      <c r="G2721" t="s">
        <v>26</v>
      </c>
      <c r="H2721" t="s">
        <v>48</v>
      </c>
      <c r="I2721">
        <v>35561</v>
      </c>
      <c r="J2721">
        <v>32592</v>
      </c>
    </row>
    <row r="2722" spans="1:10" x14ac:dyDescent="0.3">
      <c r="A2722" t="s">
        <v>3303</v>
      </c>
      <c r="B2722" s="1">
        <v>45874</v>
      </c>
      <c r="C2722" t="s">
        <v>113</v>
      </c>
      <c r="D2722" s="1">
        <v>31</v>
      </c>
      <c r="E2722" t="s">
        <v>24</v>
      </c>
      <c r="F2722" t="s">
        <v>122</v>
      </c>
      <c r="G2722" t="s">
        <v>126</v>
      </c>
      <c r="H2722" t="s">
        <v>15</v>
      </c>
      <c r="I2722">
        <v>35965</v>
      </c>
      <c r="J2722">
        <v>32590</v>
      </c>
    </row>
    <row r="2723" spans="1:10" x14ac:dyDescent="0.3">
      <c r="A2723" t="s">
        <v>8071</v>
      </c>
      <c r="B2723" s="1">
        <v>45791</v>
      </c>
      <c r="C2723" t="s">
        <v>90</v>
      </c>
      <c r="D2723" s="1">
        <v>19</v>
      </c>
      <c r="E2723" t="s">
        <v>18</v>
      </c>
      <c r="F2723" t="s">
        <v>29</v>
      </c>
      <c r="G2723" t="s">
        <v>234</v>
      </c>
      <c r="H2723" t="s">
        <v>31</v>
      </c>
      <c r="I2723">
        <v>37920</v>
      </c>
      <c r="J2723">
        <v>32583</v>
      </c>
    </row>
    <row r="2724" spans="1:10" x14ac:dyDescent="0.3">
      <c r="A2724" t="s">
        <v>4588</v>
      </c>
      <c r="B2724" s="1">
        <v>45751</v>
      </c>
      <c r="C2724" t="s">
        <v>86</v>
      </c>
      <c r="D2724" s="1">
        <v>13</v>
      </c>
      <c r="E2724" t="s">
        <v>18</v>
      </c>
      <c r="F2724" t="s">
        <v>62</v>
      </c>
      <c r="G2724" t="s">
        <v>240</v>
      </c>
      <c r="H2724" t="s">
        <v>157</v>
      </c>
      <c r="I2724">
        <v>26557</v>
      </c>
      <c r="J2724">
        <v>32582</v>
      </c>
    </row>
    <row r="2725" spans="1:10" x14ac:dyDescent="0.3">
      <c r="A2725" t="s">
        <v>5381</v>
      </c>
      <c r="B2725" s="1">
        <v>45807</v>
      </c>
      <c r="C2725" t="s">
        <v>90</v>
      </c>
      <c r="D2725" s="1">
        <v>21</v>
      </c>
      <c r="E2725" t="s">
        <v>24</v>
      </c>
      <c r="F2725" t="s">
        <v>43</v>
      </c>
      <c r="G2725" t="s">
        <v>54</v>
      </c>
      <c r="H2725" t="s">
        <v>55</v>
      </c>
      <c r="I2725">
        <v>27342</v>
      </c>
      <c r="J2725">
        <v>32582</v>
      </c>
    </row>
    <row r="2726" spans="1:10" x14ac:dyDescent="0.3">
      <c r="A2726" t="s">
        <v>5458</v>
      </c>
      <c r="B2726" s="1">
        <v>45704</v>
      </c>
      <c r="C2726" t="s">
        <v>82</v>
      </c>
      <c r="D2726" s="1">
        <v>6</v>
      </c>
      <c r="E2726" t="s">
        <v>18</v>
      </c>
      <c r="F2726" t="s">
        <v>114</v>
      </c>
      <c r="G2726" t="s">
        <v>266</v>
      </c>
      <c r="H2726" t="s">
        <v>41</v>
      </c>
      <c r="I2726">
        <v>36957</v>
      </c>
      <c r="J2726">
        <v>32576</v>
      </c>
    </row>
    <row r="2727" spans="1:10" x14ac:dyDescent="0.3">
      <c r="A2727" t="s">
        <v>6258</v>
      </c>
      <c r="B2727" s="1">
        <v>45867</v>
      </c>
      <c r="C2727" t="s">
        <v>11</v>
      </c>
      <c r="D2727" s="1">
        <v>30</v>
      </c>
      <c r="E2727" t="s">
        <v>39</v>
      </c>
      <c r="F2727" t="s">
        <v>34</v>
      </c>
      <c r="G2727" t="s">
        <v>149</v>
      </c>
      <c r="H2727" t="s">
        <v>52</v>
      </c>
      <c r="I2727">
        <v>33582</v>
      </c>
      <c r="J2727">
        <v>32576</v>
      </c>
    </row>
    <row r="2728" spans="1:10" x14ac:dyDescent="0.3">
      <c r="A2728" t="s">
        <v>4415</v>
      </c>
      <c r="B2728" s="1">
        <v>46014</v>
      </c>
      <c r="C2728" t="s">
        <v>100</v>
      </c>
      <c r="D2728" s="1">
        <v>51</v>
      </c>
      <c r="E2728" t="s">
        <v>61</v>
      </c>
      <c r="F2728" t="s">
        <v>114</v>
      </c>
      <c r="G2728" t="s">
        <v>253</v>
      </c>
      <c r="H2728" t="s">
        <v>133</v>
      </c>
      <c r="I2728">
        <v>37602</v>
      </c>
      <c r="J2728">
        <v>32572</v>
      </c>
    </row>
    <row r="2729" spans="1:10" x14ac:dyDescent="0.3">
      <c r="A2729" t="s">
        <v>8798</v>
      </c>
      <c r="B2729" s="1">
        <v>45984</v>
      </c>
      <c r="C2729" t="s">
        <v>23</v>
      </c>
      <c r="D2729" s="1">
        <v>46</v>
      </c>
      <c r="E2729" t="s">
        <v>39</v>
      </c>
      <c r="F2729" t="s">
        <v>92</v>
      </c>
      <c r="G2729" t="s">
        <v>141</v>
      </c>
      <c r="H2729" t="s">
        <v>98</v>
      </c>
      <c r="I2729">
        <v>29459</v>
      </c>
      <c r="J2729">
        <v>32569</v>
      </c>
    </row>
    <row r="2730" spans="1:10" x14ac:dyDescent="0.3">
      <c r="A2730" t="s">
        <v>7823</v>
      </c>
      <c r="B2730" s="1">
        <v>45723</v>
      </c>
      <c r="C2730" t="s">
        <v>95</v>
      </c>
      <c r="D2730" s="1">
        <v>9</v>
      </c>
      <c r="E2730" t="s">
        <v>70</v>
      </c>
      <c r="F2730" t="s">
        <v>122</v>
      </c>
      <c r="G2730" t="s">
        <v>230</v>
      </c>
      <c r="H2730" t="s">
        <v>111</v>
      </c>
      <c r="I2730">
        <v>36758</v>
      </c>
      <c r="J2730">
        <v>32568</v>
      </c>
    </row>
    <row r="2731" spans="1:10" x14ac:dyDescent="0.3">
      <c r="A2731" t="s">
        <v>9807</v>
      </c>
      <c r="B2731" s="1">
        <v>46014</v>
      </c>
      <c r="C2731" t="s">
        <v>100</v>
      </c>
      <c r="D2731" s="1">
        <v>51</v>
      </c>
      <c r="E2731" t="s">
        <v>70</v>
      </c>
      <c r="F2731" t="s">
        <v>75</v>
      </c>
      <c r="G2731" t="s">
        <v>182</v>
      </c>
      <c r="H2731" t="s">
        <v>41</v>
      </c>
      <c r="I2731">
        <v>37481</v>
      </c>
      <c r="J2731">
        <v>32565</v>
      </c>
    </row>
    <row r="2732" spans="1:10" x14ac:dyDescent="0.3">
      <c r="A2732" t="s">
        <v>3445</v>
      </c>
      <c r="B2732" s="1">
        <v>45811</v>
      </c>
      <c r="C2732" t="s">
        <v>74</v>
      </c>
      <c r="D2732" s="1">
        <v>22</v>
      </c>
      <c r="E2732" t="s">
        <v>70</v>
      </c>
      <c r="F2732" t="s">
        <v>92</v>
      </c>
      <c r="G2732" t="s">
        <v>79</v>
      </c>
      <c r="H2732" t="s">
        <v>55</v>
      </c>
      <c r="I2732">
        <v>33294</v>
      </c>
      <c r="J2732">
        <v>32564</v>
      </c>
    </row>
    <row r="2733" spans="1:10" x14ac:dyDescent="0.3">
      <c r="A2733" t="s">
        <v>5099</v>
      </c>
      <c r="B2733" s="1">
        <v>45754</v>
      </c>
      <c r="C2733" t="s">
        <v>86</v>
      </c>
      <c r="D2733" s="1">
        <v>14</v>
      </c>
      <c r="E2733" t="s">
        <v>39</v>
      </c>
      <c r="F2733" t="s">
        <v>122</v>
      </c>
      <c r="G2733" t="s">
        <v>88</v>
      </c>
      <c r="H2733" t="s">
        <v>119</v>
      </c>
      <c r="I2733">
        <v>25442</v>
      </c>
      <c r="J2733">
        <v>32563</v>
      </c>
    </row>
    <row r="2734" spans="1:10" x14ac:dyDescent="0.3">
      <c r="A2734" t="s">
        <v>2323</v>
      </c>
      <c r="B2734" s="1">
        <v>45905</v>
      </c>
      <c r="C2734" t="s">
        <v>38</v>
      </c>
      <c r="D2734" s="1">
        <v>35</v>
      </c>
      <c r="E2734" t="s">
        <v>33</v>
      </c>
      <c r="F2734" t="s">
        <v>78</v>
      </c>
      <c r="G2734" t="s">
        <v>88</v>
      </c>
      <c r="H2734" t="s">
        <v>155</v>
      </c>
      <c r="I2734">
        <v>36320</v>
      </c>
      <c r="J2734">
        <v>32562</v>
      </c>
    </row>
    <row r="2735" spans="1:10" x14ac:dyDescent="0.3">
      <c r="A2735" t="s">
        <v>5784</v>
      </c>
      <c r="B2735" s="1">
        <v>45911</v>
      </c>
      <c r="C2735" t="s">
        <v>38</v>
      </c>
      <c r="D2735" s="1">
        <v>36</v>
      </c>
      <c r="E2735" t="s">
        <v>24</v>
      </c>
      <c r="F2735" t="s">
        <v>140</v>
      </c>
      <c r="G2735" t="s">
        <v>115</v>
      </c>
      <c r="H2735" t="s">
        <v>157</v>
      </c>
      <c r="I2735">
        <v>36949</v>
      </c>
      <c r="J2735">
        <v>32560</v>
      </c>
    </row>
    <row r="2736" spans="1:10" x14ac:dyDescent="0.3">
      <c r="A2736" t="s">
        <v>9413</v>
      </c>
      <c r="B2736" s="1">
        <v>45722</v>
      </c>
      <c r="C2736" t="s">
        <v>95</v>
      </c>
      <c r="D2736" s="1">
        <v>9</v>
      </c>
      <c r="E2736" t="s">
        <v>39</v>
      </c>
      <c r="F2736" t="s">
        <v>43</v>
      </c>
      <c r="G2736" t="s">
        <v>230</v>
      </c>
      <c r="H2736" t="s">
        <v>103</v>
      </c>
      <c r="I2736">
        <v>34426</v>
      </c>
      <c r="J2736">
        <v>32560</v>
      </c>
    </row>
    <row r="2737" spans="1:10" x14ac:dyDescent="0.3">
      <c r="A2737" t="s">
        <v>5709</v>
      </c>
      <c r="B2737" s="1">
        <v>45897</v>
      </c>
      <c r="C2737" t="s">
        <v>113</v>
      </c>
      <c r="D2737" s="1">
        <v>34</v>
      </c>
      <c r="E2737" t="s">
        <v>18</v>
      </c>
      <c r="F2737" t="s">
        <v>19</v>
      </c>
      <c r="G2737" t="s">
        <v>199</v>
      </c>
      <c r="H2737" t="s">
        <v>157</v>
      </c>
      <c r="I2737">
        <v>30588</v>
      </c>
      <c r="J2737">
        <v>32557</v>
      </c>
    </row>
    <row r="2738" spans="1:10" x14ac:dyDescent="0.3">
      <c r="A2738" t="s">
        <v>5594</v>
      </c>
      <c r="B2738" s="1">
        <v>46019</v>
      </c>
      <c r="C2738" t="s">
        <v>100</v>
      </c>
      <c r="D2738" s="1">
        <v>51</v>
      </c>
      <c r="E2738" t="s">
        <v>12</v>
      </c>
      <c r="F2738" t="s">
        <v>46</v>
      </c>
      <c r="G2738" t="s">
        <v>110</v>
      </c>
      <c r="H2738" t="s">
        <v>155</v>
      </c>
      <c r="I2738">
        <v>37545</v>
      </c>
      <c r="J2738">
        <v>32555</v>
      </c>
    </row>
    <row r="2739" spans="1:10" x14ac:dyDescent="0.3">
      <c r="A2739" t="s">
        <v>2047</v>
      </c>
      <c r="B2739" s="1">
        <v>45980</v>
      </c>
      <c r="C2739" t="s">
        <v>23</v>
      </c>
      <c r="D2739" s="1">
        <v>46</v>
      </c>
      <c r="E2739" t="s">
        <v>33</v>
      </c>
      <c r="F2739" t="s">
        <v>43</v>
      </c>
      <c r="G2739" t="s">
        <v>326</v>
      </c>
      <c r="H2739" t="s">
        <v>165</v>
      </c>
      <c r="I2739">
        <v>36541</v>
      </c>
      <c r="J2739">
        <v>32551</v>
      </c>
    </row>
    <row r="2740" spans="1:10" x14ac:dyDescent="0.3">
      <c r="A2740" t="s">
        <v>6747</v>
      </c>
      <c r="B2740" s="1">
        <v>45993</v>
      </c>
      <c r="C2740" t="s">
        <v>100</v>
      </c>
      <c r="D2740" s="1">
        <v>48</v>
      </c>
      <c r="E2740" t="s">
        <v>61</v>
      </c>
      <c r="F2740" t="s">
        <v>75</v>
      </c>
      <c r="G2740" t="s">
        <v>132</v>
      </c>
      <c r="H2740" t="s">
        <v>119</v>
      </c>
      <c r="I2740">
        <v>25063</v>
      </c>
      <c r="J2740">
        <v>32545</v>
      </c>
    </row>
    <row r="2741" spans="1:10" x14ac:dyDescent="0.3">
      <c r="A2741" t="s">
        <v>2620</v>
      </c>
      <c r="B2741" s="1">
        <v>45791</v>
      </c>
      <c r="C2741" t="s">
        <v>90</v>
      </c>
      <c r="D2741" s="1">
        <v>19</v>
      </c>
      <c r="E2741" t="s">
        <v>33</v>
      </c>
      <c r="F2741" t="s">
        <v>114</v>
      </c>
      <c r="G2741" t="s">
        <v>30</v>
      </c>
      <c r="H2741" t="s">
        <v>98</v>
      </c>
      <c r="I2741">
        <v>25141</v>
      </c>
      <c r="J2741">
        <v>32541</v>
      </c>
    </row>
    <row r="2742" spans="1:10" x14ac:dyDescent="0.3">
      <c r="A2742" t="s">
        <v>6616</v>
      </c>
      <c r="B2742" s="1">
        <v>46010</v>
      </c>
      <c r="C2742" t="s">
        <v>100</v>
      </c>
      <c r="D2742" s="1">
        <v>50</v>
      </c>
      <c r="E2742" t="s">
        <v>33</v>
      </c>
      <c r="F2742" t="s">
        <v>78</v>
      </c>
      <c r="G2742" t="s">
        <v>110</v>
      </c>
      <c r="H2742" t="s">
        <v>211</v>
      </c>
      <c r="I2742">
        <v>28717</v>
      </c>
      <c r="J2742">
        <v>32538</v>
      </c>
    </row>
    <row r="2743" spans="1:10" x14ac:dyDescent="0.3">
      <c r="A2743" t="s">
        <v>1036</v>
      </c>
      <c r="B2743" s="1">
        <v>45959</v>
      </c>
      <c r="C2743" t="s">
        <v>66</v>
      </c>
      <c r="D2743" s="1">
        <v>43</v>
      </c>
      <c r="E2743" t="s">
        <v>61</v>
      </c>
      <c r="F2743" t="s">
        <v>62</v>
      </c>
      <c r="G2743" t="s">
        <v>135</v>
      </c>
      <c r="H2743" t="s">
        <v>103</v>
      </c>
      <c r="I2743">
        <v>37411</v>
      </c>
      <c r="J2743">
        <v>32534</v>
      </c>
    </row>
    <row r="2744" spans="1:10" x14ac:dyDescent="0.3">
      <c r="A2744" t="s">
        <v>8051</v>
      </c>
      <c r="B2744" s="1">
        <v>45916</v>
      </c>
      <c r="C2744" t="s">
        <v>38</v>
      </c>
      <c r="D2744" s="1">
        <v>37</v>
      </c>
      <c r="E2744" t="s">
        <v>39</v>
      </c>
      <c r="F2744" t="s">
        <v>57</v>
      </c>
      <c r="G2744" t="s">
        <v>230</v>
      </c>
      <c r="H2744" t="s">
        <v>64</v>
      </c>
      <c r="I2744">
        <v>26478</v>
      </c>
      <c r="J2744">
        <v>32526</v>
      </c>
    </row>
    <row r="2745" spans="1:10" x14ac:dyDescent="0.3">
      <c r="A2745" t="s">
        <v>7910</v>
      </c>
      <c r="B2745" s="1">
        <v>45779</v>
      </c>
      <c r="C2745" t="s">
        <v>90</v>
      </c>
      <c r="D2745" s="1">
        <v>17</v>
      </c>
      <c r="E2745" t="s">
        <v>70</v>
      </c>
      <c r="F2745" t="s">
        <v>92</v>
      </c>
      <c r="G2745" t="s">
        <v>72</v>
      </c>
      <c r="H2745" t="s">
        <v>31</v>
      </c>
      <c r="I2745">
        <v>27012</v>
      </c>
      <c r="J2745">
        <v>32523</v>
      </c>
    </row>
    <row r="2746" spans="1:10" x14ac:dyDescent="0.3">
      <c r="A2746" t="s">
        <v>7279</v>
      </c>
      <c r="B2746" s="1">
        <v>45964</v>
      </c>
      <c r="C2746" t="s">
        <v>23</v>
      </c>
      <c r="D2746" s="1">
        <v>44</v>
      </c>
      <c r="E2746" t="s">
        <v>24</v>
      </c>
      <c r="F2746" t="s">
        <v>46</v>
      </c>
      <c r="G2746" t="s">
        <v>126</v>
      </c>
      <c r="H2746" t="s">
        <v>188</v>
      </c>
      <c r="I2746">
        <v>27283</v>
      </c>
      <c r="J2746">
        <v>32516</v>
      </c>
    </row>
    <row r="2747" spans="1:10" x14ac:dyDescent="0.3">
      <c r="A2747" t="s">
        <v>2752</v>
      </c>
      <c r="B2747" s="1">
        <v>45853</v>
      </c>
      <c r="C2747" t="s">
        <v>11</v>
      </c>
      <c r="D2747" s="1">
        <v>28</v>
      </c>
      <c r="E2747" t="s">
        <v>24</v>
      </c>
      <c r="F2747" t="s">
        <v>101</v>
      </c>
      <c r="G2747" t="s">
        <v>118</v>
      </c>
      <c r="H2747" t="s">
        <v>188</v>
      </c>
      <c r="I2747">
        <v>34629</v>
      </c>
      <c r="J2747">
        <v>32513</v>
      </c>
    </row>
    <row r="2748" spans="1:10" x14ac:dyDescent="0.3">
      <c r="A2748" t="s">
        <v>4994</v>
      </c>
      <c r="B2748" s="1">
        <v>45714</v>
      </c>
      <c r="C2748" t="s">
        <v>82</v>
      </c>
      <c r="D2748" s="1">
        <v>8</v>
      </c>
      <c r="E2748" t="s">
        <v>12</v>
      </c>
      <c r="F2748" t="s">
        <v>43</v>
      </c>
      <c r="G2748" t="s">
        <v>326</v>
      </c>
      <c r="H2748" t="s">
        <v>68</v>
      </c>
      <c r="I2748">
        <v>37797</v>
      </c>
      <c r="J2748">
        <v>32512</v>
      </c>
    </row>
    <row r="2749" spans="1:10" x14ac:dyDescent="0.3">
      <c r="A2749" t="s">
        <v>4318</v>
      </c>
      <c r="B2749" s="1">
        <v>45938</v>
      </c>
      <c r="C2749" t="s">
        <v>66</v>
      </c>
      <c r="D2749" s="1">
        <v>40</v>
      </c>
      <c r="E2749" t="s">
        <v>12</v>
      </c>
      <c r="F2749" t="s">
        <v>57</v>
      </c>
      <c r="G2749" t="s">
        <v>76</v>
      </c>
      <c r="H2749" t="s">
        <v>36</v>
      </c>
      <c r="I2749">
        <v>32099</v>
      </c>
      <c r="J2749">
        <v>32510</v>
      </c>
    </row>
    <row r="2750" spans="1:10" x14ac:dyDescent="0.3">
      <c r="A2750" t="s">
        <v>229</v>
      </c>
      <c r="B2750" s="1">
        <v>45728</v>
      </c>
      <c r="C2750" t="s">
        <v>95</v>
      </c>
      <c r="D2750" s="1">
        <v>10</v>
      </c>
      <c r="E2750" t="s">
        <v>12</v>
      </c>
      <c r="F2750" t="s">
        <v>50</v>
      </c>
      <c r="G2750" t="s">
        <v>230</v>
      </c>
      <c r="H2750" t="s">
        <v>36</v>
      </c>
      <c r="I2750">
        <v>38620</v>
      </c>
      <c r="J2750">
        <v>32509</v>
      </c>
    </row>
    <row r="2751" spans="1:10" x14ac:dyDescent="0.3">
      <c r="A2751" t="s">
        <v>4788</v>
      </c>
      <c r="B2751" s="1">
        <v>45935</v>
      </c>
      <c r="C2751" t="s">
        <v>66</v>
      </c>
      <c r="D2751" s="1">
        <v>39</v>
      </c>
      <c r="E2751" t="s">
        <v>24</v>
      </c>
      <c r="F2751" t="s">
        <v>87</v>
      </c>
      <c r="G2751" t="s">
        <v>40</v>
      </c>
      <c r="H2751" t="s">
        <v>119</v>
      </c>
      <c r="I2751">
        <v>32261</v>
      </c>
      <c r="J2751">
        <v>32506</v>
      </c>
    </row>
    <row r="2752" spans="1:10" x14ac:dyDescent="0.3">
      <c r="A2752" t="s">
        <v>7017</v>
      </c>
      <c r="B2752" s="1">
        <v>45959</v>
      </c>
      <c r="C2752" t="s">
        <v>66</v>
      </c>
      <c r="D2752" s="1">
        <v>43</v>
      </c>
      <c r="E2752" t="s">
        <v>24</v>
      </c>
      <c r="F2752" t="s">
        <v>101</v>
      </c>
      <c r="G2752" t="s">
        <v>83</v>
      </c>
      <c r="H2752" t="s">
        <v>119</v>
      </c>
      <c r="I2752">
        <v>37554</v>
      </c>
      <c r="J2752">
        <v>32505</v>
      </c>
    </row>
    <row r="2753" spans="1:10" x14ac:dyDescent="0.3">
      <c r="A2753" t="s">
        <v>6442</v>
      </c>
      <c r="B2753" s="1">
        <v>45972</v>
      </c>
      <c r="C2753" t="s">
        <v>23</v>
      </c>
      <c r="D2753" s="1">
        <v>45</v>
      </c>
      <c r="E2753" t="s">
        <v>33</v>
      </c>
      <c r="F2753" t="s">
        <v>46</v>
      </c>
      <c r="G2753" t="s">
        <v>88</v>
      </c>
      <c r="H2753" t="s">
        <v>243</v>
      </c>
      <c r="I2753">
        <v>38011</v>
      </c>
      <c r="J2753">
        <v>32494</v>
      </c>
    </row>
    <row r="2754" spans="1:10" x14ac:dyDescent="0.3">
      <c r="A2754" t="s">
        <v>7424</v>
      </c>
      <c r="B2754" s="1">
        <v>45930</v>
      </c>
      <c r="C2754" t="s">
        <v>38</v>
      </c>
      <c r="D2754" s="1">
        <v>39</v>
      </c>
      <c r="E2754" t="s">
        <v>24</v>
      </c>
      <c r="F2754" t="s">
        <v>75</v>
      </c>
      <c r="G2754" t="s">
        <v>47</v>
      </c>
      <c r="H2754" t="s">
        <v>96</v>
      </c>
      <c r="I2754">
        <v>32053</v>
      </c>
      <c r="J2754">
        <v>32492</v>
      </c>
    </row>
    <row r="2755" spans="1:10" x14ac:dyDescent="0.3">
      <c r="A2755" t="s">
        <v>2253</v>
      </c>
      <c r="B2755" s="1">
        <v>45741</v>
      </c>
      <c r="C2755" t="s">
        <v>95</v>
      </c>
      <c r="D2755" s="1">
        <v>12</v>
      </c>
      <c r="E2755" t="s">
        <v>70</v>
      </c>
      <c r="F2755" t="s">
        <v>114</v>
      </c>
      <c r="G2755" t="s">
        <v>141</v>
      </c>
      <c r="H2755" t="s">
        <v>98</v>
      </c>
      <c r="I2755">
        <v>28271</v>
      </c>
      <c r="J2755">
        <v>32484</v>
      </c>
    </row>
    <row r="2756" spans="1:10" x14ac:dyDescent="0.3">
      <c r="A2756" t="s">
        <v>3210</v>
      </c>
      <c r="B2756" s="1">
        <v>45672</v>
      </c>
      <c r="C2756" t="s">
        <v>17</v>
      </c>
      <c r="D2756" s="1">
        <v>2</v>
      </c>
      <c r="E2756" t="s">
        <v>18</v>
      </c>
      <c r="F2756" t="s">
        <v>29</v>
      </c>
      <c r="G2756" t="s">
        <v>147</v>
      </c>
      <c r="H2756" t="s">
        <v>243</v>
      </c>
      <c r="I2756">
        <v>32707</v>
      </c>
      <c r="J2756">
        <v>32477</v>
      </c>
    </row>
    <row r="2757" spans="1:10" x14ac:dyDescent="0.3">
      <c r="A2757" t="s">
        <v>5060</v>
      </c>
      <c r="B2757" s="1">
        <v>45943</v>
      </c>
      <c r="C2757" t="s">
        <v>66</v>
      </c>
      <c r="D2757" s="1">
        <v>41</v>
      </c>
      <c r="E2757" t="s">
        <v>33</v>
      </c>
      <c r="F2757" t="s">
        <v>78</v>
      </c>
      <c r="G2757" t="s">
        <v>93</v>
      </c>
      <c r="H2757" t="s">
        <v>103</v>
      </c>
      <c r="I2757">
        <v>37065</v>
      </c>
      <c r="J2757">
        <v>32477</v>
      </c>
    </row>
    <row r="2758" spans="1:10" x14ac:dyDescent="0.3">
      <c r="A2758" t="s">
        <v>305</v>
      </c>
      <c r="B2758" s="1">
        <v>45896</v>
      </c>
      <c r="C2758" t="s">
        <v>113</v>
      </c>
      <c r="D2758" s="1">
        <v>34</v>
      </c>
      <c r="E2758" t="s">
        <v>70</v>
      </c>
      <c r="F2758" t="s">
        <v>46</v>
      </c>
      <c r="G2758" t="s">
        <v>47</v>
      </c>
      <c r="H2758" t="s">
        <v>98</v>
      </c>
      <c r="I2758">
        <v>25589</v>
      </c>
      <c r="J2758">
        <v>32460</v>
      </c>
    </row>
    <row r="2759" spans="1:10" x14ac:dyDescent="0.3">
      <c r="A2759" t="s">
        <v>6138</v>
      </c>
      <c r="B2759" s="1">
        <v>45668</v>
      </c>
      <c r="C2759" t="s">
        <v>17</v>
      </c>
      <c r="D2759" s="1">
        <v>1</v>
      </c>
      <c r="E2759" t="s">
        <v>18</v>
      </c>
      <c r="F2759" t="s">
        <v>101</v>
      </c>
      <c r="G2759" t="s">
        <v>240</v>
      </c>
      <c r="H2759" t="s">
        <v>68</v>
      </c>
      <c r="I2759">
        <v>38076</v>
      </c>
      <c r="J2759">
        <v>32452</v>
      </c>
    </row>
    <row r="2760" spans="1:10" x14ac:dyDescent="0.3">
      <c r="A2760" t="s">
        <v>7561</v>
      </c>
      <c r="B2760" s="1">
        <v>45734</v>
      </c>
      <c r="C2760" t="s">
        <v>95</v>
      </c>
      <c r="D2760" s="1">
        <v>11</v>
      </c>
      <c r="E2760" t="s">
        <v>12</v>
      </c>
      <c r="F2760" t="s">
        <v>109</v>
      </c>
      <c r="G2760" t="s">
        <v>79</v>
      </c>
      <c r="H2760" t="s">
        <v>31</v>
      </c>
      <c r="I2760">
        <v>31925</v>
      </c>
      <c r="J2760">
        <v>32447</v>
      </c>
    </row>
    <row r="2761" spans="1:10" x14ac:dyDescent="0.3">
      <c r="A2761" t="s">
        <v>6352</v>
      </c>
      <c r="B2761" s="1">
        <v>45960</v>
      </c>
      <c r="C2761" t="s">
        <v>66</v>
      </c>
      <c r="D2761" s="1">
        <v>43</v>
      </c>
      <c r="E2761" t="s">
        <v>12</v>
      </c>
      <c r="F2761" t="s">
        <v>109</v>
      </c>
      <c r="G2761" t="s">
        <v>135</v>
      </c>
      <c r="H2761" t="s">
        <v>188</v>
      </c>
      <c r="I2761">
        <v>34901</v>
      </c>
      <c r="J2761">
        <v>32439</v>
      </c>
    </row>
    <row r="2762" spans="1:10" x14ac:dyDescent="0.3">
      <c r="A2762" t="s">
        <v>9299</v>
      </c>
      <c r="B2762" s="1">
        <v>45807</v>
      </c>
      <c r="C2762" t="s">
        <v>90</v>
      </c>
      <c r="D2762" s="1">
        <v>21</v>
      </c>
      <c r="E2762" t="s">
        <v>70</v>
      </c>
      <c r="F2762" t="s">
        <v>19</v>
      </c>
      <c r="G2762" t="s">
        <v>137</v>
      </c>
      <c r="H2762" t="s">
        <v>15</v>
      </c>
      <c r="I2762">
        <v>30785</v>
      </c>
      <c r="J2762">
        <v>32437</v>
      </c>
    </row>
    <row r="2763" spans="1:10" x14ac:dyDescent="0.3">
      <c r="A2763" t="s">
        <v>8867</v>
      </c>
      <c r="B2763" s="1">
        <v>45787</v>
      </c>
      <c r="C2763" t="s">
        <v>90</v>
      </c>
      <c r="D2763" s="1">
        <v>18</v>
      </c>
      <c r="E2763" t="s">
        <v>24</v>
      </c>
      <c r="F2763" t="s">
        <v>87</v>
      </c>
      <c r="G2763" t="s">
        <v>137</v>
      </c>
      <c r="H2763" t="s">
        <v>116</v>
      </c>
      <c r="I2763">
        <v>38996</v>
      </c>
      <c r="J2763">
        <v>32436</v>
      </c>
    </row>
    <row r="2764" spans="1:10" x14ac:dyDescent="0.3">
      <c r="A2764" t="s">
        <v>2157</v>
      </c>
      <c r="B2764" s="1">
        <v>45898</v>
      </c>
      <c r="C2764" t="s">
        <v>113</v>
      </c>
      <c r="D2764" s="1">
        <v>34</v>
      </c>
      <c r="E2764" t="s">
        <v>39</v>
      </c>
      <c r="F2764" t="s">
        <v>34</v>
      </c>
      <c r="G2764" t="s">
        <v>206</v>
      </c>
      <c r="H2764" t="s">
        <v>15</v>
      </c>
      <c r="I2764">
        <v>35395</v>
      </c>
      <c r="J2764">
        <v>32435</v>
      </c>
    </row>
    <row r="2765" spans="1:10" x14ac:dyDescent="0.3">
      <c r="A2765" t="s">
        <v>174</v>
      </c>
      <c r="B2765" s="1">
        <v>45770</v>
      </c>
      <c r="C2765" t="s">
        <v>86</v>
      </c>
      <c r="D2765" s="1">
        <v>16</v>
      </c>
      <c r="E2765" t="s">
        <v>39</v>
      </c>
      <c r="F2765" t="s">
        <v>101</v>
      </c>
      <c r="G2765" t="s">
        <v>141</v>
      </c>
      <c r="H2765" t="s">
        <v>21</v>
      </c>
      <c r="I2765">
        <v>29337</v>
      </c>
      <c r="J2765">
        <v>32431</v>
      </c>
    </row>
    <row r="2766" spans="1:10" x14ac:dyDescent="0.3">
      <c r="A2766" t="s">
        <v>9983</v>
      </c>
      <c r="B2766" s="1">
        <v>45911</v>
      </c>
      <c r="C2766" t="s">
        <v>38</v>
      </c>
      <c r="D2766" s="1">
        <v>36</v>
      </c>
      <c r="E2766" t="s">
        <v>18</v>
      </c>
      <c r="F2766" t="s">
        <v>101</v>
      </c>
      <c r="G2766" t="s">
        <v>30</v>
      </c>
      <c r="H2766" t="s">
        <v>98</v>
      </c>
      <c r="I2766">
        <v>25766</v>
      </c>
      <c r="J2766">
        <v>32431</v>
      </c>
    </row>
    <row r="2767" spans="1:10" x14ac:dyDescent="0.3">
      <c r="A2767" t="s">
        <v>220</v>
      </c>
      <c r="B2767" s="1">
        <v>45891</v>
      </c>
      <c r="C2767" t="s">
        <v>113</v>
      </c>
      <c r="D2767" s="1">
        <v>33</v>
      </c>
      <c r="E2767" t="s">
        <v>70</v>
      </c>
      <c r="F2767" t="s">
        <v>13</v>
      </c>
      <c r="G2767" t="s">
        <v>26</v>
      </c>
      <c r="H2767" t="s">
        <v>119</v>
      </c>
      <c r="I2767">
        <v>34881</v>
      </c>
      <c r="J2767">
        <v>32430</v>
      </c>
    </row>
    <row r="2768" spans="1:10" x14ac:dyDescent="0.3">
      <c r="A2768" t="s">
        <v>7548</v>
      </c>
      <c r="B2768" s="1">
        <v>45801</v>
      </c>
      <c r="C2768" t="s">
        <v>90</v>
      </c>
      <c r="D2768" s="1">
        <v>20</v>
      </c>
      <c r="E2768" t="s">
        <v>12</v>
      </c>
      <c r="F2768" t="s">
        <v>109</v>
      </c>
      <c r="G2768" t="s">
        <v>118</v>
      </c>
      <c r="H2768" t="s">
        <v>98</v>
      </c>
      <c r="I2768">
        <v>32937</v>
      </c>
      <c r="J2768">
        <v>32430</v>
      </c>
    </row>
    <row r="2769" spans="1:10" x14ac:dyDescent="0.3">
      <c r="A2769" t="s">
        <v>2457</v>
      </c>
      <c r="B2769" s="1">
        <v>45922</v>
      </c>
      <c r="C2769" t="s">
        <v>38</v>
      </c>
      <c r="D2769" s="1">
        <v>38</v>
      </c>
      <c r="E2769" t="s">
        <v>39</v>
      </c>
      <c r="F2769" t="s">
        <v>193</v>
      </c>
      <c r="G2769" t="s">
        <v>130</v>
      </c>
      <c r="H2769" t="s">
        <v>157</v>
      </c>
      <c r="I2769">
        <v>39185</v>
      </c>
      <c r="J2769">
        <v>32427</v>
      </c>
    </row>
    <row r="2770" spans="1:10" x14ac:dyDescent="0.3">
      <c r="A2770" t="s">
        <v>3714</v>
      </c>
      <c r="B2770" s="1">
        <v>45752</v>
      </c>
      <c r="C2770" t="s">
        <v>86</v>
      </c>
      <c r="D2770" s="1">
        <v>13</v>
      </c>
      <c r="E2770" t="s">
        <v>70</v>
      </c>
      <c r="F2770" t="s">
        <v>13</v>
      </c>
      <c r="G2770" t="s">
        <v>199</v>
      </c>
      <c r="H2770" t="s">
        <v>163</v>
      </c>
      <c r="I2770">
        <v>32053</v>
      </c>
      <c r="J2770">
        <v>32427</v>
      </c>
    </row>
    <row r="2771" spans="1:10" x14ac:dyDescent="0.3">
      <c r="A2771" t="s">
        <v>5107</v>
      </c>
      <c r="B2771" s="1">
        <v>45720</v>
      </c>
      <c r="C2771" t="s">
        <v>95</v>
      </c>
      <c r="D2771" s="1">
        <v>9</v>
      </c>
      <c r="E2771" t="s">
        <v>61</v>
      </c>
      <c r="F2771" t="s">
        <v>78</v>
      </c>
      <c r="G2771" t="s">
        <v>253</v>
      </c>
      <c r="H2771" t="s">
        <v>15</v>
      </c>
      <c r="I2771">
        <v>26778</v>
      </c>
      <c r="J2771">
        <v>32427</v>
      </c>
    </row>
    <row r="2772" spans="1:10" x14ac:dyDescent="0.3">
      <c r="A2772" t="s">
        <v>2131</v>
      </c>
      <c r="B2772" s="1">
        <v>45731</v>
      </c>
      <c r="C2772" t="s">
        <v>95</v>
      </c>
      <c r="D2772" s="1">
        <v>10</v>
      </c>
      <c r="E2772" t="s">
        <v>70</v>
      </c>
      <c r="F2772" t="s">
        <v>25</v>
      </c>
      <c r="G2772" t="s">
        <v>149</v>
      </c>
      <c r="H2772" t="s">
        <v>165</v>
      </c>
      <c r="I2772">
        <v>37465</v>
      </c>
      <c r="J2772">
        <v>32423</v>
      </c>
    </row>
    <row r="2773" spans="1:10" x14ac:dyDescent="0.3">
      <c r="A2773" t="s">
        <v>10122</v>
      </c>
      <c r="B2773" s="1">
        <v>45986</v>
      </c>
      <c r="C2773" t="s">
        <v>23</v>
      </c>
      <c r="D2773" s="1">
        <v>47</v>
      </c>
      <c r="E2773" t="s">
        <v>12</v>
      </c>
      <c r="F2773" t="s">
        <v>193</v>
      </c>
      <c r="G2773" t="s">
        <v>79</v>
      </c>
      <c r="H2773" t="s">
        <v>211</v>
      </c>
      <c r="I2773">
        <v>32180</v>
      </c>
      <c r="J2773">
        <v>32421</v>
      </c>
    </row>
    <row r="2774" spans="1:10" x14ac:dyDescent="0.3">
      <c r="A2774" t="s">
        <v>8527</v>
      </c>
      <c r="B2774" s="1">
        <v>45782</v>
      </c>
      <c r="C2774" t="s">
        <v>90</v>
      </c>
      <c r="D2774" s="1">
        <v>18</v>
      </c>
      <c r="E2774" t="s">
        <v>61</v>
      </c>
      <c r="F2774" t="s">
        <v>13</v>
      </c>
      <c r="G2774" t="s">
        <v>51</v>
      </c>
      <c r="H2774" t="s">
        <v>84</v>
      </c>
      <c r="I2774">
        <v>36443</v>
      </c>
      <c r="J2774">
        <v>32420</v>
      </c>
    </row>
    <row r="2775" spans="1:10" x14ac:dyDescent="0.3">
      <c r="A2775" t="s">
        <v>3743</v>
      </c>
      <c r="B2775" s="1">
        <v>45682</v>
      </c>
      <c r="C2775" t="s">
        <v>17</v>
      </c>
      <c r="D2775" s="1">
        <v>3</v>
      </c>
      <c r="E2775" t="s">
        <v>18</v>
      </c>
      <c r="F2775" t="s">
        <v>109</v>
      </c>
      <c r="G2775" t="s">
        <v>240</v>
      </c>
      <c r="H2775" t="s">
        <v>211</v>
      </c>
      <c r="I2775">
        <v>26560</v>
      </c>
      <c r="J2775">
        <v>32405</v>
      </c>
    </row>
    <row r="2776" spans="1:10" x14ac:dyDescent="0.3">
      <c r="A2776" t="s">
        <v>3762</v>
      </c>
      <c r="B2776" s="1">
        <v>45974</v>
      </c>
      <c r="C2776" t="s">
        <v>23</v>
      </c>
      <c r="D2776" s="1">
        <v>45</v>
      </c>
      <c r="E2776" t="s">
        <v>39</v>
      </c>
      <c r="F2776" t="s">
        <v>140</v>
      </c>
      <c r="G2776" t="s">
        <v>44</v>
      </c>
      <c r="H2776" t="s">
        <v>21</v>
      </c>
      <c r="I2776">
        <v>29790</v>
      </c>
      <c r="J2776">
        <v>32405</v>
      </c>
    </row>
    <row r="2777" spans="1:10" x14ac:dyDescent="0.3">
      <c r="A2777" t="s">
        <v>7544</v>
      </c>
      <c r="B2777" s="1">
        <v>45696</v>
      </c>
      <c r="C2777" t="s">
        <v>82</v>
      </c>
      <c r="D2777" s="1">
        <v>5</v>
      </c>
      <c r="E2777" t="s">
        <v>39</v>
      </c>
      <c r="F2777" t="s">
        <v>46</v>
      </c>
      <c r="G2777" t="s">
        <v>35</v>
      </c>
      <c r="H2777" t="s">
        <v>116</v>
      </c>
      <c r="I2777">
        <v>37442</v>
      </c>
      <c r="J2777">
        <v>32404</v>
      </c>
    </row>
    <row r="2778" spans="1:10" x14ac:dyDescent="0.3">
      <c r="A2778" t="s">
        <v>4696</v>
      </c>
      <c r="B2778" s="1">
        <v>45880</v>
      </c>
      <c r="C2778" t="s">
        <v>113</v>
      </c>
      <c r="D2778" s="1">
        <v>32</v>
      </c>
      <c r="E2778" t="s">
        <v>61</v>
      </c>
      <c r="F2778" t="s">
        <v>140</v>
      </c>
      <c r="G2778" t="s">
        <v>72</v>
      </c>
      <c r="H2778" t="s">
        <v>55</v>
      </c>
      <c r="I2778">
        <v>32502</v>
      </c>
      <c r="J2778">
        <v>32401</v>
      </c>
    </row>
    <row r="2779" spans="1:10" x14ac:dyDescent="0.3">
      <c r="A2779" t="s">
        <v>2379</v>
      </c>
      <c r="B2779" s="1">
        <v>45661</v>
      </c>
      <c r="C2779" t="s">
        <v>17</v>
      </c>
      <c r="D2779" s="1">
        <v>0</v>
      </c>
      <c r="E2779" t="s">
        <v>18</v>
      </c>
      <c r="F2779" t="s">
        <v>109</v>
      </c>
      <c r="G2779" t="s">
        <v>102</v>
      </c>
      <c r="H2779" t="s">
        <v>155</v>
      </c>
      <c r="I2779">
        <v>29195</v>
      </c>
      <c r="J2779">
        <v>32396</v>
      </c>
    </row>
    <row r="2780" spans="1:10" x14ac:dyDescent="0.3">
      <c r="A2780" t="s">
        <v>5799</v>
      </c>
      <c r="B2780" s="1">
        <v>45815</v>
      </c>
      <c r="C2780" t="s">
        <v>74</v>
      </c>
      <c r="D2780" s="1">
        <v>22</v>
      </c>
      <c r="E2780" t="s">
        <v>61</v>
      </c>
      <c r="F2780" t="s">
        <v>19</v>
      </c>
      <c r="G2780" t="s">
        <v>126</v>
      </c>
      <c r="H2780" t="s">
        <v>188</v>
      </c>
      <c r="I2780">
        <v>29547</v>
      </c>
      <c r="J2780">
        <v>32392</v>
      </c>
    </row>
    <row r="2781" spans="1:10" x14ac:dyDescent="0.3">
      <c r="A2781" t="s">
        <v>2448</v>
      </c>
      <c r="B2781" s="1">
        <v>45999</v>
      </c>
      <c r="C2781" t="s">
        <v>100</v>
      </c>
      <c r="D2781" s="1">
        <v>49</v>
      </c>
      <c r="E2781" t="s">
        <v>70</v>
      </c>
      <c r="F2781" t="s">
        <v>46</v>
      </c>
      <c r="G2781" t="s">
        <v>76</v>
      </c>
      <c r="H2781" t="s">
        <v>15</v>
      </c>
      <c r="I2781">
        <v>25810</v>
      </c>
      <c r="J2781">
        <v>32390</v>
      </c>
    </row>
    <row r="2782" spans="1:10" x14ac:dyDescent="0.3">
      <c r="A2782" t="s">
        <v>8652</v>
      </c>
      <c r="B2782" s="1">
        <v>45715</v>
      </c>
      <c r="C2782" t="s">
        <v>82</v>
      </c>
      <c r="D2782" s="1">
        <v>8</v>
      </c>
      <c r="E2782" t="s">
        <v>70</v>
      </c>
      <c r="F2782" t="s">
        <v>19</v>
      </c>
      <c r="G2782" t="s">
        <v>40</v>
      </c>
      <c r="H2782" t="s">
        <v>59</v>
      </c>
      <c r="I2782">
        <v>27406</v>
      </c>
      <c r="J2782">
        <v>32386</v>
      </c>
    </row>
    <row r="2783" spans="1:10" x14ac:dyDescent="0.3">
      <c r="A2783" t="s">
        <v>1803</v>
      </c>
      <c r="B2783" s="1">
        <v>45843</v>
      </c>
      <c r="C2783" t="s">
        <v>11</v>
      </c>
      <c r="D2783" s="1">
        <v>26</v>
      </c>
      <c r="E2783" t="s">
        <v>61</v>
      </c>
      <c r="F2783" t="s">
        <v>140</v>
      </c>
      <c r="G2783" t="s">
        <v>224</v>
      </c>
      <c r="H2783" t="s">
        <v>48</v>
      </c>
      <c r="I2783">
        <v>37900</v>
      </c>
      <c r="J2783">
        <v>32376</v>
      </c>
    </row>
    <row r="2784" spans="1:10" x14ac:dyDescent="0.3">
      <c r="A2784" t="s">
        <v>9113</v>
      </c>
      <c r="B2784" s="1">
        <v>45680</v>
      </c>
      <c r="C2784" t="s">
        <v>17</v>
      </c>
      <c r="D2784" s="1">
        <v>3</v>
      </c>
      <c r="E2784" t="s">
        <v>24</v>
      </c>
      <c r="F2784" t="s">
        <v>92</v>
      </c>
      <c r="G2784" t="s">
        <v>88</v>
      </c>
      <c r="H2784" t="s">
        <v>119</v>
      </c>
      <c r="I2784">
        <v>36170</v>
      </c>
      <c r="J2784">
        <v>32374</v>
      </c>
    </row>
    <row r="2785" spans="1:10" x14ac:dyDescent="0.3">
      <c r="A2785" t="s">
        <v>6975</v>
      </c>
      <c r="B2785" s="1">
        <v>45991</v>
      </c>
      <c r="C2785" t="s">
        <v>23</v>
      </c>
      <c r="D2785" s="1">
        <v>47</v>
      </c>
      <c r="E2785" t="s">
        <v>39</v>
      </c>
      <c r="F2785" t="s">
        <v>46</v>
      </c>
      <c r="G2785" t="s">
        <v>149</v>
      </c>
      <c r="H2785" t="s">
        <v>48</v>
      </c>
      <c r="I2785">
        <v>29460</v>
      </c>
      <c r="J2785">
        <v>32371</v>
      </c>
    </row>
    <row r="2786" spans="1:10" x14ac:dyDescent="0.3">
      <c r="A2786" t="s">
        <v>553</v>
      </c>
      <c r="B2786" s="1">
        <v>45949</v>
      </c>
      <c r="C2786" t="s">
        <v>66</v>
      </c>
      <c r="D2786" s="1">
        <v>41</v>
      </c>
      <c r="E2786" t="s">
        <v>33</v>
      </c>
      <c r="F2786" t="s">
        <v>57</v>
      </c>
      <c r="G2786" t="s">
        <v>137</v>
      </c>
      <c r="H2786" t="s">
        <v>36</v>
      </c>
      <c r="I2786">
        <v>27715</v>
      </c>
      <c r="J2786">
        <v>32368</v>
      </c>
    </row>
    <row r="2787" spans="1:10" x14ac:dyDescent="0.3">
      <c r="A2787" t="s">
        <v>8668</v>
      </c>
      <c r="B2787" s="1">
        <v>45840</v>
      </c>
      <c r="C2787" t="s">
        <v>11</v>
      </c>
      <c r="D2787" s="1">
        <v>26</v>
      </c>
      <c r="E2787" t="s">
        <v>33</v>
      </c>
      <c r="F2787" t="s">
        <v>87</v>
      </c>
      <c r="G2787" t="s">
        <v>44</v>
      </c>
      <c r="H2787" t="s">
        <v>211</v>
      </c>
      <c r="I2787">
        <v>34226</v>
      </c>
      <c r="J2787">
        <v>32367</v>
      </c>
    </row>
    <row r="2788" spans="1:10" x14ac:dyDescent="0.3">
      <c r="A2788" t="s">
        <v>5457</v>
      </c>
      <c r="B2788" s="1">
        <v>45693</v>
      </c>
      <c r="C2788" t="s">
        <v>82</v>
      </c>
      <c r="D2788" s="1">
        <v>5</v>
      </c>
      <c r="E2788" t="s">
        <v>24</v>
      </c>
      <c r="F2788" t="s">
        <v>101</v>
      </c>
      <c r="G2788" t="s">
        <v>14</v>
      </c>
      <c r="H2788" t="s">
        <v>84</v>
      </c>
      <c r="I2788">
        <v>37733</v>
      </c>
      <c r="J2788">
        <v>32361</v>
      </c>
    </row>
    <row r="2789" spans="1:10" x14ac:dyDescent="0.3">
      <c r="A2789" t="s">
        <v>7420</v>
      </c>
      <c r="B2789" s="1">
        <v>45729</v>
      </c>
      <c r="C2789" t="s">
        <v>95</v>
      </c>
      <c r="D2789" s="1">
        <v>10</v>
      </c>
      <c r="E2789" t="s">
        <v>70</v>
      </c>
      <c r="F2789" t="s">
        <v>43</v>
      </c>
      <c r="G2789" t="s">
        <v>118</v>
      </c>
      <c r="H2789" t="s">
        <v>111</v>
      </c>
      <c r="I2789">
        <v>25678</v>
      </c>
      <c r="J2789">
        <v>32360</v>
      </c>
    </row>
    <row r="2790" spans="1:10" x14ac:dyDescent="0.3">
      <c r="A2790" t="s">
        <v>3867</v>
      </c>
      <c r="B2790" s="1">
        <v>45908</v>
      </c>
      <c r="C2790" t="s">
        <v>38</v>
      </c>
      <c r="D2790" s="1">
        <v>36</v>
      </c>
      <c r="E2790" t="s">
        <v>12</v>
      </c>
      <c r="F2790" t="s">
        <v>193</v>
      </c>
      <c r="G2790" t="s">
        <v>171</v>
      </c>
      <c r="H2790" t="s">
        <v>21</v>
      </c>
      <c r="I2790">
        <v>39572</v>
      </c>
      <c r="J2790">
        <v>32358</v>
      </c>
    </row>
    <row r="2791" spans="1:10" x14ac:dyDescent="0.3">
      <c r="A2791" t="s">
        <v>1110</v>
      </c>
      <c r="B2791" s="1">
        <v>45799</v>
      </c>
      <c r="C2791" t="s">
        <v>90</v>
      </c>
      <c r="D2791" s="1">
        <v>20</v>
      </c>
      <c r="E2791" t="s">
        <v>33</v>
      </c>
      <c r="F2791" t="s">
        <v>29</v>
      </c>
      <c r="G2791" t="s">
        <v>44</v>
      </c>
      <c r="H2791" t="s">
        <v>68</v>
      </c>
      <c r="I2791">
        <v>39678</v>
      </c>
      <c r="J2791">
        <v>32357</v>
      </c>
    </row>
    <row r="2792" spans="1:10" x14ac:dyDescent="0.3">
      <c r="A2792" t="s">
        <v>1310</v>
      </c>
      <c r="B2792" s="1">
        <v>45753</v>
      </c>
      <c r="C2792" t="s">
        <v>86</v>
      </c>
      <c r="D2792" s="1">
        <v>13</v>
      </c>
      <c r="E2792" t="s">
        <v>33</v>
      </c>
      <c r="F2792" t="s">
        <v>62</v>
      </c>
      <c r="G2792" t="s">
        <v>88</v>
      </c>
      <c r="H2792" t="s">
        <v>55</v>
      </c>
      <c r="I2792">
        <v>32721</v>
      </c>
      <c r="J2792">
        <v>32357</v>
      </c>
    </row>
    <row r="2793" spans="1:10" x14ac:dyDescent="0.3">
      <c r="A2793" t="s">
        <v>1242</v>
      </c>
      <c r="B2793" s="1">
        <v>45981</v>
      </c>
      <c r="C2793" t="s">
        <v>23</v>
      </c>
      <c r="D2793" s="1">
        <v>46</v>
      </c>
      <c r="E2793" t="s">
        <v>24</v>
      </c>
      <c r="F2793" t="s">
        <v>140</v>
      </c>
      <c r="G2793" t="s">
        <v>326</v>
      </c>
      <c r="H2793" t="s">
        <v>163</v>
      </c>
      <c r="I2793">
        <v>37470</v>
      </c>
      <c r="J2793">
        <v>32352</v>
      </c>
    </row>
    <row r="2794" spans="1:10" x14ac:dyDescent="0.3">
      <c r="A2794" t="s">
        <v>2476</v>
      </c>
      <c r="B2794" s="1">
        <v>45662</v>
      </c>
      <c r="C2794" t="s">
        <v>17</v>
      </c>
      <c r="D2794" s="1">
        <v>0</v>
      </c>
      <c r="E2794" t="s">
        <v>61</v>
      </c>
      <c r="F2794" t="s">
        <v>140</v>
      </c>
      <c r="G2794" t="s">
        <v>199</v>
      </c>
      <c r="H2794" t="s">
        <v>27</v>
      </c>
      <c r="I2794">
        <v>35006</v>
      </c>
      <c r="J2794">
        <v>32348</v>
      </c>
    </row>
    <row r="2795" spans="1:10" x14ac:dyDescent="0.3">
      <c r="A2795" t="s">
        <v>2995</v>
      </c>
      <c r="B2795" s="1">
        <v>45721</v>
      </c>
      <c r="C2795" t="s">
        <v>95</v>
      </c>
      <c r="D2795" s="1">
        <v>9</v>
      </c>
      <c r="E2795" t="s">
        <v>70</v>
      </c>
      <c r="F2795" t="s">
        <v>13</v>
      </c>
      <c r="G2795" t="s">
        <v>291</v>
      </c>
      <c r="H2795" t="s">
        <v>111</v>
      </c>
      <c r="I2795">
        <v>38286</v>
      </c>
      <c r="J2795">
        <v>32346</v>
      </c>
    </row>
    <row r="2796" spans="1:10" x14ac:dyDescent="0.3">
      <c r="A2796" t="s">
        <v>3968</v>
      </c>
      <c r="B2796" s="1">
        <v>45963</v>
      </c>
      <c r="C2796" t="s">
        <v>23</v>
      </c>
      <c r="D2796" s="1">
        <v>43</v>
      </c>
      <c r="E2796" t="s">
        <v>33</v>
      </c>
      <c r="F2796" t="s">
        <v>75</v>
      </c>
      <c r="G2796" t="s">
        <v>79</v>
      </c>
      <c r="H2796" t="s">
        <v>84</v>
      </c>
      <c r="I2796">
        <v>29664</v>
      </c>
      <c r="J2796">
        <v>32346</v>
      </c>
    </row>
    <row r="2797" spans="1:10" x14ac:dyDescent="0.3">
      <c r="A2797" t="s">
        <v>4079</v>
      </c>
      <c r="B2797" s="1">
        <v>45856</v>
      </c>
      <c r="C2797" t="s">
        <v>11</v>
      </c>
      <c r="D2797" s="1">
        <v>28</v>
      </c>
      <c r="E2797" t="s">
        <v>24</v>
      </c>
      <c r="F2797" t="s">
        <v>34</v>
      </c>
      <c r="G2797" t="s">
        <v>130</v>
      </c>
      <c r="H2797" t="s">
        <v>21</v>
      </c>
      <c r="I2797">
        <v>38004</v>
      </c>
      <c r="J2797">
        <v>32342</v>
      </c>
    </row>
    <row r="2798" spans="1:10" x14ac:dyDescent="0.3">
      <c r="A2798" t="s">
        <v>7459</v>
      </c>
      <c r="B2798" s="1">
        <v>45919</v>
      </c>
      <c r="C2798" t="s">
        <v>38</v>
      </c>
      <c r="D2798" s="1">
        <v>37</v>
      </c>
      <c r="E2798" t="s">
        <v>12</v>
      </c>
      <c r="F2798" t="s">
        <v>57</v>
      </c>
      <c r="G2798" t="s">
        <v>67</v>
      </c>
      <c r="H2798" t="s">
        <v>119</v>
      </c>
      <c r="I2798">
        <v>37185</v>
      </c>
      <c r="J2798">
        <v>32342</v>
      </c>
    </row>
    <row r="2799" spans="1:10" x14ac:dyDescent="0.3">
      <c r="A2799" t="s">
        <v>5120</v>
      </c>
      <c r="B2799" s="1">
        <v>45852</v>
      </c>
      <c r="C2799" t="s">
        <v>11</v>
      </c>
      <c r="D2799" s="1">
        <v>28</v>
      </c>
      <c r="E2799" t="s">
        <v>39</v>
      </c>
      <c r="F2799" t="s">
        <v>50</v>
      </c>
      <c r="G2799" t="s">
        <v>93</v>
      </c>
      <c r="H2799" t="s">
        <v>133</v>
      </c>
      <c r="I2799">
        <v>26349</v>
      </c>
      <c r="J2799">
        <v>32336</v>
      </c>
    </row>
    <row r="2800" spans="1:10" x14ac:dyDescent="0.3">
      <c r="A2800" t="s">
        <v>5604</v>
      </c>
      <c r="B2800" s="1">
        <v>45763</v>
      </c>
      <c r="C2800" t="s">
        <v>86</v>
      </c>
      <c r="D2800" s="1">
        <v>15</v>
      </c>
      <c r="E2800" t="s">
        <v>39</v>
      </c>
      <c r="F2800" t="s">
        <v>62</v>
      </c>
      <c r="G2800" t="s">
        <v>40</v>
      </c>
      <c r="H2800" t="s">
        <v>68</v>
      </c>
      <c r="I2800">
        <v>31630</v>
      </c>
      <c r="J2800">
        <v>32336</v>
      </c>
    </row>
    <row r="2801" spans="1:10" x14ac:dyDescent="0.3">
      <c r="A2801" t="s">
        <v>2614</v>
      </c>
      <c r="B2801" s="1">
        <v>45666</v>
      </c>
      <c r="C2801" t="s">
        <v>17</v>
      </c>
      <c r="D2801" s="1">
        <v>1</v>
      </c>
      <c r="E2801" t="s">
        <v>24</v>
      </c>
      <c r="F2801" t="s">
        <v>57</v>
      </c>
      <c r="G2801" t="s">
        <v>266</v>
      </c>
      <c r="H2801" t="s">
        <v>59</v>
      </c>
      <c r="I2801">
        <v>38083</v>
      </c>
      <c r="J2801">
        <v>32333</v>
      </c>
    </row>
    <row r="2802" spans="1:10" x14ac:dyDescent="0.3">
      <c r="A2802" t="s">
        <v>8889</v>
      </c>
      <c r="B2802" s="1">
        <v>45883</v>
      </c>
      <c r="C2802" t="s">
        <v>113</v>
      </c>
      <c r="D2802" s="1">
        <v>32</v>
      </c>
      <c r="E2802" t="s">
        <v>70</v>
      </c>
      <c r="F2802" t="s">
        <v>109</v>
      </c>
      <c r="G2802" t="s">
        <v>291</v>
      </c>
      <c r="H2802" t="s">
        <v>103</v>
      </c>
      <c r="I2802">
        <v>38456</v>
      </c>
      <c r="J2802">
        <v>32332</v>
      </c>
    </row>
    <row r="2803" spans="1:10" x14ac:dyDescent="0.3">
      <c r="A2803" t="s">
        <v>8936</v>
      </c>
      <c r="B2803" s="1">
        <v>45803</v>
      </c>
      <c r="C2803" t="s">
        <v>90</v>
      </c>
      <c r="D2803" s="1">
        <v>21</v>
      </c>
      <c r="E2803" t="s">
        <v>18</v>
      </c>
      <c r="F2803" t="s">
        <v>140</v>
      </c>
      <c r="G2803" t="s">
        <v>191</v>
      </c>
      <c r="H2803" t="s">
        <v>163</v>
      </c>
      <c r="I2803">
        <v>37447</v>
      </c>
      <c r="J2803">
        <v>32332</v>
      </c>
    </row>
    <row r="2804" spans="1:10" x14ac:dyDescent="0.3">
      <c r="A2804" t="s">
        <v>9231</v>
      </c>
      <c r="B2804" s="1">
        <v>45682</v>
      </c>
      <c r="C2804" t="s">
        <v>17</v>
      </c>
      <c r="D2804" s="1">
        <v>3</v>
      </c>
      <c r="E2804" t="s">
        <v>61</v>
      </c>
      <c r="F2804" t="s">
        <v>114</v>
      </c>
      <c r="G2804" t="s">
        <v>171</v>
      </c>
      <c r="H2804" t="s">
        <v>48</v>
      </c>
      <c r="I2804">
        <v>35473</v>
      </c>
      <c r="J2804">
        <v>32332</v>
      </c>
    </row>
    <row r="2805" spans="1:10" x14ac:dyDescent="0.3">
      <c r="A2805" t="s">
        <v>5927</v>
      </c>
      <c r="B2805" s="1">
        <v>46011</v>
      </c>
      <c r="C2805" t="s">
        <v>100</v>
      </c>
      <c r="D2805" s="1">
        <v>50</v>
      </c>
      <c r="E2805" t="s">
        <v>70</v>
      </c>
      <c r="F2805" t="s">
        <v>87</v>
      </c>
      <c r="G2805" t="s">
        <v>206</v>
      </c>
      <c r="H2805" t="s">
        <v>27</v>
      </c>
      <c r="I2805">
        <v>27521</v>
      </c>
      <c r="J2805">
        <v>32326</v>
      </c>
    </row>
    <row r="2806" spans="1:10" x14ac:dyDescent="0.3">
      <c r="A2806" t="s">
        <v>9877</v>
      </c>
      <c r="B2806" s="1">
        <v>45756</v>
      </c>
      <c r="C2806" t="s">
        <v>86</v>
      </c>
      <c r="D2806" s="1">
        <v>14</v>
      </c>
      <c r="E2806" t="s">
        <v>18</v>
      </c>
      <c r="F2806" t="s">
        <v>92</v>
      </c>
      <c r="G2806" t="s">
        <v>44</v>
      </c>
      <c r="H2806" t="s">
        <v>96</v>
      </c>
      <c r="I2806">
        <v>29479</v>
      </c>
      <c r="J2806">
        <v>32324</v>
      </c>
    </row>
    <row r="2807" spans="1:10" x14ac:dyDescent="0.3">
      <c r="A2807" t="s">
        <v>4691</v>
      </c>
      <c r="B2807" s="1">
        <v>46000</v>
      </c>
      <c r="C2807" t="s">
        <v>100</v>
      </c>
      <c r="D2807" s="1">
        <v>49</v>
      </c>
      <c r="E2807" t="s">
        <v>33</v>
      </c>
      <c r="F2807" t="s">
        <v>25</v>
      </c>
      <c r="G2807" t="s">
        <v>14</v>
      </c>
      <c r="H2807" t="s">
        <v>21</v>
      </c>
      <c r="I2807">
        <v>39948</v>
      </c>
      <c r="J2807">
        <v>32323</v>
      </c>
    </row>
    <row r="2808" spans="1:10" x14ac:dyDescent="0.3">
      <c r="A2808" t="s">
        <v>5934</v>
      </c>
      <c r="B2808" s="1">
        <v>45848</v>
      </c>
      <c r="C2808" t="s">
        <v>11</v>
      </c>
      <c r="D2808" s="1">
        <v>27</v>
      </c>
      <c r="E2808" t="s">
        <v>70</v>
      </c>
      <c r="F2808" t="s">
        <v>114</v>
      </c>
      <c r="G2808" t="s">
        <v>234</v>
      </c>
      <c r="H2808" t="s">
        <v>111</v>
      </c>
      <c r="I2808">
        <v>38896</v>
      </c>
      <c r="J2808">
        <v>32321</v>
      </c>
    </row>
    <row r="2809" spans="1:10" x14ac:dyDescent="0.3">
      <c r="A2809" t="s">
        <v>8950</v>
      </c>
      <c r="B2809" s="1">
        <v>45732</v>
      </c>
      <c r="C2809" t="s">
        <v>95</v>
      </c>
      <c r="D2809" s="1">
        <v>10</v>
      </c>
      <c r="E2809" t="s">
        <v>12</v>
      </c>
      <c r="F2809" t="s">
        <v>19</v>
      </c>
      <c r="G2809" t="s">
        <v>324</v>
      </c>
      <c r="H2809" t="s">
        <v>103</v>
      </c>
      <c r="I2809">
        <v>35731</v>
      </c>
      <c r="J2809">
        <v>32321</v>
      </c>
    </row>
    <row r="2810" spans="1:10" x14ac:dyDescent="0.3">
      <c r="A2810" t="s">
        <v>6884</v>
      </c>
      <c r="B2810" s="1">
        <v>45937</v>
      </c>
      <c r="C2810" t="s">
        <v>66</v>
      </c>
      <c r="D2810" s="1">
        <v>40</v>
      </c>
      <c r="E2810" t="s">
        <v>33</v>
      </c>
      <c r="F2810" t="s">
        <v>13</v>
      </c>
      <c r="G2810" t="s">
        <v>115</v>
      </c>
      <c r="H2810" t="s">
        <v>36</v>
      </c>
      <c r="I2810">
        <v>24902</v>
      </c>
      <c r="J2810">
        <v>32311</v>
      </c>
    </row>
    <row r="2811" spans="1:10" x14ac:dyDescent="0.3">
      <c r="A2811" t="s">
        <v>195</v>
      </c>
      <c r="B2811" s="1">
        <v>45744</v>
      </c>
      <c r="C2811" t="s">
        <v>95</v>
      </c>
      <c r="D2811" s="1">
        <v>12</v>
      </c>
      <c r="E2811" t="s">
        <v>39</v>
      </c>
      <c r="F2811" t="s">
        <v>13</v>
      </c>
      <c r="G2811" t="s">
        <v>79</v>
      </c>
      <c r="H2811" t="s">
        <v>133</v>
      </c>
      <c r="I2811">
        <v>34451</v>
      </c>
      <c r="J2811">
        <v>32309</v>
      </c>
    </row>
    <row r="2812" spans="1:10" x14ac:dyDescent="0.3">
      <c r="A2812" t="s">
        <v>8347</v>
      </c>
      <c r="B2812" s="1">
        <v>45720</v>
      </c>
      <c r="C2812" t="s">
        <v>95</v>
      </c>
      <c r="D2812" s="1">
        <v>9</v>
      </c>
      <c r="E2812" t="s">
        <v>39</v>
      </c>
      <c r="F2812" t="s">
        <v>29</v>
      </c>
      <c r="G2812" t="s">
        <v>88</v>
      </c>
      <c r="H2812" t="s">
        <v>155</v>
      </c>
      <c r="I2812">
        <v>25753</v>
      </c>
      <c r="J2812">
        <v>32307</v>
      </c>
    </row>
    <row r="2813" spans="1:10" x14ac:dyDescent="0.3">
      <c r="A2813" t="s">
        <v>5755</v>
      </c>
      <c r="B2813" s="1">
        <v>45997</v>
      </c>
      <c r="C2813" t="s">
        <v>100</v>
      </c>
      <c r="D2813" s="1">
        <v>48</v>
      </c>
      <c r="E2813" t="s">
        <v>33</v>
      </c>
      <c r="F2813" t="s">
        <v>13</v>
      </c>
      <c r="G2813" t="s">
        <v>107</v>
      </c>
      <c r="H2813" t="s">
        <v>98</v>
      </c>
      <c r="I2813">
        <v>26721</v>
      </c>
      <c r="J2813">
        <v>32306</v>
      </c>
    </row>
    <row r="2814" spans="1:10" x14ac:dyDescent="0.3">
      <c r="A2814" t="s">
        <v>7754</v>
      </c>
      <c r="B2814" s="1">
        <v>45933</v>
      </c>
      <c r="C2814" t="s">
        <v>66</v>
      </c>
      <c r="D2814" s="1">
        <v>39</v>
      </c>
      <c r="E2814" t="s">
        <v>12</v>
      </c>
      <c r="F2814" t="s">
        <v>57</v>
      </c>
      <c r="G2814" t="s">
        <v>79</v>
      </c>
      <c r="H2814" t="s">
        <v>48</v>
      </c>
      <c r="I2814">
        <v>32049</v>
      </c>
      <c r="J2814">
        <v>32306</v>
      </c>
    </row>
    <row r="2815" spans="1:10" x14ac:dyDescent="0.3">
      <c r="A2815" t="s">
        <v>310</v>
      </c>
      <c r="B2815" s="1">
        <v>45758</v>
      </c>
      <c r="C2815" t="s">
        <v>86</v>
      </c>
      <c r="D2815" s="1">
        <v>14</v>
      </c>
      <c r="E2815" t="s">
        <v>18</v>
      </c>
      <c r="F2815" t="s">
        <v>13</v>
      </c>
      <c r="G2815" t="s">
        <v>201</v>
      </c>
      <c r="H2815" t="s">
        <v>80</v>
      </c>
      <c r="I2815">
        <v>27102</v>
      </c>
      <c r="J2815">
        <v>32304</v>
      </c>
    </row>
    <row r="2816" spans="1:10" x14ac:dyDescent="0.3">
      <c r="A2816" t="s">
        <v>7321</v>
      </c>
      <c r="B2816" s="1">
        <v>45905</v>
      </c>
      <c r="C2816" t="s">
        <v>38</v>
      </c>
      <c r="D2816" s="1">
        <v>35</v>
      </c>
      <c r="E2816" t="s">
        <v>18</v>
      </c>
      <c r="F2816" t="s">
        <v>101</v>
      </c>
      <c r="G2816" t="s">
        <v>72</v>
      </c>
      <c r="H2816" t="s">
        <v>31</v>
      </c>
      <c r="I2816">
        <v>26878</v>
      </c>
      <c r="J2816">
        <v>32302</v>
      </c>
    </row>
    <row r="2817" spans="1:10" x14ac:dyDescent="0.3">
      <c r="A2817" t="s">
        <v>3849</v>
      </c>
      <c r="B2817" s="1">
        <v>45914</v>
      </c>
      <c r="C2817" t="s">
        <v>38</v>
      </c>
      <c r="D2817" s="1">
        <v>36</v>
      </c>
      <c r="E2817" t="s">
        <v>61</v>
      </c>
      <c r="F2817" t="s">
        <v>109</v>
      </c>
      <c r="G2817" t="s">
        <v>160</v>
      </c>
      <c r="H2817" t="s">
        <v>15</v>
      </c>
      <c r="I2817">
        <v>37541</v>
      </c>
      <c r="J2817">
        <v>32292</v>
      </c>
    </row>
    <row r="2818" spans="1:10" x14ac:dyDescent="0.3">
      <c r="A2818" t="s">
        <v>5383</v>
      </c>
      <c r="B2818" s="1">
        <v>46013</v>
      </c>
      <c r="C2818" t="s">
        <v>100</v>
      </c>
      <c r="D2818" s="1">
        <v>51</v>
      </c>
      <c r="E2818" t="s">
        <v>18</v>
      </c>
      <c r="F2818" t="s">
        <v>114</v>
      </c>
      <c r="G2818" t="s">
        <v>115</v>
      </c>
      <c r="H2818" t="s">
        <v>96</v>
      </c>
      <c r="I2818">
        <v>28792</v>
      </c>
      <c r="J2818">
        <v>32291</v>
      </c>
    </row>
    <row r="2819" spans="1:10" x14ac:dyDescent="0.3">
      <c r="A2819" t="s">
        <v>6050</v>
      </c>
      <c r="B2819" s="1">
        <v>45741</v>
      </c>
      <c r="C2819" t="s">
        <v>95</v>
      </c>
      <c r="D2819" s="1">
        <v>12</v>
      </c>
      <c r="E2819" t="s">
        <v>61</v>
      </c>
      <c r="F2819" t="s">
        <v>43</v>
      </c>
      <c r="G2819" t="s">
        <v>149</v>
      </c>
      <c r="H2819" t="s">
        <v>243</v>
      </c>
      <c r="I2819">
        <v>39178</v>
      </c>
      <c r="J2819">
        <v>32290</v>
      </c>
    </row>
    <row r="2820" spans="1:10" x14ac:dyDescent="0.3">
      <c r="A2820" t="s">
        <v>7570</v>
      </c>
      <c r="B2820" s="1">
        <v>45870</v>
      </c>
      <c r="C2820" t="s">
        <v>113</v>
      </c>
      <c r="D2820" s="1">
        <v>30</v>
      </c>
      <c r="E2820" t="s">
        <v>61</v>
      </c>
      <c r="F2820" t="s">
        <v>13</v>
      </c>
      <c r="G2820" t="s">
        <v>230</v>
      </c>
      <c r="H2820" t="s">
        <v>15</v>
      </c>
      <c r="I2820">
        <v>27828</v>
      </c>
      <c r="J2820">
        <v>32288</v>
      </c>
    </row>
    <row r="2821" spans="1:10" x14ac:dyDescent="0.3">
      <c r="A2821" t="s">
        <v>7451</v>
      </c>
      <c r="B2821" s="1">
        <v>45671</v>
      </c>
      <c r="C2821" t="s">
        <v>17</v>
      </c>
      <c r="D2821" s="1">
        <v>2</v>
      </c>
      <c r="E2821" t="s">
        <v>12</v>
      </c>
      <c r="F2821" t="s">
        <v>109</v>
      </c>
      <c r="G2821" t="s">
        <v>44</v>
      </c>
      <c r="H2821" t="s">
        <v>27</v>
      </c>
      <c r="I2821">
        <v>34716</v>
      </c>
      <c r="J2821">
        <v>32287</v>
      </c>
    </row>
    <row r="2822" spans="1:10" x14ac:dyDescent="0.3">
      <c r="A2822" t="s">
        <v>2635</v>
      </c>
      <c r="B2822" s="1">
        <v>45927</v>
      </c>
      <c r="C2822" t="s">
        <v>38</v>
      </c>
      <c r="D2822" s="1">
        <v>38</v>
      </c>
      <c r="E2822" t="s">
        <v>24</v>
      </c>
      <c r="F2822" t="s">
        <v>75</v>
      </c>
      <c r="G2822" t="s">
        <v>224</v>
      </c>
      <c r="H2822" t="s">
        <v>116</v>
      </c>
      <c r="I2822">
        <v>28049</v>
      </c>
      <c r="J2822">
        <v>32286</v>
      </c>
    </row>
    <row r="2823" spans="1:10" x14ac:dyDescent="0.3">
      <c r="A2823" t="s">
        <v>732</v>
      </c>
      <c r="B2823" s="1">
        <v>45708</v>
      </c>
      <c r="C2823" t="s">
        <v>82</v>
      </c>
      <c r="D2823" s="1">
        <v>7</v>
      </c>
      <c r="E2823" t="s">
        <v>12</v>
      </c>
      <c r="F2823" t="s">
        <v>50</v>
      </c>
      <c r="G2823" t="s">
        <v>51</v>
      </c>
      <c r="H2823" t="s">
        <v>163</v>
      </c>
      <c r="I2823">
        <v>30506</v>
      </c>
      <c r="J2823">
        <v>32282</v>
      </c>
    </row>
    <row r="2824" spans="1:10" x14ac:dyDescent="0.3">
      <c r="A2824" t="s">
        <v>6378</v>
      </c>
      <c r="B2824" s="1">
        <v>45903</v>
      </c>
      <c r="C2824" t="s">
        <v>38</v>
      </c>
      <c r="D2824" s="1">
        <v>35</v>
      </c>
      <c r="E2824" t="s">
        <v>70</v>
      </c>
      <c r="F2824" t="s">
        <v>78</v>
      </c>
      <c r="G2824" t="s">
        <v>72</v>
      </c>
      <c r="H2824" t="s">
        <v>155</v>
      </c>
      <c r="I2824">
        <v>33308</v>
      </c>
      <c r="J2824">
        <v>32276</v>
      </c>
    </row>
    <row r="2825" spans="1:10" x14ac:dyDescent="0.3">
      <c r="A2825" t="s">
        <v>3392</v>
      </c>
      <c r="B2825" s="1">
        <v>45751</v>
      </c>
      <c r="C2825" t="s">
        <v>86</v>
      </c>
      <c r="D2825" s="1">
        <v>13</v>
      </c>
      <c r="E2825" t="s">
        <v>70</v>
      </c>
      <c r="F2825" t="s">
        <v>109</v>
      </c>
      <c r="G2825" t="s">
        <v>141</v>
      </c>
      <c r="H2825" t="s">
        <v>243</v>
      </c>
      <c r="I2825">
        <v>38760</v>
      </c>
      <c r="J2825">
        <v>32275</v>
      </c>
    </row>
    <row r="2826" spans="1:10" x14ac:dyDescent="0.3">
      <c r="A2826" t="s">
        <v>3443</v>
      </c>
      <c r="B2826" s="1">
        <v>45746</v>
      </c>
      <c r="C2826" t="s">
        <v>95</v>
      </c>
      <c r="D2826" s="1">
        <v>12</v>
      </c>
      <c r="E2826" t="s">
        <v>12</v>
      </c>
      <c r="F2826" t="s">
        <v>19</v>
      </c>
      <c r="G2826" t="s">
        <v>324</v>
      </c>
      <c r="H2826" t="s">
        <v>41</v>
      </c>
      <c r="I2826">
        <v>25778</v>
      </c>
      <c r="J2826">
        <v>32275</v>
      </c>
    </row>
    <row r="2827" spans="1:10" x14ac:dyDescent="0.3">
      <c r="A2827" t="s">
        <v>4718</v>
      </c>
      <c r="B2827" s="1">
        <v>45894</v>
      </c>
      <c r="C2827" t="s">
        <v>113</v>
      </c>
      <c r="D2827" s="1">
        <v>34</v>
      </c>
      <c r="E2827" t="s">
        <v>24</v>
      </c>
      <c r="F2827" t="s">
        <v>78</v>
      </c>
      <c r="G2827" t="s">
        <v>147</v>
      </c>
      <c r="H2827" t="s">
        <v>211</v>
      </c>
      <c r="I2827">
        <v>26460</v>
      </c>
      <c r="J2827">
        <v>32275</v>
      </c>
    </row>
    <row r="2828" spans="1:10" x14ac:dyDescent="0.3">
      <c r="A2828" t="s">
        <v>158</v>
      </c>
      <c r="B2828" s="1">
        <v>45874</v>
      </c>
      <c r="C2828" t="s">
        <v>113</v>
      </c>
      <c r="D2828" s="1">
        <v>31</v>
      </c>
      <c r="E2828" t="s">
        <v>61</v>
      </c>
      <c r="F2828" t="s">
        <v>29</v>
      </c>
      <c r="G2828" t="s">
        <v>149</v>
      </c>
      <c r="H2828" t="s">
        <v>48</v>
      </c>
      <c r="I2828">
        <v>34448</v>
      </c>
      <c r="J2828">
        <v>32268</v>
      </c>
    </row>
    <row r="2829" spans="1:10" x14ac:dyDescent="0.3">
      <c r="A2829" t="s">
        <v>2119</v>
      </c>
      <c r="B2829" s="1">
        <v>45722</v>
      </c>
      <c r="C2829" t="s">
        <v>95</v>
      </c>
      <c r="D2829" s="1">
        <v>9</v>
      </c>
      <c r="E2829" t="s">
        <v>70</v>
      </c>
      <c r="F2829" t="s">
        <v>34</v>
      </c>
      <c r="G2829" t="s">
        <v>147</v>
      </c>
      <c r="H2829" t="s">
        <v>243</v>
      </c>
      <c r="I2829">
        <v>28104</v>
      </c>
      <c r="J2829">
        <v>32256</v>
      </c>
    </row>
    <row r="2830" spans="1:10" x14ac:dyDescent="0.3">
      <c r="A2830" t="s">
        <v>8054</v>
      </c>
      <c r="B2830" s="1">
        <v>45936</v>
      </c>
      <c r="C2830" t="s">
        <v>66</v>
      </c>
      <c r="D2830" s="1">
        <v>40</v>
      </c>
      <c r="E2830" t="s">
        <v>12</v>
      </c>
      <c r="F2830" t="s">
        <v>43</v>
      </c>
      <c r="G2830" t="s">
        <v>326</v>
      </c>
      <c r="H2830" t="s">
        <v>36</v>
      </c>
      <c r="I2830">
        <v>39492</v>
      </c>
      <c r="J2830">
        <v>32256</v>
      </c>
    </row>
    <row r="2831" spans="1:10" x14ac:dyDescent="0.3">
      <c r="A2831" t="s">
        <v>6495</v>
      </c>
      <c r="B2831" s="1">
        <v>45896</v>
      </c>
      <c r="C2831" t="s">
        <v>113</v>
      </c>
      <c r="D2831" s="1">
        <v>34</v>
      </c>
      <c r="E2831" t="s">
        <v>70</v>
      </c>
      <c r="F2831" t="s">
        <v>122</v>
      </c>
      <c r="G2831" t="s">
        <v>141</v>
      </c>
      <c r="H2831" t="s">
        <v>123</v>
      </c>
      <c r="I2831">
        <v>35662</v>
      </c>
      <c r="J2831">
        <v>32251</v>
      </c>
    </row>
    <row r="2832" spans="1:10" x14ac:dyDescent="0.3">
      <c r="A2832" t="s">
        <v>6693</v>
      </c>
      <c r="B2832" s="1">
        <v>45922</v>
      </c>
      <c r="C2832" t="s">
        <v>38</v>
      </c>
      <c r="D2832" s="1">
        <v>38</v>
      </c>
      <c r="E2832" t="s">
        <v>33</v>
      </c>
      <c r="F2832" t="s">
        <v>109</v>
      </c>
      <c r="G2832" t="s">
        <v>115</v>
      </c>
      <c r="H2832" t="s">
        <v>21</v>
      </c>
      <c r="I2832">
        <v>33747</v>
      </c>
      <c r="J2832">
        <v>32251</v>
      </c>
    </row>
    <row r="2833" spans="1:10" x14ac:dyDescent="0.3">
      <c r="A2833" t="s">
        <v>1755</v>
      </c>
      <c r="B2833" s="1">
        <v>45984</v>
      </c>
      <c r="C2833" t="s">
        <v>23</v>
      </c>
      <c r="D2833" s="1">
        <v>46</v>
      </c>
      <c r="E2833" t="s">
        <v>24</v>
      </c>
      <c r="F2833" t="s">
        <v>34</v>
      </c>
      <c r="G2833" t="s">
        <v>47</v>
      </c>
      <c r="H2833" t="s">
        <v>84</v>
      </c>
      <c r="I2833">
        <v>36335</v>
      </c>
      <c r="J2833">
        <v>32250</v>
      </c>
    </row>
    <row r="2834" spans="1:10" x14ac:dyDescent="0.3">
      <c r="A2834" t="s">
        <v>3028</v>
      </c>
      <c r="B2834" s="1">
        <v>45991</v>
      </c>
      <c r="C2834" t="s">
        <v>23</v>
      </c>
      <c r="D2834" s="1">
        <v>47</v>
      </c>
      <c r="E2834" t="s">
        <v>24</v>
      </c>
      <c r="F2834" t="s">
        <v>109</v>
      </c>
      <c r="G2834" t="s">
        <v>63</v>
      </c>
      <c r="H2834" t="s">
        <v>123</v>
      </c>
      <c r="I2834">
        <v>39536</v>
      </c>
      <c r="J2834">
        <v>32247</v>
      </c>
    </row>
    <row r="2835" spans="1:10" x14ac:dyDescent="0.3">
      <c r="A2835" t="s">
        <v>10020</v>
      </c>
      <c r="B2835" s="1">
        <v>45953</v>
      </c>
      <c r="C2835" t="s">
        <v>66</v>
      </c>
      <c r="D2835" s="1">
        <v>42</v>
      </c>
      <c r="E2835" t="s">
        <v>61</v>
      </c>
      <c r="F2835" t="s">
        <v>114</v>
      </c>
      <c r="G2835" t="s">
        <v>132</v>
      </c>
      <c r="H2835" t="s">
        <v>59</v>
      </c>
      <c r="I2835">
        <v>25992</v>
      </c>
      <c r="J2835">
        <v>32246</v>
      </c>
    </row>
    <row r="2836" spans="1:10" x14ac:dyDescent="0.3">
      <c r="A2836" t="s">
        <v>2185</v>
      </c>
      <c r="B2836" s="1">
        <v>45845</v>
      </c>
      <c r="C2836" t="s">
        <v>11</v>
      </c>
      <c r="D2836" s="1">
        <v>27</v>
      </c>
      <c r="E2836" t="s">
        <v>39</v>
      </c>
      <c r="F2836" t="s">
        <v>193</v>
      </c>
      <c r="G2836" t="s">
        <v>182</v>
      </c>
      <c r="H2836" t="s">
        <v>96</v>
      </c>
      <c r="I2836">
        <v>30379</v>
      </c>
      <c r="J2836">
        <v>32245</v>
      </c>
    </row>
    <row r="2837" spans="1:10" x14ac:dyDescent="0.3">
      <c r="A2837" t="s">
        <v>8783</v>
      </c>
      <c r="B2837" s="1">
        <v>45900</v>
      </c>
      <c r="C2837" t="s">
        <v>113</v>
      </c>
      <c r="D2837" s="1">
        <v>34</v>
      </c>
      <c r="E2837" t="s">
        <v>18</v>
      </c>
      <c r="F2837" t="s">
        <v>29</v>
      </c>
      <c r="G2837" t="s">
        <v>44</v>
      </c>
      <c r="H2837" t="s">
        <v>55</v>
      </c>
      <c r="I2837">
        <v>34577</v>
      </c>
      <c r="J2837">
        <v>32236</v>
      </c>
    </row>
    <row r="2838" spans="1:10" x14ac:dyDescent="0.3">
      <c r="A2838" t="s">
        <v>6854</v>
      </c>
      <c r="B2838" s="1">
        <v>45843</v>
      </c>
      <c r="C2838" t="s">
        <v>11</v>
      </c>
      <c r="D2838" s="1">
        <v>26</v>
      </c>
      <c r="E2838" t="s">
        <v>61</v>
      </c>
      <c r="F2838" t="s">
        <v>43</v>
      </c>
      <c r="G2838" t="s">
        <v>63</v>
      </c>
      <c r="H2838" t="s">
        <v>52</v>
      </c>
      <c r="I2838">
        <v>28993</v>
      </c>
      <c r="J2838">
        <v>32233</v>
      </c>
    </row>
    <row r="2839" spans="1:10" x14ac:dyDescent="0.3">
      <c r="A2839" t="s">
        <v>5434</v>
      </c>
      <c r="B2839" s="1">
        <v>45769</v>
      </c>
      <c r="C2839" t="s">
        <v>86</v>
      </c>
      <c r="D2839" s="1">
        <v>16</v>
      </c>
      <c r="E2839" t="s">
        <v>24</v>
      </c>
      <c r="F2839" t="s">
        <v>101</v>
      </c>
      <c r="G2839" t="s">
        <v>128</v>
      </c>
      <c r="H2839" t="s">
        <v>133</v>
      </c>
      <c r="I2839">
        <v>35061</v>
      </c>
      <c r="J2839">
        <v>32231</v>
      </c>
    </row>
    <row r="2840" spans="1:10" x14ac:dyDescent="0.3">
      <c r="A2840" t="s">
        <v>9073</v>
      </c>
      <c r="B2840" s="1">
        <v>45801</v>
      </c>
      <c r="C2840" t="s">
        <v>90</v>
      </c>
      <c r="D2840" s="1">
        <v>20</v>
      </c>
      <c r="E2840" t="s">
        <v>24</v>
      </c>
      <c r="F2840" t="s">
        <v>114</v>
      </c>
      <c r="G2840" t="s">
        <v>201</v>
      </c>
      <c r="H2840" t="s">
        <v>98</v>
      </c>
      <c r="I2840">
        <v>39774</v>
      </c>
      <c r="J2840">
        <v>32225</v>
      </c>
    </row>
    <row r="2841" spans="1:10" x14ac:dyDescent="0.3">
      <c r="A2841" t="s">
        <v>5689</v>
      </c>
      <c r="B2841" s="1">
        <v>45915</v>
      </c>
      <c r="C2841" t="s">
        <v>38</v>
      </c>
      <c r="D2841" s="1">
        <v>37</v>
      </c>
      <c r="E2841" t="s">
        <v>70</v>
      </c>
      <c r="F2841" t="s">
        <v>46</v>
      </c>
      <c r="G2841" t="s">
        <v>182</v>
      </c>
      <c r="H2841" t="s">
        <v>188</v>
      </c>
      <c r="I2841">
        <v>35336</v>
      </c>
      <c r="J2841">
        <v>32222</v>
      </c>
    </row>
    <row r="2842" spans="1:10" x14ac:dyDescent="0.3">
      <c r="A2842" t="s">
        <v>9513</v>
      </c>
      <c r="B2842" s="1">
        <v>45859</v>
      </c>
      <c r="C2842" t="s">
        <v>11</v>
      </c>
      <c r="D2842" s="1">
        <v>29</v>
      </c>
      <c r="E2842" t="s">
        <v>70</v>
      </c>
      <c r="F2842" t="s">
        <v>19</v>
      </c>
      <c r="G2842" t="s">
        <v>230</v>
      </c>
      <c r="H2842" t="s">
        <v>111</v>
      </c>
      <c r="I2842">
        <v>39435</v>
      </c>
      <c r="J2842">
        <v>32221</v>
      </c>
    </row>
    <row r="2843" spans="1:10" x14ac:dyDescent="0.3">
      <c r="A2843" t="s">
        <v>5126</v>
      </c>
      <c r="B2843" s="1">
        <v>45737</v>
      </c>
      <c r="C2843" t="s">
        <v>95</v>
      </c>
      <c r="D2843" s="1">
        <v>11</v>
      </c>
      <c r="E2843" t="s">
        <v>24</v>
      </c>
      <c r="F2843" t="s">
        <v>29</v>
      </c>
      <c r="G2843" t="s">
        <v>40</v>
      </c>
      <c r="H2843" t="s">
        <v>165</v>
      </c>
      <c r="I2843">
        <v>27651</v>
      </c>
      <c r="J2843">
        <v>32218</v>
      </c>
    </row>
    <row r="2844" spans="1:10" x14ac:dyDescent="0.3">
      <c r="A2844" t="s">
        <v>328</v>
      </c>
      <c r="B2844" s="1">
        <v>45836</v>
      </c>
      <c r="C2844" t="s">
        <v>74</v>
      </c>
      <c r="D2844" s="1">
        <v>25</v>
      </c>
      <c r="E2844" t="s">
        <v>12</v>
      </c>
      <c r="F2844" t="s">
        <v>57</v>
      </c>
      <c r="G2844" t="s">
        <v>145</v>
      </c>
      <c r="H2844" t="s">
        <v>151</v>
      </c>
      <c r="I2844">
        <v>38196</v>
      </c>
      <c r="J2844">
        <v>32214</v>
      </c>
    </row>
    <row r="2845" spans="1:10" x14ac:dyDescent="0.3">
      <c r="A2845" t="s">
        <v>6743</v>
      </c>
      <c r="B2845" s="1">
        <v>45665</v>
      </c>
      <c r="C2845" t="s">
        <v>17</v>
      </c>
      <c r="D2845" s="1">
        <v>1</v>
      </c>
      <c r="E2845" t="s">
        <v>70</v>
      </c>
      <c r="F2845" t="s">
        <v>101</v>
      </c>
      <c r="G2845" t="s">
        <v>160</v>
      </c>
      <c r="H2845" t="s">
        <v>48</v>
      </c>
      <c r="I2845">
        <v>35404</v>
      </c>
      <c r="J2845">
        <v>32213</v>
      </c>
    </row>
    <row r="2846" spans="1:10" x14ac:dyDescent="0.3">
      <c r="A2846" t="s">
        <v>2361</v>
      </c>
      <c r="B2846" s="1">
        <v>45930</v>
      </c>
      <c r="C2846" t="s">
        <v>38</v>
      </c>
      <c r="D2846" s="1">
        <v>39</v>
      </c>
      <c r="E2846" t="s">
        <v>39</v>
      </c>
      <c r="F2846" t="s">
        <v>101</v>
      </c>
      <c r="G2846" t="s">
        <v>234</v>
      </c>
      <c r="H2846" t="s">
        <v>119</v>
      </c>
      <c r="I2846">
        <v>26059</v>
      </c>
      <c r="J2846">
        <v>32209</v>
      </c>
    </row>
    <row r="2847" spans="1:10" x14ac:dyDescent="0.3">
      <c r="A2847" t="s">
        <v>9251</v>
      </c>
      <c r="B2847" s="1">
        <v>45668</v>
      </c>
      <c r="C2847" t="s">
        <v>17</v>
      </c>
      <c r="D2847" s="1">
        <v>1</v>
      </c>
      <c r="E2847" t="s">
        <v>33</v>
      </c>
      <c r="F2847" t="s">
        <v>78</v>
      </c>
      <c r="G2847" t="s">
        <v>230</v>
      </c>
      <c r="H2847" t="s">
        <v>80</v>
      </c>
      <c r="I2847">
        <v>35228</v>
      </c>
      <c r="J2847">
        <v>32205</v>
      </c>
    </row>
    <row r="2848" spans="1:10" x14ac:dyDescent="0.3">
      <c r="A2848" t="s">
        <v>4068</v>
      </c>
      <c r="B2848" s="1">
        <v>45755</v>
      </c>
      <c r="C2848" t="s">
        <v>86</v>
      </c>
      <c r="D2848" s="1">
        <v>14</v>
      </c>
      <c r="E2848" t="s">
        <v>70</v>
      </c>
      <c r="F2848" t="s">
        <v>46</v>
      </c>
      <c r="G2848" t="s">
        <v>160</v>
      </c>
      <c r="H2848" t="s">
        <v>36</v>
      </c>
      <c r="I2848">
        <v>38602</v>
      </c>
      <c r="J2848">
        <v>32204</v>
      </c>
    </row>
    <row r="2849" spans="1:10" x14ac:dyDescent="0.3">
      <c r="A2849" t="s">
        <v>4409</v>
      </c>
      <c r="B2849" s="1">
        <v>45981</v>
      </c>
      <c r="C2849" t="s">
        <v>23</v>
      </c>
      <c r="D2849" s="1">
        <v>46</v>
      </c>
      <c r="E2849" t="s">
        <v>33</v>
      </c>
      <c r="F2849" t="s">
        <v>43</v>
      </c>
      <c r="G2849" t="s">
        <v>201</v>
      </c>
      <c r="H2849" t="s">
        <v>133</v>
      </c>
      <c r="I2849">
        <v>26891</v>
      </c>
      <c r="J2849">
        <v>32201</v>
      </c>
    </row>
    <row r="2850" spans="1:10" x14ac:dyDescent="0.3">
      <c r="A2850" t="s">
        <v>5862</v>
      </c>
      <c r="B2850" s="1">
        <v>45826</v>
      </c>
      <c r="C2850" t="s">
        <v>74</v>
      </c>
      <c r="D2850" s="1">
        <v>24</v>
      </c>
      <c r="E2850" t="s">
        <v>61</v>
      </c>
      <c r="F2850" t="s">
        <v>78</v>
      </c>
      <c r="G2850" t="s">
        <v>137</v>
      </c>
      <c r="H2850" t="s">
        <v>52</v>
      </c>
      <c r="I2850">
        <v>25164</v>
      </c>
      <c r="J2850">
        <v>32198</v>
      </c>
    </row>
    <row r="2851" spans="1:10" x14ac:dyDescent="0.3">
      <c r="A2851" t="s">
        <v>2477</v>
      </c>
      <c r="B2851" s="1">
        <v>45908</v>
      </c>
      <c r="C2851" t="s">
        <v>38</v>
      </c>
      <c r="D2851" s="1">
        <v>36</v>
      </c>
      <c r="E2851" t="s">
        <v>24</v>
      </c>
      <c r="F2851" t="s">
        <v>87</v>
      </c>
      <c r="G2851" t="s">
        <v>102</v>
      </c>
      <c r="H2851" t="s">
        <v>15</v>
      </c>
      <c r="I2851">
        <v>32013</v>
      </c>
      <c r="J2851">
        <v>32196</v>
      </c>
    </row>
    <row r="2852" spans="1:10" x14ac:dyDescent="0.3">
      <c r="A2852" t="s">
        <v>4096</v>
      </c>
      <c r="B2852" s="1">
        <v>45660</v>
      </c>
      <c r="C2852" t="s">
        <v>17</v>
      </c>
      <c r="D2852" s="1">
        <v>0</v>
      </c>
      <c r="E2852" t="s">
        <v>70</v>
      </c>
      <c r="F2852" t="s">
        <v>25</v>
      </c>
      <c r="G2852" t="s">
        <v>141</v>
      </c>
      <c r="H2852" t="s">
        <v>41</v>
      </c>
      <c r="I2852">
        <v>26869</v>
      </c>
      <c r="J2852">
        <v>32195</v>
      </c>
    </row>
    <row r="2853" spans="1:10" x14ac:dyDescent="0.3">
      <c r="A2853" t="s">
        <v>6979</v>
      </c>
      <c r="B2853" s="1">
        <v>46021</v>
      </c>
      <c r="C2853" t="s">
        <v>100</v>
      </c>
      <c r="D2853" s="1">
        <v>0</v>
      </c>
      <c r="E2853" t="s">
        <v>39</v>
      </c>
      <c r="F2853" t="s">
        <v>101</v>
      </c>
      <c r="G2853" t="s">
        <v>30</v>
      </c>
      <c r="H2853" t="s">
        <v>96</v>
      </c>
      <c r="I2853">
        <v>26584</v>
      </c>
      <c r="J2853">
        <v>32192</v>
      </c>
    </row>
    <row r="2854" spans="1:10" x14ac:dyDescent="0.3">
      <c r="A2854" t="s">
        <v>414</v>
      </c>
      <c r="B2854" s="1">
        <v>45766</v>
      </c>
      <c r="C2854" t="s">
        <v>86</v>
      </c>
      <c r="D2854" s="1">
        <v>15</v>
      </c>
      <c r="E2854" t="s">
        <v>70</v>
      </c>
      <c r="F2854" t="s">
        <v>140</v>
      </c>
      <c r="G2854" t="s">
        <v>240</v>
      </c>
      <c r="H2854" t="s">
        <v>133</v>
      </c>
      <c r="I2854">
        <v>31813</v>
      </c>
      <c r="J2854">
        <v>32191</v>
      </c>
    </row>
    <row r="2855" spans="1:10" x14ac:dyDescent="0.3">
      <c r="A2855" t="s">
        <v>4559</v>
      </c>
      <c r="B2855" s="1">
        <v>45733</v>
      </c>
      <c r="C2855" t="s">
        <v>95</v>
      </c>
      <c r="D2855" s="1">
        <v>11</v>
      </c>
      <c r="E2855" t="s">
        <v>70</v>
      </c>
      <c r="F2855" t="s">
        <v>109</v>
      </c>
      <c r="G2855" t="s">
        <v>171</v>
      </c>
      <c r="H2855" t="s">
        <v>151</v>
      </c>
      <c r="I2855">
        <v>25506</v>
      </c>
      <c r="J2855">
        <v>32190</v>
      </c>
    </row>
    <row r="2856" spans="1:10" x14ac:dyDescent="0.3">
      <c r="A2856" t="s">
        <v>1368</v>
      </c>
      <c r="B2856" s="1">
        <v>45923</v>
      </c>
      <c r="C2856" t="s">
        <v>38</v>
      </c>
      <c r="D2856" s="1">
        <v>38</v>
      </c>
      <c r="E2856" t="s">
        <v>18</v>
      </c>
      <c r="F2856" t="s">
        <v>87</v>
      </c>
      <c r="G2856" t="s">
        <v>147</v>
      </c>
      <c r="H2856" t="s">
        <v>103</v>
      </c>
      <c r="I2856">
        <v>27280</v>
      </c>
      <c r="J2856">
        <v>32181</v>
      </c>
    </row>
    <row r="2857" spans="1:10" x14ac:dyDescent="0.3">
      <c r="A2857" t="s">
        <v>10087</v>
      </c>
      <c r="B2857" s="1">
        <v>45982</v>
      </c>
      <c r="C2857" t="s">
        <v>23</v>
      </c>
      <c r="D2857" s="1">
        <v>46</v>
      </c>
      <c r="E2857" t="s">
        <v>33</v>
      </c>
      <c r="F2857" t="s">
        <v>109</v>
      </c>
      <c r="G2857" t="s">
        <v>324</v>
      </c>
      <c r="H2857" t="s">
        <v>119</v>
      </c>
      <c r="I2857">
        <v>35518</v>
      </c>
      <c r="J2857">
        <v>32181</v>
      </c>
    </row>
    <row r="2858" spans="1:10" x14ac:dyDescent="0.3">
      <c r="A2858" t="s">
        <v>6947</v>
      </c>
      <c r="B2858" s="1">
        <v>45906</v>
      </c>
      <c r="C2858" t="s">
        <v>38</v>
      </c>
      <c r="D2858" s="1">
        <v>35</v>
      </c>
      <c r="E2858" t="s">
        <v>12</v>
      </c>
      <c r="F2858" t="s">
        <v>87</v>
      </c>
      <c r="G2858" t="s">
        <v>206</v>
      </c>
      <c r="H2858" t="s">
        <v>27</v>
      </c>
      <c r="I2858">
        <v>36677</v>
      </c>
      <c r="J2858">
        <v>32178</v>
      </c>
    </row>
    <row r="2859" spans="1:10" x14ac:dyDescent="0.3">
      <c r="A2859" t="s">
        <v>582</v>
      </c>
      <c r="B2859" s="1">
        <v>45943</v>
      </c>
      <c r="C2859" t="s">
        <v>66</v>
      </c>
      <c r="D2859" s="1">
        <v>41</v>
      </c>
      <c r="E2859" t="s">
        <v>61</v>
      </c>
      <c r="F2859" t="s">
        <v>193</v>
      </c>
      <c r="G2859" t="s">
        <v>191</v>
      </c>
      <c r="H2859" t="s">
        <v>64</v>
      </c>
      <c r="I2859">
        <v>35988</v>
      </c>
      <c r="J2859">
        <v>32177</v>
      </c>
    </row>
    <row r="2860" spans="1:10" x14ac:dyDescent="0.3">
      <c r="A2860" t="s">
        <v>3250</v>
      </c>
      <c r="B2860" s="1">
        <v>45839</v>
      </c>
      <c r="C2860" t="s">
        <v>11</v>
      </c>
      <c r="D2860" s="1">
        <v>26</v>
      </c>
      <c r="E2860" t="s">
        <v>33</v>
      </c>
      <c r="F2860" t="s">
        <v>62</v>
      </c>
      <c r="G2860" t="s">
        <v>72</v>
      </c>
      <c r="H2860" t="s">
        <v>59</v>
      </c>
      <c r="I2860">
        <v>32755</v>
      </c>
      <c r="J2860">
        <v>32172</v>
      </c>
    </row>
    <row r="2861" spans="1:10" x14ac:dyDescent="0.3">
      <c r="A2861" t="s">
        <v>308</v>
      </c>
      <c r="B2861" s="1">
        <v>45773</v>
      </c>
      <c r="C2861" t="s">
        <v>86</v>
      </c>
      <c r="D2861" s="1">
        <v>16</v>
      </c>
      <c r="E2861" t="s">
        <v>24</v>
      </c>
      <c r="F2861" t="s">
        <v>101</v>
      </c>
      <c r="G2861" t="s">
        <v>118</v>
      </c>
      <c r="H2861" t="s">
        <v>55</v>
      </c>
      <c r="I2861">
        <v>30984</v>
      </c>
      <c r="J2861">
        <v>32170</v>
      </c>
    </row>
    <row r="2862" spans="1:10" x14ac:dyDescent="0.3">
      <c r="A2862" t="s">
        <v>4405</v>
      </c>
      <c r="B2862" s="1">
        <v>45661</v>
      </c>
      <c r="C2862" t="s">
        <v>17</v>
      </c>
      <c r="D2862" s="1">
        <v>0</v>
      </c>
      <c r="E2862" t="s">
        <v>18</v>
      </c>
      <c r="F2862" t="s">
        <v>92</v>
      </c>
      <c r="G2862" t="s">
        <v>132</v>
      </c>
      <c r="H2862" t="s">
        <v>36</v>
      </c>
      <c r="I2862">
        <v>31379</v>
      </c>
      <c r="J2862">
        <v>32169</v>
      </c>
    </row>
    <row r="2863" spans="1:10" x14ac:dyDescent="0.3">
      <c r="A2863" t="s">
        <v>7038</v>
      </c>
      <c r="B2863" s="1">
        <v>45774</v>
      </c>
      <c r="C2863" t="s">
        <v>86</v>
      </c>
      <c r="D2863" s="1">
        <v>16</v>
      </c>
      <c r="E2863" t="s">
        <v>39</v>
      </c>
      <c r="F2863" t="s">
        <v>75</v>
      </c>
      <c r="G2863" t="s">
        <v>324</v>
      </c>
      <c r="H2863" t="s">
        <v>103</v>
      </c>
      <c r="I2863">
        <v>25566</v>
      </c>
      <c r="J2863">
        <v>32155</v>
      </c>
    </row>
    <row r="2864" spans="1:10" x14ac:dyDescent="0.3">
      <c r="A2864" t="s">
        <v>4180</v>
      </c>
      <c r="B2864" s="1">
        <v>45898</v>
      </c>
      <c r="C2864" t="s">
        <v>113</v>
      </c>
      <c r="D2864" s="1">
        <v>34</v>
      </c>
      <c r="E2864" t="s">
        <v>24</v>
      </c>
      <c r="F2864" t="s">
        <v>57</v>
      </c>
      <c r="G2864" t="s">
        <v>76</v>
      </c>
      <c r="H2864" t="s">
        <v>165</v>
      </c>
      <c r="I2864">
        <v>36180</v>
      </c>
      <c r="J2864">
        <v>32154</v>
      </c>
    </row>
    <row r="2865" spans="1:10" x14ac:dyDescent="0.3">
      <c r="A2865" t="s">
        <v>7915</v>
      </c>
      <c r="B2865" s="1">
        <v>45875</v>
      </c>
      <c r="C2865" t="s">
        <v>113</v>
      </c>
      <c r="D2865" s="1">
        <v>31</v>
      </c>
      <c r="E2865" t="s">
        <v>61</v>
      </c>
      <c r="F2865" t="s">
        <v>92</v>
      </c>
      <c r="G2865" t="s">
        <v>67</v>
      </c>
      <c r="H2865" t="s">
        <v>64</v>
      </c>
      <c r="I2865">
        <v>27299</v>
      </c>
      <c r="J2865">
        <v>32142</v>
      </c>
    </row>
    <row r="2866" spans="1:10" x14ac:dyDescent="0.3">
      <c r="A2866" t="s">
        <v>2123</v>
      </c>
      <c r="B2866" s="1">
        <v>45681</v>
      </c>
      <c r="C2866" t="s">
        <v>17</v>
      </c>
      <c r="D2866" s="1">
        <v>3</v>
      </c>
      <c r="E2866" t="s">
        <v>12</v>
      </c>
      <c r="F2866" t="s">
        <v>140</v>
      </c>
      <c r="G2866" t="s">
        <v>171</v>
      </c>
      <c r="H2866" t="s">
        <v>165</v>
      </c>
      <c r="I2866">
        <v>29465</v>
      </c>
      <c r="J2866">
        <v>32140</v>
      </c>
    </row>
    <row r="2867" spans="1:10" x14ac:dyDescent="0.3">
      <c r="A2867" t="s">
        <v>7858</v>
      </c>
      <c r="B2867" s="1">
        <v>45834</v>
      </c>
      <c r="C2867" t="s">
        <v>74</v>
      </c>
      <c r="D2867" s="1">
        <v>25</v>
      </c>
      <c r="E2867" t="s">
        <v>39</v>
      </c>
      <c r="F2867" t="s">
        <v>25</v>
      </c>
      <c r="G2867" t="s">
        <v>234</v>
      </c>
      <c r="H2867" t="s">
        <v>80</v>
      </c>
      <c r="I2867">
        <v>36397</v>
      </c>
      <c r="J2867">
        <v>32139</v>
      </c>
    </row>
    <row r="2868" spans="1:10" x14ac:dyDescent="0.3">
      <c r="A2868" t="s">
        <v>317</v>
      </c>
      <c r="B2868" s="1">
        <v>45708</v>
      </c>
      <c r="C2868" t="s">
        <v>82</v>
      </c>
      <c r="D2868" s="1">
        <v>7</v>
      </c>
      <c r="E2868" t="s">
        <v>70</v>
      </c>
      <c r="F2868" t="s">
        <v>46</v>
      </c>
      <c r="G2868" t="s">
        <v>182</v>
      </c>
      <c r="H2868" t="s">
        <v>52</v>
      </c>
      <c r="I2868">
        <v>30936</v>
      </c>
      <c r="J2868">
        <v>32137</v>
      </c>
    </row>
    <row r="2869" spans="1:10" x14ac:dyDescent="0.3">
      <c r="A2869" t="s">
        <v>7448</v>
      </c>
      <c r="B2869" s="1">
        <v>45700</v>
      </c>
      <c r="C2869" t="s">
        <v>82</v>
      </c>
      <c r="D2869" s="1">
        <v>6</v>
      </c>
      <c r="E2869" t="s">
        <v>39</v>
      </c>
      <c r="F2869" t="s">
        <v>25</v>
      </c>
      <c r="G2869" t="s">
        <v>58</v>
      </c>
      <c r="H2869" t="s">
        <v>96</v>
      </c>
      <c r="I2869">
        <v>28985</v>
      </c>
      <c r="J2869">
        <v>32137</v>
      </c>
    </row>
    <row r="2870" spans="1:10" x14ac:dyDescent="0.3">
      <c r="A2870" t="s">
        <v>2415</v>
      </c>
      <c r="B2870" s="1">
        <v>45676</v>
      </c>
      <c r="C2870" t="s">
        <v>17</v>
      </c>
      <c r="D2870" s="1">
        <v>2</v>
      </c>
      <c r="E2870" t="s">
        <v>61</v>
      </c>
      <c r="F2870" t="s">
        <v>140</v>
      </c>
      <c r="G2870" t="s">
        <v>145</v>
      </c>
      <c r="H2870" t="s">
        <v>103</v>
      </c>
      <c r="I2870">
        <v>38529</v>
      </c>
      <c r="J2870">
        <v>32136</v>
      </c>
    </row>
    <row r="2871" spans="1:10" x14ac:dyDescent="0.3">
      <c r="A2871" t="s">
        <v>5388</v>
      </c>
      <c r="B2871" s="1">
        <v>45893</v>
      </c>
      <c r="C2871" t="s">
        <v>113</v>
      </c>
      <c r="D2871" s="1">
        <v>33</v>
      </c>
      <c r="E2871" t="s">
        <v>12</v>
      </c>
      <c r="F2871" t="s">
        <v>114</v>
      </c>
      <c r="G2871" t="s">
        <v>79</v>
      </c>
      <c r="H2871" t="s">
        <v>133</v>
      </c>
      <c r="I2871">
        <v>25702</v>
      </c>
      <c r="J2871">
        <v>32136</v>
      </c>
    </row>
    <row r="2872" spans="1:10" x14ac:dyDescent="0.3">
      <c r="A2872" t="s">
        <v>1940</v>
      </c>
      <c r="B2872" s="1">
        <v>45854</v>
      </c>
      <c r="C2872" t="s">
        <v>11</v>
      </c>
      <c r="D2872" s="1">
        <v>28</v>
      </c>
      <c r="E2872" t="s">
        <v>39</v>
      </c>
      <c r="F2872" t="s">
        <v>57</v>
      </c>
      <c r="G2872" t="s">
        <v>93</v>
      </c>
      <c r="H2872" t="s">
        <v>116</v>
      </c>
      <c r="I2872">
        <v>31023</v>
      </c>
      <c r="J2872">
        <v>32134</v>
      </c>
    </row>
    <row r="2873" spans="1:10" x14ac:dyDescent="0.3">
      <c r="A2873" t="s">
        <v>7450</v>
      </c>
      <c r="B2873" s="1">
        <v>45752</v>
      </c>
      <c r="C2873" t="s">
        <v>86</v>
      </c>
      <c r="D2873" s="1">
        <v>13</v>
      </c>
      <c r="E2873" t="s">
        <v>12</v>
      </c>
      <c r="F2873" t="s">
        <v>140</v>
      </c>
      <c r="G2873" t="s">
        <v>35</v>
      </c>
      <c r="H2873" t="s">
        <v>157</v>
      </c>
      <c r="I2873">
        <v>27652</v>
      </c>
      <c r="J2873">
        <v>32134</v>
      </c>
    </row>
    <row r="2874" spans="1:10" x14ac:dyDescent="0.3">
      <c r="A2874" t="s">
        <v>1611</v>
      </c>
      <c r="B2874" s="1">
        <v>45919</v>
      </c>
      <c r="C2874" t="s">
        <v>38</v>
      </c>
      <c r="D2874" s="1">
        <v>37</v>
      </c>
      <c r="E2874" t="s">
        <v>18</v>
      </c>
      <c r="F2874" t="s">
        <v>78</v>
      </c>
      <c r="G2874" t="s">
        <v>58</v>
      </c>
      <c r="H2874" t="s">
        <v>52</v>
      </c>
      <c r="I2874">
        <v>34418</v>
      </c>
      <c r="J2874">
        <v>32130</v>
      </c>
    </row>
    <row r="2875" spans="1:10" x14ac:dyDescent="0.3">
      <c r="A2875" t="s">
        <v>4615</v>
      </c>
      <c r="B2875" s="1">
        <v>45697</v>
      </c>
      <c r="C2875" t="s">
        <v>82</v>
      </c>
      <c r="D2875" s="1">
        <v>5</v>
      </c>
      <c r="E2875" t="s">
        <v>18</v>
      </c>
      <c r="F2875" t="s">
        <v>92</v>
      </c>
      <c r="G2875" t="s">
        <v>102</v>
      </c>
      <c r="H2875" t="s">
        <v>21</v>
      </c>
      <c r="I2875">
        <v>27839</v>
      </c>
      <c r="J2875">
        <v>32127</v>
      </c>
    </row>
    <row r="2876" spans="1:10" x14ac:dyDescent="0.3">
      <c r="A2876" t="s">
        <v>9338</v>
      </c>
      <c r="B2876" s="1">
        <v>45932</v>
      </c>
      <c r="C2876" t="s">
        <v>66</v>
      </c>
      <c r="D2876" s="1">
        <v>39</v>
      </c>
      <c r="E2876" t="s">
        <v>70</v>
      </c>
      <c r="F2876" t="s">
        <v>75</v>
      </c>
      <c r="G2876" t="s">
        <v>93</v>
      </c>
      <c r="H2876" t="s">
        <v>64</v>
      </c>
      <c r="I2876">
        <v>38515</v>
      </c>
      <c r="J2876">
        <v>32125</v>
      </c>
    </row>
    <row r="2877" spans="1:10" x14ac:dyDescent="0.3">
      <c r="A2877" t="s">
        <v>8645</v>
      </c>
      <c r="B2877" s="1">
        <v>45786</v>
      </c>
      <c r="C2877" t="s">
        <v>90</v>
      </c>
      <c r="D2877" s="1">
        <v>18</v>
      </c>
      <c r="E2877" t="s">
        <v>61</v>
      </c>
      <c r="F2877" t="s">
        <v>29</v>
      </c>
      <c r="G2877" t="s">
        <v>79</v>
      </c>
      <c r="H2877" t="s">
        <v>211</v>
      </c>
      <c r="I2877">
        <v>36088</v>
      </c>
      <c r="J2877">
        <v>32123</v>
      </c>
    </row>
    <row r="2878" spans="1:10" x14ac:dyDescent="0.3">
      <c r="A2878" t="s">
        <v>7982</v>
      </c>
      <c r="B2878" s="1">
        <v>45950</v>
      </c>
      <c r="C2878" t="s">
        <v>66</v>
      </c>
      <c r="D2878" s="1">
        <v>42</v>
      </c>
      <c r="E2878" t="s">
        <v>12</v>
      </c>
      <c r="F2878" t="s">
        <v>29</v>
      </c>
      <c r="G2878" t="s">
        <v>88</v>
      </c>
      <c r="H2878" t="s">
        <v>84</v>
      </c>
      <c r="I2878">
        <v>38365</v>
      </c>
      <c r="J2878">
        <v>32115</v>
      </c>
    </row>
    <row r="2879" spans="1:10" x14ac:dyDescent="0.3">
      <c r="A2879" t="s">
        <v>6527</v>
      </c>
      <c r="B2879" s="1">
        <v>45972</v>
      </c>
      <c r="C2879" t="s">
        <v>23</v>
      </c>
      <c r="D2879" s="1">
        <v>45</v>
      </c>
      <c r="E2879" t="s">
        <v>12</v>
      </c>
      <c r="F2879" t="s">
        <v>78</v>
      </c>
      <c r="G2879" t="s">
        <v>88</v>
      </c>
      <c r="H2879" t="s">
        <v>111</v>
      </c>
      <c r="I2879">
        <v>32425</v>
      </c>
      <c r="J2879">
        <v>32113</v>
      </c>
    </row>
    <row r="2880" spans="1:10" x14ac:dyDescent="0.3">
      <c r="A2880" t="s">
        <v>5147</v>
      </c>
      <c r="B2880" s="1">
        <v>45831</v>
      </c>
      <c r="C2880" t="s">
        <v>74</v>
      </c>
      <c r="D2880" s="1">
        <v>25</v>
      </c>
      <c r="E2880" t="s">
        <v>24</v>
      </c>
      <c r="F2880" t="s">
        <v>19</v>
      </c>
      <c r="G2880" t="s">
        <v>147</v>
      </c>
      <c r="H2880" t="s">
        <v>64</v>
      </c>
      <c r="I2880">
        <v>37702</v>
      </c>
      <c r="J2880">
        <v>32112</v>
      </c>
    </row>
    <row r="2881" spans="1:10" x14ac:dyDescent="0.3">
      <c r="A2881" t="s">
        <v>10117</v>
      </c>
      <c r="B2881" s="1">
        <v>45717</v>
      </c>
      <c r="C2881" t="s">
        <v>95</v>
      </c>
      <c r="D2881" s="1">
        <v>8</v>
      </c>
      <c r="E2881" t="s">
        <v>61</v>
      </c>
      <c r="F2881" t="s">
        <v>57</v>
      </c>
      <c r="G2881" t="s">
        <v>107</v>
      </c>
      <c r="H2881" t="s">
        <v>68</v>
      </c>
      <c r="I2881">
        <v>34317</v>
      </c>
      <c r="J2881">
        <v>32112</v>
      </c>
    </row>
    <row r="2882" spans="1:10" x14ac:dyDescent="0.3">
      <c r="A2882" t="s">
        <v>389</v>
      </c>
      <c r="B2882" s="1">
        <v>45823</v>
      </c>
      <c r="C2882" t="s">
        <v>74</v>
      </c>
      <c r="D2882" s="1">
        <v>23</v>
      </c>
      <c r="E2882" t="s">
        <v>61</v>
      </c>
      <c r="F2882" t="s">
        <v>62</v>
      </c>
      <c r="G2882" t="s">
        <v>201</v>
      </c>
      <c r="H2882" t="s">
        <v>68</v>
      </c>
      <c r="I2882">
        <v>37463</v>
      </c>
      <c r="J2882">
        <v>32111</v>
      </c>
    </row>
    <row r="2883" spans="1:10" x14ac:dyDescent="0.3">
      <c r="A2883" t="s">
        <v>5006</v>
      </c>
      <c r="B2883" s="1">
        <v>45818</v>
      </c>
      <c r="C2883" t="s">
        <v>74</v>
      </c>
      <c r="D2883" s="1">
        <v>23</v>
      </c>
      <c r="E2883" t="s">
        <v>70</v>
      </c>
      <c r="F2883" t="s">
        <v>62</v>
      </c>
      <c r="G2883" t="s">
        <v>224</v>
      </c>
      <c r="H2883" t="s">
        <v>111</v>
      </c>
      <c r="I2883">
        <v>38654</v>
      </c>
      <c r="J2883">
        <v>32106</v>
      </c>
    </row>
    <row r="2884" spans="1:10" x14ac:dyDescent="0.3">
      <c r="A2884" t="s">
        <v>1788</v>
      </c>
      <c r="B2884" s="1">
        <v>45987</v>
      </c>
      <c r="C2884" t="s">
        <v>23</v>
      </c>
      <c r="D2884" s="1">
        <v>47</v>
      </c>
      <c r="E2884" t="s">
        <v>18</v>
      </c>
      <c r="F2884" t="s">
        <v>19</v>
      </c>
      <c r="G2884" t="s">
        <v>35</v>
      </c>
      <c r="H2884" t="s">
        <v>84</v>
      </c>
      <c r="I2884">
        <v>31279</v>
      </c>
      <c r="J2884">
        <v>32103</v>
      </c>
    </row>
    <row r="2885" spans="1:10" x14ac:dyDescent="0.3">
      <c r="A2885" t="s">
        <v>664</v>
      </c>
      <c r="B2885" s="1">
        <v>45721</v>
      </c>
      <c r="C2885" t="s">
        <v>95</v>
      </c>
      <c r="D2885" s="1">
        <v>9</v>
      </c>
      <c r="E2885" t="s">
        <v>12</v>
      </c>
      <c r="F2885" t="s">
        <v>75</v>
      </c>
      <c r="G2885" t="s">
        <v>182</v>
      </c>
      <c r="H2885" t="s">
        <v>163</v>
      </c>
      <c r="I2885">
        <v>36242</v>
      </c>
      <c r="J2885">
        <v>32102</v>
      </c>
    </row>
    <row r="2886" spans="1:10" x14ac:dyDescent="0.3">
      <c r="A2886" t="s">
        <v>591</v>
      </c>
      <c r="B2886" s="1">
        <v>45754</v>
      </c>
      <c r="C2886" t="s">
        <v>86</v>
      </c>
      <c r="D2886" s="1">
        <v>14</v>
      </c>
      <c r="E2886" t="s">
        <v>61</v>
      </c>
      <c r="F2886" t="s">
        <v>140</v>
      </c>
      <c r="G2886" t="s">
        <v>76</v>
      </c>
      <c r="H2886" t="s">
        <v>96</v>
      </c>
      <c r="I2886">
        <v>27855</v>
      </c>
      <c r="J2886">
        <v>32100</v>
      </c>
    </row>
    <row r="2887" spans="1:10" x14ac:dyDescent="0.3">
      <c r="A2887" t="s">
        <v>9654</v>
      </c>
      <c r="B2887" s="1">
        <v>45877</v>
      </c>
      <c r="C2887" t="s">
        <v>113</v>
      </c>
      <c r="D2887" s="1">
        <v>31</v>
      </c>
      <c r="E2887" t="s">
        <v>39</v>
      </c>
      <c r="F2887" t="s">
        <v>75</v>
      </c>
      <c r="G2887" t="s">
        <v>47</v>
      </c>
      <c r="H2887" t="s">
        <v>80</v>
      </c>
      <c r="I2887">
        <v>35630</v>
      </c>
      <c r="J2887">
        <v>32100</v>
      </c>
    </row>
    <row r="2888" spans="1:10" x14ac:dyDescent="0.3">
      <c r="A2888" t="s">
        <v>1206</v>
      </c>
      <c r="B2888" s="1">
        <v>45894</v>
      </c>
      <c r="C2888" t="s">
        <v>113</v>
      </c>
      <c r="D2888" s="1">
        <v>34</v>
      </c>
      <c r="E2888" t="s">
        <v>18</v>
      </c>
      <c r="F2888" t="s">
        <v>62</v>
      </c>
      <c r="G2888" t="s">
        <v>26</v>
      </c>
      <c r="H2888" t="s">
        <v>211</v>
      </c>
      <c r="I2888">
        <v>36030</v>
      </c>
      <c r="J2888">
        <v>32096</v>
      </c>
    </row>
    <row r="2889" spans="1:10" x14ac:dyDescent="0.3">
      <c r="A2889" t="s">
        <v>2724</v>
      </c>
      <c r="B2889" s="1">
        <v>45952</v>
      </c>
      <c r="C2889" t="s">
        <v>66</v>
      </c>
      <c r="D2889" s="1">
        <v>42</v>
      </c>
      <c r="E2889" t="s">
        <v>33</v>
      </c>
      <c r="F2889" t="s">
        <v>46</v>
      </c>
      <c r="G2889" t="s">
        <v>324</v>
      </c>
      <c r="H2889" t="s">
        <v>243</v>
      </c>
      <c r="I2889">
        <v>32510</v>
      </c>
      <c r="J2889">
        <v>32096</v>
      </c>
    </row>
    <row r="2890" spans="1:10" x14ac:dyDescent="0.3">
      <c r="A2890" t="s">
        <v>2997</v>
      </c>
      <c r="B2890" s="1">
        <v>45915</v>
      </c>
      <c r="C2890" t="s">
        <v>38</v>
      </c>
      <c r="D2890" s="1">
        <v>37</v>
      </c>
      <c r="E2890" t="s">
        <v>61</v>
      </c>
      <c r="F2890" t="s">
        <v>193</v>
      </c>
      <c r="G2890" t="s">
        <v>266</v>
      </c>
      <c r="H2890" t="s">
        <v>48</v>
      </c>
      <c r="I2890">
        <v>36294</v>
      </c>
      <c r="J2890">
        <v>32094</v>
      </c>
    </row>
    <row r="2891" spans="1:10" x14ac:dyDescent="0.3">
      <c r="A2891" t="s">
        <v>8729</v>
      </c>
      <c r="B2891" s="1">
        <v>45771</v>
      </c>
      <c r="C2891" t="s">
        <v>86</v>
      </c>
      <c r="D2891" s="1">
        <v>16</v>
      </c>
      <c r="E2891" t="s">
        <v>12</v>
      </c>
      <c r="F2891" t="s">
        <v>114</v>
      </c>
      <c r="G2891" t="s">
        <v>266</v>
      </c>
      <c r="H2891" t="s">
        <v>48</v>
      </c>
      <c r="I2891">
        <v>31152</v>
      </c>
      <c r="J2891">
        <v>32093</v>
      </c>
    </row>
    <row r="2892" spans="1:10" x14ac:dyDescent="0.3">
      <c r="A2892" t="s">
        <v>298</v>
      </c>
      <c r="B2892" s="1">
        <v>45841</v>
      </c>
      <c r="C2892" t="s">
        <v>11</v>
      </c>
      <c r="D2892" s="1">
        <v>26</v>
      </c>
      <c r="E2892" t="s">
        <v>70</v>
      </c>
      <c r="F2892" t="s">
        <v>25</v>
      </c>
      <c r="G2892" t="s">
        <v>132</v>
      </c>
      <c r="H2892" t="s">
        <v>96</v>
      </c>
      <c r="I2892">
        <v>36654</v>
      </c>
      <c r="J2892">
        <v>32076</v>
      </c>
    </row>
    <row r="2893" spans="1:10" x14ac:dyDescent="0.3">
      <c r="A2893" t="s">
        <v>4702</v>
      </c>
      <c r="B2893" s="1">
        <v>45744</v>
      </c>
      <c r="C2893" t="s">
        <v>95</v>
      </c>
      <c r="D2893" s="1">
        <v>12</v>
      </c>
      <c r="E2893" t="s">
        <v>24</v>
      </c>
      <c r="F2893" t="s">
        <v>114</v>
      </c>
      <c r="G2893" t="s">
        <v>115</v>
      </c>
      <c r="H2893" t="s">
        <v>103</v>
      </c>
      <c r="I2893">
        <v>38567</v>
      </c>
      <c r="J2893">
        <v>32075</v>
      </c>
    </row>
    <row r="2894" spans="1:10" x14ac:dyDescent="0.3">
      <c r="A2894" t="s">
        <v>6466</v>
      </c>
      <c r="B2894" s="1">
        <v>45788</v>
      </c>
      <c r="C2894" t="s">
        <v>90</v>
      </c>
      <c r="D2894" s="1">
        <v>18</v>
      </c>
      <c r="E2894" t="s">
        <v>33</v>
      </c>
      <c r="F2894" t="s">
        <v>193</v>
      </c>
      <c r="G2894" t="s">
        <v>72</v>
      </c>
      <c r="H2894" t="s">
        <v>59</v>
      </c>
      <c r="I2894">
        <v>38975</v>
      </c>
      <c r="J2894">
        <v>32073</v>
      </c>
    </row>
    <row r="2895" spans="1:10" x14ac:dyDescent="0.3">
      <c r="A2895" t="s">
        <v>6246</v>
      </c>
      <c r="B2895" s="1">
        <v>45881</v>
      </c>
      <c r="C2895" t="s">
        <v>113</v>
      </c>
      <c r="D2895" s="1">
        <v>32</v>
      </c>
      <c r="E2895" t="s">
        <v>33</v>
      </c>
      <c r="F2895" t="s">
        <v>101</v>
      </c>
      <c r="G2895" t="s">
        <v>141</v>
      </c>
      <c r="H2895" t="s">
        <v>27</v>
      </c>
      <c r="I2895">
        <v>34973</v>
      </c>
      <c r="J2895">
        <v>32066</v>
      </c>
    </row>
    <row r="2896" spans="1:10" x14ac:dyDescent="0.3">
      <c r="A2896" t="s">
        <v>968</v>
      </c>
      <c r="B2896" s="1">
        <v>45712</v>
      </c>
      <c r="C2896" t="s">
        <v>82</v>
      </c>
      <c r="D2896" s="1">
        <v>8</v>
      </c>
      <c r="E2896" t="s">
        <v>70</v>
      </c>
      <c r="F2896" t="s">
        <v>75</v>
      </c>
      <c r="G2896" t="s">
        <v>132</v>
      </c>
      <c r="H2896" t="s">
        <v>243</v>
      </c>
      <c r="I2896">
        <v>38169</v>
      </c>
      <c r="J2896">
        <v>32057</v>
      </c>
    </row>
    <row r="2897" spans="1:10" x14ac:dyDescent="0.3">
      <c r="A2897" t="s">
        <v>8823</v>
      </c>
      <c r="B2897" s="1">
        <v>45941</v>
      </c>
      <c r="C2897" t="s">
        <v>66</v>
      </c>
      <c r="D2897" s="1">
        <v>40</v>
      </c>
      <c r="E2897" t="s">
        <v>70</v>
      </c>
      <c r="F2897" t="s">
        <v>140</v>
      </c>
      <c r="G2897" t="s">
        <v>132</v>
      </c>
      <c r="H2897" t="s">
        <v>55</v>
      </c>
      <c r="I2897">
        <v>33472</v>
      </c>
      <c r="J2897">
        <v>32054</v>
      </c>
    </row>
    <row r="2898" spans="1:10" x14ac:dyDescent="0.3">
      <c r="A2898" t="s">
        <v>3996</v>
      </c>
      <c r="B2898" s="1">
        <v>45669</v>
      </c>
      <c r="C2898" t="s">
        <v>17</v>
      </c>
      <c r="D2898" s="1">
        <v>1</v>
      </c>
      <c r="E2898" t="s">
        <v>70</v>
      </c>
      <c r="F2898" t="s">
        <v>75</v>
      </c>
      <c r="G2898" t="s">
        <v>72</v>
      </c>
      <c r="H2898" t="s">
        <v>84</v>
      </c>
      <c r="I2898">
        <v>33476</v>
      </c>
      <c r="J2898">
        <v>32050</v>
      </c>
    </row>
    <row r="2899" spans="1:10" x14ac:dyDescent="0.3">
      <c r="A2899" t="s">
        <v>2125</v>
      </c>
      <c r="B2899" s="1">
        <v>45856</v>
      </c>
      <c r="C2899" t="s">
        <v>11</v>
      </c>
      <c r="D2899" s="1">
        <v>28</v>
      </c>
      <c r="E2899" t="s">
        <v>70</v>
      </c>
      <c r="F2899" t="s">
        <v>57</v>
      </c>
      <c r="G2899" t="s">
        <v>14</v>
      </c>
      <c r="H2899" t="s">
        <v>48</v>
      </c>
      <c r="I2899">
        <v>36526</v>
      </c>
      <c r="J2899">
        <v>32047</v>
      </c>
    </row>
    <row r="2900" spans="1:10" x14ac:dyDescent="0.3">
      <c r="A2900" t="s">
        <v>6671</v>
      </c>
      <c r="B2900" s="1">
        <v>45784</v>
      </c>
      <c r="C2900" t="s">
        <v>90</v>
      </c>
      <c r="D2900" s="1">
        <v>18</v>
      </c>
      <c r="E2900" t="s">
        <v>39</v>
      </c>
      <c r="F2900" t="s">
        <v>62</v>
      </c>
      <c r="G2900" t="s">
        <v>63</v>
      </c>
      <c r="H2900" t="s">
        <v>163</v>
      </c>
      <c r="I2900">
        <v>38844</v>
      </c>
      <c r="J2900">
        <v>32041</v>
      </c>
    </row>
    <row r="2901" spans="1:10" x14ac:dyDescent="0.3">
      <c r="A2901" t="s">
        <v>6367</v>
      </c>
      <c r="B2901" s="1">
        <v>45690</v>
      </c>
      <c r="C2901" t="s">
        <v>82</v>
      </c>
      <c r="D2901" s="1">
        <v>4</v>
      </c>
      <c r="E2901" t="s">
        <v>18</v>
      </c>
      <c r="F2901" t="s">
        <v>13</v>
      </c>
      <c r="G2901" t="s">
        <v>145</v>
      </c>
      <c r="H2901" t="s">
        <v>98</v>
      </c>
      <c r="I2901">
        <v>34766</v>
      </c>
      <c r="J2901">
        <v>32039</v>
      </c>
    </row>
    <row r="2902" spans="1:10" x14ac:dyDescent="0.3">
      <c r="A2902" t="s">
        <v>1890</v>
      </c>
      <c r="B2902" s="1">
        <v>46018</v>
      </c>
      <c r="C2902" t="s">
        <v>100</v>
      </c>
      <c r="D2902" s="1">
        <v>51</v>
      </c>
      <c r="E2902" t="s">
        <v>39</v>
      </c>
      <c r="F2902" t="s">
        <v>114</v>
      </c>
      <c r="G2902" t="s">
        <v>54</v>
      </c>
      <c r="H2902" t="s">
        <v>98</v>
      </c>
      <c r="I2902">
        <v>38025</v>
      </c>
      <c r="J2902">
        <v>32033</v>
      </c>
    </row>
    <row r="2903" spans="1:10" x14ac:dyDescent="0.3">
      <c r="A2903" t="s">
        <v>4098</v>
      </c>
      <c r="B2903" s="1">
        <v>45856</v>
      </c>
      <c r="C2903" t="s">
        <v>11</v>
      </c>
      <c r="D2903" s="1">
        <v>28</v>
      </c>
      <c r="E2903" t="s">
        <v>33</v>
      </c>
      <c r="F2903" t="s">
        <v>25</v>
      </c>
      <c r="G2903" t="s">
        <v>79</v>
      </c>
      <c r="H2903" t="s">
        <v>68</v>
      </c>
      <c r="I2903">
        <v>28461</v>
      </c>
      <c r="J2903">
        <v>32029</v>
      </c>
    </row>
    <row r="2904" spans="1:10" x14ac:dyDescent="0.3">
      <c r="A2904" t="s">
        <v>8465</v>
      </c>
      <c r="B2904" s="1">
        <v>45786</v>
      </c>
      <c r="C2904" t="s">
        <v>90</v>
      </c>
      <c r="D2904" s="1">
        <v>18</v>
      </c>
      <c r="E2904" t="s">
        <v>12</v>
      </c>
      <c r="F2904" t="s">
        <v>193</v>
      </c>
      <c r="G2904" t="s">
        <v>72</v>
      </c>
      <c r="H2904" t="s">
        <v>98</v>
      </c>
      <c r="I2904">
        <v>36925</v>
      </c>
      <c r="J2904">
        <v>32026</v>
      </c>
    </row>
    <row r="2905" spans="1:10" x14ac:dyDescent="0.3">
      <c r="A2905" t="s">
        <v>6530</v>
      </c>
      <c r="B2905" s="1">
        <v>45894</v>
      </c>
      <c r="C2905" t="s">
        <v>113</v>
      </c>
      <c r="D2905" s="1">
        <v>34</v>
      </c>
      <c r="E2905" t="s">
        <v>24</v>
      </c>
      <c r="F2905" t="s">
        <v>75</v>
      </c>
      <c r="G2905" t="s">
        <v>63</v>
      </c>
      <c r="H2905" t="s">
        <v>188</v>
      </c>
      <c r="I2905">
        <v>36306</v>
      </c>
      <c r="J2905">
        <v>32024</v>
      </c>
    </row>
    <row r="2906" spans="1:10" x14ac:dyDescent="0.3">
      <c r="A2906" t="s">
        <v>3999</v>
      </c>
      <c r="B2906" s="1">
        <v>45664</v>
      </c>
      <c r="C2906" t="s">
        <v>17</v>
      </c>
      <c r="D2906" s="1">
        <v>1</v>
      </c>
      <c r="E2906" t="s">
        <v>33</v>
      </c>
      <c r="F2906" t="s">
        <v>43</v>
      </c>
      <c r="G2906" t="s">
        <v>230</v>
      </c>
      <c r="H2906" t="s">
        <v>243</v>
      </c>
      <c r="I2906">
        <v>30868</v>
      </c>
      <c r="J2906">
        <v>32023</v>
      </c>
    </row>
    <row r="2907" spans="1:10" x14ac:dyDescent="0.3">
      <c r="A2907" t="s">
        <v>3583</v>
      </c>
      <c r="B2907" s="1">
        <v>45988</v>
      </c>
      <c r="C2907" t="s">
        <v>23</v>
      </c>
      <c r="D2907" s="1">
        <v>47</v>
      </c>
      <c r="E2907" t="s">
        <v>70</v>
      </c>
      <c r="F2907" t="s">
        <v>34</v>
      </c>
      <c r="G2907" t="s">
        <v>115</v>
      </c>
      <c r="H2907" t="s">
        <v>123</v>
      </c>
      <c r="I2907">
        <v>38412</v>
      </c>
      <c r="J2907">
        <v>32018</v>
      </c>
    </row>
    <row r="2908" spans="1:10" x14ac:dyDescent="0.3">
      <c r="A2908" t="s">
        <v>8822</v>
      </c>
      <c r="B2908" s="1">
        <v>45781</v>
      </c>
      <c r="C2908" t="s">
        <v>90</v>
      </c>
      <c r="D2908" s="1">
        <v>17</v>
      </c>
      <c r="E2908" t="s">
        <v>12</v>
      </c>
      <c r="F2908" t="s">
        <v>46</v>
      </c>
      <c r="G2908" t="s">
        <v>240</v>
      </c>
      <c r="H2908" t="s">
        <v>151</v>
      </c>
      <c r="I2908">
        <v>27625</v>
      </c>
      <c r="J2908">
        <v>32018</v>
      </c>
    </row>
    <row r="2909" spans="1:10" x14ac:dyDescent="0.3">
      <c r="A2909" t="s">
        <v>1436</v>
      </c>
      <c r="B2909" s="1">
        <v>45781</v>
      </c>
      <c r="C2909" t="s">
        <v>90</v>
      </c>
      <c r="D2909" s="1">
        <v>17</v>
      </c>
      <c r="E2909" t="s">
        <v>61</v>
      </c>
      <c r="F2909" t="s">
        <v>34</v>
      </c>
      <c r="G2909" t="s">
        <v>107</v>
      </c>
      <c r="H2909" t="s">
        <v>155</v>
      </c>
      <c r="I2909">
        <v>35369</v>
      </c>
      <c r="J2909">
        <v>32017</v>
      </c>
    </row>
    <row r="2910" spans="1:10" x14ac:dyDescent="0.3">
      <c r="A2910" t="s">
        <v>9775</v>
      </c>
      <c r="B2910" s="1">
        <v>45760</v>
      </c>
      <c r="C2910" t="s">
        <v>86</v>
      </c>
      <c r="D2910" s="1">
        <v>14</v>
      </c>
      <c r="E2910" t="s">
        <v>70</v>
      </c>
      <c r="F2910" t="s">
        <v>109</v>
      </c>
      <c r="G2910" t="s">
        <v>149</v>
      </c>
      <c r="H2910" t="s">
        <v>123</v>
      </c>
      <c r="I2910">
        <v>28994</v>
      </c>
      <c r="J2910">
        <v>32010</v>
      </c>
    </row>
    <row r="2911" spans="1:10" x14ac:dyDescent="0.3">
      <c r="A2911" t="s">
        <v>4961</v>
      </c>
      <c r="B2911" s="1">
        <v>45728</v>
      </c>
      <c r="C2911" t="s">
        <v>95</v>
      </c>
      <c r="D2911" s="1">
        <v>10</v>
      </c>
      <c r="E2911" t="s">
        <v>18</v>
      </c>
      <c r="F2911" t="s">
        <v>62</v>
      </c>
      <c r="G2911" t="s">
        <v>201</v>
      </c>
      <c r="H2911" t="s">
        <v>98</v>
      </c>
      <c r="I2911">
        <v>26062</v>
      </c>
      <c r="J2911">
        <v>32006</v>
      </c>
    </row>
    <row r="2912" spans="1:10" x14ac:dyDescent="0.3">
      <c r="A2912" t="s">
        <v>8725</v>
      </c>
      <c r="B2912" s="1">
        <v>45922</v>
      </c>
      <c r="C2912" t="s">
        <v>38</v>
      </c>
      <c r="D2912" s="1">
        <v>38</v>
      </c>
      <c r="E2912" t="s">
        <v>70</v>
      </c>
      <c r="F2912" t="s">
        <v>193</v>
      </c>
      <c r="G2912" t="s">
        <v>14</v>
      </c>
      <c r="H2912" t="s">
        <v>55</v>
      </c>
      <c r="I2912">
        <v>30910</v>
      </c>
      <c r="J2912">
        <v>32005</v>
      </c>
    </row>
    <row r="2913" spans="1:10" x14ac:dyDescent="0.3">
      <c r="A2913" t="s">
        <v>5568</v>
      </c>
      <c r="B2913" s="1">
        <v>45793</v>
      </c>
      <c r="C2913" t="s">
        <v>90</v>
      </c>
      <c r="D2913" s="1">
        <v>19</v>
      </c>
      <c r="E2913" t="s">
        <v>33</v>
      </c>
      <c r="F2913" t="s">
        <v>114</v>
      </c>
      <c r="G2913" t="s">
        <v>147</v>
      </c>
      <c r="H2913" t="s">
        <v>21</v>
      </c>
      <c r="I2913">
        <v>28840</v>
      </c>
      <c r="J2913">
        <v>32003</v>
      </c>
    </row>
    <row r="2914" spans="1:10" x14ac:dyDescent="0.3">
      <c r="A2914" t="s">
        <v>7221</v>
      </c>
      <c r="B2914" s="1">
        <v>45758</v>
      </c>
      <c r="C2914" t="s">
        <v>86</v>
      </c>
      <c r="D2914" s="1">
        <v>14</v>
      </c>
      <c r="E2914" t="s">
        <v>24</v>
      </c>
      <c r="F2914" t="s">
        <v>101</v>
      </c>
      <c r="G2914" t="s">
        <v>118</v>
      </c>
      <c r="H2914" t="s">
        <v>119</v>
      </c>
      <c r="I2914">
        <v>26802</v>
      </c>
      <c r="J2914">
        <v>32002</v>
      </c>
    </row>
    <row r="2915" spans="1:10" x14ac:dyDescent="0.3">
      <c r="A2915" t="s">
        <v>7924</v>
      </c>
      <c r="B2915" s="1">
        <v>45943</v>
      </c>
      <c r="C2915" t="s">
        <v>66</v>
      </c>
      <c r="D2915" s="1">
        <v>41</v>
      </c>
      <c r="E2915" t="s">
        <v>24</v>
      </c>
      <c r="F2915" t="s">
        <v>114</v>
      </c>
      <c r="G2915" t="s">
        <v>102</v>
      </c>
      <c r="H2915" t="s">
        <v>27</v>
      </c>
      <c r="I2915">
        <v>26713</v>
      </c>
      <c r="J2915">
        <v>32001</v>
      </c>
    </row>
    <row r="2916" spans="1:10" x14ac:dyDescent="0.3">
      <c r="A2916" t="s">
        <v>1896</v>
      </c>
      <c r="B2916" s="1">
        <v>45869</v>
      </c>
      <c r="C2916" t="s">
        <v>11</v>
      </c>
      <c r="D2916" s="1">
        <v>30</v>
      </c>
      <c r="E2916" t="s">
        <v>12</v>
      </c>
      <c r="F2916" t="s">
        <v>13</v>
      </c>
      <c r="G2916" t="s">
        <v>266</v>
      </c>
      <c r="H2916" t="s">
        <v>123</v>
      </c>
      <c r="I2916">
        <v>36104</v>
      </c>
      <c r="J2916">
        <v>31989</v>
      </c>
    </row>
    <row r="2917" spans="1:10" x14ac:dyDescent="0.3">
      <c r="A2917" t="s">
        <v>2807</v>
      </c>
      <c r="B2917" s="1">
        <v>45868</v>
      </c>
      <c r="C2917" t="s">
        <v>11</v>
      </c>
      <c r="D2917" s="1">
        <v>30</v>
      </c>
      <c r="E2917" t="s">
        <v>18</v>
      </c>
      <c r="F2917" t="s">
        <v>101</v>
      </c>
      <c r="G2917" t="s">
        <v>199</v>
      </c>
      <c r="H2917" t="s">
        <v>59</v>
      </c>
      <c r="I2917">
        <v>33597</v>
      </c>
      <c r="J2917">
        <v>31989</v>
      </c>
    </row>
    <row r="2918" spans="1:10" x14ac:dyDescent="0.3">
      <c r="A2918" t="s">
        <v>9183</v>
      </c>
      <c r="B2918" s="1">
        <v>45912</v>
      </c>
      <c r="C2918" t="s">
        <v>38</v>
      </c>
      <c r="D2918" s="1">
        <v>36</v>
      </c>
      <c r="E2918" t="s">
        <v>70</v>
      </c>
      <c r="F2918" t="s">
        <v>101</v>
      </c>
      <c r="G2918" t="s">
        <v>324</v>
      </c>
      <c r="H2918" t="s">
        <v>157</v>
      </c>
      <c r="I2918">
        <v>31482</v>
      </c>
      <c r="J2918">
        <v>31988</v>
      </c>
    </row>
    <row r="2919" spans="1:10" x14ac:dyDescent="0.3">
      <c r="A2919" t="s">
        <v>6249</v>
      </c>
      <c r="B2919" s="1">
        <v>45861</v>
      </c>
      <c r="C2919" t="s">
        <v>11</v>
      </c>
      <c r="D2919" s="1">
        <v>29</v>
      </c>
      <c r="E2919" t="s">
        <v>24</v>
      </c>
      <c r="F2919" t="s">
        <v>92</v>
      </c>
      <c r="G2919" t="s">
        <v>137</v>
      </c>
      <c r="H2919" t="s">
        <v>80</v>
      </c>
      <c r="I2919">
        <v>38815</v>
      </c>
      <c r="J2919">
        <v>31984</v>
      </c>
    </row>
    <row r="2920" spans="1:10" x14ac:dyDescent="0.3">
      <c r="A2920" t="s">
        <v>8259</v>
      </c>
      <c r="B2920" s="1">
        <v>45720</v>
      </c>
      <c r="C2920" t="s">
        <v>95</v>
      </c>
      <c r="D2920" s="1">
        <v>9</v>
      </c>
      <c r="E2920" t="s">
        <v>18</v>
      </c>
      <c r="F2920" t="s">
        <v>114</v>
      </c>
      <c r="G2920" t="s">
        <v>35</v>
      </c>
      <c r="H2920" t="s">
        <v>111</v>
      </c>
      <c r="I2920">
        <v>31511</v>
      </c>
      <c r="J2920">
        <v>31984</v>
      </c>
    </row>
    <row r="2921" spans="1:10" x14ac:dyDescent="0.3">
      <c r="A2921" t="s">
        <v>2880</v>
      </c>
      <c r="B2921" s="1">
        <v>45841</v>
      </c>
      <c r="C2921" t="s">
        <v>11</v>
      </c>
      <c r="D2921" s="1">
        <v>26</v>
      </c>
      <c r="E2921" t="s">
        <v>61</v>
      </c>
      <c r="F2921" t="s">
        <v>50</v>
      </c>
      <c r="G2921" t="s">
        <v>234</v>
      </c>
      <c r="H2921" t="s">
        <v>157</v>
      </c>
      <c r="I2921">
        <v>37106</v>
      </c>
      <c r="J2921">
        <v>31981</v>
      </c>
    </row>
    <row r="2922" spans="1:10" x14ac:dyDescent="0.3">
      <c r="A2922" t="s">
        <v>3454</v>
      </c>
      <c r="B2922" s="1">
        <v>45749</v>
      </c>
      <c r="C2922" t="s">
        <v>86</v>
      </c>
      <c r="D2922" s="1">
        <v>13</v>
      </c>
      <c r="E2922" t="s">
        <v>39</v>
      </c>
      <c r="F2922" t="s">
        <v>46</v>
      </c>
      <c r="G2922" t="s">
        <v>224</v>
      </c>
      <c r="H2922" t="s">
        <v>21</v>
      </c>
      <c r="I2922">
        <v>26063</v>
      </c>
      <c r="J2922">
        <v>31980</v>
      </c>
    </row>
    <row r="2923" spans="1:10" x14ac:dyDescent="0.3">
      <c r="A2923" t="s">
        <v>3522</v>
      </c>
      <c r="B2923" s="1">
        <v>45830</v>
      </c>
      <c r="C2923" t="s">
        <v>74</v>
      </c>
      <c r="D2923" s="1">
        <v>24</v>
      </c>
      <c r="E2923" t="s">
        <v>61</v>
      </c>
      <c r="F2923" t="s">
        <v>114</v>
      </c>
      <c r="G2923" t="s">
        <v>35</v>
      </c>
      <c r="H2923" t="s">
        <v>59</v>
      </c>
      <c r="I2923">
        <v>32395</v>
      </c>
      <c r="J2923">
        <v>31980</v>
      </c>
    </row>
    <row r="2924" spans="1:10" x14ac:dyDescent="0.3">
      <c r="A2924" t="s">
        <v>5600</v>
      </c>
      <c r="B2924" s="1">
        <v>45661</v>
      </c>
      <c r="C2924" t="s">
        <v>17</v>
      </c>
      <c r="D2924" s="1">
        <v>0</v>
      </c>
      <c r="E2924" t="s">
        <v>33</v>
      </c>
      <c r="F2924" t="s">
        <v>13</v>
      </c>
      <c r="G2924" t="s">
        <v>149</v>
      </c>
      <c r="H2924" t="s">
        <v>64</v>
      </c>
      <c r="I2924">
        <v>34778</v>
      </c>
      <c r="J2924">
        <v>31978</v>
      </c>
    </row>
    <row r="2925" spans="1:10" x14ac:dyDescent="0.3">
      <c r="A2925" t="s">
        <v>9042</v>
      </c>
      <c r="B2925" s="1">
        <v>45888</v>
      </c>
      <c r="C2925" t="s">
        <v>113</v>
      </c>
      <c r="D2925" s="1">
        <v>33</v>
      </c>
      <c r="E2925" t="s">
        <v>39</v>
      </c>
      <c r="F2925" t="s">
        <v>122</v>
      </c>
      <c r="G2925" t="s">
        <v>20</v>
      </c>
      <c r="H2925" t="s">
        <v>41</v>
      </c>
      <c r="I2925">
        <v>31839</v>
      </c>
      <c r="J2925">
        <v>31978</v>
      </c>
    </row>
    <row r="2926" spans="1:10" x14ac:dyDescent="0.3">
      <c r="A2926" t="s">
        <v>4125</v>
      </c>
      <c r="B2926" s="1">
        <v>45829</v>
      </c>
      <c r="C2926" t="s">
        <v>74</v>
      </c>
      <c r="D2926" s="1">
        <v>24</v>
      </c>
      <c r="E2926" t="s">
        <v>33</v>
      </c>
      <c r="F2926" t="s">
        <v>109</v>
      </c>
      <c r="G2926" t="s">
        <v>67</v>
      </c>
      <c r="H2926" t="s">
        <v>133</v>
      </c>
      <c r="I2926">
        <v>25398</v>
      </c>
      <c r="J2926">
        <v>31971</v>
      </c>
    </row>
    <row r="2927" spans="1:10" x14ac:dyDescent="0.3">
      <c r="A2927" t="s">
        <v>5856</v>
      </c>
      <c r="B2927" s="1">
        <v>45805</v>
      </c>
      <c r="C2927" t="s">
        <v>90</v>
      </c>
      <c r="D2927" s="1">
        <v>21</v>
      </c>
      <c r="E2927" t="s">
        <v>18</v>
      </c>
      <c r="F2927" t="s">
        <v>29</v>
      </c>
      <c r="G2927" t="s">
        <v>291</v>
      </c>
      <c r="H2927" t="s">
        <v>123</v>
      </c>
      <c r="I2927">
        <v>36487</v>
      </c>
      <c r="J2927">
        <v>31970</v>
      </c>
    </row>
    <row r="2928" spans="1:10" x14ac:dyDescent="0.3">
      <c r="A2928" t="s">
        <v>8124</v>
      </c>
      <c r="B2928" s="1">
        <v>45715</v>
      </c>
      <c r="C2928" t="s">
        <v>82</v>
      </c>
      <c r="D2928" s="1">
        <v>8</v>
      </c>
      <c r="E2928" t="s">
        <v>33</v>
      </c>
      <c r="F2928" t="s">
        <v>78</v>
      </c>
      <c r="G2928" t="s">
        <v>93</v>
      </c>
      <c r="H2928" t="s">
        <v>27</v>
      </c>
      <c r="I2928">
        <v>36161</v>
      </c>
      <c r="J2928">
        <v>31957</v>
      </c>
    </row>
    <row r="2929" spans="1:10" x14ac:dyDescent="0.3">
      <c r="A2929" t="s">
        <v>3715</v>
      </c>
      <c r="B2929" s="1">
        <v>45759</v>
      </c>
      <c r="C2929" t="s">
        <v>86</v>
      </c>
      <c r="D2929" s="1">
        <v>14</v>
      </c>
      <c r="E2929" t="s">
        <v>33</v>
      </c>
      <c r="F2929" t="s">
        <v>29</v>
      </c>
      <c r="G2929" t="s">
        <v>201</v>
      </c>
      <c r="H2929" t="s">
        <v>103</v>
      </c>
      <c r="I2929">
        <v>32843</v>
      </c>
      <c r="J2929">
        <v>31956</v>
      </c>
    </row>
    <row r="2930" spans="1:10" x14ac:dyDescent="0.3">
      <c r="A2930" t="s">
        <v>1689</v>
      </c>
      <c r="B2930" s="1">
        <v>45699</v>
      </c>
      <c r="C2930" t="s">
        <v>82</v>
      </c>
      <c r="D2930" s="1">
        <v>6</v>
      </c>
      <c r="E2930" t="s">
        <v>33</v>
      </c>
      <c r="F2930" t="s">
        <v>92</v>
      </c>
      <c r="G2930" t="s">
        <v>128</v>
      </c>
      <c r="H2930" t="s">
        <v>133</v>
      </c>
      <c r="I2930">
        <v>30587</v>
      </c>
      <c r="J2930">
        <v>31953</v>
      </c>
    </row>
    <row r="2931" spans="1:10" x14ac:dyDescent="0.3">
      <c r="A2931" t="s">
        <v>7746</v>
      </c>
      <c r="B2931" s="1">
        <v>45681</v>
      </c>
      <c r="C2931" t="s">
        <v>17</v>
      </c>
      <c r="D2931" s="1">
        <v>3</v>
      </c>
      <c r="E2931" t="s">
        <v>12</v>
      </c>
      <c r="F2931" t="s">
        <v>46</v>
      </c>
      <c r="G2931" t="s">
        <v>67</v>
      </c>
      <c r="H2931" t="s">
        <v>21</v>
      </c>
      <c r="I2931">
        <v>30010</v>
      </c>
      <c r="J2931">
        <v>31951</v>
      </c>
    </row>
    <row r="2932" spans="1:10" x14ac:dyDescent="0.3">
      <c r="A2932" t="s">
        <v>8699</v>
      </c>
      <c r="B2932" s="1">
        <v>45936</v>
      </c>
      <c r="C2932" t="s">
        <v>66</v>
      </c>
      <c r="D2932" s="1">
        <v>40</v>
      </c>
      <c r="E2932" t="s">
        <v>12</v>
      </c>
      <c r="F2932" t="s">
        <v>46</v>
      </c>
      <c r="G2932" t="s">
        <v>149</v>
      </c>
      <c r="H2932" t="s">
        <v>111</v>
      </c>
      <c r="I2932">
        <v>33335</v>
      </c>
      <c r="J2932">
        <v>31951</v>
      </c>
    </row>
    <row r="2933" spans="1:10" x14ac:dyDescent="0.3">
      <c r="A2933" t="s">
        <v>4446</v>
      </c>
      <c r="B2933" s="1">
        <v>45949</v>
      </c>
      <c r="C2933" t="s">
        <v>66</v>
      </c>
      <c r="D2933" s="1">
        <v>41</v>
      </c>
      <c r="E2933" t="s">
        <v>70</v>
      </c>
      <c r="F2933" t="s">
        <v>75</v>
      </c>
      <c r="G2933" t="s">
        <v>14</v>
      </c>
      <c r="H2933" t="s">
        <v>59</v>
      </c>
      <c r="I2933">
        <v>31715</v>
      </c>
      <c r="J2933">
        <v>31949</v>
      </c>
    </row>
    <row r="2934" spans="1:10" x14ac:dyDescent="0.3">
      <c r="A2934" t="s">
        <v>6440</v>
      </c>
      <c r="B2934" s="1">
        <v>45964</v>
      </c>
      <c r="C2934" t="s">
        <v>23</v>
      </c>
      <c r="D2934" s="1">
        <v>44</v>
      </c>
      <c r="E2934" t="s">
        <v>33</v>
      </c>
      <c r="F2934" t="s">
        <v>34</v>
      </c>
      <c r="G2934" t="s">
        <v>137</v>
      </c>
      <c r="H2934" t="s">
        <v>80</v>
      </c>
      <c r="I2934">
        <v>35295</v>
      </c>
      <c r="J2934">
        <v>31948</v>
      </c>
    </row>
    <row r="2935" spans="1:10" x14ac:dyDescent="0.3">
      <c r="A2935" t="s">
        <v>4478</v>
      </c>
      <c r="B2935" s="1">
        <v>45697</v>
      </c>
      <c r="C2935" t="s">
        <v>82</v>
      </c>
      <c r="D2935" s="1">
        <v>5</v>
      </c>
      <c r="E2935" t="s">
        <v>12</v>
      </c>
      <c r="F2935" t="s">
        <v>87</v>
      </c>
      <c r="G2935" t="s">
        <v>135</v>
      </c>
      <c r="H2935" t="s">
        <v>64</v>
      </c>
      <c r="I2935">
        <v>37526</v>
      </c>
      <c r="J2935">
        <v>31946</v>
      </c>
    </row>
    <row r="2936" spans="1:10" x14ac:dyDescent="0.3">
      <c r="A2936" t="s">
        <v>7913</v>
      </c>
      <c r="B2936" s="1">
        <v>45832</v>
      </c>
      <c r="C2936" t="s">
        <v>74</v>
      </c>
      <c r="D2936" s="1">
        <v>25</v>
      </c>
      <c r="E2936" t="s">
        <v>24</v>
      </c>
      <c r="F2936" t="s">
        <v>122</v>
      </c>
      <c r="G2936" t="s">
        <v>147</v>
      </c>
      <c r="H2936" t="s">
        <v>157</v>
      </c>
      <c r="I2936">
        <v>28083</v>
      </c>
      <c r="J2936">
        <v>31946</v>
      </c>
    </row>
    <row r="2937" spans="1:10" x14ac:dyDescent="0.3">
      <c r="A2937" t="s">
        <v>7759</v>
      </c>
      <c r="B2937" s="1">
        <v>45999</v>
      </c>
      <c r="C2937" t="s">
        <v>100</v>
      </c>
      <c r="D2937" s="1">
        <v>49</v>
      </c>
      <c r="E2937" t="s">
        <v>18</v>
      </c>
      <c r="F2937" t="s">
        <v>29</v>
      </c>
      <c r="G2937" t="s">
        <v>253</v>
      </c>
      <c r="H2937" t="s">
        <v>52</v>
      </c>
      <c r="I2937">
        <v>26679</v>
      </c>
      <c r="J2937">
        <v>31934</v>
      </c>
    </row>
    <row r="2938" spans="1:10" x14ac:dyDescent="0.3">
      <c r="A2938" t="s">
        <v>5296</v>
      </c>
      <c r="B2938" s="1">
        <v>45772</v>
      </c>
      <c r="C2938" t="s">
        <v>86</v>
      </c>
      <c r="D2938" s="1">
        <v>16</v>
      </c>
      <c r="E2938" t="s">
        <v>33</v>
      </c>
      <c r="F2938" t="s">
        <v>19</v>
      </c>
      <c r="G2938" t="s">
        <v>224</v>
      </c>
      <c r="H2938" t="s">
        <v>111</v>
      </c>
      <c r="I2938">
        <v>34992</v>
      </c>
      <c r="J2938">
        <v>31932</v>
      </c>
    </row>
    <row r="2939" spans="1:10" x14ac:dyDescent="0.3">
      <c r="A2939" t="s">
        <v>4642</v>
      </c>
      <c r="B2939" s="1">
        <v>45833</v>
      </c>
      <c r="C2939" t="s">
        <v>74</v>
      </c>
      <c r="D2939" s="1">
        <v>25</v>
      </c>
      <c r="E2939" t="s">
        <v>70</v>
      </c>
      <c r="F2939" t="s">
        <v>43</v>
      </c>
      <c r="G2939" t="s">
        <v>115</v>
      </c>
      <c r="H2939" t="s">
        <v>59</v>
      </c>
      <c r="I2939">
        <v>25193</v>
      </c>
      <c r="J2939">
        <v>31930</v>
      </c>
    </row>
    <row r="2940" spans="1:10" x14ac:dyDescent="0.3">
      <c r="A2940" t="s">
        <v>7150</v>
      </c>
      <c r="B2940" s="1">
        <v>45882</v>
      </c>
      <c r="C2940" t="s">
        <v>113</v>
      </c>
      <c r="D2940" s="1">
        <v>32</v>
      </c>
      <c r="E2940" t="s">
        <v>33</v>
      </c>
      <c r="F2940" t="s">
        <v>101</v>
      </c>
      <c r="G2940" t="s">
        <v>171</v>
      </c>
      <c r="H2940" t="s">
        <v>96</v>
      </c>
      <c r="I2940">
        <v>27793</v>
      </c>
      <c r="J2940">
        <v>31928</v>
      </c>
    </row>
    <row r="2941" spans="1:10" x14ac:dyDescent="0.3">
      <c r="A2941" t="s">
        <v>986</v>
      </c>
      <c r="B2941" s="1">
        <v>45730</v>
      </c>
      <c r="C2941" t="s">
        <v>95</v>
      </c>
      <c r="D2941" s="1">
        <v>10</v>
      </c>
      <c r="E2941" t="s">
        <v>24</v>
      </c>
      <c r="F2941" t="s">
        <v>92</v>
      </c>
      <c r="G2941" t="s">
        <v>171</v>
      </c>
      <c r="H2941" t="s">
        <v>36</v>
      </c>
      <c r="I2941">
        <v>24830</v>
      </c>
      <c r="J2941">
        <v>31926</v>
      </c>
    </row>
    <row r="2942" spans="1:10" x14ac:dyDescent="0.3">
      <c r="A2942" t="s">
        <v>1481</v>
      </c>
      <c r="B2942" s="1">
        <v>46003</v>
      </c>
      <c r="C2942" t="s">
        <v>100</v>
      </c>
      <c r="D2942" s="1">
        <v>49</v>
      </c>
      <c r="E2942" t="s">
        <v>61</v>
      </c>
      <c r="F2942" t="s">
        <v>193</v>
      </c>
      <c r="G2942" t="s">
        <v>141</v>
      </c>
      <c r="H2942" t="s">
        <v>116</v>
      </c>
      <c r="I2942">
        <v>25368</v>
      </c>
      <c r="J2942">
        <v>31926</v>
      </c>
    </row>
    <row r="2943" spans="1:10" x14ac:dyDescent="0.3">
      <c r="A2943" t="s">
        <v>1111</v>
      </c>
      <c r="B2943" s="1">
        <v>45716</v>
      </c>
      <c r="C2943" t="s">
        <v>82</v>
      </c>
      <c r="D2943" s="1">
        <v>8</v>
      </c>
      <c r="E2943" t="s">
        <v>33</v>
      </c>
      <c r="F2943" t="s">
        <v>29</v>
      </c>
      <c r="G2943" t="s">
        <v>291</v>
      </c>
      <c r="H2943" t="s">
        <v>111</v>
      </c>
      <c r="I2943">
        <v>25577</v>
      </c>
      <c r="J2943">
        <v>31923</v>
      </c>
    </row>
    <row r="2944" spans="1:10" x14ac:dyDescent="0.3">
      <c r="A2944" t="s">
        <v>1446</v>
      </c>
      <c r="B2944" s="1">
        <v>45809</v>
      </c>
      <c r="C2944" t="s">
        <v>74</v>
      </c>
      <c r="D2944" s="1">
        <v>21</v>
      </c>
      <c r="E2944" t="s">
        <v>39</v>
      </c>
      <c r="F2944" t="s">
        <v>109</v>
      </c>
      <c r="G2944" t="s">
        <v>324</v>
      </c>
      <c r="H2944" t="s">
        <v>21</v>
      </c>
      <c r="I2944">
        <v>38053</v>
      </c>
      <c r="J2944">
        <v>31923</v>
      </c>
    </row>
    <row r="2945" spans="1:10" x14ac:dyDescent="0.3">
      <c r="A2945" t="s">
        <v>1750</v>
      </c>
      <c r="B2945" s="1">
        <v>45920</v>
      </c>
      <c r="C2945" t="s">
        <v>38</v>
      </c>
      <c r="D2945" s="1">
        <v>37</v>
      </c>
      <c r="E2945" t="s">
        <v>33</v>
      </c>
      <c r="F2945" t="s">
        <v>46</v>
      </c>
      <c r="G2945" t="s">
        <v>132</v>
      </c>
      <c r="H2945" t="s">
        <v>211</v>
      </c>
      <c r="I2945">
        <v>36141</v>
      </c>
      <c r="J2945">
        <v>31922</v>
      </c>
    </row>
    <row r="2946" spans="1:10" x14ac:dyDescent="0.3">
      <c r="A2946" t="s">
        <v>6295</v>
      </c>
      <c r="B2946" s="1">
        <v>45866</v>
      </c>
      <c r="C2946" t="s">
        <v>11</v>
      </c>
      <c r="D2946" s="1">
        <v>30</v>
      </c>
      <c r="E2946" t="s">
        <v>61</v>
      </c>
      <c r="F2946" t="s">
        <v>109</v>
      </c>
      <c r="G2946" t="s">
        <v>326</v>
      </c>
      <c r="H2946" t="s">
        <v>27</v>
      </c>
      <c r="I2946">
        <v>31980</v>
      </c>
      <c r="J2946">
        <v>31918</v>
      </c>
    </row>
    <row r="2947" spans="1:10" x14ac:dyDescent="0.3">
      <c r="A2947" t="s">
        <v>866</v>
      </c>
      <c r="B2947" s="1">
        <v>45752</v>
      </c>
      <c r="C2947" t="s">
        <v>86</v>
      </c>
      <c r="D2947" s="1">
        <v>13</v>
      </c>
      <c r="E2947" t="s">
        <v>12</v>
      </c>
      <c r="F2947" t="s">
        <v>50</v>
      </c>
      <c r="G2947" t="s">
        <v>115</v>
      </c>
      <c r="H2947" t="s">
        <v>55</v>
      </c>
      <c r="I2947">
        <v>27691</v>
      </c>
      <c r="J2947">
        <v>31903</v>
      </c>
    </row>
    <row r="2948" spans="1:10" x14ac:dyDescent="0.3">
      <c r="A2948" t="s">
        <v>7333</v>
      </c>
      <c r="B2948" s="1">
        <v>45711</v>
      </c>
      <c r="C2948" t="s">
        <v>82</v>
      </c>
      <c r="D2948" s="1">
        <v>7</v>
      </c>
      <c r="E2948" t="s">
        <v>24</v>
      </c>
      <c r="F2948" t="s">
        <v>92</v>
      </c>
      <c r="G2948" t="s">
        <v>44</v>
      </c>
      <c r="H2948" t="s">
        <v>59</v>
      </c>
      <c r="I2948">
        <v>38858</v>
      </c>
      <c r="J2948">
        <v>31900</v>
      </c>
    </row>
    <row r="2949" spans="1:10" x14ac:dyDescent="0.3">
      <c r="A2949" t="s">
        <v>395</v>
      </c>
      <c r="B2949" s="1">
        <v>45968</v>
      </c>
      <c r="C2949" t="s">
        <v>23</v>
      </c>
      <c r="D2949" s="1">
        <v>44</v>
      </c>
      <c r="E2949" t="s">
        <v>33</v>
      </c>
      <c r="F2949" t="s">
        <v>19</v>
      </c>
      <c r="G2949" t="s">
        <v>135</v>
      </c>
      <c r="H2949" t="s">
        <v>59</v>
      </c>
      <c r="I2949">
        <v>28072</v>
      </c>
      <c r="J2949">
        <v>31899</v>
      </c>
    </row>
    <row r="2950" spans="1:10" x14ac:dyDescent="0.3">
      <c r="A2950" t="s">
        <v>1801</v>
      </c>
      <c r="B2950" s="1">
        <v>45925</v>
      </c>
      <c r="C2950" t="s">
        <v>38</v>
      </c>
      <c r="D2950" s="1">
        <v>38</v>
      </c>
      <c r="E2950" t="s">
        <v>39</v>
      </c>
      <c r="F2950" t="s">
        <v>122</v>
      </c>
      <c r="G2950" t="s">
        <v>54</v>
      </c>
      <c r="H2950" t="s">
        <v>116</v>
      </c>
      <c r="I2950">
        <v>33369</v>
      </c>
      <c r="J2950">
        <v>31899</v>
      </c>
    </row>
    <row r="2951" spans="1:10" x14ac:dyDescent="0.3">
      <c r="A2951" t="s">
        <v>3514</v>
      </c>
      <c r="B2951" s="1">
        <v>45855</v>
      </c>
      <c r="C2951" t="s">
        <v>11</v>
      </c>
      <c r="D2951" s="1">
        <v>28</v>
      </c>
      <c r="E2951" t="s">
        <v>39</v>
      </c>
      <c r="F2951" t="s">
        <v>75</v>
      </c>
      <c r="G2951" t="s">
        <v>145</v>
      </c>
      <c r="H2951" t="s">
        <v>96</v>
      </c>
      <c r="I2951">
        <v>31138</v>
      </c>
      <c r="J2951">
        <v>31897</v>
      </c>
    </row>
    <row r="2952" spans="1:10" x14ac:dyDescent="0.3">
      <c r="A2952" t="s">
        <v>7346</v>
      </c>
      <c r="B2952" s="1">
        <v>45729</v>
      </c>
      <c r="C2952" t="s">
        <v>95</v>
      </c>
      <c r="D2952" s="1">
        <v>10</v>
      </c>
      <c r="E2952" t="s">
        <v>39</v>
      </c>
      <c r="F2952" t="s">
        <v>29</v>
      </c>
      <c r="G2952" t="s">
        <v>83</v>
      </c>
      <c r="H2952" t="s">
        <v>27</v>
      </c>
      <c r="I2952">
        <v>27109</v>
      </c>
      <c r="J2952">
        <v>31896</v>
      </c>
    </row>
    <row r="2953" spans="1:10" x14ac:dyDescent="0.3">
      <c r="A2953" t="s">
        <v>208</v>
      </c>
      <c r="B2953" s="1">
        <v>45732</v>
      </c>
      <c r="C2953" t="s">
        <v>95</v>
      </c>
      <c r="D2953" s="1">
        <v>10</v>
      </c>
      <c r="E2953" t="s">
        <v>24</v>
      </c>
      <c r="F2953" t="s">
        <v>43</v>
      </c>
      <c r="G2953" t="s">
        <v>40</v>
      </c>
      <c r="H2953" t="s">
        <v>98</v>
      </c>
      <c r="I2953">
        <v>38406</v>
      </c>
      <c r="J2953">
        <v>31893</v>
      </c>
    </row>
    <row r="2954" spans="1:10" x14ac:dyDescent="0.3">
      <c r="A2954" t="s">
        <v>4818</v>
      </c>
      <c r="B2954" s="1">
        <v>46009</v>
      </c>
      <c r="C2954" t="s">
        <v>100</v>
      </c>
      <c r="D2954" s="1">
        <v>50</v>
      </c>
      <c r="E2954" t="s">
        <v>33</v>
      </c>
      <c r="F2954" t="s">
        <v>50</v>
      </c>
      <c r="G2954" t="s">
        <v>88</v>
      </c>
      <c r="H2954" t="s">
        <v>52</v>
      </c>
      <c r="I2954">
        <v>26575</v>
      </c>
      <c r="J2954">
        <v>31888</v>
      </c>
    </row>
    <row r="2955" spans="1:10" x14ac:dyDescent="0.3">
      <c r="A2955" t="s">
        <v>384</v>
      </c>
      <c r="B2955" s="1">
        <v>45975</v>
      </c>
      <c r="C2955" t="s">
        <v>23</v>
      </c>
      <c r="D2955" s="1">
        <v>45</v>
      </c>
      <c r="E2955" t="s">
        <v>70</v>
      </c>
      <c r="F2955" t="s">
        <v>29</v>
      </c>
      <c r="G2955" t="s">
        <v>76</v>
      </c>
      <c r="H2955" t="s">
        <v>96</v>
      </c>
      <c r="I2955">
        <v>32915</v>
      </c>
      <c r="J2955">
        <v>31887</v>
      </c>
    </row>
    <row r="2956" spans="1:10" x14ac:dyDescent="0.3">
      <c r="A2956" t="s">
        <v>531</v>
      </c>
      <c r="B2956" s="1">
        <v>45696</v>
      </c>
      <c r="C2956" t="s">
        <v>82</v>
      </c>
      <c r="D2956" s="1">
        <v>5</v>
      </c>
      <c r="E2956" t="s">
        <v>18</v>
      </c>
      <c r="F2956" t="s">
        <v>13</v>
      </c>
      <c r="G2956" t="s">
        <v>147</v>
      </c>
      <c r="H2956" t="s">
        <v>123</v>
      </c>
      <c r="I2956">
        <v>35315</v>
      </c>
      <c r="J2956">
        <v>31886</v>
      </c>
    </row>
    <row r="2957" spans="1:10" x14ac:dyDescent="0.3">
      <c r="A2957" t="s">
        <v>4566</v>
      </c>
      <c r="B2957" s="1">
        <v>45882</v>
      </c>
      <c r="C2957" t="s">
        <v>113</v>
      </c>
      <c r="D2957" s="1">
        <v>32</v>
      </c>
      <c r="E2957" t="s">
        <v>61</v>
      </c>
      <c r="F2957" t="s">
        <v>193</v>
      </c>
      <c r="G2957" t="s">
        <v>160</v>
      </c>
      <c r="H2957" t="s">
        <v>243</v>
      </c>
      <c r="I2957">
        <v>30211</v>
      </c>
      <c r="J2957">
        <v>31885</v>
      </c>
    </row>
    <row r="2958" spans="1:10" x14ac:dyDescent="0.3">
      <c r="A2958" t="s">
        <v>4136</v>
      </c>
      <c r="B2958" s="1">
        <v>45822</v>
      </c>
      <c r="C2958" t="s">
        <v>74</v>
      </c>
      <c r="D2958" s="1">
        <v>23</v>
      </c>
      <c r="E2958" t="s">
        <v>61</v>
      </c>
      <c r="F2958" t="s">
        <v>57</v>
      </c>
      <c r="G2958" t="s">
        <v>253</v>
      </c>
      <c r="H2958" t="s">
        <v>96</v>
      </c>
      <c r="I2958">
        <v>27193</v>
      </c>
      <c r="J2958">
        <v>31884</v>
      </c>
    </row>
    <row r="2959" spans="1:10" x14ac:dyDescent="0.3">
      <c r="A2959" t="s">
        <v>409</v>
      </c>
      <c r="B2959" s="1">
        <v>45870</v>
      </c>
      <c r="C2959" t="s">
        <v>113</v>
      </c>
      <c r="D2959" s="1">
        <v>30</v>
      </c>
      <c r="E2959" t="s">
        <v>24</v>
      </c>
      <c r="F2959" t="s">
        <v>75</v>
      </c>
      <c r="G2959" t="s">
        <v>130</v>
      </c>
      <c r="H2959" t="s">
        <v>68</v>
      </c>
      <c r="I2959">
        <v>26746</v>
      </c>
      <c r="J2959">
        <v>31883</v>
      </c>
    </row>
    <row r="2960" spans="1:10" x14ac:dyDescent="0.3">
      <c r="A2960" t="s">
        <v>2385</v>
      </c>
      <c r="B2960" s="1">
        <v>45835</v>
      </c>
      <c r="C2960" t="s">
        <v>74</v>
      </c>
      <c r="D2960" s="1">
        <v>25</v>
      </c>
      <c r="E2960" t="s">
        <v>61</v>
      </c>
      <c r="F2960" t="s">
        <v>193</v>
      </c>
      <c r="G2960" t="s">
        <v>44</v>
      </c>
      <c r="H2960" t="s">
        <v>80</v>
      </c>
      <c r="I2960">
        <v>38887</v>
      </c>
      <c r="J2960">
        <v>31874</v>
      </c>
    </row>
    <row r="2961" spans="1:10" x14ac:dyDescent="0.3">
      <c r="A2961" t="s">
        <v>3592</v>
      </c>
      <c r="B2961" s="1">
        <v>46013</v>
      </c>
      <c r="C2961" t="s">
        <v>100</v>
      </c>
      <c r="D2961" s="1">
        <v>51</v>
      </c>
      <c r="E2961" t="s">
        <v>70</v>
      </c>
      <c r="F2961" t="s">
        <v>25</v>
      </c>
      <c r="G2961" t="s">
        <v>149</v>
      </c>
      <c r="H2961" t="s">
        <v>59</v>
      </c>
      <c r="I2961">
        <v>37960</v>
      </c>
      <c r="J2961">
        <v>31868</v>
      </c>
    </row>
    <row r="2962" spans="1:10" x14ac:dyDescent="0.3">
      <c r="A2962" t="s">
        <v>8746</v>
      </c>
      <c r="B2962" s="1">
        <v>45676</v>
      </c>
      <c r="C2962" t="s">
        <v>17</v>
      </c>
      <c r="D2962" s="1">
        <v>2</v>
      </c>
      <c r="E2962" t="s">
        <v>12</v>
      </c>
      <c r="F2962" t="s">
        <v>114</v>
      </c>
      <c r="G2962" t="s">
        <v>326</v>
      </c>
      <c r="H2962" t="s">
        <v>111</v>
      </c>
      <c r="I2962">
        <v>39704</v>
      </c>
      <c r="J2962">
        <v>31859</v>
      </c>
    </row>
    <row r="2963" spans="1:10" x14ac:dyDescent="0.3">
      <c r="A2963" t="s">
        <v>9753</v>
      </c>
      <c r="B2963" s="1">
        <v>45838</v>
      </c>
      <c r="C2963" t="s">
        <v>74</v>
      </c>
      <c r="D2963" s="1">
        <v>26</v>
      </c>
      <c r="E2963" t="s">
        <v>39</v>
      </c>
      <c r="F2963" t="s">
        <v>34</v>
      </c>
      <c r="G2963" t="s">
        <v>132</v>
      </c>
      <c r="H2963" t="s">
        <v>165</v>
      </c>
      <c r="I2963">
        <v>32520</v>
      </c>
      <c r="J2963">
        <v>31855</v>
      </c>
    </row>
    <row r="2964" spans="1:10" x14ac:dyDescent="0.3">
      <c r="A2964" t="s">
        <v>2745</v>
      </c>
      <c r="B2964" s="1">
        <v>45667</v>
      </c>
      <c r="C2964" t="s">
        <v>17</v>
      </c>
      <c r="D2964" s="1">
        <v>1</v>
      </c>
      <c r="E2964" t="s">
        <v>18</v>
      </c>
      <c r="F2964" t="s">
        <v>34</v>
      </c>
      <c r="G2964" t="s">
        <v>102</v>
      </c>
      <c r="H2964" t="s">
        <v>155</v>
      </c>
      <c r="I2964">
        <v>34841</v>
      </c>
      <c r="J2964">
        <v>31847</v>
      </c>
    </row>
    <row r="2965" spans="1:10" x14ac:dyDescent="0.3">
      <c r="A2965" t="s">
        <v>3219</v>
      </c>
      <c r="B2965" s="1">
        <v>45999</v>
      </c>
      <c r="C2965" t="s">
        <v>100</v>
      </c>
      <c r="D2965" s="1">
        <v>49</v>
      </c>
      <c r="E2965" t="s">
        <v>12</v>
      </c>
      <c r="F2965" t="s">
        <v>122</v>
      </c>
      <c r="G2965" t="s">
        <v>199</v>
      </c>
      <c r="H2965" t="s">
        <v>116</v>
      </c>
      <c r="I2965">
        <v>39551</v>
      </c>
      <c r="J2965">
        <v>31847</v>
      </c>
    </row>
    <row r="2966" spans="1:10" x14ac:dyDescent="0.3">
      <c r="A2966" t="s">
        <v>6331</v>
      </c>
      <c r="B2966" s="1">
        <v>45831</v>
      </c>
      <c r="C2966" t="s">
        <v>74</v>
      </c>
      <c r="D2966" s="1">
        <v>25</v>
      </c>
      <c r="E2966" t="s">
        <v>33</v>
      </c>
      <c r="F2966" t="s">
        <v>25</v>
      </c>
      <c r="G2966" t="s">
        <v>141</v>
      </c>
      <c r="H2966" t="s">
        <v>84</v>
      </c>
      <c r="I2966">
        <v>25206</v>
      </c>
      <c r="J2966">
        <v>31847</v>
      </c>
    </row>
    <row r="2967" spans="1:10" x14ac:dyDescent="0.3">
      <c r="A2967" t="s">
        <v>4817</v>
      </c>
      <c r="B2967" s="1">
        <v>45956</v>
      </c>
      <c r="C2967" t="s">
        <v>66</v>
      </c>
      <c r="D2967" s="1">
        <v>42</v>
      </c>
      <c r="E2967" t="s">
        <v>12</v>
      </c>
      <c r="F2967" t="s">
        <v>50</v>
      </c>
      <c r="G2967" t="s">
        <v>137</v>
      </c>
      <c r="H2967" t="s">
        <v>155</v>
      </c>
      <c r="I2967">
        <v>35009</v>
      </c>
      <c r="J2967">
        <v>31844</v>
      </c>
    </row>
    <row r="2968" spans="1:10" x14ac:dyDescent="0.3">
      <c r="A2968" t="s">
        <v>4083</v>
      </c>
      <c r="B2968" s="1">
        <v>45743</v>
      </c>
      <c r="C2968" t="s">
        <v>95</v>
      </c>
      <c r="D2968" s="1">
        <v>12</v>
      </c>
      <c r="E2968" t="s">
        <v>33</v>
      </c>
      <c r="F2968" t="s">
        <v>50</v>
      </c>
      <c r="G2968" t="s">
        <v>137</v>
      </c>
      <c r="H2968" t="s">
        <v>155</v>
      </c>
      <c r="I2968">
        <v>37775</v>
      </c>
      <c r="J2968">
        <v>31840</v>
      </c>
    </row>
    <row r="2969" spans="1:10" x14ac:dyDescent="0.3">
      <c r="A2969" t="s">
        <v>2409</v>
      </c>
      <c r="B2969" s="1">
        <v>45677</v>
      </c>
      <c r="C2969" t="s">
        <v>17</v>
      </c>
      <c r="D2969" s="1">
        <v>3</v>
      </c>
      <c r="E2969" t="s">
        <v>33</v>
      </c>
      <c r="F2969" t="s">
        <v>29</v>
      </c>
      <c r="G2969" t="s">
        <v>47</v>
      </c>
      <c r="H2969" t="s">
        <v>96</v>
      </c>
      <c r="I2969">
        <v>27519</v>
      </c>
      <c r="J2969">
        <v>31837</v>
      </c>
    </row>
    <row r="2970" spans="1:10" x14ac:dyDescent="0.3">
      <c r="A2970" t="s">
        <v>3182</v>
      </c>
      <c r="B2970" s="1">
        <v>45957</v>
      </c>
      <c r="C2970" t="s">
        <v>66</v>
      </c>
      <c r="D2970" s="1">
        <v>43</v>
      </c>
      <c r="E2970" t="s">
        <v>39</v>
      </c>
      <c r="F2970" t="s">
        <v>25</v>
      </c>
      <c r="G2970" t="s">
        <v>54</v>
      </c>
      <c r="H2970" t="s">
        <v>165</v>
      </c>
      <c r="I2970">
        <v>25257</v>
      </c>
      <c r="J2970">
        <v>31837</v>
      </c>
    </row>
    <row r="2971" spans="1:10" x14ac:dyDescent="0.3">
      <c r="A2971" t="s">
        <v>6565</v>
      </c>
      <c r="B2971" s="1">
        <v>45693</v>
      </c>
      <c r="C2971" t="s">
        <v>82</v>
      </c>
      <c r="D2971" s="1">
        <v>5</v>
      </c>
      <c r="E2971" t="s">
        <v>70</v>
      </c>
      <c r="F2971" t="s">
        <v>92</v>
      </c>
      <c r="G2971" t="s">
        <v>182</v>
      </c>
      <c r="H2971" t="s">
        <v>84</v>
      </c>
      <c r="I2971">
        <v>32776</v>
      </c>
      <c r="J2971">
        <v>31832</v>
      </c>
    </row>
    <row r="2972" spans="1:10" x14ac:dyDescent="0.3">
      <c r="A2972" t="s">
        <v>5189</v>
      </c>
      <c r="B2972" s="1">
        <v>45720</v>
      </c>
      <c r="C2972" t="s">
        <v>95</v>
      </c>
      <c r="D2972" s="1">
        <v>9</v>
      </c>
      <c r="E2972" t="s">
        <v>70</v>
      </c>
      <c r="F2972" t="s">
        <v>109</v>
      </c>
      <c r="G2972" t="s">
        <v>126</v>
      </c>
      <c r="H2972" t="s">
        <v>48</v>
      </c>
      <c r="I2972">
        <v>25821</v>
      </c>
      <c r="J2972">
        <v>31829</v>
      </c>
    </row>
    <row r="2973" spans="1:10" x14ac:dyDescent="0.3">
      <c r="A2973" t="s">
        <v>6635</v>
      </c>
      <c r="B2973" s="1">
        <v>45663</v>
      </c>
      <c r="C2973" t="s">
        <v>17</v>
      </c>
      <c r="D2973" s="1">
        <v>1</v>
      </c>
      <c r="E2973" t="s">
        <v>61</v>
      </c>
      <c r="F2973" t="s">
        <v>13</v>
      </c>
      <c r="G2973" t="s">
        <v>20</v>
      </c>
      <c r="H2973" t="s">
        <v>98</v>
      </c>
      <c r="I2973">
        <v>26624</v>
      </c>
      <c r="J2973">
        <v>31827</v>
      </c>
    </row>
    <row r="2974" spans="1:10" x14ac:dyDescent="0.3">
      <c r="A2974" t="s">
        <v>2836</v>
      </c>
      <c r="B2974" s="1">
        <v>45848</v>
      </c>
      <c r="C2974" t="s">
        <v>11</v>
      </c>
      <c r="D2974" s="1">
        <v>27</v>
      </c>
      <c r="E2974" t="s">
        <v>39</v>
      </c>
      <c r="F2974" t="s">
        <v>78</v>
      </c>
      <c r="G2974" t="s">
        <v>26</v>
      </c>
      <c r="H2974" t="s">
        <v>243</v>
      </c>
      <c r="I2974">
        <v>38351</v>
      </c>
      <c r="J2974">
        <v>31826</v>
      </c>
    </row>
    <row r="2975" spans="1:10" x14ac:dyDescent="0.3">
      <c r="A2975" t="s">
        <v>8161</v>
      </c>
      <c r="B2975" s="1">
        <v>45891</v>
      </c>
      <c r="C2975" t="s">
        <v>113</v>
      </c>
      <c r="D2975" s="1">
        <v>33</v>
      </c>
      <c r="E2975" t="s">
        <v>12</v>
      </c>
      <c r="F2975" t="s">
        <v>122</v>
      </c>
      <c r="G2975" t="s">
        <v>88</v>
      </c>
      <c r="H2975" t="s">
        <v>80</v>
      </c>
      <c r="I2975">
        <v>28222</v>
      </c>
      <c r="J2975">
        <v>31826</v>
      </c>
    </row>
    <row r="2976" spans="1:10" x14ac:dyDescent="0.3">
      <c r="A2976" t="s">
        <v>6812</v>
      </c>
      <c r="B2976" s="1">
        <v>45754</v>
      </c>
      <c r="C2976" t="s">
        <v>86</v>
      </c>
      <c r="D2976" s="1">
        <v>14</v>
      </c>
      <c r="E2976" t="s">
        <v>39</v>
      </c>
      <c r="F2976" t="s">
        <v>75</v>
      </c>
      <c r="G2976" t="s">
        <v>199</v>
      </c>
      <c r="H2976" t="s">
        <v>157</v>
      </c>
      <c r="I2976">
        <v>24688</v>
      </c>
      <c r="J2976">
        <v>31822</v>
      </c>
    </row>
    <row r="2977" spans="1:10" x14ac:dyDescent="0.3">
      <c r="A2977" t="s">
        <v>5050</v>
      </c>
      <c r="B2977" s="1">
        <v>45718</v>
      </c>
      <c r="C2977" t="s">
        <v>95</v>
      </c>
      <c r="D2977" s="1">
        <v>8</v>
      </c>
      <c r="E2977" t="s">
        <v>33</v>
      </c>
      <c r="F2977" t="s">
        <v>122</v>
      </c>
      <c r="G2977" t="s">
        <v>141</v>
      </c>
      <c r="H2977" t="s">
        <v>188</v>
      </c>
      <c r="I2977">
        <v>24553</v>
      </c>
      <c r="J2977">
        <v>31815</v>
      </c>
    </row>
    <row r="2978" spans="1:10" x14ac:dyDescent="0.3">
      <c r="A2978" t="s">
        <v>8679</v>
      </c>
      <c r="B2978" s="1">
        <v>45799</v>
      </c>
      <c r="C2978" t="s">
        <v>90</v>
      </c>
      <c r="D2978" s="1">
        <v>20</v>
      </c>
      <c r="E2978" t="s">
        <v>18</v>
      </c>
      <c r="F2978" t="s">
        <v>25</v>
      </c>
      <c r="G2978" t="s">
        <v>128</v>
      </c>
      <c r="H2978" t="s">
        <v>52</v>
      </c>
      <c r="I2978">
        <v>37826</v>
      </c>
      <c r="J2978">
        <v>31815</v>
      </c>
    </row>
    <row r="2979" spans="1:10" x14ac:dyDescent="0.3">
      <c r="A2979" t="s">
        <v>9581</v>
      </c>
      <c r="B2979" s="1">
        <v>45896</v>
      </c>
      <c r="C2979" t="s">
        <v>113</v>
      </c>
      <c r="D2979" s="1">
        <v>34</v>
      </c>
      <c r="E2979" t="s">
        <v>70</v>
      </c>
      <c r="F2979" t="s">
        <v>92</v>
      </c>
      <c r="G2979" t="s">
        <v>266</v>
      </c>
      <c r="H2979" t="s">
        <v>151</v>
      </c>
      <c r="I2979">
        <v>39164</v>
      </c>
      <c r="J2979">
        <v>31813</v>
      </c>
    </row>
    <row r="2980" spans="1:10" x14ac:dyDescent="0.3">
      <c r="A2980" t="s">
        <v>611</v>
      </c>
      <c r="B2980" s="1">
        <v>45920</v>
      </c>
      <c r="C2980" t="s">
        <v>38</v>
      </c>
      <c r="D2980" s="1">
        <v>37</v>
      </c>
      <c r="E2980" t="s">
        <v>24</v>
      </c>
      <c r="F2980" t="s">
        <v>140</v>
      </c>
      <c r="G2980" t="s">
        <v>182</v>
      </c>
      <c r="H2980" t="s">
        <v>68</v>
      </c>
      <c r="I2980">
        <v>39956</v>
      </c>
      <c r="J2980">
        <v>31807</v>
      </c>
    </row>
    <row r="2981" spans="1:10" x14ac:dyDescent="0.3">
      <c r="A2981" t="s">
        <v>2196</v>
      </c>
      <c r="B2981" s="1">
        <v>45981</v>
      </c>
      <c r="C2981" t="s">
        <v>23</v>
      </c>
      <c r="D2981" s="1">
        <v>46</v>
      </c>
      <c r="E2981" t="s">
        <v>39</v>
      </c>
      <c r="F2981" t="s">
        <v>57</v>
      </c>
      <c r="G2981" t="s">
        <v>26</v>
      </c>
      <c r="H2981" t="s">
        <v>48</v>
      </c>
      <c r="I2981">
        <v>35903</v>
      </c>
      <c r="J2981">
        <v>31805</v>
      </c>
    </row>
    <row r="2982" spans="1:10" x14ac:dyDescent="0.3">
      <c r="A2982" t="s">
        <v>4626</v>
      </c>
      <c r="B2982" s="1">
        <v>45877</v>
      </c>
      <c r="C2982" t="s">
        <v>113</v>
      </c>
      <c r="D2982" s="1">
        <v>31</v>
      </c>
      <c r="E2982" t="s">
        <v>33</v>
      </c>
      <c r="F2982" t="s">
        <v>57</v>
      </c>
      <c r="G2982" t="s">
        <v>47</v>
      </c>
      <c r="H2982" t="s">
        <v>64</v>
      </c>
      <c r="I2982">
        <v>37995</v>
      </c>
      <c r="J2982">
        <v>31805</v>
      </c>
    </row>
    <row r="2983" spans="1:10" x14ac:dyDescent="0.3">
      <c r="A2983" t="s">
        <v>4542</v>
      </c>
      <c r="B2983" s="1">
        <v>45663</v>
      </c>
      <c r="C2983" t="s">
        <v>17</v>
      </c>
      <c r="D2983" s="1">
        <v>1</v>
      </c>
      <c r="E2983" t="s">
        <v>33</v>
      </c>
      <c r="F2983" t="s">
        <v>34</v>
      </c>
      <c r="G2983" t="s">
        <v>291</v>
      </c>
      <c r="H2983" t="s">
        <v>163</v>
      </c>
      <c r="I2983">
        <v>38695</v>
      </c>
      <c r="J2983">
        <v>31796</v>
      </c>
    </row>
    <row r="2984" spans="1:10" x14ac:dyDescent="0.3">
      <c r="A2984" t="s">
        <v>1147</v>
      </c>
      <c r="B2984" s="1">
        <v>45670</v>
      </c>
      <c r="C2984" t="s">
        <v>17</v>
      </c>
      <c r="D2984" s="1">
        <v>2</v>
      </c>
      <c r="E2984" t="s">
        <v>70</v>
      </c>
      <c r="F2984" t="s">
        <v>114</v>
      </c>
      <c r="G2984" t="s">
        <v>102</v>
      </c>
      <c r="H2984" t="s">
        <v>151</v>
      </c>
      <c r="I2984">
        <v>36642</v>
      </c>
      <c r="J2984">
        <v>31795</v>
      </c>
    </row>
    <row r="2985" spans="1:10" x14ac:dyDescent="0.3">
      <c r="A2985" t="s">
        <v>5160</v>
      </c>
      <c r="B2985" s="1">
        <v>45961</v>
      </c>
      <c r="C2985" t="s">
        <v>66</v>
      </c>
      <c r="D2985" s="1">
        <v>43</v>
      </c>
      <c r="E2985" t="s">
        <v>39</v>
      </c>
      <c r="F2985" t="s">
        <v>19</v>
      </c>
      <c r="G2985" t="s">
        <v>63</v>
      </c>
      <c r="H2985" t="s">
        <v>55</v>
      </c>
      <c r="I2985">
        <v>33062</v>
      </c>
      <c r="J2985">
        <v>31789</v>
      </c>
    </row>
    <row r="2986" spans="1:10" x14ac:dyDescent="0.3">
      <c r="A2986" t="s">
        <v>7469</v>
      </c>
      <c r="B2986" s="1">
        <v>45842</v>
      </c>
      <c r="C2986" t="s">
        <v>11</v>
      </c>
      <c r="D2986" s="1">
        <v>26</v>
      </c>
      <c r="E2986" t="s">
        <v>33</v>
      </c>
      <c r="F2986" t="s">
        <v>193</v>
      </c>
      <c r="G2986" t="s">
        <v>118</v>
      </c>
      <c r="H2986" t="s">
        <v>84</v>
      </c>
      <c r="I2986">
        <v>39942</v>
      </c>
      <c r="J2986">
        <v>31789</v>
      </c>
    </row>
    <row r="2987" spans="1:10" x14ac:dyDescent="0.3">
      <c r="A2987" t="s">
        <v>5736</v>
      </c>
      <c r="B2987" s="1">
        <v>46018</v>
      </c>
      <c r="C2987" t="s">
        <v>100</v>
      </c>
      <c r="D2987" s="1">
        <v>51</v>
      </c>
      <c r="E2987" t="s">
        <v>12</v>
      </c>
      <c r="F2987" t="s">
        <v>87</v>
      </c>
      <c r="G2987" t="s">
        <v>141</v>
      </c>
      <c r="H2987" t="s">
        <v>123</v>
      </c>
      <c r="I2987">
        <v>37449</v>
      </c>
      <c r="J2987">
        <v>31784</v>
      </c>
    </row>
    <row r="2988" spans="1:10" x14ac:dyDescent="0.3">
      <c r="A2988" t="s">
        <v>9142</v>
      </c>
      <c r="B2988" s="1">
        <v>45835</v>
      </c>
      <c r="C2988" t="s">
        <v>74</v>
      </c>
      <c r="D2988" s="1">
        <v>25</v>
      </c>
      <c r="E2988" t="s">
        <v>33</v>
      </c>
      <c r="F2988" t="s">
        <v>19</v>
      </c>
      <c r="G2988" t="s">
        <v>47</v>
      </c>
      <c r="H2988" t="s">
        <v>84</v>
      </c>
      <c r="I2988">
        <v>28232</v>
      </c>
      <c r="J2988">
        <v>31780</v>
      </c>
    </row>
    <row r="2989" spans="1:10" x14ac:dyDescent="0.3">
      <c r="A2989" t="s">
        <v>9546</v>
      </c>
      <c r="B2989" s="1">
        <v>45728</v>
      </c>
      <c r="C2989" t="s">
        <v>95</v>
      </c>
      <c r="D2989" s="1">
        <v>10</v>
      </c>
      <c r="E2989" t="s">
        <v>33</v>
      </c>
      <c r="F2989" t="s">
        <v>57</v>
      </c>
      <c r="G2989" t="s">
        <v>14</v>
      </c>
      <c r="H2989" t="s">
        <v>84</v>
      </c>
      <c r="I2989">
        <v>38362</v>
      </c>
      <c r="J2989">
        <v>31779</v>
      </c>
    </row>
    <row r="2990" spans="1:10" x14ac:dyDescent="0.3">
      <c r="A2990" t="s">
        <v>9804</v>
      </c>
      <c r="B2990" s="1">
        <v>45721</v>
      </c>
      <c r="C2990" t="s">
        <v>95</v>
      </c>
      <c r="D2990" s="1">
        <v>9</v>
      </c>
      <c r="E2990" t="s">
        <v>24</v>
      </c>
      <c r="F2990" t="s">
        <v>46</v>
      </c>
      <c r="G2990" t="s">
        <v>35</v>
      </c>
      <c r="H2990" t="s">
        <v>31</v>
      </c>
      <c r="I2990">
        <v>29581</v>
      </c>
      <c r="J2990">
        <v>31760</v>
      </c>
    </row>
    <row r="2991" spans="1:10" x14ac:dyDescent="0.3">
      <c r="A2991" t="s">
        <v>2599</v>
      </c>
      <c r="B2991" s="1">
        <v>45711</v>
      </c>
      <c r="C2991" t="s">
        <v>82</v>
      </c>
      <c r="D2991" s="1">
        <v>7</v>
      </c>
      <c r="E2991" t="s">
        <v>39</v>
      </c>
      <c r="F2991" t="s">
        <v>122</v>
      </c>
      <c r="G2991" t="s">
        <v>132</v>
      </c>
      <c r="H2991" t="s">
        <v>52</v>
      </c>
      <c r="I2991">
        <v>36548</v>
      </c>
      <c r="J2991">
        <v>31759</v>
      </c>
    </row>
    <row r="2992" spans="1:10" x14ac:dyDescent="0.3">
      <c r="A2992" t="s">
        <v>9829</v>
      </c>
      <c r="B2992" s="1">
        <v>45777</v>
      </c>
      <c r="C2992" t="s">
        <v>86</v>
      </c>
      <c r="D2992" s="1">
        <v>17</v>
      </c>
      <c r="E2992" t="s">
        <v>70</v>
      </c>
      <c r="F2992" t="s">
        <v>43</v>
      </c>
      <c r="G2992" t="s">
        <v>14</v>
      </c>
      <c r="H2992" t="s">
        <v>52</v>
      </c>
      <c r="I2992">
        <v>30425</v>
      </c>
      <c r="J2992">
        <v>31759</v>
      </c>
    </row>
    <row r="2993" spans="1:10" x14ac:dyDescent="0.3">
      <c r="A2993" t="s">
        <v>7542</v>
      </c>
      <c r="B2993" s="1">
        <v>45776</v>
      </c>
      <c r="C2993" t="s">
        <v>86</v>
      </c>
      <c r="D2993" s="1">
        <v>17</v>
      </c>
      <c r="E2993" t="s">
        <v>70</v>
      </c>
      <c r="F2993" t="s">
        <v>78</v>
      </c>
      <c r="G2993" t="s">
        <v>141</v>
      </c>
      <c r="H2993" t="s">
        <v>111</v>
      </c>
      <c r="I2993">
        <v>36180</v>
      </c>
      <c r="J2993">
        <v>31757</v>
      </c>
    </row>
    <row r="2994" spans="1:10" x14ac:dyDescent="0.3">
      <c r="A2994" t="s">
        <v>9647</v>
      </c>
      <c r="B2994" s="1">
        <v>45768</v>
      </c>
      <c r="C2994" t="s">
        <v>86</v>
      </c>
      <c r="D2994" s="1">
        <v>16</v>
      </c>
      <c r="E2994" t="s">
        <v>18</v>
      </c>
      <c r="F2994" t="s">
        <v>193</v>
      </c>
      <c r="G2994" t="s">
        <v>266</v>
      </c>
      <c r="H2994" t="s">
        <v>155</v>
      </c>
      <c r="I2994">
        <v>25829</v>
      </c>
      <c r="J2994">
        <v>31755</v>
      </c>
    </row>
    <row r="2995" spans="1:10" x14ac:dyDescent="0.3">
      <c r="A2995" t="s">
        <v>7653</v>
      </c>
      <c r="B2995" s="1">
        <v>45874</v>
      </c>
      <c r="C2995" t="s">
        <v>113</v>
      </c>
      <c r="D2995" s="1">
        <v>31</v>
      </c>
      <c r="E2995" t="s">
        <v>61</v>
      </c>
      <c r="F2995" t="s">
        <v>25</v>
      </c>
      <c r="G2995" t="s">
        <v>35</v>
      </c>
      <c r="H2995" t="s">
        <v>155</v>
      </c>
      <c r="I2995">
        <v>29220</v>
      </c>
      <c r="J2995">
        <v>31753</v>
      </c>
    </row>
    <row r="2996" spans="1:10" x14ac:dyDescent="0.3">
      <c r="A2996" t="s">
        <v>6235</v>
      </c>
      <c r="B2996" s="1">
        <v>45707</v>
      </c>
      <c r="C2996" t="s">
        <v>82</v>
      </c>
      <c r="D2996" s="1">
        <v>7</v>
      </c>
      <c r="E2996" t="s">
        <v>39</v>
      </c>
      <c r="F2996" t="s">
        <v>87</v>
      </c>
      <c r="G2996" t="s">
        <v>234</v>
      </c>
      <c r="H2996" t="s">
        <v>15</v>
      </c>
      <c r="I2996">
        <v>30066</v>
      </c>
      <c r="J2996">
        <v>31752</v>
      </c>
    </row>
    <row r="2997" spans="1:10" x14ac:dyDescent="0.3">
      <c r="A2997" t="s">
        <v>8127</v>
      </c>
      <c r="B2997" s="1">
        <v>45724</v>
      </c>
      <c r="C2997" t="s">
        <v>95</v>
      </c>
      <c r="D2997" s="1">
        <v>9</v>
      </c>
      <c r="E2997" t="s">
        <v>18</v>
      </c>
      <c r="F2997" t="s">
        <v>75</v>
      </c>
      <c r="G2997" t="s">
        <v>135</v>
      </c>
      <c r="H2997" t="s">
        <v>52</v>
      </c>
      <c r="I2997">
        <v>29377</v>
      </c>
      <c r="J2997">
        <v>31746</v>
      </c>
    </row>
    <row r="2998" spans="1:10" x14ac:dyDescent="0.3">
      <c r="A2998" t="s">
        <v>7864</v>
      </c>
      <c r="B2998" s="1">
        <v>45850</v>
      </c>
      <c r="C2998" t="s">
        <v>11</v>
      </c>
      <c r="D2998" s="1">
        <v>27</v>
      </c>
      <c r="E2998" t="s">
        <v>24</v>
      </c>
      <c r="F2998" t="s">
        <v>92</v>
      </c>
      <c r="G2998" t="s">
        <v>51</v>
      </c>
      <c r="H2998" t="s">
        <v>103</v>
      </c>
      <c r="I2998">
        <v>26532</v>
      </c>
      <c r="J2998">
        <v>31743</v>
      </c>
    </row>
    <row r="2999" spans="1:10" x14ac:dyDescent="0.3">
      <c r="A2999" t="s">
        <v>6663</v>
      </c>
      <c r="B2999" s="1">
        <v>45908</v>
      </c>
      <c r="C2999" t="s">
        <v>38</v>
      </c>
      <c r="D2999" s="1">
        <v>36</v>
      </c>
      <c r="E2999" t="s">
        <v>12</v>
      </c>
      <c r="F2999" t="s">
        <v>109</v>
      </c>
      <c r="G2999" t="s">
        <v>324</v>
      </c>
      <c r="H2999" t="s">
        <v>64</v>
      </c>
      <c r="I2999">
        <v>26039</v>
      </c>
      <c r="J2999">
        <v>31741</v>
      </c>
    </row>
    <row r="3000" spans="1:10" x14ac:dyDescent="0.3">
      <c r="A3000" t="s">
        <v>613</v>
      </c>
      <c r="B3000" s="1">
        <v>46018</v>
      </c>
      <c r="C3000" t="s">
        <v>100</v>
      </c>
      <c r="D3000" s="1">
        <v>51</v>
      </c>
      <c r="E3000" t="s">
        <v>24</v>
      </c>
      <c r="F3000" t="s">
        <v>46</v>
      </c>
      <c r="G3000" t="s">
        <v>118</v>
      </c>
      <c r="H3000" t="s">
        <v>15</v>
      </c>
      <c r="I3000">
        <v>39340</v>
      </c>
      <c r="J3000">
        <v>31738</v>
      </c>
    </row>
    <row r="3001" spans="1:10" x14ac:dyDescent="0.3">
      <c r="A3001" t="s">
        <v>9692</v>
      </c>
      <c r="B3001" s="1">
        <v>45715</v>
      </c>
      <c r="C3001" t="s">
        <v>82</v>
      </c>
      <c r="D3001" s="1">
        <v>8</v>
      </c>
      <c r="E3001" t="s">
        <v>70</v>
      </c>
      <c r="F3001" t="s">
        <v>29</v>
      </c>
      <c r="G3001" t="s">
        <v>58</v>
      </c>
      <c r="H3001" t="s">
        <v>133</v>
      </c>
      <c r="I3001">
        <v>31327</v>
      </c>
      <c r="J3001">
        <v>31736</v>
      </c>
    </row>
    <row r="3002" spans="1:10" x14ac:dyDescent="0.3">
      <c r="A3002" t="s">
        <v>5474</v>
      </c>
      <c r="B3002" s="1">
        <v>45772</v>
      </c>
      <c r="C3002" t="s">
        <v>86</v>
      </c>
      <c r="D3002" s="1">
        <v>16</v>
      </c>
      <c r="E3002" t="s">
        <v>70</v>
      </c>
      <c r="F3002" t="s">
        <v>193</v>
      </c>
      <c r="G3002" t="s">
        <v>266</v>
      </c>
      <c r="H3002" t="s">
        <v>165</v>
      </c>
      <c r="I3002">
        <v>26814</v>
      </c>
      <c r="J3002">
        <v>31735</v>
      </c>
    </row>
    <row r="3003" spans="1:10" x14ac:dyDescent="0.3">
      <c r="A3003" t="s">
        <v>10072</v>
      </c>
      <c r="B3003" s="1">
        <v>46013</v>
      </c>
      <c r="C3003" t="s">
        <v>100</v>
      </c>
      <c r="D3003" s="1">
        <v>51</v>
      </c>
      <c r="E3003" t="s">
        <v>12</v>
      </c>
      <c r="F3003" t="s">
        <v>87</v>
      </c>
      <c r="G3003" t="s">
        <v>326</v>
      </c>
      <c r="H3003" t="s">
        <v>211</v>
      </c>
      <c r="I3003">
        <v>35592</v>
      </c>
      <c r="J3003">
        <v>31734</v>
      </c>
    </row>
    <row r="3004" spans="1:10" x14ac:dyDescent="0.3">
      <c r="A3004" t="s">
        <v>6563</v>
      </c>
      <c r="B3004" s="1">
        <v>45733</v>
      </c>
      <c r="C3004" t="s">
        <v>95</v>
      </c>
      <c r="D3004" s="1">
        <v>11</v>
      </c>
      <c r="E3004" t="s">
        <v>61</v>
      </c>
      <c r="F3004" t="s">
        <v>34</v>
      </c>
      <c r="G3004" t="s">
        <v>58</v>
      </c>
      <c r="H3004" t="s">
        <v>15</v>
      </c>
      <c r="I3004">
        <v>33303</v>
      </c>
      <c r="J3004">
        <v>31732</v>
      </c>
    </row>
    <row r="3005" spans="1:10" x14ac:dyDescent="0.3">
      <c r="A3005" t="s">
        <v>10105</v>
      </c>
      <c r="B3005" s="1">
        <v>45930</v>
      </c>
      <c r="C3005" t="s">
        <v>38</v>
      </c>
      <c r="D3005" s="1">
        <v>39</v>
      </c>
      <c r="E3005" t="s">
        <v>33</v>
      </c>
      <c r="F3005" t="s">
        <v>140</v>
      </c>
      <c r="G3005" t="s">
        <v>141</v>
      </c>
      <c r="H3005" t="s">
        <v>188</v>
      </c>
      <c r="I3005">
        <v>35046</v>
      </c>
      <c r="J3005">
        <v>31731</v>
      </c>
    </row>
    <row r="3006" spans="1:10" x14ac:dyDescent="0.3">
      <c r="A3006" t="s">
        <v>1484</v>
      </c>
      <c r="B3006" s="1">
        <v>45944</v>
      </c>
      <c r="C3006" t="s">
        <v>66</v>
      </c>
      <c r="D3006" s="1">
        <v>41</v>
      </c>
      <c r="E3006" t="s">
        <v>24</v>
      </c>
      <c r="F3006" t="s">
        <v>29</v>
      </c>
      <c r="G3006" t="s">
        <v>253</v>
      </c>
      <c r="H3006" t="s">
        <v>211</v>
      </c>
      <c r="I3006">
        <v>30779</v>
      </c>
      <c r="J3006">
        <v>31730</v>
      </c>
    </row>
    <row r="3007" spans="1:10" x14ac:dyDescent="0.3">
      <c r="A3007" t="s">
        <v>5257</v>
      </c>
      <c r="B3007" s="1">
        <v>45696</v>
      </c>
      <c r="C3007" t="s">
        <v>82</v>
      </c>
      <c r="D3007" s="1">
        <v>5</v>
      </c>
      <c r="E3007" t="s">
        <v>24</v>
      </c>
      <c r="F3007" t="s">
        <v>122</v>
      </c>
      <c r="G3007" t="s">
        <v>132</v>
      </c>
      <c r="H3007" t="s">
        <v>68</v>
      </c>
      <c r="I3007">
        <v>31884</v>
      </c>
      <c r="J3007">
        <v>31728</v>
      </c>
    </row>
    <row r="3008" spans="1:10" x14ac:dyDescent="0.3">
      <c r="A3008" t="s">
        <v>2175</v>
      </c>
      <c r="B3008" s="1">
        <v>45819</v>
      </c>
      <c r="C3008" t="s">
        <v>74</v>
      </c>
      <c r="D3008" s="1">
        <v>23</v>
      </c>
      <c r="E3008" t="s">
        <v>33</v>
      </c>
      <c r="F3008" t="s">
        <v>19</v>
      </c>
      <c r="G3008" t="s">
        <v>234</v>
      </c>
      <c r="H3008" t="s">
        <v>15</v>
      </c>
      <c r="I3008">
        <v>36522</v>
      </c>
      <c r="J3008">
        <v>31727</v>
      </c>
    </row>
    <row r="3009" spans="1:10" x14ac:dyDescent="0.3">
      <c r="A3009" t="s">
        <v>6273</v>
      </c>
      <c r="B3009" s="1">
        <v>46019</v>
      </c>
      <c r="C3009" t="s">
        <v>100</v>
      </c>
      <c r="D3009" s="1">
        <v>51</v>
      </c>
      <c r="E3009" t="s">
        <v>39</v>
      </c>
      <c r="F3009" t="s">
        <v>62</v>
      </c>
      <c r="G3009" t="s">
        <v>54</v>
      </c>
      <c r="H3009" t="s">
        <v>15</v>
      </c>
      <c r="I3009">
        <v>32103</v>
      </c>
      <c r="J3009">
        <v>31726</v>
      </c>
    </row>
    <row r="3010" spans="1:10" x14ac:dyDescent="0.3">
      <c r="A3010" t="s">
        <v>3204</v>
      </c>
      <c r="B3010" s="1">
        <v>45890</v>
      </c>
      <c r="C3010" t="s">
        <v>113</v>
      </c>
      <c r="D3010" s="1">
        <v>33</v>
      </c>
      <c r="E3010" t="s">
        <v>61</v>
      </c>
      <c r="F3010" t="s">
        <v>140</v>
      </c>
      <c r="G3010" t="s">
        <v>83</v>
      </c>
      <c r="H3010" t="s">
        <v>243</v>
      </c>
      <c r="I3010">
        <v>34456</v>
      </c>
      <c r="J3010">
        <v>31725</v>
      </c>
    </row>
    <row r="3011" spans="1:10" x14ac:dyDescent="0.3">
      <c r="A3011" t="s">
        <v>8385</v>
      </c>
      <c r="B3011" s="1">
        <v>45917</v>
      </c>
      <c r="C3011" t="s">
        <v>38</v>
      </c>
      <c r="D3011" s="1">
        <v>37</v>
      </c>
      <c r="E3011" t="s">
        <v>12</v>
      </c>
      <c r="F3011" t="s">
        <v>78</v>
      </c>
      <c r="G3011" t="s">
        <v>132</v>
      </c>
      <c r="H3011" t="s">
        <v>27</v>
      </c>
      <c r="I3011">
        <v>31880</v>
      </c>
      <c r="J3011">
        <v>31719</v>
      </c>
    </row>
    <row r="3012" spans="1:10" x14ac:dyDescent="0.3">
      <c r="A3012" t="s">
        <v>5621</v>
      </c>
      <c r="B3012" s="1">
        <v>46000</v>
      </c>
      <c r="C3012" t="s">
        <v>100</v>
      </c>
      <c r="D3012" s="1">
        <v>49</v>
      </c>
      <c r="E3012" t="s">
        <v>33</v>
      </c>
      <c r="F3012" t="s">
        <v>101</v>
      </c>
      <c r="G3012" t="s">
        <v>14</v>
      </c>
      <c r="H3012" t="s">
        <v>48</v>
      </c>
      <c r="I3012">
        <v>25199</v>
      </c>
      <c r="J3012">
        <v>31718</v>
      </c>
    </row>
    <row r="3013" spans="1:10" x14ac:dyDescent="0.3">
      <c r="A3013" t="s">
        <v>10030</v>
      </c>
      <c r="B3013" s="1">
        <v>45796</v>
      </c>
      <c r="C3013" t="s">
        <v>90</v>
      </c>
      <c r="D3013" s="1">
        <v>20</v>
      </c>
      <c r="E3013" t="s">
        <v>61</v>
      </c>
      <c r="F3013" t="s">
        <v>193</v>
      </c>
      <c r="G3013" t="s">
        <v>63</v>
      </c>
      <c r="H3013" t="s">
        <v>151</v>
      </c>
      <c r="I3013">
        <v>39373</v>
      </c>
      <c r="J3013">
        <v>31718</v>
      </c>
    </row>
    <row r="3014" spans="1:10" x14ac:dyDescent="0.3">
      <c r="A3014" t="s">
        <v>1629</v>
      </c>
      <c r="B3014" s="1">
        <v>45679</v>
      </c>
      <c r="C3014" t="s">
        <v>17</v>
      </c>
      <c r="D3014" s="1">
        <v>3</v>
      </c>
      <c r="E3014" t="s">
        <v>61</v>
      </c>
      <c r="F3014" t="s">
        <v>13</v>
      </c>
      <c r="G3014" t="s">
        <v>160</v>
      </c>
      <c r="H3014" t="s">
        <v>52</v>
      </c>
      <c r="I3014">
        <v>36647</v>
      </c>
      <c r="J3014">
        <v>31710</v>
      </c>
    </row>
    <row r="3015" spans="1:10" x14ac:dyDescent="0.3">
      <c r="A3015" t="s">
        <v>4725</v>
      </c>
      <c r="B3015" s="1">
        <v>45992</v>
      </c>
      <c r="C3015" t="s">
        <v>100</v>
      </c>
      <c r="D3015" s="1">
        <v>48</v>
      </c>
      <c r="E3015" t="s">
        <v>12</v>
      </c>
      <c r="F3015" t="s">
        <v>46</v>
      </c>
      <c r="G3015" t="s">
        <v>201</v>
      </c>
      <c r="H3015" t="s">
        <v>116</v>
      </c>
      <c r="I3015">
        <v>34581</v>
      </c>
      <c r="J3015">
        <v>31707</v>
      </c>
    </row>
    <row r="3016" spans="1:10" x14ac:dyDescent="0.3">
      <c r="A3016" t="s">
        <v>3498</v>
      </c>
      <c r="B3016" s="1">
        <v>45888</v>
      </c>
      <c r="C3016" t="s">
        <v>113</v>
      </c>
      <c r="D3016" s="1">
        <v>33</v>
      </c>
      <c r="E3016" t="s">
        <v>12</v>
      </c>
      <c r="F3016" t="s">
        <v>87</v>
      </c>
      <c r="G3016" t="s">
        <v>47</v>
      </c>
      <c r="H3016" t="s">
        <v>123</v>
      </c>
      <c r="I3016">
        <v>24388</v>
      </c>
      <c r="J3016">
        <v>31702</v>
      </c>
    </row>
    <row r="3017" spans="1:10" x14ac:dyDescent="0.3">
      <c r="A3017" t="s">
        <v>6427</v>
      </c>
      <c r="B3017" s="1">
        <v>45746</v>
      </c>
      <c r="C3017" t="s">
        <v>95</v>
      </c>
      <c r="D3017" s="1">
        <v>12</v>
      </c>
      <c r="E3017" t="s">
        <v>33</v>
      </c>
      <c r="F3017" t="s">
        <v>101</v>
      </c>
      <c r="G3017" t="s">
        <v>324</v>
      </c>
      <c r="H3017" t="s">
        <v>188</v>
      </c>
      <c r="I3017">
        <v>28666</v>
      </c>
      <c r="J3017">
        <v>31700</v>
      </c>
    </row>
    <row r="3018" spans="1:10" x14ac:dyDescent="0.3">
      <c r="A3018" t="s">
        <v>7809</v>
      </c>
      <c r="B3018" s="1">
        <v>45907</v>
      </c>
      <c r="C3018" t="s">
        <v>38</v>
      </c>
      <c r="D3018" s="1">
        <v>35</v>
      </c>
      <c r="E3018" t="s">
        <v>39</v>
      </c>
      <c r="F3018" t="s">
        <v>109</v>
      </c>
      <c r="G3018" t="s">
        <v>182</v>
      </c>
      <c r="H3018" t="s">
        <v>84</v>
      </c>
      <c r="I3018">
        <v>34850</v>
      </c>
      <c r="J3018">
        <v>31700</v>
      </c>
    </row>
    <row r="3019" spans="1:10" x14ac:dyDescent="0.3">
      <c r="A3019" t="s">
        <v>5104</v>
      </c>
      <c r="B3019" s="1">
        <v>45763</v>
      </c>
      <c r="C3019" t="s">
        <v>86</v>
      </c>
      <c r="D3019" s="1">
        <v>15</v>
      </c>
      <c r="E3019" t="s">
        <v>39</v>
      </c>
      <c r="F3019" t="s">
        <v>19</v>
      </c>
      <c r="G3019" t="s">
        <v>76</v>
      </c>
      <c r="H3019" t="s">
        <v>31</v>
      </c>
      <c r="I3019">
        <v>33480</v>
      </c>
      <c r="J3019">
        <v>31698</v>
      </c>
    </row>
    <row r="3020" spans="1:10" x14ac:dyDescent="0.3">
      <c r="A3020" t="s">
        <v>221</v>
      </c>
      <c r="B3020" s="1">
        <v>45683</v>
      </c>
      <c r="C3020" t="s">
        <v>17</v>
      </c>
      <c r="D3020" s="1">
        <v>3</v>
      </c>
      <c r="E3020" t="s">
        <v>70</v>
      </c>
      <c r="F3020" t="s">
        <v>122</v>
      </c>
      <c r="G3020" t="s">
        <v>191</v>
      </c>
      <c r="H3020" t="s">
        <v>119</v>
      </c>
      <c r="I3020">
        <v>30806</v>
      </c>
      <c r="J3020">
        <v>31693</v>
      </c>
    </row>
    <row r="3021" spans="1:10" x14ac:dyDescent="0.3">
      <c r="A3021" t="s">
        <v>9683</v>
      </c>
      <c r="B3021" s="1">
        <v>45897</v>
      </c>
      <c r="C3021" t="s">
        <v>113</v>
      </c>
      <c r="D3021" s="1">
        <v>34</v>
      </c>
      <c r="E3021" t="s">
        <v>12</v>
      </c>
      <c r="F3021" t="s">
        <v>101</v>
      </c>
      <c r="G3021" t="s">
        <v>76</v>
      </c>
      <c r="H3021" t="s">
        <v>84</v>
      </c>
      <c r="I3021">
        <v>33520</v>
      </c>
      <c r="J3021">
        <v>31693</v>
      </c>
    </row>
    <row r="3022" spans="1:10" x14ac:dyDescent="0.3">
      <c r="A3022" t="s">
        <v>1305</v>
      </c>
      <c r="B3022" s="1">
        <v>45900</v>
      </c>
      <c r="C3022" t="s">
        <v>113</v>
      </c>
      <c r="D3022" s="1">
        <v>34</v>
      </c>
      <c r="E3022" t="s">
        <v>12</v>
      </c>
      <c r="F3022" t="s">
        <v>46</v>
      </c>
      <c r="G3022" t="s">
        <v>199</v>
      </c>
      <c r="H3022" t="s">
        <v>52</v>
      </c>
      <c r="I3022">
        <v>30823</v>
      </c>
      <c r="J3022">
        <v>31692</v>
      </c>
    </row>
    <row r="3023" spans="1:10" x14ac:dyDescent="0.3">
      <c r="A3023" t="s">
        <v>2453</v>
      </c>
      <c r="B3023" s="1">
        <v>45663</v>
      </c>
      <c r="C3023" t="s">
        <v>17</v>
      </c>
      <c r="D3023" s="1">
        <v>1</v>
      </c>
      <c r="E3023" t="s">
        <v>70</v>
      </c>
      <c r="F3023" t="s">
        <v>34</v>
      </c>
      <c r="G3023" t="s">
        <v>149</v>
      </c>
      <c r="H3023" t="s">
        <v>123</v>
      </c>
      <c r="I3023">
        <v>26600</v>
      </c>
      <c r="J3023">
        <v>31692</v>
      </c>
    </row>
    <row r="3024" spans="1:10" x14ac:dyDescent="0.3">
      <c r="A3024" t="s">
        <v>5525</v>
      </c>
      <c r="B3024" s="1">
        <v>45751</v>
      </c>
      <c r="C3024" t="s">
        <v>86</v>
      </c>
      <c r="D3024" s="1">
        <v>13</v>
      </c>
      <c r="E3024" t="s">
        <v>39</v>
      </c>
      <c r="F3024" t="s">
        <v>19</v>
      </c>
      <c r="G3024" t="s">
        <v>201</v>
      </c>
      <c r="H3024" t="s">
        <v>36</v>
      </c>
      <c r="I3024">
        <v>33950</v>
      </c>
      <c r="J3024">
        <v>31681</v>
      </c>
    </row>
    <row r="3025" spans="1:10" x14ac:dyDescent="0.3">
      <c r="A3025" t="s">
        <v>5630</v>
      </c>
      <c r="B3025" s="1">
        <v>45806</v>
      </c>
      <c r="C3025" t="s">
        <v>90</v>
      </c>
      <c r="D3025" s="1">
        <v>21</v>
      </c>
      <c r="E3025" t="s">
        <v>24</v>
      </c>
      <c r="F3025" t="s">
        <v>122</v>
      </c>
      <c r="G3025" t="s">
        <v>40</v>
      </c>
      <c r="H3025" t="s">
        <v>55</v>
      </c>
      <c r="I3025">
        <v>25143</v>
      </c>
      <c r="J3025">
        <v>31678</v>
      </c>
    </row>
    <row r="3026" spans="1:10" x14ac:dyDescent="0.3">
      <c r="A3026" t="s">
        <v>7460</v>
      </c>
      <c r="B3026" s="1">
        <v>45759</v>
      </c>
      <c r="C3026" t="s">
        <v>86</v>
      </c>
      <c r="D3026" s="1">
        <v>14</v>
      </c>
      <c r="E3026" t="s">
        <v>24</v>
      </c>
      <c r="F3026" t="s">
        <v>109</v>
      </c>
      <c r="G3026" t="s">
        <v>58</v>
      </c>
      <c r="H3026" t="s">
        <v>123</v>
      </c>
      <c r="I3026">
        <v>31178</v>
      </c>
      <c r="J3026">
        <v>31673</v>
      </c>
    </row>
    <row r="3027" spans="1:10" x14ac:dyDescent="0.3">
      <c r="A3027" t="s">
        <v>3576</v>
      </c>
      <c r="B3027" s="1">
        <v>45661</v>
      </c>
      <c r="C3027" t="s">
        <v>17</v>
      </c>
      <c r="D3027" s="1">
        <v>0</v>
      </c>
      <c r="E3027" t="s">
        <v>39</v>
      </c>
      <c r="F3027" t="s">
        <v>46</v>
      </c>
      <c r="G3027" t="s">
        <v>102</v>
      </c>
      <c r="H3027" t="s">
        <v>41</v>
      </c>
      <c r="I3027">
        <v>30212</v>
      </c>
      <c r="J3027">
        <v>31672</v>
      </c>
    </row>
    <row r="3028" spans="1:10" x14ac:dyDescent="0.3">
      <c r="A3028" t="s">
        <v>1352</v>
      </c>
      <c r="B3028" s="1">
        <v>45916</v>
      </c>
      <c r="C3028" t="s">
        <v>38</v>
      </c>
      <c r="D3028" s="1">
        <v>37</v>
      </c>
      <c r="E3028" t="s">
        <v>18</v>
      </c>
      <c r="F3028" t="s">
        <v>140</v>
      </c>
      <c r="G3028" t="s">
        <v>324</v>
      </c>
      <c r="H3028" t="s">
        <v>80</v>
      </c>
      <c r="I3028">
        <v>25342</v>
      </c>
      <c r="J3028">
        <v>31666</v>
      </c>
    </row>
    <row r="3029" spans="1:10" x14ac:dyDescent="0.3">
      <c r="A3029" t="s">
        <v>7298</v>
      </c>
      <c r="B3029" s="1">
        <v>45865</v>
      </c>
      <c r="C3029" t="s">
        <v>11</v>
      </c>
      <c r="D3029" s="1">
        <v>29</v>
      </c>
      <c r="E3029" t="s">
        <v>33</v>
      </c>
      <c r="F3029" t="s">
        <v>92</v>
      </c>
      <c r="G3029" t="s">
        <v>326</v>
      </c>
      <c r="H3029" t="s">
        <v>188</v>
      </c>
      <c r="I3029">
        <v>38704</v>
      </c>
      <c r="J3029">
        <v>31661</v>
      </c>
    </row>
    <row r="3030" spans="1:10" x14ac:dyDescent="0.3">
      <c r="A3030" t="s">
        <v>5687</v>
      </c>
      <c r="B3030" s="1">
        <v>45889</v>
      </c>
      <c r="C3030" t="s">
        <v>113</v>
      </c>
      <c r="D3030" s="1">
        <v>33</v>
      </c>
      <c r="E3030" t="s">
        <v>39</v>
      </c>
      <c r="F3030" t="s">
        <v>92</v>
      </c>
      <c r="G3030" t="s">
        <v>110</v>
      </c>
      <c r="H3030" t="s">
        <v>59</v>
      </c>
      <c r="I3030">
        <v>34880</v>
      </c>
      <c r="J3030">
        <v>31652</v>
      </c>
    </row>
    <row r="3031" spans="1:10" x14ac:dyDescent="0.3">
      <c r="A3031" t="s">
        <v>2687</v>
      </c>
      <c r="B3031" s="1">
        <v>45851</v>
      </c>
      <c r="C3031" t="s">
        <v>11</v>
      </c>
      <c r="D3031" s="1">
        <v>27</v>
      </c>
      <c r="E3031" t="s">
        <v>39</v>
      </c>
      <c r="F3031" t="s">
        <v>75</v>
      </c>
      <c r="G3031" t="s">
        <v>135</v>
      </c>
      <c r="H3031" t="s">
        <v>36</v>
      </c>
      <c r="I3031">
        <v>29147</v>
      </c>
      <c r="J3031">
        <v>31650</v>
      </c>
    </row>
    <row r="3032" spans="1:10" x14ac:dyDescent="0.3">
      <c r="A3032" t="s">
        <v>9646</v>
      </c>
      <c r="B3032" s="1">
        <v>45872</v>
      </c>
      <c r="C3032" t="s">
        <v>113</v>
      </c>
      <c r="D3032" s="1">
        <v>30</v>
      </c>
      <c r="E3032" t="s">
        <v>24</v>
      </c>
      <c r="F3032" t="s">
        <v>13</v>
      </c>
      <c r="G3032" t="s">
        <v>145</v>
      </c>
      <c r="H3032" t="s">
        <v>96</v>
      </c>
      <c r="I3032">
        <v>31725</v>
      </c>
      <c r="J3032">
        <v>31646</v>
      </c>
    </row>
    <row r="3033" spans="1:10" x14ac:dyDescent="0.3">
      <c r="A3033" t="s">
        <v>5603</v>
      </c>
      <c r="B3033" s="1">
        <v>45853</v>
      </c>
      <c r="C3033" t="s">
        <v>11</v>
      </c>
      <c r="D3033" s="1">
        <v>28</v>
      </c>
      <c r="E3033" t="s">
        <v>33</v>
      </c>
      <c r="F3033" t="s">
        <v>92</v>
      </c>
      <c r="G3033" t="s">
        <v>58</v>
      </c>
      <c r="H3033" t="s">
        <v>163</v>
      </c>
      <c r="I3033">
        <v>35930</v>
      </c>
      <c r="J3033">
        <v>31643</v>
      </c>
    </row>
    <row r="3034" spans="1:10" x14ac:dyDescent="0.3">
      <c r="A3034" t="s">
        <v>617</v>
      </c>
      <c r="B3034" s="1">
        <v>46006</v>
      </c>
      <c r="C3034" t="s">
        <v>100</v>
      </c>
      <c r="D3034" s="1">
        <v>50</v>
      </c>
      <c r="E3034" t="s">
        <v>24</v>
      </c>
      <c r="F3034" t="s">
        <v>109</v>
      </c>
      <c r="G3034" t="s">
        <v>130</v>
      </c>
      <c r="H3034" t="s">
        <v>243</v>
      </c>
      <c r="I3034">
        <v>38580</v>
      </c>
      <c r="J3034">
        <v>31641</v>
      </c>
    </row>
    <row r="3035" spans="1:10" x14ac:dyDescent="0.3">
      <c r="A3035" t="s">
        <v>5667</v>
      </c>
      <c r="B3035" s="1">
        <v>45898</v>
      </c>
      <c r="C3035" t="s">
        <v>113</v>
      </c>
      <c r="D3035" s="1">
        <v>34</v>
      </c>
      <c r="E3035" t="s">
        <v>33</v>
      </c>
      <c r="F3035" t="s">
        <v>57</v>
      </c>
      <c r="G3035" t="s">
        <v>201</v>
      </c>
      <c r="H3035" t="s">
        <v>155</v>
      </c>
      <c r="I3035">
        <v>36755</v>
      </c>
      <c r="J3035">
        <v>31640</v>
      </c>
    </row>
    <row r="3036" spans="1:10" x14ac:dyDescent="0.3">
      <c r="A3036" t="s">
        <v>7878</v>
      </c>
      <c r="B3036" s="1">
        <v>45971</v>
      </c>
      <c r="C3036" t="s">
        <v>23</v>
      </c>
      <c r="D3036" s="1">
        <v>45</v>
      </c>
      <c r="E3036" t="s">
        <v>18</v>
      </c>
      <c r="F3036" t="s">
        <v>92</v>
      </c>
      <c r="G3036" t="s">
        <v>160</v>
      </c>
      <c r="H3036" t="s">
        <v>55</v>
      </c>
      <c r="I3036">
        <v>24858</v>
      </c>
      <c r="J3036">
        <v>31638</v>
      </c>
    </row>
    <row r="3037" spans="1:10" x14ac:dyDescent="0.3">
      <c r="A3037" t="s">
        <v>4330</v>
      </c>
      <c r="B3037" s="1">
        <v>45695</v>
      </c>
      <c r="C3037" t="s">
        <v>82</v>
      </c>
      <c r="D3037" s="1">
        <v>5</v>
      </c>
      <c r="E3037" t="s">
        <v>61</v>
      </c>
      <c r="F3037" t="s">
        <v>62</v>
      </c>
      <c r="G3037" t="s">
        <v>30</v>
      </c>
      <c r="H3037" t="s">
        <v>188</v>
      </c>
      <c r="I3037">
        <v>31965</v>
      </c>
      <c r="J3037">
        <v>31626</v>
      </c>
    </row>
    <row r="3038" spans="1:10" x14ac:dyDescent="0.3">
      <c r="A3038" t="s">
        <v>5219</v>
      </c>
      <c r="B3038" s="1">
        <v>45946</v>
      </c>
      <c r="C3038" t="s">
        <v>66</v>
      </c>
      <c r="D3038" s="1">
        <v>41</v>
      </c>
      <c r="E3038" t="s">
        <v>61</v>
      </c>
      <c r="F3038" t="s">
        <v>75</v>
      </c>
      <c r="G3038" t="s">
        <v>79</v>
      </c>
      <c r="H3038" t="s">
        <v>151</v>
      </c>
      <c r="I3038">
        <v>28355</v>
      </c>
      <c r="J3038">
        <v>31626</v>
      </c>
    </row>
    <row r="3039" spans="1:10" x14ac:dyDescent="0.3">
      <c r="A3039" t="s">
        <v>6655</v>
      </c>
      <c r="B3039" s="1">
        <v>45884</v>
      </c>
      <c r="C3039" t="s">
        <v>113</v>
      </c>
      <c r="D3039" s="1">
        <v>32</v>
      </c>
      <c r="E3039" t="s">
        <v>61</v>
      </c>
      <c r="F3039" t="s">
        <v>50</v>
      </c>
      <c r="G3039" t="s">
        <v>107</v>
      </c>
      <c r="H3039" t="s">
        <v>31</v>
      </c>
      <c r="I3039">
        <v>37953</v>
      </c>
      <c r="J3039">
        <v>31624</v>
      </c>
    </row>
    <row r="3040" spans="1:10" x14ac:dyDescent="0.3">
      <c r="A3040" t="s">
        <v>5280</v>
      </c>
      <c r="B3040" s="1">
        <v>45736</v>
      </c>
      <c r="C3040" t="s">
        <v>95</v>
      </c>
      <c r="D3040" s="1">
        <v>11</v>
      </c>
      <c r="E3040" t="s">
        <v>39</v>
      </c>
      <c r="F3040" t="s">
        <v>43</v>
      </c>
      <c r="G3040" t="s">
        <v>51</v>
      </c>
      <c r="H3040" t="s">
        <v>155</v>
      </c>
      <c r="I3040">
        <v>33082</v>
      </c>
      <c r="J3040">
        <v>31622</v>
      </c>
    </row>
    <row r="3041" spans="1:10" x14ac:dyDescent="0.3">
      <c r="A3041" t="s">
        <v>8350</v>
      </c>
      <c r="B3041" s="1">
        <v>45806</v>
      </c>
      <c r="C3041" t="s">
        <v>90</v>
      </c>
      <c r="D3041" s="1">
        <v>21</v>
      </c>
      <c r="E3041" t="s">
        <v>12</v>
      </c>
      <c r="F3041" t="s">
        <v>109</v>
      </c>
      <c r="G3041" t="s">
        <v>67</v>
      </c>
      <c r="H3041" t="s">
        <v>36</v>
      </c>
      <c r="I3041">
        <v>32655</v>
      </c>
      <c r="J3041">
        <v>31621</v>
      </c>
    </row>
    <row r="3042" spans="1:10" x14ac:dyDescent="0.3">
      <c r="A3042" t="s">
        <v>2335</v>
      </c>
      <c r="B3042" s="1">
        <v>45863</v>
      </c>
      <c r="C3042" t="s">
        <v>11</v>
      </c>
      <c r="D3042" s="1">
        <v>29</v>
      </c>
      <c r="E3042" t="s">
        <v>33</v>
      </c>
      <c r="F3042" t="s">
        <v>29</v>
      </c>
      <c r="G3042" t="s">
        <v>118</v>
      </c>
      <c r="H3042" t="s">
        <v>155</v>
      </c>
      <c r="I3042">
        <v>39039</v>
      </c>
      <c r="J3042">
        <v>31620</v>
      </c>
    </row>
    <row r="3043" spans="1:10" x14ac:dyDescent="0.3">
      <c r="A3043" t="s">
        <v>7326</v>
      </c>
      <c r="B3043" s="1">
        <v>45799</v>
      </c>
      <c r="C3043" t="s">
        <v>90</v>
      </c>
      <c r="D3043" s="1">
        <v>20</v>
      </c>
      <c r="E3043" t="s">
        <v>12</v>
      </c>
      <c r="F3043" t="s">
        <v>13</v>
      </c>
      <c r="G3043" t="s">
        <v>118</v>
      </c>
      <c r="H3043" t="s">
        <v>123</v>
      </c>
      <c r="I3043">
        <v>28578</v>
      </c>
      <c r="J3043">
        <v>31617</v>
      </c>
    </row>
    <row r="3044" spans="1:10" x14ac:dyDescent="0.3">
      <c r="A3044" t="s">
        <v>2921</v>
      </c>
      <c r="B3044" s="1">
        <v>45949</v>
      </c>
      <c r="C3044" t="s">
        <v>66</v>
      </c>
      <c r="D3044" s="1">
        <v>41</v>
      </c>
      <c r="E3044" t="s">
        <v>39</v>
      </c>
      <c r="F3044" t="s">
        <v>13</v>
      </c>
      <c r="G3044" t="s">
        <v>182</v>
      </c>
      <c r="H3044" t="s">
        <v>80</v>
      </c>
      <c r="I3044">
        <v>33915</v>
      </c>
      <c r="J3044">
        <v>31613</v>
      </c>
    </row>
    <row r="3045" spans="1:10" x14ac:dyDescent="0.3">
      <c r="A3045" t="s">
        <v>8106</v>
      </c>
      <c r="B3045" s="1">
        <v>45721</v>
      </c>
      <c r="C3045" t="s">
        <v>95</v>
      </c>
      <c r="D3045" s="1">
        <v>9</v>
      </c>
      <c r="E3045" t="s">
        <v>33</v>
      </c>
      <c r="F3045" t="s">
        <v>29</v>
      </c>
      <c r="G3045" t="s">
        <v>234</v>
      </c>
      <c r="H3045" t="s">
        <v>96</v>
      </c>
      <c r="I3045">
        <v>25319</v>
      </c>
      <c r="J3045">
        <v>31611</v>
      </c>
    </row>
    <row r="3046" spans="1:10" x14ac:dyDescent="0.3">
      <c r="A3046" t="s">
        <v>564</v>
      </c>
      <c r="B3046" s="1">
        <v>45905</v>
      </c>
      <c r="C3046" t="s">
        <v>38</v>
      </c>
      <c r="D3046" s="1">
        <v>35</v>
      </c>
      <c r="E3046" t="s">
        <v>39</v>
      </c>
      <c r="F3046" t="s">
        <v>46</v>
      </c>
      <c r="G3046" t="s">
        <v>160</v>
      </c>
      <c r="H3046" t="s">
        <v>52</v>
      </c>
      <c r="I3046">
        <v>37050</v>
      </c>
      <c r="J3046">
        <v>31607</v>
      </c>
    </row>
    <row r="3047" spans="1:10" x14ac:dyDescent="0.3">
      <c r="A3047" t="s">
        <v>9207</v>
      </c>
      <c r="B3047" s="1">
        <v>45679</v>
      </c>
      <c r="C3047" t="s">
        <v>17</v>
      </c>
      <c r="D3047" s="1">
        <v>3</v>
      </c>
      <c r="E3047" t="s">
        <v>24</v>
      </c>
      <c r="F3047" t="s">
        <v>46</v>
      </c>
      <c r="G3047" t="s">
        <v>326</v>
      </c>
      <c r="H3047" t="s">
        <v>188</v>
      </c>
      <c r="I3047">
        <v>34356</v>
      </c>
      <c r="J3047">
        <v>31601</v>
      </c>
    </row>
    <row r="3048" spans="1:10" x14ac:dyDescent="0.3">
      <c r="A3048" t="s">
        <v>2331</v>
      </c>
      <c r="B3048" s="1">
        <v>45782</v>
      </c>
      <c r="C3048" t="s">
        <v>90</v>
      </c>
      <c r="D3048" s="1">
        <v>18</v>
      </c>
      <c r="E3048" t="s">
        <v>70</v>
      </c>
      <c r="F3048" t="s">
        <v>43</v>
      </c>
      <c r="G3048" t="s">
        <v>324</v>
      </c>
      <c r="H3048" t="s">
        <v>59</v>
      </c>
      <c r="I3048">
        <v>33666</v>
      </c>
      <c r="J3048">
        <v>31600</v>
      </c>
    </row>
    <row r="3049" spans="1:10" x14ac:dyDescent="0.3">
      <c r="A3049" t="s">
        <v>5216</v>
      </c>
      <c r="B3049" s="1">
        <v>45838</v>
      </c>
      <c r="C3049" t="s">
        <v>74</v>
      </c>
      <c r="D3049" s="1">
        <v>26</v>
      </c>
      <c r="E3049" t="s">
        <v>70</v>
      </c>
      <c r="F3049" t="s">
        <v>101</v>
      </c>
      <c r="G3049" t="s">
        <v>26</v>
      </c>
      <c r="H3049" t="s">
        <v>68</v>
      </c>
      <c r="I3049">
        <v>30737</v>
      </c>
      <c r="J3049">
        <v>31599</v>
      </c>
    </row>
    <row r="3050" spans="1:10" x14ac:dyDescent="0.3">
      <c r="A3050" t="s">
        <v>8348</v>
      </c>
      <c r="B3050" s="1">
        <v>45739</v>
      </c>
      <c r="C3050" t="s">
        <v>95</v>
      </c>
      <c r="D3050" s="1">
        <v>11</v>
      </c>
      <c r="E3050" t="s">
        <v>24</v>
      </c>
      <c r="F3050" t="s">
        <v>43</v>
      </c>
      <c r="G3050" t="s">
        <v>35</v>
      </c>
      <c r="H3050" t="s">
        <v>84</v>
      </c>
      <c r="I3050">
        <v>31065</v>
      </c>
      <c r="J3050">
        <v>31597</v>
      </c>
    </row>
    <row r="3051" spans="1:10" x14ac:dyDescent="0.3">
      <c r="A3051" t="s">
        <v>9403</v>
      </c>
      <c r="B3051" s="1">
        <v>45888</v>
      </c>
      <c r="C3051" t="s">
        <v>113</v>
      </c>
      <c r="D3051" s="1">
        <v>33</v>
      </c>
      <c r="E3051" t="s">
        <v>33</v>
      </c>
      <c r="F3051" t="s">
        <v>114</v>
      </c>
      <c r="G3051" t="s">
        <v>141</v>
      </c>
      <c r="H3051" t="s">
        <v>59</v>
      </c>
      <c r="I3051">
        <v>30828</v>
      </c>
      <c r="J3051">
        <v>31597</v>
      </c>
    </row>
    <row r="3052" spans="1:10" x14ac:dyDescent="0.3">
      <c r="A3052" t="s">
        <v>9389</v>
      </c>
      <c r="B3052" s="1">
        <v>45732</v>
      </c>
      <c r="C3052" t="s">
        <v>95</v>
      </c>
      <c r="D3052" s="1">
        <v>10</v>
      </c>
      <c r="E3052" t="s">
        <v>18</v>
      </c>
      <c r="F3052" t="s">
        <v>101</v>
      </c>
      <c r="G3052" t="s">
        <v>132</v>
      </c>
      <c r="H3052" t="s">
        <v>211</v>
      </c>
      <c r="I3052">
        <v>26569</v>
      </c>
      <c r="J3052">
        <v>31596</v>
      </c>
    </row>
    <row r="3053" spans="1:10" x14ac:dyDescent="0.3">
      <c r="A3053" t="s">
        <v>9205</v>
      </c>
      <c r="B3053" s="1">
        <v>45927</v>
      </c>
      <c r="C3053" t="s">
        <v>38</v>
      </c>
      <c r="D3053" s="1">
        <v>38</v>
      </c>
      <c r="E3053" t="s">
        <v>18</v>
      </c>
      <c r="F3053" t="s">
        <v>25</v>
      </c>
      <c r="G3053" t="s">
        <v>324</v>
      </c>
      <c r="H3053" t="s">
        <v>165</v>
      </c>
      <c r="I3053">
        <v>31178</v>
      </c>
      <c r="J3053">
        <v>31594</v>
      </c>
    </row>
    <row r="3054" spans="1:10" x14ac:dyDescent="0.3">
      <c r="A3054" t="s">
        <v>10080</v>
      </c>
      <c r="B3054" s="1">
        <v>45724</v>
      </c>
      <c r="C3054" t="s">
        <v>95</v>
      </c>
      <c r="D3054" s="1">
        <v>9</v>
      </c>
      <c r="E3054" t="s">
        <v>12</v>
      </c>
      <c r="F3054" t="s">
        <v>13</v>
      </c>
      <c r="G3054" t="s">
        <v>206</v>
      </c>
      <c r="H3054" t="s">
        <v>151</v>
      </c>
      <c r="I3054">
        <v>24844</v>
      </c>
      <c r="J3054">
        <v>31589</v>
      </c>
    </row>
    <row r="3055" spans="1:10" x14ac:dyDescent="0.3">
      <c r="A3055" t="s">
        <v>5663</v>
      </c>
      <c r="B3055" s="1">
        <v>45662</v>
      </c>
      <c r="C3055" t="s">
        <v>17</v>
      </c>
      <c r="D3055" s="1">
        <v>0</v>
      </c>
      <c r="E3055" t="s">
        <v>39</v>
      </c>
      <c r="F3055" t="s">
        <v>193</v>
      </c>
      <c r="G3055" t="s">
        <v>234</v>
      </c>
      <c r="H3055" t="s">
        <v>96</v>
      </c>
      <c r="I3055">
        <v>35935</v>
      </c>
      <c r="J3055">
        <v>31588</v>
      </c>
    </row>
    <row r="3056" spans="1:10" x14ac:dyDescent="0.3">
      <c r="A3056" t="s">
        <v>9903</v>
      </c>
      <c r="B3056" s="1">
        <v>45984</v>
      </c>
      <c r="C3056" t="s">
        <v>23</v>
      </c>
      <c r="D3056" s="1">
        <v>46</v>
      </c>
      <c r="E3056" t="s">
        <v>33</v>
      </c>
      <c r="F3056" t="s">
        <v>114</v>
      </c>
      <c r="G3056" t="s">
        <v>199</v>
      </c>
      <c r="H3056" t="s">
        <v>41</v>
      </c>
      <c r="I3056">
        <v>28775</v>
      </c>
      <c r="J3056">
        <v>31587</v>
      </c>
    </row>
    <row r="3057" spans="1:10" x14ac:dyDescent="0.3">
      <c r="A3057" t="s">
        <v>1814</v>
      </c>
      <c r="B3057" s="1">
        <v>45672</v>
      </c>
      <c r="C3057" t="s">
        <v>17</v>
      </c>
      <c r="D3057" s="1">
        <v>2</v>
      </c>
      <c r="E3057" t="s">
        <v>18</v>
      </c>
      <c r="F3057" t="s">
        <v>101</v>
      </c>
      <c r="G3057" t="s">
        <v>224</v>
      </c>
      <c r="H3057" t="s">
        <v>84</v>
      </c>
      <c r="I3057">
        <v>24470</v>
      </c>
      <c r="J3057">
        <v>31586</v>
      </c>
    </row>
    <row r="3058" spans="1:10" x14ac:dyDescent="0.3">
      <c r="A3058" t="s">
        <v>8949</v>
      </c>
      <c r="B3058" s="1">
        <v>45751</v>
      </c>
      <c r="C3058" t="s">
        <v>86</v>
      </c>
      <c r="D3058" s="1">
        <v>13</v>
      </c>
      <c r="E3058" t="s">
        <v>33</v>
      </c>
      <c r="F3058" t="s">
        <v>122</v>
      </c>
      <c r="G3058" t="s">
        <v>40</v>
      </c>
      <c r="H3058" t="s">
        <v>96</v>
      </c>
      <c r="I3058">
        <v>27245</v>
      </c>
      <c r="J3058">
        <v>31584</v>
      </c>
    </row>
    <row r="3059" spans="1:10" x14ac:dyDescent="0.3">
      <c r="A3059" t="s">
        <v>2368</v>
      </c>
      <c r="B3059" s="1">
        <v>45888</v>
      </c>
      <c r="C3059" t="s">
        <v>113</v>
      </c>
      <c r="D3059" s="1">
        <v>33</v>
      </c>
      <c r="E3059" t="s">
        <v>70</v>
      </c>
      <c r="F3059" t="s">
        <v>101</v>
      </c>
      <c r="G3059" t="s">
        <v>40</v>
      </c>
      <c r="H3059" t="s">
        <v>123</v>
      </c>
      <c r="I3059">
        <v>25849</v>
      </c>
      <c r="J3059">
        <v>31581</v>
      </c>
    </row>
    <row r="3060" spans="1:10" x14ac:dyDescent="0.3">
      <c r="A3060" t="s">
        <v>7966</v>
      </c>
      <c r="B3060" s="1">
        <v>45886</v>
      </c>
      <c r="C3060" t="s">
        <v>113</v>
      </c>
      <c r="D3060" s="1">
        <v>32</v>
      </c>
      <c r="E3060" t="s">
        <v>70</v>
      </c>
      <c r="F3060" t="s">
        <v>122</v>
      </c>
      <c r="G3060" t="s">
        <v>324</v>
      </c>
      <c r="H3060" t="s">
        <v>116</v>
      </c>
      <c r="I3060">
        <v>29578</v>
      </c>
      <c r="J3060">
        <v>31581</v>
      </c>
    </row>
    <row r="3061" spans="1:10" x14ac:dyDescent="0.3">
      <c r="A3061" t="s">
        <v>9574</v>
      </c>
      <c r="B3061" s="1">
        <v>45811</v>
      </c>
      <c r="C3061" t="s">
        <v>74</v>
      </c>
      <c r="D3061" s="1">
        <v>22</v>
      </c>
      <c r="E3061" t="s">
        <v>33</v>
      </c>
      <c r="F3061" t="s">
        <v>114</v>
      </c>
      <c r="G3061" t="s">
        <v>107</v>
      </c>
      <c r="H3061" t="s">
        <v>103</v>
      </c>
      <c r="I3061">
        <v>26186</v>
      </c>
      <c r="J3061">
        <v>31581</v>
      </c>
    </row>
    <row r="3062" spans="1:10" x14ac:dyDescent="0.3">
      <c r="A3062" t="s">
        <v>8629</v>
      </c>
      <c r="B3062" s="1">
        <v>46022</v>
      </c>
      <c r="C3062" t="s">
        <v>100</v>
      </c>
      <c r="D3062" s="1">
        <v>0</v>
      </c>
      <c r="E3062" t="s">
        <v>33</v>
      </c>
      <c r="F3062" t="s">
        <v>50</v>
      </c>
      <c r="G3062" t="s">
        <v>126</v>
      </c>
      <c r="H3062" t="s">
        <v>55</v>
      </c>
      <c r="I3062">
        <v>27219</v>
      </c>
      <c r="J3062">
        <v>31576</v>
      </c>
    </row>
    <row r="3063" spans="1:10" x14ac:dyDescent="0.3">
      <c r="A3063" t="s">
        <v>6835</v>
      </c>
      <c r="B3063" s="1">
        <v>45810</v>
      </c>
      <c r="C3063" t="s">
        <v>74</v>
      </c>
      <c r="D3063" s="1">
        <v>22</v>
      </c>
      <c r="E3063" t="s">
        <v>18</v>
      </c>
      <c r="F3063" t="s">
        <v>57</v>
      </c>
      <c r="G3063" t="s">
        <v>107</v>
      </c>
      <c r="H3063" t="s">
        <v>111</v>
      </c>
      <c r="I3063">
        <v>37623</v>
      </c>
      <c r="J3063">
        <v>31575</v>
      </c>
    </row>
    <row r="3064" spans="1:10" x14ac:dyDescent="0.3">
      <c r="A3064" t="s">
        <v>8808</v>
      </c>
      <c r="B3064" s="1">
        <v>45828</v>
      </c>
      <c r="C3064" t="s">
        <v>74</v>
      </c>
      <c r="D3064" s="1">
        <v>24</v>
      </c>
      <c r="E3064" t="s">
        <v>12</v>
      </c>
      <c r="F3064" t="s">
        <v>140</v>
      </c>
      <c r="G3064" t="s">
        <v>291</v>
      </c>
      <c r="H3064" t="s">
        <v>41</v>
      </c>
      <c r="I3064">
        <v>30697</v>
      </c>
      <c r="J3064">
        <v>31575</v>
      </c>
    </row>
    <row r="3065" spans="1:10" x14ac:dyDescent="0.3">
      <c r="A3065" t="s">
        <v>638</v>
      </c>
      <c r="B3065" s="1">
        <v>45999</v>
      </c>
      <c r="C3065" t="s">
        <v>100</v>
      </c>
      <c r="D3065" s="1">
        <v>49</v>
      </c>
      <c r="E3065" t="s">
        <v>33</v>
      </c>
      <c r="F3065" t="s">
        <v>87</v>
      </c>
      <c r="G3065" t="s">
        <v>115</v>
      </c>
      <c r="H3065" t="s">
        <v>211</v>
      </c>
      <c r="I3065">
        <v>34966</v>
      </c>
      <c r="J3065">
        <v>31569</v>
      </c>
    </row>
    <row r="3066" spans="1:10" x14ac:dyDescent="0.3">
      <c r="A3066" t="s">
        <v>344</v>
      </c>
      <c r="B3066" s="1">
        <v>45769</v>
      </c>
      <c r="C3066" t="s">
        <v>86</v>
      </c>
      <c r="D3066" s="1">
        <v>16</v>
      </c>
      <c r="E3066" t="s">
        <v>12</v>
      </c>
      <c r="F3066" t="s">
        <v>62</v>
      </c>
      <c r="G3066" t="s">
        <v>141</v>
      </c>
      <c r="H3066" t="s">
        <v>123</v>
      </c>
      <c r="I3066">
        <v>32286</v>
      </c>
      <c r="J3066">
        <v>31566</v>
      </c>
    </row>
    <row r="3067" spans="1:10" x14ac:dyDescent="0.3">
      <c r="A3067" t="s">
        <v>6852</v>
      </c>
      <c r="B3067" s="1">
        <v>45931</v>
      </c>
      <c r="C3067" t="s">
        <v>66</v>
      </c>
      <c r="D3067" s="1">
        <v>39</v>
      </c>
      <c r="E3067" t="s">
        <v>33</v>
      </c>
      <c r="F3067" t="s">
        <v>62</v>
      </c>
      <c r="G3067" t="s">
        <v>191</v>
      </c>
      <c r="H3067" t="s">
        <v>41</v>
      </c>
      <c r="I3067">
        <v>27883</v>
      </c>
      <c r="J3067">
        <v>31566</v>
      </c>
    </row>
    <row r="3068" spans="1:10" x14ac:dyDescent="0.3">
      <c r="A3068" t="s">
        <v>489</v>
      </c>
      <c r="B3068" s="1">
        <v>45803</v>
      </c>
      <c r="C3068" t="s">
        <v>90</v>
      </c>
      <c r="D3068" s="1">
        <v>21</v>
      </c>
      <c r="E3068" t="s">
        <v>24</v>
      </c>
      <c r="F3068" t="s">
        <v>34</v>
      </c>
      <c r="G3068" t="s">
        <v>201</v>
      </c>
      <c r="H3068" t="s">
        <v>151</v>
      </c>
      <c r="I3068">
        <v>28389</v>
      </c>
      <c r="J3068">
        <v>31562</v>
      </c>
    </row>
    <row r="3069" spans="1:10" x14ac:dyDescent="0.3">
      <c r="A3069" t="s">
        <v>7564</v>
      </c>
      <c r="B3069" s="1">
        <v>45739</v>
      </c>
      <c r="C3069" t="s">
        <v>95</v>
      </c>
      <c r="D3069" s="1">
        <v>11</v>
      </c>
      <c r="E3069" t="s">
        <v>39</v>
      </c>
      <c r="F3069" t="s">
        <v>13</v>
      </c>
      <c r="G3069" t="s">
        <v>118</v>
      </c>
      <c r="H3069" t="s">
        <v>55</v>
      </c>
      <c r="I3069">
        <v>34808</v>
      </c>
      <c r="J3069">
        <v>31562</v>
      </c>
    </row>
    <row r="3070" spans="1:10" x14ac:dyDescent="0.3">
      <c r="A3070" t="s">
        <v>8568</v>
      </c>
      <c r="B3070" s="1">
        <v>45955</v>
      </c>
      <c r="C3070" t="s">
        <v>66</v>
      </c>
      <c r="D3070" s="1">
        <v>42</v>
      </c>
      <c r="E3070" t="s">
        <v>24</v>
      </c>
      <c r="F3070" t="s">
        <v>75</v>
      </c>
      <c r="G3070" t="s">
        <v>102</v>
      </c>
      <c r="H3070" t="s">
        <v>243</v>
      </c>
      <c r="I3070">
        <v>33851</v>
      </c>
      <c r="J3070">
        <v>31561</v>
      </c>
    </row>
    <row r="3071" spans="1:10" x14ac:dyDescent="0.3">
      <c r="A3071" t="s">
        <v>7594</v>
      </c>
      <c r="B3071" s="1">
        <v>45975</v>
      </c>
      <c r="C3071" t="s">
        <v>23</v>
      </c>
      <c r="D3071" s="1">
        <v>45</v>
      </c>
      <c r="E3071" t="s">
        <v>70</v>
      </c>
      <c r="F3071" t="s">
        <v>92</v>
      </c>
      <c r="G3071" t="s">
        <v>253</v>
      </c>
      <c r="H3071" t="s">
        <v>165</v>
      </c>
      <c r="I3071">
        <v>24950</v>
      </c>
      <c r="J3071">
        <v>31552</v>
      </c>
    </row>
    <row r="3072" spans="1:10" x14ac:dyDescent="0.3">
      <c r="A3072" t="s">
        <v>1715</v>
      </c>
      <c r="B3072" s="1">
        <v>45946</v>
      </c>
      <c r="C3072" t="s">
        <v>66</v>
      </c>
      <c r="D3072" s="1">
        <v>41</v>
      </c>
      <c r="E3072" t="s">
        <v>70</v>
      </c>
      <c r="F3072" t="s">
        <v>109</v>
      </c>
      <c r="G3072" t="s">
        <v>30</v>
      </c>
      <c r="H3072" t="s">
        <v>36</v>
      </c>
      <c r="I3072">
        <v>24588</v>
      </c>
      <c r="J3072">
        <v>31549</v>
      </c>
    </row>
    <row r="3073" spans="1:10" x14ac:dyDescent="0.3">
      <c r="A3073" t="s">
        <v>2391</v>
      </c>
      <c r="B3073" s="1">
        <v>45742</v>
      </c>
      <c r="C3073" t="s">
        <v>95</v>
      </c>
      <c r="D3073" s="1">
        <v>12</v>
      </c>
      <c r="E3073" t="s">
        <v>61</v>
      </c>
      <c r="F3073" t="s">
        <v>34</v>
      </c>
      <c r="G3073" t="s">
        <v>110</v>
      </c>
      <c r="H3073" t="s">
        <v>211</v>
      </c>
      <c r="I3073">
        <v>27915</v>
      </c>
      <c r="J3073">
        <v>31549</v>
      </c>
    </row>
    <row r="3074" spans="1:10" x14ac:dyDescent="0.3">
      <c r="A3074" t="s">
        <v>7962</v>
      </c>
      <c r="B3074" s="1">
        <v>45982</v>
      </c>
      <c r="C3074" t="s">
        <v>23</v>
      </c>
      <c r="D3074" s="1">
        <v>46</v>
      </c>
      <c r="E3074" t="s">
        <v>39</v>
      </c>
      <c r="F3074" t="s">
        <v>122</v>
      </c>
      <c r="G3074" t="s">
        <v>182</v>
      </c>
      <c r="H3074" t="s">
        <v>111</v>
      </c>
      <c r="I3074">
        <v>39563</v>
      </c>
      <c r="J3074">
        <v>31540</v>
      </c>
    </row>
    <row r="3075" spans="1:10" x14ac:dyDescent="0.3">
      <c r="A3075" t="s">
        <v>4408</v>
      </c>
      <c r="B3075" s="1">
        <v>45755</v>
      </c>
      <c r="C3075" t="s">
        <v>86</v>
      </c>
      <c r="D3075" s="1">
        <v>14</v>
      </c>
      <c r="E3075" t="s">
        <v>18</v>
      </c>
      <c r="F3075" t="s">
        <v>43</v>
      </c>
      <c r="G3075" t="s">
        <v>132</v>
      </c>
      <c r="H3075" t="s">
        <v>68</v>
      </c>
      <c r="I3075">
        <v>31028</v>
      </c>
      <c r="J3075">
        <v>31534</v>
      </c>
    </row>
    <row r="3076" spans="1:10" x14ac:dyDescent="0.3">
      <c r="A3076" t="s">
        <v>6141</v>
      </c>
      <c r="B3076" s="1">
        <v>45938</v>
      </c>
      <c r="C3076" t="s">
        <v>66</v>
      </c>
      <c r="D3076" s="1">
        <v>40</v>
      </c>
      <c r="E3076" t="s">
        <v>70</v>
      </c>
      <c r="F3076" t="s">
        <v>50</v>
      </c>
      <c r="G3076" t="s">
        <v>128</v>
      </c>
      <c r="H3076" t="s">
        <v>55</v>
      </c>
      <c r="I3076">
        <v>39703</v>
      </c>
      <c r="J3076">
        <v>31534</v>
      </c>
    </row>
    <row r="3077" spans="1:10" x14ac:dyDescent="0.3">
      <c r="A3077" t="s">
        <v>6288</v>
      </c>
      <c r="B3077" s="1">
        <v>46008</v>
      </c>
      <c r="C3077" t="s">
        <v>100</v>
      </c>
      <c r="D3077" s="1">
        <v>50</v>
      </c>
      <c r="E3077" t="s">
        <v>70</v>
      </c>
      <c r="F3077" t="s">
        <v>19</v>
      </c>
      <c r="G3077" t="s">
        <v>83</v>
      </c>
      <c r="H3077" t="s">
        <v>157</v>
      </c>
      <c r="I3077">
        <v>27330</v>
      </c>
      <c r="J3077">
        <v>31534</v>
      </c>
    </row>
    <row r="3078" spans="1:10" x14ac:dyDescent="0.3">
      <c r="A3078" t="s">
        <v>73</v>
      </c>
      <c r="B3078" s="1">
        <v>45828</v>
      </c>
      <c r="C3078" t="s">
        <v>74</v>
      </c>
      <c r="D3078" s="1">
        <v>24</v>
      </c>
      <c r="E3078" t="s">
        <v>12</v>
      </c>
      <c r="F3078" t="s">
        <v>75</v>
      </c>
      <c r="G3078" t="s">
        <v>76</v>
      </c>
      <c r="H3078" t="s">
        <v>52</v>
      </c>
      <c r="I3078">
        <v>30181</v>
      </c>
      <c r="J3078">
        <v>31533</v>
      </c>
    </row>
    <row r="3079" spans="1:10" x14ac:dyDescent="0.3">
      <c r="A3079" t="s">
        <v>6348</v>
      </c>
      <c r="B3079" s="1">
        <v>45957</v>
      </c>
      <c r="C3079" t="s">
        <v>66</v>
      </c>
      <c r="D3079" s="1">
        <v>43</v>
      </c>
      <c r="E3079" t="s">
        <v>39</v>
      </c>
      <c r="F3079" t="s">
        <v>34</v>
      </c>
      <c r="G3079" t="s">
        <v>58</v>
      </c>
      <c r="H3079" t="s">
        <v>98</v>
      </c>
      <c r="I3079">
        <v>36842</v>
      </c>
      <c r="J3079">
        <v>31528</v>
      </c>
    </row>
    <row r="3080" spans="1:10" x14ac:dyDescent="0.3">
      <c r="A3080" t="s">
        <v>4425</v>
      </c>
      <c r="B3080" s="1">
        <v>45676</v>
      </c>
      <c r="C3080" t="s">
        <v>17</v>
      </c>
      <c r="D3080" s="1">
        <v>2</v>
      </c>
      <c r="E3080" t="s">
        <v>61</v>
      </c>
      <c r="F3080" t="s">
        <v>140</v>
      </c>
      <c r="G3080" t="s">
        <v>118</v>
      </c>
      <c r="H3080" t="s">
        <v>103</v>
      </c>
      <c r="I3080">
        <v>30481</v>
      </c>
      <c r="J3080">
        <v>31526</v>
      </c>
    </row>
    <row r="3081" spans="1:10" x14ac:dyDescent="0.3">
      <c r="A3081" t="s">
        <v>4602</v>
      </c>
      <c r="B3081" s="1">
        <v>46009</v>
      </c>
      <c r="C3081" t="s">
        <v>100</v>
      </c>
      <c r="D3081" s="1">
        <v>50</v>
      </c>
      <c r="E3081" t="s">
        <v>24</v>
      </c>
      <c r="F3081" t="s">
        <v>50</v>
      </c>
      <c r="G3081" t="s">
        <v>145</v>
      </c>
      <c r="H3081" t="s">
        <v>80</v>
      </c>
      <c r="I3081">
        <v>26103</v>
      </c>
      <c r="J3081">
        <v>31520</v>
      </c>
    </row>
    <row r="3082" spans="1:10" x14ac:dyDescent="0.3">
      <c r="A3082" t="s">
        <v>2644</v>
      </c>
      <c r="B3082" s="1">
        <v>45942</v>
      </c>
      <c r="C3082" t="s">
        <v>66</v>
      </c>
      <c r="D3082" s="1">
        <v>40</v>
      </c>
      <c r="E3082" t="s">
        <v>24</v>
      </c>
      <c r="F3082" t="s">
        <v>101</v>
      </c>
      <c r="G3082" t="s">
        <v>324</v>
      </c>
      <c r="H3082" t="s">
        <v>103</v>
      </c>
      <c r="I3082">
        <v>29147</v>
      </c>
      <c r="J3082">
        <v>31516</v>
      </c>
    </row>
    <row r="3083" spans="1:10" x14ac:dyDescent="0.3">
      <c r="A3083" t="s">
        <v>7886</v>
      </c>
      <c r="B3083" s="1">
        <v>45741</v>
      </c>
      <c r="C3083" t="s">
        <v>95</v>
      </c>
      <c r="D3083" s="1">
        <v>12</v>
      </c>
      <c r="E3083" t="s">
        <v>61</v>
      </c>
      <c r="F3083" t="s">
        <v>34</v>
      </c>
      <c r="G3083" t="s">
        <v>26</v>
      </c>
      <c r="H3083" t="s">
        <v>211</v>
      </c>
      <c r="I3083">
        <v>29295</v>
      </c>
      <c r="J3083">
        <v>31514</v>
      </c>
    </row>
    <row r="3084" spans="1:10" x14ac:dyDescent="0.3">
      <c r="A3084" t="s">
        <v>6113</v>
      </c>
      <c r="B3084" s="1">
        <v>45828</v>
      </c>
      <c r="C3084" t="s">
        <v>74</v>
      </c>
      <c r="D3084" s="1">
        <v>24</v>
      </c>
      <c r="E3084" t="s">
        <v>61</v>
      </c>
      <c r="F3084" t="s">
        <v>62</v>
      </c>
      <c r="G3084" t="s">
        <v>266</v>
      </c>
      <c r="H3084" t="s">
        <v>98</v>
      </c>
      <c r="I3084">
        <v>26267</v>
      </c>
      <c r="J3084">
        <v>31510</v>
      </c>
    </row>
    <row r="3085" spans="1:10" x14ac:dyDescent="0.3">
      <c r="A3085" t="s">
        <v>9644</v>
      </c>
      <c r="B3085" s="1">
        <v>45900</v>
      </c>
      <c r="C3085" t="s">
        <v>113</v>
      </c>
      <c r="D3085" s="1">
        <v>34</v>
      </c>
      <c r="E3085" t="s">
        <v>24</v>
      </c>
      <c r="F3085" t="s">
        <v>62</v>
      </c>
      <c r="G3085" t="s">
        <v>128</v>
      </c>
      <c r="H3085" t="s">
        <v>21</v>
      </c>
      <c r="I3085">
        <v>31314</v>
      </c>
      <c r="J3085">
        <v>31509</v>
      </c>
    </row>
    <row r="3086" spans="1:10" x14ac:dyDescent="0.3">
      <c r="A3086" t="s">
        <v>3638</v>
      </c>
      <c r="B3086" s="1">
        <v>45903</v>
      </c>
      <c r="C3086" t="s">
        <v>38</v>
      </c>
      <c r="D3086" s="1">
        <v>35</v>
      </c>
      <c r="E3086" t="s">
        <v>18</v>
      </c>
      <c r="F3086" t="s">
        <v>75</v>
      </c>
      <c r="G3086" t="s">
        <v>26</v>
      </c>
      <c r="H3086" t="s">
        <v>123</v>
      </c>
      <c r="I3086">
        <v>25115</v>
      </c>
      <c r="J3086">
        <v>31504</v>
      </c>
    </row>
    <row r="3087" spans="1:10" x14ac:dyDescent="0.3">
      <c r="A3087" t="s">
        <v>264</v>
      </c>
      <c r="B3087" s="1">
        <v>45735</v>
      </c>
      <c r="C3087" t="s">
        <v>95</v>
      </c>
      <c r="D3087" s="1">
        <v>11</v>
      </c>
      <c r="E3087" t="s">
        <v>61</v>
      </c>
      <c r="F3087" t="s">
        <v>87</v>
      </c>
      <c r="G3087" t="s">
        <v>72</v>
      </c>
      <c r="H3087" t="s">
        <v>157</v>
      </c>
      <c r="I3087">
        <v>37642</v>
      </c>
      <c r="J3087">
        <v>31502</v>
      </c>
    </row>
    <row r="3088" spans="1:10" x14ac:dyDescent="0.3">
      <c r="A3088" t="s">
        <v>5669</v>
      </c>
      <c r="B3088" s="1">
        <v>45870</v>
      </c>
      <c r="C3088" t="s">
        <v>113</v>
      </c>
      <c r="D3088" s="1">
        <v>30</v>
      </c>
      <c r="E3088" t="s">
        <v>33</v>
      </c>
      <c r="F3088" t="s">
        <v>29</v>
      </c>
      <c r="G3088" t="s">
        <v>135</v>
      </c>
      <c r="H3088" t="s">
        <v>27</v>
      </c>
      <c r="I3088">
        <v>38380</v>
      </c>
      <c r="J3088">
        <v>31489</v>
      </c>
    </row>
    <row r="3089" spans="1:10" x14ac:dyDescent="0.3">
      <c r="A3089" t="s">
        <v>9567</v>
      </c>
      <c r="B3089" s="1">
        <v>45893</v>
      </c>
      <c r="C3089" t="s">
        <v>113</v>
      </c>
      <c r="D3089" s="1">
        <v>33</v>
      </c>
      <c r="E3089" t="s">
        <v>61</v>
      </c>
      <c r="F3089" t="s">
        <v>114</v>
      </c>
      <c r="G3089" t="s">
        <v>147</v>
      </c>
      <c r="H3089" t="s">
        <v>155</v>
      </c>
      <c r="I3089">
        <v>34182</v>
      </c>
      <c r="J3089">
        <v>31489</v>
      </c>
    </row>
    <row r="3090" spans="1:10" x14ac:dyDescent="0.3">
      <c r="A3090" t="s">
        <v>1371</v>
      </c>
      <c r="B3090" s="1">
        <v>45776</v>
      </c>
      <c r="C3090" t="s">
        <v>86</v>
      </c>
      <c r="D3090" s="1">
        <v>17</v>
      </c>
      <c r="E3090" t="s">
        <v>70</v>
      </c>
      <c r="F3090" t="s">
        <v>140</v>
      </c>
      <c r="G3090" t="s">
        <v>110</v>
      </c>
      <c r="H3090" t="s">
        <v>151</v>
      </c>
      <c r="I3090">
        <v>27406</v>
      </c>
      <c r="J3090">
        <v>31488</v>
      </c>
    </row>
    <row r="3091" spans="1:10" x14ac:dyDescent="0.3">
      <c r="A3091" t="s">
        <v>8991</v>
      </c>
      <c r="B3091" s="1">
        <v>45737</v>
      </c>
      <c r="C3091" t="s">
        <v>95</v>
      </c>
      <c r="D3091" s="1">
        <v>11</v>
      </c>
      <c r="E3091" t="s">
        <v>24</v>
      </c>
      <c r="F3091" t="s">
        <v>29</v>
      </c>
      <c r="G3091" t="s">
        <v>110</v>
      </c>
      <c r="H3091" t="s">
        <v>48</v>
      </c>
      <c r="I3091">
        <v>25535</v>
      </c>
      <c r="J3091">
        <v>31487</v>
      </c>
    </row>
    <row r="3092" spans="1:10" x14ac:dyDescent="0.3">
      <c r="A3092" t="s">
        <v>217</v>
      </c>
      <c r="B3092" s="1">
        <v>45874</v>
      </c>
      <c r="C3092" t="s">
        <v>113</v>
      </c>
      <c r="D3092" s="1">
        <v>31</v>
      </c>
      <c r="E3092" t="s">
        <v>24</v>
      </c>
      <c r="F3092" t="s">
        <v>140</v>
      </c>
      <c r="G3092" t="s">
        <v>182</v>
      </c>
      <c r="H3092" t="s">
        <v>119</v>
      </c>
      <c r="I3092">
        <v>33379</v>
      </c>
      <c r="J3092">
        <v>31480</v>
      </c>
    </row>
    <row r="3093" spans="1:10" x14ac:dyDescent="0.3">
      <c r="A3093" t="s">
        <v>6981</v>
      </c>
      <c r="B3093" s="1">
        <v>45877</v>
      </c>
      <c r="C3093" t="s">
        <v>113</v>
      </c>
      <c r="D3093" s="1">
        <v>31</v>
      </c>
      <c r="E3093" t="s">
        <v>33</v>
      </c>
      <c r="F3093" t="s">
        <v>29</v>
      </c>
      <c r="G3093" t="s">
        <v>135</v>
      </c>
      <c r="H3093" t="s">
        <v>165</v>
      </c>
      <c r="I3093">
        <v>36922</v>
      </c>
      <c r="J3093">
        <v>31477</v>
      </c>
    </row>
    <row r="3094" spans="1:10" x14ac:dyDescent="0.3">
      <c r="A3094" t="s">
        <v>1406</v>
      </c>
      <c r="B3094" s="1">
        <v>45752</v>
      </c>
      <c r="C3094" t="s">
        <v>86</v>
      </c>
      <c r="D3094" s="1">
        <v>13</v>
      </c>
      <c r="E3094" t="s">
        <v>70</v>
      </c>
      <c r="F3094" t="s">
        <v>109</v>
      </c>
      <c r="G3094" t="s">
        <v>135</v>
      </c>
      <c r="H3094" t="s">
        <v>123</v>
      </c>
      <c r="I3094">
        <v>27983</v>
      </c>
      <c r="J3094">
        <v>31474</v>
      </c>
    </row>
    <row r="3095" spans="1:10" x14ac:dyDescent="0.3">
      <c r="A3095" t="s">
        <v>6265</v>
      </c>
      <c r="B3095" s="1">
        <v>45845</v>
      </c>
      <c r="C3095" t="s">
        <v>11</v>
      </c>
      <c r="D3095" s="1">
        <v>27</v>
      </c>
      <c r="E3095" t="s">
        <v>61</v>
      </c>
      <c r="F3095" t="s">
        <v>62</v>
      </c>
      <c r="G3095" t="s">
        <v>224</v>
      </c>
      <c r="H3095" t="s">
        <v>52</v>
      </c>
      <c r="I3095">
        <v>37579</v>
      </c>
      <c r="J3095">
        <v>31474</v>
      </c>
    </row>
    <row r="3096" spans="1:10" x14ac:dyDescent="0.3">
      <c r="A3096" t="s">
        <v>6537</v>
      </c>
      <c r="B3096" s="1">
        <v>45895</v>
      </c>
      <c r="C3096" t="s">
        <v>113</v>
      </c>
      <c r="D3096" s="1">
        <v>34</v>
      </c>
      <c r="E3096" t="s">
        <v>70</v>
      </c>
      <c r="F3096" t="s">
        <v>43</v>
      </c>
      <c r="G3096" t="s">
        <v>67</v>
      </c>
      <c r="H3096" t="s">
        <v>48</v>
      </c>
      <c r="I3096">
        <v>24977</v>
      </c>
      <c r="J3096">
        <v>31473</v>
      </c>
    </row>
    <row r="3097" spans="1:10" x14ac:dyDescent="0.3">
      <c r="A3097" t="s">
        <v>7206</v>
      </c>
      <c r="B3097" s="1">
        <v>45687</v>
      </c>
      <c r="C3097" t="s">
        <v>17</v>
      </c>
      <c r="D3097" s="1">
        <v>4</v>
      </c>
      <c r="E3097" t="s">
        <v>61</v>
      </c>
      <c r="F3097" t="s">
        <v>50</v>
      </c>
      <c r="G3097" t="s">
        <v>132</v>
      </c>
      <c r="H3097" t="s">
        <v>123</v>
      </c>
      <c r="I3097">
        <v>28141</v>
      </c>
      <c r="J3097">
        <v>31472</v>
      </c>
    </row>
    <row r="3098" spans="1:10" x14ac:dyDescent="0.3">
      <c r="A3098" t="s">
        <v>8186</v>
      </c>
      <c r="B3098" s="1">
        <v>45952</v>
      </c>
      <c r="C3098" t="s">
        <v>66</v>
      </c>
      <c r="D3098" s="1">
        <v>42</v>
      </c>
      <c r="E3098" t="s">
        <v>24</v>
      </c>
      <c r="F3098" t="s">
        <v>122</v>
      </c>
      <c r="G3098" t="s">
        <v>171</v>
      </c>
      <c r="H3098" t="s">
        <v>165</v>
      </c>
      <c r="I3098">
        <v>39539</v>
      </c>
      <c r="J3098">
        <v>31464</v>
      </c>
    </row>
    <row r="3099" spans="1:10" x14ac:dyDescent="0.3">
      <c r="A3099" t="s">
        <v>5368</v>
      </c>
      <c r="B3099" s="1">
        <v>45802</v>
      </c>
      <c r="C3099" t="s">
        <v>90</v>
      </c>
      <c r="D3099" s="1">
        <v>20</v>
      </c>
      <c r="E3099" t="s">
        <v>33</v>
      </c>
      <c r="F3099" t="s">
        <v>46</v>
      </c>
      <c r="G3099" t="s">
        <v>20</v>
      </c>
      <c r="H3099" t="s">
        <v>119</v>
      </c>
      <c r="I3099">
        <v>24639</v>
      </c>
      <c r="J3099">
        <v>31463</v>
      </c>
    </row>
    <row r="3100" spans="1:10" x14ac:dyDescent="0.3">
      <c r="A3100" t="s">
        <v>9053</v>
      </c>
      <c r="B3100" s="1">
        <v>45663</v>
      </c>
      <c r="C3100" t="s">
        <v>17</v>
      </c>
      <c r="D3100" s="1">
        <v>1</v>
      </c>
      <c r="E3100" t="s">
        <v>24</v>
      </c>
      <c r="F3100" t="s">
        <v>140</v>
      </c>
      <c r="G3100" t="s">
        <v>44</v>
      </c>
      <c r="H3100" t="s">
        <v>151</v>
      </c>
      <c r="I3100">
        <v>38874</v>
      </c>
      <c r="J3100">
        <v>31450</v>
      </c>
    </row>
    <row r="3101" spans="1:10" x14ac:dyDescent="0.3">
      <c r="A3101" t="s">
        <v>4238</v>
      </c>
      <c r="B3101" s="1">
        <v>45923</v>
      </c>
      <c r="C3101" t="s">
        <v>38</v>
      </c>
      <c r="D3101" s="1">
        <v>38</v>
      </c>
      <c r="E3101" t="s">
        <v>70</v>
      </c>
      <c r="F3101" t="s">
        <v>29</v>
      </c>
      <c r="G3101" t="s">
        <v>67</v>
      </c>
      <c r="H3101" t="s">
        <v>31</v>
      </c>
      <c r="I3101">
        <v>36504</v>
      </c>
      <c r="J3101">
        <v>31449</v>
      </c>
    </row>
    <row r="3102" spans="1:10" x14ac:dyDescent="0.3">
      <c r="A3102" t="s">
        <v>879</v>
      </c>
      <c r="B3102" s="1">
        <v>45875</v>
      </c>
      <c r="C3102" t="s">
        <v>113</v>
      </c>
      <c r="D3102" s="1">
        <v>31</v>
      </c>
      <c r="E3102" t="s">
        <v>33</v>
      </c>
      <c r="F3102" t="s">
        <v>122</v>
      </c>
      <c r="G3102" t="s">
        <v>206</v>
      </c>
      <c r="H3102" t="s">
        <v>163</v>
      </c>
      <c r="I3102">
        <v>30415</v>
      </c>
      <c r="J3102">
        <v>31447</v>
      </c>
    </row>
    <row r="3103" spans="1:10" x14ac:dyDescent="0.3">
      <c r="A3103" t="s">
        <v>2925</v>
      </c>
      <c r="B3103" s="1">
        <v>45711</v>
      </c>
      <c r="C3103" t="s">
        <v>82</v>
      </c>
      <c r="D3103" s="1">
        <v>7</v>
      </c>
      <c r="E3103" t="s">
        <v>12</v>
      </c>
      <c r="F3103" t="s">
        <v>13</v>
      </c>
      <c r="G3103" t="s">
        <v>171</v>
      </c>
      <c r="H3103" t="s">
        <v>111</v>
      </c>
      <c r="I3103">
        <v>37109</v>
      </c>
      <c r="J3103">
        <v>31447</v>
      </c>
    </row>
    <row r="3104" spans="1:10" x14ac:dyDescent="0.3">
      <c r="A3104" t="s">
        <v>7955</v>
      </c>
      <c r="B3104" s="1">
        <v>45869</v>
      </c>
      <c r="C3104" t="s">
        <v>11</v>
      </c>
      <c r="D3104" s="1">
        <v>30</v>
      </c>
      <c r="E3104" t="s">
        <v>12</v>
      </c>
      <c r="F3104" t="s">
        <v>87</v>
      </c>
      <c r="G3104" t="s">
        <v>147</v>
      </c>
      <c r="H3104" t="s">
        <v>59</v>
      </c>
      <c r="I3104">
        <v>30964</v>
      </c>
      <c r="J3104">
        <v>31445</v>
      </c>
    </row>
    <row r="3105" spans="1:10" x14ac:dyDescent="0.3">
      <c r="A3105" t="s">
        <v>210</v>
      </c>
      <c r="B3105" s="1">
        <v>46016</v>
      </c>
      <c r="C3105" t="s">
        <v>100</v>
      </c>
      <c r="D3105" s="1">
        <v>51</v>
      </c>
      <c r="E3105" t="s">
        <v>18</v>
      </c>
      <c r="F3105" t="s">
        <v>109</v>
      </c>
      <c r="G3105" t="s">
        <v>72</v>
      </c>
      <c r="H3105" t="s">
        <v>211</v>
      </c>
      <c r="I3105">
        <v>24918</v>
      </c>
      <c r="J3105">
        <v>31444</v>
      </c>
    </row>
    <row r="3106" spans="1:10" x14ac:dyDescent="0.3">
      <c r="A3106" t="s">
        <v>1316</v>
      </c>
      <c r="B3106" s="1">
        <v>45919</v>
      </c>
      <c r="C3106" t="s">
        <v>38</v>
      </c>
      <c r="D3106" s="1">
        <v>37</v>
      </c>
      <c r="E3106" t="s">
        <v>18</v>
      </c>
      <c r="F3106" t="s">
        <v>140</v>
      </c>
      <c r="G3106" t="s">
        <v>266</v>
      </c>
      <c r="H3106" t="s">
        <v>21</v>
      </c>
      <c r="I3106">
        <v>28026</v>
      </c>
      <c r="J3106">
        <v>31442</v>
      </c>
    </row>
    <row r="3107" spans="1:10" x14ac:dyDescent="0.3">
      <c r="A3107" t="s">
        <v>4947</v>
      </c>
      <c r="B3107" s="1">
        <v>45892</v>
      </c>
      <c r="C3107" t="s">
        <v>113</v>
      </c>
      <c r="D3107" s="1">
        <v>33</v>
      </c>
      <c r="E3107" t="s">
        <v>61</v>
      </c>
      <c r="F3107" t="s">
        <v>50</v>
      </c>
      <c r="G3107" t="s">
        <v>230</v>
      </c>
      <c r="H3107" t="s">
        <v>15</v>
      </c>
      <c r="I3107">
        <v>25159</v>
      </c>
      <c r="J3107">
        <v>31440</v>
      </c>
    </row>
    <row r="3108" spans="1:10" x14ac:dyDescent="0.3">
      <c r="A3108" t="s">
        <v>5042</v>
      </c>
      <c r="B3108" s="1">
        <v>45838</v>
      </c>
      <c r="C3108" t="s">
        <v>74</v>
      </c>
      <c r="D3108" s="1">
        <v>26</v>
      </c>
      <c r="E3108" t="s">
        <v>18</v>
      </c>
      <c r="F3108" t="s">
        <v>75</v>
      </c>
      <c r="G3108" t="s">
        <v>54</v>
      </c>
      <c r="H3108" t="s">
        <v>163</v>
      </c>
      <c r="I3108">
        <v>25057</v>
      </c>
      <c r="J3108">
        <v>31440</v>
      </c>
    </row>
    <row r="3109" spans="1:10" x14ac:dyDescent="0.3">
      <c r="A3109" t="s">
        <v>6842</v>
      </c>
      <c r="B3109" s="1">
        <v>45659</v>
      </c>
      <c r="C3109" t="s">
        <v>17</v>
      </c>
      <c r="D3109" s="1">
        <v>0</v>
      </c>
      <c r="E3109" t="s">
        <v>70</v>
      </c>
      <c r="F3109" t="s">
        <v>193</v>
      </c>
      <c r="G3109" t="s">
        <v>40</v>
      </c>
      <c r="H3109" t="s">
        <v>41</v>
      </c>
      <c r="I3109">
        <v>28885</v>
      </c>
      <c r="J3109">
        <v>31440</v>
      </c>
    </row>
    <row r="3110" spans="1:10" x14ac:dyDescent="0.3">
      <c r="A3110" t="s">
        <v>960</v>
      </c>
      <c r="B3110" s="1">
        <v>45868</v>
      </c>
      <c r="C3110" t="s">
        <v>11</v>
      </c>
      <c r="D3110" s="1">
        <v>30</v>
      </c>
      <c r="E3110" t="s">
        <v>39</v>
      </c>
      <c r="F3110" t="s">
        <v>57</v>
      </c>
      <c r="G3110" t="s">
        <v>30</v>
      </c>
      <c r="H3110" t="s">
        <v>98</v>
      </c>
      <c r="I3110">
        <v>36950</v>
      </c>
      <c r="J3110">
        <v>31437</v>
      </c>
    </row>
    <row r="3111" spans="1:10" x14ac:dyDescent="0.3">
      <c r="A3111" t="s">
        <v>2776</v>
      </c>
      <c r="B3111" s="1">
        <v>46010</v>
      </c>
      <c r="C3111" t="s">
        <v>100</v>
      </c>
      <c r="D3111" s="1">
        <v>50</v>
      </c>
      <c r="E3111" t="s">
        <v>33</v>
      </c>
      <c r="F3111" t="s">
        <v>34</v>
      </c>
      <c r="G3111" t="s">
        <v>160</v>
      </c>
      <c r="H3111" t="s">
        <v>116</v>
      </c>
      <c r="I3111">
        <v>28160</v>
      </c>
      <c r="J3111">
        <v>31432</v>
      </c>
    </row>
    <row r="3112" spans="1:10" x14ac:dyDescent="0.3">
      <c r="A3112" t="s">
        <v>293</v>
      </c>
      <c r="B3112" s="1">
        <v>45764</v>
      </c>
      <c r="C3112" t="s">
        <v>86</v>
      </c>
      <c r="D3112" s="1">
        <v>15</v>
      </c>
      <c r="E3112" t="s">
        <v>24</v>
      </c>
      <c r="F3112" t="s">
        <v>13</v>
      </c>
      <c r="G3112" t="s">
        <v>20</v>
      </c>
      <c r="H3112" t="s">
        <v>123</v>
      </c>
      <c r="I3112">
        <v>37082</v>
      </c>
      <c r="J3112">
        <v>31431</v>
      </c>
    </row>
    <row r="3113" spans="1:10" x14ac:dyDescent="0.3">
      <c r="A3113" t="s">
        <v>4395</v>
      </c>
      <c r="B3113" s="1">
        <v>45868</v>
      </c>
      <c r="C3113" t="s">
        <v>11</v>
      </c>
      <c r="D3113" s="1">
        <v>30</v>
      </c>
      <c r="E3113" t="s">
        <v>33</v>
      </c>
      <c r="F3113" t="s">
        <v>87</v>
      </c>
      <c r="G3113" t="s">
        <v>83</v>
      </c>
      <c r="H3113" t="s">
        <v>96</v>
      </c>
      <c r="I3113">
        <v>38316</v>
      </c>
      <c r="J3113">
        <v>31430</v>
      </c>
    </row>
    <row r="3114" spans="1:10" x14ac:dyDescent="0.3">
      <c r="A3114" t="s">
        <v>2105</v>
      </c>
      <c r="B3114" s="1">
        <v>45769</v>
      </c>
      <c r="C3114" t="s">
        <v>86</v>
      </c>
      <c r="D3114" s="1">
        <v>16</v>
      </c>
      <c r="E3114" t="s">
        <v>61</v>
      </c>
      <c r="F3114" t="s">
        <v>122</v>
      </c>
      <c r="G3114" t="s">
        <v>47</v>
      </c>
      <c r="H3114" t="s">
        <v>36</v>
      </c>
      <c r="I3114">
        <v>31089</v>
      </c>
      <c r="J3114">
        <v>31429</v>
      </c>
    </row>
    <row r="3115" spans="1:10" x14ac:dyDescent="0.3">
      <c r="A3115" t="s">
        <v>9019</v>
      </c>
      <c r="B3115" s="1">
        <v>45916</v>
      </c>
      <c r="C3115" t="s">
        <v>38</v>
      </c>
      <c r="D3115" s="1">
        <v>37</v>
      </c>
      <c r="E3115" t="s">
        <v>39</v>
      </c>
      <c r="F3115" t="s">
        <v>101</v>
      </c>
      <c r="G3115" t="s">
        <v>145</v>
      </c>
      <c r="H3115" t="s">
        <v>211</v>
      </c>
      <c r="I3115">
        <v>27033</v>
      </c>
      <c r="J3115">
        <v>31427</v>
      </c>
    </row>
    <row r="3116" spans="1:10" x14ac:dyDescent="0.3">
      <c r="A3116" t="s">
        <v>5599</v>
      </c>
      <c r="B3116" s="1">
        <v>45986</v>
      </c>
      <c r="C3116" t="s">
        <v>23</v>
      </c>
      <c r="D3116" s="1">
        <v>47</v>
      </c>
      <c r="E3116" t="s">
        <v>24</v>
      </c>
      <c r="F3116" t="s">
        <v>140</v>
      </c>
      <c r="G3116" t="s">
        <v>54</v>
      </c>
      <c r="H3116" t="s">
        <v>155</v>
      </c>
      <c r="I3116">
        <v>27483</v>
      </c>
      <c r="J3116">
        <v>31426</v>
      </c>
    </row>
    <row r="3117" spans="1:10" x14ac:dyDescent="0.3">
      <c r="A3117" t="s">
        <v>7364</v>
      </c>
      <c r="B3117" s="1">
        <v>45877</v>
      </c>
      <c r="C3117" t="s">
        <v>113</v>
      </c>
      <c r="D3117" s="1">
        <v>31</v>
      </c>
      <c r="E3117" t="s">
        <v>24</v>
      </c>
      <c r="F3117" t="s">
        <v>140</v>
      </c>
      <c r="G3117" t="s">
        <v>224</v>
      </c>
      <c r="H3117" t="s">
        <v>52</v>
      </c>
      <c r="I3117">
        <v>25047</v>
      </c>
      <c r="J3117">
        <v>31411</v>
      </c>
    </row>
    <row r="3118" spans="1:10" x14ac:dyDescent="0.3">
      <c r="A3118" t="s">
        <v>3015</v>
      </c>
      <c r="B3118" s="1">
        <v>46002</v>
      </c>
      <c r="C3118" t="s">
        <v>100</v>
      </c>
      <c r="D3118" s="1">
        <v>49</v>
      </c>
      <c r="E3118" t="s">
        <v>18</v>
      </c>
      <c r="F3118" t="s">
        <v>140</v>
      </c>
      <c r="G3118" t="s">
        <v>30</v>
      </c>
      <c r="H3118" t="s">
        <v>157</v>
      </c>
      <c r="I3118">
        <v>32976</v>
      </c>
      <c r="J3118">
        <v>31408</v>
      </c>
    </row>
    <row r="3119" spans="1:10" x14ac:dyDescent="0.3">
      <c r="A3119" t="s">
        <v>6863</v>
      </c>
      <c r="B3119" s="1">
        <v>45700</v>
      </c>
      <c r="C3119" t="s">
        <v>82</v>
      </c>
      <c r="D3119" s="1">
        <v>6</v>
      </c>
      <c r="E3119" t="s">
        <v>18</v>
      </c>
      <c r="F3119" t="s">
        <v>101</v>
      </c>
      <c r="G3119" t="s">
        <v>291</v>
      </c>
      <c r="H3119" t="s">
        <v>84</v>
      </c>
      <c r="I3119">
        <v>27817</v>
      </c>
      <c r="J3119">
        <v>31405</v>
      </c>
    </row>
    <row r="3120" spans="1:10" x14ac:dyDescent="0.3">
      <c r="A3120" t="s">
        <v>6946</v>
      </c>
      <c r="B3120" s="1">
        <v>45673</v>
      </c>
      <c r="C3120" t="s">
        <v>17</v>
      </c>
      <c r="D3120" s="1">
        <v>2</v>
      </c>
      <c r="E3120" t="s">
        <v>61</v>
      </c>
      <c r="F3120" t="s">
        <v>193</v>
      </c>
      <c r="G3120" t="s">
        <v>291</v>
      </c>
      <c r="H3120" t="s">
        <v>211</v>
      </c>
      <c r="I3120">
        <v>28341</v>
      </c>
      <c r="J3120">
        <v>31404</v>
      </c>
    </row>
    <row r="3121" spans="1:10" x14ac:dyDescent="0.3">
      <c r="A3121" t="s">
        <v>6231</v>
      </c>
      <c r="B3121" s="1">
        <v>45914</v>
      </c>
      <c r="C3121" t="s">
        <v>38</v>
      </c>
      <c r="D3121" s="1">
        <v>36</v>
      </c>
      <c r="E3121" t="s">
        <v>18</v>
      </c>
      <c r="F3121" t="s">
        <v>75</v>
      </c>
      <c r="G3121" t="s">
        <v>47</v>
      </c>
      <c r="H3121" t="s">
        <v>84</v>
      </c>
      <c r="I3121">
        <v>34502</v>
      </c>
      <c r="J3121">
        <v>31403</v>
      </c>
    </row>
    <row r="3122" spans="1:10" x14ac:dyDescent="0.3">
      <c r="A3122" t="s">
        <v>5706</v>
      </c>
      <c r="B3122" s="1">
        <v>45855</v>
      </c>
      <c r="C3122" t="s">
        <v>11</v>
      </c>
      <c r="D3122" s="1">
        <v>28</v>
      </c>
      <c r="E3122" t="s">
        <v>61</v>
      </c>
      <c r="F3122" t="s">
        <v>34</v>
      </c>
      <c r="G3122" t="s">
        <v>206</v>
      </c>
      <c r="H3122" t="s">
        <v>41</v>
      </c>
      <c r="I3122">
        <v>33340</v>
      </c>
      <c r="J3122">
        <v>31398</v>
      </c>
    </row>
    <row r="3123" spans="1:10" x14ac:dyDescent="0.3">
      <c r="A3123" t="s">
        <v>8064</v>
      </c>
      <c r="B3123" s="1">
        <v>45978</v>
      </c>
      <c r="C3123" t="s">
        <v>23</v>
      </c>
      <c r="D3123" s="1">
        <v>46</v>
      </c>
      <c r="E3123" t="s">
        <v>18</v>
      </c>
      <c r="F3123" t="s">
        <v>101</v>
      </c>
      <c r="G3123" t="s">
        <v>326</v>
      </c>
      <c r="H3123" t="s">
        <v>27</v>
      </c>
      <c r="I3123">
        <v>36802</v>
      </c>
      <c r="J3123">
        <v>31393</v>
      </c>
    </row>
    <row r="3124" spans="1:10" x14ac:dyDescent="0.3">
      <c r="A3124" t="s">
        <v>9362</v>
      </c>
      <c r="B3124" s="1">
        <v>45891</v>
      </c>
      <c r="C3124" t="s">
        <v>113</v>
      </c>
      <c r="D3124" s="1">
        <v>33</v>
      </c>
      <c r="E3124" t="s">
        <v>61</v>
      </c>
      <c r="F3124" t="s">
        <v>34</v>
      </c>
      <c r="G3124" t="s">
        <v>30</v>
      </c>
      <c r="H3124" t="s">
        <v>188</v>
      </c>
      <c r="I3124">
        <v>35004</v>
      </c>
      <c r="J3124">
        <v>31391</v>
      </c>
    </row>
    <row r="3125" spans="1:10" x14ac:dyDescent="0.3">
      <c r="A3125" t="s">
        <v>1641</v>
      </c>
      <c r="B3125" s="1">
        <v>45721</v>
      </c>
      <c r="C3125" t="s">
        <v>95</v>
      </c>
      <c r="D3125" s="1">
        <v>9</v>
      </c>
      <c r="E3125" t="s">
        <v>39</v>
      </c>
      <c r="F3125" t="s">
        <v>34</v>
      </c>
      <c r="G3125" t="s">
        <v>191</v>
      </c>
      <c r="H3125" t="s">
        <v>36</v>
      </c>
      <c r="I3125">
        <v>33829</v>
      </c>
      <c r="J3125">
        <v>31390</v>
      </c>
    </row>
    <row r="3126" spans="1:10" x14ac:dyDescent="0.3">
      <c r="A3126" t="s">
        <v>2082</v>
      </c>
      <c r="B3126" s="1">
        <v>45773</v>
      </c>
      <c r="C3126" t="s">
        <v>86</v>
      </c>
      <c r="D3126" s="1">
        <v>16</v>
      </c>
      <c r="E3126" t="s">
        <v>24</v>
      </c>
      <c r="F3126" t="s">
        <v>50</v>
      </c>
      <c r="G3126" t="s">
        <v>54</v>
      </c>
      <c r="H3126" t="s">
        <v>36</v>
      </c>
      <c r="I3126">
        <v>31273</v>
      </c>
      <c r="J3126">
        <v>31390</v>
      </c>
    </row>
    <row r="3127" spans="1:10" x14ac:dyDescent="0.3">
      <c r="A3127" t="s">
        <v>6414</v>
      </c>
      <c r="B3127" s="1">
        <v>45663</v>
      </c>
      <c r="C3127" t="s">
        <v>17</v>
      </c>
      <c r="D3127" s="1">
        <v>1</v>
      </c>
      <c r="E3127" t="s">
        <v>12</v>
      </c>
      <c r="F3127" t="s">
        <v>87</v>
      </c>
      <c r="G3127" t="s">
        <v>115</v>
      </c>
      <c r="H3127" t="s">
        <v>96</v>
      </c>
      <c r="I3127">
        <v>34001</v>
      </c>
      <c r="J3127">
        <v>31388</v>
      </c>
    </row>
    <row r="3128" spans="1:10" x14ac:dyDescent="0.3">
      <c r="A3128" t="s">
        <v>9628</v>
      </c>
      <c r="B3128" s="1">
        <v>45819</v>
      </c>
      <c r="C3128" t="s">
        <v>74</v>
      </c>
      <c r="D3128" s="1">
        <v>23</v>
      </c>
      <c r="E3128" t="s">
        <v>12</v>
      </c>
      <c r="F3128" t="s">
        <v>57</v>
      </c>
      <c r="G3128" t="s">
        <v>115</v>
      </c>
      <c r="H3128" t="s">
        <v>27</v>
      </c>
      <c r="I3128">
        <v>25084</v>
      </c>
      <c r="J3128">
        <v>31386</v>
      </c>
    </row>
    <row r="3129" spans="1:10" x14ac:dyDescent="0.3">
      <c r="A3129" t="s">
        <v>9045</v>
      </c>
      <c r="B3129" s="1">
        <v>45877</v>
      </c>
      <c r="C3129" t="s">
        <v>113</v>
      </c>
      <c r="D3129" s="1">
        <v>31</v>
      </c>
      <c r="E3129" t="s">
        <v>12</v>
      </c>
      <c r="F3129" t="s">
        <v>19</v>
      </c>
      <c r="G3129" t="s">
        <v>63</v>
      </c>
      <c r="H3129" t="s">
        <v>123</v>
      </c>
      <c r="I3129">
        <v>28948</v>
      </c>
      <c r="J3129">
        <v>31384</v>
      </c>
    </row>
    <row r="3130" spans="1:10" x14ac:dyDescent="0.3">
      <c r="A3130" t="s">
        <v>4032</v>
      </c>
      <c r="B3130" s="1">
        <v>45799</v>
      </c>
      <c r="C3130" t="s">
        <v>90</v>
      </c>
      <c r="D3130" s="1">
        <v>20</v>
      </c>
      <c r="E3130" t="s">
        <v>24</v>
      </c>
      <c r="F3130" t="s">
        <v>50</v>
      </c>
      <c r="G3130" t="s">
        <v>79</v>
      </c>
      <c r="H3130" t="s">
        <v>123</v>
      </c>
      <c r="I3130">
        <v>37876</v>
      </c>
      <c r="J3130">
        <v>31383</v>
      </c>
    </row>
    <row r="3131" spans="1:10" x14ac:dyDescent="0.3">
      <c r="A3131" t="s">
        <v>4117</v>
      </c>
      <c r="B3131" s="1">
        <v>45743</v>
      </c>
      <c r="C3131" t="s">
        <v>95</v>
      </c>
      <c r="D3131" s="1">
        <v>12</v>
      </c>
      <c r="E3131" t="s">
        <v>39</v>
      </c>
      <c r="F3131" t="s">
        <v>109</v>
      </c>
      <c r="G3131" t="s">
        <v>35</v>
      </c>
      <c r="H3131" t="s">
        <v>111</v>
      </c>
      <c r="I3131">
        <v>27770</v>
      </c>
      <c r="J3131">
        <v>31381</v>
      </c>
    </row>
    <row r="3132" spans="1:10" x14ac:dyDescent="0.3">
      <c r="A3132" t="s">
        <v>5560</v>
      </c>
      <c r="B3132" s="1">
        <v>45980</v>
      </c>
      <c r="C3132" t="s">
        <v>23</v>
      </c>
      <c r="D3132" s="1">
        <v>46</v>
      </c>
      <c r="E3132" t="s">
        <v>24</v>
      </c>
      <c r="F3132" t="s">
        <v>87</v>
      </c>
      <c r="G3132" t="s">
        <v>72</v>
      </c>
      <c r="H3132" t="s">
        <v>96</v>
      </c>
      <c r="I3132">
        <v>27593</v>
      </c>
      <c r="J3132">
        <v>31375</v>
      </c>
    </row>
    <row r="3133" spans="1:10" x14ac:dyDescent="0.3">
      <c r="A3133" t="s">
        <v>9897</v>
      </c>
      <c r="B3133" s="1">
        <v>45972</v>
      </c>
      <c r="C3133" t="s">
        <v>23</v>
      </c>
      <c r="D3133" s="1">
        <v>45</v>
      </c>
      <c r="E3133" t="s">
        <v>39</v>
      </c>
      <c r="F3133" t="s">
        <v>50</v>
      </c>
      <c r="G3133" t="s">
        <v>201</v>
      </c>
      <c r="H3133" t="s">
        <v>68</v>
      </c>
      <c r="I3133">
        <v>30114</v>
      </c>
      <c r="J3133">
        <v>31369</v>
      </c>
    </row>
    <row r="3134" spans="1:10" x14ac:dyDescent="0.3">
      <c r="A3134" t="s">
        <v>2181</v>
      </c>
      <c r="B3134" s="1">
        <v>45922</v>
      </c>
      <c r="C3134" t="s">
        <v>38</v>
      </c>
      <c r="D3134" s="1">
        <v>38</v>
      </c>
      <c r="E3134" t="s">
        <v>70</v>
      </c>
      <c r="F3134" t="s">
        <v>46</v>
      </c>
      <c r="G3134" t="s">
        <v>83</v>
      </c>
      <c r="H3134" t="s">
        <v>36</v>
      </c>
      <c r="I3134">
        <v>32366</v>
      </c>
      <c r="J3134">
        <v>31368</v>
      </c>
    </row>
    <row r="3135" spans="1:10" x14ac:dyDescent="0.3">
      <c r="A3135" t="s">
        <v>4286</v>
      </c>
      <c r="B3135" s="1">
        <v>45964</v>
      </c>
      <c r="C3135" t="s">
        <v>23</v>
      </c>
      <c r="D3135" s="1">
        <v>44</v>
      </c>
      <c r="E3135" t="s">
        <v>39</v>
      </c>
      <c r="F3135" t="s">
        <v>57</v>
      </c>
      <c r="G3135" t="s">
        <v>145</v>
      </c>
      <c r="H3135" t="s">
        <v>36</v>
      </c>
      <c r="I3135">
        <v>32241</v>
      </c>
      <c r="J3135">
        <v>31364</v>
      </c>
    </row>
    <row r="3136" spans="1:10" x14ac:dyDescent="0.3">
      <c r="A3136" t="s">
        <v>4307</v>
      </c>
      <c r="B3136" s="1">
        <v>45776</v>
      </c>
      <c r="C3136" t="s">
        <v>86</v>
      </c>
      <c r="D3136" s="1">
        <v>17</v>
      </c>
      <c r="E3136" t="s">
        <v>12</v>
      </c>
      <c r="F3136" t="s">
        <v>13</v>
      </c>
      <c r="G3136" t="s">
        <v>206</v>
      </c>
      <c r="H3136" t="s">
        <v>211</v>
      </c>
      <c r="I3136">
        <v>39241</v>
      </c>
      <c r="J3136">
        <v>31362</v>
      </c>
    </row>
    <row r="3137" spans="1:10" x14ac:dyDescent="0.3">
      <c r="A3137" t="s">
        <v>7610</v>
      </c>
      <c r="B3137" s="1">
        <v>45935</v>
      </c>
      <c r="C3137" t="s">
        <v>66</v>
      </c>
      <c r="D3137" s="1">
        <v>39</v>
      </c>
      <c r="E3137" t="s">
        <v>33</v>
      </c>
      <c r="F3137" t="s">
        <v>87</v>
      </c>
      <c r="G3137" t="s">
        <v>44</v>
      </c>
      <c r="H3137" t="s">
        <v>188</v>
      </c>
      <c r="I3137">
        <v>26189</v>
      </c>
      <c r="J3137">
        <v>31359</v>
      </c>
    </row>
    <row r="3138" spans="1:10" x14ac:dyDescent="0.3">
      <c r="A3138" t="s">
        <v>6988</v>
      </c>
      <c r="B3138" s="1">
        <v>45696</v>
      </c>
      <c r="C3138" t="s">
        <v>82</v>
      </c>
      <c r="D3138" s="1">
        <v>5</v>
      </c>
      <c r="E3138" t="s">
        <v>18</v>
      </c>
      <c r="F3138" t="s">
        <v>109</v>
      </c>
      <c r="G3138" t="s">
        <v>145</v>
      </c>
      <c r="H3138" t="s">
        <v>52</v>
      </c>
      <c r="I3138">
        <v>37081</v>
      </c>
      <c r="J3138">
        <v>31355</v>
      </c>
    </row>
    <row r="3139" spans="1:10" x14ac:dyDescent="0.3">
      <c r="A3139" t="s">
        <v>9719</v>
      </c>
      <c r="B3139" s="1">
        <v>45680</v>
      </c>
      <c r="C3139" t="s">
        <v>17</v>
      </c>
      <c r="D3139" s="1">
        <v>3</v>
      </c>
      <c r="E3139" t="s">
        <v>39</v>
      </c>
      <c r="F3139" t="s">
        <v>43</v>
      </c>
      <c r="G3139" t="s">
        <v>266</v>
      </c>
      <c r="H3139" t="s">
        <v>31</v>
      </c>
      <c r="I3139">
        <v>36905</v>
      </c>
      <c r="J3139">
        <v>31354</v>
      </c>
    </row>
    <row r="3140" spans="1:10" x14ac:dyDescent="0.3">
      <c r="A3140" t="s">
        <v>3540</v>
      </c>
      <c r="B3140" s="1">
        <v>45675</v>
      </c>
      <c r="C3140" t="s">
        <v>17</v>
      </c>
      <c r="D3140" s="1">
        <v>2</v>
      </c>
      <c r="E3140" t="s">
        <v>70</v>
      </c>
      <c r="F3140" t="s">
        <v>101</v>
      </c>
      <c r="G3140" t="s">
        <v>182</v>
      </c>
      <c r="H3140" t="s">
        <v>48</v>
      </c>
      <c r="I3140">
        <v>34718</v>
      </c>
      <c r="J3140">
        <v>31350</v>
      </c>
    </row>
    <row r="3141" spans="1:10" x14ac:dyDescent="0.3">
      <c r="A3141" t="s">
        <v>5140</v>
      </c>
      <c r="B3141" s="1">
        <v>45881</v>
      </c>
      <c r="C3141" t="s">
        <v>113</v>
      </c>
      <c r="D3141" s="1">
        <v>32</v>
      </c>
      <c r="E3141" t="s">
        <v>18</v>
      </c>
      <c r="F3141" t="s">
        <v>25</v>
      </c>
      <c r="G3141" t="s">
        <v>102</v>
      </c>
      <c r="H3141" t="s">
        <v>21</v>
      </c>
      <c r="I3141">
        <v>25873</v>
      </c>
      <c r="J3141">
        <v>31350</v>
      </c>
    </row>
    <row r="3142" spans="1:10" x14ac:dyDescent="0.3">
      <c r="A3142" t="s">
        <v>2452</v>
      </c>
      <c r="B3142" s="1">
        <v>45985</v>
      </c>
      <c r="C3142" t="s">
        <v>23</v>
      </c>
      <c r="D3142" s="1">
        <v>47</v>
      </c>
      <c r="E3142" t="s">
        <v>12</v>
      </c>
      <c r="F3142" t="s">
        <v>75</v>
      </c>
      <c r="G3142" t="s">
        <v>230</v>
      </c>
      <c r="H3142" t="s">
        <v>55</v>
      </c>
      <c r="I3142">
        <v>28631</v>
      </c>
      <c r="J3142">
        <v>31340</v>
      </c>
    </row>
    <row r="3143" spans="1:10" x14ac:dyDescent="0.3">
      <c r="A3143" t="s">
        <v>9898</v>
      </c>
      <c r="B3143" s="1">
        <v>45932</v>
      </c>
      <c r="C3143" t="s">
        <v>66</v>
      </c>
      <c r="D3143" s="1">
        <v>39</v>
      </c>
      <c r="E3143" t="s">
        <v>39</v>
      </c>
      <c r="F3143" t="s">
        <v>50</v>
      </c>
      <c r="G3143" t="s">
        <v>137</v>
      </c>
      <c r="H3143" t="s">
        <v>55</v>
      </c>
      <c r="I3143">
        <v>34956</v>
      </c>
      <c r="J3143">
        <v>31340</v>
      </c>
    </row>
    <row r="3144" spans="1:10" x14ac:dyDescent="0.3">
      <c r="A3144" t="s">
        <v>6506</v>
      </c>
      <c r="B3144" s="1">
        <v>45838</v>
      </c>
      <c r="C3144" t="s">
        <v>74</v>
      </c>
      <c r="D3144" s="1">
        <v>26</v>
      </c>
      <c r="E3144" t="s">
        <v>39</v>
      </c>
      <c r="F3144" t="s">
        <v>87</v>
      </c>
      <c r="G3144" t="s">
        <v>135</v>
      </c>
      <c r="H3144" t="s">
        <v>96</v>
      </c>
      <c r="I3144">
        <v>25683</v>
      </c>
      <c r="J3144">
        <v>31335</v>
      </c>
    </row>
    <row r="3145" spans="1:10" x14ac:dyDescent="0.3">
      <c r="A3145" t="s">
        <v>6483</v>
      </c>
      <c r="B3145" s="1">
        <v>45680</v>
      </c>
      <c r="C3145" t="s">
        <v>17</v>
      </c>
      <c r="D3145" s="1">
        <v>3</v>
      </c>
      <c r="E3145" t="s">
        <v>39</v>
      </c>
      <c r="F3145" t="s">
        <v>109</v>
      </c>
      <c r="G3145" t="s">
        <v>199</v>
      </c>
      <c r="H3145" t="s">
        <v>52</v>
      </c>
      <c r="I3145">
        <v>35062</v>
      </c>
      <c r="J3145">
        <v>31334</v>
      </c>
    </row>
    <row r="3146" spans="1:10" x14ac:dyDescent="0.3">
      <c r="A3146" t="s">
        <v>6872</v>
      </c>
      <c r="B3146" s="1">
        <v>45858</v>
      </c>
      <c r="C3146" t="s">
        <v>11</v>
      </c>
      <c r="D3146" s="1">
        <v>28</v>
      </c>
      <c r="E3146" t="s">
        <v>18</v>
      </c>
      <c r="F3146" t="s">
        <v>25</v>
      </c>
      <c r="G3146" t="s">
        <v>149</v>
      </c>
      <c r="H3146" t="s">
        <v>155</v>
      </c>
      <c r="I3146">
        <v>27449</v>
      </c>
      <c r="J3146">
        <v>31331</v>
      </c>
    </row>
    <row r="3147" spans="1:10" x14ac:dyDescent="0.3">
      <c r="A3147" t="s">
        <v>6192</v>
      </c>
      <c r="B3147" s="1">
        <v>45860</v>
      </c>
      <c r="C3147" t="s">
        <v>11</v>
      </c>
      <c r="D3147" s="1">
        <v>29</v>
      </c>
      <c r="E3147" t="s">
        <v>12</v>
      </c>
      <c r="F3147" t="s">
        <v>78</v>
      </c>
      <c r="G3147" t="s">
        <v>171</v>
      </c>
      <c r="H3147" t="s">
        <v>133</v>
      </c>
      <c r="I3147">
        <v>26418</v>
      </c>
      <c r="J3147">
        <v>31330</v>
      </c>
    </row>
    <row r="3148" spans="1:10" x14ac:dyDescent="0.3">
      <c r="A3148" t="s">
        <v>7781</v>
      </c>
      <c r="B3148" s="1">
        <v>46006</v>
      </c>
      <c r="C3148" t="s">
        <v>100</v>
      </c>
      <c r="D3148" s="1">
        <v>50</v>
      </c>
      <c r="E3148" t="s">
        <v>61</v>
      </c>
      <c r="F3148" t="s">
        <v>109</v>
      </c>
      <c r="G3148" t="s">
        <v>72</v>
      </c>
      <c r="H3148" t="s">
        <v>133</v>
      </c>
      <c r="I3148">
        <v>29169</v>
      </c>
      <c r="J3148">
        <v>31327</v>
      </c>
    </row>
    <row r="3149" spans="1:10" x14ac:dyDescent="0.3">
      <c r="A3149" t="s">
        <v>3829</v>
      </c>
      <c r="B3149" s="1">
        <v>45918</v>
      </c>
      <c r="C3149" t="s">
        <v>38</v>
      </c>
      <c r="D3149" s="1">
        <v>37</v>
      </c>
      <c r="E3149" t="s">
        <v>18</v>
      </c>
      <c r="F3149" t="s">
        <v>87</v>
      </c>
      <c r="G3149" t="s">
        <v>47</v>
      </c>
      <c r="H3149" t="s">
        <v>163</v>
      </c>
      <c r="I3149">
        <v>30685</v>
      </c>
      <c r="J3149">
        <v>31323</v>
      </c>
    </row>
    <row r="3150" spans="1:10" x14ac:dyDescent="0.3">
      <c r="A3150" t="s">
        <v>634</v>
      </c>
      <c r="B3150" s="1">
        <v>45862</v>
      </c>
      <c r="C3150" t="s">
        <v>11</v>
      </c>
      <c r="D3150" s="1">
        <v>29</v>
      </c>
      <c r="E3150" t="s">
        <v>70</v>
      </c>
      <c r="F3150" t="s">
        <v>101</v>
      </c>
      <c r="G3150" t="s">
        <v>191</v>
      </c>
      <c r="H3150" t="s">
        <v>15</v>
      </c>
      <c r="I3150">
        <v>38495</v>
      </c>
      <c r="J3150">
        <v>31321</v>
      </c>
    </row>
    <row r="3151" spans="1:10" x14ac:dyDescent="0.3">
      <c r="A3151" t="s">
        <v>572</v>
      </c>
      <c r="B3151" s="1">
        <v>45919</v>
      </c>
      <c r="C3151" t="s">
        <v>38</v>
      </c>
      <c r="D3151" s="1">
        <v>37</v>
      </c>
      <c r="E3151" t="s">
        <v>33</v>
      </c>
      <c r="F3151" t="s">
        <v>92</v>
      </c>
      <c r="G3151" t="s">
        <v>132</v>
      </c>
      <c r="H3151" t="s">
        <v>111</v>
      </c>
      <c r="I3151">
        <v>32818</v>
      </c>
      <c r="J3151">
        <v>31319</v>
      </c>
    </row>
    <row r="3152" spans="1:10" x14ac:dyDescent="0.3">
      <c r="A3152" t="s">
        <v>4176</v>
      </c>
      <c r="B3152" s="1">
        <v>45946</v>
      </c>
      <c r="C3152" t="s">
        <v>66</v>
      </c>
      <c r="D3152" s="1">
        <v>41</v>
      </c>
      <c r="E3152" t="s">
        <v>33</v>
      </c>
      <c r="F3152" t="s">
        <v>87</v>
      </c>
      <c r="G3152" t="s">
        <v>240</v>
      </c>
      <c r="H3152" t="s">
        <v>165</v>
      </c>
      <c r="I3152">
        <v>28284</v>
      </c>
      <c r="J3152">
        <v>31319</v>
      </c>
    </row>
    <row r="3153" spans="1:10" x14ac:dyDescent="0.3">
      <c r="A3153" t="s">
        <v>6554</v>
      </c>
      <c r="B3153" s="1">
        <v>46000</v>
      </c>
      <c r="C3153" t="s">
        <v>100</v>
      </c>
      <c r="D3153" s="1">
        <v>49</v>
      </c>
      <c r="E3153" t="s">
        <v>70</v>
      </c>
      <c r="F3153" t="s">
        <v>50</v>
      </c>
      <c r="G3153" t="s">
        <v>118</v>
      </c>
      <c r="H3153" t="s">
        <v>155</v>
      </c>
      <c r="I3153">
        <v>30908</v>
      </c>
      <c r="J3153">
        <v>31318</v>
      </c>
    </row>
    <row r="3154" spans="1:10" x14ac:dyDescent="0.3">
      <c r="A3154" t="s">
        <v>7252</v>
      </c>
      <c r="B3154" s="1">
        <v>45787</v>
      </c>
      <c r="C3154" t="s">
        <v>90</v>
      </c>
      <c r="D3154" s="1">
        <v>18</v>
      </c>
      <c r="E3154" t="s">
        <v>61</v>
      </c>
      <c r="F3154" t="s">
        <v>122</v>
      </c>
      <c r="G3154" t="s">
        <v>266</v>
      </c>
      <c r="H3154" t="s">
        <v>155</v>
      </c>
      <c r="I3154">
        <v>30692</v>
      </c>
      <c r="J3154">
        <v>31314</v>
      </c>
    </row>
    <row r="3155" spans="1:10" x14ac:dyDescent="0.3">
      <c r="A3155" t="s">
        <v>8188</v>
      </c>
      <c r="B3155" s="1">
        <v>45927</v>
      </c>
      <c r="C3155" t="s">
        <v>38</v>
      </c>
      <c r="D3155" s="1">
        <v>38</v>
      </c>
      <c r="E3155" t="s">
        <v>70</v>
      </c>
      <c r="F3155" t="s">
        <v>193</v>
      </c>
      <c r="G3155" t="s">
        <v>79</v>
      </c>
      <c r="H3155" t="s">
        <v>188</v>
      </c>
      <c r="I3155">
        <v>26503</v>
      </c>
      <c r="J3155">
        <v>31314</v>
      </c>
    </row>
    <row r="3156" spans="1:10" x14ac:dyDescent="0.3">
      <c r="A3156" t="s">
        <v>5707</v>
      </c>
      <c r="B3156" s="1">
        <v>45671</v>
      </c>
      <c r="C3156" t="s">
        <v>17</v>
      </c>
      <c r="D3156" s="1">
        <v>2</v>
      </c>
      <c r="E3156" t="s">
        <v>18</v>
      </c>
      <c r="F3156" t="s">
        <v>19</v>
      </c>
      <c r="G3156" t="s">
        <v>83</v>
      </c>
      <c r="H3156" t="s">
        <v>80</v>
      </c>
      <c r="I3156">
        <v>39328</v>
      </c>
      <c r="J3156">
        <v>31312</v>
      </c>
    </row>
    <row r="3157" spans="1:10" x14ac:dyDescent="0.3">
      <c r="A3157" t="s">
        <v>5328</v>
      </c>
      <c r="B3157" s="1">
        <v>45889</v>
      </c>
      <c r="C3157" t="s">
        <v>113</v>
      </c>
      <c r="D3157" s="1">
        <v>33</v>
      </c>
      <c r="E3157" t="s">
        <v>61</v>
      </c>
      <c r="F3157" t="s">
        <v>62</v>
      </c>
      <c r="G3157" t="s">
        <v>147</v>
      </c>
      <c r="H3157" t="s">
        <v>119</v>
      </c>
      <c r="I3157">
        <v>31297</v>
      </c>
      <c r="J3157">
        <v>31311</v>
      </c>
    </row>
    <row r="3158" spans="1:10" x14ac:dyDescent="0.3">
      <c r="A3158" t="s">
        <v>148</v>
      </c>
      <c r="B3158" s="1">
        <v>45882</v>
      </c>
      <c r="C3158" t="s">
        <v>113</v>
      </c>
      <c r="D3158" s="1">
        <v>32</v>
      </c>
      <c r="E3158" t="s">
        <v>33</v>
      </c>
      <c r="F3158" t="s">
        <v>34</v>
      </c>
      <c r="G3158" t="s">
        <v>149</v>
      </c>
      <c r="H3158" t="s">
        <v>98</v>
      </c>
      <c r="I3158">
        <v>34608</v>
      </c>
      <c r="J3158">
        <v>31309</v>
      </c>
    </row>
    <row r="3159" spans="1:10" x14ac:dyDescent="0.3">
      <c r="A3159" t="s">
        <v>2445</v>
      </c>
      <c r="B3159" s="1">
        <v>45719</v>
      </c>
      <c r="C3159" t="s">
        <v>95</v>
      </c>
      <c r="D3159" s="1">
        <v>9</v>
      </c>
      <c r="E3159" t="s">
        <v>70</v>
      </c>
      <c r="F3159" t="s">
        <v>13</v>
      </c>
      <c r="G3159" t="s">
        <v>149</v>
      </c>
      <c r="H3159" t="s">
        <v>103</v>
      </c>
      <c r="I3159">
        <v>36252</v>
      </c>
      <c r="J3159">
        <v>31306</v>
      </c>
    </row>
    <row r="3160" spans="1:10" x14ac:dyDescent="0.3">
      <c r="A3160" t="s">
        <v>578</v>
      </c>
      <c r="B3160" s="1">
        <v>46013</v>
      </c>
      <c r="C3160" t="s">
        <v>100</v>
      </c>
      <c r="D3160" s="1">
        <v>51</v>
      </c>
      <c r="E3160" t="s">
        <v>39</v>
      </c>
      <c r="F3160" t="s">
        <v>87</v>
      </c>
      <c r="G3160" t="s">
        <v>76</v>
      </c>
      <c r="H3160" t="s">
        <v>36</v>
      </c>
      <c r="I3160">
        <v>30469</v>
      </c>
      <c r="J3160">
        <v>31302</v>
      </c>
    </row>
    <row r="3161" spans="1:10" x14ac:dyDescent="0.3">
      <c r="A3161" t="s">
        <v>754</v>
      </c>
      <c r="B3161" s="1">
        <v>45804</v>
      </c>
      <c r="C3161" t="s">
        <v>90</v>
      </c>
      <c r="D3161" s="1">
        <v>21</v>
      </c>
      <c r="E3161" t="s">
        <v>61</v>
      </c>
      <c r="F3161" t="s">
        <v>114</v>
      </c>
      <c r="G3161" t="s">
        <v>93</v>
      </c>
      <c r="H3161" t="s">
        <v>157</v>
      </c>
      <c r="I3161">
        <v>28310</v>
      </c>
      <c r="J3161">
        <v>31301</v>
      </c>
    </row>
    <row r="3162" spans="1:10" x14ac:dyDescent="0.3">
      <c r="A3162" t="s">
        <v>3773</v>
      </c>
      <c r="B3162" s="1">
        <v>45716</v>
      </c>
      <c r="C3162" t="s">
        <v>82</v>
      </c>
      <c r="D3162" s="1">
        <v>8</v>
      </c>
      <c r="E3162" t="s">
        <v>18</v>
      </c>
      <c r="F3162" t="s">
        <v>78</v>
      </c>
      <c r="G3162" t="s">
        <v>149</v>
      </c>
      <c r="H3162" t="s">
        <v>133</v>
      </c>
      <c r="I3162">
        <v>31148</v>
      </c>
      <c r="J3162">
        <v>31299</v>
      </c>
    </row>
    <row r="3163" spans="1:10" x14ac:dyDescent="0.3">
      <c r="A3163" t="s">
        <v>5034</v>
      </c>
      <c r="B3163" s="1">
        <v>45849</v>
      </c>
      <c r="C3163" t="s">
        <v>11</v>
      </c>
      <c r="D3163" s="1">
        <v>27</v>
      </c>
      <c r="E3163" t="s">
        <v>33</v>
      </c>
      <c r="F3163" t="s">
        <v>46</v>
      </c>
      <c r="G3163" t="s">
        <v>230</v>
      </c>
      <c r="H3163" t="s">
        <v>48</v>
      </c>
      <c r="I3163">
        <v>26485</v>
      </c>
      <c r="J3163">
        <v>31296</v>
      </c>
    </row>
    <row r="3164" spans="1:10" x14ac:dyDescent="0.3">
      <c r="A3164" t="s">
        <v>810</v>
      </c>
      <c r="B3164" s="1">
        <v>46004</v>
      </c>
      <c r="C3164" t="s">
        <v>100</v>
      </c>
      <c r="D3164" s="1">
        <v>49</v>
      </c>
      <c r="E3164" t="s">
        <v>70</v>
      </c>
      <c r="F3164" t="s">
        <v>140</v>
      </c>
      <c r="G3164" t="s">
        <v>145</v>
      </c>
      <c r="H3164" t="s">
        <v>157</v>
      </c>
      <c r="I3164">
        <v>30252</v>
      </c>
      <c r="J3164">
        <v>31295</v>
      </c>
    </row>
    <row r="3165" spans="1:10" x14ac:dyDescent="0.3">
      <c r="A3165" t="s">
        <v>22</v>
      </c>
      <c r="B3165" s="1">
        <v>45963</v>
      </c>
      <c r="C3165" t="s">
        <v>23</v>
      </c>
      <c r="D3165" s="1">
        <v>43</v>
      </c>
      <c r="E3165" t="s">
        <v>24</v>
      </c>
      <c r="F3165" t="s">
        <v>25</v>
      </c>
      <c r="G3165" t="s">
        <v>26</v>
      </c>
      <c r="H3165" t="s">
        <v>27</v>
      </c>
      <c r="I3165">
        <v>36651</v>
      </c>
      <c r="J3165">
        <v>31290</v>
      </c>
    </row>
    <row r="3166" spans="1:10" x14ac:dyDescent="0.3">
      <c r="A3166" t="s">
        <v>353</v>
      </c>
      <c r="B3166" s="1">
        <v>45672</v>
      </c>
      <c r="C3166" t="s">
        <v>17</v>
      </c>
      <c r="D3166" s="1">
        <v>2</v>
      </c>
      <c r="E3166" t="s">
        <v>61</v>
      </c>
      <c r="F3166" t="s">
        <v>50</v>
      </c>
      <c r="G3166" t="s">
        <v>63</v>
      </c>
      <c r="H3166" t="s">
        <v>119</v>
      </c>
      <c r="I3166">
        <v>29969</v>
      </c>
      <c r="J3166">
        <v>31289</v>
      </c>
    </row>
    <row r="3167" spans="1:10" x14ac:dyDescent="0.3">
      <c r="A3167" t="s">
        <v>838</v>
      </c>
      <c r="B3167" s="1">
        <v>45789</v>
      </c>
      <c r="C3167" t="s">
        <v>90</v>
      </c>
      <c r="D3167" s="1">
        <v>19</v>
      </c>
      <c r="E3167" t="s">
        <v>70</v>
      </c>
      <c r="F3167" t="s">
        <v>62</v>
      </c>
      <c r="G3167" t="s">
        <v>126</v>
      </c>
      <c r="H3167" t="s">
        <v>243</v>
      </c>
      <c r="I3167">
        <v>29668</v>
      </c>
      <c r="J3167">
        <v>31288</v>
      </c>
    </row>
    <row r="3168" spans="1:10" x14ac:dyDescent="0.3">
      <c r="A3168" t="s">
        <v>9666</v>
      </c>
      <c r="B3168" s="1">
        <v>45738</v>
      </c>
      <c r="C3168" t="s">
        <v>95</v>
      </c>
      <c r="D3168" s="1">
        <v>11</v>
      </c>
      <c r="E3168" t="s">
        <v>61</v>
      </c>
      <c r="F3168" t="s">
        <v>19</v>
      </c>
      <c r="G3168" t="s">
        <v>76</v>
      </c>
      <c r="H3168" t="s">
        <v>98</v>
      </c>
      <c r="I3168">
        <v>27153</v>
      </c>
      <c r="J3168">
        <v>31287</v>
      </c>
    </row>
    <row r="3169" spans="1:10" x14ac:dyDescent="0.3">
      <c r="A3169" t="s">
        <v>2114</v>
      </c>
      <c r="B3169" s="1">
        <v>46019</v>
      </c>
      <c r="C3169" t="s">
        <v>100</v>
      </c>
      <c r="D3169" s="1">
        <v>51</v>
      </c>
      <c r="E3169" t="s">
        <v>24</v>
      </c>
      <c r="F3169" t="s">
        <v>43</v>
      </c>
      <c r="G3169" t="s">
        <v>126</v>
      </c>
      <c r="H3169" t="s">
        <v>165</v>
      </c>
      <c r="I3169">
        <v>25186</v>
      </c>
      <c r="J3169">
        <v>31284</v>
      </c>
    </row>
    <row r="3170" spans="1:10" x14ac:dyDescent="0.3">
      <c r="A3170" t="s">
        <v>7947</v>
      </c>
      <c r="B3170" s="1">
        <v>46014</v>
      </c>
      <c r="C3170" t="s">
        <v>100</v>
      </c>
      <c r="D3170" s="1">
        <v>51</v>
      </c>
      <c r="E3170" t="s">
        <v>18</v>
      </c>
      <c r="F3170" t="s">
        <v>43</v>
      </c>
      <c r="G3170" t="s">
        <v>206</v>
      </c>
      <c r="H3170" t="s">
        <v>151</v>
      </c>
      <c r="I3170">
        <v>32373</v>
      </c>
      <c r="J3170">
        <v>31281</v>
      </c>
    </row>
    <row r="3171" spans="1:10" x14ac:dyDescent="0.3">
      <c r="A3171" t="s">
        <v>4779</v>
      </c>
      <c r="B3171" s="1">
        <v>45808</v>
      </c>
      <c r="C3171" t="s">
        <v>90</v>
      </c>
      <c r="D3171" s="1">
        <v>21</v>
      </c>
      <c r="E3171" t="s">
        <v>39</v>
      </c>
      <c r="F3171" t="s">
        <v>46</v>
      </c>
      <c r="G3171" t="s">
        <v>240</v>
      </c>
      <c r="H3171" t="s">
        <v>80</v>
      </c>
      <c r="I3171">
        <v>39755</v>
      </c>
      <c r="J3171">
        <v>31278</v>
      </c>
    </row>
    <row r="3172" spans="1:10" x14ac:dyDescent="0.3">
      <c r="A3172" t="s">
        <v>1420</v>
      </c>
      <c r="B3172" s="1">
        <v>45877</v>
      </c>
      <c r="C3172" t="s">
        <v>113</v>
      </c>
      <c r="D3172" s="1">
        <v>31</v>
      </c>
      <c r="E3172" t="s">
        <v>61</v>
      </c>
      <c r="F3172" t="s">
        <v>87</v>
      </c>
      <c r="G3172" t="s">
        <v>171</v>
      </c>
      <c r="H3172" t="s">
        <v>21</v>
      </c>
      <c r="I3172">
        <v>30584</v>
      </c>
      <c r="J3172">
        <v>31271</v>
      </c>
    </row>
    <row r="3173" spans="1:10" x14ac:dyDescent="0.3">
      <c r="A3173" t="s">
        <v>3281</v>
      </c>
      <c r="B3173" s="1">
        <v>45965</v>
      </c>
      <c r="C3173" t="s">
        <v>23</v>
      </c>
      <c r="D3173" s="1">
        <v>44</v>
      </c>
      <c r="E3173" t="s">
        <v>24</v>
      </c>
      <c r="F3173" t="s">
        <v>43</v>
      </c>
      <c r="G3173" t="s">
        <v>30</v>
      </c>
      <c r="H3173" t="s">
        <v>41</v>
      </c>
      <c r="I3173">
        <v>31632</v>
      </c>
      <c r="J3173">
        <v>31271</v>
      </c>
    </row>
    <row r="3174" spans="1:10" x14ac:dyDescent="0.3">
      <c r="A3174" t="s">
        <v>4656</v>
      </c>
      <c r="B3174" s="1">
        <v>45972</v>
      </c>
      <c r="C3174" t="s">
        <v>23</v>
      </c>
      <c r="D3174" s="1">
        <v>45</v>
      </c>
      <c r="E3174" t="s">
        <v>18</v>
      </c>
      <c r="F3174" t="s">
        <v>78</v>
      </c>
      <c r="G3174" t="s">
        <v>58</v>
      </c>
      <c r="H3174" t="s">
        <v>111</v>
      </c>
      <c r="I3174">
        <v>30835</v>
      </c>
      <c r="J3174">
        <v>31268</v>
      </c>
    </row>
    <row r="3175" spans="1:10" x14ac:dyDescent="0.3">
      <c r="A3175" t="s">
        <v>3239</v>
      </c>
      <c r="B3175" s="1">
        <v>45737</v>
      </c>
      <c r="C3175" t="s">
        <v>95</v>
      </c>
      <c r="D3175" s="1">
        <v>11</v>
      </c>
      <c r="E3175" t="s">
        <v>70</v>
      </c>
      <c r="F3175" t="s">
        <v>140</v>
      </c>
      <c r="G3175" t="s">
        <v>132</v>
      </c>
      <c r="H3175" t="s">
        <v>165</v>
      </c>
      <c r="I3175">
        <v>27496</v>
      </c>
      <c r="J3175">
        <v>31267</v>
      </c>
    </row>
    <row r="3176" spans="1:10" x14ac:dyDescent="0.3">
      <c r="A3176" t="s">
        <v>1082</v>
      </c>
      <c r="B3176" s="1">
        <v>45722</v>
      </c>
      <c r="C3176" t="s">
        <v>95</v>
      </c>
      <c r="D3176" s="1">
        <v>9</v>
      </c>
      <c r="E3176" t="s">
        <v>70</v>
      </c>
      <c r="F3176" t="s">
        <v>122</v>
      </c>
      <c r="G3176" t="s">
        <v>137</v>
      </c>
      <c r="H3176" t="s">
        <v>151</v>
      </c>
      <c r="I3176">
        <v>30856</v>
      </c>
      <c r="J3176">
        <v>31265</v>
      </c>
    </row>
    <row r="3177" spans="1:10" x14ac:dyDescent="0.3">
      <c r="A3177" t="s">
        <v>7188</v>
      </c>
      <c r="B3177" s="1">
        <v>45795</v>
      </c>
      <c r="C3177" t="s">
        <v>90</v>
      </c>
      <c r="D3177" s="1">
        <v>19</v>
      </c>
      <c r="E3177" t="s">
        <v>12</v>
      </c>
      <c r="F3177" t="s">
        <v>75</v>
      </c>
      <c r="G3177" t="s">
        <v>126</v>
      </c>
      <c r="H3177" t="s">
        <v>52</v>
      </c>
      <c r="I3177">
        <v>34679</v>
      </c>
      <c r="J3177">
        <v>31261</v>
      </c>
    </row>
    <row r="3178" spans="1:10" x14ac:dyDescent="0.3">
      <c r="A3178" t="s">
        <v>7698</v>
      </c>
      <c r="B3178" s="1">
        <v>45799</v>
      </c>
      <c r="C3178" t="s">
        <v>90</v>
      </c>
      <c r="D3178" s="1">
        <v>20</v>
      </c>
      <c r="E3178" t="s">
        <v>61</v>
      </c>
      <c r="F3178" t="s">
        <v>46</v>
      </c>
      <c r="G3178" t="s">
        <v>191</v>
      </c>
      <c r="H3178" t="s">
        <v>64</v>
      </c>
      <c r="I3178">
        <v>24304</v>
      </c>
      <c r="J3178">
        <v>31258</v>
      </c>
    </row>
    <row r="3179" spans="1:10" x14ac:dyDescent="0.3">
      <c r="A3179" t="s">
        <v>1177</v>
      </c>
      <c r="B3179" s="1">
        <v>45889</v>
      </c>
      <c r="C3179" t="s">
        <v>113</v>
      </c>
      <c r="D3179" s="1">
        <v>33</v>
      </c>
      <c r="E3179" t="s">
        <v>12</v>
      </c>
      <c r="F3179" t="s">
        <v>101</v>
      </c>
      <c r="G3179" t="s">
        <v>26</v>
      </c>
      <c r="H3179" t="s">
        <v>15</v>
      </c>
      <c r="I3179">
        <v>28083</v>
      </c>
      <c r="J3179">
        <v>31257</v>
      </c>
    </row>
    <row r="3180" spans="1:10" x14ac:dyDescent="0.3">
      <c r="A3180" t="s">
        <v>10029</v>
      </c>
      <c r="B3180" s="1">
        <v>45895</v>
      </c>
      <c r="C3180" t="s">
        <v>113</v>
      </c>
      <c r="D3180" s="1">
        <v>34</v>
      </c>
      <c r="E3180" t="s">
        <v>39</v>
      </c>
      <c r="F3180" t="s">
        <v>122</v>
      </c>
      <c r="G3180" t="s">
        <v>35</v>
      </c>
      <c r="H3180" t="s">
        <v>243</v>
      </c>
      <c r="I3180">
        <v>35040</v>
      </c>
      <c r="J3180">
        <v>31256</v>
      </c>
    </row>
    <row r="3181" spans="1:10" x14ac:dyDescent="0.3">
      <c r="A3181" t="s">
        <v>2406</v>
      </c>
      <c r="B3181" s="1">
        <v>45710</v>
      </c>
      <c r="C3181" t="s">
        <v>82</v>
      </c>
      <c r="D3181" s="1">
        <v>7</v>
      </c>
      <c r="E3181" t="s">
        <v>39</v>
      </c>
      <c r="F3181" t="s">
        <v>34</v>
      </c>
      <c r="G3181" t="s">
        <v>182</v>
      </c>
      <c r="H3181" t="s">
        <v>133</v>
      </c>
      <c r="I3181">
        <v>39926</v>
      </c>
      <c r="J3181">
        <v>31255</v>
      </c>
    </row>
    <row r="3182" spans="1:10" x14ac:dyDescent="0.3">
      <c r="A3182" t="s">
        <v>6045</v>
      </c>
      <c r="B3182" s="1">
        <v>45789</v>
      </c>
      <c r="C3182" t="s">
        <v>90</v>
      </c>
      <c r="D3182" s="1">
        <v>19</v>
      </c>
      <c r="E3182" t="s">
        <v>61</v>
      </c>
      <c r="F3182" t="s">
        <v>122</v>
      </c>
      <c r="G3182" t="s">
        <v>107</v>
      </c>
      <c r="H3182" t="s">
        <v>15</v>
      </c>
      <c r="I3182">
        <v>28839</v>
      </c>
      <c r="J3182">
        <v>31255</v>
      </c>
    </row>
    <row r="3183" spans="1:10" x14ac:dyDescent="0.3">
      <c r="A3183" t="s">
        <v>7079</v>
      </c>
      <c r="B3183" s="1">
        <v>45677</v>
      </c>
      <c r="C3183" t="s">
        <v>17</v>
      </c>
      <c r="D3183" s="1">
        <v>3</v>
      </c>
      <c r="E3183" t="s">
        <v>70</v>
      </c>
      <c r="F3183" t="s">
        <v>87</v>
      </c>
      <c r="G3183" t="s">
        <v>171</v>
      </c>
      <c r="H3183" t="s">
        <v>243</v>
      </c>
      <c r="I3183">
        <v>27558</v>
      </c>
      <c r="J3183">
        <v>31254</v>
      </c>
    </row>
    <row r="3184" spans="1:10" x14ac:dyDescent="0.3">
      <c r="A3184" t="s">
        <v>8076</v>
      </c>
      <c r="B3184" s="1">
        <v>46010</v>
      </c>
      <c r="C3184" t="s">
        <v>100</v>
      </c>
      <c r="D3184" s="1">
        <v>50</v>
      </c>
      <c r="E3184" t="s">
        <v>18</v>
      </c>
      <c r="F3184" t="s">
        <v>114</v>
      </c>
      <c r="G3184" t="s">
        <v>201</v>
      </c>
      <c r="H3184" t="s">
        <v>123</v>
      </c>
      <c r="I3184">
        <v>27386</v>
      </c>
      <c r="J3184">
        <v>31251</v>
      </c>
    </row>
    <row r="3185" spans="1:10" x14ac:dyDescent="0.3">
      <c r="A3185" t="s">
        <v>3904</v>
      </c>
      <c r="B3185" s="1">
        <v>45828</v>
      </c>
      <c r="C3185" t="s">
        <v>74</v>
      </c>
      <c r="D3185" s="1">
        <v>24</v>
      </c>
      <c r="E3185" t="s">
        <v>24</v>
      </c>
      <c r="F3185" t="s">
        <v>62</v>
      </c>
      <c r="G3185" t="s">
        <v>326</v>
      </c>
      <c r="H3185" t="s">
        <v>151</v>
      </c>
      <c r="I3185">
        <v>29665</v>
      </c>
      <c r="J3185">
        <v>31247</v>
      </c>
    </row>
    <row r="3186" spans="1:10" x14ac:dyDescent="0.3">
      <c r="A3186" t="s">
        <v>9172</v>
      </c>
      <c r="B3186" s="1">
        <v>45726</v>
      </c>
      <c r="C3186" t="s">
        <v>95</v>
      </c>
      <c r="D3186" s="1">
        <v>10</v>
      </c>
      <c r="E3186" t="s">
        <v>18</v>
      </c>
      <c r="F3186" t="s">
        <v>13</v>
      </c>
      <c r="G3186" t="s">
        <v>171</v>
      </c>
      <c r="H3186" t="s">
        <v>116</v>
      </c>
      <c r="I3186">
        <v>32431</v>
      </c>
      <c r="J3186">
        <v>31246</v>
      </c>
    </row>
    <row r="3187" spans="1:10" x14ac:dyDescent="0.3">
      <c r="A3187" t="s">
        <v>3721</v>
      </c>
      <c r="B3187" s="1">
        <v>45671</v>
      </c>
      <c r="C3187" t="s">
        <v>17</v>
      </c>
      <c r="D3187" s="1">
        <v>2</v>
      </c>
      <c r="E3187" t="s">
        <v>12</v>
      </c>
      <c r="F3187" t="s">
        <v>62</v>
      </c>
      <c r="G3187" t="s">
        <v>191</v>
      </c>
      <c r="H3187" t="s">
        <v>59</v>
      </c>
      <c r="I3187">
        <v>27136</v>
      </c>
      <c r="J3187">
        <v>31234</v>
      </c>
    </row>
    <row r="3188" spans="1:10" x14ac:dyDescent="0.3">
      <c r="A3188" t="s">
        <v>8344</v>
      </c>
      <c r="B3188" s="1">
        <v>45961</v>
      </c>
      <c r="C3188" t="s">
        <v>66</v>
      </c>
      <c r="D3188" s="1">
        <v>43</v>
      </c>
      <c r="E3188" t="s">
        <v>12</v>
      </c>
      <c r="F3188" t="s">
        <v>13</v>
      </c>
      <c r="G3188" t="s">
        <v>201</v>
      </c>
      <c r="H3188" t="s">
        <v>133</v>
      </c>
      <c r="I3188">
        <v>38926</v>
      </c>
      <c r="J3188">
        <v>31229</v>
      </c>
    </row>
    <row r="3189" spans="1:10" x14ac:dyDescent="0.3">
      <c r="A3189" t="s">
        <v>8794</v>
      </c>
      <c r="B3189" s="1">
        <v>45737</v>
      </c>
      <c r="C3189" t="s">
        <v>95</v>
      </c>
      <c r="D3189" s="1">
        <v>11</v>
      </c>
      <c r="E3189" t="s">
        <v>70</v>
      </c>
      <c r="F3189" t="s">
        <v>34</v>
      </c>
      <c r="G3189" t="s">
        <v>102</v>
      </c>
      <c r="H3189" t="s">
        <v>119</v>
      </c>
      <c r="I3189">
        <v>36042</v>
      </c>
      <c r="J3189">
        <v>31229</v>
      </c>
    </row>
    <row r="3190" spans="1:10" x14ac:dyDescent="0.3">
      <c r="A3190" t="s">
        <v>348</v>
      </c>
      <c r="B3190" s="1">
        <v>45975</v>
      </c>
      <c r="C3190" t="s">
        <v>23</v>
      </c>
      <c r="D3190" s="1">
        <v>45</v>
      </c>
      <c r="E3190" t="s">
        <v>61</v>
      </c>
      <c r="F3190" t="s">
        <v>122</v>
      </c>
      <c r="G3190" t="s">
        <v>182</v>
      </c>
      <c r="H3190" t="s">
        <v>155</v>
      </c>
      <c r="I3190">
        <v>34812</v>
      </c>
      <c r="J3190">
        <v>31226</v>
      </c>
    </row>
    <row r="3191" spans="1:10" x14ac:dyDescent="0.3">
      <c r="A3191" t="s">
        <v>9354</v>
      </c>
      <c r="B3191" s="1">
        <v>45885</v>
      </c>
      <c r="C3191" t="s">
        <v>113</v>
      </c>
      <c r="D3191" s="1">
        <v>32</v>
      </c>
      <c r="E3191" t="s">
        <v>70</v>
      </c>
      <c r="F3191" t="s">
        <v>75</v>
      </c>
      <c r="G3191" t="s">
        <v>30</v>
      </c>
      <c r="H3191" t="s">
        <v>133</v>
      </c>
      <c r="I3191">
        <v>32816</v>
      </c>
      <c r="J3191">
        <v>31223</v>
      </c>
    </row>
    <row r="3192" spans="1:10" x14ac:dyDescent="0.3">
      <c r="A3192" t="s">
        <v>9605</v>
      </c>
      <c r="B3192" s="1">
        <v>45971</v>
      </c>
      <c r="C3192" t="s">
        <v>23</v>
      </c>
      <c r="D3192" s="1">
        <v>45</v>
      </c>
      <c r="E3192" t="s">
        <v>24</v>
      </c>
      <c r="F3192" t="s">
        <v>19</v>
      </c>
      <c r="G3192" t="s">
        <v>58</v>
      </c>
      <c r="H3192" t="s">
        <v>41</v>
      </c>
      <c r="I3192">
        <v>29863</v>
      </c>
      <c r="J3192">
        <v>31217</v>
      </c>
    </row>
    <row r="3193" spans="1:10" x14ac:dyDescent="0.3">
      <c r="A3193" t="s">
        <v>9580</v>
      </c>
      <c r="B3193" s="1">
        <v>45902</v>
      </c>
      <c r="C3193" t="s">
        <v>38</v>
      </c>
      <c r="D3193" s="1">
        <v>35</v>
      </c>
      <c r="E3193" t="s">
        <v>70</v>
      </c>
      <c r="F3193" t="s">
        <v>87</v>
      </c>
      <c r="G3193" t="s">
        <v>324</v>
      </c>
      <c r="H3193" t="s">
        <v>27</v>
      </c>
      <c r="I3193">
        <v>35221</v>
      </c>
      <c r="J3193">
        <v>31215</v>
      </c>
    </row>
    <row r="3194" spans="1:10" x14ac:dyDescent="0.3">
      <c r="A3194" t="s">
        <v>6185</v>
      </c>
      <c r="B3194" s="1">
        <v>45980</v>
      </c>
      <c r="C3194" t="s">
        <v>23</v>
      </c>
      <c r="D3194" s="1">
        <v>46</v>
      </c>
      <c r="E3194" t="s">
        <v>33</v>
      </c>
      <c r="F3194" t="s">
        <v>62</v>
      </c>
      <c r="G3194" t="s">
        <v>79</v>
      </c>
      <c r="H3194" t="s">
        <v>116</v>
      </c>
      <c r="I3194">
        <v>25296</v>
      </c>
      <c r="J3194">
        <v>31214</v>
      </c>
    </row>
    <row r="3195" spans="1:10" x14ac:dyDescent="0.3">
      <c r="A3195" t="s">
        <v>1469</v>
      </c>
      <c r="B3195" s="1">
        <v>45709</v>
      </c>
      <c r="C3195" t="s">
        <v>82</v>
      </c>
      <c r="D3195" s="1">
        <v>7</v>
      </c>
      <c r="E3195" t="s">
        <v>18</v>
      </c>
      <c r="F3195" t="s">
        <v>114</v>
      </c>
      <c r="G3195" t="s">
        <v>14</v>
      </c>
      <c r="H3195" t="s">
        <v>96</v>
      </c>
      <c r="I3195">
        <v>33148</v>
      </c>
      <c r="J3195">
        <v>31209</v>
      </c>
    </row>
    <row r="3196" spans="1:10" x14ac:dyDescent="0.3">
      <c r="A3196" t="s">
        <v>5849</v>
      </c>
      <c r="B3196" s="1">
        <v>45714</v>
      </c>
      <c r="C3196" t="s">
        <v>82</v>
      </c>
      <c r="D3196" s="1">
        <v>8</v>
      </c>
      <c r="E3196" t="s">
        <v>24</v>
      </c>
      <c r="F3196" t="s">
        <v>109</v>
      </c>
      <c r="G3196" t="s">
        <v>130</v>
      </c>
      <c r="H3196" t="s">
        <v>21</v>
      </c>
      <c r="I3196">
        <v>32572</v>
      </c>
      <c r="J3196">
        <v>31203</v>
      </c>
    </row>
    <row r="3197" spans="1:10" x14ac:dyDescent="0.3">
      <c r="A3197" t="s">
        <v>8980</v>
      </c>
      <c r="B3197" s="1">
        <v>45941</v>
      </c>
      <c r="C3197" t="s">
        <v>66</v>
      </c>
      <c r="D3197" s="1">
        <v>40</v>
      </c>
      <c r="E3197" t="s">
        <v>39</v>
      </c>
      <c r="F3197" t="s">
        <v>57</v>
      </c>
      <c r="G3197" t="s">
        <v>199</v>
      </c>
      <c r="H3197" t="s">
        <v>84</v>
      </c>
      <c r="I3197">
        <v>32570</v>
      </c>
      <c r="J3197">
        <v>31201</v>
      </c>
    </row>
    <row r="3198" spans="1:10" x14ac:dyDescent="0.3">
      <c r="A3198" t="s">
        <v>9261</v>
      </c>
      <c r="B3198" s="1">
        <v>45798</v>
      </c>
      <c r="C3198" t="s">
        <v>90</v>
      </c>
      <c r="D3198" s="1">
        <v>20</v>
      </c>
      <c r="E3198" t="s">
        <v>33</v>
      </c>
      <c r="F3198" t="s">
        <v>140</v>
      </c>
      <c r="G3198" t="s">
        <v>135</v>
      </c>
      <c r="H3198" t="s">
        <v>48</v>
      </c>
      <c r="I3198">
        <v>34522</v>
      </c>
      <c r="J3198">
        <v>31196</v>
      </c>
    </row>
    <row r="3199" spans="1:10" x14ac:dyDescent="0.3">
      <c r="A3199" t="s">
        <v>3650</v>
      </c>
      <c r="B3199" s="1">
        <v>45919</v>
      </c>
      <c r="C3199" t="s">
        <v>38</v>
      </c>
      <c r="D3199" s="1">
        <v>37</v>
      </c>
      <c r="E3199" t="s">
        <v>61</v>
      </c>
      <c r="F3199" t="s">
        <v>78</v>
      </c>
      <c r="G3199" t="s">
        <v>126</v>
      </c>
      <c r="H3199" t="s">
        <v>157</v>
      </c>
      <c r="I3199">
        <v>39619</v>
      </c>
      <c r="J3199">
        <v>31195</v>
      </c>
    </row>
    <row r="3200" spans="1:10" x14ac:dyDescent="0.3">
      <c r="A3200" t="s">
        <v>4299</v>
      </c>
      <c r="B3200" s="1">
        <v>45885</v>
      </c>
      <c r="C3200" t="s">
        <v>113</v>
      </c>
      <c r="D3200" s="1">
        <v>32</v>
      </c>
      <c r="E3200" t="s">
        <v>24</v>
      </c>
      <c r="F3200" t="s">
        <v>29</v>
      </c>
      <c r="G3200" t="s">
        <v>79</v>
      </c>
      <c r="H3200" t="s">
        <v>98</v>
      </c>
      <c r="I3200">
        <v>26290</v>
      </c>
      <c r="J3200">
        <v>31193</v>
      </c>
    </row>
    <row r="3201" spans="1:10" x14ac:dyDescent="0.3">
      <c r="A3201" t="s">
        <v>2096</v>
      </c>
      <c r="B3201" s="1">
        <v>46015</v>
      </c>
      <c r="C3201" t="s">
        <v>100</v>
      </c>
      <c r="D3201" s="1">
        <v>51</v>
      </c>
      <c r="E3201" t="s">
        <v>33</v>
      </c>
      <c r="F3201" t="s">
        <v>92</v>
      </c>
      <c r="G3201" t="s">
        <v>115</v>
      </c>
      <c r="H3201" t="s">
        <v>84</v>
      </c>
      <c r="I3201">
        <v>32145</v>
      </c>
      <c r="J3201">
        <v>31191</v>
      </c>
    </row>
    <row r="3202" spans="1:10" x14ac:dyDescent="0.3">
      <c r="A3202" t="s">
        <v>9909</v>
      </c>
      <c r="B3202" s="1">
        <v>45740</v>
      </c>
      <c r="C3202" t="s">
        <v>95</v>
      </c>
      <c r="D3202" s="1">
        <v>12</v>
      </c>
      <c r="E3202" t="s">
        <v>70</v>
      </c>
      <c r="F3202" t="s">
        <v>140</v>
      </c>
      <c r="G3202" t="s">
        <v>47</v>
      </c>
      <c r="H3202" t="s">
        <v>41</v>
      </c>
      <c r="I3202">
        <v>26292</v>
      </c>
      <c r="J3202">
        <v>31187</v>
      </c>
    </row>
    <row r="3203" spans="1:10" x14ac:dyDescent="0.3">
      <c r="A3203" t="s">
        <v>2412</v>
      </c>
      <c r="B3203" s="1">
        <v>45897</v>
      </c>
      <c r="C3203" t="s">
        <v>113</v>
      </c>
      <c r="D3203" s="1">
        <v>34</v>
      </c>
      <c r="E3203" t="s">
        <v>24</v>
      </c>
      <c r="F3203" t="s">
        <v>75</v>
      </c>
      <c r="G3203" t="s">
        <v>115</v>
      </c>
      <c r="H3203" t="s">
        <v>133</v>
      </c>
      <c r="I3203">
        <v>28272</v>
      </c>
      <c r="J3203">
        <v>31184</v>
      </c>
    </row>
    <row r="3204" spans="1:10" x14ac:dyDescent="0.3">
      <c r="A3204" t="s">
        <v>8622</v>
      </c>
      <c r="B3204" s="1">
        <v>45979</v>
      </c>
      <c r="C3204" t="s">
        <v>23</v>
      </c>
      <c r="D3204" s="1">
        <v>46</v>
      </c>
      <c r="E3204" t="s">
        <v>33</v>
      </c>
      <c r="F3204" t="s">
        <v>140</v>
      </c>
      <c r="G3204" t="s">
        <v>35</v>
      </c>
      <c r="H3204" t="s">
        <v>59</v>
      </c>
      <c r="I3204">
        <v>36950</v>
      </c>
      <c r="J3204">
        <v>31182</v>
      </c>
    </row>
    <row r="3205" spans="1:10" x14ac:dyDescent="0.3">
      <c r="A3205" t="s">
        <v>882</v>
      </c>
      <c r="B3205" s="1">
        <v>45721</v>
      </c>
      <c r="C3205" t="s">
        <v>95</v>
      </c>
      <c r="D3205" s="1">
        <v>9</v>
      </c>
      <c r="E3205" t="s">
        <v>61</v>
      </c>
      <c r="F3205" t="s">
        <v>92</v>
      </c>
      <c r="G3205" t="s">
        <v>58</v>
      </c>
      <c r="H3205" t="s">
        <v>103</v>
      </c>
      <c r="I3205">
        <v>30386</v>
      </c>
      <c r="J3205">
        <v>31179</v>
      </c>
    </row>
    <row r="3206" spans="1:10" x14ac:dyDescent="0.3">
      <c r="A3206" t="s">
        <v>6047</v>
      </c>
      <c r="B3206" s="1">
        <v>45767</v>
      </c>
      <c r="C3206" t="s">
        <v>86</v>
      </c>
      <c r="D3206" s="1">
        <v>15</v>
      </c>
      <c r="E3206" t="s">
        <v>61</v>
      </c>
      <c r="F3206" t="s">
        <v>50</v>
      </c>
      <c r="G3206" t="s">
        <v>137</v>
      </c>
      <c r="H3206" t="s">
        <v>15</v>
      </c>
      <c r="I3206">
        <v>36757</v>
      </c>
      <c r="J3206">
        <v>31176</v>
      </c>
    </row>
    <row r="3207" spans="1:10" x14ac:dyDescent="0.3">
      <c r="A3207" t="s">
        <v>6102</v>
      </c>
      <c r="B3207" s="1">
        <v>45756</v>
      </c>
      <c r="C3207" t="s">
        <v>86</v>
      </c>
      <c r="D3207" s="1">
        <v>14</v>
      </c>
      <c r="E3207" t="s">
        <v>12</v>
      </c>
      <c r="F3207" t="s">
        <v>19</v>
      </c>
      <c r="G3207" t="s">
        <v>160</v>
      </c>
      <c r="H3207" t="s">
        <v>111</v>
      </c>
      <c r="I3207">
        <v>36241</v>
      </c>
      <c r="J3207">
        <v>31172</v>
      </c>
    </row>
    <row r="3208" spans="1:10" x14ac:dyDescent="0.3">
      <c r="A3208" t="s">
        <v>2479</v>
      </c>
      <c r="B3208" s="1">
        <v>45764</v>
      </c>
      <c r="C3208" t="s">
        <v>86</v>
      </c>
      <c r="D3208" s="1">
        <v>15</v>
      </c>
      <c r="E3208" t="s">
        <v>39</v>
      </c>
      <c r="F3208" t="s">
        <v>29</v>
      </c>
      <c r="G3208" t="s">
        <v>35</v>
      </c>
      <c r="H3208" t="s">
        <v>116</v>
      </c>
      <c r="I3208">
        <v>28932</v>
      </c>
      <c r="J3208">
        <v>31171</v>
      </c>
    </row>
    <row r="3209" spans="1:10" x14ac:dyDescent="0.3">
      <c r="A3209" t="s">
        <v>9224</v>
      </c>
      <c r="B3209" s="1">
        <v>45748</v>
      </c>
      <c r="C3209" t="s">
        <v>86</v>
      </c>
      <c r="D3209" s="1">
        <v>13</v>
      </c>
      <c r="E3209" t="s">
        <v>39</v>
      </c>
      <c r="F3209" t="s">
        <v>19</v>
      </c>
      <c r="G3209" t="s">
        <v>118</v>
      </c>
      <c r="H3209" t="s">
        <v>103</v>
      </c>
      <c r="I3209">
        <v>28494</v>
      </c>
      <c r="J3209">
        <v>31170</v>
      </c>
    </row>
    <row r="3210" spans="1:10" x14ac:dyDescent="0.3">
      <c r="A3210" t="s">
        <v>3346</v>
      </c>
      <c r="B3210" s="1">
        <v>45938</v>
      </c>
      <c r="C3210" t="s">
        <v>66</v>
      </c>
      <c r="D3210" s="1">
        <v>40</v>
      </c>
      <c r="E3210" t="s">
        <v>70</v>
      </c>
      <c r="F3210" t="s">
        <v>87</v>
      </c>
      <c r="G3210" t="s">
        <v>26</v>
      </c>
      <c r="H3210" t="s">
        <v>52</v>
      </c>
      <c r="I3210">
        <v>30670</v>
      </c>
      <c r="J3210">
        <v>31160</v>
      </c>
    </row>
    <row r="3211" spans="1:10" x14ac:dyDescent="0.3">
      <c r="A3211" t="s">
        <v>2600</v>
      </c>
      <c r="B3211" s="1">
        <v>45932</v>
      </c>
      <c r="C3211" t="s">
        <v>66</v>
      </c>
      <c r="D3211" s="1">
        <v>39</v>
      </c>
      <c r="E3211" t="s">
        <v>70</v>
      </c>
      <c r="F3211" t="s">
        <v>34</v>
      </c>
      <c r="G3211" t="s">
        <v>224</v>
      </c>
      <c r="H3211" t="s">
        <v>27</v>
      </c>
      <c r="I3211">
        <v>36980</v>
      </c>
      <c r="J3211">
        <v>31158</v>
      </c>
    </row>
    <row r="3212" spans="1:10" x14ac:dyDescent="0.3">
      <c r="A3212" t="s">
        <v>6475</v>
      </c>
      <c r="B3212" s="1">
        <v>45875</v>
      </c>
      <c r="C3212" t="s">
        <v>113</v>
      </c>
      <c r="D3212" s="1">
        <v>31</v>
      </c>
      <c r="E3212" t="s">
        <v>18</v>
      </c>
      <c r="F3212" t="s">
        <v>57</v>
      </c>
      <c r="G3212" t="s">
        <v>240</v>
      </c>
      <c r="H3212" t="s">
        <v>55</v>
      </c>
      <c r="I3212">
        <v>26299</v>
      </c>
      <c r="J3212">
        <v>31155</v>
      </c>
    </row>
    <row r="3213" spans="1:10" x14ac:dyDescent="0.3">
      <c r="A3213" t="s">
        <v>1008</v>
      </c>
      <c r="B3213" s="1">
        <v>46018</v>
      </c>
      <c r="C3213" t="s">
        <v>100</v>
      </c>
      <c r="D3213" s="1">
        <v>51</v>
      </c>
      <c r="E3213" t="s">
        <v>61</v>
      </c>
      <c r="F3213" t="s">
        <v>122</v>
      </c>
      <c r="G3213" t="s">
        <v>88</v>
      </c>
      <c r="H3213" t="s">
        <v>163</v>
      </c>
      <c r="I3213">
        <v>38107</v>
      </c>
      <c r="J3213">
        <v>31151</v>
      </c>
    </row>
    <row r="3214" spans="1:10" x14ac:dyDescent="0.3">
      <c r="A3214" t="s">
        <v>3981</v>
      </c>
      <c r="B3214" s="1">
        <v>45743</v>
      </c>
      <c r="C3214" t="s">
        <v>95</v>
      </c>
      <c r="D3214" s="1">
        <v>12</v>
      </c>
      <c r="E3214" t="s">
        <v>61</v>
      </c>
      <c r="F3214" t="s">
        <v>92</v>
      </c>
      <c r="G3214" t="s">
        <v>160</v>
      </c>
      <c r="H3214" t="s">
        <v>80</v>
      </c>
      <c r="I3214">
        <v>32157</v>
      </c>
      <c r="J3214">
        <v>31149</v>
      </c>
    </row>
    <row r="3215" spans="1:10" x14ac:dyDescent="0.3">
      <c r="A3215" t="s">
        <v>2240</v>
      </c>
      <c r="B3215" s="1">
        <v>45981</v>
      </c>
      <c r="C3215" t="s">
        <v>23</v>
      </c>
      <c r="D3215" s="1">
        <v>46</v>
      </c>
      <c r="E3215" t="s">
        <v>12</v>
      </c>
      <c r="F3215" t="s">
        <v>62</v>
      </c>
      <c r="G3215" t="s">
        <v>224</v>
      </c>
      <c r="H3215" t="s">
        <v>123</v>
      </c>
      <c r="I3215">
        <v>31999</v>
      </c>
      <c r="J3215">
        <v>31148</v>
      </c>
    </row>
    <row r="3216" spans="1:10" x14ac:dyDescent="0.3">
      <c r="A3216" t="s">
        <v>9245</v>
      </c>
      <c r="B3216" s="1">
        <v>45702</v>
      </c>
      <c r="C3216" t="s">
        <v>82</v>
      </c>
      <c r="D3216" s="1">
        <v>6</v>
      </c>
      <c r="E3216" t="s">
        <v>12</v>
      </c>
      <c r="F3216" t="s">
        <v>114</v>
      </c>
      <c r="G3216" t="s">
        <v>206</v>
      </c>
      <c r="H3216" t="s">
        <v>68</v>
      </c>
      <c r="I3216">
        <v>24289</v>
      </c>
      <c r="J3216">
        <v>31141</v>
      </c>
    </row>
    <row r="3217" spans="1:10" x14ac:dyDescent="0.3">
      <c r="A3217" t="s">
        <v>257</v>
      </c>
      <c r="B3217" s="1">
        <v>45744</v>
      </c>
      <c r="C3217" t="s">
        <v>95</v>
      </c>
      <c r="D3217" s="1">
        <v>12</v>
      </c>
      <c r="E3217" t="s">
        <v>24</v>
      </c>
      <c r="F3217" t="s">
        <v>87</v>
      </c>
      <c r="G3217" t="s">
        <v>54</v>
      </c>
      <c r="H3217" t="s">
        <v>59</v>
      </c>
      <c r="I3217">
        <v>30471</v>
      </c>
      <c r="J3217">
        <v>31138</v>
      </c>
    </row>
    <row r="3218" spans="1:10" x14ac:dyDescent="0.3">
      <c r="A3218" t="s">
        <v>9169</v>
      </c>
      <c r="B3218" s="1">
        <v>45965</v>
      </c>
      <c r="C3218" t="s">
        <v>23</v>
      </c>
      <c r="D3218" s="1">
        <v>44</v>
      </c>
      <c r="E3218" t="s">
        <v>39</v>
      </c>
      <c r="F3218" t="s">
        <v>34</v>
      </c>
      <c r="G3218" t="s">
        <v>115</v>
      </c>
      <c r="H3218" t="s">
        <v>68</v>
      </c>
      <c r="I3218">
        <v>30351</v>
      </c>
      <c r="J3218">
        <v>31138</v>
      </c>
    </row>
    <row r="3219" spans="1:10" x14ac:dyDescent="0.3">
      <c r="A3219" t="s">
        <v>631</v>
      </c>
      <c r="B3219" s="1">
        <v>45715</v>
      </c>
      <c r="C3219" t="s">
        <v>82</v>
      </c>
      <c r="D3219" s="1">
        <v>8</v>
      </c>
      <c r="E3219" t="s">
        <v>18</v>
      </c>
      <c r="F3219" t="s">
        <v>19</v>
      </c>
      <c r="G3219" t="s">
        <v>83</v>
      </c>
      <c r="H3219" t="s">
        <v>151</v>
      </c>
      <c r="I3219">
        <v>33559</v>
      </c>
      <c r="J3219">
        <v>31136</v>
      </c>
    </row>
    <row r="3220" spans="1:10" x14ac:dyDescent="0.3">
      <c r="A3220" t="s">
        <v>2538</v>
      </c>
      <c r="B3220" s="1">
        <v>45954</v>
      </c>
      <c r="C3220" t="s">
        <v>66</v>
      </c>
      <c r="D3220" s="1">
        <v>42</v>
      </c>
      <c r="E3220" t="s">
        <v>12</v>
      </c>
      <c r="F3220" t="s">
        <v>34</v>
      </c>
      <c r="G3220" t="s">
        <v>128</v>
      </c>
      <c r="H3220" t="s">
        <v>52</v>
      </c>
      <c r="I3220">
        <v>39246</v>
      </c>
      <c r="J3220">
        <v>31134</v>
      </c>
    </row>
    <row r="3221" spans="1:10" x14ac:dyDescent="0.3">
      <c r="A3221" t="s">
        <v>8388</v>
      </c>
      <c r="B3221" s="1">
        <v>45804</v>
      </c>
      <c r="C3221" t="s">
        <v>90</v>
      </c>
      <c r="D3221" s="1">
        <v>21</v>
      </c>
      <c r="E3221" t="s">
        <v>18</v>
      </c>
      <c r="F3221" t="s">
        <v>29</v>
      </c>
      <c r="G3221" t="s">
        <v>63</v>
      </c>
      <c r="H3221" t="s">
        <v>188</v>
      </c>
      <c r="I3221">
        <v>32424</v>
      </c>
      <c r="J3221">
        <v>31134</v>
      </c>
    </row>
    <row r="3222" spans="1:10" x14ac:dyDescent="0.3">
      <c r="A3222" t="s">
        <v>3880</v>
      </c>
      <c r="B3222" s="1">
        <v>46012</v>
      </c>
      <c r="C3222" t="s">
        <v>100</v>
      </c>
      <c r="D3222" s="1">
        <v>50</v>
      </c>
      <c r="E3222" t="s">
        <v>70</v>
      </c>
      <c r="F3222" t="s">
        <v>140</v>
      </c>
      <c r="G3222" t="s">
        <v>191</v>
      </c>
      <c r="H3222" t="s">
        <v>21</v>
      </c>
      <c r="I3222">
        <v>30384</v>
      </c>
      <c r="J3222">
        <v>31129</v>
      </c>
    </row>
    <row r="3223" spans="1:10" x14ac:dyDescent="0.3">
      <c r="A3223" t="s">
        <v>7611</v>
      </c>
      <c r="B3223" s="1">
        <v>45756</v>
      </c>
      <c r="C3223" t="s">
        <v>86</v>
      </c>
      <c r="D3223" s="1">
        <v>14</v>
      </c>
      <c r="E3223" t="s">
        <v>70</v>
      </c>
      <c r="F3223" t="s">
        <v>57</v>
      </c>
      <c r="G3223" t="s">
        <v>72</v>
      </c>
      <c r="H3223" t="s">
        <v>48</v>
      </c>
      <c r="I3223">
        <v>33545</v>
      </c>
      <c r="J3223">
        <v>31116</v>
      </c>
    </row>
    <row r="3224" spans="1:10" x14ac:dyDescent="0.3">
      <c r="A3224" t="s">
        <v>7289</v>
      </c>
      <c r="B3224" s="1">
        <v>45836</v>
      </c>
      <c r="C3224" t="s">
        <v>74</v>
      </c>
      <c r="D3224" s="1">
        <v>25</v>
      </c>
      <c r="E3224" t="s">
        <v>18</v>
      </c>
      <c r="F3224" t="s">
        <v>75</v>
      </c>
      <c r="G3224" t="s">
        <v>83</v>
      </c>
      <c r="H3224" t="s">
        <v>211</v>
      </c>
      <c r="I3224">
        <v>24219</v>
      </c>
      <c r="J3224">
        <v>31109</v>
      </c>
    </row>
    <row r="3225" spans="1:10" x14ac:dyDescent="0.3">
      <c r="A3225" t="s">
        <v>9411</v>
      </c>
      <c r="B3225" s="1">
        <v>45812</v>
      </c>
      <c r="C3225" t="s">
        <v>74</v>
      </c>
      <c r="D3225" s="1">
        <v>22</v>
      </c>
      <c r="E3225" t="s">
        <v>33</v>
      </c>
      <c r="F3225" t="s">
        <v>114</v>
      </c>
      <c r="G3225" t="s">
        <v>132</v>
      </c>
      <c r="H3225" t="s">
        <v>64</v>
      </c>
      <c r="I3225">
        <v>25486</v>
      </c>
      <c r="J3225">
        <v>31106</v>
      </c>
    </row>
    <row r="3226" spans="1:10" x14ac:dyDescent="0.3">
      <c r="A3226" t="s">
        <v>8496</v>
      </c>
      <c r="B3226" s="1">
        <v>45739</v>
      </c>
      <c r="C3226" t="s">
        <v>95</v>
      </c>
      <c r="D3226" s="1">
        <v>11</v>
      </c>
      <c r="E3226" t="s">
        <v>12</v>
      </c>
      <c r="F3226" t="s">
        <v>46</v>
      </c>
      <c r="G3226" t="s">
        <v>26</v>
      </c>
      <c r="H3226" t="s">
        <v>163</v>
      </c>
      <c r="I3226">
        <v>35584</v>
      </c>
      <c r="J3226">
        <v>31102</v>
      </c>
    </row>
    <row r="3227" spans="1:10" x14ac:dyDescent="0.3">
      <c r="A3227" t="s">
        <v>3123</v>
      </c>
      <c r="B3227" s="1">
        <v>45933</v>
      </c>
      <c r="C3227" t="s">
        <v>66</v>
      </c>
      <c r="D3227" s="1">
        <v>39</v>
      </c>
      <c r="E3227" t="s">
        <v>18</v>
      </c>
      <c r="F3227" t="s">
        <v>25</v>
      </c>
      <c r="G3227" t="s">
        <v>14</v>
      </c>
      <c r="H3227" t="s">
        <v>41</v>
      </c>
      <c r="I3227">
        <v>30300</v>
      </c>
      <c r="J3227">
        <v>31101</v>
      </c>
    </row>
    <row r="3228" spans="1:10" x14ac:dyDescent="0.3">
      <c r="A3228" t="s">
        <v>9147</v>
      </c>
      <c r="B3228" s="1">
        <v>45691</v>
      </c>
      <c r="C3228" t="s">
        <v>82</v>
      </c>
      <c r="D3228" s="1">
        <v>5</v>
      </c>
      <c r="E3228" t="s">
        <v>61</v>
      </c>
      <c r="F3228" t="s">
        <v>62</v>
      </c>
      <c r="G3228" t="s">
        <v>93</v>
      </c>
      <c r="H3228" t="s">
        <v>155</v>
      </c>
      <c r="I3228">
        <v>33847</v>
      </c>
      <c r="J3228">
        <v>31093</v>
      </c>
    </row>
    <row r="3229" spans="1:10" x14ac:dyDescent="0.3">
      <c r="A3229" t="s">
        <v>2741</v>
      </c>
      <c r="B3229" s="1">
        <v>46004</v>
      </c>
      <c r="C3229" t="s">
        <v>100</v>
      </c>
      <c r="D3229" s="1">
        <v>49</v>
      </c>
      <c r="E3229" t="s">
        <v>61</v>
      </c>
      <c r="F3229" t="s">
        <v>87</v>
      </c>
      <c r="G3229" t="s">
        <v>102</v>
      </c>
      <c r="H3229" t="s">
        <v>36</v>
      </c>
      <c r="I3229">
        <v>24643</v>
      </c>
      <c r="J3229">
        <v>31087</v>
      </c>
    </row>
    <row r="3230" spans="1:10" x14ac:dyDescent="0.3">
      <c r="A3230" t="s">
        <v>8864</v>
      </c>
      <c r="B3230" s="1">
        <v>45700</v>
      </c>
      <c r="C3230" t="s">
        <v>82</v>
      </c>
      <c r="D3230" s="1">
        <v>6</v>
      </c>
      <c r="E3230" t="s">
        <v>33</v>
      </c>
      <c r="F3230" t="s">
        <v>122</v>
      </c>
      <c r="G3230" t="s">
        <v>88</v>
      </c>
      <c r="H3230" t="s">
        <v>27</v>
      </c>
      <c r="I3230">
        <v>32058</v>
      </c>
      <c r="J3230">
        <v>31087</v>
      </c>
    </row>
    <row r="3231" spans="1:10" x14ac:dyDescent="0.3">
      <c r="A3231" t="s">
        <v>9652</v>
      </c>
      <c r="B3231" s="1">
        <v>45775</v>
      </c>
      <c r="C3231" t="s">
        <v>86</v>
      </c>
      <c r="D3231" s="1">
        <v>17</v>
      </c>
      <c r="E3231" t="s">
        <v>12</v>
      </c>
      <c r="F3231" t="s">
        <v>19</v>
      </c>
      <c r="G3231" t="s">
        <v>51</v>
      </c>
      <c r="H3231" t="s">
        <v>80</v>
      </c>
      <c r="I3231">
        <v>31772</v>
      </c>
      <c r="J3231">
        <v>31073</v>
      </c>
    </row>
    <row r="3232" spans="1:10" x14ac:dyDescent="0.3">
      <c r="A3232" t="s">
        <v>2738</v>
      </c>
      <c r="B3232" s="1">
        <v>45698</v>
      </c>
      <c r="C3232" t="s">
        <v>82</v>
      </c>
      <c r="D3232" s="1">
        <v>6</v>
      </c>
      <c r="E3232" t="s">
        <v>61</v>
      </c>
      <c r="F3232" t="s">
        <v>101</v>
      </c>
      <c r="G3232" t="s">
        <v>324</v>
      </c>
      <c r="H3232" t="s">
        <v>41</v>
      </c>
      <c r="I3232">
        <v>38051</v>
      </c>
      <c r="J3232">
        <v>31064</v>
      </c>
    </row>
    <row r="3233" spans="1:10" x14ac:dyDescent="0.3">
      <c r="A3233" t="s">
        <v>5715</v>
      </c>
      <c r="B3233" s="1">
        <v>45896</v>
      </c>
      <c r="C3233" t="s">
        <v>113</v>
      </c>
      <c r="D3233" s="1">
        <v>34</v>
      </c>
      <c r="E3233" t="s">
        <v>70</v>
      </c>
      <c r="F3233" t="s">
        <v>50</v>
      </c>
      <c r="G3233" t="s">
        <v>47</v>
      </c>
      <c r="H3233" t="s">
        <v>52</v>
      </c>
      <c r="I3233">
        <v>24719</v>
      </c>
      <c r="J3233">
        <v>31063</v>
      </c>
    </row>
    <row r="3234" spans="1:10" x14ac:dyDescent="0.3">
      <c r="A3234" t="s">
        <v>853</v>
      </c>
      <c r="B3234" s="1">
        <v>45663</v>
      </c>
      <c r="C3234" t="s">
        <v>17</v>
      </c>
      <c r="D3234" s="1">
        <v>1</v>
      </c>
      <c r="E3234" t="s">
        <v>18</v>
      </c>
      <c r="F3234" t="s">
        <v>109</v>
      </c>
      <c r="G3234" t="s">
        <v>191</v>
      </c>
      <c r="H3234" t="s">
        <v>98</v>
      </c>
      <c r="I3234">
        <v>30791</v>
      </c>
      <c r="J3234">
        <v>31061</v>
      </c>
    </row>
    <row r="3235" spans="1:10" x14ac:dyDescent="0.3">
      <c r="A3235" t="s">
        <v>5522</v>
      </c>
      <c r="B3235" s="1">
        <v>45685</v>
      </c>
      <c r="C3235" t="s">
        <v>17</v>
      </c>
      <c r="D3235" s="1">
        <v>4</v>
      </c>
      <c r="E3235" t="s">
        <v>61</v>
      </c>
      <c r="F3235" t="s">
        <v>114</v>
      </c>
      <c r="G3235" t="s">
        <v>160</v>
      </c>
      <c r="H3235" t="s">
        <v>31</v>
      </c>
      <c r="I3235">
        <v>25603</v>
      </c>
      <c r="J3235">
        <v>31059</v>
      </c>
    </row>
    <row r="3236" spans="1:10" x14ac:dyDescent="0.3">
      <c r="A3236" t="s">
        <v>4023</v>
      </c>
      <c r="B3236" s="1">
        <v>45733</v>
      </c>
      <c r="C3236" t="s">
        <v>95</v>
      </c>
      <c r="D3236" s="1">
        <v>11</v>
      </c>
      <c r="E3236" t="s">
        <v>39</v>
      </c>
      <c r="F3236" t="s">
        <v>13</v>
      </c>
      <c r="G3236" t="s">
        <v>102</v>
      </c>
      <c r="H3236" t="s">
        <v>96</v>
      </c>
      <c r="I3236">
        <v>24633</v>
      </c>
      <c r="J3236">
        <v>31057</v>
      </c>
    </row>
    <row r="3237" spans="1:10" x14ac:dyDescent="0.3">
      <c r="A3237" t="s">
        <v>6156</v>
      </c>
      <c r="B3237" s="1">
        <v>45777</v>
      </c>
      <c r="C3237" t="s">
        <v>86</v>
      </c>
      <c r="D3237" s="1">
        <v>17</v>
      </c>
      <c r="E3237" t="s">
        <v>18</v>
      </c>
      <c r="F3237" t="s">
        <v>78</v>
      </c>
      <c r="G3237" t="s">
        <v>291</v>
      </c>
      <c r="H3237" t="s">
        <v>116</v>
      </c>
      <c r="I3237">
        <v>35468</v>
      </c>
      <c r="J3237">
        <v>31056</v>
      </c>
    </row>
    <row r="3238" spans="1:10" x14ac:dyDescent="0.3">
      <c r="A3238" t="s">
        <v>5555</v>
      </c>
      <c r="B3238" s="1">
        <v>45825</v>
      </c>
      <c r="C3238" t="s">
        <v>74</v>
      </c>
      <c r="D3238" s="1">
        <v>24</v>
      </c>
      <c r="E3238" t="s">
        <v>70</v>
      </c>
      <c r="F3238" t="s">
        <v>92</v>
      </c>
      <c r="G3238" t="s">
        <v>44</v>
      </c>
      <c r="H3238" t="s">
        <v>98</v>
      </c>
      <c r="I3238">
        <v>32036</v>
      </c>
      <c r="J3238">
        <v>31054</v>
      </c>
    </row>
    <row r="3239" spans="1:10" x14ac:dyDescent="0.3">
      <c r="A3239" t="s">
        <v>7248</v>
      </c>
      <c r="B3239" s="1">
        <v>45833</v>
      </c>
      <c r="C3239" t="s">
        <v>74</v>
      </c>
      <c r="D3239" s="1">
        <v>25</v>
      </c>
      <c r="E3239" t="s">
        <v>39</v>
      </c>
      <c r="F3239" t="s">
        <v>25</v>
      </c>
      <c r="G3239" t="s">
        <v>83</v>
      </c>
      <c r="H3239" t="s">
        <v>151</v>
      </c>
      <c r="I3239">
        <v>32777</v>
      </c>
      <c r="J3239">
        <v>31049</v>
      </c>
    </row>
    <row r="3240" spans="1:10" x14ac:dyDescent="0.3">
      <c r="A3240" t="s">
        <v>8312</v>
      </c>
      <c r="B3240" s="1">
        <v>45771</v>
      </c>
      <c r="C3240" t="s">
        <v>86</v>
      </c>
      <c r="D3240" s="1">
        <v>16</v>
      </c>
      <c r="E3240" t="s">
        <v>18</v>
      </c>
      <c r="F3240" t="s">
        <v>43</v>
      </c>
      <c r="G3240" t="s">
        <v>30</v>
      </c>
      <c r="H3240" t="s">
        <v>36</v>
      </c>
      <c r="I3240">
        <v>33042</v>
      </c>
      <c r="J3240">
        <v>31049</v>
      </c>
    </row>
    <row r="3241" spans="1:10" x14ac:dyDescent="0.3">
      <c r="A3241" t="s">
        <v>346</v>
      </c>
      <c r="B3241" s="1">
        <v>45807</v>
      </c>
      <c r="C3241" t="s">
        <v>90</v>
      </c>
      <c r="D3241" s="1">
        <v>21</v>
      </c>
      <c r="E3241" t="s">
        <v>12</v>
      </c>
      <c r="F3241" t="s">
        <v>62</v>
      </c>
      <c r="G3241" t="s">
        <v>63</v>
      </c>
      <c r="H3241" t="s">
        <v>243</v>
      </c>
      <c r="I3241">
        <v>26952</v>
      </c>
      <c r="J3241">
        <v>31047</v>
      </c>
    </row>
    <row r="3242" spans="1:10" x14ac:dyDescent="0.3">
      <c r="A3242" t="s">
        <v>3060</v>
      </c>
      <c r="B3242" s="1">
        <v>45717</v>
      </c>
      <c r="C3242" t="s">
        <v>95</v>
      </c>
      <c r="D3242" s="1">
        <v>8</v>
      </c>
      <c r="E3242" t="s">
        <v>33</v>
      </c>
      <c r="F3242" t="s">
        <v>25</v>
      </c>
      <c r="G3242" t="s">
        <v>132</v>
      </c>
      <c r="H3242" t="s">
        <v>119</v>
      </c>
      <c r="I3242">
        <v>38700</v>
      </c>
      <c r="J3242">
        <v>31047</v>
      </c>
    </row>
    <row r="3243" spans="1:10" x14ac:dyDescent="0.3">
      <c r="A3243" t="s">
        <v>697</v>
      </c>
      <c r="B3243" s="1">
        <v>45764</v>
      </c>
      <c r="C3243" t="s">
        <v>86</v>
      </c>
      <c r="D3243" s="1">
        <v>15</v>
      </c>
      <c r="E3243" t="s">
        <v>33</v>
      </c>
      <c r="F3243" t="s">
        <v>92</v>
      </c>
      <c r="G3243" t="s">
        <v>182</v>
      </c>
      <c r="H3243" t="s">
        <v>96</v>
      </c>
      <c r="I3243">
        <v>35272</v>
      </c>
      <c r="J3243">
        <v>31045</v>
      </c>
    </row>
    <row r="3244" spans="1:10" x14ac:dyDescent="0.3">
      <c r="A3244" t="s">
        <v>438</v>
      </c>
      <c r="B3244" s="1">
        <v>45779</v>
      </c>
      <c r="C3244" t="s">
        <v>90</v>
      </c>
      <c r="D3244" s="1">
        <v>17</v>
      </c>
      <c r="E3244" t="s">
        <v>61</v>
      </c>
      <c r="F3244" t="s">
        <v>75</v>
      </c>
      <c r="G3244" t="s">
        <v>58</v>
      </c>
      <c r="H3244" t="s">
        <v>123</v>
      </c>
      <c r="I3244">
        <v>28840</v>
      </c>
      <c r="J3244">
        <v>31042</v>
      </c>
    </row>
    <row r="3245" spans="1:10" x14ac:dyDescent="0.3">
      <c r="A3245" t="s">
        <v>8284</v>
      </c>
      <c r="B3245" s="1">
        <v>45760</v>
      </c>
      <c r="C3245" t="s">
        <v>86</v>
      </c>
      <c r="D3245" s="1">
        <v>14</v>
      </c>
      <c r="E3245" t="s">
        <v>12</v>
      </c>
      <c r="F3245" t="s">
        <v>43</v>
      </c>
      <c r="G3245" t="s">
        <v>253</v>
      </c>
      <c r="H3245" t="s">
        <v>96</v>
      </c>
      <c r="I3245">
        <v>36818</v>
      </c>
      <c r="J3245">
        <v>31042</v>
      </c>
    </row>
    <row r="3246" spans="1:10" x14ac:dyDescent="0.3">
      <c r="A3246" t="s">
        <v>2663</v>
      </c>
      <c r="B3246" s="1">
        <v>46010</v>
      </c>
      <c r="C3246" t="s">
        <v>100</v>
      </c>
      <c r="D3246" s="1">
        <v>50</v>
      </c>
      <c r="E3246" t="s">
        <v>70</v>
      </c>
      <c r="F3246" t="s">
        <v>140</v>
      </c>
      <c r="G3246" t="s">
        <v>30</v>
      </c>
      <c r="H3246" t="s">
        <v>119</v>
      </c>
      <c r="I3246">
        <v>27288</v>
      </c>
      <c r="J3246">
        <v>31035</v>
      </c>
    </row>
    <row r="3247" spans="1:10" x14ac:dyDescent="0.3">
      <c r="A3247" t="s">
        <v>2346</v>
      </c>
      <c r="B3247" s="1">
        <v>45680</v>
      </c>
      <c r="C3247" t="s">
        <v>17</v>
      </c>
      <c r="D3247" s="1">
        <v>3</v>
      </c>
      <c r="E3247" t="s">
        <v>33</v>
      </c>
      <c r="F3247" t="s">
        <v>75</v>
      </c>
      <c r="G3247" t="s">
        <v>63</v>
      </c>
      <c r="H3247" t="s">
        <v>98</v>
      </c>
      <c r="I3247">
        <v>33569</v>
      </c>
      <c r="J3247">
        <v>31034</v>
      </c>
    </row>
    <row r="3248" spans="1:10" x14ac:dyDescent="0.3">
      <c r="A3248" t="s">
        <v>7777</v>
      </c>
      <c r="B3248" s="1">
        <v>45863</v>
      </c>
      <c r="C3248" t="s">
        <v>11</v>
      </c>
      <c r="D3248" s="1">
        <v>29</v>
      </c>
      <c r="E3248" t="s">
        <v>70</v>
      </c>
      <c r="F3248" t="s">
        <v>62</v>
      </c>
      <c r="G3248" t="s">
        <v>118</v>
      </c>
      <c r="H3248" t="s">
        <v>157</v>
      </c>
      <c r="I3248">
        <v>34955</v>
      </c>
      <c r="J3248">
        <v>31034</v>
      </c>
    </row>
    <row r="3249" spans="1:10" x14ac:dyDescent="0.3">
      <c r="A3249" t="s">
        <v>1208</v>
      </c>
      <c r="B3249" s="1">
        <v>45966</v>
      </c>
      <c r="C3249" t="s">
        <v>23</v>
      </c>
      <c r="D3249" s="1">
        <v>44</v>
      </c>
      <c r="E3249" t="s">
        <v>24</v>
      </c>
      <c r="F3249" t="s">
        <v>29</v>
      </c>
      <c r="G3249" t="s">
        <v>132</v>
      </c>
      <c r="H3249" t="s">
        <v>165</v>
      </c>
      <c r="I3249">
        <v>32582</v>
      </c>
      <c r="J3249">
        <v>31033</v>
      </c>
    </row>
    <row r="3250" spans="1:10" x14ac:dyDescent="0.3">
      <c r="A3250" t="s">
        <v>3104</v>
      </c>
      <c r="B3250" s="1">
        <v>45693</v>
      </c>
      <c r="C3250" t="s">
        <v>82</v>
      </c>
      <c r="D3250" s="1">
        <v>5</v>
      </c>
      <c r="E3250" t="s">
        <v>39</v>
      </c>
      <c r="F3250" t="s">
        <v>50</v>
      </c>
      <c r="G3250" t="s">
        <v>206</v>
      </c>
      <c r="H3250" t="s">
        <v>80</v>
      </c>
      <c r="I3250">
        <v>24915</v>
      </c>
      <c r="J3250">
        <v>31032</v>
      </c>
    </row>
    <row r="3251" spans="1:10" x14ac:dyDescent="0.3">
      <c r="A3251" t="s">
        <v>4723</v>
      </c>
      <c r="B3251" s="1">
        <v>45813</v>
      </c>
      <c r="C3251" t="s">
        <v>74</v>
      </c>
      <c r="D3251" s="1">
        <v>22</v>
      </c>
      <c r="E3251" t="s">
        <v>12</v>
      </c>
      <c r="F3251" t="s">
        <v>140</v>
      </c>
      <c r="G3251" t="s">
        <v>79</v>
      </c>
      <c r="H3251" t="s">
        <v>188</v>
      </c>
      <c r="I3251">
        <v>37624</v>
      </c>
      <c r="J3251">
        <v>31028</v>
      </c>
    </row>
    <row r="3252" spans="1:10" x14ac:dyDescent="0.3">
      <c r="A3252" t="s">
        <v>2624</v>
      </c>
      <c r="B3252" s="1">
        <v>45737</v>
      </c>
      <c r="C3252" t="s">
        <v>95</v>
      </c>
      <c r="D3252" s="1">
        <v>11</v>
      </c>
      <c r="E3252" t="s">
        <v>61</v>
      </c>
      <c r="F3252" t="s">
        <v>29</v>
      </c>
      <c r="G3252" t="s">
        <v>128</v>
      </c>
      <c r="H3252" t="s">
        <v>21</v>
      </c>
      <c r="I3252">
        <v>25497</v>
      </c>
      <c r="J3252">
        <v>31026</v>
      </c>
    </row>
    <row r="3253" spans="1:10" x14ac:dyDescent="0.3">
      <c r="A3253" t="s">
        <v>4496</v>
      </c>
      <c r="B3253" s="1">
        <v>45690</v>
      </c>
      <c r="C3253" t="s">
        <v>82</v>
      </c>
      <c r="D3253" s="1">
        <v>4</v>
      </c>
      <c r="E3253" t="s">
        <v>24</v>
      </c>
      <c r="F3253" t="s">
        <v>75</v>
      </c>
      <c r="G3253" t="s">
        <v>115</v>
      </c>
      <c r="H3253" t="s">
        <v>111</v>
      </c>
      <c r="I3253">
        <v>32985</v>
      </c>
      <c r="J3253">
        <v>31026</v>
      </c>
    </row>
    <row r="3254" spans="1:10" x14ac:dyDescent="0.3">
      <c r="A3254" t="s">
        <v>6158</v>
      </c>
      <c r="B3254" s="1">
        <v>45877</v>
      </c>
      <c r="C3254" t="s">
        <v>113</v>
      </c>
      <c r="D3254" s="1">
        <v>31</v>
      </c>
      <c r="E3254" t="s">
        <v>24</v>
      </c>
      <c r="F3254" t="s">
        <v>13</v>
      </c>
      <c r="G3254" t="s">
        <v>147</v>
      </c>
      <c r="H3254" t="s">
        <v>157</v>
      </c>
      <c r="I3254">
        <v>28484</v>
      </c>
      <c r="J3254">
        <v>31025</v>
      </c>
    </row>
    <row r="3255" spans="1:10" x14ac:dyDescent="0.3">
      <c r="A3255" t="s">
        <v>5462</v>
      </c>
      <c r="B3255" s="1">
        <v>45778</v>
      </c>
      <c r="C3255" t="s">
        <v>90</v>
      </c>
      <c r="D3255" s="1">
        <v>17</v>
      </c>
      <c r="E3255" t="s">
        <v>39</v>
      </c>
      <c r="F3255" t="s">
        <v>101</v>
      </c>
      <c r="G3255" t="s">
        <v>26</v>
      </c>
      <c r="H3255" t="s">
        <v>133</v>
      </c>
      <c r="I3255">
        <v>33566</v>
      </c>
      <c r="J3255">
        <v>31024</v>
      </c>
    </row>
    <row r="3256" spans="1:10" x14ac:dyDescent="0.3">
      <c r="A3256" t="s">
        <v>8989</v>
      </c>
      <c r="B3256" s="1">
        <v>45668</v>
      </c>
      <c r="C3256" t="s">
        <v>17</v>
      </c>
      <c r="D3256" s="1">
        <v>1</v>
      </c>
      <c r="E3256" t="s">
        <v>39</v>
      </c>
      <c r="F3256" t="s">
        <v>193</v>
      </c>
      <c r="G3256" t="s">
        <v>160</v>
      </c>
      <c r="H3256" t="s">
        <v>243</v>
      </c>
      <c r="I3256">
        <v>35345</v>
      </c>
      <c r="J3256">
        <v>31023</v>
      </c>
    </row>
    <row r="3257" spans="1:10" x14ac:dyDescent="0.3">
      <c r="A3257" t="s">
        <v>2649</v>
      </c>
      <c r="B3257" s="1">
        <v>45686</v>
      </c>
      <c r="C3257" t="s">
        <v>17</v>
      </c>
      <c r="D3257" s="1">
        <v>4</v>
      </c>
      <c r="E3257" t="s">
        <v>39</v>
      </c>
      <c r="F3257" t="s">
        <v>114</v>
      </c>
      <c r="G3257" t="s">
        <v>126</v>
      </c>
      <c r="H3257" t="s">
        <v>15</v>
      </c>
      <c r="I3257">
        <v>25496</v>
      </c>
      <c r="J3257">
        <v>31021</v>
      </c>
    </row>
    <row r="3258" spans="1:10" x14ac:dyDescent="0.3">
      <c r="A3258" t="s">
        <v>7493</v>
      </c>
      <c r="B3258" s="1">
        <v>45997</v>
      </c>
      <c r="C3258" t="s">
        <v>100</v>
      </c>
      <c r="D3258" s="1">
        <v>48</v>
      </c>
      <c r="E3258" t="s">
        <v>61</v>
      </c>
      <c r="F3258" t="s">
        <v>25</v>
      </c>
      <c r="G3258" t="s">
        <v>224</v>
      </c>
      <c r="H3258" t="s">
        <v>15</v>
      </c>
      <c r="I3258">
        <v>30714</v>
      </c>
      <c r="J3258">
        <v>31019</v>
      </c>
    </row>
    <row r="3259" spans="1:10" x14ac:dyDescent="0.3">
      <c r="A3259" t="s">
        <v>3200</v>
      </c>
      <c r="B3259" s="1">
        <v>45779</v>
      </c>
      <c r="C3259" t="s">
        <v>90</v>
      </c>
      <c r="D3259" s="1">
        <v>17</v>
      </c>
      <c r="E3259" t="s">
        <v>61</v>
      </c>
      <c r="F3259" t="s">
        <v>13</v>
      </c>
      <c r="G3259" t="s">
        <v>63</v>
      </c>
      <c r="H3259" t="s">
        <v>36</v>
      </c>
      <c r="I3259">
        <v>32381</v>
      </c>
      <c r="J3259">
        <v>31017</v>
      </c>
    </row>
    <row r="3260" spans="1:10" x14ac:dyDescent="0.3">
      <c r="A3260" t="s">
        <v>3441</v>
      </c>
      <c r="B3260" s="1">
        <v>45990</v>
      </c>
      <c r="C3260" t="s">
        <v>23</v>
      </c>
      <c r="D3260" s="1">
        <v>47</v>
      </c>
      <c r="E3260" t="s">
        <v>33</v>
      </c>
      <c r="F3260" t="s">
        <v>25</v>
      </c>
      <c r="G3260" t="s">
        <v>199</v>
      </c>
      <c r="H3260" t="s">
        <v>59</v>
      </c>
      <c r="I3260">
        <v>33329</v>
      </c>
      <c r="J3260">
        <v>31017</v>
      </c>
    </row>
    <row r="3261" spans="1:10" x14ac:dyDescent="0.3">
      <c r="A3261" t="s">
        <v>9623</v>
      </c>
      <c r="B3261" s="1">
        <v>45812</v>
      </c>
      <c r="C3261" t="s">
        <v>74</v>
      </c>
      <c r="D3261" s="1">
        <v>22</v>
      </c>
      <c r="E3261" t="s">
        <v>18</v>
      </c>
      <c r="F3261" t="s">
        <v>75</v>
      </c>
      <c r="G3261" t="s">
        <v>135</v>
      </c>
      <c r="H3261" t="s">
        <v>96</v>
      </c>
      <c r="I3261">
        <v>29817</v>
      </c>
      <c r="J3261">
        <v>31017</v>
      </c>
    </row>
    <row r="3262" spans="1:10" x14ac:dyDescent="0.3">
      <c r="A3262" t="s">
        <v>5369</v>
      </c>
      <c r="B3262" s="1">
        <v>45806</v>
      </c>
      <c r="C3262" t="s">
        <v>90</v>
      </c>
      <c r="D3262" s="1">
        <v>21</v>
      </c>
      <c r="E3262" t="s">
        <v>18</v>
      </c>
      <c r="F3262" t="s">
        <v>92</v>
      </c>
      <c r="G3262" t="s">
        <v>224</v>
      </c>
      <c r="H3262" t="s">
        <v>48</v>
      </c>
      <c r="I3262">
        <v>32644</v>
      </c>
      <c r="J3262">
        <v>31011</v>
      </c>
    </row>
    <row r="3263" spans="1:10" x14ac:dyDescent="0.3">
      <c r="A3263" t="s">
        <v>2674</v>
      </c>
      <c r="B3263" s="1">
        <v>45871</v>
      </c>
      <c r="C3263" t="s">
        <v>113</v>
      </c>
      <c r="D3263" s="1">
        <v>30</v>
      </c>
      <c r="E3263" t="s">
        <v>18</v>
      </c>
      <c r="F3263" t="s">
        <v>140</v>
      </c>
      <c r="G3263" t="s">
        <v>132</v>
      </c>
      <c r="H3263" t="s">
        <v>111</v>
      </c>
      <c r="I3263">
        <v>28019</v>
      </c>
      <c r="J3263">
        <v>31008</v>
      </c>
    </row>
    <row r="3264" spans="1:10" x14ac:dyDescent="0.3">
      <c r="A3264" t="s">
        <v>8727</v>
      </c>
      <c r="B3264" s="1">
        <v>45845</v>
      </c>
      <c r="C3264" t="s">
        <v>11</v>
      </c>
      <c r="D3264" s="1">
        <v>27</v>
      </c>
      <c r="E3264" t="s">
        <v>12</v>
      </c>
      <c r="F3264" t="s">
        <v>75</v>
      </c>
      <c r="G3264" t="s">
        <v>58</v>
      </c>
      <c r="H3264" t="s">
        <v>165</v>
      </c>
      <c r="I3264">
        <v>29160</v>
      </c>
      <c r="J3264">
        <v>31008</v>
      </c>
    </row>
    <row r="3265" spans="1:10" x14ac:dyDescent="0.3">
      <c r="A3265" t="s">
        <v>2315</v>
      </c>
      <c r="B3265" s="1">
        <v>45806</v>
      </c>
      <c r="C3265" t="s">
        <v>90</v>
      </c>
      <c r="D3265" s="1">
        <v>21</v>
      </c>
      <c r="E3265" t="s">
        <v>24</v>
      </c>
      <c r="F3265" t="s">
        <v>109</v>
      </c>
      <c r="G3265" t="s">
        <v>76</v>
      </c>
      <c r="H3265" t="s">
        <v>103</v>
      </c>
      <c r="I3265">
        <v>24423</v>
      </c>
      <c r="J3265">
        <v>31004</v>
      </c>
    </row>
    <row r="3266" spans="1:10" x14ac:dyDescent="0.3">
      <c r="A3266" t="s">
        <v>5814</v>
      </c>
      <c r="B3266" s="1">
        <v>45992</v>
      </c>
      <c r="C3266" t="s">
        <v>100</v>
      </c>
      <c r="D3266" s="1">
        <v>48</v>
      </c>
      <c r="E3266" t="s">
        <v>24</v>
      </c>
      <c r="F3266" t="s">
        <v>34</v>
      </c>
      <c r="G3266" t="s">
        <v>253</v>
      </c>
      <c r="H3266" t="s">
        <v>31</v>
      </c>
      <c r="I3266">
        <v>32242</v>
      </c>
      <c r="J3266">
        <v>31003</v>
      </c>
    </row>
    <row r="3267" spans="1:10" x14ac:dyDescent="0.3">
      <c r="A3267" t="s">
        <v>1320</v>
      </c>
      <c r="B3267" s="1">
        <v>45742</v>
      </c>
      <c r="C3267" t="s">
        <v>95</v>
      </c>
      <c r="D3267" s="1">
        <v>12</v>
      </c>
      <c r="E3267" t="s">
        <v>70</v>
      </c>
      <c r="F3267" t="s">
        <v>13</v>
      </c>
      <c r="G3267" t="s">
        <v>266</v>
      </c>
      <c r="H3267" t="s">
        <v>123</v>
      </c>
      <c r="I3267">
        <v>34063</v>
      </c>
      <c r="J3267">
        <v>31001</v>
      </c>
    </row>
    <row r="3268" spans="1:10" x14ac:dyDescent="0.3">
      <c r="A3268" t="s">
        <v>6878</v>
      </c>
      <c r="B3268" s="1">
        <v>46010</v>
      </c>
      <c r="C3268" t="s">
        <v>100</v>
      </c>
      <c r="D3268" s="1">
        <v>50</v>
      </c>
      <c r="E3268" t="s">
        <v>18</v>
      </c>
      <c r="F3268" t="s">
        <v>46</v>
      </c>
      <c r="G3268" t="s">
        <v>206</v>
      </c>
      <c r="H3268" t="s">
        <v>188</v>
      </c>
      <c r="I3268">
        <v>26763</v>
      </c>
      <c r="J3268">
        <v>31001</v>
      </c>
    </row>
    <row r="3269" spans="1:10" x14ac:dyDescent="0.3">
      <c r="A3269" t="s">
        <v>8334</v>
      </c>
      <c r="B3269" s="1">
        <v>45858</v>
      </c>
      <c r="C3269" t="s">
        <v>11</v>
      </c>
      <c r="D3269" s="1">
        <v>28</v>
      </c>
      <c r="E3269" t="s">
        <v>24</v>
      </c>
      <c r="F3269" t="s">
        <v>109</v>
      </c>
      <c r="G3269" t="s">
        <v>253</v>
      </c>
      <c r="H3269" t="s">
        <v>84</v>
      </c>
      <c r="I3269">
        <v>25427</v>
      </c>
      <c r="J3269">
        <v>30999</v>
      </c>
    </row>
    <row r="3270" spans="1:10" x14ac:dyDescent="0.3">
      <c r="A3270" t="s">
        <v>9901</v>
      </c>
      <c r="B3270" s="1">
        <v>45849</v>
      </c>
      <c r="C3270" t="s">
        <v>11</v>
      </c>
      <c r="D3270" s="1">
        <v>27</v>
      </c>
      <c r="E3270" t="s">
        <v>24</v>
      </c>
      <c r="F3270" t="s">
        <v>78</v>
      </c>
      <c r="G3270" t="s">
        <v>44</v>
      </c>
      <c r="H3270" t="s">
        <v>52</v>
      </c>
      <c r="I3270">
        <v>25973</v>
      </c>
      <c r="J3270">
        <v>30999</v>
      </c>
    </row>
    <row r="3271" spans="1:10" x14ac:dyDescent="0.3">
      <c r="A3271" t="s">
        <v>8035</v>
      </c>
      <c r="B3271" s="1">
        <v>45890</v>
      </c>
      <c r="C3271" t="s">
        <v>113</v>
      </c>
      <c r="D3271" s="1">
        <v>33</v>
      </c>
      <c r="E3271" t="s">
        <v>39</v>
      </c>
      <c r="F3271" t="s">
        <v>114</v>
      </c>
      <c r="G3271" t="s">
        <v>126</v>
      </c>
      <c r="H3271" t="s">
        <v>123</v>
      </c>
      <c r="I3271">
        <v>24361</v>
      </c>
      <c r="J3271">
        <v>30990</v>
      </c>
    </row>
    <row r="3272" spans="1:10" x14ac:dyDescent="0.3">
      <c r="A3272" t="s">
        <v>1107</v>
      </c>
      <c r="B3272" s="1">
        <v>45864</v>
      </c>
      <c r="C3272" t="s">
        <v>11</v>
      </c>
      <c r="D3272" s="1">
        <v>29</v>
      </c>
      <c r="E3272" t="s">
        <v>18</v>
      </c>
      <c r="F3272" t="s">
        <v>101</v>
      </c>
      <c r="G3272" t="s">
        <v>206</v>
      </c>
      <c r="H3272" t="s">
        <v>163</v>
      </c>
      <c r="I3272">
        <v>25889</v>
      </c>
      <c r="J3272">
        <v>30989</v>
      </c>
    </row>
    <row r="3273" spans="1:10" x14ac:dyDescent="0.3">
      <c r="A3273" t="s">
        <v>628</v>
      </c>
      <c r="B3273" s="1">
        <v>45763</v>
      </c>
      <c r="C3273" t="s">
        <v>86</v>
      </c>
      <c r="D3273" s="1">
        <v>15</v>
      </c>
      <c r="E3273" t="s">
        <v>61</v>
      </c>
      <c r="F3273" t="s">
        <v>78</v>
      </c>
      <c r="G3273" t="s">
        <v>40</v>
      </c>
      <c r="H3273" t="s">
        <v>155</v>
      </c>
      <c r="I3273">
        <v>29889</v>
      </c>
      <c r="J3273">
        <v>30984</v>
      </c>
    </row>
    <row r="3274" spans="1:10" x14ac:dyDescent="0.3">
      <c r="A3274" t="s">
        <v>6479</v>
      </c>
      <c r="B3274" s="1">
        <v>45662</v>
      </c>
      <c r="C3274" t="s">
        <v>17</v>
      </c>
      <c r="D3274" s="1">
        <v>0</v>
      </c>
      <c r="E3274" t="s">
        <v>24</v>
      </c>
      <c r="F3274" t="s">
        <v>19</v>
      </c>
      <c r="G3274" t="s">
        <v>130</v>
      </c>
      <c r="H3274" t="s">
        <v>36</v>
      </c>
      <c r="I3274">
        <v>33622</v>
      </c>
      <c r="J3274">
        <v>30981</v>
      </c>
    </row>
    <row r="3275" spans="1:10" x14ac:dyDescent="0.3">
      <c r="A3275" t="s">
        <v>7727</v>
      </c>
      <c r="B3275" s="1">
        <v>45971</v>
      </c>
      <c r="C3275" t="s">
        <v>23</v>
      </c>
      <c r="D3275" s="1">
        <v>45</v>
      </c>
      <c r="E3275" t="s">
        <v>33</v>
      </c>
      <c r="F3275" t="s">
        <v>193</v>
      </c>
      <c r="G3275" t="s">
        <v>147</v>
      </c>
      <c r="H3275" t="s">
        <v>96</v>
      </c>
      <c r="I3275">
        <v>38829</v>
      </c>
      <c r="J3275">
        <v>30981</v>
      </c>
    </row>
    <row r="3276" spans="1:10" x14ac:dyDescent="0.3">
      <c r="A3276" t="s">
        <v>4095</v>
      </c>
      <c r="B3276" s="1">
        <v>45978</v>
      </c>
      <c r="C3276" t="s">
        <v>23</v>
      </c>
      <c r="D3276" s="1">
        <v>46</v>
      </c>
      <c r="E3276" t="s">
        <v>33</v>
      </c>
      <c r="F3276" t="s">
        <v>78</v>
      </c>
      <c r="G3276" t="s">
        <v>149</v>
      </c>
      <c r="H3276" t="s">
        <v>27</v>
      </c>
      <c r="I3276">
        <v>35432</v>
      </c>
      <c r="J3276">
        <v>30979</v>
      </c>
    </row>
    <row r="3277" spans="1:10" x14ac:dyDescent="0.3">
      <c r="A3277" t="s">
        <v>9819</v>
      </c>
      <c r="B3277" s="1">
        <v>45962</v>
      </c>
      <c r="C3277" t="s">
        <v>23</v>
      </c>
      <c r="D3277" s="1">
        <v>43</v>
      </c>
      <c r="E3277" t="s">
        <v>24</v>
      </c>
      <c r="F3277" t="s">
        <v>25</v>
      </c>
      <c r="G3277" t="s">
        <v>102</v>
      </c>
      <c r="H3277" t="s">
        <v>80</v>
      </c>
      <c r="I3277">
        <v>35442</v>
      </c>
      <c r="J3277">
        <v>30979</v>
      </c>
    </row>
    <row r="3278" spans="1:10" x14ac:dyDescent="0.3">
      <c r="A3278" t="s">
        <v>4054</v>
      </c>
      <c r="B3278" s="1">
        <v>45924</v>
      </c>
      <c r="C3278" t="s">
        <v>38</v>
      </c>
      <c r="D3278" s="1">
        <v>38</v>
      </c>
      <c r="E3278" t="s">
        <v>70</v>
      </c>
      <c r="F3278" t="s">
        <v>29</v>
      </c>
      <c r="G3278" t="s">
        <v>137</v>
      </c>
      <c r="H3278" t="s">
        <v>68</v>
      </c>
      <c r="I3278">
        <v>27610</v>
      </c>
      <c r="J3278">
        <v>30975</v>
      </c>
    </row>
    <row r="3279" spans="1:10" x14ac:dyDescent="0.3">
      <c r="A3279" t="s">
        <v>3656</v>
      </c>
      <c r="B3279" s="1">
        <v>45934</v>
      </c>
      <c r="C3279" t="s">
        <v>66</v>
      </c>
      <c r="D3279" s="1">
        <v>39</v>
      </c>
      <c r="E3279" t="s">
        <v>24</v>
      </c>
      <c r="F3279" t="s">
        <v>122</v>
      </c>
      <c r="G3279" t="s">
        <v>93</v>
      </c>
      <c r="H3279" t="s">
        <v>103</v>
      </c>
      <c r="I3279">
        <v>36102</v>
      </c>
      <c r="J3279">
        <v>30973</v>
      </c>
    </row>
    <row r="3280" spans="1:10" x14ac:dyDescent="0.3">
      <c r="A3280" t="s">
        <v>4332</v>
      </c>
      <c r="B3280" s="1">
        <v>45895</v>
      </c>
      <c r="C3280" t="s">
        <v>113</v>
      </c>
      <c r="D3280" s="1">
        <v>34</v>
      </c>
      <c r="E3280" t="s">
        <v>18</v>
      </c>
      <c r="F3280" t="s">
        <v>122</v>
      </c>
      <c r="G3280" t="s">
        <v>141</v>
      </c>
      <c r="H3280" t="s">
        <v>151</v>
      </c>
      <c r="I3280">
        <v>38975</v>
      </c>
      <c r="J3280">
        <v>30966</v>
      </c>
    </row>
    <row r="3281" spans="1:10" x14ac:dyDescent="0.3">
      <c r="A3281" t="s">
        <v>6330</v>
      </c>
      <c r="B3281" s="1">
        <v>45696</v>
      </c>
      <c r="C3281" t="s">
        <v>82</v>
      </c>
      <c r="D3281" s="1">
        <v>5</v>
      </c>
      <c r="E3281" t="s">
        <v>24</v>
      </c>
      <c r="F3281" t="s">
        <v>46</v>
      </c>
      <c r="G3281" t="s">
        <v>83</v>
      </c>
      <c r="H3281" t="s">
        <v>52</v>
      </c>
      <c r="I3281">
        <v>23902</v>
      </c>
      <c r="J3281">
        <v>30964</v>
      </c>
    </row>
    <row r="3282" spans="1:10" x14ac:dyDescent="0.3">
      <c r="A3282" t="s">
        <v>7490</v>
      </c>
      <c r="B3282" s="1">
        <v>45693</v>
      </c>
      <c r="C3282" t="s">
        <v>82</v>
      </c>
      <c r="D3282" s="1">
        <v>5</v>
      </c>
      <c r="E3282" t="s">
        <v>39</v>
      </c>
      <c r="F3282" t="s">
        <v>122</v>
      </c>
      <c r="G3282" t="s">
        <v>88</v>
      </c>
      <c r="H3282" t="s">
        <v>80</v>
      </c>
      <c r="I3282">
        <v>27908</v>
      </c>
      <c r="J3282">
        <v>30963</v>
      </c>
    </row>
    <row r="3283" spans="1:10" x14ac:dyDescent="0.3">
      <c r="A3283" t="s">
        <v>4764</v>
      </c>
      <c r="B3283" s="1">
        <v>45886</v>
      </c>
      <c r="C3283" t="s">
        <v>113</v>
      </c>
      <c r="D3283" s="1">
        <v>32</v>
      </c>
      <c r="E3283" t="s">
        <v>70</v>
      </c>
      <c r="F3283" t="s">
        <v>140</v>
      </c>
      <c r="G3283" t="s">
        <v>145</v>
      </c>
      <c r="H3283" t="s">
        <v>80</v>
      </c>
      <c r="I3283">
        <v>32615</v>
      </c>
      <c r="J3283">
        <v>30962</v>
      </c>
    </row>
    <row r="3284" spans="1:10" x14ac:dyDescent="0.3">
      <c r="A3284" t="s">
        <v>3623</v>
      </c>
      <c r="B3284" s="1">
        <v>45920</v>
      </c>
      <c r="C3284" t="s">
        <v>38</v>
      </c>
      <c r="D3284" s="1">
        <v>37</v>
      </c>
      <c r="E3284" t="s">
        <v>12</v>
      </c>
      <c r="F3284" t="s">
        <v>43</v>
      </c>
      <c r="G3284" t="s">
        <v>201</v>
      </c>
      <c r="H3284" t="s">
        <v>27</v>
      </c>
      <c r="I3284">
        <v>33962</v>
      </c>
      <c r="J3284">
        <v>30955</v>
      </c>
    </row>
    <row r="3285" spans="1:10" x14ac:dyDescent="0.3">
      <c r="A3285" t="s">
        <v>5893</v>
      </c>
      <c r="B3285" s="1">
        <v>45809</v>
      </c>
      <c r="C3285" t="s">
        <v>74</v>
      </c>
      <c r="D3285" s="1">
        <v>21</v>
      </c>
      <c r="E3285" t="s">
        <v>39</v>
      </c>
      <c r="F3285" t="s">
        <v>87</v>
      </c>
      <c r="G3285" t="s">
        <v>171</v>
      </c>
      <c r="H3285" t="s">
        <v>41</v>
      </c>
      <c r="I3285">
        <v>26084</v>
      </c>
      <c r="J3285">
        <v>30952</v>
      </c>
    </row>
    <row r="3286" spans="1:10" x14ac:dyDescent="0.3">
      <c r="A3286" t="s">
        <v>1449</v>
      </c>
      <c r="B3286" s="1">
        <v>45771</v>
      </c>
      <c r="C3286" t="s">
        <v>86</v>
      </c>
      <c r="D3286" s="1">
        <v>16</v>
      </c>
      <c r="E3286" t="s">
        <v>70</v>
      </c>
      <c r="F3286" t="s">
        <v>140</v>
      </c>
      <c r="G3286" t="s">
        <v>93</v>
      </c>
      <c r="H3286" t="s">
        <v>119</v>
      </c>
      <c r="I3286">
        <v>34555</v>
      </c>
      <c r="J3286">
        <v>30951</v>
      </c>
    </row>
    <row r="3287" spans="1:10" x14ac:dyDescent="0.3">
      <c r="A3287" t="s">
        <v>4868</v>
      </c>
      <c r="B3287" s="1">
        <v>45692</v>
      </c>
      <c r="C3287" t="s">
        <v>82</v>
      </c>
      <c r="D3287" s="1">
        <v>5</v>
      </c>
      <c r="E3287" t="s">
        <v>70</v>
      </c>
      <c r="F3287" t="s">
        <v>114</v>
      </c>
      <c r="G3287" t="s">
        <v>130</v>
      </c>
      <c r="H3287" t="s">
        <v>15</v>
      </c>
      <c r="I3287">
        <v>26658</v>
      </c>
      <c r="J3287">
        <v>30950</v>
      </c>
    </row>
    <row r="3288" spans="1:10" x14ac:dyDescent="0.3">
      <c r="A3288" t="s">
        <v>3539</v>
      </c>
      <c r="B3288" s="1">
        <v>45700</v>
      </c>
      <c r="C3288" t="s">
        <v>82</v>
      </c>
      <c r="D3288" s="1">
        <v>6</v>
      </c>
      <c r="E3288" t="s">
        <v>61</v>
      </c>
      <c r="F3288" t="s">
        <v>19</v>
      </c>
      <c r="G3288" t="s">
        <v>182</v>
      </c>
      <c r="H3288" t="s">
        <v>80</v>
      </c>
      <c r="I3288">
        <v>36087</v>
      </c>
      <c r="J3288">
        <v>30949</v>
      </c>
    </row>
    <row r="3289" spans="1:10" x14ac:dyDescent="0.3">
      <c r="A3289" t="s">
        <v>9789</v>
      </c>
      <c r="B3289" s="1">
        <v>45665</v>
      </c>
      <c r="C3289" t="s">
        <v>17</v>
      </c>
      <c r="D3289" s="1">
        <v>1</v>
      </c>
      <c r="E3289" t="s">
        <v>24</v>
      </c>
      <c r="F3289" t="s">
        <v>193</v>
      </c>
      <c r="G3289" t="s">
        <v>30</v>
      </c>
      <c r="H3289" t="s">
        <v>211</v>
      </c>
      <c r="I3289">
        <v>36754</v>
      </c>
      <c r="J3289">
        <v>30948</v>
      </c>
    </row>
    <row r="3290" spans="1:10" x14ac:dyDescent="0.3">
      <c r="A3290" t="s">
        <v>3947</v>
      </c>
      <c r="B3290" s="1">
        <v>45685</v>
      </c>
      <c r="C3290" t="s">
        <v>17</v>
      </c>
      <c r="D3290" s="1">
        <v>4</v>
      </c>
      <c r="E3290" t="s">
        <v>70</v>
      </c>
      <c r="F3290" t="s">
        <v>29</v>
      </c>
      <c r="G3290" t="s">
        <v>234</v>
      </c>
      <c r="H3290" t="s">
        <v>64</v>
      </c>
      <c r="I3290">
        <v>28591</v>
      </c>
      <c r="J3290">
        <v>30944</v>
      </c>
    </row>
    <row r="3291" spans="1:10" x14ac:dyDescent="0.3">
      <c r="A3291" t="s">
        <v>8074</v>
      </c>
      <c r="B3291" s="1">
        <v>45820</v>
      </c>
      <c r="C3291" t="s">
        <v>74</v>
      </c>
      <c r="D3291" s="1">
        <v>23</v>
      </c>
      <c r="E3291" t="s">
        <v>39</v>
      </c>
      <c r="F3291" t="s">
        <v>50</v>
      </c>
      <c r="G3291" t="s">
        <v>20</v>
      </c>
      <c r="H3291" t="s">
        <v>163</v>
      </c>
      <c r="I3291">
        <v>27053</v>
      </c>
      <c r="J3291">
        <v>30944</v>
      </c>
    </row>
    <row r="3292" spans="1:10" x14ac:dyDescent="0.3">
      <c r="A3292" t="s">
        <v>1160</v>
      </c>
      <c r="B3292" s="1">
        <v>45864</v>
      </c>
      <c r="C3292" t="s">
        <v>11</v>
      </c>
      <c r="D3292" s="1">
        <v>29</v>
      </c>
      <c r="E3292" t="s">
        <v>24</v>
      </c>
      <c r="F3292" t="s">
        <v>193</v>
      </c>
      <c r="G3292" t="s">
        <v>291</v>
      </c>
      <c r="H3292" t="s">
        <v>116</v>
      </c>
      <c r="I3292">
        <v>34184</v>
      </c>
      <c r="J3292">
        <v>30940</v>
      </c>
    </row>
    <row r="3293" spans="1:10" x14ac:dyDescent="0.3">
      <c r="A3293" t="s">
        <v>3652</v>
      </c>
      <c r="B3293" s="1">
        <v>45716</v>
      </c>
      <c r="C3293" t="s">
        <v>82</v>
      </c>
      <c r="D3293" s="1">
        <v>8</v>
      </c>
      <c r="E3293" t="s">
        <v>24</v>
      </c>
      <c r="F3293" t="s">
        <v>29</v>
      </c>
      <c r="G3293" t="s">
        <v>230</v>
      </c>
      <c r="H3293" t="s">
        <v>41</v>
      </c>
      <c r="I3293">
        <v>24099</v>
      </c>
      <c r="J3293">
        <v>30940</v>
      </c>
    </row>
    <row r="3294" spans="1:10" x14ac:dyDescent="0.3">
      <c r="A3294" t="s">
        <v>1413</v>
      </c>
      <c r="B3294" s="1">
        <v>45945</v>
      </c>
      <c r="C3294" t="s">
        <v>66</v>
      </c>
      <c r="D3294" s="1">
        <v>41</v>
      </c>
      <c r="E3294" t="s">
        <v>12</v>
      </c>
      <c r="F3294" t="s">
        <v>109</v>
      </c>
      <c r="G3294" t="s">
        <v>67</v>
      </c>
      <c r="H3294" t="s">
        <v>84</v>
      </c>
      <c r="I3294">
        <v>25522</v>
      </c>
      <c r="J3294">
        <v>30937</v>
      </c>
    </row>
    <row r="3295" spans="1:10" x14ac:dyDescent="0.3">
      <c r="A3295" t="s">
        <v>2970</v>
      </c>
      <c r="B3295" s="1">
        <v>45951</v>
      </c>
      <c r="C3295" t="s">
        <v>66</v>
      </c>
      <c r="D3295" s="1">
        <v>42</v>
      </c>
      <c r="E3295" t="s">
        <v>39</v>
      </c>
      <c r="F3295" t="s">
        <v>25</v>
      </c>
      <c r="G3295" t="s">
        <v>20</v>
      </c>
      <c r="H3295" t="s">
        <v>64</v>
      </c>
      <c r="I3295">
        <v>27044</v>
      </c>
      <c r="J3295">
        <v>30933</v>
      </c>
    </row>
    <row r="3296" spans="1:10" x14ac:dyDescent="0.3">
      <c r="A3296" t="s">
        <v>4572</v>
      </c>
      <c r="B3296" s="1">
        <v>45790</v>
      </c>
      <c r="C3296" t="s">
        <v>90</v>
      </c>
      <c r="D3296" s="1">
        <v>19</v>
      </c>
      <c r="E3296" t="s">
        <v>24</v>
      </c>
      <c r="F3296" t="s">
        <v>46</v>
      </c>
      <c r="G3296" t="s">
        <v>79</v>
      </c>
      <c r="H3296" t="s">
        <v>111</v>
      </c>
      <c r="I3296">
        <v>25482</v>
      </c>
      <c r="J3296">
        <v>30933</v>
      </c>
    </row>
    <row r="3297" spans="1:10" x14ac:dyDescent="0.3">
      <c r="A3297" t="s">
        <v>9109</v>
      </c>
      <c r="B3297" s="1">
        <v>45697</v>
      </c>
      <c r="C3297" t="s">
        <v>82</v>
      </c>
      <c r="D3297" s="1">
        <v>5</v>
      </c>
      <c r="E3297" t="s">
        <v>33</v>
      </c>
      <c r="F3297" t="s">
        <v>62</v>
      </c>
      <c r="G3297" t="s">
        <v>126</v>
      </c>
      <c r="H3297" t="s">
        <v>55</v>
      </c>
      <c r="I3297">
        <v>30382</v>
      </c>
      <c r="J3297">
        <v>30932</v>
      </c>
    </row>
    <row r="3298" spans="1:10" x14ac:dyDescent="0.3">
      <c r="A3298" t="s">
        <v>9785</v>
      </c>
      <c r="B3298" s="1">
        <v>45973</v>
      </c>
      <c r="C3298" t="s">
        <v>23</v>
      </c>
      <c r="D3298" s="1">
        <v>45</v>
      </c>
      <c r="E3298" t="s">
        <v>39</v>
      </c>
      <c r="F3298" t="s">
        <v>92</v>
      </c>
      <c r="G3298" t="s">
        <v>54</v>
      </c>
      <c r="H3298" t="s">
        <v>188</v>
      </c>
      <c r="I3298">
        <v>24474</v>
      </c>
      <c r="J3298">
        <v>30921</v>
      </c>
    </row>
    <row r="3299" spans="1:10" x14ac:dyDescent="0.3">
      <c r="A3299" t="s">
        <v>6600</v>
      </c>
      <c r="B3299" s="1">
        <v>45880</v>
      </c>
      <c r="C3299" t="s">
        <v>113</v>
      </c>
      <c r="D3299" s="1">
        <v>32</v>
      </c>
      <c r="E3299" t="s">
        <v>39</v>
      </c>
      <c r="F3299" t="s">
        <v>57</v>
      </c>
      <c r="G3299" t="s">
        <v>44</v>
      </c>
      <c r="H3299" t="s">
        <v>96</v>
      </c>
      <c r="I3299">
        <v>36468</v>
      </c>
      <c r="J3299">
        <v>30915</v>
      </c>
    </row>
    <row r="3300" spans="1:10" x14ac:dyDescent="0.3">
      <c r="A3300" t="s">
        <v>823</v>
      </c>
      <c r="B3300" s="1">
        <v>45878</v>
      </c>
      <c r="C3300" t="s">
        <v>113</v>
      </c>
      <c r="D3300" s="1">
        <v>31</v>
      </c>
      <c r="E3300" t="s">
        <v>61</v>
      </c>
      <c r="F3300" t="s">
        <v>25</v>
      </c>
      <c r="G3300" t="s">
        <v>182</v>
      </c>
      <c r="H3300" t="s">
        <v>111</v>
      </c>
      <c r="I3300">
        <v>38239</v>
      </c>
      <c r="J3300">
        <v>30914</v>
      </c>
    </row>
    <row r="3301" spans="1:10" x14ac:dyDescent="0.3">
      <c r="A3301" t="s">
        <v>7230</v>
      </c>
      <c r="B3301" s="1">
        <v>45945</v>
      </c>
      <c r="C3301" t="s">
        <v>66</v>
      </c>
      <c r="D3301" s="1">
        <v>41</v>
      </c>
      <c r="E3301" t="s">
        <v>70</v>
      </c>
      <c r="F3301" t="s">
        <v>193</v>
      </c>
      <c r="G3301" t="s">
        <v>147</v>
      </c>
      <c r="H3301" t="s">
        <v>155</v>
      </c>
      <c r="I3301">
        <v>37523</v>
      </c>
      <c r="J3301">
        <v>30914</v>
      </c>
    </row>
    <row r="3302" spans="1:10" x14ac:dyDescent="0.3">
      <c r="A3302" t="s">
        <v>2364</v>
      </c>
      <c r="B3302" s="1">
        <v>45966</v>
      </c>
      <c r="C3302" t="s">
        <v>23</v>
      </c>
      <c r="D3302" s="1">
        <v>44</v>
      </c>
      <c r="E3302" t="s">
        <v>12</v>
      </c>
      <c r="F3302" t="s">
        <v>62</v>
      </c>
      <c r="G3302" t="s">
        <v>182</v>
      </c>
      <c r="H3302" t="s">
        <v>52</v>
      </c>
      <c r="I3302">
        <v>36651</v>
      </c>
      <c r="J3302">
        <v>30912</v>
      </c>
    </row>
    <row r="3303" spans="1:10" x14ac:dyDescent="0.3">
      <c r="A3303" t="s">
        <v>3118</v>
      </c>
      <c r="B3303" s="1">
        <v>46020</v>
      </c>
      <c r="C3303" t="s">
        <v>100</v>
      </c>
      <c r="D3303" s="1">
        <v>0</v>
      </c>
      <c r="E3303" t="s">
        <v>18</v>
      </c>
      <c r="F3303" t="s">
        <v>46</v>
      </c>
      <c r="G3303" t="s">
        <v>102</v>
      </c>
      <c r="H3303" t="s">
        <v>15</v>
      </c>
      <c r="I3303">
        <v>26014</v>
      </c>
      <c r="J3303">
        <v>30912</v>
      </c>
    </row>
    <row r="3304" spans="1:10" x14ac:dyDescent="0.3">
      <c r="A3304" t="s">
        <v>8375</v>
      </c>
      <c r="B3304" s="1">
        <v>45865</v>
      </c>
      <c r="C3304" t="s">
        <v>11</v>
      </c>
      <c r="D3304" s="1">
        <v>29</v>
      </c>
      <c r="E3304" t="s">
        <v>12</v>
      </c>
      <c r="F3304" t="s">
        <v>46</v>
      </c>
      <c r="G3304" t="s">
        <v>137</v>
      </c>
      <c r="H3304" t="s">
        <v>123</v>
      </c>
      <c r="I3304">
        <v>30640</v>
      </c>
      <c r="J3304">
        <v>30909</v>
      </c>
    </row>
    <row r="3305" spans="1:10" x14ac:dyDescent="0.3">
      <c r="A3305" t="s">
        <v>8379</v>
      </c>
      <c r="B3305" s="1">
        <v>45680</v>
      </c>
      <c r="C3305" t="s">
        <v>17</v>
      </c>
      <c r="D3305" s="1">
        <v>3</v>
      </c>
      <c r="E3305" t="s">
        <v>33</v>
      </c>
      <c r="F3305" t="s">
        <v>46</v>
      </c>
      <c r="G3305" t="s">
        <v>199</v>
      </c>
      <c r="H3305" t="s">
        <v>211</v>
      </c>
      <c r="I3305">
        <v>25263</v>
      </c>
      <c r="J3305">
        <v>30909</v>
      </c>
    </row>
    <row r="3306" spans="1:10" x14ac:dyDescent="0.3">
      <c r="A3306" t="s">
        <v>9196</v>
      </c>
      <c r="B3306" s="1">
        <v>45892</v>
      </c>
      <c r="C3306" t="s">
        <v>113</v>
      </c>
      <c r="D3306" s="1">
        <v>33</v>
      </c>
      <c r="E3306" t="s">
        <v>33</v>
      </c>
      <c r="F3306" t="s">
        <v>75</v>
      </c>
      <c r="G3306" t="s">
        <v>47</v>
      </c>
      <c r="H3306" t="s">
        <v>36</v>
      </c>
      <c r="I3306">
        <v>39082</v>
      </c>
      <c r="J3306">
        <v>30907</v>
      </c>
    </row>
    <row r="3307" spans="1:10" x14ac:dyDescent="0.3">
      <c r="A3307" t="s">
        <v>991</v>
      </c>
      <c r="B3307" s="1">
        <v>45711</v>
      </c>
      <c r="C3307" t="s">
        <v>82</v>
      </c>
      <c r="D3307" s="1">
        <v>7</v>
      </c>
      <c r="E3307" t="s">
        <v>24</v>
      </c>
      <c r="F3307" t="s">
        <v>193</v>
      </c>
      <c r="G3307" t="s">
        <v>93</v>
      </c>
      <c r="H3307" t="s">
        <v>36</v>
      </c>
      <c r="I3307">
        <v>25045</v>
      </c>
      <c r="J3307">
        <v>30905</v>
      </c>
    </row>
    <row r="3308" spans="1:10" x14ac:dyDescent="0.3">
      <c r="A3308" t="s">
        <v>2001</v>
      </c>
      <c r="B3308" s="1">
        <v>45803</v>
      </c>
      <c r="C3308" t="s">
        <v>90</v>
      </c>
      <c r="D3308" s="1">
        <v>21</v>
      </c>
      <c r="E3308" t="s">
        <v>70</v>
      </c>
      <c r="F3308" t="s">
        <v>92</v>
      </c>
      <c r="G3308" t="s">
        <v>110</v>
      </c>
      <c r="H3308" t="s">
        <v>31</v>
      </c>
      <c r="I3308">
        <v>38332</v>
      </c>
      <c r="J3308">
        <v>30905</v>
      </c>
    </row>
    <row r="3309" spans="1:10" x14ac:dyDescent="0.3">
      <c r="A3309" t="s">
        <v>138</v>
      </c>
      <c r="B3309" s="1">
        <v>45825</v>
      </c>
      <c r="C3309" t="s">
        <v>74</v>
      </c>
      <c r="D3309" s="1">
        <v>24</v>
      </c>
      <c r="E3309" t="s">
        <v>70</v>
      </c>
      <c r="F3309" t="s">
        <v>87</v>
      </c>
      <c r="G3309" t="s">
        <v>102</v>
      </c>
      <c r="H3309" t="s">
        <v>55</v>
      </c>
      <c r="I3309">
        <v>32396</v>
      </c>
      <c r="J3309">
        <v>30903</v>
      </c>
    </row>
    <row r="3310" spans="1:10" x14ac:dyDescent="0.3">
      <c r="A3310" t="s">
        <v>360</v>
      </c>
      <c r="B3310" s="1">
        <v>45996</v>
      </c>
      <c r="C3310" t="s">
        <v>100</v>
      </c>
      <c r="D3310" s="1">
        <v>48</v>
      </c>
      <c r="E3310" t="s">
        <v>61</v>
      </c>
      <c r="F3310" t="s">
        <v>13</v>
      </c>
      <c r="G3310" t="s">
        <v>110</v>
      </c>
      <c r="H3310" t="s">
        <v>21</v>
      </c>
      <c r="I3310">
        <v>23927</v>
      </c>
      <c r="J3310">
        <v>30897</v>
      </c>
    </row>
    <row r="3311" spans="1:10" x14ac:dyDescent="0.3">
      <c r="A3311" t="s">
        <v>8659</v>
      </c>
      <c r="B3311" s="1">
        <v>45812</v>
      </c>
      <c r="C3311" t="s">
        <v>74</v>
      </c>
      <c r="D3311" s="1">
        <v>22</v>
      </c>
      <c r="E3311" t="s">
        <v>70</v>
      </c>
      <c r="F3311" t="s">
        <v>50</v>
      </c>
      <c r="G3311" t="s">
        <v>291</v>
      </c>
      <c r="H3311" t="s">
        <v>52</v>
      </c>
      <c r="I3311">
        <v>35712</v>
      </c>
      <c r="J3311">
        <v>30894</v>
      </c>
    </row>
    <row r="3312" spans="1:10" x14ac:dyDescent="0.3">
      <c r="A3312" t="s">
        <v>6309</v>
      </c>
      <c r="B3312" s="1">
        <v>45813</v>
      </c>
      <c r="C3312" t="s">
        <v>74</v>
      </c>
      <c r="D3312" s="1">
        <v>22</v>
      </c>
      <c r="E3312" t="s">
        <v>18</v>
      </c>
      <c r="F3312" t="s">
        <v>57</v>
      </c>
      <c r="G3312" t="s">
        <v>47</v>
      </c>
      <c r="H3312" t="s">
        <v>68</v>
      </c>
      <c r="I3312">
        <v>35965</v>
      </c>
      <c r="J3312">
        <v>30893</v>
      </c>
    </row>
    <row r="3313" spans="1:10" x14ac:dyDescent="0.3">
      <c r="A3313" t="s">
        <v>5537</v>
      </c>
      <c r="B3313" s="1">
        <v>45959</v>
      </c>
      <c r="C3313" t="s">
        <v>66</v>
      </c>
      <c r="D3313" s="1">
        <v>43</v>
      </c>
      <c r="E3313" t="s">
        <v>61</v>
      </c>
      <c r="F3313" t="s">
        <v>109</v>
      </c>
      <c r="G3313" t="s">
        <v>20</v>
      </c>
      <c r="H3313" t="s">
        <v>31</v>
      </c>
      <c r="I3313">
        <v>30300</v>
      </c>
      <c r="J3313">
        <v>30888</v>
      </c>
    </row>
    <row r="3314" spans="1:10" x14ac:dyDescent="0.3">
      <c r="A3314" t="s">
        <v>1123</v>
      </c>
      <c r="B3314" s="1">
        <v>45922</v>
      </c>
      <c r="C3314" t="s">
        <v>38</v>
      </c>
      <c r="D3314" s="1">
        <v>38</v>
      </c>
      <c r="E3314" t="s">
        <v>39</v>
      </c>
      <c r="F3314" t="s">
        <v>78</v>
      </c>
      <c r="G3314" t="s">
        <v>30</v>
      </c>
      <c r="H3314" t="s">
        <v>243</v>
      </c>
      <c r="I3314">
        <v>26325</v>
      </c>
      <c r="J3314">
        <v>30885</v>
      </c>
    </row>
    <row r="3315" spans="1:10" x14ac:dyDescent="0.3">
      <c r="A3315" t="s">
        <v>1904</v>
      </c>
      <c r="B3315" s="1">
        <v>45734</v>
      </c>
      <c r="C3315" t="s">
        <v>95</v>
      </c>
      <c r="D3315" s="1">
        <v>11</v>
      </c>
      <c r="E3315" t="s">
        <v>61</v>
      </c>
      <c r="F3315" t="s">
        <v>114</v>
      </c>
      <c r="G3315" t="s">
        <v>137</v>
      </c>
      <c r="H3315" t="s">
        <v>84</v>
      </c>
      <c r="I3315">
        <v>27767</v>
      </c>
      <c r="J3315">
        <v>30883</v>
      </c>
    </row>
    <row r="3316" spans="1:10" x14ac:dyDescent="0.3">
      <c r="A3316" t="s">
        <v>4350</v>
      </c>
      <c r="B3316" s="1">
        <v>45960</v>
      </c>
      <c r="C3316" t="s">
        <v>66</v>
      </c>
      <c r="D3316" s="1">
        <v>43</v>
      </c>
      <c r="E3316" t="s">
        <v>61</v>
      </c>
      <c r="F3316" t="s">
        <v>43</v>
      </c>
      <c r="G3316" t="s">
        <v>72</v>
      </c>
      <c r="H3316" t="s">
        <v>133</v>
      </c>
      <c r="I3316">
        <v>39472</v>
      </c>
      <c r="J3316">
        <v>30882</v>
      </c>
    </row>
    <row r="3317" spans="1:10" x14ac:dyDescent="0.3">
      <c r="A3317" t="s">
        <v>7782</v>
      </c>
      <c r="B3317" s="1">
        <v>45839</v>
      </c>
      <c r="C3317" t="s">
        <v>11</v>
      </c>
      <c r="D3317" s="1">
        <v>26</v>
      </c>
      <c r="E3317" t="s">
        <v>18</v>
      </c>
      <c r="F3317" t="s">
        <v>193</v>
      </c>
      <c r="G3317" t="s">
        <v>93</v>
      </c>
      <c r="H3317" t="s">
        <v>55</v>
      </c>
      <c r="I3317">
        <v>39010</v>
      </c>
      <c r="J3317">
        <v>30882</v>
      </c>
    </row>
    <row r="3318" spans="1:10" x14ac:dyDescent="0.3">
      <c r="A3318" t="s">
        <v>4902</v>
      </c>
      <c r="B3318" s="1">
        <v>45952</v>
      </c>
      <c r="C3318" t="s">
        <v>66</v>
      </c>
      <c r="D3318" s="1">
        <v>42</v>
      </c>
      <c r="E3318" t="s">
        <v>18</v>
      </c>
      <c r="F3318" t="s">
        <v>43</v>
      </c>
      <c r="G3318" t="s">
        <v>20</v>
      </c>
      <c r="H3318" t="s">
        <v>211</v>
      </c>
      <c r="I3318">
        <v>24902</v>
      </c>
      <c r="J3318">
        <v>30877</v>
      </c>
    </row>
    <row r="3319" spans="1:10" x14ac:dyDescent="0.3">
      <c r="A3319" t="s">
        <v>4815</v>
      </c>
      <c r="B3319" s="1">
        <v>45680</v>
      </c>
      <c r="C3319" t="s">
        <v>17</v>
      </c>
      <c r="D3319" s="1">
        <v>3</v>
      </c>
      <c r="E3319" t="s">
        <v>61</v>
      </c>
      <c r="F3319" t="s">
        <v>193</v>
      </c>
      <c r="G3319" t="s">
        <v>118</v>
      </c>
      <c r="H3319" t="s">
        <v>41</v>
      </c>
      <c r="I3319">
        <v>36088</v>
      </c>
      <c r="J3319">
        <v>30876</v>
      </c>
    </row>
    <row r="3320" spans="1:10" x14ac:dyDescent="0.3">
      <c r="A3320" t="s">
        <v>5742</v>
      </c>
      <c r="B3320" s="1">
        <v>45922</v>
      </c>
      <c r="C3320" t="s">
        <v>38</v>
      </c>
      <c r="D3320" s="1">
        <v>38</v>
      </c>
      <c r="E3320" t="s">
        <v>18</v>
      </c>
      <c r="F3320" t="s">
        <v>57</v>
      </c>
      <c r="G3320" t="s">
        <v>147</v>
      </c>
      <c r="H3320" t="s">
        <v>111</v>
      </c>
      <c r="I3320">
        <v>32039</v>
      </c>
      <c r="J3320">
        <v>30873</v>
      </c>
    </row>
    <row r="3321" spans="1:10" x14ac:dyDescent="0.3">
      <c r="A3321" t="s">
        <v>4056</v>
      </c>
      <c r="B3321" s="1">
        <v>46014</v>
      </c>
      <c r="C3321" t="s">
        <v>100</v>
      </c>
      <c r="D3321" s="1">
        <v>51</v>
      </c>
      <c r="E3321" t="s">
        <v>61</v>
      </c>
      <c r="F3321" t="s">
        <v>114</v>
      </c>
      <c r="G3321" t="s">
        <v>149</v>
      </c>
      <c r="H3321" t="s">
        <v>98</v>
      </c>
      <c r="I3321">
        <v>26930</v>
      </c>
      <c r="J3321">
        <v>30864</v>
      </c>
    </row>
    <row r="3322" spans="1:10" x14ac:dyDescent="0.3">
      <c r="A3322" t="s">
        <v>6319</v>
      </c>
      <c r="B3322" s="1">
        <v>45731</v>
      </c>
      <c r="C3322" t="s">
        <v>95</v>
      </c>
      <c r="D3322" s="1">
        <v>10</v>
      </c>
      <c r="E3322" t="s">
        <v>39</v>
      </c>
      <c r="F3322" t="s">
        <v>62</v>
      </c>
      <c r="G3322" t="s">
        <v>79</v>
      </c>
      <c r="H3322" t="s">
        <v>163</v>
      </c>
      <c r="I3322">
        <v>26671</v>
      </c>
      <c r="J3322">
        <v>30864</v>
      </c>
    </row>
    <row r="3323" spans="1:10" x14ac:dyDescent="0.3">
      <c r="A3323" t="s">
        <v>1201</v>
      </c>
      <c r="B3323" s="1">
        <v>45674</v>
      </c>
      <c r="C3323" t="s">
        <v>17</v>
      </c>
      <c r="D3323" s="1">
        <v>2</v>
      </c>
      <c r="E3323" t="s">
        <v>12</v>
      </c>
      <c r="F3323" t="s">
        <v>29</v>
      </c>
      <c r="G3323" t="s">
        <v>240</v>
      </c>
      <c r="H3323" t="s">
        <v>119</v>
      </c>
      <c r="I3323">
        <v>37917</v>
      </c>
      <c r="J3323">
        <v>30861</v>
      </c>
    </row>
    <row r="3324" spans="1:10" x14ac:dyDescent="0.3">
      <c r="A3324" t="s">
        <v>1900</v>
      </c>
      <c r="B3324" s="1">
        <v>45812</v>
      </c>
      <c r="C3324" t="s">
        <v>74</v>
      </c>
      <c r="D3324" s="1">
        <v>22</v>
      </c>
      <c r="E3324" t="s">
        <v>33</v>
      </c>
      <c r="F3324" t="s">
        <v>78</v>
      </c>
      <c r="G3324" t="s">
        <v>206</v>
      </c>
      <c r="H3324" t="s">
        <v>68</v>
      </c>
      <c r="I3324">
        <v>26780</v>
      </c>
      <c r="J3324">
        <v>30860</v>
      </c>
    </row>
    <row r="3325" spans="1:10" x14ac:dyDescent="0.3">
      <c r="A3325" t="s">
        <v>2809</v>
      </c>
      <c r="B3325" s="1">
        <v>45835</v>
      </c>
      <c r="C3325" t="s">
        <v>74</v>
      </c>
      <c r="D3325" s="1">
        <v>25</v>
      </c>
      <c r="E3325" t="s">
        <v>18</v>
      </c>
      <c r="F3325" t="s">
        <v>122</v>
      </c>
      <c r="G3325" t="s">
        <v>47</v>
      </c>
      <c r="H3325" t="s">
        <v>31</v>
      </c>
      <c r="I3325">
        <v>36004</v>
      </c>
      <c r="J3325">
        <v>30860</v>
      </c>
    </row>
    <row r="3326" spans="1:10" x14ac:dyDescent="0.3">
      <c r="A3326" t="s">
        <v>8468</v>
      </c>
      <c r="B3326" s="1">
        <v>45953</v>
      </c>
      <c r="C3326" t="s">
        <v>66</v>
      </c>
      <c r="D3326" s="1">
        <v>42</v>
      </c>
      <c r="E3326" t="s">
        <v>33</v>
      </c>
      <c r="F3326" t="s">
        <v>114</v>
      </c>
      <c r="G3326" t="s">
        <v>76</v>
      </c>
      <c r="H3326" t="s">
        <v>151</v>
      </c>
      <c r="I3326">
        <v>32388</v>
      </c>
      <c r="J3326">
        <v>30858</v>
      </c>
    </row>
    <row r="3327" spans="1:10" x14ac:dyDescent="0.3">
      <c r="A3327" t="s">
        <v>9274</v>
      </c>
      <c r="B3327" s="1">
        <v>45927</v>
      </c>
      <c r="C3327" t="s">
        <v>38</v>
      </c>
      <c r="D3327" s="1">
        <v>38</v>
      </c>
      <c r="E3327" t="s">
        <v>12</v>
      </c>
      <c r="F3327" t="s">
        <v>75</v>
      </c>
      <c r="G3327" t="s">
        <v>30</v>
      </c>
      <c r="H3327" t="s">
        <v>151</v>
      </c>
      <c r="I3327">
        <v>24691</v>
      </c>
      <c r="J3327">
        <v>30858</v>
      </c>
    </row>
    <row r="3328" spans="1:10" x14ac:dyDescent="0.3">
      <c r="A3328" t="s">
        <v>3362</v>
      </c>
      <c r="B3328" s="1">
        <v>45986</v>
      </c>
      <c r="C3328" t="s">
        <v>23</v>
      </c>
      <c r="D3328" s="1">
        <v>47</v>
      </c>
      <c r="E3328" t="s">
        <v>61</v>
      </c>
      <c r="F3328" t="s">
        <v>57</v>
      </c>
      <c r="G3328" t="s">
        <v>132</v>
      </c>
      <c r="H3328" t="s">
        <v>80</v>
      </c>
      <c r="I3328">
        <v>27213</v>
      </c>
      <c r="J3328">
        <v>30856</v>
      </c>
    </row>
    <row r="3329" spans="1:10" x14ac:dyDescent="0.3">
      <c r="A3329" t="s">
        <v>1284</v>
      </c>
      <c r="B3329" s="1">
        <v>45705</v>
      </c>
      <c r="C3329" t="s">
        <v>82</v>
      </c>
      <c r="D3329" s="1">
        <v>7</v>
      </c>
      <c r="E3329" t="s">
        <v>39</v>
      </c>
      <c r="F3329" t="s">
        <v>62</v>
      </c>
      <c r="G3329" t="s">
        <v>128</v>
      </c>
      <c r="H3329" t="s">
        <v>188</v>
      </c>
      <c r="I3329">
        <v>26816</v>
      </c>
      <c r="J3329">
        <v>30854</v>
      </c>
    </row>
    <row r="3330" spans="1:10" x14ac:dyDescent="0.3">
      <c r="A3330" t="s">
        <v>2903</v>
      </c>
      <c r="B3330" s="1">
        <v>45839</v>
      </c>
      <c r="C3330" t="s">
        <v>11</v>
      </c>
      <c r="D3330" s="1">
        <v>26</v>
      </c>
      <c r="E3330" t="s">
        <v>24</v>
      </c>
      <c r="F3330" t="s">
        <v>92</v>
      </c>
      <c r="G3330" t="s">
        <v>324</v>
      </c>
      <c r="H3330" t="s">
        <v>119</v>
      </c>
      <c r="I3330">
        <v>30805</v>
      </c>
      <c r="J3330">
        <v>30853</v>
      </c>
    </row>
    <row r="3331" spans="1:10" x14ac:dyDescent="0.3">
      <c r="A3331" t="s">
        <v>251</v>
      </c>
      <c r="B3331" s="1">
        <v>45930</v>
      </c>
      <c r="C3331" t="s">
        <v>38</v>
      </c>
      <c r="D3331" s="1">
        <v>39</v>
      </c>
      <c r="E3331" t="s">
        <v>33</v>
      </c>
      <c r="F3331" t="s">
        <v>87</v>
      </c>
      <c r="G3331" t="s">
        <v>51</v>
      </c>
      <c r="H3331" t="s">
        <v>64</v>
      </c>
      <c r="I3331">
        <v>24420</v>
      </c>
      <c r="J3331">
        <v>30852</v>
      </c>
    </row>
    <row r="3332" spans="1:10" x14ac:dyDescent="0.3">
      <c r="A3332" t="s">
        <v>9313</v>
      </c>
      <c r="B3332" s="1">
        <v>45931</v>
      </c>
      <c r="C3332" t="s">
        <v>66</v>
      </c>
      <c r="D3332" s="1">
        <v>39</v>
      </c>
      <c r="E3332" t="s">
        <v>12</v>
      </c>
      <c r="F3332" t="s">
        <v>92</v>
      </c>
      <c r="G3332" t="s">
        <v>88</v>
      </c>
      <c r="H3332" t="s">
        <v>119</v>
      </c>
      <c r="I3332">
        <v>27511</v>
      </c>
      <c r="J3332">
        <v>30852</v>
      </c>
    </row>
    <row r="3333" spans="1:10" x14ac:dyDescent="0.3">
      <c r="A3333" t="s">
        <v>2670</v>
      </c>
      <c r="B3333" s="1">
        <v>45965</v>
      </c>
      <c r="C3333" t="s">
        <v>23</v>
      </c>
      <c r="D3333" s="1">
        <v>44</v>
      </c>
      <c r="E3333" t="s">
        <v>24</v>
      </c>
      <c r="F3333" t="s">
        <v>78</v>
      </c>
      <c r="G3333" t="s">
        <v>44</v>
      </c>
      <c r="H3333" t="s">
        <v>165</v>
      </c>
      <c r="I3333">
        <v>36417</v>
      </c>
      <c r="J3333">
        <v>30851</v>
      </c>
    </row>
    <row r="3334" spans="1:10" x14ac:dyDescent="0.3">
      <c r="A3334" t="s">
        <v>8063</v>
      </c>
      <c r="B3334" s="1">
        <v>45744</v>
      </c>
      <c r="C3334" t="s">
        <v>95</v>
      </c>
      <c r="D3334" s="1">
        <v>12</v>
      </c>
      <c r="E3334" t="s">
        <v>39</v>
      </c>
      <c r="F3334" t="s">
        <v>57</v>
      </c>
      <c r="G3334" t="s">
        <v>230</v>
      </c>
      <c r="H3334" t="s">
        <v>27</v>
      </c>
      <c r="I3334">
        <v>28054</v>
      </c>
      <c r="J3334">
        <v>30850</v>
      </c>
    </row>
    <row r="3335" spans="1:10" x14ac:dyDescent="0.3">
      <c r="A3335" t="s">
        <v>8170</v>
      </c>
      <c r="B3335" s="1">
        <v>45725</v>
      </c>
      <c r="C3335" t="s">
        <v>95</v>
      </c>
      <c r="D3335" s="1">
        <v>9</v>
      </c>
      <c r="E3335" t="s">
        <v>33</v>
      </c>
      <c r="F3335" t="s">
        <v>62</v>
      </c>
      <c r="G3335" t="s">
        <v>266</v>
      </c>
      <c r="H3335" t="s">
        <v>52</v>
      </c>
      <c r="I3335">
        <v>37183</v>
      </c>
      <c r="J3335">
        <v>30848</v>
      </c>
    </row>
    <row r="3336" spans="1:10" x14ac:dyDescent="0.3">
      <c r="A3336" t="s">
        <v>9186</v>
      </c>
      <c r="B3336" s="1">
        <v>45841</v>
      </c>
      <c r="C3336" t="s">
        <v>11</v>
      </c>
      <c r="D3336" s="1">
        <v>26</v>
      </c>
      <c r="E3336" t="s">
        <v>39</v>
      </c>
      <c r="F3336" t="s">
        <v>29</v>
      </c>
      <c r="G3336" t="s">
        <v>199</v>
      </c>
      <c r="H3336" t="s">
        <v>157</v>
      </c>
      <c r="I3336">
        <v>37465</v>
      </c>
      <c r="J3336">
        <v>30846</v>
      </c>
    </row>
    <row r="3337" spans="1:10" x14ac:dyDescent="0.3">
      <c r="A3337" t="s">
        <v>876</v>
      </c>
      <c r="B3337" s="1">
        <v>46020</v>
      </c>
      <c r="C3337" t="s">
        <v>100</v>
      </c>
      <c r="D3337" s="1">
        <v>0</v>
      </c>
      <c r="E3337" t="s">
        <v>24</v>
      </c>
      <c r="F3337" t="s">
        <v>109</v>
      </c>
      <c r="G3337" t="s">
        <v>160</v>
      </c>
      <c r="H3337" t="s">
        <v>188</v>
      </c>
      <c r="I3337">
        <v>26848</v>
      </c>
      <c r="J3337">
        <v>30843</v>
      </c>
    </row>
    <row r="3338" spans="1:10" x14ac:dyDescent="0.3">
      <c r="A3338" t="s">
        <v>3631</v>
      </c>
      <c r="B3338" s="1">
        <v>45780</v>
      </c>
      <c r="C3338" t="s">
        <v>90</v>
      </c>
      <c r="D3338" s="1">
        <v>17</v>
      </c>
      <c r="E3338" t="s">
        <v>39</v>
      </c>
      <c r="F3338" t="s">
        <v>78</v>
      </c>
      <c r="G3338" t="s">
        <v>234</v>
      </c>
      <c r="H3338" t="s">
        <v>15</v>
      </c>
      <c r="I3338">
        <v>29393</v>
      </c>
      <c r="J3338">
        <v>30832</v>
      </c>
    </row>
    <row r="3339" spans="1:10" x14ac:dyDescent="0.3">
      <c r="A3339" t="s">
        <v>6463</v>
      </c>
      <c r="B3339" s="1">
        <v>45672</v>
      </c>
      <c r="C3339" t="s">
        <v>17</v>
      </c>
      <c r="D3339" s="1">
        <v>2</v>
      </c>
      <c r="E3339" t="s">
        <v>70</v>
      </c>
      <c r="F3339" t="s">
        <v>140</v>
      </c>
      <c r="G3339" t="s">
        <v>102</v>
      </c>
      <c r="H3339" t="s">
        <v>116</v>
      </c>
      <c r="I3339">
        <v>29739</v>
      </c>
      <c r="J3339">
        <v>30832</v>
      </c>
    </row>
    <row r="3340" spans="1:10" x14ac:dyDescent="0.3">
      <c r="A3340" t="s">
        <v>2902</v>
      </c>
      <c r="B3340" s="1">
        <v>46013</v>
      </c>
      <c r="C3340" t="s">
        <v>100</v>
      </c>
      <c r="D3340" s="1">
        <v>51</v>
      </c>
      <c r="E3340" t="s">
        <v>24</v>
      </c>
      <c r="F3340" t="s">
        <v>193</v>
      </c>
      <c r="G3340" t="s">
        <v>93</v>
      </c>
      <c r="H3340" t="s">
        <v>96</v>
      </c>
      <c r="I3340">
        <v>28240</v>
      </c>
      <c r="J3340">
        <v>30825</v>
      </c>
    </row>
    <row r="3341" spans="1:10" x14ac:dyDescent="0.3">
      <c r="A3341" t="s">
        <v>1270</v>
      </c>
      <c r="B3341" s="1">
        <v>45744</v>
      </c>
      <c r="C3341" t="s">
        <v>95</v>
      </c>
      <c r="D3341" s="1">
        <v>12</v>
      </c>
      <c r="E3341" t="s">
        <v>70</v>
      </c>
      <c r="F3341" t="s">
        <v>140</v>
      </c>
      <c r="G3341" t="s">
        <v>149</v>
      </c>
      <c r="H3341" t="s">
        <v>31</v>
      </c>
      <c r="I3341">
        <v>27782</v>
      </c>
      <c r="J3341">
        <v>30824</v>
      </c>
    </row>
    <row r="3342" spans="1:10" x14ac:dyDescent="0.3">
      <c r="A3342" t="s">
        <v>5967</v>
      </c>
      <c r="B3342" s="1">
        <v>45729</v>
      </c>
      <c r="C3342" t="s">
        <v>95</v>
      </c>
      <c r="D3342" s="1">
        <v>10</v>
      </c>
      <c r="E3342" t="s">
        <v>39</v>
      </c>
      <c r="F3342" t="s">
        <v>19</v>
      </c>
      <c r="G3342" t="s">
        <v>149</v>
      </c>
      <c r="H3342" t="s">
        <v>84</v>
      </c>
      <c r="I3342">
        <v>28698</v>
      </c>
      <c r="J3342">
        <v>30823</v>
      </c>
    </row>
    <row r="3343" spans="1:10" x14ac:dyDescent="0.3">
      <c r="A3343" t="s">
        <v>784</v>
      </c>
      <c r="B3343" s="1">
        <v>45674</v>
      </c>
      <c r="C3343" t="s">
        <v>17</v>
      </c>
      <c r="D3343" s="1">
        <v>2</v>
      </c>
      <c r="E3343" t="s">
        <v>70</v>
      </c>
      <c r="F3343" t="s">
        <v>29</v>
      </c>
      <c r="G3343" t="s">
        <v>132</v>
      </c>
      <c r="H3343" t="s">
        <v>211</v>
      </c>
      <c r="I3343">
        <v>31874</v>
      </c>
      <c r="J3343">
        <v>30819</v>
      </c>
    </row>
    <row r="3344" spans="1:10" x14ac:dyDescent="0.3">
      <c r="A3344" t="s">
        <v>6781</v>
      </c>
      <c r="B3344" s="1">
        <v>45910</v>
      </c>
      <c r="C3344" t="s">
        <v>38</v>
      </c>
      <c r="D3344" s="1">
        <v>36</v>
      </c>
      <c r="E3344" t="s">
        <v>70</v>
      </c>
      <c r="F3344" t="s">
        <v>34</v>
      </c>
      <c r="G3344" t="s">
        <v>135</v>
      </c>
      <c r="H3344" t="s">
        <v>64</v>
      </c>
      <c r="I3344">
        <v>34545</v>
      </c>
      <c r="J3344">
        <v>30817</v>
      </c>
    </row>
    <row r="3345" spans="1:10" x14ac:dyDescent="0.3">
      <c r="A3345" t="s">
        <v>9661</v>
      </c>
      <c r="B3345" s="1">
        <v>45821</v>
      </c>
      <c r="C3345" t="s">
        <v>74</v>
      </c>
      <c r="D3345" s="1">
        <v>23</v>
      </c>
      <c r="E3345" t="s">
        <v>24</v>
      </c>
      <c r="F3345" t="s">
        <v>122</v>
      </c>
      <c r="G3345" t="s">
        <v>63</v>
      </c>
      <c r="H3345" t="s">
        <v>116</v>
      </c>
      <c r="I3345">
        <v>26220</v>
      </c>
      <c r="J3345">
        <v>30814</v>
      </c>
    </row>
    <row r="3346" spans="1:10" x14ac:dyDescent="0.3">
      <c r="A3346" t="s">
        <v>6074</v>
      </c>
      <c r="B3346" s="1">
        <v>45902</v>
      </c>
      <c r="C3346" t="s">
        <v>38</v>
      </c>
      <c r="D3346" s="1">
        <v>35</v>
      </c>
      <c r="E3346" t="s">
        <v>70</v>
      </c>
      <c r="F3346" t="s">
        <v>78</v>
      </c>
      <c r="G3346" t="s">
        <v>224</v>
      </c>
      <c r="H3346" t="s">
        <v>119</v>
      </c>
      <c r="I3346">
        <v>33714</v>
      </c>
      <c r="J3346">
        <v>30813</v>
      </c>
    </row>
    <row r="3347" spans="1:10" x14ac:dyDescent="0.3">
      <c r="A3347" t="s">
        <v>6599</v>
      </c>
      <c r="B3347" s="1">
        <v>45886</v>
      </c>
      <c r="C3347" t="s">
        <v>113</v>
      </c>
      <c r="D3347" s="1">
        <v>32</v>
      </c>
      <c r="E3347" t="s">
        <v>24</v>
      </c>
      <c r="F3347" t="s">
        <v>34</v>
      </c>
      <c r="G3347" t="s">
        <v>128</v>
      </c>
      <c r="H3347" t="s">
        <v>41</v>
      </c>
      <c r="I3347">
        <v>34392</v>
      </c>
      <c r="J3347">
        <v>30808</v>
      </c>
    </row>
    <row r="3348" spans="1:10" x14ac:dyDescent="0.3">
      <c r="A3348" t="s">
        <v>7324</v>
      </c>
      <c r="B3348" s="1">
        <v>45932</v>
      </c>
      <c r="C3348" t="s">
        <v>66</v>
      </c>
      <c r="D3348" s="1">
        <v>39</v>
      </c>
      <c r="E3348" t="s">
        <v>61</v>
      </c>
      <c r="F3348" t="s">
        <v>92</v>
      </c>
      <c r="G3348" t="s">
        <v>79</v>
      </c>
      <c r="H3348" t="s">
        <v>15</v>
      </c>
      <c r="I3348">
        <v>36167</v>
      </c>
      <c r="J3348">
        <v>30806</v>
      </c>
    </row>
    <row r="3349" spans="1:10" x14ac:dyDescent="0.3">
      <c r="A3349" t="s">
        <v>3324</v>
      </c>
      <c r="B3349" s="1">
        <v>45957</v>
      </c>
      <c r="C3349" t="s">
        <v>66</v>
      </c>
      <c r="D3349" s="1">
        <v>43</v>
      </c>
      <c r="E3349" t="s">
        <v>70</v>
      </c>
      <c r="F3349" t="s">
        <v>62</v>
      </c>
      <c r="G3349" t="s">
        <v>40</v>
      </c>
      <c r="H3349" t="s">
        <v>165</v>
      </c>
      <c r="I3349">
        <v>26120</v>
      </c>
      <c r="J3349">
        <v>30802</v>
      </c>
    </row>
    <row r="3350" spans="1:10" x14ac:dyDescent="0.3">
      <c r="A3350" t="s">
        <v>921</v>
      </c>
      <c r="B3350" s="1">
        <v>45940</v>
      </c>
      <c r="C3350" t="s">
        <v>66</v>
      </c>
      <c r="D3350" s="1">
        <v>40</v>
      </c>
      <c r="E3350" t="s">
        <v>12</v>
      </c>
      <c r="F3350" t="s">
        <v>50</v>
      </c>
      <c r="G3350" t="s">
        <v>324</v>
      </c>
      <c r="H3350" t="s">
        <v>123</v>
      </c>
      <c r="I3350">
        <v>28823</v>
      </c>
      <c r="J3350">
        <v>30800</v>
      </c>
    </row>
    <row r="3351" spans="1:10" x14ac:dyDescent="0.3">
      <c r="A3351" t="s">
        <v>1459</v>
      </c>
      <c r="B3351" s="1">
        <v>45768</v>
      </c>
      <c r="C3351" t="s">
        <v>86</v>
      </c>
      <c r="D3351" s="1">
        <v>16</v>
      </c>
      <c r="E3351" t="s">
        <v>18</v>
      </c>
      <c r="F3351" t="s">
        <v>140</v>
      </c>
      <c r="G3351" t="s">
        <v>160</v>
      </c>
      <c r="H3351" t="s">
        <v>52</v>
      </c>
      <c r="I3351">
        <v>37371</v>
      </c>
      <c r="J3351">
        <v>30798</v>
      </c>
    </row>
    <row r="3352" spans="1:10" x14ac:dyDescent="0.3">
      <c r="A3352" t="s">
        <v>6163</v>
      </c>
      <c r="B3352" s="1">
        <v>45769</v>
      </c>
      <c r="C3352" t="s">
        <v>86</v>
      </c>
      <c r="D3352" s="1">
        <v>16</v>
      </c>
      <c r="E3352" t="s">
        <v>39</v>
      </c>
      <c r="F3352" t="s">
        <v>87</v>
      </c>
      <c r="G3352" t="s">
        <v>72</v>
      </c>
      <c r="H3352" t="s">
        <v>21</v>
      </c>
      <c r="I3352">
        <v>36981</v>
      </c>
      <c r="J3352">
        <v>30795</v>
      </c>
    </row>
    <row r="3353" spans="1:10" x14ac:dyDescent="0.3">
      <c r="A3353" t="s">
        <v>4221</v>
      </c>
      <c r="B3353" s="1">
        <v>45797</v>
      </c>
      <c r="C3353" t="s">
        <v>90</v>
      </c>
      <c r="D3353" s="1">
        <v>20</v>
      </c>
      <c r="E3353" t="s">
        <v>70</v>
      </c>
      <c r="F3353" t="s">
        <v>101</v>
      </c>
      <c r="G3353" t="s">
        <v>201</v>
      </c>
      <c r="H3353" t="s">
        <v>119</v>
      </c>
      <c r="I3353">
        <v>27449</v>
      </c>
      <c r="J3353">
        <v>30792</v>
      </c>
    </row>
    <row r="3354" spans="1:10" x14ac:dyDescent="0.3">
      <c r="A3354" t="s">
        <v>7123</v>
      </c>
      <c r="B3354" s="1">
        <v>45860</v>
      </c>
      <c r="C3354" t="s">
        <v>11</v>
      </c>
      <c r="D3354" s="1">
        <v>29</v>
      </c>
      <c r="E3354" t="s">
        <v>12</v>
      </c>
      <c r="F3354" t="s">
        <v>122</v>
      </c>
      <c r="G3354" t="s">
        <v>199</v>
      </c>
      <c r="H3354" t="s">
        <v>84</v>
      </c>
      <c r="I3354">
        <v>37796</v>
      </c>
      <c r="J3354">
        <v>30787</v>
      </c>
    </row>
    <row r="3355" spans="1:10" x14ac:dyDescent="0.3">
      <c r="A3355" t="s">
        <v>5827</v>
      </c>
      <c r="B3355" s="1">
        <v>46013</v>
      </c>
      <c r="C3355" t="s">
        <v>100</v>
      </c>
      <c r="D3355" s="1">
        <v>51</v>
      </c>
      <c r="E3355" t="s">
        <v>70</v>
      </c>
      <c r="F3355" t="s">
        <v>193</v>
      </c>
      <c r="G3355" t="s">
        <v>47</v>
      </c>
      <c r="H3355" t="s">
        <v>188</v>
      </c>
      <c r="I3355">
        <v>33183</v>
      </c>
      <c r="J3355">
        <v>30785</v>
      </c>
    </row>
    <row r="3356" spans="1:10" x14ac:dyDescent="0.3">
      <c r="A3356" t="s">
        <v>7452</v>
      </c>
      <c r="B3356" s="1">
        <v>45727</v>
      </c>
      <c r="C3356" t="s">
        <v>95</v>
      </c>
      <c r="D3356" s="1">
        <v>10</v>
      </c>
      <c r="E3356" t="s">
        <v>12</v>
      </c>
      <c r="F3356" t="s">
        <v>62</v>
      </c>
      <c r="G3356" t="s">
        <v>149</v>
      </c>
      <c r="H3356" t="s">
        <v>116</v>
      </c>
      <c r="I3356">
        <v>28855</v>
      </c>
      <c r="J3356">
        <v>30784</v>
      </c>
    </row>
    <row r="3357" spans="1:10" x14ac:dyDescent="0.3">
      <c r="A3357" t="s">
        <v>2571</v>
      </c>
      <c r="B3357" s="1">
        <v>45726</v>
      </c>
      <c r="C3357" t="s">
        <v>95</v>
      </c>
      <c r="D3357" s="1">
        <v>10</v>
      </c>
      <c r="E3357" t="s">
        <v>61</v>
      </c>
      <c r="F3357" t="s">
        <v>13</v>
      </c>
      <c r="G3357" t="s">
        <v>93</v>
      </c>
      <c r="H3357" t="s">
        <v>48</v>
      </c>
      <c r="I3357">
        <v>24443</v>
      </c>
      <c r="J3357">
        <v>30780</v>
      </c>
    </row>
    <row r="3358" spans="1:10" x14ac:dyDescent="0.3">
      <c r="A3358" t="s">
        <v>831</v>
      </c>
      <c r="B3358" s="1">
        <v>45868</v>
      </c>
      <c r="C3358" t="s">
        <v>11</v>
      </c>
      <c r="D3358" s="1">
        <v>30</v>
      </c>
      <c r="E3358" t="s">
        <v>18</v>
      </c>
      <c r="F3358" t="s">
        <v>109</v>
      </c>
      <c r="G3358" t="s">
        <v>115</v>
      </c>
      <c r="H3358" t="s">
        <v>27</v>
      </c>
      <c r="I3358">
        <v>25042</v>
      </c>
      <c r="J3358">
        <v>30777</v>
      </c>
    </row>
    <row r="3359" spans="1:10" x14ac:dyDescent="0.3">
      <c r="A3359" t="s">
        <v>5873</v>
      </c>
      <c r="B3359" s="1">
        <v>45849</v>
      </c>
      <c r="C3359" t="s">
        <v>11</v>
      </c>
      <c r="D3359" s="1">
        <v>27</v>
      </c>
      <c r="E3359" t="s">
        <v>39</v>
      </c>
      <c r="F3359" t="s">
        <v>92</v>
      </c>
      <c r="G3359" t="s">
        <v>102</v>
      </c>
      <c r="H3359" t="s">
        <v>98</v>
      </c>
      <c r="I3359">
        <v>24191</v>
      </c>
      <c r="J3359">
        <v>30777</v>
      </c>
    </row>
    <row r="3360" spans="1:10" x14ac:dyDescent="0.3">
      <c r="A3360" t="s">
        <v>5686</v>
      </c>
      <c r="B3360" s="1">
        <v>45831</v>
      </c>
      <c r="C3360" t="s">
        <v>74</v>
      </c>
      <c r="D3360" s="1">
        <v>25</v>
      </c>
      <c r="E3360" t="s">
        <v>61</v>
      </c>
      <c r="F3360" t="s">
        <v>109</v>
      </c>
      <c r="G3360" t="s">
        <v>240</v>
      </c>
      <c r="H3360" t="s">
        <v>119</v>
      </c>
      <c r="I3360">
        <v>25695</v>
      </c>
      <c r="J3360">
        <v>30776</v>
      </c>
    </row>
    <row r="3361" spans="1:10" x14ac:dyDescent="0.3">
      <c r="A3361" t="s">
        <v>9519</v>
      </c>
      <c r="B3361" s="1">
        <v>45810</v>
      </c>
      <c r="C3361" t="s">
        <v>74</v>
      </c>
      <c r="D3361" s="1">
        <v>22</v>
      </c>
      <c r="E3361" t="s">
        <v>33</v>
      </c>
      <c r="F3361" t="s">
        <v>62</v>
      </c>
      <c r="G3361" t="s">
        <v>266</v>
      </c>
      <c r="H3361" t="s">
        <v>165</v>
      </c>
      <c r="I3361">
        <v>36105</v>
      </c>
      <c r="J3361">
        <v>30776</v>
      </c>
    </row>
    <row r="3362" spans="1:10" x14ac:dyDescent="0.3">
      <c r="A3362" t="s">
        <v>9718</v>
      </c>
      <c r="B3362" s="1">
        <v>45806</v>
      </c>
      <c r="C3362" t="s">
        <v>90</v>
      </c>
      <c r="D3362" s="1">
        <v>21</v>
      </c>
      <c r="E3362" t="s">
        <v>61</v>
      </c>
      <c r="F3362" t="s">
        <v>34</v>
      </c>
      <c r="G3362" t="s">
        <v>291</v>
      </c>
      <c r="H3362" t="s">
        <v>163</v>
      </c>
      <c r="I3362">
        <v>33017</v>
      </c>
      <c r="J3362">
        <v>30775</v>
      </c>
    </row>
    <row r="3363" spans="1:10" x14ac:dyDescent="0.3">
      <c r="A3363" t="s">
        <v>3322</v>
      </c>
      <c r="B3363" s="1">
        <v>45944</v>
      </c>
      <c r="C3363" t="s">
        <v>66</v>
      </c>
      <c r="D3363" s="1">
        <v>41</v>
      </c>
      <c r="E3363" t="s">
        <v>61</v>
      </c>
      <c r="F3363" t="s">
        <v>193</v>
      </c>
      <c r="G3363" t="s">
        <v>160</v>
      </c>
      <c r="H3363" t="s">
        <v>48</v>
      </c>
      <c r="I3363">
        <v>33800</v>
      </c>
      <c r="J3363">
        <v>30766</v>
      </c>
    </row>
    <row r="3364" spans="1:10" x14ac:dyDescent="0.3">
      <c r="A3364" t="s">
        <v>6804</v>
      </c>
      <c r="B3364" s="1">
        <v>45665</v>
      </c>
      <c r="C3364" t="s">
        <v>17</v>
      </c>
      <c r="D3364" s="1">
        <v>1</v>
      </c>
      <c r="E3364" t="s">
        <v>33</v>
      </c>
      <c r="F3364" t="s">
        <v>87</v>
      </c>
      <c r="G3364" t="s">
        <v>93</v>
      </c>
      <c r="H3364" t="s">
        <v>52</v>
      </c>
      <c r="I3364">
        <v>36849</v>
      </c>
      <c r="J3364">
        <v>30766</v>
      </c>
    </row>
    <row r="3365" spans="1:10" x14ac:dyDescent="0.3">
      <c r="A3365" t="s">
        <v>5085</v>
      </c>
      <c r="B3365" s="1">
        <v>45681</v>
      </c>
      <c r="C3365" t="s">
        <v>17</v>
      </c>
      <c r="D3365" s="1">
        <v>3</v>
      </c>
      <c r="E3365" t="s">
        <v>12</v>
      </c>
      <c r="F3365" t="s">
        <v>62</v>
      </c>
      <c r="G3365" t="s">
        <v>40</v>
      </c>
      <c r="H3365" t="s">
        <v>116</v>
      </c>
      <c r="I3365">
        <v>32337</v>
      </c>
      <c r="J3365">
        <v>30763</v>
      </c>
    </row>
    <row r="3366" spans="1:10" x14ac:dyDescent="0.3">
      <c r="A3366" t="s">
        <v>7819</v>
      </c>
      <c r="B3366" s="1">
        <v>46012</v>
      </c>
      <c r="C3366" t="s">
        <v>100</v>
      </c>
      <c r="D3366" s="1">
        <v>50</v>
      </c>
      <c r="E3366" t="s">
        <v>33</v>
      </c>
      <c r="F3366" t="s">
        <v>75</v>
      </c>
      <c r="G3366" t="s">
        <v>266</v>
      </c>
      <c r="H3366" t="s">
        <v>55</v>
      </c>
      <c r="I3366">
        <v>38671</v>
      </c>
      <c r="J3366">
        <v>30761</v>
      </c>
    </row>
    <row r="3367" spans="1:10" x14ac:dyDescent="0.3">
      <c r="A3367" t="s">
        <v>2332</v>
      </c>
      <c r="B3367" s="1">
        <v>45784</v>
      </c>
      <c r="C3367" t="s">
        <v>90</v>
      </c>
      <c r="D3367" s="1">
        <v>18</v>
      </c>
      <c r="E3367" t="s">
        <v>70</v>
      </c>
      <c r="F3367" t="s">
        <v>75</v>
      </c>
      <c r="G3367" t="s">
        <v>141</v>
      </c>
      <c r="H3367" t="s">
        <v>155</v>
      </c>
      <c r="I3367">
        <v>37670</v>
      </c>
      <c r="J3367">
        <v>30760</v>
      </c>
    </row>
    <row r="3368" spans="1:10" x14ac:dyDescent="0.3">
      <c r="A3368" t="s">
        <v>335</v>
      </c>
      <c r="B3368" s="1">
        <v>45965</v>
      </c>
      <c r="C3368" t="s">
        <v>23</v>
      </c>
      <c r="D3368" s="1">
        <v>44</v>
      </c>
      <c r="E3368" t="s">
        <v>70</v>
      </c>
      <c r="F3368" t="s">
        <v>19</v>
      </c>
      <c r="G3368" t="s">
        <v>182</v>
      </c>
      <c r="H3368" t="s">
        <v>48</v>
      </c>
      <c r="I3368">
        <v>29857</v>
      </c>
      <c r="J3368">
        <v>30759</v>
      </c>
    </row>
    <row r="3369" spans="1:10" x14ac:dyDescent="0.3">
      <c r="A3369" t="s">
        <v>4384</v>
      </c>
      <c r="B3369" s="1">
        <v>45881</v>
      </c>
      <c r="C3369" t="s">
        <v>113</v>
      </c>
      <c r="D3369" s="1">
        <v>32</v>
      </c>
      <c r="E3369" t="s">
        <v>61</v>
      </c>
      <c r="F3369" t="s">
        <v>29</v>
      </c>
      <c r="G3369" t="s">
        <v>30</v>
      </c>
      <c r="H3369" t="s">
        <v>151</v>
      </c>
      <c r="I3369">
        <v>25742</v>
      </c>
      <c r="J3369">
        <v>30753</v>
      </c>
    </row>
    <row r="3370" spans="1:10" x14ac:dyDescent="0.3">
      <c r="A3370" t="s">
        <v>5828</v>
      </c>
      <c r="B3370" s="1">
        <v>46017</v>
      </c>
      <c r="C3370" t="s">
        <v>100</v>
      </c>
      <c r="D3370" s="1">
        <v>51</v>
      </c>
      <c r="E3370" t="s">
        <v>70</v>
      </c>
      <c r="F3370" t="s">
        <v>57</v>
      </c>
      <c r="G3370" t="s">
        <v>199</v>
      </c>
      <c r="H3370" t="s">
        <v>243</v>
      </c>
      <c r="I3370">
        <v>31905</v>
      </c>
      <c r="J3370">
        <v>30747</v>
      </c>
    </row>
    <row r="3371" spans="1:10" x14ac:dyDescent="0.3">
      <c r="A3371" t="s">
        <v>7429</v>
      </c>
      <c r="B3371" s="1">
        <v>45901</v>
      </c>
      <c r="C3371" t="s">
        <v>38</v>
      </c>
      <c r="D3371" s="1">
        <v>35</v>
      </c>
      <c r="E3371" t="s">
        <v>33</v>
      </c>
      <c r="F3371" t="s">
        <v>19</v>
      </c>
      <c r="G3371" t="s">
        <v>118</v>
      </c>
      <c r="H3371" t="s">
        <v>55</v>
      </c>
      <c r="I3371">
        <v>36501</v>
      </c>
      <c r="J3371">
        <v>30743</v>
      </c>
    </row>
    <row r="3372" spans="1:10" x14ac:dyDescent="0.3">
      <c r="A3372" t="s">
        <v>1115</v>
      </c>
      <c r="B3372" s="1">
        <v>45735</v>
      </c>
      <c r="C3372" t="s">
        <v>95</v>
      </c>
      <c r="D3372" s="1">
        <v>11</v>
      </c>
      <c r="E3372" t="s">
        <v>33</v>
      </c>
      <c r="F3372" t="s">
        <v>140</v>
      </c>
      <c r="G3372" t="s">
        <v>291</v>
      </c>
      <c r="H3372" t="s">
        <v>59</v>
      </c>
      <c r="I3372">
        <v>33006</v>
      </c>
      <c r="J3372">
        <v>30738</v>
      </c>
    </row>
    <row r="3373" spans="1:10" x14ac:dyDescent="0.3">
      <c r="A3373" t="s">
        <v>5677</v>
      </c>
      <c r="B3373" s="1">
        <v>45683</v>
      </c>
      <c r="C3373" t="s">
        <v>17</v>
      </c>
      <c r="D3373" s="1">
        <v>3</v>
      </c>
      <c r="E3373" t="s">
        <v>18</v>
      </c>
      <c r="F3373" t="s">
        <v>78</v>
      </c>
      <c r="G3373" t="s">
        <v>72</v>
      </c>
      <c r="H3373" t="s">
        <v>116</v>
      </c>
      <c r="I3373">
        <v>36042</v>
      </c>
      <c r="J3373">
        <v>30733</v>
      </c>
    </row>
    <row r="3374" spans="1:10" x14ac:dyDescent="0.3">
      <c r="A3374" t="s">
        <v>5824</v>
      </c>
      <c r="B3374" s="1">
        <v>45906</v>
      </c>
      <c r="C3374" t="s">
        <v>38</v>
      </c>
      <c r="D3374" s="1">
        <v>35</v>
      </c>
      <c r="E3374" t="s">
        <v>33</v>
      </c>
      <c r="F3374" t="s">
        <v>13</v>
      </c>
      <c r="G3374" t="s">
        <v>206</v>
      </c>
      <c r="H3374" t="s">
        <v>165</v>
      </c>
      <c r="I3374">
        <v>32175</v>
      </c>
      <c r="J3374">
        <v>30730</v>
      </c>
    </row>
    <row r="3375" spans="1:10" x14ac:dyDescent="0.3">
      <c r="A3375" t="s">
        <v>812</v>
      </c>
      <c r="B3375" s="1">
        <v>46015</v>
      </c>
      <c r="C3375" t="s">
        <v>100</v>
      </c>
      <c r="D3375" s="1">
        <v>51</v>
      </c>
      <c r="E3375" t="s">
        <v>39</v>
      </c>
      <c r="F3375" t="s">
        <v>140</v>
      </c>
      <c r="G3375" t="s">
        <v>230</v>
      </c>
      <c r="H3375" t="s">
        <v>41</v>
      </c>
      <c r="I3375">
        <v>26911</v>
      </c>
      <c r="J3375">
        <v>30729</v>
      </c>
    </row>
    <row r="3376" spans="1:10" x14ac:dyDescent="0.3">
      <c r="A3376" t="s">
        <v>7902</v>
      </c>
      <c r="B3376" s="1">
        <v>45721</v>
      </c>
      <c r="C3376" t="s">
        <v>95</v>
      </c>
      <c r="D3376" s="1">
        <v>9</v>
      </c>
      <c r="E3376" t="s">
        <v>18</v>
      </c>
      <c r="F3376" t="s">
        <v>114</v>
      </c>
      <c r="G3376" t="s">
        <v>130</v>
      </c>
      <c r="H3376" t="s">
        <v>80</v>
      </c>
      <c r="I3376">
        <v>30535</v>
      </c>
      <c r="J3376">
        <v>30724</v>
      </c>
    </row>
    <row r="3377" spans="1:10" x14ac:dyDescent="0.3">
      <c r="A3377" t="s">
        <v>8406</v>
      </c>
      <c r="B3377" s="1">
        <v>46018</v>
      </c>
      <c r="C3377" t="s">
        <v>100</v>
      </c>
      <c r="D3377" s="1">
        <v>51</v>
      </c>
      <c r="E3377" t="s">
        <v>33</v>
      </c>
      <c r="F3377" t="s">
        <v>34</v>
      </c>
      <c r="G3377" t="s">
        <v>40</v>
      </c>
      <c r="H3377" t="s">
        <v>15</v>
      </c>
      <c r="I3377">
        <v>30748</v>
      </c>
      <c r="J3377">
        <v>30723</v>
      </c>
    </row>
    <row r="3378" spans="1:10" x14ac:dyDescent="0.3">
      <c r="A3378" t="s">
        <v>3116</v>
      </c>
      <c r="B3378" s="1">
        <v>45708</v>
      </c>
      <c r="C3378" t="s">
        <v>82</v>
      </c>
      <c r="D3378" s="1">
        <v>7</v>
      </c>
      <c r="E3378" t="s">
        <v>24</v>
      </c>
      <c r="F3378" t="s">
        <v>50</v>
      </c>
      <c r="G3378" t="s">
        <v>67</v>
      </c>
      <c r="H3378" t="s">
        <v>188</v>
      </c>
      <c r="I3378">
        <v>33703</v>
      </c>
      <c r="J3378">
        <v>30722</v>
      </c>
    </row>
    <row r="3379" spans="1:10" x14ac:dyDescent="0.3">
      <c r="A3379" t="s">
        <v>6428</v>
      </c>
      <c r="B3379" s="1">
        <v>45753</v>
      </c>
      <c r="C3379" t="s">
        <v>86</v>
      </c>
      <c r="D3379" s="1">
        <v>13</v>
      </c>
      <c r="E3379" t="s">
        <v>61</v>
      </c>
      <c r="F3379" t="s">
        <v>25</v>
      </c>
      <c r="G3379" t="s">
        <v>67</v>
      </c>
      <c r="H3379" t="s">
        <v>84</v>
      </c>
      <c r="I3379">
        <v>37903</v>
      </c>
      <c r="J3379">
        <v>30721</v>
      </c>
    </row>
    <row r="3380" spans="1:10" x14ac:dyDescent="0.3">
      <c r="A3380" t="s">
        <v>9590</v>
      </c>
      <c r="B3380" s="1">
        <v>45682</v>
      </c>
      <c r="C3380" t="s">
        <v>17</v>
      </c>
      <c r="D3380" s="1">
        <v>3</v>
      </c>
      <c r="E3380" t="s">
        <v>12</v>
      </c>
      <c r="F3380" t="s">
        <v>87</v>
      </c>
      <c r="G3380" t="s">
        <v>141</v>
      </c>
      <c r="H3380" t="s">
        <v>119</v>
      </c>
      <c r="I3380">
        <v>27761</v>
      </c>
      <c r="J3380">
        <v>30716</v>
      </c>
    </row>
    <row r="3381" spans="1:10" x14ac:dyDescent="0.3">
      <c r="A3381" t="s">
        <v>1046</v>
      </c>
      <c r="B3381" s="1">
        <v>45823</v>
      </c>
      <c r="C3381" t="s">
        <v>74</v>
      </c>
      <c r="D3381" s="1">
        <v>23</v>
      </c>
      <c r="E3381" t="s">
        <v>70</v>
      </c>
      <c r="F3381" t="s">
        <v>46</v>
      </c>
      <c r="G3381" t="s">
        <v>182</v>
      </c>
      <c r="H3381" t="s">
        <v>243</v>
      </c>
      <c r="I3381">
        <v>37012</v>
      </c>
      <c r="J3381">
        <v>30715</v>
      </c>
    </row>
    <row r="3382" spans="1:10" x14ac:dyDescent="0.3">
      <c r="A3382" t="s">
        <v>943</v>
      </c>
      <c r="B3382" s="1">
        <v>45803</v>
      </c>
      <c r="C3382" t="s">
        <v>90</v>
      </c>
      <c r="D3382" s="1">
        <v>21</v>
      </c>
      <c r="E3382" t="s">
        <v>61</v>
      </c>
      <c r="F3382" t="s">
        <v>19</v>
      </c>
      <c r="G3382" t="s">
        <v>93</v>
      </c>
      <c r="H3382" t="s">
        <v>188</v>
      </c>
      <c r="I3382">
        <v>29293</v>
      </c>
      <c r="J3382">
        <v>30712</v>
      </c>
    </row>
    <row r="3383" spans="1:10" x14ac:dyDescent="0.3">
      <c r="A3383" t="s">
        <v>1223</v>
      </c>
      <c r="B3383" s="1">
        <v>45927</v>
      </c>
      <c r="C3383" t="s">
        <v>38</v>
      </c>
      <c r="D3383" s="1">
        <v>38</v>
      </c>
      <c r="E3383" t="s">
        <v>12</v>
      </c>
      <c r="F3383" t="s">
        <v>114</v>
      </c>
      <c r="G3383" t="s">
        <v>240</v>
      </c>
      <c r="H3383" t="s">
        <v>116</v>
      </c>
      <c r="I3383">
        <v>28695</v>
      </c>
      <c r="J3383">
        <v>30710</v>
      </c>
    </row>
    <row r="3384" spans="1:10" x14ac:dyDescent="0.3">
      <c r="A3384" t="s">
        <v>3560</v>
      </c>
      <c r="B3384" s="1">
        <v>45822</v>
      </c>
      <c r="C3384" t="s">
        <v>74</v>
      </c>
      <c r="D3384" s="1">
        <v>23</v>
      </c>
      <c r="E3384" t="s">
        <v>24</v>
      </c>
      <c r="F3384" t="s">
        <v>13</v>
      </c>
      <c r="G3384" t="s">
        <v>191</v>
      </c>
      <c r="H3384" t="s">
        <v>163</v>
      </c>
      <c r="I3384">
        <v>29025</v>
      </c>
      <c r="J3384">
        <v>30709</v>
      </c>
    </row>
    <row r="3385" spans="1:10" x14ac:dyDescent="0.3">
      <c r="A3385" t="s">
        <v>3013</v>
      </c>
      <c r="B3385" s="1">
        <v>45939</v>
      </c>
      <c r="C3385" t="s">
        <v>66</v>
      </c>
      <c r="D3385" s="1">
        <v>40</v>
      </c>
      <c r="E3385" t="s">
        <v>61</v>
      </c>
      <c r="F3385" t="s">
        <v>109</v>
      </c>
      <c r="G3385" t="s">
        <v>291</v>
      </c>
      <c r="H3385" t="s">
        <v>157</v>
      </c>
      <c r="I3385">
        <v>32224</v>
      </c>
      <c r="J3385">
        <v>30706</v>
      </c>
    </row>
    <row r="3386" spans="1:10" x14ac:dyDescent="0.3">
      <c r="A3386" t="s">
        <v>5153</v>
      </c>
      <c r="B3386" s="1">
        <v>45844</v>
      </c>
      <c r="C3386" t="s">
        <v>11</v>
      </c>
      <c r="D3386" s="1">
        <v>26</v>
      </c>
      <c r="E3386" t="s">
        <v>18</v>
      </c>
      <c r="F3386" t="s">
        <v>62</v>
      </c>
      <c r="G3386" t="s">
        <v>126</v>
      </c>
      <c r="H3386" t="s">
        <v>155</v>
      </c>
      <c r="I3386">
        <v>29396</v>
      </c>
      <c r="J3386">
        <v>30702</v>
      </c>
    </row>
    <row r="3387" spans="1:10" x14ac:dyDescent="0.3">
      <c r="A3387" t="s">
        <v>6298</v>
      </c>
      <c r="B3387" s="1">
        <v>45755</v>
      </c>
      <c r="C3387" t="s">
        <v>86</v>
      </c>
      <c r="D3387" s="1">
        <v>14</v>
      </c>
      <c r="E3387" t="s">
        <v>61</v>
      </c>
      <c r="F3387" t="s">
        <v>29</v>
      </c>
      <c r="G3387" t="s">
        <v>130</v>
      </c>
      <c r="H3387" t="s">
        <v>123</v>
      </c>
      <c r="I3387">
        <v>31265</v>
      </c>
      <c r="J3387">
        <v>30692</v>
      </c>
    </row>
    <row r="3388" spans="1:10" x14ac:dyDescent="0.3">
      <c r="A3388" t="s">
        <v>7200</v>
      </c>
      <c r="B3388" s="1">
        <v>45804</v>
      </c>
      <c r="C3388" t="s">
        <v>90</v>
      </c>
      <c r="D3388" s="1">
        <v>21</v>
      </c>
      <c r="E3388" t="s">
        <v>61</v>
      </c>
      <c r="F3388" t="s">
        <v>34</v>
      </c>
      <c r="G3388" t="s">
        <v>88</v>
      </c>
      <c r="H3388" t="s">
        <v>15</v>
      </c>
      <c r="I3388">
        <v>26273</v>
      </c>
      <c r="J3388">
        <v>30692</v>
      </c>
    </row>
    <row r="3389" spans="1:10" x14ac:dyDescent="0.3">
      <c r="A3389" t="s">
        <v>3524</v>
      </c>
      <c r="B3389" s="1">
        <v>45803</v>
      </c>
      <c r="C3389" t="s">
        <v>90</v>
      </c>
      <c r="D3389" s="1">
        <v>21</v>
      </c>
      <c r="E3389" t="s">
        <v>18</v>
      </c>
      <c r="F3389" t="s">
        <v>34</v>
      </c>
      <c r="G3389" t="s">
        <v>149</v>
      </c>
      <c r="H3389" t="s">
        <v>116</v>
      </c>
      <c r="I3389">
        <v>24065</v>
      </c>
      <c r="J3389">
        <v>30684</v>
      </c>
    </row>
    <row r="3390" spans="1:10" x14ac:dyDescent="0.3">
      <c r="A3390" t="s">
        <v>8336</v>
      </c>
      <c r="B3390" s="1">
        <v>45966</v>
      </c>
      <c r="C3390" t="s">
        <v>23</v>
      </c>
      <c r="D3390" s="1">
        <v>44</v>
      </c>
      <c r="E3390" t="s">
        <v>24</v>
      </c>
      <c r="F3390" t="s">
        <v>62</v>
      </c>
      <c r="G3390" t="s">
        <v>72</v>
      </c>
      <c r="H3390" t="s">
        <v>52</v>
      </c>
      <c r="I3390">
        <v>31431</v>
      </c>
      <c r="J3390">
        <v>30683</v>
      </c>
    </row>
    <row r="3391" spans="1:10" x14ac:dyDescent="0.3">
      <c r="A3391" t="s">
        <v>2052</v>
      </c>
      <c r="B3391" s="1">
        <v>45958</v>
      </c>
      <c r="C3391" t="s">
        <v>66</v>
      </c>
      <c r="D3391" s="1">
        <v>43</v>
      </c>
      <c r="E3391" t="s">
        <v>33</v>
      </c>
      <c r="F3391" t="s">
        <v>122</v>
      </c>
      <c r="G3391" t="s">
        <v>201</v>
      </c>
      <c r="H3391" t="s">
        <v>116</v>
      </c>
      <c r="I3391">
        <v>23909</v>
      </c>
      <c r="J3391">
        <v>30682</v>
      </c>
    </row>
    <row r="3392" spans="1:10" x14ac:dyDescent="0.3">
      <c r="A3392" t="s">
        <v>2534</v>
      </c>
      <c r="B3392" s="1">
        <v>45814</v>
      </c>
      <c r="C3392" t="s">
        <v>74</v>
      </c>
      <c r="D3392" s="1">
        <v>22</v>
      </c>
      <c r="E3392" t="s">
        <v>24</v>
      </c>
      <c r="F3392" t="s">
        <v>109</v>
      </c>
      <c r="G3392" t="s">
        <v>145</v>
      </c>
      <c r="H3392" t="s">
        <v>21</v>
      </c>
      <c r="I3392">
        <v>37832</v>
      </c>
      <c r="J3392">
        <v>30682</v>
      </c>
    </row>
    <row r="3393" spans="1:10" x14ac:dyDescent="0.3">
      <c r="A3393" t="s">
        <v>1078</v>
      </c>
      <c r="B3393" s="1">
        <v>45944</v>
      </c>
      <c r="C3393" t="s">
        <v>66</v>
      </c>
      <c r="D3393" s="1">
        <v>41</v>
      </c>
      <c r="E3393" t="s">
        <v>24</v>
      </c>
      <c r="F3393" t="s">
        <v>62</v>
      </c>
      <c r="G3393" t="s">
        <v>132</v>
      </c>
      <c r="H3393" t="s">
        <v>119</v>
      </c>
      <c r="I3393">
        <v>28996</v>
      </c>
      <c r="J3393">
        <v>30681</v>
      </c>
    </row>
    <row r="3394" spans="1:10" x14ac:dyDescent="0.3">
      <c r="A3394" t="s">
        <v>5159</v>
      </c>
      <c r="B3394" s="1">
        <v>45962</v>
      </c>
      <c r="C3394" t="s">
        <v>23</v>
      </c>
      <c r="D3394" s="1">
        <v>43</v>
      </c>
      <c r="E3394" t="s">
        <v>18</v>
      </c>
      <c r="F3394" t="s">
        <v>25</v>
      </c>
      <c r="G3394" t="s">
        <v>291</v>
      </c>
      <c r="H3394" t="s">
        <v>155</v>
      </c>
      <c r="I3394">
        <v>26439</v>
      </c>
      <c r="J3394">
        <v>30681</v>
      </c>
    </row>
    <row r="3395" spans="1:10" x14ac:dyDescent="0.3">
      <c r="A3395" t="s">
        <v>8298</v>
      </c>
      <c r="B3395" s="1">
        <v>45721</v>
      </c>
      <c r="C3395" t="s">
        <v>95</v>
      </c>
      <c r="D3395" s="1">
        <v>9</v>
      </c>
      <c r="E3395" t="s">
        <v>39</v>
      </c>
      <c r="F3395" t="s">
        <v>114</v>
      </c>
      <c r="G3395" t="s">
        <v>253</v>
      </c>
      <c r="H3395" t="s">
        <v>36</v>
      </c>
      <c r="I3395">
        <v>30849</v>
      </c>
      <c r="J3395">
        <v>30681</v>
      </c>
    </row>
    <row r="3396" spans="1:10" x14ac:dyDescent="0.3">
      <c r="A3396" t="s">
        <v>9416</v>
      </c>
      <c r="B3396" s="1">
        <v>45868</v>
      </c>
      <c r="C3396" t="s">
        <v>11</v>
      </c>
      <c r="D3396" s="1">
        <v>30</v>
      </c>
      <c r="E3396" t="s">
        <v>39</v>
      </c>
      <c r="F3396" t="s">
        <v>50</v>
      </c>
      <c r="G3396" t="s">
        <v>206</v>
      </c>
      <c r="H3396" t="s">
        <v>133</v>
      </c>
      <c r="I3396">
        <v>32000</v>
      </c>
      <c r="J3396">
        <v>30681</v>
      </c>
    </row>
    <row r="3397" spans="1:10" x14ac:dyDescent="0.3">
      <c r="A3397" t="s">
        <v>9600</v>
      </c>
      <c r="B3397" s="1">
        <v>46000</v>
      </c>
      <c r="C3397" t="s">
        <v>100</v>
      </c>
      <c r="D3397" s="1">
        <v>49</v>
      </c>
      <c r="E3397" t="s">
        <v>18</v>
      </c>
      <c r="F3397" t="s">
        <v>92</v>
      </c>
      <c r="G3397" t="s">
        <v>291</v>
      </c>
      <c r="H3397" t="s">
        <v>119</v>
      </c>
      <c r="I3397">
        <v>26933</v>
      </c>
      <c r="J3397">
        <v>30681</v>
      </c>
    </row>
    <row r="3398" spans="1:10" x14ac:dyDescent="0.3">
      <c r="A3398" t="s">
        <v>2139</v>
      </c>
      <c r="B3398" s="1">
        <v>45865</v>
      </c>
      <c r="C3398" t="s">
        <v>11</v>
      </c>
      <c r="D3398" s="1">
        <v>29</v>
      </c>
      <c r="E3398" t="s">
        <v>18</v>
      </c>
      <c r="F3398" t="s">
        <v>122</v>
      </c>
      <c r="G3398" t="s">
        <v>128</v>
      </c>
      <c r="H3398" t="s">
        <v>84</v>
      </c>
      <c r="I3398">
        <v>33214</v>
      </c>
      <c r="J3398">
        <v>30678</v>
      </c>
    </row>
    <row r="3399" spans="1:10" x14ac:dyDescent="0.3">
      <c r="A3399" t="s">
        <v>3692</v>
      </c>
      <c r="B3399" s="1">
        <v>45669</v>
      </c>
      <c r="C3399" t="s">
        <v>17</v>
      </c>
      <c r="D3399" s="1">
        <v>1</v>
      </c>
      <c r="E3399" t="s">
        <v>61</v>
      </c>
      <c r="F3399" t="s">
        <v>62</v>
      </c>
      <c r="G3399" t="s">
        <v>191</v>
      </c>
      <c r="H3399" t="s">
        <v>157</v>
      </c>
      <c r="I3399">
        <v>33796</v>
      </c>
      <c r="J3399">
        <v>30677</v>
      </c>
    </row>
    <row r="3400" spans="1:10" x14ac:dyDescent="0.3">
      <c r="A3400" t="s">
        <v>5086</v>
      </c>
      <c r="B3400" s="1">
        <v>45704</v>
      </c>
      <c r="C3400" t="s">
        <v>82</v>
      </c>
      <c r="D3400" s="1">
        <v>6</v>
      </c>
      <c r="E3400" t="s">
        <v>24</v>
      </c>
      <c r="F3400" t="s">
        <v>193</v>
      </c>
      <c r="G3400" t="s">
        <v>266</v>
      </c>
      <c r="H3400" t="s">
        <v>123</v>
      </c>
      <c r="I3400">
        <v>37211</v>
      </c>
      <c r="J3400">
        <v>30677</v>
      </c>
    </row>
    <row r="3401" spans="1:10" x14ac:dyDescent="0.3">
      <c r="A3401" t="s">
        <v>4772</v>
      </c>
      <c r="B3401" s="1">
        <v>45691</v>
      </c>
      <c r="C3401" t="s">
        <v>82</v>
      </c>
      <c r="D3401" s="1">
        <v>5</v>
      </c>
      <c r="E3401" t="s">
        <v>70</v>
      </c>
      <c r="F3401" t="s">
        <v>43</v>
      </c>
      <c r="G3401" t="s">
        <v>326</v>
      </c>
      <c r="H3401" t="s">
        <v>151</v>
      </c>
      <c r="I3401">
        <v>25247</v>
      </c>
      <c r="J3401">
        <v>30676</v>
      </c>
    </row>
    <row r="3402" spans="1:10" x14ac:dyDescent="0.3">
      <c r="A3402" t="s">
        <v>7169</v>
      </c>
      <c r="B3402" s="1">
        <v>45864</v>
      </c>
      <c r="C3402" t="s">
        <v>11</v>
      </c>
      <c r="D3402" s="1">
        <v>29</v>
      </c>
      <c r="E3402" t="s">
        <v>18</v>
      </c>
      <c r="F3402" t="s">
        <v>62</v>
      </c>
      <c r="G3402" t="s">
        <v>35</v>
      </c>
      <c r="H3402" t="s">
        <v>27</v>
      </c>
      <c r="I3402">
        <v>26209</v>
      </c>
      <c r="J3402">
        <v>30673</v>
      </c>
    </row>
    <row r="3403" spans="1:10" x14ac:dyDescent="0.3">
      <c r="A3403" t="s">
        <v>8450</v>
      </c>
      <c r="B3403" s="1">
        <v>45758</v>
      </c>
      <c r="C3403" t="s">
        <v>86</v>
      </c>
      <c r="D3403" s="1">
        <v>14</v>
      </c>
      <c r="E3403" t="s">
        <v>33</v>
      </c>
      <c r="F3403" t="s">
        <v>50</v>
      </c>
      <c r="G3403" t="s">
        <v>107</v>
      </c>
      <c r="H3403" t="s">
        <v>103</v>
      </c>
      <c r="I3403">
        <v>33984</v>
      </c>
      <c r="J3403">
        <v>30670</v>
      </c>
    </row>
    <row r="3404" spans="1:10" x14ac:dyDescent="0.3">
      <c r="A3404" t="s">
        <v>3396</v>
      </c>
      <c r="B3404" s="1">
        <v>45969</v>
      </c>
      <c r="C3404" t="s">
        <v>23</v>
      </c>
      <c r="D3404" s="1">
        <v>44</v>
      </c>
      <c r="E3404" t="s">
        <v>24</v>
      </c>
      <c r="F3404" t="s">
        <v>109</v>
      </c>
      <c r="G3404" t="s">
        <v>224</v>
      </c>
      <c r="H3404" t="s">
        <v>243</v>
      </c>
      <c r="I3404">
        <v>32642</v>
      </c>
      <c r="J3404">
        <v>30668</v>
      </c>
    </row>
    <row r="3405" spans="1:10" x14ac:dyDescent="0.3">
      <c r="A3405" t="s">
        <v>8672</v>
      </c>
      <c r="B3405" s="1">
        <v>45771</v>
      </c>
      <c r="C3405" t="s">
        <v>86</v>
      </c>
      <c r="D3405" s="1">
        <v>16</v>
      </c>
      <c r="E3405" t="s">
        <v>33</v>
      </c>
      <c r="F3405" t="s">
        <v>29</v>
      </c>
      <c r="G3405" t="s">
        <v>40</v>
      </c>
      <c r="H3405" t="s">
        <v>31</v>
      </c>
      <c r="I3405">
        <v>37565</v>
      </c>
      <c r="J3405">
        <v>30658</v>
      </c>
    </row>
    <row r="3406" spans="1:10" x14ac:dyDescent="0.3">
      <c r="A3406" t="s">
        <v>5662</v>
      </c>
      <c r="B3406" s="1">
        <v>45932</v>
      </c>
      <c r="C3406" t="s">
        <v>66</v>
      </c>
      <c r="D3406" s="1">
        <v>39</v>
      </c>
      <c r="E3406" t="s">
        <v>61</v>
      </c>
      <c r="F3406" t="s">
        <v>92</v>
      </c>
      <c r="G3406" t="s">
        <v>326</v>
      </c>
      <c r="H3406" t="s">
        <v>157</v>
      </c>
      <c r="I3406">
        <v>30754</v>
      </c>
      <c r="J3406">
        <v>30644</v>
      </c>
    </row>
    <row r="3407" spans="1:10" x14ac:dyDescent="0.3">
      <c r="A3407" t="s">
        <v>6702</v>
      </c>
      <c r="B3407" s="1">
        <v>46008</v>
      </c>
      <c r="C3407" t="s">
        <v>100</v>
      </c>
      <c r="D3407" s="1">
        <v>50</v>
      </c>
      <c r="E3407" t="s">
        <v>61</v>
      </c>
      <c r="F3407" t="s">
        <v>101</v>
      </c>
      <c r="G3407" t="s">
        <v>171</v>
      </c>
      <c r="H3407" t="s">
        <v>123</v>
      </c>
      <c r="I3407">
        <v>32165</v>
      </c>
      <c r="J3407">
        <v>30643</v>
      </c>
    </row>
    <row r="3408" spans="1:10" x14ac:dyDescent="0.3">
      <c r="A3408" t="s">
        <v>2455</v>
      </c>
      <c r="B3408" s="1">
        <v>45902</v>
      </c>
      <c r="C3408" t="s">
        <v>38</v>
      </c>
      <c r="D3408" s="1">
        <v>35</v>
      </c>
      <c r="E3408" t="s">
        <v>12</v>
      </c>
      <c r="F3408" t="s">
        <v>122</v>
      </c>
      <c r="G3408" t="s">
        <v>126</v>
      </c>
      <c r="H3408" t="s">
        <v>188</v>
      </c>
      <c r="I3408">
        <v>31945</v>
      </c>
      <c r="J3408">
        <v>30640</v>
      </c>
    </row>
    <row r="3409" spans="1:10" x14ac:dyDescent="0.3">
      <c r="A3409" t="s">
        <v>6388</v>
      </c>
      <c r="B3409" s="1">
        <v>45769</v>
      </c>
      <c r="C3409" t="s">
        <v>86</v>
      </c>
      <c r="D3409" s="1">
        <v>16</v>
      </c>
      <c r="E3409" t="s">
        <v>61</v>
      </c>
      <c r="F3409" t="s">
        <v>57</v>
      </c>
      <c r="G3409" t="s">
        <v>72</v>
      </c>
      <c r="H3409" t="s">
        <v>48</v>
      </c>
      <c r="I3409">
        <v>30937</v>
      </c>
      <c r="J3409">
        <v>30639</v>
      </c>
    </row>
    <row r="3410" spans="1:10" x14ac:dyDescent="0.3">
      <c r="A3410" t="s">
        <v>2790</v>
      </c>
      <c r="B3410" s="1">
        <v>45917</v>
      </c>
      <c r="C3410" t="s">
        <v>38</v>
      </c>
      <c r="D3410" s="1">
        <v>37</v>
      </c>
      <c r="E3410" t="s">
        <v>39</v>
      </c>
      <c r="F3410" t="s">
        <v>13</v>
      </c>
      <c r="G3410" t="s">
        <v>72</v>
      </c>
      <c r="H3410" t="s">
        <v>84</v>
      </c>
      <c r="I3410">
        <v>29368</v>
      </c>
      <c r="J3410">
        <v>30632</v>
      </c>
    </row>
    <row r="3411" spans="1:10" x14ac:dyDescent="0.3">
      <c r="A3411" t="s">
        <v>2948</v>
      </c>
      <c r="B3411" s="1">
        <v>45990</v>
      </c>
      <c r="C3411" t="s">
        <v>23</v>
      </c>
      <c r="D3411" s="1">
        <v>47</v>
      </c>
      <c r="E3411" t="s">
        <v>18</v>
      </c>
      <c r="F3411" t="s">
        <v>122</v>
      </c>
      <c r="G3411" t="s">
        <v>83</v>
      </c>
      <c r="H3411" t="s">
        <v>157</v>
      </c>
      <c r="I3411">
        <v>30887</v>
      </c>
      <c r="J3411">
        <v>30632</v>
      </c>
    </row>
    <row r="3412" spans="1:10" x14ac:dyDescent="0.3">
      <c r="A3412" t="s">
        <v>4737</v>
      </c>
      <c r="B3412" s="1">
        <v>45910</v>
      </c>
      <c r="C3412" t="s">
        <v>38</v>
      </c>
      <c r="D3412" s="1">
        <v>36</v>
      </c>
      <c r="E3412" t="s">
        <v>61</v>
      </c>
      <c r="F3412" t="s">
        <v>57</v>
      </c>
      <c r="G3412" t="s">
        <v>58</v>
      </c>
      <c r="H3412" t="s">
        <v>36</v>
      </c>
      <c r="I3412">
        <v>37568</v>
      </c>
      <c r="J3412">
        <v>30626</v>
      </c>
    </row>
    <row r="3413" spans="1:10" x14ac:dyDescent="0.3">
      <c r="A3413" t="s">
        <v>7640</v>
      </c>
      <c r="B3413" s="1">
        <v>45959</v>
      </c>
      <c r="C3413" t="s">
        <v>66</v>
      </c>
      <c r="D3413" s="1">
        <v>43</v>
      </c>
      <c r="E3413" t="s">
        <v>39</v>
      </c>
      <c r="F3413" t="s">
        <v>62</v>
      </c>
      <c r="G3413" t="s">
        <v>128</v>
      </c>
      <c r="H3413" t="s">
        <v>98</v>
      </c>
      <c r="I3413">
        <v>28772</v>
      </c>
      <c r="J3413">
        <v>30624</v>
      </c>
    </row>
    <row r="3414" spans="1:10" x14ac:dyDescent="0.3">
      <c r="A3414" t="s">
        <v>9869</v>
      </c>
      <c r="B3414" s="1">
        <v>45865</v>
      </c>
      <c r="C3414" t="s">
        <v>11</v>
      </c>
      <c r="D3414" s="1">
        <v>29</v>
      </c>
      <c r="E3414" t="s">
        <v>33</v>
      </c>
      <c r="F3414" t="s">
        <v>57</v>
      </c>
      <c r="G3414" t="s">
        <v>40</v>
      </c>
      <c r="H3414" t="s">
        <v>15</v>
      </c>
      <c r="I3414">
        <v>38832</v>
      </c>
      <c r="J3414">
        <v>30624</v>
      </c>
    </row>
    <row r="3415" spans="1:10" x14ac:dyDescent="0.3">
      <c r="A3415" t="s">
        <v>630</v>
      </c>
      <c r="B3415" s="1">
        <v>45882</v>
      </c>
      <c r="C3415" t="s">
        <v>113</v>
      </c>
      <c r="D3415" s="1">
        <v>32</v>
      </c>
      <c r="E3415" t="s">
        <v>18</v>
      </c>
      <c r="F3415" t="s">
        <v>101</v>
      </c>
      <c r="G3415" t="s">
        <v>54</v>
      </c>
      <c r="H3415" t="s">
        <v>165</v>
      </c>
      <c r="I3415">
        <v>35199</v>
      </c>
      <c r="J3415">
        <v>30620</v>
      </c>
    </row>
    <row r="3416" spans="1:10" x14ac:dyDescent="0.3">
      <c r="A3416" t="s">
        <v>4646</v>
      </c>
      <c r="B3416" s="1">
        <v>45665</v>
      </c>
      <c r="C3416" t="s">
        <v>17</v>
      </c>
      <c r="D3416" s="1">
        <v>1</v>
      </c>
      <c r="E3416" t="s">
        <v>12</v>
      </c>
      <c r="F3416" t="s">
        <v>140</v>
      </c>
      <c r="G3416" t="s">
        <v>63</v>
      </c>
      <c r="H3416" t="s">
        <v>163</v>
      </c>
      <c r="I3416">
        <v>30211</v>
      </c>
      <c r="J3416">
        <v>30620</v>
      </c>
    </row>
    <row r="3417" spans="1:10" x14ac:dyDescent="0.3">
      <c r="A3417" t="s">
        <v>3484</v>
      </c>
      <c r="B3417" s="1">
        <v>45797</v>
      </c>
      <c r="C3417" t="s">
        <v>90</v>
      </c>
      <c r="D3417" s="1">
        <v>20</v>
      </c>
      <c r="E3417" t="s">
        <v>33</v>
      </c>
      <c r="F3417" t="s">
        <v>19</v>
      </c>
      <c r="G3417" t="s">
        <v>191</v>
      </c>
      <c r="H3417" t="s">
        <v>84</v>
      </c>
      <c r="I3417">
        <v>31631</v>
      </c>
      <c r="J3417">
        <v>30616</v>
      </c>
    </row>
    <row r="3418" spans="1:10" x14ac:dyDescent="0.3">
      <c r="A3418" t="s">
        <v>7679</v>
      </c>
      <c r="B3418" s="1">
        <v>45958</v>
      </c>
      <c r="C3418" t="s">
        <v>66</v>
      </c>
      <c r="D3418" s="1">
        <v>43</v>
      </c>
      <c r="E3418" t="s">
        <v>39</v>
      </c>
      <c r="F3418" t="s">
        <v>193</v>
      </c>
      <c r="G3418" t="s">
        <v>132</v>
      </c>
      <c r="H3418" t="s">
        <v>243</v>
      </c>
      <c r="I3418">
        <v>36760</v>
      </c>
      <c r="J3418">
        <v>30609</v>
      </c>
    </row>
    <row r="3419" spans="1:10" x14ac:dyDescent="0.3">
      <c r="A3419" t="s">
        <v>8294</v>
      </c>
      <c r="B3419" s="1">
        <v>45993</v>
      </c>
      <c r="C3419" t="s">
        <v>100</v>
      </c>
      <c r="D3419" s="1">
        <v>48</v>
      </c>
      <c r="E3419" t="s">
        <v>24</v>
      </c>
      <c r="F3419" t="s">
        <v>140</v>
      </c>
      <c r="G3419" t="s">
        <v>26</v>
      </c>
      <c r="H3419" t="s">
        <v>211</v>
      </c>
      <c r="I3419">
        <v>28354</v>
      </c>
      <c r="J3419">
        <v>30609</v>
      </c>
    </row>
    <row r="3420" spans="1:10" x14ac:dyDescent="0.3">
      <c r="A3420" t="s">
        <v>6435</v>
      </c>
      <c r="B3420" s="1">
        <v>45858</v>
      </c>
      <c r="C3420" t="s">
        <v>11</v>
      </c>
      <c r="D3420" s="1">
        <v>28</v>
      </c>
      <c r="E3420" t="s">
        <v>18</v>
      </c>
      <c r="F3420" t="s">
        <v>122</v>
      </c>
      <c r="G3420" t="s">
        <v>47</v>
      </c>
      <c r="H3420" t="s">
        <v>243</v>
      </c>
      <c r="I3420">
        <v>25951</v>
      </c>
      <c r="J3420">
        <v>30608</v>
      </c>
    </row>
    <row r="3421" spans="1:10" x14ac:dyDescent="0.3">
      <c r="A3421" t="s">
        <v>717</v>
      </c>
      <c r="B3421" s="1">
        <v>45750</v>
      </c>
      <c r="C3421" t="s">
        <v>86</v>
      </c>
      <c r="D3421" s="1">
        <v>13</v>
      </c>
      <c r="E3421" t="s">
        <v>24</v>
      </c>
      <c r="F3421" t="s">
        <v>13</v>
      </c>
      <c r="G3421" t="s">
        <v>126</v>
      </c>
      <c r="H3421" t="s">
        <v>96</v>
      </c>
      <c r="I3421">
        <v>24820</v>
      </c>
      <c r="J3421">
        <v>30606</v>
      </c>
    </row>
    <row r="3422" spans="1:10" x14ac:dyDescent="0.3">
      <c r="A3422" t="s">
        <v>7389</v>
      </c>
      <c r="B3422" s="1">
        <v>45983</v>
      </c>
      <c r="C3422" t="s">
        <v>23</v>
      </c>
      <c r="D3422" s="1">
        <v>46</v>
      </c>
      <c r="E3422" t="s">
        <v>70</v>
      </c>
      <c r="F3422" t="s">
        <v>13</v>
      </c>
      <c r="G3422" t="s">
        <v>110</v>
      </c>
      <c r="H3422" t="s">
        <v>243</v>
      </c>
      <c r="I3422">
        <v>31683</v>
      </c>
      <c r="J3422">
        <v>30604</v>
      </c>
    </row>
    <row r="3423" spans="1:10" x14ac:dyDescent="0.3">
      <c r="A3423" t="s">
        <v>7755</v>
      </c>
      <c r="B3423" s="1">
        <v>45727</v>
      </c>
      <c r="C3423" t="s">
        <v>95</v>
      </c>
      <c r="D3423" s="1">
        <v>10</v>
      </c>
      <c r="E3423" t="s">
        <v>33</v>
      </c>
      <c r="F3423" t="s">
        <v>43</v>
      </c>
      <c r="G3423" t="s">
        <v>253</v>
      </c>
      <c r="H3423" t="s">
        <v>165</v>
      </c>
      <c r="I3423">
        <v>26096</v>
      </c>
      <c r="J3423">
        <v>30600</v>
      </c>
    </row>
    <row r="3424" spans="1:10" x14ac:dyDescent="0.3">
      <c r="A3424" t="s">
        <v>7720</v>
      </c>
      <c r="B3424" s="1">
        <v>45879</v>
      </c>
      <c r="C3424" t="s">
        <v>113</v>
      </c>
      <c r="D3424" s="1">
        <v>31</v>
      </c>
      <c r="E3424" t="s">
        <v>18</v>
      </c>
      <c r="F3424" t="s">
        <v>114</v>
      </c>
      <c r="G3424" t="s">
        <v>35</v>
      </c>
      <c r="H3424" t="s">
        <v>27</v>
      </c>
      <c r="I3424">
        <v>29972</v>
      </c>
      <c r="J3424">
        <v>30597</v>
      </c>
    </row>
    <row r="3425" spans="1:10" x14ac:dyDescent="0.3">
      <c r="A3425" t="s">
        <v>7952</v>
      </c>
      <c r="B3425" s="1">
        <v>45934</v>
      </c>
      <c r="C3425" t="s">
        <v>66</v>
      </c>
      <c r="D3425" s="1">
        <v>39</v>
      </c>
      <c r="E3425" t="s">
        <v>18</v>
      </c>
      <c r="F3425" t="s">
        <v>29</v>
      </c>
      <c r="G3425" t="s">
        <v>240</v>
      </c>
      <c r="H3425" t="s">
        <v>151</v>
      </c>
      <c r="I3425">
        <v>36872</v>
      </c>
      <c r="J3425">
        <v>30597</v>
      </c>
    </row>
    <row r="3426" spans="1:10" x14ac:dyDescent="0.3">
      <c r="A3426" t="s">
        <v>3972</v>
      </c>
      <c r="B3426" s="1">
        <v>45812</v>
      </c>
      <c r="C3426" t="s">
        <v>74</v>
      </c>
      <c r="D3426" s="1">
        <v>22</v>
      </c>
      <c r="E3426" t="s">
        <v>24</v>
      </c>
      <c r="F3426" t="s">
        <v>25</v>
      </c>
      <c r="G3426" t="s">
        <v>224</v>
      </c>
      <c r="H3426" t="s">
        <v>165</v>
      </c>
      <c r="I3426">
        <v>27309</v>
      </c>
      <c r="J3426">
        <v>30595</v>
      </c>
    </row>
    <row r="3427" spans="1:10" x14ac:dyDescent="0.3">
      <c r="A3427" t="s">
        <v>4111</v>
      </c>
      <c r="B3427" s="1">
        <v>45763</v>
      </c>
      <c r="C3427" t="s">
        <v>86</v>
      </c>
      <c r="D3427" s="1">
        <v>15</v>
      </c>
      <c r="E3427" t="s">
        <v>33</v>
      </c>
      <c r="F3427" t="s">
        <v>57</v>
      </c>
      <c r="G3427" t="s">
        <v>160</v>
      </c>
      <c r="H3427" t="s">
        <v>27</v>
      </c>
      <c r="I3427">
        <v>38014</v>
      </c>
      <c r="J3427">
        <v>30595</v>
      </c>
    </row>
    <row r="3428" spans="1:10" x14ac:dyDescent="0.3">
      <c r="A3428" t="s">
        <v>9631</v>
      </c>
      <c r="B3428" s="1">
        <v>45837</v>
      </c>
      <c r="C3428" t="s">
        <v>74</v>
      </c>
      <c r="D3428" s="1">
        <v>25</v>
      </c>
      <c r="E3428" t="s">
        <v>70</v>
      </c>
      <c r="F3428" t="s">
        <v>140</v>
      </c>
      <c r="G3428" t="s">
        <v>230</v>
      </c>
      <c r="H3428" t="s">
        <v>96</v>
      </c>
      <c r="I3428">
        <v>26087</v>
      </c>
      <c r="J3428">
        <v>30593</v>
      </c>
    </row>
    <row r="3429" spans="1:10" x14ac:dyDescent="0.3">
      <c r="A3429" t="s">
        <v>4551</v>
      </c>
      <c r="B3429" s="1">
        <v>45922</v>
      </c>
      <c r="C3429" t="s">
        <v>38</v>
      </c>
      <c r="D3429" s="1">
        <v>38</v>
      </c>
      <c r="E3429" t="s">
        <v>61</v>
      </c>
      <c r="F3429" t="s">
        <v>50</v>
      </c>
      <c r="G3429" t="s">
        <v>266</v>
      </c>
      <c r="H3429" t="s">
        <v>111</v>
      </c>
      <c r="I3429">
        <v>27274</v>
      </c>
      <c r="J3429">
        <v>30587</v>
      </c>
    </row>
    <row r="3430" spans="1:10" x14ac:dyDescent="0.3">
      <c r="A3430" t="s">
        <v>5410</v>
      </c>
      <c r="B3430" s="1">
        <v>45785</v>
      </c>
      <c r="C3430" t="s">
        <v>90</v>
      </c>
      <c r="D3430" s="1">
        <v>18</v>
      </c>
      <c r="E3430" t="s">
        <v>24</v>
      </c>
      <c r="F3430" t="s">
        <v>87</v>
      </c>
      <c r="G3430" t="s">
        <v>35</v>
      </c>
      <c r="H3430" t="s">
        <v>55</v>
      </c>
      <c r="I3430">
        <v>26790</v>
      </c>
      <c r="J3430">
        <v>30578</v>
      </c>
    </row>
    <row r="3431" spans="1:10" x14ac:dyDescent="0.3">
      <c r="A3431" t="s">
        <v>6759</v>
      </c>
      <c r="B3431" s="1">
        <v>45927</v>
      </c>
      <c r="C3431" t="s">
        <v>38</v>
      </c>
      <c r="D3431" s="1">
        <v>38</v>
      </c>
      <c r="E3431" t="s">
        <v>70</v>
      </c>
      <c r="F3431" t="s">
        <v>140</v>
      </c>
      <c r="G3431" t="s">
        <v>240</v>
      </c>
      <c r="H3431" t="s">
        <v>59</v>
      </c>
      <c r="I3431">
        <v>34400</v>
      </c>
      <c r="J3431">
        <v>30572</v>
      </c>
    </row>
    <row r="3432" spans="1:10" x14ac:dyDescent="0.3">
      <c r="A3432" t="s">
        <v>8803</v>
      </c>
      <c r="B3432" s="1">
        <v>45717</v>
      </c>
      <c r="C3432" t="s">
        <v>95</v>
      </c>
      <c r="D3432" s="1">
        <v>8</v>
      </c>
      <c r="E3432" t="s">
        <v>18</v>
      </c>
      <c r="F3432" t="s">
        <v>109</v>
      </c>
      <c r="G3432" t="s">
        <v>54</v>
      </c>
      <c r="H3432" t="s">
        <v>163</v>
      </c>
      <c r="I3432">
        <v>30577</v>
      </c>
      <c r="J3432">
        <v>30570</v>
      </c>
    </row>
    <row r="3433" spans="1:10" x14ac:dyDescent="0.3">
      <c r="A3433" t="s">
        <v>1170</v>
      </c>
      <c r="B3433" s="1">
        <v>45866</v>
      </c>
      <c r="C3433" t="s">
        <v>11</v>
      </c>
      <c r="D3433" s="1">
        <v>30</v>
      </c>
      <c r="E3433" t="s">
        <v>33</v>
      </c>
      <c r="F3433" t="s">
        <v>13</v>
      </c>
      <c r="G3433" t="s">
        <v>72</v>
      </c>
      <c r="H3433" t="s">
        <v>165</v>
      </c>
      <c r="I3433">
        <v>30387</v>
      </c>
      <c r="J3433">
        <v>30568</v>
      </c>
    </row>
    <row r="3434" spans="1:10" x14ac:dyDescent="0.3">
      <c r="A3434" t="s">
        <v>4048</v>
      </c>
      <c r="B3434" s="1">
        <v>45792</v>
      </c>
      <c r="C3434" t="s">
        <v>90</v>
      </c>
      <c r="D3434" s="1">
        <v>19</v>
      </c>
      <c r="E3434" t="s">
        <v>33</v>
      </c>
      <c r="F3434" t="s">
        <v>34</v>
      </c>
      <c r="G3434" t="s">
        <v>40</v>
      </c>
      <c r="H3434" t="s">
        <v>96</v>
      </c>
      <c r="I3434">
        <v>39183</v>
      </c>
      <c r="J3434">
        <v>30568</v>
      </c>
    </row>
    <row r="3435" spans="1:10" x14ac:dyDescent="0.3">
      <c r="A3435" t="s">
        <v>6112</v>
      </c>
      <c r="B3435" s="1">
        <v>45672</v>
      </c>
      <c r="C3435" t="s">
        <v>17</v>
      </c>
      <c r="D3435" s="1">
        <v>2</v>
      </c>
      <c r="E3435" t="s">
        <v>70</v>
      </c>
      <c r="F3435" t="s">
        <v>109</v>
      </c>
      <c r="G3435" t="s">
        <v>201</v>
      </c>
      <c r="H3435" t="s">
        <v>111</v>
      </c>
      <c r="I3435">
        <v>28129</v>
      </c>
      <c r="J3435">
        <v>30568</v>
      </c>
    </row>
    <row r="3436" spans="1:10" x14ac:dyDescent="0.3">
      <c r="A3436" t="s">
        <v>3563</v>
      </c>
      <c r="B3436" s="1">
        <v>45811</v>
      </c>
      <c r="C3436" t="s">
        <v>74</v>
      </c>
      <c r="D3436" s="1">
        <v>22</v>
      </c>
      <c r="E3436" t="s">
        <v>24</v>
      </c>
      <c r="F3436" t="s">
        <v>57</v>
      </c>
      <c r="G3436" t="s">
        <v>72</v>
      </c>
      <c r="H3436" t="s">
        <v>116</v>
      </c>
      <c r="I3436">
        <v>30702</v>
      </c>
      <c r="J3436">
        <v>30567</v>
      </c>
    </row>
    <row r="3437" spans="1:10" x14ac:dyDescent="0.3">
      <c r="A3437" t="s">
        <v>1392</v>
      </c>
      <c r="B3437" s="1">
        <v>45693</v>
      </c>
      <c r="C3437" t="s">
        <v>82</v>
      </c>
      <c r="D3437" s="1">
        <v>5</v>
      </c>
      <c r="E3437" t="s">
        <v>33</v>
      </c>
      <c r="F3437" t="s">
        <v>140</v>
      </c>
      <c r="G3437" t="s">
        <v>51</v>
      </c>
      <c r="H3437" t="s">
        <v>151</v>
      </c>
      <c r="I3437">
        <v>30838</v>
      </c>
      <c r="J3437">
        <v>30566</v>
      </c>
    </row>
    <row r="3438" spans="1:10" x14ac:dyDescent="0.3">
      <c r="A3438" t="s">
        <v>9932</v>
      </c>
      <c r="B3438" s="1">
        <v>45822</v>
      </c>
      <c r="C3438" t="s">
        <v>74</v>
      </c>
      <c r="D3438" s="1">
        <v>23</v>
      </c>
      <c r="E3438" t="s">
        <v>18</v>
      </c>
      <c r="F3438" t="s">
        <v>13</v>
      </c>
      <c r="G3438" t="s">
        <v>240</v>
      </c>
      <c r="H3438" t="s">
        <v>36</v>
      </c>
      <c r="I3438">
        <v>32641</v>
      </c>
      <c r="J3438">
        <v>30566</v>
      </c>
    </row>
    <row r="3439" spans="1:10" x14ac:dyDescent="0.3">
      <c r="A3439" t="s">
        <v>1093</v>
      </c>
      <c r="B3439" s="1">
        <v>45925</v>
      </c>
      <c r="C3439" t="s">
        <v>38</v>
      </c>
      <c r="D3439" s="1">
        <v>38</v>
      </c>
      <c r="E3439" t="s">
        <v>33</v>
      </c>
      <c r="F3439" t="s">
        <v>57</v>
      </c>
      <c r="G3439" t="s">
        <v>14</v>
      </c>
      <c r="H3439" t="s">
        <v>211</v>
      </c>
      <c r="I3439">
        <v>33287</v>
      </c>
      <c r="J3439">
        <v>30565</v>
      </c>
    </row>
    <row r="3440" spans="1:10" x14ac:dyDescent="0.3">
      <c r="A3440" t="s">
        <v>5575</v>
      </c>
      <c r="B3440" s="1">
        <v>45903</v>
      </c>
      <c r="C3440" t="s">
        <v>38</v>
      </c>
      <c r="D3440" s="1">
        <v>35</v>
      </c>
      <c r="E3440" t="s">
        <v>70</v>
      </c>
      <c r="F3440" t="s">
        <v>140</v>
      </c>
      <c r="G3440" t="s">
        <v>83</v>
      </c>
      <c r="H3440" t="s">
        <v>188</v>
      </c>
      <c r="I3440">
        <v>25473</v>
      </c>
      <c r="J3440">
        <v>30564</v>
      </c>
    </row>
    <row r="3441" spans="1:10" x14ac:dyDescent="0.3">
      <c r="A3441" t="s">
        <v>7678</v>
      </c>
      <c r="B3441" s="1">
        <v>45798</v>
      </c>
      <c r="C3441" t="s">
        <v>90</v>
      </c>
      <c r="D3441" s="1">
        <v>20</v>
      </c>
      <c r="E3441" t="s">
        <v>33</v>
      </c>
      <c r="F3441" t="s">
        <v>122</v>
      </c>
      <c r="G3441" t="s">
        <v>88</v>
      </c>
      <c r="H3441" t="s">
        <v>68</v>
      </c>
      <c r="I3441">
        <v>36430</v>
      </c>
      <c r="J3441">
        <v>30561</v>
      </c>
    </row>
    <row r="3442" spans="1:10" x14ac:dyDescent="0.3">
      <c r="A3442" t="s">
        <v>7207</v>
      </c>
      <c r="B3442" s="1">
        <v>45822</v>
      </c>
      <c r="C3442" t="s">
        <v>74</v>
      </c>
      <c r="D3442" s="1">
        <v>23</v>
      </c>
      <c r="E3442" t="s">
        <v>39</v>
      </c>
      <c r="F3442" t="s">
        <v>122</v>
      </c>
      <c r="G3442" t="s">
        <v>291</v>
      </c>
      <c r="H3442" t="s">
        <v>116</v>
      </c>
      <c r="I3442">
        <v>34257</v>
      </c>
      <c r="J3442">
        <v>30560</v>
      </c>
    </row>
    <row r="3443" spans="1:10" x14ac:dyDescent="0.3">
      <c r="A3443" t="s">
        <v>3207</v>
      </c>
      <c r="B3443" s="1">
        <v>45927</v>
      </c>
      <c r="C3443" t="s">
        <v>38</v>
      </c>
      <c r="D3443" s="1">
        <v>38</v>
      </c>
      <c r="E3443" t="s">
        <v>24</v>
      </c>
      <c r="F3443" t="s">
        <v>13</v>
      </c>
      <c r="G3443" t="s">
        <v>58</v>
      </c>
      <c r="H3443" t="s">
        <v>59</v>
      </c>
      <c r="I3443">
        <v>25701</v>
      </c>
      <c r="J3443">
        <v>30552</v>
      </c>
    </row>
    <row r="3444" spans="1:10" x14ac:dyDescent="0.3">
      <c r="A3444" t="s">
        <v>4284</v>
      </c>
      <c r="B3444" s="1">
        <v>46016</v>
      </c>
      <c r="C3444" t="s">
        <v>100</v>
      </c>
      <c r="D3444" s="1">
        <v>51</v>
      </c>
      <c r="E3444" t="s">
        <v>12</v>
      </c>
      <c r="F3444" t="s">
        <v>19</v>
      </c>
      <c r="G3444" t="s">
        <v>54</v>
      </c>
      <c r="H3444" t="s">
        <v>64</v>
      </c>
      <c r="I3444">
        <v>26321</v>
      </c>
      <c r="J3444">
        <v>30547</v>
      </c>
    </row>
    <row r="3445" spans="1:10" x14ac:dyDescent="0.3">
      <c r="A3445" t="s">
        <v>2811</v>
      </c>
      <c r="B3445" s="1">
        <v>45867</v>
      </c>
      <c r="C3445" t="s">
        <v>11</v>
      </c>
      <c r="D3445" s="1">
        <v>30</v>
      </c>
      <c r="E3445" t="s">
        <v>18</v>
      </c>
      <c r="F3445" t="s">
        <v>109</v>
      </c>
      <c r="G3445" t="s">
        <v>132</v>
      </c>
      <c r="H3445" t="s">
        <v>41</v>
      </c>
      <c r="I3445">
        <v>30221</v>
      </c>
      <c r="J3445">
        <v>30544</v>
      </c>
    </row>
    <row r="3446" spans="1:10" x14ac:dyDescent="0.3">
      <c r="A3446" t="s">
        <v>5172</v>
      </c>
      <c r="B3446" s="1">
        <v>45804</v>
      </c>
      <c r="C3446" t="s">
        <v>90</v>
      </c>
      <c r="D3446" s="1">
        <v>21</v>
      </c>
      <c r="E3446" t="s">
        <v>24</v>
      </c>
      <c r="F3446" t="s">
        <v>78</v>
      </c>
      <c r="G3446" t="s">
        <v>14</v>
      </c>
      <c r="H3446" t="s">
        <v>123</v>
      </c>
      <c r="I3446">
        <v>23626</v>
      </c>
      <c r="J3446">
        <v>30540</v>
      </c>
    </row>
    <row r="3447" spans="1:10" x14ac:dyDescent="0.3">
      <c r="A3447" t="s">
        <v>6809</v>
      </c>
      <c r="B3447" s="1">
        <v>45802</v>
      </c>
      <c r="C3447" t="s">
        <v>90</v>
      </c>
      <c r="D3447" s="1">
        <v>20</v>
      </c>
      <c r="E3447" t="s">
        <v>24</v>
      </c>
      <c r="F3447" t="s">
        <v>57</v>
      </c>
      <c r="G3447" t="s">
        <v>145</v>
      </c>
      <c r="H3447" t="s">
        <v>188</v>
      </c>
      <c r="I3447">
        <v>25782</v>
      </c>
      <c r="J3447">
        <v>30539</v>
      </c>
    </row>
    <row r="3448" spans="1:10" x14ac:dyDescent="0.3">
      <c r="A3448" t="s">
        <v>9346</v>
      </c>
      <c r="B3448" s="1">
        <v>45722</v>
      </c>
      <c r="C3448" t="s">
        <v>95</v>
      </c>
      <c r="D3448" s="1">
        <v>9</v>
      </c>
      <c r="E3448" t="s">
        <v>61</v>
      </c>
      <c r="F3448" t="s">
        <v>75</v>
      </c>
      <c r="G3448" t="s">
        <v>93</v>
      </c>
      <c r="H3448" t="s">
        <v>15</v>
      </c>
      <c r="I3448">
        <v>31118</v>
      </c>
      <c r="J3448">
        <v>30539</v>
      </c>
    </row>
    <row r="3449" spans="1:10" x14ac:dyDescent="0.3">
      <c r="A3449" t="s">
        <v>6548</v>
      </c>
      <c r="B3449" s="1">
        <v>45981</v>
      </c>
      <c r="C3449" t="s">
        <v>23</v>
      </c>
      <c r="D3449" s="1">
        <v>46</v>
      </c>
      <c r="E3449" t="s">
        <v>12</v>
      </c>
      <c r="F3449" t="s">
        <v>13</v>
      </c>
      <c r="G3449" t="s">
        <v>147</v>
      </c>
      <c r="H3449" t="s">
        <v>155</v>
      </c>
      <c r="I3449">
        <v>30934</v>
      </c>
      <c r="J3449">
        <v>30536</v>
      </c>
    </row>
    <row r="3450" spans="1:10" x14ac:dyDescent="0.3">
      <c r="A3450" t="s">
        <v>3811</v>
      </c>
      <c r="B3450" s="1">
        <v>45740</v>
      </c>
      <c r="C3450" t="s">
        <v>95</v>
      </c>
      <c r="D3450" s="1">
        <v>12</v>
      </c>
      <c r="E3450" t="s">
        <v>70</v>
      </c>
      <c r="F3450" t="s">
        <v>87</v>
      </c>
      <c r="G3450" t="s">
        <v>63</v>
      </c>
      <c r="H3450" t="s">
        <v>103</v>
      </c>
      <c r="I3450">
        <v>39647</v>
      </c>
      <c r="J3450">
        <v>30529</v>
      </c>
    </row>
    <row r="3451" spans="1:10" x14ac:dyDescent="0.3">
      <c r="A3451" t="s">
        <v>902</v>
      </c>
      <c r="B3451" s="1">
        <v>46014</v>
      </c>
      <c r="C3451" t="s">
        <v>100</v>
      </c>
      <c r="D3451" s="1">
        <v>51</v>
      </c>
      <c r="E3451" t="s">
        <v>61</v>
      </c>
      <c r="F3451" t="s">
        <v>193</v>
      </c>
      <c r="G3451" t="s">
        <v>51</v>
      </c>
      <c r="H3451" t="s">
        <v>64</v>
      </c>
      <c r="I3451">
        <v>28481</v>
      </c>
      <c r="J3451">
        <v>30528</v>
      </c>
    </row>
    <row r="3452" spans="1:10" x14ac:dyDescent="0.3">
      <c r="A3452" t="s">
        <v>8931</v>
      </c>
      <c r="B3452" s="1">
        <v>46008</v>
      </c>
      <c r="C3452" t="s">
        <v>100</v>
      </c>
      <c r="D3452" s="1">
        <v>50</v>
      </c>
      <c r="E3452" t="s">
        <v>39</v>
      </c>
      <c r="F3452" t="s">
        <v>140</v>
      </c>
      <c r="G3452" t="s">
        <v>54</v>
      </c>
      <c r="H3452" t="s">
        <v>21</v>
      </c>
      <c r="I3452">
        <v>31929</v>
      </c>
      <c r="J3452">
        <v>30528</v>
      </c>
    </row>
    <row r="3453" spans="1:10" x14ac:dyDescent="0.3">
      <c r="A3453" t="s">
        <v>2116</v>
      </c>
      <c r="B3453" s="1">
        <v>45972</v>
      </c>
      <c r="C3453" t="s">
        <v>23</v>
      </c>
      <c r="D3453" s="1">
        <v>45</v>
      </c>
      <c r="E3453" t="s">
        <v>70</v>
      </c>
      <c r="F3453" t="s">
        <v>122</v>
      </c>
      <c r="G3453" t="s">
        <v>40</v>
      </c>
      <c r="H3453" t="s">
        <v>96</v>
      </c>
      <c r="I3453">
        <v>28900</v>
      </c>
      <c r="J3453">
        <v>30527</v>
      </c>
    </row>
    <row r="3454" spans="1:10" x14ac:dyDescent="0.3">
      <c r="A3454" t="s">
        <v>2760</v>
      </c>
      <c r="B3454" s="1">
        <v>45816</v>
      </c>
      <c r="C3454" t="s">
        <v>74</v>
      </c>
      <c r="D3454" s="1">
        <v>22</v>
      </c>
      <c r="E3454" t="s">
        <v>24</v>
      </c>
      <c r="F3454" t="s">
        <v>62</v>
      </c>
      <c r="G3454" t="s">
        <v>30</v>
      </c>
      <c r="H3454" t="s">
        <v>243</v>
      </c>
      <c r="I3454">
        <v>38790</v>
      </c>
      <c r="J3454">
        <v>30524</v>
      </c>
    </row>
    <row r="3455" spans="1:10" x14ac:dyDescent="0.3">
      <c r="A3455" t="s">
        <v>9222</v>
      </c>
      <c r="B3455" s="1">
        <v>45943</v>
      </c>
      <c r="C3455" t="s">
        <v>66</v>
      </c>
      <c r="D3455" s="1">
        <v>41</v>
      </c>
      <c r="E3455" t="s">
        <v>61</v>
      </c>
      <c r="F3455" t="s">
        <v>25</v>
      </c>
      <c r="G3455" t="s">
        <v>145</v>
      </c>
      <c r="H3455" t="s">
        <v>15</v>
      </c>
      <c r="I3455">
        <v>26304</v>
      </c>
      <c r="J3455">
        <v>30523</v>
      </c>
    </row>
    <row r="3456" spans="1:10" x14ac:dyDescent="0.3">
      <c r="A3456" t="s">
        <v>9287</v>
      </c>
      <c r="B3456" s="1">
        <v>45715</v>
      </c>
      <c r="C3456" t="s">
        <v>82</v>
      </c>
      <c r="D3456" s="1">
        <v>8</v>
      </c>
      <c r="E3456" t="s">
        <v>39</v>
      </c>
      <c r="F3456" t="s">
        <v>193</v>
      </c>
      <c r="G3456" t="s">
        <v>20</v>
      </c>
      <c r="H3456" t="s">
        <v>55</v>
      </c>
      <c r="I3456">
        <v>24551</v>
      </c>
      <c r="J3456">
        <v>30521</v>
      </c>
    </row>
    <row r="3457" spans="1:10" x14ac:dyDescent="0.3">
      <c r="A3457" t="s">
        <v>1359</v>
      </c>
      <c r="B3457" s="1">
        <v>45950</v>
      </c>
      <c r="C3457" t="s">
        <v>66</v>
      </c>
      <c r="D3457" s="1">
        <v>42</v>
      </c>
      <c r="E3457" t="s">
        <v>39</v>
      </c>
      <c r="F3457" t="s">
        <v>78</v>
      </c>
      <c r="G3457" t="s">
        <v>93</v>
      </c>
      <c r="H3457" t="s">
        <v>96</v>
      </c>
      <c r="I3457">
        <v>24555</v>
      </c>
      <c r="J3457">
        <v>30515</v>
      </c>
    </row>
    <row r="3458" spans="1:10" x14ac:dyDescent="0.3">
      <c r="A3458" t="s">
        <v>1211</v>
      </c>
      <c r="B3458" s="1">
        <v>45901</v>
      </c>
      <c r="C3458" t="s">
        <v>38</v>
      </c>
      <c r="D3458" s="1">
        <v>35</v>
      </c>
      <c r="E3458" t="s">
        <v>39</v>
      </c>
      <c r="F3458" t="s">
        <v>34</v>
      </c>
      <c r="G3458" t="s">
        <v>26</v>
      </c>
      <c r="H3458" t="s">
        <v>27</v>
      </c>
      <c r="I3458">
        <v>26862</v>
      </c>
      <c r="J3458">
        <v>30514</v>
      </c>
    </row>
    <row r="3459" spans="1:10" x14ac:dyDescent="0.3">
      <c r="A3459" t="s">
        <v>4072</v>
      </c>
      <c r="B3459" s="1">
        <v>45853</v>
      </c>
      <c r="C3459" t="s">
        <v>11</v>
      </c>
      <c r="D3459" s="1">
        <v>28</v>
      </c>
      <c r="E3459" t="s">
        <v>18</v>
      </c>
      <c r="F3459" t="s">
        <v>34</v>
      </c>
      <c r="G3459" t="s">
        <v>145</v>
      </c>
      <c r="H3459" t="s">
        <v>36</v>
      </c>
      <c r="I3459">
        <v>24232</v>
      </c>
      <c r="J3459">
        <v>30514</v>
      </c>
    </row>
    <row r="3460" spans="1:10" x14ac:dyDescent="0.3">
      <c r="A3460" t="s">
        <v>4629</v>
      </c>
      <c r="B3460" s="1">
        <v>45941</v>
      </c>
      <c r="C3460" t="s">
        <v>66</v>
      </c>
      <c r="D3460" s="1">
        <v>40</v>
      </c>
      <c r="E3460" t="s">
        <v>18</v>
      </c>
      <c r="F3460" t="s">
        <v>87</v>
      </c>
      <c r="G3460" t="s">
        <v>26</v>
      </c>
      <c r="H3460" t="s">
        <v>163</v>
      </c>
      <c r="I3460">
        <v>30114</v>
      </c>
      <c r="J3460">
        <v>30507</v>
      </c>
    </row>
    <row r="3461" spans="1:10" x14ac:dyDescent="0.3">
      <c r="A3461" t="s">
        <v>6269</v>
      </c>
      <c r="B3461" s="1">
        <v>45725</v>
      </c>
      <c r="C3461" t="s">
        <v>95</v>
      </c>
      <c r="D3461" s="1">
        <v>9</v>
      </c>
      <c r="E3461" t="s">
        <v>61</v>
      </c>
      <c r="F3461" t="s">
        <v>19</v>
      </c>
      <c r="G3461" t="s">
        <v>141</v>
      </c>
      <c r="H3461" t="s">
        <v>52</v>
      </c>
      <c r="I3461">
        <v>37594</v>
      </c>
      <c r="J3461">
        <v>30506</v>
      </c>
    </row>
    <row r="3462" spans="1:10" x14ac:dyDescent="0.3">
      <c r="A3462" t="s">
        <v>9191</v>
      </c>
      <c r="B3462" s="1">
        <v>45757</v>
      </c>
      <c r="C3462" t="s">
        <v>86</v>
      </c>
      <c r="D3462" s="1">
        <v>14</v>
      </c>
      <c r="E3462" t="s">
        <v>70</v>
      </c>
      <c r="F3462" t="s">
        <v>57</v>
      </c>
      <c r="G3462" t="s">
        <v>224</v>
      </c>
      <c r="H3462" t="s">
        <v>52</v>
      </c>
      <c r="I3462">
        <v>34320</v>
      </c>
      <c r="J3462">
        <v>30504</v>
      </c>
    </row>
    <row r="3463" spans="1:10" x14ac:dyDescent="0.3">
      <c r="A3463" t="s">
        <v>3802</v>
      </c>
      <c r="B3463" s="1">
        <v>45937</v>
      </c>
      <c r="C3463" t="s">
        <v>66</v>
      </c>
      <c r="D3463" s="1">
        <v>40</v>
      </c>
      <c r="E3463" t="s">
        <v>70</v>
      </c>
      <c r="F3463" t="s">
        <v>122</v>
      </c>
      <c r="G3463" t="s">
        <v>40</v>
      </c>
      <c r="H3463" t="s">
        <v>151</v>
      </c>
      <c r="I3463">
        <v>26012</v>
      </c>
      <c r="J3463">
        <v>30503</v>
      </c>
    </row>
    <row r="3464" spans="1:10" x14ac:dyDescent="0.3">
      <c r="A3464" t="s">
        <v>8515</v>
      </c>
      <c r="B3464" s="1">
        <v>45962</v>
      </c>
      <c r="C3464" t="s">
        <v>23</v>
      </c>
      <c r="D3464" s="1">
        <v>43</v>
      </c>
      <c r="E3464" t="s">
        <v>61</v>
      </c>
      <c r="F3464" t="s">
        <v>62</v>
      </c>
      <c r="G3464" t="s">
        <v>266</v>
      </c>
      <c r="H3464" t="s">
        <v>188</v>
      </c>
      <c r="I3464">
        <v>35145</v>
      </c>
      <c r="J3464">
        <v>30498</v>
      </c>
    </row>
    <row r="3465" spans="1:10" x14ac:dyDescent="0.3">
      <c r="A3465" t="s">
        <v>1925</v>
      </c>
      <c r="B3465" s="1">
        <v>45861</v>
      </c>
      <c r="C3465" t="s">
        <v>11</v>
      </c>
      <c r="D3465" s="1">
        <v>29</v>
      </c>
      <c r="E3465" t="s">
        <v>39</v>
      </c>
      <c r="F3465" t="s">
        <v>29</v>
      </c>
      <c r="G3465" t="s">
        <v>266</v>
      </c>
      <c r="H3465" t="s">
        <v>55</v>
      </c>
      <c r="I3465">
        <v>34384</v>
      </c>
      <c r="J3465">
        <v>30497</v>
      </c>
    </row>
    <row r="3466" spans="1:10" x14ac:dyDescent="0.3">
      <c r="A3466" t="s">
        <v>7641</v>
      </c>
      <c r="B3466" s="1">
        <v>45782</v>
      </c>
      <c r="C3466" t="s">
        <v>90</v>
      </c>
      <c r="D3466" s="1">
        <v>18</v>
      </c>
      <c r="E3466" t="s">
        <v>39</v>
      </c>
      <c r="F3466" t="s">
        <v>13</v>
      </c>
      <c r="G3466" t="s">
        <v>149</v>
      </c>
      <c r="H3466" t="s">
        <v>111</v>
      </c>
      <c r="I3466">
        <v>23725</v>
      </c>
      <c r="J3466">
        <v>30494</v>
      </c>
    </row>
    <row r="3467" spans="1:10" x14ac:dyDescent="0.3">
      <c r="A3467" t="s">
        <v>6228</v>
      </c>
      <c r="B3467" s="1">
        <v>45830</v>
      </c>
      <c r="C3467" t="s">
        <v>74</v>
      </c>
      <c r="D3467" s="1">
        <v>24</v>
      </c>
      <c r="E3467" t="s">
        <v>18</v>
      </c>
      <c r="F3467" t="s">
        <v>29</v>
      </c>
      <c r="G3467" t="s">
        <v>206</v>
      </c>
      <c r="H3467" t="s">
        <v>96</v>
      </c>
      <c r="I3467">
        <v>27326</v>
      </c>
      <c r="J3467">
        <v>30486</v>
      </c>
    </row>
    <row r="3468" spans="1:10" x14ac:dyDescent="0.3">
      <c r="A3468" t="s">
        <v>4997</v>
      </c>
      <c r="B3468" s="1">
        <v>45872</v>
      </c>
      <c r="C3468" t="s">
        <v>113</v>
      </c>
      <c r="D3468" s="1">
        <v>30</v>
      </c>
      <c r="E3468" t="s">
        <v>24</v>
      </c>
      <c r="F3468" t="s">
        <v>114</v>
      </c>
      <c r="G3468" t="s">
        <v>182</v>
      </c>
      <c r="H3468" t="s">
        <v>84</v>
      </c>
      <c r="I3468">
        <v>28458</v>
      </c>
      <c r="J3468">
        <v>30483</v>
      </c>
    </row>
    <row r="3469" spans="1:10" x14ac:dyDescent="0.3">
      <c r="A3469" t="s">
        <v>4948</v>
      </c>
      <c r="B3469" s="1">
        <v>45929</v>
      </c>
      <c r="C3469" t="s">
        <v>38</v>
      </c>
      <c r="D3469" s="1">
        <v>39</v>
      </c>
      <c r="E3469" t="s">
        <v>24</v>
      </c>
      <c r="F3469" t="s">
        <v>43</v>
      </c>
      <c r="G3469" t="s">
        <v>47</v>
      </c>
      <c r="H3469" t="s">
        <v>123</v>
      </c>
      <c r="I3469">
        <v>25538</v>
      </c>
      <c r="J3469">
        <v>30480</v>
      </c>
    </row>
    <row r="3470" spans="1:10" x14ac:dyDescent="0.3">
      <c r="A3470" t="s">
        <v>9282</v>
      </c>
      <c r="B3470" s="1">
        <v>46020</v>
      </c>
      <c r="C3470" t="s">
        <v>100</v>
      </c>
      <c r="D3470" s="1">
        <v>0</v>
      </c>
      <c r="E3470" t="s">
        <v>33</v>
      </c>
      <c r="F3470" t="s">
        <v>57</v>
      </c>
      <c r="G3470" t="s">
        <v>191</v>
      </c>
      <c r="H3470" t="s">
        <v>48</v>
      </c>
      <c r="I3470">
        <v>36270</v>
      </c>
      <c r="J3470">
        <v>30476</v>
      </c>
    </row>
    <row r="3471" spans="1:10" x14ac:dyDescent="0.3">
      <c r="A3471" t="s">
        <v>2990</v>
      </c>
      <c r="B3471" s="1">
        <v>45775</v>
      </c>
      <c r="C3471" t="s">
        <v>86</v>
      </c>
      <c r="D3471" s="1">
        <v>17</v>
      </c>
      <c r="E3471" t="s">
        <v>24</v>
      </c>
      <c r="F3471" t="s">
        <v>75</v>
      </c>
      <c r="G3471" t="s">
        <v>67</v>
      </c>
      <c r="H3471" t="s">
        <v>80</v>
      </c>
      <c r="I3471">
        <v>26478</v>
      </c>
      <c r="J3471">
        <v>30471</v>
      </c>
    </row>
    <row r="3472" spans="1:10" x14ac:dyDescent="0.3">
      <c r="A3472" t="s">
        <v>7668</v>
      </c>
      <c r="B3472" s="1">
        <v>45961</v>
      </c>
      <c r="C3472" t="s">
        <v>66</v>
      </c>
      <c r="D3472" s="1">
        <v>43</v>
      </c>
      <c r="E3472" t="s">
        <v>12</v>
      </c>
      <c r="F3472" t="s">
        <v>46</v>
      </c>
      <c r="G3472" t="s">
        <v>291</v>
      </c>
      <c r="H3472" t="s">
        <v>157</v>
      </c>
      <c r="I3472">
        <v>25679</v>
      </c>
      <c r="J3472">
        <v>30470</v>
      </c>
    </row>
    <row r="3473" spans="1:10" x14ac:dyDescent="0.3">
      <c r="A3473" t="s">
        <v>2055</v>
      </c>
      <c r="B3473" s="1">
        <v>46012</v>
      </c>
      <c r="C3473" t="s">
        <v>100</v>
      </c>
      <c r="D3473" s="1">
        <v>50</v>
      </c>
      <c r="E3473" t="s">
        <v>61</v>
      </c>
      <c r="F3473" t="s">
        <v>122</v>
      </c>
      <c r="G3473" t="s">
        <v>234</v>
      </c>
      <c r="H3473" t="s">
        <v>155</v>
      </c>
      <c r="I3473">
        <v>31295</v>
      </c>
      <c r="J3473">
        <v>30461</v>
      </c>
    </row>
    <row r="3474" spans="1:10" x14ac:dyDescent="0.3">
      <c r="A3474" t="s">
        <v>1532</v>
      </c>
      <c r="B3474" s="1">
        <v>45763</v>
      </c>
      <c r="C3474" t="s">
        <v>86</v>
      </c>
      <c r="D3474" s="1">
        <v>15</v>
      </c>
      <c r="E3474" t="s">
        <v>33</v>
      </c>
      <c r="F3474" t="s">
        <v>78</v>
      </c>
      <c r="G3474" t="s">
        <v>51</v>
      </c>
      <c r="H3474" t="s">
        <v>157</v>
      </c>
      <c r="I3474">
        <v>28844</v>
      </c>
      <c r="J3474">
        <v>30460</v>
      </c>
    </row>
    <row r="3475" spans="1:10" x14ac:dyDescent="0.3">
      <c r="A3475" t="s">
        <v>1644</v>
      </c>
      <c r="B3475" s="1">
        <v>45712</v>
      </c>
      <c r="C3475" t="s">
        <v>82</v>
      </c>
      <c r="D3475" s="1">
        <v>8</v>
      </c>
      <c r="E3475" t="s">
        <v>33</v>
      </c>
      <c r="F3475" t="s">
        <v>101</v>
      </c>
      <c r="G3475" t="s">
        <v>79</v>
      </c>
      <c r="H3475" t="s">
        <v>41</v>
      </c>
      <c r="I3475">
        <v>32018</v>
      </c>
      <c r="J3475">
        <v>30456</v>
      </c>
    </row>
    <row r="3476" spans="1:10" x14ac:dyDescent="0.3">
      <c r="A3476" t="s">
        <v>6290</v>
      </c>
      <c r="B3476" s="1">
        <v>45838</v>
      </c>
      <c r="C3476" t="s">
        <v>74</v>
      </c>
      <c r="D3476" s="1">
        <v>26</v>
      </c>
      <c r="E3476" t="s">
        <v>70</v>
      </c>
      <c r="F3476" t="s">
        <v>25</v>
      </c>
      <c r="G3476" t="s">
        <v>63</v>
      </c>
      <c r="H3476" t="s">
        <v>103</v>
      </c>
      <c r="I3476">
        <v>33976</v>
      </c>
      <c r="J3476">
        <v>30453</v>
      </c>
    </row>
    <row r="3477" spans="1:10" x14ac:dyDescent="0.3">
      <c r="A3477" t="s">
        <v>2180</v>
      </c>
      <c r="B3477" s="1">
        <v>45710</v>
      </c>
      <c r="C3477" t="s">
        <v>82</v>
      </c>
      <c r="D3477" s="1">
        <v>7</v>
      </c>
      <c r="E3477" t="s">
        <v>33</v>
      </c>
      <c r="F3477" t="s">
        <v>62</v>
      </c>
      <c r="G3477" t="s">
        <v>130</v>
      </c>
      <c r="H3477" t="s">
        <v>15</v>
      </c>
      <c r="I3477">
        <v>29569</v>
      </c>
      <c r="J3477">
        <v>30452</v>
      </c>
    </row>
    <row r="3478" spans="1:10" x14ac:dyDescent="0.3">
      <c r="A3478" t="s">
        <v>8434</v>
      </c>
      <c r="B3478" s="1">
        <v>45786</v>
      </c>
      <c r="C3478" t="s">
        <v>90</v>
      </c>
      <c r="D3478" s="1">
        <v>18</v>
      </c>
      <c r="E3478" t="s">
        <v>24</v>
      </c>
      <c r="F3478" t="s">
        <v>109</v>
      </c>
      <c r="G3478" t="s">
        <v>149</v>
      </c>
      <c r="H3478" t="s">
        <v>119</v>
      </c>
      <c r="I3478">
        <v>35900</v>
      </c>
      <c r="J3478">
        <v>30451</v>
      </c>
    </row>
    <row r="3479" spans="1:10" x14ac:dyDescent="0.3">
      <c r="A3479" t="s">
        <v>5156</v>
      </c>
      <c r="B3479" s="1">
        <v>46012</v>
      </c>
      <c r="C3479" t="s">
        <v>100</v>
      </c>
      <c r="D3479" s="1">
        <v>50</v>
      </c>
      <c r="E3479" t="s">
        <v>70</v>
      </c>
      <c r="F3479" t="s">
        <v>122</v>
      </c>
      <c r="G3479" t="s">
        <v>63</v>
      </c>
      <c r="H3479" t="s">
        <v>98</v>
      </c>
      <c r="I3479">
        <v>26316</v>
      </c>
      <c r="J3479">
        <v>30448</v>
      </c>
    </row>
    <row r="3480" spans="1:10" x14ac:dyDescent="0.3">
      <c r="A3480" t="s">
        <v>2095</v>
      </c>
      <c r="B3480" s="1">
        <v>45758</v>
      </c>
      <c r="C3480" t="s">
        <v>86</v>
      </c>
      <c r="D3480" s="1">
        <v>14</v>
      </c>
      <c r="E3480" t="s">
        <v>18</v>
      </c>
      <c r="F3480" t="s">
        <v>13</v>
      </c>
      <c r="G3480" t="s">
        <v>79</v>
      </c>
      <c r="H3480" t="s">
        <v>41</v>
      </c>
      <c r="I3480">
        <v>35984</v>
      </c>
      <c r="J3480">
        <v>30443</v>
      </c>
    </row>
    <row r="3481" spans="1:10" x14ac:dyDescent="0.3">
      <c r="A3481" t="s">
        <v>5276</v>
      </c>
      <c r="B3481" s="1">
        <v>45736</v>
      </c>
      <c r="C3481" t="s">
        <v>95</v>
      </c>
      <c r="D3481" s="1">
        <v>11</v>
      </c>
      <c r="E3481" t="s">
        <v>12</v>
      </c>
      <c r="F3481" t="s">
        <v>62</v>
      </c>
      <c r="G3481" t="s">
        <v>102</v>
      </c>
      <c r="H3481" t="s">
        <v>116</v>
      </c>
      <c r="I3481">
        <v>28264</v>
      </c>
      <c r="J3481">
        <v>30437</v>
      </c>
    </row>
    <row r="3482" spans="1:10" x14ac:dyDescent="0.3">
      <c r="A3482" t="s">
        <v>4934</v>
      </c>
      <c r="B3482" s="1">
        <v>45912</v>
      </c>
      <c r="C3482" t="s">
        <v>38</v>
      </c>
      <c r="D3482" s="1">
        <v>36</v>
      </c>
      <c r="E3482" t="s">
        <v>12</v>
      </c>
      <c r="F3482" t="s">
        <v>50</v>
      </c>
      <c r="G3482" t="s">
        <v>253</v>
      </c>
      <c r="H3482" t="s">
        <v>151</v>
      </c>
      <c r="I3482">
        <v>36955</v>
      </c>
      <c r="J3482">
        <v>30435</v>
      </c>
    </row>
    <row r="3483" spans="1:10" x14ac:dyDescent="0.3">
      <c r="A3483" t="s">
        <v>1200</v>
      </c>
      <c r="B3483" s="1">
        <v>45934</v>
      </c>
      <c r="C3483" t="s">
        <v>66</v>
      </c>
      <c r="D3483" s="1">
        <v>39</v>
      </c>
      <c r="E3483" t="s">
        <v>61</v>
      </c>
      <c r="F3483" t="s">
        <v>122</v>
      </c>
      <c r="G3483" t="s">
        <v>93</v>
      </c>
      <c r="H3483" t="s">
        <v>21</v>
      </c>
      <c r="I3483">
        <v>38710</v>
      </c>
      <c r="J3483">
        <v>30433</v>
      </c>
    </row>
    <row r="3484" spans="1:10" x14ac:dyDescent="0.3">
      <c r="A3484" t="s">
        <v>8151</v>
      </c>
      <c r="B3484" s="1">
        <v>45740</v>
      </c>
      <c r="C3484" t="s">
        <v>95</v>
      </c>
      <c r="D3484" s="1">
        <v>12</v>
      </c>
      <c r="E3484" t="s">
        <v>12</v>
      </c>
      <c r="F3484" t="s">
        <v>43</v>
      </c>
      <c r="G3484" t="s">
        <v>160</v>
      </c>
      <c r="H3484" t="s">
        <v>243</v>
      </c>
      <c r="I3484">
        <v>37976</v>
      </c>
      <c r="J3484">
        <v>30430</v>
      </c>
    </row>
    <row r="3485" spans="1:10" x14ac:dyDescent="0.3">
      <c r="A3485" t="s">
        <v>4595</v>
      </c>
      <c r="B3485" s="1">
        <v>46004</v>
      </c>
      <c r="C3485" t="s">
        <v>100</v>
      </c>
      <c r="D3485" s="1">
        <v>49</v>
      </c>
      <c r="E3485" t="s">
        <v>12</v>
      </c>
      <c r="F3485" t="s">
        <v>78</v>
      </c>
      <c r="G3485" t="s">
        <v>147</v>
      </c>
      <c r="H3485" t="s">
        <v>84</v>
      </c>
      <c r="I3485">
        <v>23885</v>
      </c>
      <c r="J3485">
        <v>30425</v>
      </c>
    </row>
    <row r="3486" spans="1:10" x14ac:dyDescent="0.3">
      <c r="A3486" t="s">
        <v>4573</v>
      </c>
      <c r="B3486" s="1">
        <v>45919</v>
      </c>
      <c r="C3486" t="s">
        <v>38</v>
      </c>
      <c r="D3486" s="1">
        <v>37</v>
      </c>
      <c r="E3486" t="s">
        <v>33</v>
      </c>
      <c r="F3486" t="s">
        <v>101</v>
      </c>
      <c r="G3486" t="s">
        <v>326</v>
      </c>
      <c r="H3486" t="s">
        <v>52</v>
      </c>
      <c r="I3486">
        <v>34378</v>
      </c>
      <c r="J3486">
        <v>30423</v>
      </c>
    </row>
    <row r="3487" spans="1:10" x14ac:dyDescent="0.3">
      <c r="A3487" t="s">
        <v>4899</v>
      </c>
      <c r="B3487" s="1">
        <v>45827</v>
      </c>
      <c r="C3487" t="s">
        <v>74</v>
      </c>
      <c r="D3487" s="1">
        <v>24</v>
      </c>
      <c r="E3487" t="s">
        <v>33</v>
      </c>
      <c r="F3487" t="s">
        <v>140</v>
      </c>
      <c r="G3487" t="s">
        <v>14</v>
      </c>
      <c r="H3487" t="s">
        <v>68</v>
      </c>
      <c r="I3487">
        <v>25795</v>
      </c>
      <c r="J3487">
        <v>30422</v>
      </c>
    </row>
    <row r="3488" spans="1:10" x14ac:dyDescent="0.3">
      <c r="A3488" t="s">
        <v>7124</v>
      </c>
      <c r="B3488" s="1">
        <v>45818</v>
      </c>
      <c r="C3488" t="s">
        <v>74</v>
      </c>
      <c r="D3488" s="1">
        <v>23</v>
      </c>
      <c r="E3488" t="s">
        <v>33</v>
      </c>
      <c r="F3488" t="s">
        <v>43</v>
      </c>
      <c r="G3488" t="s">
        <v>14</v>
      </c>
      <c r="H3488" t="s">
        <v>41</v>
      </c>
      <c r="I3488">
        <v>32603</v>
      </c>
      <c r="J3488">
        <v>30415</v>
      </c>
    </row>
    <row r="3489" spans="1:10" x14ac:dyDescent="0.3">
      <c r="A3489" t="s">
        <v>1053</v>
      </c>
      <c r="B3489" s="1">
        <v>45728</v>
      </c>
      <c r="C3489" t="s">
        <v>95</v>
      </c>
      <c r="D3489" s="1">
        <v>10</v>
      </c>
      <c r="E3489" t="s">
        <v>18</v>
      </c>
      <c r="F3489" t="s">
        <v>34</v>
      </c>
      <c r="G3489" t="s">
        <v>54</v>
      </c>
      <c r="H3489" t="s">
        <v>155</v>
      </c>
      <c r="I3489">
        <v>23579</v>
      </c>
      <c r="J3489">
        <v>30413</v>
      </c>
    </row>
    <row r="3490" spans="1:10" x14ac:dyDescent="0.3">
      <c r="A3490" t="s">
        <v>2950</v>
      </c>
      <c r="B3490" s="1">
        <v>45953</v>
      </c>
      <c r="C3490" t="s">
        <v>66</v>
      </c>
      <c r="D3490" s="1">
        <v>42</v>
      </c>
      <c r="E3490" t="s">
        <v>24</v>
      </c>
      <c r="F3490" t="s">
        <v>57</v>
      </c>
      <c r="G3490" t="s">
        <v>171</v>
      </c>
      <c r="H3490" t="s">
        <v>103</v>
      </c>
      <c r="I3490">
        <v>32352</v>
      </c>
      <c r="J3490">
        <v>30412</v>
      </c>
    </row>
    <row r="3491" spans="1:10" x14ac:dyDescent="0.3">
      <c r="A3491" t="s">
        <v>5419</v>
      </c>
      <c r="B3491" s="1">
        <v>45686</v>
      </c>
      <c r="C3491" t="s">
        <v>17</v>
      </c>
      <c r="D3491" s="1">
        <v>4</v>
      </c>
      <c r="E3491" t="s">
        <v>24</v>
      </c>
      <c r="F3491" t="s">
        <v>109</v>
      </c>
      <c r="G3491" t="s">
        <v>40</v>
      </c>
      <c r="H3491" t="s">
        <v>59</v>
      </c>
      <c r="I3491">
        <v>37165</v>
      </c>
      <c r="J3491">
        <v>30410</v>
      </c>
    </row>
    <row r="3492" spans="1:10" x14ac:dyDescent="0.3">
      <c r="A3492" t="s">
        <v>3669</v>
      </c>
      <c r="B3492" s="1">
        <v>45951</v>
      </c>
      <c r="C3492" t="s">
        <v>66</v>
      </c>
      <c r="D3492" s="1">
        <v>42</v>
      </c>
      <c r="E3492" t="s">
        <v>12</v>
      </c>
      <c r="F3492" t="s">
        <v>101</v>
      </c>
      <c r="G3492" t="s">
        <v>72</v>
      </c>
      <c r="H3492" t="s">
        <v>48</v>
      </c>
      <c r="I3492">
        <v>27264</v>
      </c>
      <c r="J3492">
        <v>30407</v>
      </c>
    </row>
    <row r="3493" spans="1:10" x14ac:dyDescent="0.3">
      <c r="A3493" t="s">
        <v>8861</v>
      </c>
      <c r="B3493" s="1">
        <v>45711</v>
      </c>
      <c r="C3493" t="s">
        <v>82</v>
      </c>
      <c r="D3493" s="1">
        <v>7</v>
      </c>
      <c r="E3493" t="s">
        <v>61</v>
      </c>
      <c r="F3493" t="s">
        <v>140</v>
      </c>
      <c r="G3493" t="s">
        <v>72</v>
      </c>
      <c r="H3493" t="s">
        <v>31</v>
      </c>
      <c r="I3493">
        <v>24549</v>
      </c>
      <c r="J3493">
        <v>30405</v>
      </c>
    </row>
    <row r="3494" spans="1:10" x14ac:dyDescent="0.3">
      <c r="A3494" t="s">
        <v>9516</v>
      </c>
      <c r="B3494" s="1">
        <v>45772</v>
      </c>
      <c r="C3494" t="s">
        <v>86</v>
      </c>
      <c r="D3494" s="1">
        <v>16</v>
      </c>
      <c r="E3494" t="s">
        <v>61</v>
      </c>
      <c r="F3494" t="s">
        <v>87</v>
      </c>
      <c r="G3494" t="s">
        <v>266</v>
      </c>
      <c r="H3494" t="s">
        <v>163</v>
      </c>
      <c r="I3494">
        <v>32600</v>
      </c>
      <c r="J3494">
        <v>30401</v>
      </c>
    </row>
    <row r="3495" spans="1:10" x14ac:dyDescent="0.3">
      <c r="A3495" t="s">
        <v>9295</v>
      </c>
      <c r="B3495" s="1">
        <v>45905</v>
      </c>
      <c r="C3495" t="s">
        <v>38</v>
      </c>
      <c r="D3495" s="1">
        <v>35</v>
      </c>
      <c r="E3495" t="s">
        <v>61</v>
      </c>
      <c r="F3495" t="s">
        <v>62</v>
      </c>
      <c r="G3495" t="s">
        <v>132</v>
      </c>
      <c r="H3495" t="s">
        <v>15</v>
      </c>
      <c r="I3495">
        <v>23801</v>
      </c>
      <c r="J3495">
        <v>30398</v>
      </c>
    </row>
    <row r="3496" spans="1:10" x14ac:dyDescent="0.3">
      <c r="A3496" t="s">
        <v>2107</v>
      </c>
      <c r="B3496" s="1">
        <v>45923</v>
      </c>
      <c r="C3496" t="s">
        <v>38</v>
      </c>
      <c r="D3496" s="1">
        <v>38</v>
      </c>
      <c r="E3496" t="s">
        <v>18</v>
      </c>
      <c r="F3496" t="s">
        <v>122</v>
      </c>
      <c r="G3496" t="s">
        <v>291</v>
      </c>
      <c r="H3496" t="s">
        <v>211</v>
      </c>
      <c r="I3496">
        <v>39444</v>
      </c>
      <c r="J3496">
        <v>30397</v>
      </c>
    </row>
    <row r="3497" spans="1:10" x14ac:dyDescent="0.3">
      <c r="A3497" t="s">
        <v>5699</v>
      </c>
      <c r="B3497" s="1">
        <v>45786</v>
      </c>
      <c r="C3497" t="s">
        <v>90</v>
      </c>
      <c r="D3497" s="1">
        <v>18</v>
      </c>
      <c r="E3497" t="s">
        <v>24</v>
      </c>
      <c r="F3497" t="s">
        <v>46</v>
      </c>
      <c r="G3497" t="s">
        <v>182</v>
      </c>
      <c r="H3497" t="s">
        <v>59</v>
      </c>
      <c r="I3497">
        <v>30921</v>
      </c>
      <c r="J3497">
        <v>30397</v>
      </c>
    </row>
    <row r="3498" spans="1:10" x14ac:dyDescent="0.3">
      <c r="A3498" t="s">
        <v>7660</v>
      </c>
      <c r="B3498" s="1">
        <v>45924</v>
      </c>
      <c r="C3498" t="s">
        <v>38</v>
      </c>
      <c r="D3498" s="1">
        <v>38</v>
      </c>
      <c r="E3498" t="s">
        <v>61</v>
      </c>
      <c r="F3498" t="s">
        <v>122</v>
      </c>
      <c r="G3498" t="s">
        <v>199</v>
      </c>
      <c r="H3498" t="s">
        <v>111</v>
      </c>
      <c r="I3498">
        <v>38435</v>
      </c>
      <c r="J3498">
        <v>30393</v>
      </c>
    </row>
    <row r="3499" spans="1:10" x14ac:dyDescent="0.3">
      <c r="A3499" t="s">
        <v>5571</v>
      </c>
      <c r="B3499" s="1">
        <v>45869</v>
      </c>
      <c r="C3499" t="s">
        <v>11</v>
      </c>
      <c r="D3499" s="1">
        <v>30</v>
      </c>
      <c r="E3499" t="s">
        <v>24</v>
      </c>
      <c r="F3499" t="s">
        <v>29</v>
      </c>
      <c r="G3499" t="s">
        <v>206</v>
      </c>
      <c r="H3499" t="s">
        <v>111</v>
      </c>
      <c r="I3499">
        <v>38402</v>
      </c>
      <c r="J3499">
        <v>30390</v>
      </c>
    </row>
    <row r="3500" spans="1:10" x14ac:dyDescent="0.3">
      <c r="A3500" t="s">
        <v>2325</v>
      </c>
      <c r="B3500" s="1">
        <v>45779</v>
      </c>
      <c r="C3500" t="s">
        <v>90</v>
      </c>
      <c r="D3500" s="1">
        <v>17</v>
      </c>
      <c r="E3500" t="s">
        <v>39</v>
      </c>
      <c r="F3500" t="s">
        <v>114</v>
      </c>
      <c r="G3500" t="s">
        <v>76</v>
      </c>
      <c r="H3500" t="s">
        <v>163</v>
      </c>
      <c r="I3500">
        <v>26250</v>
      </c>
      <c r="J3500">
        <v>30389</v>
      </c>
    </row>
    <row r="3501" spans="1:10" x14ac:dyDescent="0.3">
      <c r="A3501" t="s">
        <v>2221</v>
      </c>
      <c r="B3501" s="1">
        <v>45908</v>
      </c>
      <c r="C3501" t="s">
        <v>38</v>
      </c>
      <c r="D3501" s="1">
        <v>36</v>
      </c>
      <c r="E3501" t="s">
        <v>39</v>
      </c>
      <c r="F3501" t="s">
        <v>57</v>
      </c>
      <c r="G3501" t="s">
        <v>126</v>
      </c>
      <c r="H3501" t="s">
        <v>188</v>
      </c>
      <c r="I3501">
        <v>25688</v>
      </c>
      <c r="J3501">
        <v>30386</v>
      </c>
    </row>
    <row r="3502" spans="1:10" x14ac:dyDescent="0.3">
      <c r="A3502" t="s">
        <v>8927</v>
      </c>
      <c r="B3502" s="1">
        <v>45832</v>
      </c>
      <c r="C3502" t="s">
        <v>74</v>
      </c>
      <c r="D3502" s="1">
        <v>25</v>
      </c>
      <c r="E3502" t="s">
        <v>70</v>
      </c>
      <c r="F3502" t="s">
        <v>62</v>
      </c>
      <c r="G3502" t="s">
        <v>102</v>
      </c>
      <c r="H3502" t="s">
        <v>243</v>
      </c>
      <c r="I3502">
        <v>36507</v>
      </c>
      <c r="J3502">
        <v>30386</v>
      </c>
    </row>
    <row r="3503" spans="1:10" x14ac:dyDescent="0.3">
      <c r="A3503" t="s">
        <v>8480</v>
      </c>
      <c r="B3503" s="1">
        <v>45790</v>
      </c>
      <c r="C3503" t="s">
        <v>90</v>
      </c>
      <c r="D3503" s="1">
        <v>19</v>
      </c>
      <c r="E3503" t="s">
        <v>18</v>
      </c>
      <c r="F3503" t="s">
        <v>109</v>
      </c>
      <c r="G3503" t="s">
        <v>149</v>
      </c>
      <c r="H3503" t="s">
        <v>119</v>
      </c>
      <c r="I3503">
        <v>29182</v>
      </c>
      <c r="J3503">
        <v>30379</v>
      </c>
    </row>
    <row r="3504" spans="1:10" x14ac:dyDescent="0.3">
      <c r="A3504" t="s">
        <v>5210</v>
      </c>
      <c r="B3504" s="1">
        <v>45757</v>
      </c>
      <c r="C3504" t="s">
        <v>86</v>
      </c>
      <c r="D3504" s="1">
        <v>14</v>
      </c>
      <c r="E3504" t="s">
        <v>39</v>
      </c>
      <c r="F3504" t="s">
        <v>87</v>
      </c>
      <c r="G3504" t="s">
        <v>324</v>
      </c>
      <c r="H3504" t="s">
        <v>41</v>
      </c>
      <c r="I3504">
        <v>32545</v>
      </c>
      <c r="J3504">
        <v>30377</v>
      </c>
    </row>
    <row r="3505" spans="1:10" x14ac:dyDescent="0.3">
      <c r="A3505" t="s">
        <v>463</v>
      </c>
      <c r="B3505" s="1">
        <v>46022</v>
      </c>
      <c r="C3505" t="s">
        <v>100</v>
      </c>
      <c r="D3505" s="1">
        <v>0</v>
      </c>
      <c r="E3505" t="s">
        <v>12</v>
      </c>
      <c r="F3505" t="s">
        <v>50</v>
      </c>
      <c r="G3505" t="s">
        <v>72</v>
      </c>
      <c r="H3505" t="s">
        <v>84</v>
      </c>
      <c r="I3505">
        <v>23420</v>
      </c>
      <c r="J3505">
        <v>30376</v>
      </c>
    </row>
    <row r="3506" spans="1:10" x14ac:dyDescent="0.3">
      <c r="A3506" t="s">
        <v>7710</v>
      </c>
      <c r="B3506" s="1">
        <v>45955</v>
      </c>
      <c r="C3506" t="s">
        <v>66</v>
      </c>
      <c r="D3506" s="1">
        <v>42</v>
      </c>
      <c r="E3506" t="s">
        <v>39</v>
      </c>
      <c r="F3506" t="s">
        <v>50</v>
      </c>
      <c r="G3506" t="s">
        <v>160</v>
      </c>
      <c r="H3506" t="s">
        <v>155</v>
      </c>
      <c r="I3506">
        <v>30943</v>
      </c>
      <c r="J3506">
        <v>30376</v>
      </c>
    </row>
    <row r="3507" spans="1:10" x14ac:dyDescent="0.3">
      <c r="A3507" t="s">
        <v>9277</v>
      </c>
      <c r="B3507" s="1">
        <v>45749</v>
      </c>
      <c r="C3507" t="s">
        <v>86</v>
      </c>
      <c r="D3507" s="1">
        <v>13</v>
      </c>
      <c r="E3507" t="s">
        <v>33</v>
      </c>
      <c r="F3507" t="s">
        <v>29</v>
      </c>
      <c r="G3507" t="s">
        <v>253</v>
      </c>
      <c r="H3507" t="s">
        <v>27</v>
      </c>
      <c r="I3507">
        <v>28126</v>
      </c>
      <c r="J3507">
        <v>30372</v>
      </c>
    </row>
    <row r="3508" spans="1:10" x14ac:dyDescent="0.3">
      <c r="A3508" t="s">
        <v>1842</v>
      </c>
      <c r="B3508" s="1">
        <v>45737</v>
      </c>
      <c r="C3508" t="s">
        <v>95</v>
      </c>
      <c r="D3508" s="1">
        <v>11</v>
      </c>
      <c r="E3508" t="s">
        <v>18</v>
      </c>
      <c r="F3508" t="s">
        <v>46</v>
      </c>
      <c r="G3508" t="s">
        <v>182</v>
      </c>
      <c r="H3508" t="s">
        <v>21</v>
      </c>
      <c r="I3508">
        <v>39875</v>
      </c>
      <c r="J3508">
        <v>30366</v>
      </c>
    </row>
    <row r="3509" spans="1:10" x14ac:dyDescent="0.3">
      <c r="A3509" t="s">
        <v>888</v>
      </c>
      <c r="B3509" s="1">
        <v>45893</v>
      </c>
      <c r="C3509" t="s">
        <v>113</v>
      </c>
      <c r="D3509" s="1">
        <v>33</v>
      </c>
      <c r="E3509" t="s">
        <v>12</v>
      </c>
      <c r="F3509" t="s">
        <v>43</v>
      </c>
      <c r="G3509" t="s">
        <v>128</v>
      </c>
      <c r="H3509" t="s">
        <v>155</v>
      </c>
      <c r="I3509">
        <v>24817</v>
      </c>
      <c r="J3509">
        <v>30365</v>
      </c>
    </row>
    <row r="3510" spans="1:10" x14ac:dyDescent="0.3">
      <c r="A3510" t="s">
        <v>8547</v>
      </c>
      <c r="B3510" s="1">
        <v>45730</v>
      </c>
      <c r="C3510" t="s">
        <v>95</v>
      </c>
      <c r="D3510" s="1">
        <v>10</v>
      </c>
      <c r="E3510" t="s">
        <v>24</v>
      </c>
      <c r="F3510" t="s">
        <v>50</v>
      </c>
      <c r="G3510" t="s">
        <v>199</v>
      </c>
      <c r="H3510" t="s">
        <v>80</v>
      </c>
      <c r="I3510">
        <v>30174</v>
      </c>
      <c r="J3510">
        <v>30364</v>
      </c>
    </row>
    <row r="3511" spans="1:10" x14ac:dyDescent="0.3">
      <c r="A3511" t="s">
        <v>8230</v>
      </c>
      <c r="B3511" s="1">
        <v>46016</v>
      </c>
      <c r="C3511" t="s">
        <v>100</v>
      </c>
      <c r="D3511" s="1">
        <v>51</v>
      </c>
      <c r="E3511" t="s">
        <v>24</v>
      </c>
      <c r="F3511" t="s">
        <v>101</v>
      </c>
      <c r="G3511" t="s">
        <v>191</v>
      </c>
      <c r="H3511" t="s">
        <v>188</v>
      </c>
      <c r="I3511">
        <v>25134</v>
      </c>
      <c r="J3511">
        <v>30362</v>
      </c>
    </row>
    <row r="3512" spans="1:10" x14ac:dyDescent="0.3">
      <c r="A3512" t="s">
        <v>9843</v>
      </c>
      <c r="B3512" s="1">
        <v>45686</v>
      </c>
      <c r="C3512" t="s">
        <v>17</v>
      </c>
      <c r="D3512" s="1">
        <v>4</v>
      </c>
      <c r="E3512" t="s">
        <v>12</v>
      </c>
      <c r="F3512" t="s">
        <v>140</v>
      </c>
      <c r="G3512" t="s">
        <v>171</v>
      </c>
      <c r="H3512" t="s">
        <v>96</v>
      </c>
      <c r="I3512">
        <v>25504</v>
      </c>
      <c r="J3512">
        <v>30354</v>
      </c>
    </row>
    <row r="3513" spans="1:10" x14ac:dyDescent="0.3">
      <c r="A3513" t="s">
        <v>5223</v>
      </c>
      <c r="B3513" s="1">
        <v>45661</v>
      </c>
      <c r="C3513" t="s">
        <v>17</v>
      </c>
      <c r="D3513" s="1">
        <v>0</v>
      </c>
      <c r="E3513" t="s">
        <v>33</v>
      </c>
      <c r="F3513" t="s">
        <v>50</v>
      </c>
      <c r="G3513" t="s">
        <v>63</v>
      </c>
      <c r="H3513" t="s">
        <v>55</v>
      </c>
      <c r="I3513">
        <v>38744</v>
      </c>
      <c r="J3513">
        <v>30353</v>
      </c>
    </row>
    <row r="3514" spans="1:10" x14ac:dyDescent="0.3">
      <c r="A3514" t="s">
        <v>7387</v>
      </c>
      <c r="B3514" s="1">
        <v>45889</v>
      </c>
      <c r="C3514" t="s">
        <v>113</v>
      </c>
      <c r="D3514" s="1">
        <v>33</v>
      </c>
      <c r="E3514" t="s">
        <v>39</v>
      </c>
      <c r="F3514" t="s">
        <v>75</v>
      </c>
      <c r="G3514" t="s">
        <v>30</v>
      </c>
      <c r="H3514" t="s">
        <v>80</v>
      </c>
      <c r="I3514">
        <v>30531</v>
      </c>
      <c r="J3514">
        <v>30353</v>
      </c>
    </row>
    <row r="3515" spans="1:10" x14ac:dyDescent="0.3">
      <c r="A3515" t="s">
        <v>6468</v>
      </c>
      <c r="B3515" s="1">
        <v>45683</v>
      </c>
      <c r="C3515" t="s">
        <v>17</v>
      </c>
      <c r="D3515" s="1">
        <v>3</v>
      </c>
      <c r="E3515" t="s">
        <v>33</v>
      </c>
      <c r="F3515" t="s">
        <v>50</v>
      </c>
      <c r="G3515" t="s">
        <v>191</v>
      </c>
      <c r="H3515" t="s">
        <v>55</v>
      </c>
      <c r="I3515">
        <v>24387</v>
      </c>
      <c r="J3515">
        <v>30352</v>
      </c>
    </row>
    <row r="3516" spans="1:10" x14ac:dyDescent="0.3">
      <c r="A3516" t="s">
        <v>3596</v>
      </c>
      <c r="B3516" s="1">
        <v>45886</v>
      </c>
      <c r="C3516" t="s">
        <v>113</v>
      </c>
      <c r="D3516" s="1">
        <v>32</v>
      </c>
      <c r="E3516" t="s">
        <v>12</v>
      </c>
      <c r="F3516" t="s">
        <v>92</v>
      </c>
      <c r="G3516" t="s">
        <v>326</v>
      </c>
      <c r="H3516" t="s">
        <v>21</v>
      </c>
      <c r="I3516">
        <v>33666</v>
      </c>
      <c r="J3516">
        <v>30348</v>
      </c>
    </row>
    <row r="3517" spans="1:10" x14ac:dyDescent="0.3">
      <c r="A3517" t="s">
        <v>5899</v>
      </c>
      <c r="B3517" s="1">
        <v>45736</v>
      </c>
      <c r="C3517" t="s">
        <v>95</v>
      </c>
      <c r="D3517" s="1">
        <v>11</v>
      </c>
      <c r="E3517" t="s">
        <v>24</v>
      </c>
      <c r="F3517" t="s">
        <v>122</v>
      </c>
      <c r="G3517" t="s">
        <v>145</v>
      </c>
      <c r="H3517" t="s">
        <v>41</v>
      </c>
      <c r="I3517">
        <v>37600</v>
      </c>
      <c r="J3517">
        <v>30344</v>
      </c>
    </row>
    <row r="3518" spans="1:10" x14ac:dyDescent="0.3">
      <c r="A3518" t="s">
        <v>4119</v>
      </c>
      <c r="B3518" s="1">
        <v>45979</v>
      </c>
      <c r="C3518" t="s">
        <v>23</v>
      </c>
      <c r="D3518" s="1">
        <v>46</v>
      </c>
      <c r="E3518" t="s">
        <v>39</v>
      </c>
      <c r="F3518" t="s">
        <v>109</v>
      </c>
      <c r="G3518" t="s">
        <v>135</v>
      </c>
      <c r="H3518" t="s">
        <v>243</v>
      </c>
      <c r="I3518">
        <v>35484</v>
      </c>
      <c r="J3518">
        <v>30342</v>
      </c>
    </row>
    <row r="3519" spans="1:10" x14ac:dyDescent="0.3">
      <c r="A3519" t="s">
        <v>8957</v>
      </c>
      <c r="B3519" s="1">
        <v>45989</v>
      </c>
      <c r="C3519" t="s">
        <v>23</v>
      </c>
      <c r="D3519" s="1">
        <v>47</v>
      </c>
      <c r="E3519" t="s">
        <v>33</v>
      </c>
      <c r="F3519" t="s">
        <v>193</v>
      </c>
      <c r="G3519" t="s">
        <v>126</v>
      </c>
      <c r="H3519" t="s">
        <v>111</v>
      </c>
      <c r="I3519">
        <v>27998</v>
      </c>
      <c r="J3519">
        <v>30339</v>
      </c>
    </row>
    <row r="3520" spans="1:10" x14ac:dyDescent="0.3">
      <c r="A3520" t="s">
        <v>583</v>
      </c>
      <c r="B3520" s="1">
        <v>45893</v>
      </c>
      <c r="C3520" t="s">
        <v>113</v>
      </c>
      <c r="D3520" s="1">
        <v>33</v>
      </c>
      <c r="E3520" t="s">
        <v>12</v>
      </c>
      <c r="F3520" t="s">
        <v>122</v>
      </c>
      <c r="G3520" t="s">
        <v>182</v>
      </c>
      <c r="H3520" t="s">
        <v>68</v>
      </c>
      <c r="I3520">
        <v>32173</v>
      </c>
      <c r="J3520">
        <v>30338</v>
      </c>
    </row>
    <row r="3521" spans="1:10" x14ac:dyDescent="0.3">
      <c r="A3521" t="s">
        <v>8343</v>
      </c>
      <c r="B3521" s="1">
        <v>45897</v>
      </c>
      <c r="C3521" t="s">
        <v>113</v>
      </c>
      <c r="D3521" s="1">
        <v>34</v>
      </c>
      <c r="E3521" t="s">
        <v>33</v>
      </c>
      <c r="F3521" t="s">
        <v>101</v>
      </c>
      <c r="G3521" t="s">
        <v>132</v>
      </c>
      <c r="H3521" t="s">
        <v>59</v>
      </c>
      <c r="I3521">
        <v>25916</v>
      </c>
      <c r="J3521">
        <v>30333</v>
      </c>
    </row>
    <row r="3522" spans="1:10" x14ac:dyDescent="0.3">
      <c r="A3522" t="s">
        <v>8657</v>
      </c>
      <c r="B3522" s="1">
        <v>45922</v>
      </c>
      <c r="C3522" t="s">
        <v>38</v>
      </c>
      <c r="D3522" s="1">
        <v>38</v>
      </c>
      <c r="E3522" t="s">
        <v>70</v>
      </c>
      <c r="F3522" t="s">
        <v>46</v>
      </c>
      <c r="G3522" t="s">
        <v>83</v>
      </c>
      <c r="H3522" t="s">
        <v>64</v>
      </c>
      <c r="I3522">
        <v>36723</v>
      </c>
      <c r="J3522">
        <v>30333</v>
      </c>
    </row>
    <row r="3523" spans="1:10" x14ac:dyDescent="0.3">
      <c r="A3523" t="s">
        <v>2243</v>
      </c>
      <c r="B3523" s="1">
        <v>45876</v>
      </c>
      <c r="C3523" t="s">
        <v>113</v>
      </c>
      <c r="D3523" s="1">
        <v>31</v>
      </c>
      <c r="E3523" t="s">
        <v>61</v>
      </c>
      <c r="F3523" t="s">
        <v>62</v>
      </c>
      <c r="G3523" t="s">
        <v>67</v>
      </c>
      <c r="H3523" t="s">
        <v>31</v>
      </c>
      <c r="I3523">
        <v>25041</v>
      </c>
      <c r="J3523">
        <v>30324</v>
      </c>
    </row>
    <row r="3524" spans="1:10" x14ac:dyDescent="0.3">
      <c r="A3524" t="s">
        <v>5259</v>
      </c>
      <c r="B3524" s="1">
        <v>45708</v>
      </c>
      <c r="C3524" t="s">
        <v>82</v>
      </c>
      <c r="D3524" s="1">
        <v>7</v>
      </c>
      <c r="E3524" t="s">
        <v>61</v>
      </c>
      <c r="F3524" t="s">
        <v>122</v>
      </c>
      <c r="G3524" t="s">
        <v>326</v>
      </c>
      <c r="H3524" t="s">
        <v>103</v>
      </c>
      <c r="I3524">
        <v>31524</v>
      </c>
      <c r="J3524">
        <v>30320</v>
      </c>
    </row>
    <row r="3525" spans="1:10" x14ac:dyDescent="0.3">
      <c r="A3525" t="s">
        <v>9880</v>
      </c>
      <c r="B3525" s="1">
        <v>45897</v>
      </c>
      <c r="C3525" t="s">
        <v>113</v>
      </c>
      <c r="D3525" s="1">
        <v>34</v>
      </c>
      <c r="E3525" t="s">
        <v>39</v>
      </c>
      <c r="F3525" t="s">
        <v>87</v>
      </c>
      <c r="G3525" t="s">
        <v>63</v>
      </c>
      <c r="H3525" t="s">
        <v>84</v>
      </c>
      <c r="I3525">
        <v>31818</v>
      </c>
      <c r="J3525">
        <v>30320</v>
      </c>
    </row>
    <row r="3526" spans="1:10" x14ac:dyDescent="0.3">
      <c r="A3526" t="s">
        <v>4893</v>
      </c>
      <c r="B3526" s="1">
        <v>45769</v>
      </c>
      <c r="C3526" t="s">
        <v>86</v>
      </c>
      <c r="D3526" s="1">
        <v>16</v>
      </c>
      <c r="E3526" t="s">
        <v>18</v>
      </c>
      <c r="F3526" t="s">
        <v>92</v>
      </c>
      <c r="G3526" t="s">
        <v>201</v>
      </c>
      <c r="H3526" t="s">
        <v>84</v>
      </c>
      <c r="I3526">
        <v>28865</v>
      </c>
      <c r="J3526">
        <v>30309</v>
      </c>
    </row>
    <row r="3527" spans="1:10" x14ac:dyDescent="0.3">
      <c r="A3527" t="s">
        <v>6030</v>
      </c>
      <c r="B3527" s="1">
        <v>45984</v>
      </c>
      <c r="C3527" t="s">
        <v>23</v>
      </c>
      <c r="D3527" s="1">
        <v>46</v>
      </c>
      <c r="E3527" t="s">
        <v>39</v>
      </c>
      <c r="F3527" t="s">
        <v>140</v>
      </c>
      <c r="G3527" t="s">
        <v>26</v>
      </c>
      <c r="H3527" t="s">
        <v>68</v>
      </c>
      <c r="I3527">
        <v>32992</v>
      </c>
      <c r="J3527">
        <v>30304</v>
      </c>
    </row>
    <row r="3528" spans="1:10" x14ac:dyDescent="0.3">
      <c r="A3528" t="s">
        <v>6643</v>
      </c>
      <c r="B3528" s="1">
        <v>45787</v>
      </c>
      <c r="C3528" t="s">
        <v>90</v>
      </c>
      <c r="D3528" s="1">
        <v>18</v>
      </c>
      <c r="E3528" t="s">
        <v>61</v>
      </c>
      <c r="F3528" t="s">
        <v>34</v>
      </c>
      <c r="G3528" t="s">
        <v>44</v>
      </c>
      <c r="H3528" t="s">
        <v>15</v>
      </c>
      <c r="I3528">
        <v>38597</v>
      </c>
      <c r="J3528">
        <v>30302</v>
      </c>
    </row>
    <row r="3529" spans="1:10" x14ac:dyDescent="0.3">
      <c r="A3529" t="s">
        <v>1714</v>
      </c>
      <c r="B3529" s="1">
        <v>46007</v>
      </c>
      <c r="C3529" t="s">
        <v>100</v>
      </c>
      <c r="D3529" s="1">
        <v>50</v>
      </c>
      <c r="E3529" t="s">
        <v>18</v>
      </c>
      <c r="F3529" t="s">
        <v>25</v>
      </c>
      <c r="G3529" t="s">
        <v>128</v>
      </c>
      <c r="H3529" t="s">
        <v>68</v>
      </c>
      <c r="I3529">
        <v>23873</v>
      </c>
      <c r="J3529">
        <v>30298</v>
      </c>
    </row>
    <row r="3530" spans="1:10" x14ac:dyDescent="0.3">
      <c r="A3530" t="s">
        <v>4768</v>
      </c>
      <c r="B3530" s="1">
        <v>45674</v>
      </c>
      <c r="C3530" t="s">
        <v>17</v>
      </c>
      <c r="D3530" s="1">
        <v>2</v>
      </c>
      <c r="E3530" t="s">
        <v>70</v>
      </c>
      <c r="F3530" t="s">
        <v>43</v>
      </c>
      <c r="G3530" t="s">
        <v>199</v>
      </c>
      <c r="H3530" t="s">
        <v>211</v>
      </c>
      <c r="I3530">
        <v>27523</v>
      </c>
      <c r="J3530">
        <v>30294</v>
      </c>
    </row>
    <row r="3531" spans="1:10" x14ac:dyDescent="0.3">
      <c r="A3531" t="s">
        <v>7412</v>
      </c>
      <c r="B3531" s="1">
        <v>45914</v>
      </c>
      <c r="C3531" t="s">
        <v>38</v>
      </c>
      <c r="D3531" s="1">
        <v>36</v>
      </c>
      <c r="E3531" t="s">
        <v>18</v>
      </c>
      <c r="F3531" t="s">
        <v>87</v>
      </c>
      <c r="G3531" t="s">
        <v>72</v>
      </c>
      <c r="H3531" t="s">
        <v>116</v>
      </c>
      <c r="I3531">
        <v>31077</v>
      </c>
      <c r="J3531">
        <v>30292</v>
      </c>
    </row>
    <row r="3532" spans="1:10" x14ac:dyDescent="0.3">
      <c r="A3532" t="s">
        <v>2108</v>
      </c>
      <c r="B3532" s="1">
        <v>45714</v>
      </c>
      <c r="C3532" t="s">
        <v>82</v>
      </c>
      <c r="D3532" s="1">
        <v>8</v>
      </c>
      <c r="E3532" t="s">
        <v>61</v>
      </c>
      <c r="F3532" t="s">
        <v>109</v>
      </c>
      <c r="G3532" t="s">
        <v>145</v>
      </c>
      <c r="H3532" t="s">
        <v>52</v>
      </c>
      <c r="I3532">
        <v>36297</v>
      </c>
      <c r="J3532">
        <v>30290</v>
      </c>
    </row>
    <row r="3533" spans="1:10" x14ac:dyDescent="0.3">
      <c r="A3533" t="s">
        <v>8811</v>
      </c>
      <c r="B3533" s="1">
        <v>45798</v>
      </c>
      <c r="C3533" t="s">
        <v>90</v>
      </c>
      <c r="D3533" s="1">
        <v>20</v>
      </c>
      <c r="E3533" t="s">
        <v>39</v>
      </c>
      <c r="F3533" t="s">
        <v>57</v>
      </c>
      <c r="G3533" t="s">
        <v>118</v>
      </c>
      <c r="H3533" t="s">
        <v>151</v>
      </c>
      <c r="I3533">
        <v>35011</v>
      </c>
      <c r="J3533">
        <v>30283</v>
      </c>
    </row>
    <row r="3534" spans="1:10" x14ac:dyDescent="0.3">
      <c r="A3534" t="s">
        <v>3235</v>
      </c>
      <c r="B3534" s="1">
        <v>45707</v>
      </c>
      <c r="C3534" t="s">
        <v>82</v>
      </c>
      <c r="D3534" s="1">
        <v>7</v>
      </c>
      <c r="E3534" t="s">
        <v>39</v>
      </c>
      <c r="F3534" t="s">
        <v>92</v>
      </c>
      <c r="G3534" t="s">
        <v>291</v>
      </c>
      <c r="H3534" t="s">
        <v>64</v>
      </c>
      <c r="I3534">
        <v>31823</v>
      </c>
      <c r="J3534">
        <v>30282</v>
      </c>
    </row>
    <row r="3535" spans="1:10" x14ac:dyDescent="0.3">
      <c r="A3535" t="s">
        <v>7644</v>
      </c>
      <c r="B3535" s="1">
        <v>45985</v>
      </c>
      <c r="C3535" t="s">
        <v>23</v>
      </c>
      <c r="D3535" s="1">
        <v>47</v>
      </c>
      <c r="E3535" t="s">
        <v>24</v>
      </c>
      <c r="F3535" t="s">
        <v>50</v>
      </c>
      <c r="G3535" t="s">
        <v>326</v>
      </c>
      <c r="H3535" t="s">
        <v>188</v>
      </c>
      <c r="I3535">
        <v>26548</v>
      </c>
      <c r="J3535">
        <v>30281</v>
      </c>
    </row>
    <row r="3536" spans="1:10" x14ac:dyDescent="0.3">
      <c r="A3536" t="s">
        <v>3228</v>
      </c>
      <c r="B3536" s="1">
        <v>45772</v>
      </c>
      <c r="C3536" t="s">
        <v>86</v>
      </c>
      <c r="D3536" s="1">
        <v>16</v>
      </c>
      <c r="E3536" t="s">
        <v>24</v>
      </c>
      <c r="F3536" t="s">
        <v>193</v>
      </c>
      <c r="G3536" t="s">
        <v>88</v>
      </c>
      <c r="H3536" t="s">
        <v>133</v>
      </c>
      <c r="I3536">
        <v>28998</v>
      </c>
      <c r="J3536">
        <v>30280</v>
      </c>
    </row>
    <row r="3537" spans="1:10" x14ac:dyDescent="0.3">
      <c r="A3537" t="s">
        <v>9040</v>
      </c>
      <c r="B3537" s="1">
        <v>45780</v>
      </c>
      <c r="C3537" t="s">
        <v>90</v>
      </c>
      <c r="D3537" s="1">
        <v>17</v>
      </c>
      <c r="E3537" t="s">
        <v>18</v>
      </c>
      <c r="F3537" t="s">
        <v>13</v>
      </c>
      <c r="G3537" t="s">
        <v>110</v>
      </c>
      <c r="H3537" t="s">
        <v>243</v>
      </c>
      <c r="I3537">
        <v>26805</v>
      </c>
      <c r="J3537">
        <v>30270</v>
      </c>
    </row>
    <row r="3538" spans="1:10" x14ac:dyDescent="0.3">
      <c r="A3538" t="s">
        <v>4695</v>
      </c>
      <c r="B3538" s="1">
        <v>45754</v>
      </c>
      <c r="C3538" t="s">
        <v>86</v>
      </c>
      <c r="D3538" s="1">
        <v>14</v>
      </c>
      <c r="E3538" t="s">
        <v>18</v>
      </c>
      <c r="F3538" t="s">
        <v>13</v>
      </c>
      <c r="G3538" t="s">
        <v>72</v>
      </c>
      <c r="H3538" t="s">
        <v>27</v>
      </c>
      <c r="I3538">
        <v>27658</v>
      </c>
      <c r="J3538">
        <v>30269</v>
      </c>
    </row>
    <row r="3539" spans="1:10" x14ac:dyDescent="0.3">
      <c r="A3539" t="s">
        <v>7164</v>
      </c>
      <c r="B3539" s="1">
        <v>45997</v>
      </c>
      <c r="C3539" t="s">
        <v>100</v>
      </c>
      <c r="D3539" s="1">
        <v>48</v>
      </c>
      <c r="E3539" t="s">
        <v>18</v>
      </c>
      <c r="F3539" t="s">
        <v>29</v>
      </c>
      <c r="G3539" t="s">
        <v>88</v>
      </c>
      <c r="H3539" t="s">
        <v>96</v>
      </c>
      <c r="I3539">
        <v>30203</v>
      </c>
      <c r="J3539">
        <v>30269</v>
      </c>
    </row>
    <row r="3540" spans="1:10" x14ac:dyDescent="0.3">
      <c r="A3540" t="s">
        <v>4558</v>
      </c>
      <c r="B3540" s="1">
        <v>45801</v>
      </c>
      <c r="C3540" t="s">
        <v>90</v>
      </c>
      <c r="D3540" s="1">
        <v>20</v>
      </c>
      <c r="E3540" t="s">
        <v>12</v>
      </c>
      <c r="F3540" t="s">
        <v>78</v>
      </c>
      <c r="G3540" t="s">
        <v>26</v>
      </c>
      <c r="H3540" t="s">
        <v>98</v>
      </c>
      <c r="I3540">
        <v>24203</v>
      </c>
      <c r="J3540">
        <v>30268</v>
      </c>
    </row>
    <row r="3541" spans="1:10" x14ac:dyDescent="0.3">
      <c r="A3541" t="s">
        <v>4273</v>
      </c>
      <c r="B3541" s="1">
        <v>46009</v>
      </c>
      <c r="C3541" t="s">
        <v>100</v>
      </c>
      <c r="D3541" s="1">
        <v>50</v>
      </c>
      <c r="E3541" t="s">
        <v>61</v>
      </c>
      <c r="F3541" t="s">
        <v>114</v>
      </c>
      <c r="G3541" t="s">
        <v>115</v>
      </c>
      <c r="H3541" t="s">
        <v>21</v>
      </c>
      <c r="I3541">
        <v>28002</v>
      </c>
      <c r="J3541">
        <v>30265</v>
      </c>
    </row>
    <row r="3542" spans="1:10" x14ac:dyDescent="0.3">
      <c r="A3542" t="s">
        <v>254</v>
      </c>
      <c r="B3542" s="1">
        <v>45753</v>
      </c>
      <c r="C3542" t="s">
        <v>86</v>
      </c>
      <c r="D3542" s="1">
        <v>13</v>
      </c>
      <c r="E3542" t="s">
        <v>33</v>
      </c>
      <c r="F3542" t="s">
        <v>50</v>
      </c>
      <c r="G3542" t="s">
        <v>30</v>
      </c>
      <c r="H3542" t="s">
        <v>188</v>
      </c>
      <c r="I3542">
        <v>32935</v>
      </c>
      <c r="J3542">
        <v>30264</v>
      </c>
    </row>
    <row r="3543" spans="1:10" x14ac:dyDescent="0.3">
      <c r="A3543" t="s">
        <v>4222</v>
      </c>
      <c r="B3543" s="1">
        <v>45975</v>
      </c>
      <c r="C3543" t="s">
        <v>23</v>
      </c>
      <c r="D3543" s="1">
        <v>45</v>
      </c>
      <c r="E3543" t="s">
        <v>33</v>
      </c>
      <c r="F3543" t="s">
        <v>122</v>
      </c>
      <c r="G3543" t="s">
        <v>240</v>
      </c>
      <c r="H3543" t="s">
        <v>36</v>
      </c>
      <c r="I3543">
        <v>30853</v>
      </c>
      <c r="J3543">
        <v>30262</v>
      </c>
    </row>
    <row r="3544" spans="1:10" x14ac:dyDescent="0.3">
      <c r="A3544" t="s">
        <v>9935</v>
      </c>
      <c r="B3544" s="1">
        <v>45932</v>
      </c>
      <c r="C3544" t="s">
        <v>66</v>
      </c>
      <c r="D3544" s="1">
        <v>39</v>
      </c>
      <c r="E3544" t="s">
        <v>39</v>
      </c>
      <c r="F3544" t="s">
        <v>92</v>
      </c>
      <c r="G3544" t="s">
        <v>26</v>
      </c>
      <c r="H3544" t="s">
        <v>27</v>
      </c>
      <c r="I3544">
        <v>27301</v>
      </c>
      <c r="J3544">
        <v>30262</v>
      </c>
    </row>
    <row r="3545" spans="1:10" x14ac:dyDescent="0.3">
      <c r="A3545" t="s">
        <v>4102</v>
      </c>
      <c r="B3545" s="1">
        <v>45772</v>
      </c>
      <c r="C3545" t="s">
        <v>86</v>
      </c>
      <c r="D3545" s="1">
        <v>16</v>
      </c>
      <c r="E3545" t="s">
        <v>61</v>
      </c>
      <c r="F3545" t="s">
        <v>19</v>
      </c>
      <c r="G3545" t="s">
        <v>47</v>
      </c>
      <c r="H3545" t="s">
        <v>36</v>
      </c>
      <c r="I3545">
        <v>37059</v>
      </c>
      <c r="J3545">
        <v>30261</v>
      </c>
    </row>
    <row r="3546" spans="1:10" x14ac:dyDescent="0.3">
      <c r="A3546" t="s">
        <v>4492</v>
      </c>
      <c r="B3546" s="1">
        <v>45929</v>
      </c>
      <c r="C3546" t="s">
        <v>38</v>
      </c>
      <c r="D3546" s="1">
        <v>39</v>
      </c>
      <c r="E3546" t="s">
        <v>33</v>
      </c>
      <c r="F3546" t="s">
        <v>92</v>
      </c>
      <c r="G3546" t="s">
        <v>58</v>
      </c>
      <c r="H3546" t="s">
        <v>243</v>
      </c>
      <c r="I3546">
        <v>31648</v>
      </c>
      <c r="J3546">
        <v>30258</v>
      </c>
    </row>
    <row r="3547" spans="1:10" x14ac:dyDescent="0.3">
      <c r="A3547" t="s">
        <v>9195</v>
      </c>
      <c r="B3547" s="1">
        <v>45865</v>
      </c>
      <c r="C3547" t="s">
        <v>11</v>
      </c>
      <c r="D3547" s="1">
        <v>29</v>
      </c>
      <c r="E3547" t="s">
        <v>70</v>
      </c>
      <c r="F3547" t="s">
        <v>101</v>
      </c>
      <c r="G3547" t="s">
        <v>145</v>
      </c>
      <c r="H3547" t="s">
        <v>52</v>
      </c>
      <c r="I3547">
        <v>31126</v>
      </c>
      <c r="J3547">
        <v>30256</v>
      </c>
    </row>
    <row r="3548" spans="1:10" x14ac:dyDescent="0.3">
      <c r="A3548" t="s">
        <v>4392</v>
      </c>
      <c r="B3548" s="1">
        <v>45873</v>
      </c>
      <c r="C3548" t="s">
        <v>113</v>
      </c>
      <c r="D3548" s="1">
        <v>31</v>
      </c>
      <c r="E3548" t="s">
        <v>24</v>
      </c>
      <c r="F3548" t="s">
        <v>92</v>
      </c>
      <c r="G3548" t="s">
        <v>20</v>
      </c>
      <c r="H3548" t="s">
        <v>48</v>
      </c>
      <c r="I3548">
        <v>34099</v>
      </c>
      <c r="J3548">
        <v>30253</v>
      </c>
    </row>
    <row r="3549" spans="1:10" x14ac:dyDescent="0.3">
      <c r="A3549" t="s">
        <v>4340</v>
      </c>
      <c r="B3549" s="1">
        <v>45913</v>
      </c>
      <c r="C3549" t="s">
        <v>38</v>
      </c>
      <c r="D3549" s="1">
        <v>36</v>
      </c>
      <c r="E3549" t="s">
        <v>12</v>
      </c>
      <c r="F3549" t="s">
        <v>19</v>
      </c>
      <c r="G3549" t="s">
        <v>132</v>
      </c>
      <c r="H3549" t="s">
        <v>55</v>
      </c>
      <c r="I3549">
        <v>31057</v>
      </c>
      <c r="J3549">
        <v>30252</v>
      </c>
    </row>
    <row r="3550" spans="1:10" x14ac:dyDescent="0.3">
      <c r="A3550" t="s">
        <v>2150</v>
      </c>
      <c r="B3550" s="1">
        <v>46003</v>
      </c>
      <c r="C3550" t="s">
        <v>100</v>
      </c>
      <c r="D3550" s="1">
        <v>49</v>
      </c>
      <c r="E3550" t="s">
        <v>18</v>
      </c>
      <c r="F3550" t="s">
        <v>43</v>
      </c>
      <c r="G3550" t="s">
        <v>72</v>
      </c>
      <c r="H3550" t="s">
        <v>48</v>
      </c>
      <c r="I3550">
        <v>38679</v>
      </c>
      <c r="J3550">
        <v>30241</v>
      </c>
    </row>
    <row r="3551" spans="1:10" x14ac:dyDescent="0.3">
      <c r="A3551" t="s">
        <v>9487</v>
      </c>
      <c r="B3551" s="1">
        <v>45987</v>
      </c>
      <c r="C3551" t="s">
        <v>23</v>
      </c>
      <c r="D3551" s="1">
        <v>47</v>
      </c>
      <c r="E3551" t="s">
        <v>18</v>
      </c>
      <c r="F3551" t="s">
        <v>29</v>
      </c>
      <c r="G3551" t="s">
        <v>128</v>
      </c>
      <c r="H3551" t="s">
        <v>116</v>
      </c>
      <c r="I3551">
        <v>29866</v>
      </c>
      <c r="J3551">
        <v>30239</v>
      </c>
    </row>
    <row r="3552" spans="1:10" x14ac:dyDescent="0.3">
      <c r="A3552" t="s">
        <v>3342</v>
      </c>
      <c r="B3552" s="1">
        <v>46009</v>
      </c>
      <c r="C3552" t="s">
        <v>100</v>
      </c>
      <c r="D3552" s="1">
        <v>50</v>
      </c>
      <c r="E3552" t="s">
        <v>70</v>
      </c>
      <c r="F3552" t="s">
        <v>29</v>
      </c>
      <c r="G3552" t="s">
        <v>182</v>
      </c>
      <c r="H3552" t="s">
        <v>211</v>
      </c>
      <c r="I3552">
        <v>30182</v>
      </c>
      <c r="J3552">
        <v>30237</v>
      </c>
    </row>
    <row r="3553" spans="1:10" x14ac:dyDescent="0.3">
      <c r="A3553" t="s">
        <v>6810</v>
      </c>
      <c r="B3553" s="1">
        <v>45752</v>
      </c>
      <c r="C3553" t="s">
        <v>86</v>
      </c>
      <c r="D3553" s="1">
        <v>13</v>
      </c>
      <c r="E3553" t="s">
        <v>61</v>
      </c>
      <c r="F3553" t="s">
        <v>13</v>
      </c>
      <c r="G3553" t="s">
        <v>171</v>
      </c>
      <c r="H3553" t="s">
        <v>119</v>
      </c>
      <c r="I3553">
        <v>38607</v>
      </c>
      <c r="J3553">
        <v>30233</v>
      </c>
    </row>
    <row r="3554" spans="1:10" x14ac:dyDescent="0.3">
      <c r="A3554" t="s">
        <v>2362</v>
      </c>
      <c r="B3554" s="1">
        <v>45801</v>
      </c>
      <c r="C3554" t="s">
        <v>90</v>
      </c>
      <c r="D3554" s="1">
        <v>20</v>
      </c>
      <c r="E3554" t="s">
        <v>18</v>
      </c>
      <c r="F3554" t="s">
        <v>78</v>
      </c>
      <c r="G3554" t="s">
        <v>324</v>
      </c>
      <c r="H3554" t="s">
        <v>36</v>
      </c>
      <c r="I3554">
        <v>29227</v>
      </c>
      <c r="J3554">
        <v>30230</v>
      </c>
    </row>
    <row r="3555" spans="1:10" x14ac:dyDescent="0.3">
      <c r="A3555" t="s">
        <v>5056</v>
      </c>
      <c r="B3555" s="1">
        <v>45914</v>
      </c>
      <c r="C3555" t="s">
        <v>38</v>
      </c>
      <c r="D3555" s="1">
        <v>36</v>
      </c>
      <c r="E3555" t="s">
        <v>39</v>
      </c>
      <c r="F3555" t="s">
        <v>109</v>
      </c>
      <c r="G3555" t="s">
        <v>14</v>
      </c>
      <c r="H3555" t="s">
        <v>64</v>
      </c>
      <c r="I3555">
        <v>39186</v>
      </c>
      <c r="J3555">
        <v>30228</v>
      </c>
    </row>
    <row r="3556" spans="1:10" x14ac:dyDescent="0.3">
      <c r="A3556" t="s">
        <v>2729</v>
      </c>
      <c r="B3556" s="1">
        <v>45962</v>
      </c>
      <c r="C3556" t="s">
        <v>23</v>
      </c>
      <c r="D3556" s="1">
        <v>43</v>
      </c>
      <c r="E3556" t="s">
        <v>18</v>
      </c>
      <c r="F3556" t="s">
        <v>193</v>
      </c>
      <c r="G3556" t="s">
        <v>110</v>
      </c>
      <c r="H3556" t="s">
        <v>151</v>
      </c>
      <c r="I3556">
        <v>32821</v>
      </c>
      <c r="J3556">
        <v>30227</v>
      </c>
    </row>
    <row r="3557" spans="1:10" x14ac:dyDescent="0.3">
      <c r="A3557" t="s">
        <v>1967</v>
      </c>
      <c r="B3557" s="1">
        <v>45870</v>
      </c>
      <c r="C3557" t="s">
        <v>113</v>
      </c>
      <c r="D3557" s="1">
        <v>30</v>
      </c>
      <c r="E3557" t="s">
        <v>70</v>
      </c>
      <c r="F3557" t="s">
        <v>75</v>
      </c>
      <c r="G3557" t="s">
        <v>147</v>
      </c>
      <c r="H3557" t="s">
        <v>165</v>
      </c>
      <c r="I3557">
        <v>24280</v>
      </c>
      <c r="J3557">
        <v>30226</v>
      </c>
    </row>
    <row r="3558" spans="1:10" x14ac:dyDescent="0.3">
      <c r="A3558" t="s">
        <v>7160</v>
      </c>
      <c r="B3558" s="1">
        <v>46014</v>
      </c>
      <c r="C3558" t="s">
        <v>100</v>
      </c>
      <c r="D3558" s="1">
        <v>51</v>
      </c>
      <c r="E3558" t="s">
        <v>18</v>
      </c>
      <c r="F3558" t="s">
        <v>92</v>
      </c>
      <c r="G3558" t="s">
        <v>44</v>
      </c>
      <c r="H3558" t="s">
        <v>41</v>
      </c>
      <c r="I3558">
        <v>33628</v>
      </c>
      <c r="J3558">
        <v>30223</v>
      </c>
    </row>
    <row r="3559" spans="1:10" x14ac:dyDescent="0.3">
      <c r="A3559" t="s">
        <v>1518</v>
      </c>
      <c r="B3559" s="1">
        <v>45688</v>
      </c>
      <c r="C3559" t="s">
        <v>17</v>
      </c>
      <c r="D3559" s="1">
        <v>4</v>
      </c>
      <c r="E3559" t="s">
        <v>61</v>
      </c>
      <c r="F3559" t="s">
        <v>140</v>
      </c>
      <c r="G3559" t="s">
        <v>54</v>
      </c>
      <c r="H3559" t="s">
        <v>163</v>
      </c>
      <c r="I3559">
        <v>39231</v>
      </c>
      <c r="J3559">
        <v>30222</v>
      </c>
    </row>
    <row r="3560" spans="1:10" x14ac:dyDescent="0.3">
      <c r="A3560" t="s">
        <v>7386</v>
      </c>
      <c r="B3560" s="1">
        <v>45766</v>
      </c>
      <c r="C3560" t="s">
        <v>86</v>
      </c>
      <c r="D3560" s="1">
        <v>15</v>
      </c>
      <c r="E3560" t="s">
        <v>18</v>
      </c>
      <c r="F3560" t="s">
        <v>87</v>
      </c>
      <c r="G3560" t="s">
        <v>160</v>
      </c>
      <c r="H3560" t="s">
        <v>64</v>
      </c>
      <c r="I3560">
        <v>38375</v>
      </c>
      <c r="J3560">
        <v>30218</v>
      </c>
    </row>
    <row r="3561" spans="1:10" x14ac:dyDescent="0.3">
      <c r="A3561" t="s">
        <v>5054</v>
      </c>
      <c r="B3561" s="1">
        <v>45837</v>
      </c>
      <c r="C3561" t="s">
        <v>74</v>
      </c>
      <c r="D3561" s="1">
        <v>25</v>
      </c>
      <c r="E3561" t="s">
        <v>61</v>
      </c>
      <c r="F3561" t="s">
        <v>50</v>
      </c>
      <c r="G3561" t="s">
        <v>93</v>
      </c>
      <c r="H3561" t="s">
        <v>27</v>
      </c>
      <c r="I3561">
        <v>25109</v>
      </c>
      <c r="J3561">
        <v>30215</v>
      </c>
    </row>
    <row r="3562" spans="1:10" x14ac:dyDescent="0.3">
      <c r="A3562" t="s">
        <v>9273</v>
      </c>
      <c r="B3562" s="1">
        <v>45940</v>
      </c>
      <c r="C3562" t="s">
        <v>66</v>
      </c>
      <c r="D3562" s="1">
        <v>40</v>
      </c>
      <c r="E3562" t="s">
        <v>33</v>
      </c>
      <c r="F3562" t="s">
        <v>34</v>
      </c>
      <c r="G3562" t="s">
        <v>14</v>
      </c>
      <c r="H3562" t="s">
        <v>31</v>
      </c>
      <c r="I3562">
        <v>29743</v>
      </c>
      <c r="J3562">
        <v>30215</v>
      </c>
    </row>
    <row r="3563" spans="1:10" x14ac:dyDescent="0.3">
      <c r="A3563" t="s">
        <v>6394</v>
      </c>
      <c r="B3563" s="1">
        <v>45770</v>
      </c>
      <c r="C3563" t="s">
        <v>86</v>
      </c>
      <c r="D3563" s="1">
        <v>16</v>
      </c>
      <c r="E3563" t="s">
        <v>24</v>
      </c>
      <c r="F3563" t="s">
        <v>193</v>
      </c>
      <c r="G3563" t="s">
        <v>107</v>
      </c>
      <c r="H3563" t="s">
        <v>36</v>
      </c>
      <c r="I3563">
        <v>38822</v>
      </c>
      <c r="J3563">
        <v>30212</v>
      </c>
    </row>
    <row r="3564" spans="1:10" x14ac:dyDescent="0.3">
      <c r="A3564" t="s">
        <v>2071</v>
      </c>
      <c r="B3564" s="1">
        <v>46012</v>
      </c>
      <c r="C3564" t="s">
        <v>100</v>
      </c>
      <c r="D3564" s="1">
        <v>50</v>
      </c>
      <c r="E3564" t="s">
        <v>33</v>
      </c>
      <c r="F3564" t="s">
        <v>92</v>
      </c>
      <c r="G3564" t="s">
        <v>30</v>
      </c>
      <c r="H3564" t="s">
        <v>123</v>
      </c>
      <c r="I3564">
        <v>26067</v>
      </c>
      <c r="J3564">
        <v>30211</v>
      </c>
    </row>
    <row r="3565" spans="1:10" x14ac:dyDescent="0.3">
      <c r="A3565" t="s">
        <v>8340</v>
      </c>
      <c r="B3565" s="1">
        <v>45925</v>
      </c>
      <c r="C3565" t="s">
        <v>38</v>
      </c>
      <c r="D3565" s="1">
        <v>38</v>
      </c>
      <c r="E3565" t="s">
        <v>61</v>
      </c>
      <c r="F3565" t="s">
        <v>50</v>
      </c>
      <c r="G3565" t="s">
        <v>115</v>
      </c>
      <c r="H3565" t="s">
        <v>111</v>
      </c>
      <c r="I3565">
        <v>33060</v>
      </c>
      <c r="J3565">
        <v>30206</v>
      </c>
    </row>
    <row r="3566" spans="1:10" x14ac:dyDescent="0.3">
      <c r="A3566" t="s">
        <v>938</v>
      </c>
      <c r="B3566" s="1">
        <v>45668</v>
      </c>
      <c r="C3566" t="s">
        <v>17</v>
      </c>
      <c r="D3566" s="1">
        <v>1</v>
      </c>
      <c r="E3566" t="s">
        <v>24</v>
      </c>
      <c r="F3566" t="s">
        <v>13</v>
      </c>
      <c r="G3566" t="s">
        <v>266</v>
      </c>
      <c r="H3566" t="s">
        <v>52</v>
      </c>
      <c r="I3566">
        <v>31710</v>
      </c>
      <c r="J3566">
        <v>30204</v>
      </c>
    </row>
    <row r="3567" spans="1:10" x14ac:dyDescent="0.3">
      <c r="A3567" t="s">
        <v>2548</v>
      </c>
      <c r="B3567" s="1">
        <v>45865</v>
      </c>
      <c r="C3567" t="s">
        <v>11</v>
      </c>
      <c r="D3567" s="1">
        <v>29</v>
      </c>
      <c r="E3567" t="s">
        <v>33</v>
      </c>
      <c r="F3567" t="s">
        <v>92</v>
      </c>
      <c r="G3567" t="s">
        <v>83</v>
      </c>
      <c r="H3567" t="s">
        <v>163</v>
      </c>
      <c r="I3567">
        <v>23832</v>
      </c>
      <c r="J3567">
        <v>30204</v>
      </c>
    </row>
    <row r="3568" spans="1:10" x14ac:dyDescent="0.3">
      <c r="A3568" t="s">
        <v>7152</v>
      </c>
      <c r="B3568" s="1">
        <v>45990</v>
      </c>
      <c r="C3568" t="s">
        <v>23</v>
      </c>
      <c r="D3568" s="1">
        <v>47</v>
      </c>
      <c r="E3568" t="s">
        <v>70</v>
      </c>
      <c r="F3568" t="s">
        <v>29</v>
      </c>
      <c r="G3568" t="s">
        <v>135</v>
      </c>
      <c r="H3568" t="s">
        <v>103</v>
      </c>
      <c r="I3568">
        <v>29009</v>
      </c>
      <c r="J3568">
        <v>30201</v>
      </c>
    </row>
    <row r="3569" spans="1:10" x14ac:dyDescent="0.3">
      <c r="A3569" t="s">
        <v>5144</v>
      </c>
      <c r="B3569" s="1">
        <v>45675</v>
      </c>
      <c r="C3569" t="s">
        <v>17</v>
      </c>
      <c r="D3569" s="1">
        <v>2</v>
      </c>
      <c r="E3569" t="s">
        <v>24</v>
      </c>
      <c r="F3569" t="s">
        <v>13</v>
      </c>
      <c r="G3569" t="s">
        <v>171</v>
      </c>
      <c r="H3569" t="s">
        <v>96</v>
      </c>
      <c r="I3569">
        <v>29378</v>
      </c>
      <c r="J3569">
        <v>30196</v>
      </c>
    </row>
    <row r="3570" spans="1:10" x14ac:dyDescent="0.3">
      <c r="A3570" t="s">
        <v>383</v>
      </c>
      <c r="B3570" s="1">
        <v>45704</v>
      </c>
      <c r="C3570" t="s">
        <v>82</v>
      </c>
      <c r="D3570" s="1">
        <v>6</v>
      </c>
      <c r="E3570" t="s">
        <v>24</v>
      </c>
      <c r="F3570" t="s">
        <v>140</v>
      </c>
      <c r="G3570" t="s">
        <v>93</v>
      </c>
      <c r="H3570" t="s">
        <v>188</v>
      </c>
      <c r="I3570">
        <v>32481</v>
      </c>
      <c r="J3570">
        <v>30192</v>
      </c>
    </row>
    <row r="3571" spans="1:10" x14ac:dyDescent="0.3">
      <c r="A3571" t="s">
        <v>1821</v>
      </c>
      <c r="B3571" s="1">
        <v>45952</v>
      </c>
      <c r="C3571" t="s">
        <v>66</v>
      </c>
      <c r="D3571" s="1">
        <v>42</v>
      </c>
      <c r="E3571" t="s">
        <v>18</v>
      </c>
      <c r="F3571" t="s">
        <v>78</v>
      </c>
      <c r="G3571" t="s">
        <v>191</v>
      </c>
      <c r="H3571" t="s">
        <v>155</v>
      </c>
      <c r="I3571">
        <v>39440</v>
      </c>
      <c r="J3571">
        <v>30192</v>
      </c>
    </row>
    <row r="3572" spans="1:10" x14ac:dyDescent="0.3">
      <c r="A3572" t="s">
        <v>7259</v>
      </c>
      <c r="B3572" s="1">
        <v>45780</v>
      </c>
      <c r="C3572" t="s">
        <v>90</v>
      </c>
      <c r="D3572" s="1">
        <v>17</v>
      </c>
      <c r="E3572" t="s">
        <v>61</v>
      </c>
      <c r="F3572" t="s">
        <v>87</v>
      </c>
      <c r="G3572" t="s">
        <v>199</v>
      </c>
      <c r="H3572" t="s">
        <v>163</v>
      </c>
      <c r="I3572">
        <v>29298</v>
      </c>
      <c r="J3572">
        <v>30192</v>
      </c>
    </row>
    <row r="3573" spans="1:10" x14ac:dyDescent="0.3">
      <c r="A3573" t="s">
        <v>1327</v>
      </c>
      <c r="B3573" s="1">
        <v>45694</v>
      </c>
      <c r="C3573" t="s">
        <v>82</v>
      </c>
      <c r="D3573" s="1">
        <v>5</v>
      </c>
      <c r="E3573" t="s">
        <v>12</v>
      </c>
      <c r="F3573" t="s">
        <v>25</v>
      </c>
      <c r="G3573" t="s">
        <v>44</v>
      </c>
      <c r="H3573" t="s">
        <v>188</v>
      </c>
      <c r="I3573">
        <v>26965</v>
      </c>
      <c r="J3573">
        <v>30191</v>
      </c>
    </row>
    <row r="3574" spans="1:10" x14ac:dyDescent="0.3">
      <c r="A3574" t="s">
        <v>302</v>
      </c>
      <c r="B3574" s="1">
        <v>46018</v>
      </c>
      <c r="C3574" t="s">
        <v>100</v>
      </c>
      <c r="D3574" s="1">
        <v>51</v>
      </c>
      <c r="E3574" t="s">
        <v>70</v>
      </c>
      <c r="F3574" t="s">
        <v>57</v>
      </c>
      <c r="G3574" t="s">
        <v>291</v>
      </c>
      <c r="H3574" t="s">
        <v>21</v>
      </c>
      <c r="I3574">
        <v>23788</v>
      </c>
      <c r="J3574">
        <v>30189</v>
      </c>
    </row>
    <row r="3575" spans="1:10" x14ac:dyDescent="0.3">
      <c r="A3575" t="s">
        <v>9271</v>
      </c>
      <c r="B3575" s="1">
        <v>45734</v>
      </c>
      <c r="C3575" t="s">
        <v>95</v>
      </c>
      <c r="D3575" s="1">
        <v>11</v>
      </c>
      <c r="E3575" t="s">
        <v>24</v>
      </c>
      <c r="F3575" t="s">
        <v>57</v>
      </c>
      <c r="G3575" t="s">
        <v>118</v>
      </c>
      <c r="H3575" t="s">
        <v>111</v>
      </c>
      <c r="I3575">
        <v>37158</v>
      </c>
      <c r="J3575">
        <v>30188</v>
      </c>
    </row>
    <row r="3576" spans="1:10" x14ac:dyDescent="0.3">
      <c r="A3576" t="s">
        <v>441</v>
      </c>
      <c r="B3576" s="1">
        <v>45867</v>
      </c>
      <c r="C3576" t="s">
        <v>11</v>
      </c>
      <c r="D3576" s="1">
        <v>30</v>
      </c>
      <c r="E3576" t="s">
        <v>12</v>
      </c>
      <c r="F3576" t="s">
        <v>19</v>
      </c>
      <c r="G3576" t="s">
        <v>141</v>
      </c>
      <c r="H3576" t="s">
        <v>151</v>
      </c>
      <c r="I3576">
        <v>35613</v>
      </c>
      <c r="J3576">
        <v>30184</v>
      </c>
    </row>
    <row r="3577" spans="1:10" x14ac:dyDescent="0.3">
      <c r="A3577" t="s">
        <v>2877</v>
      </c>
      <c r="B3577" s="1">
        <v>45781</v>
      </c>
      <c r="C3577" t="s">
        <v>90</v>
      </c>
      <c r="D3577" s="1">
        <v>17</v>
      </c>
      <c r="E3577" t="s">
        <v>39</v>
      </c>
      <c r="F3577" t="s">
        <v>193</v>
      </c>
      <c r="G3577" t="s">
        <v>88</v>
      </c>
      <c r="H3577" t="s">
        <v>188</v>
      </c>
      <c r="I3577">
        <v>25668</v>
      </c>
      <c r="J3577">
        <v>30181</v>
      </c>
    </row>
    <row r="3578" spans="1:10" x14ac:dyDescent="0.3">
      <c r="A3578" t="s">
        <v>6307</v>
      </c>
      <c r="B3578" s="1">
        <v>45778</v>
      </c>
      <c r="C3578" t="s">
        <v>90</v>
      </c>
      <c r="D3578" s="1">
        <v>17</v>
      </c>
      <c r="E3578" t="s">
        <v>70</v>
      </c>
      <c r="F3578" t="s">
        <v>62</v>
      </c>
      <c r="G3578" t="s">
        <v>130</v>
      </c>
      <c r="H3578" t="s">
        <v>59</v>
      </c>
      <c r="I3578">
        <v>25317</v>
      </c>
      <c r="J3578">
        <v>30179</v>
      </c>
    </row>
    <row r="3579" spans="1:10" x14ac:dyDescent="0.3">
      <c r="A3579" t="s">
        <v>6850</v>
      </c>
      <c r="B3579" s="1">
        <v>45714</v>
      </c>
      <c r="C3579" t="s">
        <v>82</v>
      </c>
      <c r="D3579" s="1">
        <v>8</v>
      </c>
      <c r="E3579" t="s">
        <v>61</v>
      </c>
      <c r="F3579" t="s">
        <v>109</v>
      </c>
      <c r="G3579" t="s">
        <v>51</v>
      </c>
      <c r="H3579" t="s">
        <v>31</v>
      </c>
      <c r="I3579">
        <v>39013</v>
      </c>
      <c r="J3579">
        <v>30173</v>
      </c>
    </row>
    <row r="3580" spans="1:10" x14ac:dyDescent="0.3">
      <c r="A3580" t="s">
        <v>200</v>
      </c>
      <c r="B3580" s="1">
        <v>45882</v>
      </c>
      <c r="C3580" t="s">
        <v>113</v>
      </c>
      <c r="D3580" s="1">
        <v>32</v>
      </c>
      <c r="E3580" t="s">
        <v>33</v>
      </c>
      <c r="F3580" t="s">
        <v>25</v>
      </c>
      <c r="G3580" t="s">
        <v>201</v>
      </c>
      <c r="H3580" t="s">
        <v>98</v>
      </c>
      <c r="I3580">
        <v>32028</v>
      </c>
      <c r="J3580">
        <v>30172</v>
      </c>
    </row>
    <row r="3581" spans="1:10" x14ac:dyDescent="0.3">
      <c r="A3581" t="s">
        <v>4266</v>
      </c>
      <c r="B3581" s="1">
        <v>45794</v>
      </c>
      <c r="C3581" t="s">
        <v>90</v>
      </c>
      <c r="D3581" s="1">
        <v>19</v>
      </c>
      <c r="E3581" t="s">
        <v>18</v>
      </c>
      <c r="F3581" t="s">
        <v>34</v>
      </c>
      <c r="G3581" t="s">
        <v>83</v>
      </c>
      <c r="H3581" t="s">
        <v>36</v>
      </c>
      <c r="I3581">
        <v>23484</v>
      </c>
      <c r="J3581">
        <v>30171</v>
      </c>
    </row>
    <row r="3582" spans="1:10" x14ac:dyDescent="0.3">
      <c r="A3582" t="s">
        <v>6853</v>
      </c>
      <c r="B3582" s="1">
        <v>45706</v>
      </c>
      <c r="C3582" t="s">
        <v>82</v>
      </c>
      <c r="D3582" s="1">
        <v>7</v>
      </c>
      <c r="E3582" t="s">
        <v>24</v>
      </c>
      <c r="F3582" t="s">
        <v>87</v>
      </c>
      <c r="G3582" t="s">
        <v>230</v>
      </c>
      <c r="H3582" t="s">
        <v>36</v>
      </c>
      <c r="I3582">
        <v>30615</v>
      </c>
      <c r="J3582">
        <v>30162</v>
      </c>
    </row>
    <row r="3583" spans="1:10" x14ac:dyDescent="0.3">
      <c r="A3583" t="s">
        <v>1865</v>
      </c>
      <c r="B3583" s="1">
        <v>45918</v>
      </c>
      <c r="C3583" t="s">
        <v>38</v>
      </c>
      <c r="D3583" s="1">
        <v>37</v>
      </c>
      <c r="E3583" t="s">
        <v>18</v>
      </c>
      <c r="F3583" t="s">
        <v>122</v>
      </c>
      <c r="G3583" t="s">
        <v>58</v>
      </c>
      <c r="H3583" t="s">
        <v>98</v>
      </c>
      <c r="I3583">
        <v>36993</v>
      </c>
      <c r="J3583">
        <v>30160</v>
      </c>
    </row>
    <row r="3584" spans="1:10" x14ac:dyDescent="0.3">
      <c r="A3584" t="s">
        <v>10086</v>
      </c>
      <c r="B3584" s="1">
        <v>45693</v>
      </c>
      <c r="C3584" t="s">
        <v>82</v>
      </c>
      <c r="D3584" s="1">
        <v>5</v>
      </c>
      <c r="E3584" t="s">
        <v>39</v>
      </c>
      <c r="F3584" t="s">
        <v>25</v>
      </c>
      <c r="G3584" t="s">
        <v>128</v>
      </c>
      <c r="H3584" t="s">
        <v>188</v>
      </c>
      <c r="I3584">
        <v>25904</v>
      </c>
      <c r="J3584">
        <v>30160</v>
      </c>
    </row>
    <row r="3585" spans="1:10" x14ac:dyDescent="0.3">
      <c r="A3585" t="s">
        <v>9229</v>
      </c>
      <c r="B3585" s="1">
        <v>45868</v>
      </c>
      <c r="C3585" t="s">
        <v>11</v>
      </c>
      <c r="D3585" s="1">
        <v>30</v>
      </c>
      <c r="E3585" t="s">
        <v>24</v>
      </c>
      <c r="F3585" t="s">
        <v>101</v>
      </c>
      <c r="G3585" t="s">
        <v>58</v>
      </c>
      <c r="H3585" t="s">
        <v>80</v>
      </c>
      <c r="I3585">
        <v>38106</v>
      </c>
      <c r="J3585">
        <v>30158</v>
      </c>
    </row>
    <row r="3586" spans="1:10" x14ac:dyDescent="0.3">
      <c r="A3586" t="s">
        <v>2814</v>
      </c>
      <c r="B3586" s="1">
        <v>45918</v>
      </c>
      <c r="C3586" t="s">
        <v>38</v>
      </c>
      <c r="D3586" s="1">
        <v>37</v>
      </c>
      <c r="E3586" t="s">
        <v>12</v>
      </c>
      <c r="F3586" t="s">
        <v>62</v>
      </c>
      <c r="G3586" t="s">
        <v>30</v>
      </c>
      <c r="H3586" t="s">
        <v>155</v>
      </c>
      <c r="I3586">
        <v>35676</v>
      </c>
      <c r="J3586">
        <v>30157</v>
      </c>
    </row>
    <row r="3587" spans="1:10" x14ac:dyDescent="0.3">
      <c r="A3587" t="s">
        <v>7991</v>
      </c>
      <c r="B3587" s="1">
        <v>45663</v>
      </c>
      <c r="C3587" t="s">
        <v>17</v>
      </c>
      <c r="D3587" s="1">
        <v>1</v>
      </c>
      <c r="E3587" t="s">
        <v>12</v>
      </c>
      <c r="F3587" t="s">
        <v>193</v>
      </c>
      <c r="G3587" t="s">
        <v>88</v>
      </c>
      <c r="H3587" t="s">
        <v>243</v>
      </c>
      <c r="I3587">
        <v>25631</v>
      </c>
      <c r="J3587">
        <v>30155</v>
      </c>
    </row>
    <row r="3588" spans="1:10" x14ac:dyDescent="0.3">
      <c r="A3588" t="s">
        <v>1894</v>
      </c>
      <c r="B3588" s="1">
        <v>45738</v>
      </c>
      <c r="C3588" t="s">
        <v>95</v>
      </c>
      <c r="D3588" s="1">
        <v>11</v>
      </c>
      <c r="E3588" t="s">
        <v>24</v>
      </c>
      <c r="F3588" t="s">
        <v>46</v>
      </c>
      <c r="G3588" t="s">
        <v>51</v>
      </c>
      <c r="H3588" t="s">
        <v>80</v>
      </c>
      <c r="I3588">
        <v>38371</v>
      </c>
      <c r="J3588">
        <v>30154</v>
      </c>
    </row>
    <row r="3589" spans="1:10" x14ac:dyDescent="0.3">
      <c r="A3589" t="s">
        <v>3675</v>
      </c>
      <c r="B3589" s="1">
        <v>45833</v>
      </c>
      <c r="C3589" t="s">
        <v>74</v>
      </c>
      <c r="D3589" s="1">
        <v>25</v>
      </c>
      <c r="E3589" t="s">
        <v>12</v>
      </c>
      <c r="F3589" t="s">
        <v>122</v>
      </c>
      <c r="G3589" t="s">
        <v>291</v>
      </c>
      <c r="H3589" t="s">
        <v>36</v>
      </c>
      <c r="I3589">
        <v>39446</v>
      </c>
      <c r="J3589">
        <v>30153</v>
      </c>
    </row>
    <row r="3590" spans="1:10" x14ac:dyDescent="0.3">
      <c r="A3590" t="s">
        <v>2487</v>
      </c>
      <c r="B3590" s="1">
        <v>45886</v>
      </c>
      <c r="C3590" t="s">
        <v>113</v>
      </c>
      <c r="D3590" s="1">
        <v>32</v>
      </c>
      <c r="E3590" t="s">
        <v>12</v>
      </c>
      <c r="F3590" t="s">
        <v>78</v>
      </c>
      <c r="G3590" t="s">
        <v>72</v>
      </c>
      <c r="H3590" t="s">
        <v>21</v>
      </c>
      <c r="I3590">
        <v>33688</v>
      </c>
      <c r="J3590">
        <v>30152</v>
      </c>
    </row>
    <row r="3591" spans="1:10" x14ac:dyDescent="0.3">
      <c r="A3591" t="s">
        <v>7440</v>
      </c>
      <c r="B3591" s="1">
        <v>46011</v>
      </c>
      <c r="C3591" t="s">
        <v>100</v>
      </c>
      <c r="D3591" s="1">
        <v>50</v>
      </c>
      <c r="E3591" t="s">
        <v>18</v>
      </c>
      <c r="F3591" t="s">
        <v>101</v>
      </c>
      <c r="G3591" t="s">
        <v>191</v>
      </c>
      <c r="H3591" t="s">
        <v>59</v>
      </c>
      <c r="I3591">
        <v>37149</v>
      </c>
      <c r="J3591">
        <v>30145</v>
      </c>
    </row>
    <row r="3592" spans="1:10" x14ac:dyDescent="0.3">
      <c r="A3592" t="s">
        <v>5922</v>
      </c>
      <c r="B3592" s="1">
        <v>45775</v>
      </c>
      <c r="C3592" t="s">
        <v>86</v>
      </c>
      <c r="D3592" s="1">
        <v>17</v>
      </c>
      <c r="E3592" t="s">
        <v>33</v>
      </c>
      <c r="F3592" t="s">
        <v>75</v>
      </c>
      <c r="G3592" t="s">
        <v>130</v>
      </c>
      <c r="H3592" t="s">
        <v>116</v>
      </c>
      <c r="I3592">
        <v>39315</v>
      </c>
      <c r="J3592">
        <v>30143</v>
      </c>
    </row>
    <row r="3593" spans="1:10" x14ac:dyDescent="0.3">
      <c r="A3593" t="s">
        <v>7517</v>
      </c>
      <c r="B3593" s="1">
        <v>45835</v>
      </c>
      <c r="C3593" t="s">
        <v>74</v>
      </c>
      <c r="D3593" s="1">
        <v>25</v>
      </c>
      <c r="E3593" t="s">
        <v>24</v>
      </c>
      <c r="F3593" t="s">
        <v>114</v>
      </c>
      <c r="G3593" t="s">
        <v>26</v>
      </c>
      <c r="H3593" t="s">
        <v>64</v>
      </c>
      <c r="I3593">
        <v>34002</v>
      </c>
      <c r="J3593">
        <v>30141</v>
      </c>
    </row>
    <row r="3594" spans="1:10" x14ac:dyDescent="0.3">
      <c r="A3594" t="s">
        <v>8675</v>
      </c>
      <c r="B3594" s="1">
        <v>45664</v>
      </c>
      <c r="C3594" t="s">
        <v>17</v>
      </c>
      <c r="D3594" s="1">
        <v>1</v>
      </c>
      <c r="E3594" t="s">
        <v>18</v>
      </c>
      <c r="F3594" t="s">
        <v>43</v>
      </c>
      <c r="G3594" t="s">
        <v>118</v>
      </c>
      <c r="H3594" t="s">
        <v>151</v>
      </c>
      <c r="I3594">
        <v>29922</v>
      </c>
      <c r="J3594">
        <v>30137</v>
      </c>
    </row>
    <row r="3595" spans="1:10" x14ac:dyDescent="0.3">
      <c r="A3595" t="s">
        <v>1560</v>
      </c>
      <c r="B3595" s="1">
        <v>45929</v>
      </c>
      <c r="C3595" t="s">
        <v>38</v>
      </c>
      <c r="D3595" s="1">
        <v>39</v>
      </c>
      <c r="E3595" t="s">
        <v>33</v>
      </c>
      <c r="F3595" t="s">
        <v>25</v>
      </c>
      <c r="G3595" t="s">
        <v>115</v>
      </c>
      <c r="H3595" t="s">
        <v>41</v>
      </c>
      <c r="I3595">
        <v>24240</v>
      </c>
      <c r="J3595">
        <v>30136</v>
      </c>
    </row>
    <row r="3596" spans="1:10" x14ac:dyDescent="0.3">
      <c r="A3596" t="s">
        <v>9005</v>
      </c>
      <c r="B3596" s="1">
        <v>45680</v>
      </c>
      <c r="C3596" t="s">
        <v>17</v>
      </c>
      <c r="D3596" s="1">
        <v>3</v>
      </c>
      <c r="E3596" t="s">
        <v>24</v>
      </c>
      <c r="F3596" t="s">
        <v>114</v>
      </c>
      <c r="G3596" t="s">
        <v>76</v>
      </c>
      <c r="H3596" t="s">
        <v>163</v>
      </c>
      <c r="I3596">
        <v>36174</v>
      </c>
      <c r="J3596">
        <v>30135</v>
      </c>
    </row>
    <row r="3597" spans="1:10" x14ac:dyDescent="0.3">
      <c r="A3597" t="s">
        <v>7856</v>
      </c>
      <c r="B3597" s="1">
        <v>45744</v>
      </c>
      <c r="C3597" t="s">
        <v>95</v>
      </c>
      <c r="D3597" s="1">
        <v>12</v>
      </c>
      <c r="E3597" t="s">
        <v>70</v>
      </c>
      <c r="F3597" t="s">
        <v>140</v>
      </c>
      <c r="G3597" t="s">
        <v>291</v>
      </c>
      <c r="H3597" t="s">
        <v>15</v>
      </c>
      <c r="I3597">
        <v>39940</v>
      </c>
      <c r="J3597">
        <v>30131</v>
      </c>
    </row>
    <row r="3598" spans="1:10" x14ac:dyDescent="0.3">
      <c r="A3598" t="s">
        <v>2168</v>
      </c>
      <c r="B3598" s="1">
        <v>45922</v>
      </c>
      <c r="C3598" t="s">
        <v>38</v>
      </c>
      <c r="D3598" s="1">
        <v>38</v>
      </c>
      <c r="E3598" t="s">
        <v>61</v>
      </c>
      <c r="F3598" t="s">
        <v>92</v>
      </c>
      <c r="G3598" t="s">
        <v>171</v>
      </c>
      <c r="H3598" t="s">
        <v>41</v>
      </c>
      <c r="I3598">
        <v>25274</v>
      </c>
      <c r="J3598">
        <v>30129</v>
      </c>
    </row>
    <row r="3599" spans="1:10" x14ac:dyDescent="0.3">
      <c r="A3599" t="s">
        <v>4074</v>
      </c>
      <c r="B3599" s="1">
        <v>46006</v>
      </c>
      <c r="C3599" t="s">
        <v>100</v>
      </c>
      <c r="D3599" s="1">
        <v>50</v>
      </c>
      <c r="E3599" t="s">
        <v>70</v>
      </c>
      <c r="F3599" t="s">
        <v>43</v>
      </c>
      <c r="G3599" t="s">
        <v>191</v>
      </c>
      <c r="H3599" t="s">
        <v>151</v>
      </c>
      <c r="I3599">
        <v>25832</v>
      </c>
      <c r="J3599">
        <v>30129</v>
      </c>
    </row>
    <row r="3600" spans="1:10" x14ac:dyDescent="0.3">
      <c r="A3600" t="s">
        <v>7472</v>
      </c>
      <c r="B3600" s="1">
        <v>45870</v>
      </c>
      <c r="C3600" t="s">
        <v>113</v>
      </c>
      <c r="D3600" s="1">
        <v>30</v>
      </c>
      <c r="E3600" t="s">
        <v>61</v>
      </c>
      <c r="F3600" t="s">
        <v>109</v>
      </c>
      <c r="G3600" t="s">
        <v>191</v>
      </c>
      <c r="H3600" t="s">
        <v>243</v>
      </c>
      <c r="I3600">
        <v>30271</v>
      </c>
      <c r="J3600">
        <v>30128</v>
      </c>
    </row>
    <row r="3601" spans="1:10" x14ac:dyDescent="0.3">
      <c r="A3601" t="s">
        <v>6216</v>
      </c>
      <c r="B3601" s="1">
        <v>45929</v>
      </c>
      <c r="C3601" t="s">
        <v>38</v>
      </c>
      <c r="D3601" s="1">
        <v>39</v>
      </c>
      <c r="E3601" t="s">
        <v>39</v>
      </c>
      <c r="F3601" t="s">
        <v>122</v>
      </c>
      <c r="G3601" t="s">
        <v>115</v>
      </c>
      <c r="H3601" t="s">
        <v>116</v>
      </c>
      <c r="I3601">
        <v>37222</v>
      </c>
      <c r="J3601">
        <v>30119</v>
      </c>
    </row>
    <row r="3602" spans="1:10" x14ac:dyDescent="0.3">
      <c r="A3602" t="s">
        <v>7840</v>
      </c>
      <c r="B3602" s="1">
        <v>45759</v>
      </c>
      <c r="C3602" t="s">
        <v>86</v>
      </c>
      <c r="D3602" s="1">
        <v>14</v>
      </c>
      <c r="E3602" t="s">
        <v>18</v>
      </c>
      <c r="F3602" t="s">
        <v>13</v>
      </c>
      <c r="G3602" t="s">
        <v>324</v>
      </c>
      <c r="H3602" t="s">
        <v>64</v>
      </c>
      <c r="I3602">
        <v>26998</v>
      </c>
      <c r="J3602">
        <v>30116</v>
      </c>
    </row>
    <row r="3603" spans="1:10" x14ac:dyDescent="0.3">
      <c r="A3603" t="s">
        <v>4058</v>
      </c>
      <c r="B3603" s="1">
        <v>45923</v>
      </c>
      <c r="C3603" t="s">
        <v>38</v>
      </c>
      <c r="D3603" s="1">
        <v>38</v>
      </c>
      <c r="E3603" t="s">
        <v>70</v>
      </c>
      <c r="F3603" t="s">
        <v>78</v>
      </c>
      <c r="G3603" t="s">
        <v>224</v>
      </c>
      <c r="H3603" t="s">
        <v>96</v>
      </c>
      <c r="I3603">
        <v>31504</v>
      </c>
      <c r="J3603">
        <v>30113</v>
      </c>
    </row>
    <row r="3604" spans="1:10" x14ac:dyDescent="0.3">
      <c r="A3604" t="s">
        <v>5097</v>
      </c>
      <c r="B3604" s="1">
        <v>45953</v>
      </c>
      <c r="C3604" t="s">
        <v>66</v>
      </c>
      <c r="D3604" s="1">
        <v>42</v>
      </c>
      <c r="E3604" t="s">
        <v>18</v>
      </c>
      <c r="F3604" t="s">
        <v>122</v>
      </c>
      <c r="G3604" t="s">
        <v>44</v>
      </c>
      <c r="H3604" t="s">
        <v>157</v>
      </c>
      <c r="I3604">
        <v>28667</v>
      </c>
      <c r="J3604">
        <v>30111</v>
      </c>
    </row>
    <row r="3605" spans="1:10" x14ac:dyDescent="0.3">
      <c r="A3605" t="s">
        <v>8196</v>
      </c>
      <c r="B3605" s="1">
        <v>45962</v>
      </c>
      <c r="C3605" t="s">
        <v>23</v>
      </c>
      <c r="D3605" s="1">
        <v>43</v>
      </c>
      <c r="E3605" t="s">
        <v>33</v>
      </c>
      <c r="F3605" t="s">
        <v>122</v>
      </c>
      <c r="G3605" t="s">
        <v>240</v>
      </c>
      <c r="H3605" t="s">
        <v>48</v>
      </c>
      <c r="I3605">
        <v>34493</v>
      </c>
      <c r="J3605">
        <v>30111</v>
      </c>
    </row>
    <row r="3606" spans="1:10" x14ac:dyDescent="0.3">
      <c r="A3606" t="s">
        <v>81</v>
      </c>
      <c r="B3606" s="1">
        <v>45706</v>
      </c>
      <c r="C3606" t="s">
        <v>82</v>
      </c>
      <c r="D3606" s="1">
        <v>7</v>
      </c>
      <c r="E3606" t="s">
        <v>18</v>
      </c>
      <c r="F3606" t="s">
        <v>25</v>
      </c>
      <c r="G3606" t="s">
        <v>83</v>
      </c>
      <c r="H3606" t="s">
        <v>84</v>
      </c>
      <c r="I3606">
        <v>32423</v>
      </c>
      <c r="J3606">
        <v>30110</v>
      </c>
    </row>
    <row r="3607" spans="1:10" x14ac:dyDescent="0.3">
      <c r="A3607" t="s">
        <v>7620</v>
      </c>
      <c r="B3607" s="1">
        <v>45922</v>
      </c>
      <c r="C3607" t="s">
        <v>38</v>
      </c>
      <c r="D3607" s="1">
        <v>38</v>
      </c>
      <c r="E3607" t="s">
        <v>33</v>
      </c>
      <c r="F3607" t="s">
        <v>92</v>
      </c>
      <c r="G3607" t="s">
        <v>135</v>
      </c>
      <c r="H3607" t="s">
        <v>243</v>
      </c>
      <c r="I3607">
        <v>27403</v>
      </c>
      <c r="J3607">
        <v>30109</v>
      </c>
    </row>
    <row r="3608" spans="1:10" x14ac:dyDescent="0.3">
      <c r="A3608" t="s">
        <v>9786</v>
      </c>
      <c r="B3608" s="1">
        <v>45914</v>
      </c>
      <c r="C3608" t="s">
        <v>38</v>
      </c>
      <c r="D3608" s="1">
        <v>36</v>
      </c>
      <c r="E3608" t="s">
        <v>39</v>
      </c>
      <c r="F3608" t="s">
        <v>13</v>
      </c>
      <c r="G3608" t="s">
        <v>171</v>
      </c>
      <c r="H3608" t="s">
        <v>21</v>
      </c>
      <c r="I3608">
        <v>24364</v>
      </c>
      <c r="J3608">
        <v>30108</v>
      </c>
    </row>
    <row r="3609" spans="1:10" x14ac:dyDescent="0.3">
      <c r="A3609" t="s">
        <v>7880</v>
      </c>
      <c r="B3609" s="1">
        <v>45799</v>
      </c>
      <c r="C3609" t="s">
        <v>90</v>
      </c>
      <c r="D3609" s="1">
        <v>20</v>
      </c>
      <c r="E3609" t="s">
        <v>18</v>
      </c>
      <c r="F3609" t="s">
        <v>75</v>
      </c>
      <c r="G3609" t="s">
        <v>224</v>
      </c>
      <c r="H3609" t="s">
        <v>41</v>
      </c>
      <c r="I3609">
        <v>32296</v>
      </c>
      <c r="J3609">
        <v>30101</v>
      </c>
    </row>
    <row r="3610" spans="1:10" x14ac:dyDescent="0.3">
      <c r="A3610" t="s">
        <v>4140</v>
      </c>
      <c r="B3610" s="1">
        <v>45980</v>
      </c>
      <c r="C3610" t="s">
        <v>23</v>
      </c>
      <c r="D3610" s="1">
        <v>46</v>
      </c>
      <c r="E3610" t="s">
        <v>61</v>
      </c>
      <c r="F3610" t="s">
        <v>78</v>
      </c>
      <c r="G3610" t="s">
        <v>58</v>
      </c>
      <c r="H3610" t="s">
        <v>151</v>
      </c>
      <c r="I3610">
        <v>23929</v>
      </c>
      <c r="J3610">
        <v>30100</v>
      </c>
    </row>
    <row r="3611" spans="1:10" x14ac:dyDescent="0.3">
      <c r="A3611" t="s">
        <v>6748</v>
      </c>
      <c r="B3611" s="1">
        <v>45889</v>
      </c>
      <c r="C3611" t="s">
        <v>113</v>
      </c>
      <c r="D3611" s="1">
        <v>33</v>
      </c>
      <c r="E3611" t="s">
        <v>61</v>
      </c>
      <c r="F3611" t="s">
        <v>122</v>
      </c>
      <c r="G3611" t="s">
        <v>206</v>
      </c>
      <c r="H3611" t="s">
        <v>119</v>
      </c>
      <c r="I3611">
        <v>24659</v>
      </c>
      <c r="J3611">
        <v>30100</v>
      </c>
    </row>
    <row r="3612" spans="1:10" x14ac:dyDescent="0.3">
      <c r="A3612" t="s">
        <v>1323</v>
      </c>
      <c r="B3612" s="1">
        <v>45994</v>
      </c>
      <c r="C3612" t="s">
        <v>100</v>
      </c>
      <c r="D3612" s="1">
        <v>48</v>
      </c>
      <c r="E3612" t="s">
        <v>33</v>
      </c>
      <c r="F3612" t="s">
        <v>50</v>
      </c>
      <c r="G3612" t="s">
        <v>126</v>
      </c>
      <c r="H3612" t="s">
        <v>59</v>
      </c>
      <c r="I3612">
        <v>23963</v>
      </c>
      <c r="J3612">
        <v>30099</v>
      </c>
    </row>
    <row r="3613" spans="1:10" x14ac:dyDescent="0.3">
      <c r="A3613" t="s">
        <v>1466</v>
      </c>
      <c r="B3613" s="1">
        <v>45707</v>
      </c>
      <c r="C3613" t="s">
        <v>82</v>
      </c>
      <c r="D3613" s="1">
        <v>7</v>
      </c>
      <c r="E3613" t="s">
        <v>24</v>
      </c>
      <c r="F3613" t="s">
        <v>50</v>
      </c>
      <c r="G3613" t="s">
        <v>132</v>
      </c>
      <c r="H3613" t="s">
        <v>165</v>
      </c>
      <c r="I3613">
        <v>29817</v>
      </c>
      <c r="J3613">
        <v>30098</v>
      </c>
    </row>
    <row r="3614" spans="1:10" x14ac:dyDescent="0.3">
      <c r="A3614" t="s">
        <v>524</v>
      </c>
      <c r="B3614" s="1">
        <v>45945</v>
      </c>
      <c r="C3614" t="s">
        <v>66</v>
      </c>
      <c r="D3614" s="1">
        <v>41</v>
      </c>
      <c r="E3614" t="s">
        <v>61</v>
      </c>
      <c r="F3614" t="s">
        <v>29</v>
      </c>
      <c r="G3614" t="s">
        <v>126</v>
      </c>
      <c r="H3614" t="s">
        <v>243</v>
      </c>
      <c r="I3614">
        <v>23482</v>
      </c>
      <c r="J3614">
        <v>30097</v>
      </c>
    </row>
    <row r="3615" spans="1:10" x14ac:dyDescent="0.3">
      <c r="A3615" t="s">
        <v>7196</v>
      </c>
      <c r="B3615" s="1">
        <v>45903</v>
      </c>
      <c r="C3615" t="s">
        <v>38</v>
      </c>
      <c r="D3615" s="1">
        <v>35</v>
      </c>
      <c r="E3615" t="s">
        <v>61</v>
      </c>
      <c r="F3615" t="s">
        <v>19</v>
      </c>
      <c r="G3615" t="s">
        <v>102</v>
      </c>
      <c r="H3615" t="s">
        <v>211</v>
      </c>
      <c r="I3615">
        <v>29952</v>
      </c>
      <c r="J3615">
        <v>30096</v>
      </c>
    </row>
    <row r="3616" spans="1:10" x14ac:dyDescent="0.3">
      <c r="A3616" t="s">
        <v>8641</v>
      </c>
      <c r="B3616" s="1">
        <v>45693</v>
      </c>
      <c r="C3616" t="s">
        <v>82</v>
      </c>
      <c r="D3616" s="1">
        <v>5</v>
      </c>
      <c r="E3616" t="s">
        <v>61</v>
      </c>
      <c r="F3616" t="s">
        <v>13</v>
      </c>
      <c r="G3616" t="s">
        <v>266</v>
      </c>
      <c r="H3616" t="s">
        <v>165</v>
      </c>
      <c r="I3616">
        <v>36499</v>
      </c>
      <c r="J3616">
        <v>30094</v>
      </c>
    </row>
    <row r="3617" spans="1:10" x14ac:dyDescent="0.3">
      <c r="A3617" t="s">
        <v>499</v>
      </c>
      <c r="B3617" s="1">
        <v>46005</v>
      </c>
      <c r="C3617" t="s">
        <v>100</v>
      </c>
      <c r="D3617" s="1">
        <v>49</v>
      </c>
      <c r="E3617" t="s">
        <v>18</v>
      </c>
      <c r="F3617" t="s">
        <v>25</v>
      </c>
      <c r="G3617" t="s">
        <v>58</v>
      </c>
      <c r="H3617" t="s">
        <v>96</v>
      </c>
      <c r="I3617">
        <v>33617</v>
      </c>
      <c r="J3617">
        <v>30090</v>
      </c>
    </row>
    <row r="3618" spans="1:10" x14ac:dyDescent="0.3">
      <c r="A3618" t="s">
        <v>2546</v>
      </c>
      <c r="B3618" s="1">
        <v>45869</v>
      </c>
      <c r="C3618" t="s">
        <v>11</v>
      </c>
      <c r="D3618" s="1">
        <v>30</v>
      </c>
      <c r="E3618" t="s">
        <v>61</v>
      </c>
      <c r="F3618" t="s">
        <v>13</v>
      </c>
      <c r="G3618" t="s">
        <v>72</v>
      </c>
      <c r="H3618" t="s">
        <v>119</v>
      </c>
      <c r="I3618">
        <v>26641</v>
      </c>
      <c r="J3618">
        <v>30087</v>
      </c>
    </row>
    <row r="3619" spans="1:10" x14ac:dyDescent="0.3">
      <c r="A3619" t="s">
        <v>806</v>
      </c>
      <c r="B3619" s="1">
        <v>45732</v>
      </c>
      <c r="C3619" t="s">
        <v>95</v>
      </c>
      <c r="D3619" s="1">
        <v>10</v>
      </c>
      <c r="E3619" t="s">
        <v>70</v>
      </c>
      <c r="F3619" t="s">
        <v>78</v>
      </c>
      <c r="G3619" t="s">
        <v>67</v>
      </c>
      <c r="H3619" t="s">
        <v>123</v>
      </c>
      <c r="I3619">
        <v>25193</v>
      </c>
      <c r="J3619">
        <v>30086</v>
      </c>
    </row>
    <row r="3620" spans="1:10" x14ac:dyDescent="0.3">
      <c r="A3620" t="s">
        <v>4262</v>
      </c>
      <c r="B3620" s="1">
        <v>45714</v>
      </c>
      <c r="C3620" t="s">
        <v>82</v>
      </c>
      <c r="D3620" s="1">
        <v>8</v>
      </c>
      <c r="E3620" t="s">
        <v>12</v>
      </c>
      <c r="F3620" t="s">
        <v>122</v>
      </c>
      <c r="G3620" t="s">
        <v>149</v>
      </c>
      <c r="H3620" t="s">
        <v>36</v>
      </c>
      <c r="I3620">
        <v>24790</v>
      </c>
      <c r="J3620">
        <v>30085</v>
      </c>
    </row>
    <row r="3621" spans="1:10" x14ac:dyDescent="0.3">
      <c r="A3621" t="s">
        <v>8366</v>
      </c>
      <c r="B3621" s="1">
        <v>45999</v>
      </c>
      <c r="C3621" t="s">
        <v>100</v>
      </c>
      <c r="D3621" s="1">
        <v>49</v>
      </c>
      <c r="E3621" t="s">
        <v>18</v>
      </c>
      <c r="F3621" t="s">
        <v>122</v>
      </c>
      <c r="G3621" t="s">
        <v>47</v>
      </c>
      <c r="H3621" t="s">
        <v>151</v>
      </c>
      <c r="I3621">
        <v>38236</v>
      </c>
      <c r="J3621">
        <v>30082</v>
      </c>
    </row>
    <row r="3622" spans="1:10" x14ac:dyDescent="0.3">
      <c r="A3622" t="s">
        <v>9174</v>
      </c>
      <c r="B3622" s="1">
        <v>45810</v>
      </c>
      <c r="C3622" t="s">
        <v>74</v>
      </c>
      <c r="D3622" s="1">
        <v>22</v>
      </c>
      <c r="E3622" t="s">
        <v>24</v>
      </c>
      <c r="F3622" t="s">
        <v>50</v>
      </c>
      <c r="G3622" t="s">
        <v>291</v>
      </c>
      <c r="H3622" t="s">
        <v>21</v>
      </c>
      <c r="I3622">
        <v>36990</v>
      </c>
      <c r="J3622">
        <v>30081</v>
      </c>
    </row>
    <row r="3623" spans="1:10" x14ac:dyDescent="0.3">
      <c r="A3623" t="s">
        <v>4297</v>
      </c>
      <c r="B3623" s="1">
        <v>45932</v>
      </c>
      <c r="C3623" t="s">
        <v>66</v>
      </c>
      <c r="D3623" s="1">
        <v>39</v>
      </c>
      <c r="E3623" t="s">
        <v>70</v>
      </c>
      <c r="F3623" t="s">
        <v>109</v>
      </c>
      <c r="G3623" t="s">
        <v>40</v>
      </c>
      <c r="H3623" t="s">
        <v>103</v>
      </c>
      <c r="I3623">
        <v>23503</v>
      </c>
      <c r="J3623">
        <v>30080</v>
      </c>
    </row>
    <row r="3624" spans="1:10" x14ac:dyDescent="0.3">
      <c r="A3624" t="s">
        <v>370</v>
      </c>
      <c r="B3624" s="1">
        <v>45684</v>
      </c>
      <c r="C3624" t="s">
        <v>17</v>
      </c>
      <c r="D3624" s="1">
        <v>4</v>
      </c>
      <c r="E3624" t="s">
        <v>24</v>
      </c>
      <c r="F3624" t="s">
        <v>29</v>
      </c>
      <c r="G3624" t="s">
        <v>107</v>
      </c>
      <c r="H3624" t="s">
        <v>41</v>
      </c>
      <c r="I3624">
        <v>28381</v>
      </c>
      <c r="J3624">
        <v>30079</v>
      </c>
    </row>
    <row r="3625" spans="1:10" x14ac:dyDescent="0.3">
      <c r="A3625" t="s">
        <v>3184</v>
      </c>
      <c r="B3625" s="1">
        <v>46018</v>
      </c>
      <c r="C3625" t="s">
        <v>100</v>
      </c>
      <c r="D3625" s="1">
        <v>51</v>
      </c>
      <c r="E3625" t="s">
        <v>61</v>
      </c>
      <c r="F3625" t="s">
        <v>109</v>
      </c>
      <c r="G3625" t="s">
        <v>145</v>
      </c>
      <c r="H3625" t="s">
        <v>133</v>
      </c>
      <c r="I3625">
        <v>33373</v>
      </c>
      <c r="J3625">
        <v>30076</v>
      </c>
    </row>
    <row r="3626" spans="1:10" x14ac:dyDescent="0.3">
      <c r="A3626" t="s">
        <v>9344</v>
      </c>
      <c r="B3626" s="1">
        <v>45976</v>
      </c>
      <c r="C3626" t="s">
        <v>23</v>
      </c>
      <c r="D3626" s="1">
        <v>45</v>
      </c>
      <c r="E3626" t="s">
        <v>18</v>
      </c>
      <c r="F3626" t="s">
        <v>109</v>
      </c>
      <c r="G3626" t="s">
        <v>102</v>
      </c>
      <c r="H3626" t="s">
        <v>84</v>
      </c>
      <c r="I3626">
        <v>25264</v>
      </c>
      <c r="J3626">
        <v>30076</v>
      </c>
    </row>
    <row r="3627" spans="1:10" x14ac:dyDescent="0.3">
      <c r="A3627" t="s">
        <v>3819</v>
      </c>
      <c r="B3627" s="1">
        <v>45863</v>
      </c>
      <c r="C3627" t="s">
        <v>11</v>
      </c>
      <c r="D3627" s="1">
        <v>29</v>
      </c>
      <c r="E3627" t="s">
        <v>18</v>
      </c>
      <c r="F3627" t="s">
        <v>109</v>
      </c>
      <c r="G3627" t="s">
        <v>326</v>
      </c>
      <c r="H3627" t="s">
        <v>41</v>
      </c>
      <c r="I3627">
        <v>35699</v>
      </c>
      <c r="J3627">
        <v>30075</v>
      </c>
    </row>
    <row r="3628" spans="1:10" x14ac:dyDescent="0.3">
      <c r="A3628" t="s">
        <v>4775</v>
      </c>
      <c r="B3628" s="1">
        <v>45830</v>
      </c>
      <c r="C3628" t="s">
        <v>74</v>
      </c>
      <c r="D3628" s="1">
        <v>24</v>
      </c>
      <c r="E3628" t="s">
        <v>24</v>
      </c>
      <c r="F3628" t="s">
        <v>109</v>
      </c>
      <c r="G3628" t="s">
        <v>30</v>
      </c>
      <c r="H3628" t="s">
        <v>15</v>
      </c>
      <c r="I3628">
        <v>33372</v>
      </c>
      <c r="J3628">
        <v>30075</v>
      </c>
    </row>
    <row r="3629" spans="1:10" x14ac:dyDescent="0.3">
      <c r="A3629" t="s">
        <v>8983</v>
      </c>
      <c r="B3629" s="1">
        <v>45996</v>
      </c>
      <c r="C3629" t="s">
        <v>100</v>
      </c>
      <c r="D3629" s="1">
        <v>48</v>
      </c>
      <c r="E3629" t="s">
        <v>33</v>
      </c>
      <c r="F3629" t="s">
        <v>62</v>
      </c>
      <c r="G3629" t="s">
        <v>240</v>
      </c>
      <c r="H3629" t="s">
        <v>111</v>
      </c>
      <c r="I3629">
        <v>30149</v>
      </c>
      <c r="J3629">
        <v>30075</v>
      </c>
    </row>
    <row r="3630" spans="1:10" x14ac:dyDescent="0.3">
      <c r="A3630" t="s">
        <v>3422</v>
      </c>
      <c r="B3630" s="1">
        <v>45967</v>
      </c>
      <c r="C3630" t="s">
        <v>23</v>
      </c>
      <c r="D3630" s="1">
        <v>44</v>
      </c>
      <c r="E3630" t="s">
        <v>61</v>
      </c>
      <c r="F3630" t="s">
        <v>46</v>
      </c>
      <c r="G3630" t="s">
        <v>26</v>
      </c>
      <c r="H3630" t="s">
        <v>98</v>
      </c>
      <c r="I3630">
        <v>33400</v>
      </c>
      <c r="J3630">
        <v>30071</v>
      </c>
    </row>
    <row r="3631" spans="1:10" x14ac:dyDescent="0.3">
      <c r="A3631" t="s">
        <v>8532</v>
      </c>
      <c r="B3631" s="1">
        <v>45733</v>
      </c>
      <c r="C3631" t="s">
        <v>95</v>
      </c>
      <c r="D3631" s="1">
        <v>11</v>
      </c>
      <c r="E3631" t="s">
        <v>61</v>
      </c>
      <c r="F3631" t="s">
        <v>122</v>
      </c>
      <c r="G3631" t="s">
        <v>230</v>
      </c>
      <c r="H3631" t="s">
        <v>157</v>
      </c>
      <c r="I3631">
        <v>23177</v>
      </c>
      <c r="J3631">
        <v>30071</v>
      </c>
    </row>
    <row r="3632" spans="1:10" x14ac:dyDescent="0.3">
      <c r="A3632" t="s">
        <v>5072</v>
      </c>
      <c r="B3632" s="1">
        <v>45965</v>
      </c>
      <c r="C3632" t="s">
        <v>23</v>
      </c>
      <c r="D3632" s="1">
        <v>44</v>
      </c>
      <c r="E3632" t="s">
        <v>39</v>
      </c>
      <c r="F3632" t="s">
        <v>29</v>
      </c>
      <c r="G3632" t="s">
        <v>40</v>
      </c>
      <c r="H3632" t="s">
        <v>31</v>
      </c>
      <c r="I3632">
        <v>29287</v>
      </c>
      <c r="J3632">
        <v>30070</v>
      </c>
    </row>
    <row r="3633" spans="1:10" x14ac:dyDescent="0.3">
      <c r="A3633" t="s">
        <v>941</v>
      </c>
      <c r="B3633" s="1">
        <v>45785</v>
      </c>
      <c r="C3633" t="s">
        <v>90</v>
      </c>
      <c r="D3633" s="1">
        <v>18</v>
      </c>
      <c r="E3633" t="s">
        <v>33</v>
      </c>
      <c r="F3633" t="s">
        <v>19</v>
      </c>
      <c r="G3633" t="s">
        <v>324</v>
      </c>
      <c r="H3633" t="s">
        <v>243</v>
      </c>
      <c r="I3633">
        <v>37357</v>
      </c>
      <c r="J3633">
        <v>30065</v>
      </c>
    </row>
    <row r="3634" spans="1:10" x14ac:dyDescent="0.3">
      <c r="A3634" t="s">
        <v>6274</v>
      </c>
      <c r="B3634" s="1">
        <v>45809</v>
      </c>
      <c r="C3634" t="s">
        <v>74</v>
      </c>
      <c r="D3634" s="1">
        <v>21</v>
      </c>
      <c r="E3634" t="s">
        <v>70</v>
      </c>
      <c r="F3634" t="s">
        <v>92</v>
      </c>
      <c r="G3634" t="s">
        <v>326</v>
      </c>
      <c r="H3634" t="s">
        <v>52</v>
      </c>
      <c r="I3634">
        <v>34175</v>
      </c>
      <c r="J3634">
        <v>30064</v>
      </c>
    </row>
    <row r="3635" spans="1:10" x14ac:dyDescent="0.3">
      <c r="A3635" t="s">
        <v>1451</v>
      </c>
      <c r="B3635" s="1">
        <v>45818</v>
      </c>
      <c r="C3635" t="s">
        <v>74</v>
      </c>
      <c r="D3635" s="1">
        <v>23</v>
      </c>
      <c r="E3635" t="s">
        <v>70</v>
      </c>
      <c r="F3635" t="s">
        <v>13</v>
      </c>
      <c r="G3635" t="s">
        <v>160</v>
      </c>
      <c r="H3635" t="s">
        <v>243</v>
      </c>
      <c r="I3635">
        <v>35057</v>
      </c>
      <c r="J3635">
        <v>30062</v>
      </c>
    </row>
    <row r="3636" spans="1:10" x14ac:dyDescent="0.3">
      <c r="A3636" t="s">
        <v>4539</v>
      </c>
      <c r="B3636" s="1">
        <v>45660</v>
      </c>
      <c r="C3636" t="s">
        <v>17</v>
      </c>
      <c r="D3636" s="1">
        <v>0</v>
      </c>
      <c r="E3636" t="s">
        <v>12</v>
      </c>
      <c r="F3636" t="s">
        <v>101</v>
      </c>
      <c r="G3636" t="s">
        <v>126</v>
      </c>
      <c r="H3636" t="s">
        <v>55</v>
      </c>
      <c r="I3636">
        <v>32932</v>
      </c>
      <c r="J3636">
        <v>30056</v>
      </c>
    </row>
    <row r="3637" spans="1:10" x14ac:dyDescent="0.3">
      <c r="A3637" t="s">
        <v>3733</v>
      </c>
      <c r="B3637" s="1">
        <v>45951</v>
      </c>
      <c r="C3637" t="s">
        <v>66</v>
      </c>
      <c r="D3637" s="1">
        <v>42</v>
      </c>
      <c r="E3637" t="s">
        <v>18</v>
      </c>
      <c r="F3637" t="s">
        <v>34</v>
      </c>
      <c r="G3637" t="s">
        <v>132</v>
      </c>
      <c r="H3637" t="s">
        <v>119</v>
      </c>
      <c r="I3637">
        <v>29282</v>
      </c>
      <c r="J3637">
        <v>30054</v>
      </c>
    </row>
    <row r="3638" spans="1:10" x14ac:dyDescent="0.3">
      <c r="A3638" t="s">
        <v>8381</v>
      </c>
      <c r="B3638" s="1">
        <v>45726</v>
      </c>
      <c r="C3638" t="s">
        <v>95</v>
      </c>
      <c r="D3638" s="1">
        <v>10</v>
      </c>
      <c r="E3638" t="s">
        <v>33</v>
      </c>
      <c r="F3638" t="s">
        <v>13</v>
      </c>
      <c r="G3638" t="s">
        <v>51</v>
      </c>
      <c r="H3638" t="s">
        <v>31</v>
      </c>
      <c r="I3638">
        <v>23627</v>
      </c>
      <c r="J3638">
        <v>30051</v>
      </c>
    </row>
    <row r="3639" spans="1:10" x14ac:dyDescent="0.3">
      <c r="A3639" t="s">
        <v>5075</v>
      </c>
      <c r="B3639" s="1">
        <v>45795</v>
      </c>
      <c r="C3639" t="s">
        <v>90</v>
      </c>
      <c r="D3639" s="1">
        <v>19</v>
      </c>
      <c r="E3639" t="s">
        <v>24</v>
      </c>
      <c r="F3639" t="s">
        <v>19</v>
      </c>
      <c r="G3639" t="s">
        <v>137</v>
      </c>
      <c r="H3639" t="s">
        <v>36</v>
      </c>
      <c r="I3639">
        <v>27244</v>
      </c>
      <c r="J3639">
        <v>30049</v>
      </c>
    </row>
    <row r="3640" spans="1:10" x14ac:dyDescent="0.3">
      <c r="A3640" t="s">
        <v>6105</v>
      </c>
      <c r="B3640" s="1">
        <v>45872</v>
      </c>
      <c r="C3640" t="s">
        <v>113</v>
      </c>
      <c r="D3640" s="1">
        <v>30</v>
      </c>
      <c r="E3640" t="s">
        <v>33</v>
      </c>
      <c r="F3640" t="s">
        <v>34</v>
      </c>
      <c r="G3640" t="s">
        <v>44</v>
      </c>
      <c r="H3640" t="s">
        <v>27</v>
      </c>
      <c r="I3640">
        <v>25182</v>
      </c>
      <c r="J3640">
        <v>30049</v>
      </c>
    </row>
    <row r="3641" spans="1:10" x14ac:dyDescent="0.3">
      <c r="A3641" t="s">
        <v>430</v>
      </c>
      <c r="B3641" s="1">
        <v>45838</v>
      </c>
      <c r="C3641" t="s">
        <v>74</v>
      </c>
      <c r="D3641" s="1">
        <v>26</v>
      </c>
      <c r="E3641" t="s">
        <v>18</v>
      </c>
      <c r="F3641" t="s">
        <v>140</v>
      </c>
      <c r="G3641" t="s">
        <v>191</v>
      </c>
      <c r="H3641" t="s">
        <v>41</v>
      </c>
      <c r="I3641">
        <v>30951</v>
      </c>
      <c r="J3641">
        <v>30047</v>
      </c>
    </row>
    <row r="3642" spans="1:10" x14ac:dyDescent="0.3">
      <c r="A3642" t="s">
        <v>1035</v>
      </c>
      <c r="B3642" s="1">
        <v>45749</v>
      </c>
      <c r="C3642" t="s">
        <v>86</v>
      </c>
      <c r="D3642" s="1">
        <v>13</v>
      </c>
      <c r="E3642" t="s">
        <v>61</v>
      </c>
      <c r="F3642" t="s">
        <v>25</v>
      </c>
      <c r="G3642" t="s">
        <v>35</v>
      </c>
      <c r="H3642" t="s">
        <v>84</v>
      </c>
      <c r="I3642">
        <v>23925</v>
      </c>
      <c r="J3642">
        <v>30047</v>
      </c>
    </row>
    <row r="3643" spans="1:10" x14ac:dyDescent="0.3">
      <c r="A3643" t="s">
        <v>8057</v>
      </c>
      <c r="B3643" s="1">
        <v>45764</v>
      </c>
      <c r="C3643" t="s">
        <v>86</v>
      </c>
      <c r="D3643" s="1">
        <v>15</v>
      </c>
      <c r="E3643" t="s">
        <v>24</v>
      </c>
      <c r="F3643" t="s">
        <v>78</v>
      </c>
      <c r="G3643" t="s">
        <v>58</v>
      </c>
      <c r="H3643" t="s">
        <v>116</v>
      </c>
      <c r="I3643">
        <v>27504</v>
      </c>
      <c r="J3643">
        <v>30046</v>
      </c>
    </row>
    <row r="3644" spans="1:10" x14ac:dyDescent="0.3">
      <c r="A3644" t="s">
        <v>9716</v>
      </c>
      <c r="B3644" s="1">
        <v>45667</v>
      </c>
      <c r="C3644" t="s">
        <v>17</v>
      </c>
      <c r="D3644" s="1">
        <v>1</v>
      </c>
      <c r="E3644" t="s">
        <v>61</v>
      </c>
      <c r="F3644" t="s">
        <v>46</v>
      </c>
      <c r="G3644" t="s">
        <v>51</v>
      </c>
      <c r="H3644" t="s">
        <v>165</v>
      </c>
      <c r="I3644">
        <v>25494</v>
      </c>
      <c r="J3644">
        <v>30036</v>
      </c>
    </row>
    <row r="3645" spans="1:10" x14ac:dyDescent="0.3">
      <c r="A3645" t="s">
        <v>6211</v>
      </c>
      <c r="B3645" s="1">
        <v>45785</v>
      </c>
      <c r="C3645" t="s">
        <v>90</v>
      </c>
      <c r="D3645" s="1">
        <v>18</v>
      </c>
      <c r="E3645" t="s">
        <v>18</v>
      </c>
      <c r="F3645" t="s">
        <v>87</v>
      </c>
      <c r="G3645" t="s">
        <v>130</v>
      </c>
      <c r="H3645" t="s">
        <v>188</v>
      </c>
      <c r="I3645">
        <v>26908</v>
      </c>
      <c r="J3645">
        <v>30031</v>
      </c>
    </row>
    <row r="3646" spans="1:10" x14ac:dyDescent="0.3">
      <c r="A3646" t="s">
        <v>837</v>
      </c>
      <c r="B3646" s="1">
        <v>45773</v>
      </c>
      <c r="C3646" t="s">
        <v>86</v>
      </c>
      <c r="D3646" s="1">
        <v>16</v>
      </c>
      <c r="E3646" t="s">
        <v>70</v>
      </c>
      <c r="F3646" t="s">
        <v>46</v>
      </c>
      <c r="G3646" t="s">
        <v>102</v>
      </c>
      <c r="H3646" t="s">
        <v>41</v>
      </c>
      <c r="I3646">
        <v>31292</v>
      </c>
      <c r="J3646">
        <v>30028</v>
      </c>
    </row>
    <row r="3647" spans="1:10" x14ac:dyDescent="0.3">
      <c r="A3647" t="s">
        <v>4804</v>
      </c>
      <c r="B3647" s="1">
        <v>45985</v>
      </c>
      <c r="C3647" t="s">
        <v>23</v>
      </c>
      <c r="D3647" s="1">
        <v>47</v>
      </c>
      <c r="E3647" t="s">
        <v>70</v>
      </c>
      <c r="F3647" t="s">
        <v>46</v>
      </c>
      <c r="G3647" t="s">
        <v>79</v>
      </c>
      <c r="H3647" t="s">
        <v>165</v>
      </c>
      <c r="I3647">
        <v>34807</v>
      </c>
      <c r="J3647">
        <v>30028</v>
      </c>
    </row>
    <row r="3648" spans="1:10" x14ac:dyDescent="0.3">
      <c r="A3648" t="s">
        <v>5501</v>
      </c>
      <c r="B3648" s="1">
        <v>45815</v>
      </c>
      <c r="C3648" t="s">
        <v>74</v>
      </c>
      <c r="D3648" s="1">
        <v>22</v>
      </c>
      <c r="E3648" t="s">
        <v>12</v>
      </c>
      <c r="F3648" t="s">
        <v>114</v>
      </c>
      <c r="G3648" t="s">
        <v>67</v>
      </c>
      <c r="H3648" t="s">
        <v>52</v>
      </c>
      <c r="I3648">
        <v>26667</v>
      </c>
      <c r="J3648">
        <v>30025</v>
      </c>
    </row>
    <row r="3649" spans="1:10" x14ac:dyDescent="0.3">
      <c r="A3649" t="s">
        <v>1207</v>
      </c>
      <c r="B3649" s="1">
        <v>45733</v>
      </c>
      <c r="C3649" t="s">
        <v>95</v>
      </c>
      <c r="D3649" s="1">
        <v>11</v>
      </c>
      <c r="E3649" t="s">
        <v>12</v>
      </c>
      <c r="F3649" t="s">
        <v>50</v>
      </c>
      <c r="G3649" t="s">
        <v>224</v>
      </c>
      <c r="H3649" t="s">
        <v>36</v>
      </c>
      <c r="I3649">
        <v>25397</v>
      </c>
      <c r="J3649">
        <v>30023</v>
      </c>
    </row>
    <row r="3650" spans="1:10" x14ac:dyDescent="0.3">
      <c r="A3650" t="s">
        <v>3519</v>
      </c>
      <c r="B3650" s="1">
        <v>45968</v>
      </c>
      <c r="C3650" t="s">
        <v>23</v>
      </c>
      <c r="D3650" s="1">
        <v>44</v>
      </c>
      <c r="E3650" t="s">
        <v>39</v>
      </c>
      <c r="F3650" t="s">
        <v>25</v>
      </c>
      <c r="G3650" t="s">
        <v>67</v>
      </c>
      <c r="H3650" t="s">
        <v>84</v>
      </c>
      <c r="I3650">
        <v>39421</v>
      </c>
      <c r="J3650">
        <v>30018</v>
      </c>
    </row>
    <row r="3651" spans="1:10" x14ac:dyDescent="0.3">
      <c r="A3651" t="s">
        <v>4749</v>
      </c>
      <c r="B3651" s="1">
        <v>45933</v>
      </c>
      <c r="C3651" t="s">
        <v>66</v>
      </c>
      <c r="D3651" s="1">
        <v>39</v>
      </c>
      <c r="E3651" t="s">
        <v>70</v>
      </c>
      <c r="F3651" t="s">
        <v>57</v>
      </c>
      <c r="G3651" t="s">
        <v>126</v>
      </c>
      <c r="H3651" t="s">
        <v>119</v>
      </c>
      <c r="I3651">
        <v>29447</v>
      </c>
      <c r="J3651">
        <v>30017</v>
      </c>
    </row>
    <row r="3652" spans="1:10" x14ac:dyDescent="0.3">
      <c r="A3652" t="s">
        <v>7752</v>
      </c>
      <c r="B3652" s="1">
        <v>45873</v>
      </c>
      <c r="C3652" t="s">
        <v>113</v>
      </c>
      <c r="D3652" s="1">
        <v>31</v>
      </c>
      <c r="E3652" t="s">
        <v>18</v>
      </c>
      <c r="F3652" t="s">
        <v>25</v>
      </c>
      <c r="G3652" t="s">
        <v>206</v>
      </c>
      <c r="H3652" t="s">
        <v>155</v>
      </c>
      <c r="I3652">
        <v>37740</v>
      </c>
      <c r="J3652">
        <v>30015</v>
      </c>
    </row>
    <row r="3653" spans="1:10" x14ac:dyDescent="0.3">
      <c r="A3653" t="s">
        <v>7319</v>
      </c>
      <c r="B3653" s="1">
        <v>46014</v>
      </c>
      <c r="C3653" t="s">
        <v>100</v>
      </c>
      <c r="D3653" s="1">
        <v>51</v>
      </c>
      <c r="E3653" t="s">
        <v>70</v>
      </c>
      <c r="F3653" t="s">
        <v>62</v>
      </c>
      <c r="G3653" t="s">
        <v>230</v>
      </c>
      <c r="H3653" t="s">
        <v>36</v>
      </c>
      <c r="I3653">
        <v>36613</v>
      </c>
      <c r="J3653">
        <v>30011</v>
      </c>
    </row>
    <row r="3654" spans="1:10" x14ac:dyDescent="0.3">
      <c r="A3654" t="s">
        <v>5654</v>
      </c>
      <c r="B3654" s="1">
        <v>45975</v>
      </c>
      <c r="C3654" t="s">
        <v>23</v>
      </c>
      <c r="D3654" s="1">
        <v>45</v>
      </c>
      <c r="E3654" t="s">
        <v>18</v>
      </c>
      <c r="F3654" t="s">
        <v>46</v>
      </c>
      <c r="G3654" t="s">
        <v>35</v>
      </c>
      <c r="H3654" t="s">
        <v>98</v>
      </c>
      <c r="I3654">
        <v>29702</v>
      </c>
      <c r="J3654">
        <v>30009</v>
      </c>
    </row>
    <row r="3655" spans="1:10" x14ac:dyDescent="0.3">
      <c r="A3655" t="s">
        <v>1197</v>
      </c>
      <c r="B3655" s="1">
        <v>45994</v>
      </c>
      <c r="C3655" t="s">
        <v>100</v>
      </c>
      <c r="D3655" s="1">
        <v>48</v>
      </c>
      <c r="E3655" t="s">
        <v>61</v>
      </c>
      <c r="F3655" t="s">
        <v>140</v>
      </c>
      <c r="G3655" t="s">
        <v>234</v>
      </c>
      <c r="H3655" t="s">
        <v>111</v>
      </c>
      <c r="I3655">
        <v>23117</v>
      </c>
      <c r="J3655">
        <v>30005</v>
      </c>
    </row>
    <row r="3656" spans="1:10" x14ac:dyDescent="0.3">
      <c r="A3656" t="s">
        <v>1954</v>
      </c>
      <c r="B3656" s="1">
        <v>45850</v>
      </c>
      <c r="C3656" t="s">
        <v>11</v>
      </c>
      <c r="D3656" s="1">
        <v>27</v>
      </c>
      <c r="E3656" t="s">
        <v>18</v>
      </c>
      <c r="F3656" t="s">
        <v>140</v>
      </c>
      <c r="G3656" t="s">
        <v>230</v>
      </c>
      <c r="H3656" t="s">
        <v>211</v>
      </c>
      <c r="I3656">
        <v>25177</v>
      </c>
      <c r="J3656">
        <v>30005</v>
      </c>
    </row>
    <row r="3657" spans="1:10" x14ac:dyDescent="0.3">
      <c r="A3657" t="s">
        <v>5570</v>
      </c>
      <c r="B3657" s="1">
        <v>45886</v>
      </c>
      <c r="C3657" t="s">
        <v>113</v>
      </c>
      <c r="D3657" s="1">
        <v>32</v>
      </c>
      <c r="E3657" t="s">
        <v>70</v>
      </c>
      <c r="F3657" t="s">
        <v>87</v>
      </c>
      <c r="G3657" t="s">
        <v>199</v>
      </c>
      <c r="H3657" t="s">
        <v>55</v>
      </c>
      <c r="I3657">
        <v>31788</v>
      </c>
      <c r="J3657">
        <v>30003</v>
      </c>
    </row>
    <row r="3658" spans="1:10" x14ac:dyDescent="0.3">
      <c r="A3658" t="s">
        <v>1137</v>
      </c>
      <c r="B3658" s="1">
        <v>45925</v>
      </c>
      <c r="C3658" t="s">
        <v>38</v>
      </c>
      <c r="D3658" s="1">
        <v>38</v>
      </c>
      <c r="E3658" t="s">
        <v>61</v>
      </c>
      <c r="F3658" t="s">
        <v>25</v>
      </c>
      <c r="G3658" t="s">
        <v>326</v>
      </c>
      <c r="H3658" t="s">
        <v>98</v>
      </c>
      <c r="I3658">
        <v>24104</v>
      </c>
      <c r="J3658">
        <v>30000</v>
      </c>
    </row>
    <row r="3659" spans="1:10" x14ac:dyDescent="0.3">
      <c r="A3659" t="s">
        <v>9115</v>
      </c>
      <c r="B3659" s="1">
        <v>45691</v>
      </c>
      <c r="C3659" t="s">
        <v>82</v>
      </c>
      <c r="D3659" s="1">
        <v>5</v>
      </c>
      <c r="E3659" t="s">
        <v>33</v>
      </c>
      <c r="F3659" t="s">
        <v>62</v>
      </c>
      <c r="G3659" t="s">
        <v>76</v>
      </c>
      <c r="H3659" t="s">
        <v>188</v>
      </c>
      <c r="I3659">
        <v>38281</v>
      </c>
      <c r="J3659">
        <v>29995</v>
      </c>
    </row>
    <row r="3660" spans="1:10" x14ac:dyDescent="0.3">
      <c r="A3660" t="s">
        <v>700</v>
      </c>
      <c r="B3660" s="1">
        <v>45686</v>
      </c>
      <c r="C3660" t="s">
        <v>17</v>
      </c>
      <c r="D3660" s="1">
        <v>4</v>
      </c>
      <c r="E3660" t="s">
        <v>39</v>
      </c>
      <c r="F3660" t="s">
        <v>122</v>
      </c>
      <c r="G3660" t="s">
        <v>149</v>
      </c>
      <c r="H3660" t="s">
        <v>243</v>
      </c>
      <c r="I3660">
        <v>37605</v>
      </c>
      <c r="J3660">
        <v>29991</v>
      </c>
    </row>
    <row r="3661" spans="1:10" x14ac:dyDescent="0.3">
      <c r="A3661" t="s">
        <v>1500</v>
      </c>
      <c r="B3661" s="1">
        <v>45714</v>
      </c>
      <c r="C3661" t="s">
        <v>82</v>
      </c>
      <c r="D3661" s="1">
        <v>8</v>
      </c>
      <c r="E3661" t="s">
        <v>24</v>
      </c>
      <c r="F3661" t="s">
        <v>101</v>
      </c>
      <c r="G3661" t="s">
        <v>199</v>
      </c>
      <c r="H3661" t="s">
        <v>36</v>
      </c>
      <c r="I3661">
        <v>25762</v>
      </c>
      <c r="J3661">
        <v>29983</v>
      </c>
    </row>
    <row r="3662" spans="1:10" x14ac:dyDescent="0.3">
      <c r="A3662" t="s">
        <v>4245</v>
      </c>
      <c r="B3662" s="1">
        <v>45721</v>
      </c>
      <c r="C3662" t="s">
        <v>95</v>
      </c>
      <c r="D3662" s="1">
        <v>9</v>
      </c>
      <c r="E3662" t="s">
        <v>33</v>
      </c>
      <c r="F3662" t="s">
        <v>46</v>
      </c>
      <c r="G3662" t="s">
        <v>240</v>
      </c>
      <c r="H3662" t="s">
        <v>80</v>
      </c>
      <c r="I3662">
        <v>38967</v>
      </c>
      <c r="J3662">
        <v>29981</v>
      </c>
    </row>
    <row r="3663" spans="1:10" x14ac:dyDescent="0.3">
      <c r="A3663" t="s">
        <v>2059</v>
      </c>
      <c r="B3663" s="1">
        <v>46004</v>
      </c>
      <c r="C3663" t="s">
        <v>100</v>
      </c>
      <c r="D3663" s="1">
        <v>49</v>
      </c>
      <c r="E3663" t="s">
        <v>12</v>
      </c>
      <c r="F3663" t="s">
        <v>29</v>
      </c>
      <c r="G3663" t="s">
        <v>47</v>
      </c>
      <c r="H3663" t="s">
        <v>15</v>
      </c>
      <c r="I3663">
        <v>32209</v>
      </c>
      <c r="J3663">
        <v>29974</v>
      </c>
    </row>
    <row r="3664" spans="1:10" x14ac:dyDescent="0.3">
      <c r="A3664" t="s">
        <v>516</v>
      </c>
      <c r="B3664" s="1">
        <v>45696</v>
      </c>
      <c r="C3664" t="s">
        <v>82</v>
      </c>
      <c r="D3664" s="1">
        <v>5</v>
      </c>
      <c r="E3664" t="s">
        <v>70</v>
      </c>
      <c r="F3664" t="s">
        <v>34</v>
      </c>
      <c r="G3664" t="s">
        <v>191</v>
      </c>
      <c r="H3664" t="s">
        <v>59</v>
      </c>
      <c r="I3664">
        <v>23552</v>
      </c>
      <c r="J3664">
        <v>29972</v>
      </c>
    </row>
    <row r="3665" spans="1:10" x14ac:dyDescent="0.3">
      <c r="A3665" t="s">
        <v>442</v>
      </c>
      <c r="B3665" s="1">
        <v>45687</v>
      </c>
      <c r="C3665" t="s">
        <v>17</v>
      </c>
      <c r="D3665" s="1">
        <v>4</v>
      </c>
      <c r="E3665" t="s">
        <v>18</v>
      </c>
      <c r="F3665" t="s">
        <v>62</v>
      </c>
      <c r="G3665" t="s">
        <v>240</v>
      </c>
      <c r="H3665" t="s">
        <v>96</v>
      </c>
      <c r="I3665">
        <v>24048</v>
      </c>
      <c r="J3665">
        <v>29970</v>
      </c>
    </row>
    <row r="3666" spans="1:10" x14ac:dyDescent="0.3">
      <c r="A3666" t="s">
        <v>8935</v>
      </c>
      <c r="B3666" s="1">
        <v>45885</v>
      </c>
      <c r="C3666" t="s">
        <v>113</v>
      </c>
      <c r="D3666" s="1">
        <v>32</v>
      </c>
      <c r="E3666" t="s">
        <v>61</v>
      </c>
      <c r="F3666" t="s">
        <v>34</v>
      </c>
      <c r="G3666" t="s">
        <v>118</v>
      </c>
      <c r="H3666" t="s">
        <v>15</v>
      </c>
      <c r="I3666">
        <v>29990</v>
      </c>
      <c r="J3666">
        <v>29970</v>
      </c>
    </row>
    <row r="3667" spans="1:10" x14ac:dyDescent="0.3">
      <c r="A3667" t="s">
        <v>9720</v>
      </c>
      <c r="B3667" s="1">
        <v>45887</v>
      </c>
      <c r="C3667" t="s">
        <v>113</v>
      </c>
      <c r="D3667" s="1">
        <v>33</v>
      </c>
      <c r="E3667" t="s">
        <v>39</v>
      </c>
      <c r="F3667" t="s">
        <v>78</v>
      </c>
      <c r="G3667" t="s">
        <v>132</v>
      </c>
      <c r="H3667" t="s">
        <v>21</v>
      </c>
      <c r="I3667">
        <v>23573</v>
      </c>
      <c r="J3667">
        <v>29968</v>
      </c>
    </row>
    <row r="3668" spans="1:10" x14ac:dyDescent="0.3">
      <c r="A3668" t="s">
        <v>416</v>
      </c>
      <c r="B3668" s="1">
        <v>45793</v>
      </c>
      <c r="C3668" t="s">
        <v>90</v>
      </c>
      <c r="D3668" s="1">
        <v>19</v>
      </c>
      <c r="E3668" t="s">
        <v>24</v>
      </c>
      <c r="F3668" t="s">
        <v>29</v>
      </c>
      <c r="G3668" t="s">
        <v>126</v>
      </c>
      <c r="H3668" t="s">
        <v>188</v>
      </c>
      <c r="I3668">
        <v>29130</v>
      </c>
      <c r="J3668">
        <v>29966</v>
      </c>
    </row>
    <row r="3669" spans="1:10" x14ac:dyDescent="0.3">
      <c r="A3669" t="s">
        <v>7285</v>
      </c>
      <c r="B3669" s="1">
        <v>45946</v>
      </c>
      <c r="C3669" t="s">
        <v>66</v>
      </c>
      <c r="D3669" s="1">
        <v>41</v>
      </c>
      <c r="E3669" t="s">
        <v>24</v>
      </c>
      <c r="F3669" t="s">
        <v>57</v>
      </c>
      <c r="G3669" t="s">
        <v>171</v>
      </c>
      <c r="H3669" t="s">
        <v>48</v>
      </c>
      <c r="I3669">
        <v>29330</v>
      </c>
      <c r="J3669">
        <v>29963</v>
      </c>
    </row>
    <row r="3670" spans="1:10" x14ac:dyDescent="0.3">
      <c r="A3670" t="s">
        <v>7481</v>
      </c>
      <c r="B3670" s="1">
        <v>45875</v>
      </c>
      <c r="C3670" t="s">
        <v>113</v>
      </c>
      <c r="D3670" s="1">
        <v>31</v>
      </c>
      <c r="E3670" t="s">
        <v>61</v>
      </c>
      <c r="F3670" t="s">
        <v>92</v>
      </c>
      <c r="G3670" t="s">
        <v>201</v>
      </c>
      <c r="H3670" t="s">
        <v>188</v>
      </c>
      <c r="I3670">
        <v>35822</v>
      </c>
      <c r="J3670">
        <v>29958</v>
      </c>
    </row>
    <row r="3671" spans="1:10" x14ac:dyDescent="0.3">
      <c r="A3671" t="s">
        <v>6898</v>
      </c>
      <c r="B3671" s="1">
        <v>45867</v>
      </c>
      <c r="C3671" t="s">
        <v>11</v>
      </c>
      <c r="D3671" s="1">
        <v>30</v>
      </c>
      <c r="E3671" t="s">
        <v>24</v>
      </c>
      <c r="F3671" t="s">
        <v>78</v>
      </c>
      <c r="G3671" t="s">
        <v>76</v>
      </c>
      <c r="H3671" t="s">
        <v>155</v>
      </c>
      <c r="I3671">
        <v>23239</v>
      </c>
      <c r="J3671">
        <v>29954</v>
      </c>
    </row>
    <row r="3672" spans="1:10" x14ac:dyDescent="0.3">
      <c r="A3672" t="s">
        <v>7277</v>
      </c>
      <c r="B3672" s="1">
        <v>45747</v>
      </c>
      <c r="C3672" t="s">
        <v>95</v>
      </c>
      <c r="D3672" s="1">
        <v>13</v>
      </c>
      <c r="E3672" t="s">
        <v>12</v>
      </c>
      <c r="F3672" t="s">
        <v>50</v>
      </c>
      <c r="G3672" t="s">
        <v>160</v>
      </c>
      <c r="H3672" t="s">
        <v>55</v>
      </c>
      <c r="I3672">
        <v>23670</v>
      </c>
      <c r="J3672">
        <v>29942</v>
      </c>
    </row>
    <row r="3673" spans="1:10" x14ac:dyDescent="0.3">
      <c r="A3673" t="s">
        <v>2589</v>
      </c>
      <c r="B3673" s="1">
        <v>46016</v>
      </c>
      <c r="C3673" t="s">
        <v>100</v>
      </c>
      <c r="D3673" s="1">
        <v>51</v>
      </c>
      <c r="E3673" t="s">
        <v>61</v>
      </c>
      <c r="F3673" t="s">
        <v>109</v>
      </c>
      <c r="G3673" t="s">
        <v>54</v>
      </c>
      <c r="H3673" t="s">
        <v>151</v>
      </c>
      <c r="I3673">
        <v>27346</v>
      </c>
      <c r="J3673">
        <v>29938</v>
      </c>
    </row>
    <row r="3674" spans="1:10" x14ac:dyDescent="0.3">
      <c r="A3674" t="s">
        <v>1180</v>
      </c>
      <c r="B3674" s="1">
        <v>45811</v>
      </c>
      <c r="C3674" t="s">
        <v>74</v>
      </c>
      <c r="D3674" s="1">
        <v>22</v>
      </c>
      <c r="E3674" t="s">
        <v>39</v>
      </c>
      <c r="F3674" t="s">
        <v>50</v>
      </c>
      <c r="G3674" t="s">
        <v>147</v>
      </c>
      <c r="H3674" t="s">
        <v>211</v>
      </c>
      <c r="I3674">
        <v>23935</v>
      </c>
      <c r="J3674">
        <v>29937</v>
      </c>
    </row>
    <row r="3675" spans="1:10" x14ac:dyDescent="0.3">
      <c r="A3675" t="s">
        <v>5881</v>
      </c>
      <c r="B3675" s="1">
        <v>45673</v>
      </c>
      <c r="C3675" t="s">
        <v>17</v>
      </c>
      <c r="D3675" s="1">
        <v>2</v>
      </c>
      <c r="E3675" t="s">
        <v>39</v>
      </c>
      <c r="F3675" t="s">
        <v>62</v>
      </c>
      <c r="G3675" t="s">
        <v>291</v>
      </c>
      <c r="H3675" t="s">
        <v>165</v>
      </c>
      <c r="I3675">
        <v>32166</v>
      </c>
      <c r="J3675">
        <v>29934</v>
      </c>
    </row>
    <row r="3676" spans="1:10" x14ac:dyDescent="0.3">
      <c r="A3676" t="s">
        <v>9555</v>
      </c>
      <c r="B3676" s="1">
        <v>45827</v>
      </c>
      <c r="C3676" t="s">
        <v>74</v>
      </c>
      <c r="D3676" s="1">
        <v>24</v>
      </c>
      <c r="E3676" t="s">
        <v>33</v>
      </c>
      <c r="F3676" t="s">
        <v>19</v>
      </c>
      <c r="G3676" t="s">
        <v>253</v>
      </c>
      <c r="H3676" t="s">
        <v>119</v>
      </c>
      <c r="I3676">
        <v>23738</v>
      </c>
      <c r="J3676">
        <v>29924</v>
      </c>
    </row>
    <row r="3677" spans="1:10" x14ac:dyDescent="0.3">
      <c r="A3677" t="s">
        <v>5567</v>
      </c>
      <c r="B3677" s="1">
        <v>45762</v>
      </c>
      <c r="C3677" t="s">
        <v>86</v>
      </c>
      <c r="D3677" s="1">
        <v>15</v>
      </c>
      <c r="E3677" t="s">
        <v>12</v>
      </c>
      <c r="F3677" t="s">
        <v>62</v>
      </c>
      <c r="G3677" t="s">
        <v>93</v>
      </c>
      <c r="H3677" t="s">
        <v>165</v>
      </c>
      <c r="I3677">
        <v>25584</v>
      </c>
      <c r="J3677">
        <v>29923</v>
      </c>
    </row>
    <row r="3678" spans="1:10" x14ac:dyDescent="0.3">
      <c r="A3678" t="s">
        <v>1567</v>
      </c>
      <c r="B3678" s="1">
        <v>45826</v>
      </c>
      <c r="C3678" t="s">
        <v>74</v>
      </c>
      <c r="D3678" s="1">
        <v>24</v>
      </c>
      <c r="E3678" t="s">
        <v>18</v>
      </c>
      <c r="F3678" t="s">
        <v>109</v>
      </c>
      <c r="G3678" t="s">
        <v>83</v>
      </c>
      <c r="H3678" t="s">
        <v>98</v>
      </c>
      <c r="I3678">
        <v>25197</v>
      </c>
      <c r="J3678">
        <v>29922</v>
      </c>
    </row>
    <row r="3679" spans="1:10" x14ac:dyDescent="0.3">
      <c r="A3679" t="s">
        <v>4881</v>
      </c>
      <c r="B3679" s="1">
        <v>46017</v>
      </c>
      <c r="C3679" t="s">
        <v>100</v>
      </c>
      <c r="D3679" s="1">
        <v>51</v>
      </c>
      <c r="E3679" t="s">
        <v>18</v>
      </c>
      <c r="F3679" t="s">
        <v>50</v>
      </c>
      <c r="G3679" t="s">
        <v>240</v>
      </c>
      <c r="H3679" t="s">
        <v>64</v>
      </c>
      <c r="I3679">
        <v>31002</v>
      </c>
      <c r="J3679">
        <v>29920</v>
      </c>
    </row>
    <row r="3680" spans="1:10" x14ac:dyDescent="0.3">
      <c r="A3680" t="s">
        <v>4518</v>
      </c>
      <c r="B3680" s="1">
        <v>45790</v>
      </c>
      <c r="C3680" t="s">
        <v>90</v>
      </c>
      <c r="D3680" s="1">
        <v>19</v>
      </c>
      <c r="E3680" t="s">
        <v>18</v>
      </c>
      <c r="F3680" t="s">
        <v>46</v>
      </c>
      <c r="G3680" t="s">
        <v>230</v>
      </c>
      <c r="H3680" t="s">
        <v>64</v>
      </c>
      <c r="I3680">
        <v>25040</v>
      </c>
      <c r="J3680">
        <v>29919</v>
      </c>
    </row>
    <row r="3681" spans="1:10" x14ac:dyDescent="0.3">
      <c r="A3681" t="s">
        <v>1545</v>
      </c>
      <c r="B3681" s="1">
        <v>45893</v>
      </c>
      <c r="C3681" t="s">
        <v>113</v>
      </c>
      <c r="D3681" s="1">
        <v>33</v>
      </c>
      <c r="E3681" t="s">
        <v>24</v>
      </c>
      <c r="F3681" t="s">
        <v>57</v>
      </c>
      <c r="G3681" t="s">
        <v>67</v>
      </c>
      <c r="H3681" t="s">
        <v>36</v>
      </c>
      <c r="I3681">
        <v>25892</v>
      </c>
      <c r="J3681">
        <v>29918</v>
      </c>
    </row>
    <row r="3682" spans="1:10" x14ac:dyDescent="0.3">
      <c r="A3682" t="s">
        <v>1134</v>
      </c>
      <c r="B3682" s="1">
        <v>45822</v>
      </c>
      <c r="C3682" t="s">
        <v>74</v>
      </c>
      <c r="D3682" s="1">
        <v>23</v>
      </c>
      <c r="E3682" t="s">
        <v>61</v>
      </c>
      <c r="F3682" t="s">
        <v>75</v>
      </c>
      <c r="G3682" t="s">
        <v>253</v>
      </c>
      <c r="H3682" t="s">
        <v>36</v>
      </c>
      <c r="I3682">
        <v>39834</v>
      </c>
      <c r="J3682">
        <v>29912</v>
      </c>
    </row>
    <row r="3683" spans="1:10" x14ac:dyDescent="0.3">
      <c r="A3683" t="s">
        <v>9746</v>
      </c>
      <c r="B3683" s="1">
        <v>45973</v>
      </c>
      <c r="C3683" t="s">
        <v>23</v>
      </c>
      <c r="D3683" s="1">
        <v>45</v>
      </c>
      <c r="E3683" t="s">
        <v>18</v>
      </c>
      <c r="F3683" t="s">
        <v>92</v>
      </c>
      <c r="G3683" t="s">
        <v>54</v>
      </c>
      <c r="H3683" t="s">
        <v>64</v>
      </c>
      <c r="I3683">
        <v>31808</v>
      </c>
      <c r="J3683">
        <v>29912</v>
      </c>
    </row>
    <row r="3684" spans="1:10" x14ac:dyDescent="0.3">
      <c r="A3684" t="s">
        <v>3561</v>
      </c>
      <c r="B3684" s="1">
        <v>45740</v>
      </c>
      <c r="C3684" t="s">
        <v>95</v>
      </c>
      <c r="D3684" s="1">
        <v>12</v>
      </c>
      <c r="E3684" t="s">
        <v>61</v>
      </c>
      <c r="F3684" t="s">
        <v>75</v>
      </c>
      <c r="G3684" t="s">
        <v>199</v>
      </c>
      <c r="H3684" t="s">
        <v>27</v>
      </c>
      <c r="I3684">
        <v>28694</v>
      </c>
      <c r="J3684">
        <v>29911</v>
      </c>
    </row>
    <row r="3685" spans="1:10" x14ac:dyDescent="0.3">
      <c r="A3685" t="s">
        <v>5194</v>
      </c>
      <c r="B3685" s="1">
        <v>45863</v>
      </c>
      <c r="C3685" t="s">
        <v>11</v>
      </c>
      <c r="D3685" s="1">
        <v>29</v>
      </c>
      <c r="E3685" t="s">
        <v>39</v>
      </c>
      <c r="F3685" t="s">
        <v>122</v>
      </c>
      <c r="G3685" t="s">
        <v>51</v>
      </c>
      <c r="H3685" t="s">
        <v>15</v>
      </c>
      <c r="I3685">
        <v>30686</v>
      </c>
      <c r="J3685">
        <v>29905</v>
      </c>
    </row>
    <row r="3686" spans="1:10" x14ac:dyDescent="0.3">
      <c r="A3686" t="s">
        <v>965</v>
      </c>
      <c r="B3686" s="1">
        <v>45853</v>
      </c>
      <c r="C3686" t="s">
        <v>11</v>
      </c>
      <c r="D3686" s="1">
        <v>28</v>
      </c>
      <c r="E3686" t="s">
        <v>12</v>
      </c>
      <c r="F3686" t="s">
        <v>62</v>
      </c>
      <c r="G3686" t="s">
        <v>160</v>
      </c>
      <c r="H3686" t="s">
        <v>98</v>
      </c>
      <c r="I3686">
        <v>29108</v>
      </c>
      <c r="J3686">
        <v>29903</v>
      </c>
    </row>
    <row r="3687" spans="1:10" x14ac:dyDescent="0.3">
      <c r="A3687" t="s">
        <v>8975</v>
      </c>
      <c r="B3687" s="1">
        <v>45679</v>
      </c>
      <c r="C3687" t="s">
        <v>17</v>
      </c>
      <c r="D3687" s="1">
        <v>3</v>
      </c>
      <c r="E3687" t="s">
        <v>24</v>
      </c>
      <c r="F3687" t="s">
        <v>140</v>
      </c>
      <c r="G3687" t="s">
        <v>26</v>
      </c>
      <c r="H3687" t="s">
        <v>52</v>
      </c>
      <c r="I3687">
        <v>38223</v>
      </c>
      <c r="J3687">
        <v>29900</v>
      </c>
    </row>
    <row r="3688" spans="1:10" x14ac:dyDescent="0.3">
      <c r="A3688" t="s">
        <v>2297</v>
      </c>
      <c r="B3688" s="1">
        <v>45925</v>
      </c>
      <c r="C3688" t="s">
        <v>38</v>
      </c>
      <c r="D3688" s="1">
        <v>38</v>
      </c>
      <c r="E3688" t="s">
        <v>39</v>
      </c>
      <c r="F3688" t="s">
        <v>122</v>
      </c>
      <c r="G3688" t="s">
        <v>118</v>
      </c>
      <c r="H3688" t="s">
        <v>52</v>
      </c>
      <c r="I3688">
        <v>35854</v>
      </c>
      <c r="J3688">
        <v>29896</v>
      </c>
    </row>
    <row r="3689" spans="1:10" x14ac:dyDescent="0.3">
      <c r="A3689" t="s">
        <v>6581</v>
      </c>
      <c r="B3689" s="1">
        <v>45928</v>
      </c>
      <c r="C3689" t="s">
        <v>38</v>
      </c>
      <c r="D3689" s="1">
        <v>38</v>
      </c>
      <c r="E3689" t="s">
        <v>24</v>
      </c>
      <c r="F3689" t="s">
        <v>34</v>
      </c>
      <c r="G3689" t="s">
        <v>147</v>
      </c>
      <c r="H3689" t="s">
        <v>52</v>
      </c>
      <c r="I3689">
        <v>26533</v>
      </c>
      <c r="J3689">
        <v>29895</v>
      </c>
    </row>
    <row r="3690" spans="1:10" x14ac:dyDescent="0.3">
      <c r="A3690" t="s">
        <v>3402</v>
      </c>
      <c r="B3690" s="1">
        <v>45677</v>
      </c>
      <c r="C3690" t="s">
        <v>17</v>
      </c>
      <c r="D3690" s="1">
        <v>3</v>
      </c>
      <c r="E3690" t="s">
        <v>18</v>
      </c>
      <c r="F3690" t="s">
        <v>114</v>
      </c>
      <c r="G3690" t="s">
        <v>128</v>
      </c>
      <c r="H3690" t="s">
        <v>116</v>
      </c>
      <c r="I3690">
        <v>31202</v>
      </c>
      <c r="J3690">
        <v>29893</v>
      </c>
    </row>
    <row r="3691" spans="1:10" x14ac:dyDescent="0.3">
      <c r="A3691" t="s">
        <v>690</v>
      </c>
      <c r="B3691" s="1">
        <v>45819</v>
      </c>
      <c r="C3691" t="s">
        <v>74</v>
      </c>
      <c r="D3691" s="1">
        <v>23</v>
      </c>
      <c r="E3691" t="s">
        <v>39</v>
      </c>
      <c r="F3691" t="s">
        <v>87</v>
      </c>
      <c r="G3691" t="s">
        <v>128</v>
      </c>
      <c r="H3691" t="s">
        <v>48</v>
      </c>
      <c r="I3691">
        <v>39265</v>
      </c>
      <c r="J3691">
        <v>29892</v>
      </c>
    </row>
    <row r="3692" spans="1:10" x14ac:dyDescent="0.3">
      <c r="A3692" t="s">
        <v>1700</v>
      </c>
      <c r="B3692" s="1">
        <v>45972</v>
      </c>
      <c r="C3692" t="s">
        <v>23</v>
      </c>
      <c r="D3692" s="1">
        <v>45</v>
      </c>
      <c r="E3692" t="s">
        <v>70</v>
      </c>
      <c r="F3692" t="s">
        <v>114</v>
      </c>
      <c r="G3692" t="s">
        <v>30</v>
      </c>
      <c r="H3692" t="s">
        <v>52</v>
      </c>
      <c r="I3692">
        <v>39393</v>
      </c>
      <c r="J3692">
        <v>29888</v>
      </c>
    </row>
    <row r="3693" spans="1:10" x14ac:dyDescent="0.3">
      <c r="A3693" t="s">
        <v>2383</v>
      </c>
      <c r="B3693" s="1">
        <v>45880</v>
      </c>
      <c r="C3693" t="s">
        <v>113</v>
      </c>
      <c r="D3693" s="1">
        <v>32</v>
      </c>
      <c r="E3693" t="s">
        <v>70</v>
      </c>
      <c r="F3693" t="s">
        <v>19</v>
      </c>
      <c r="G3693" t="s">
        <v>326</v>
      </c>
      <c r="H3693" t="s">
        <v>36</v>
      </c>
      <c r="I3693">
        <v>27085</v>
      </c>
      <c r="J3693">
        <v>29888</v>
      </c>
    </row>
    <row r="3694" spans="1:10" x14ac:dyDescent="0.3">
      <c r="A3694" t="s">
        <v>2484</v>
      </c>
      <c r="B3694" s="1">
        <v>45706</v>
      </c>
      <c r="C3694" t="s">
        <v>82</v>
      </c>
      <c r="D3694" s="1">
        <v>7</v>
      </c>
      <c r="E3694" t="s">
        <v>61</v>
      </c>
      <c r="F3694" t="s">
        <v>46</v>
      </c>
      <c r="G3694" t="s">
        <v>240</v>
      </c>
      <c r="H3694" t="s">
        <v>123</v>
      </c>
      <c r="I3694">
        <v>26374</v>
      </c>
      <c r="J3694">
        <v>29887</v>
      </c>
    </row>
    <row r="3695" spans="1:10" x14ac:dyDescent="0.3">
      <c r="A3695" t="s">
        <v>4928</v>
      </c>
      <c r="B3695" s="1">
        <v>45751</v>
      </c>
      <c r="C3695" t="s">
        <v>86</v>
      </c>
      <c r="D3695" s="1">
        <v>13</v>
      </c>
      <c r="E3695" t="s">
        <v>18</v>
      </c>
      <c r="F3695" t="s">
        <v>50</v>
      </c>
      <c r="G3695" t="s">
        <v>201</v>
      </c>
      <c r="H3695" t="s">
        <v>165</v>
      </c>
      <c r="I3695">
        <v>32028</v>
      </c>
      <c r="J3695">
        <v>29887</v>
      </c>
    </row>
    <row r="3696" spans="1:10" x14ac:dyDescent="0.3">
      <c r="A3696" t="s">
        <v>7294</v>
      </c>
      <c r="B3696" s="1">
        <v>45782</v>
      </c>
      <c r="C3696" t="s">
        <v>90</v>
      </c>
      <c r="D3696" s="1">
        <v>18</v>
      </c>
      <c r="E3696" t="s">
        <v>61</v>
      </c>
      <c r="F3696" t="s">
        <v>29</v>
      </c>
      <c r="G3696" t="s">
        <v>130</v>
      </c>
      <c r="H3696" t="s">
        <v>84</v>
      </c>
      <c r="I3696">
        <v>24185</v>
      </c>
      <c r="J3696">
        <v>29886</v>
      </c>
    </row>
    <row r="3697" spans="1:10" x14ac:dyDescent="0.3">
      <c r="A3697" t="s">
        <v>3600</v>
      </c>
      <c r="B3697" s="1">
        <v>45836</v>
      </c>
      <c r="C3697" t="s">
        <v>74</v>
      </c>
      <c r="D3697" s="1">
        <v>25</v>
      </c>
      <c r="E3697" t="s">
        <v>61</v>
      </c>
      <c r="F3697" t="s">
        <v>140</v>
      </c>
      <c r="G3697" t="s">
        <v>182</v>
      </c>
      <c r="H3697" t="s">
        <v>151</v>
      </c>
      <c r="I3697">
        <v>23134</v>
      </c>
      <c r="J3697">
        <v>29885</v>
      </c>
    </row>
    <row r="3698" spans="1:10" x14ac:dyDescent="0.3">
      <c r="A3698" t="s">
        <v>8189</v>
      </c>
      <c r="B3698" s="1">
        <v>45737</v>
      </c>
      <c r="C3698" t="s">
        <v>95</v>
      </c>
      <c r="D3698" s="1">
        <v>11</v>
      </c>
      <c r="E3698" t="s">
        <v>33</v>
      </c>
      <c r="F3698" t="s">
        <v>43</v>
      </c>
      <c r="G3698" t="s">
        <v>201</v>
      </c>
      <c r="H3698" t="s">
        <v>157</v>
      </c>
      <c r="I3698">
        <v>28962</v>
      </c>
      <c r="J3698">
        <v>29878</v>
      </c>
    </row>
    <row r="3699" spans="1:10" x14ac:dyDescent="0.3">
      <c r="A3699" t="s">
        <v>9400</v>
      </c>
      <c r="B3699" s="1">
        <v>45852</v>
      </c>
      <c r="C3699" t="s">
        <v>11</v>
      </c>
      <c r="D3699" s="1">
        <v>28</v>
      </c>
      <c r="E3699" t="s">
        <v>61</v>
      </c>
      <c r="F3699" t="s">
        <v>19</v>
      </c>
      <c r="G3699" t="s">
        <v>44</v>
      </c>
      <c r="H3699" t="s">
        <v>64</v>
      </c>
      <c r="I3699">
        <v>32620</v>
      </c>
      <c r="J3699">
        <v>29871</v>
      </c>
    </row>
    <row r="3700" spans="1:10" x14ac:dyDescent="0.3">
      <c r="A3700" t="s">
        <v>404</v>
      </c>
      <c r="B3700" s="1">
        <v>46015</v>
      </c>
      <c r="C3700" t="s">
        <v>100</v>
      </c>
      <c r="D3700" s="1">
        <v>51</v>
      </c>
      <c r="E3700" t="s">
        <v>24</v>
      </c>
      <c r="F3700" t="s">
        <v>25</v>
      </c>
      <c r="G3700" t="s">
        <v>171</v>
      </c>
      <c r="H3700" t="s">
        <v>55</v>
      </c>
      <c r="I3700">
        <v>32953</v>
      </c>
      <c r="J3700">
        <v>29870</v>
      </c>
    </row>
    <row r="3701" spans="1:10" x14ac:dyDescent="0.3">
      <c r="A3701" t="s">
        <v>8575</v>
      </c>
      <c r="B3701" s="1">
        <v>45741</v>
      </c>
      <c r="C3701" t="s">
        <v>95</v>
      </c>
      <c r="D3701" s="1">
        <v>12</v>
      </c>
      <c r="E3701" t="s">
        <v>12</v>
      </c>
      <c r="F3701" t="s">
        <v>75</v>
      </c>
      <c r="G3701" t="s">
        <v>206</v>
      </c>
      <c r="H3701" t="s">
        <v>116</v>
      </c>
      <c r="I3701">
        <v>25696</v>
      </c>
      <c r="J3701">
        <v>29866</v>
      </c>
    </row>
    <row r="3702" spans="1:10" x14ac:dyDescent="0.3">
      <c r="A3702" t="s">
        <v>4000</v>
      </c>
      <c r="B3702" s="1">
        <v>45964</v>
      </c>
      <c r="C3702" t="s">
        <v>23</v>
      </c>
      <c r="D3702" s="1">
        <v>44</v>
      </c>
      <c r="E3702" t="s">
        <v>70</v>
      </c>
      <c r="F3702" t="s">
        <v>62</v>
      </c>
      <c r="G3702" t="s">
        <v>191</v>
      </c>
      <c r="H3702" t="s">
        <v>163</v>
      </c>
      <c r="I3702">
        <v>23102</v>
      </c>
      <c r="J3702">
        <v>29865</v>
      </c>
    </row>
    <row r="3703" spans="1:10" x14ac:dyDescent="0.3">
      <c r="A3703" t="s">
        <v>9815</v>
      </c>
      <c r="B3703" s="1">
        <v>45798</v>
      </c>
      <c r="C3703" t="s">
        <v>90</v>
      </c>
      <c r="D3703" s="1">
        <v>20</v>
      </c>
      <c r="E3703" t="s">
        <v>70</v>
      </c>
      <c r="F3703" t="s">
        <v>34</v>
      </c>
      <c r="G3703" t="s">
        <v>102</v>
      </c>
      <c r="H3703" t="s">
        <v>151</v>
      </c>
      <c r="I3703">
        <v>37362</v>
      </c>
      <c r="J3703">
        <v>29865</v>
      </c>
    </row>
    <row r="3704" spans="1:10" x14ac:dyDescent="0.3">
      <c r="A3704" t="s">
        <v>6920</v>
      </c>
      <c r="B3704" s="1">
        <v>45902</v>
      </c>
      <c r="C3704" t="s">
        <v>38</v>
      </c>
      <c r="D3704" s="1">
        <v>35</v>
      </c>
      <c r="E3704" t="s">
        <v>61</v>
      </c>
      <c r="F3704" t="s">
        <v>29</v>
      </c>
      <c r="G3704" t="s">
        <v>141</v>
      </c>
      <c r="H3704" t="s">
        <v>80</v>
      </c>
      <c r="I3704">
        <v>34630</v>
      </c>
      <c r="J3704">
        <v>29862</v>
      </c>
    </row>
    <row r="3705" spans="1:10" x14ac:dyDescent="0.3">
      <c r="A3705" t="s">
        <v>2872</v>
      </c>
      <c r="B3705" s="1">
        <v>45977</v>
      </c>
      <c r="C3705" t="s">
        <v>23</v>
      </c>
      <c r="D3705" s="1">
        <v>45</v>
      </c>
      <c r="E3705" t="s">
        <v>33</v>
      </c>
      <c r="F3705" t="s">
        <v>62</v>
      </c>
      <c r="G3705" t="s">
        <v>26</v>
      </c>
      <c r="H3705" t="s">
        <v>103</v>
      </c>
      <c r="I3705">
        <v>36197</v>
      </c>
      <c r="J3705">
        <v>29861</v>
      </c>
    </row>
    <row r="3706" spans="1:10" x14ac:dyDescent="0.3">
      <c r="A3706" t="s">
        <v>7082</v>
      </c>
      <c r="B3706" s="1">
        <v>45850</v>
      </c>
      <c r="C3706" t="s">
        <v>11</v>
      </c>
      <c r="D3706" s="1">
        <v>27</v>
      </c>
      <c r="E3706" t="s">
        <v>39</v>
      </c>
      <c r="F3706" t="s">
        <v>78</v>
      </c>
      <c r="G3706" t="s">
        <v>266</v>
      </c>
      <c r="H3706" t="s">
        <v>163</v>
      </c>
      <c r="I3706">
        <v>30137</v>
      </c>
      <c r="J3706">
        <v>29860</v>
      </c>
    </row>
    <row r="3707" spans="1:10" x14ac:dyDescent="0.3">
      <c r="A3707" t="s">
        <v>7553</v>
      </c>
      <c r="B3707" s="1">
        <v>45850</v>
      </c>
      <c r="C3707" t="s">
        <v>11</v>
      </c>
      <c r="D3707" s="1">
        <v>27</v>
      </c>
      <c r="E3707" t="s">
        <v>39</v>
      </c>
      <c r="F3707" t="s">
        <v>87</v>
      </c>
      <c r="G3707" t="s">
        <v>83</v>
      </c>
      <c r="H3707" t="s">
        <v>165</v>
      </c>
      <c r="I3707">
        <v>26287</v>
      </c>
      <c r="J3707">
        <v>29860</v>
      </c>
    </row>
    <row r="3708" spans="1:10" x14ac:dyDescent="0.3">
      <c r="A3708" t="s">
        <v>1669</v>
      </c>
      <c r="B3708" s="1">
        <v>45985</v>
      </c>
      <c r="C3708" t="s">
        <v>23</v>
      </c>
      <c r="D3708" s="1">
        <v>47</v>
      </c>
      <c r="E3708" t="s">
        <v>61</v>
      </c>
      <c r="F3708" t="s">
        <v>87</v>
      </c>
      <c r="G3708" t="s">
        <v>324</v>
      </c>
      <c r="H3708" t="s">
        <v>243</v>
      </c>
      <c r="I3708">
        <v>27374</v>
      </c>
      <c r="J3708">
        <v>29858</v>
      </c>
    </row>
    <row r="3709" spans="1:10" x14ac:dyDescent="0.3">
      <c r="A3709" t="s">
        <v>7187</v>
      </c>
      <c r="B3709" s="1">
        <v>45820</v>
      </c>
      <c r="C3709" t="s">
        <v>74</v>
      </c>
      <c r="D3709" s="1">
        <v>23</v>
      </c>
      <c r="E3709" t="s">
        <v>61</v>
      </c>
      <c r="F3709" t="s">
        <v>25</v>
      </c>
      <c r="G3709" t="s">
        <v>20</v>
      </c>
      <c r="H3709" t="s">
        <v>31</v>
      </c>
      <c r="I3709">
        <v>23081</v>
      </c>
      <c r="J3709">
        <v>29854</v>
      </c>
    </row>
    <row r="3710" spans="1:10" x14ac:dyDescent="0.3">
      <c r="A3710" t="s">
        <v>1059</v>
      </c>
      <c r="B3710" s="1">
        <v>45842</v>
      </c>
      <c r="C3710" t="s">
        <v>11</v>
      </c>
      <c r="D3710" s="1">
        <v>26</v>
      </c>
      <c r="E3710" t="s">
        <v>39</v>
      </c>
      <c r="F3710" t="s">
        <v>92</v>
      </c>
      <c r="G3710" t="s">
        <v>93</v>
      </c>
      <c r="H3710" t="s">
        <v>151</v>
      </c>
      <c r="I3710">
        <v>23410</v>
      </c>
      <c r="J3710">
        <v>29850</v>
      </c>
    </row>
    <row r="3711" spans="1:10" x14ac:dyDescent="0.3">
      <c r="A3711" t="s">
        <v>9203</v>
      </c>
      <c r="B3711" s="1">
        <v>45798</v>
      </c>
      <c r="C3711" t="s">
        <v>90</v>
      </c>
      <c r="D3711" s="1">
        <v>20</v>
      </c>
      <c r="E3711" t="s">
        <v>33</v>
      </c>
      <c r="F3711" t="s">
        <v>34</v>
      </c>
      <c r="G3711" t="s">
        <v>118</v>
      </c>
      <c r="H3711" t="s">
        <v>41</v>
      </c>
      <c r="I3711">
        <v>25908</v>
      </c>
      <c r="J3711">
        <v>29849</v>
      </c>
    </row>
    <row r="3712" spans="1:10" x14ac:dyDescent="0.3">
      <c r="A3712" t="s">
        <v>4624</v>
      </c>
      <c r="B3712" s="1">
        <v>45964</v>
      </c>
      <c r="C3712" t="s">
        <v>23</v>
      </c>
      <c r="D3712" s="1">
        <v>44</v>
      </c>
      <c r="E3712" t="s">
        <v>33</v>
      </c>
      <c r="F3712" t="s">
        <v>114</v>
      </c>
      <c r="G3712" t="s">
        <v>160</v>
      </c>
      <c r="H3712" t="s">
        <v>151</v>
      </c>
      <c r="I3712">
        <v>28670</v>
      </c>
      <c r="J3712">
        <v>29845</v>
      </c>
    </row>
    <row r="3713" spans="1:10" x14ac:dyDescent="0.3">
      <c r="A3713" t="s">
        <v>10068</v>
      </c>
      <c r="B3713" s="1">
        <v>45986</v>
      </c>
      <c r="C3713" t="s">
        <v>23</v>
      </c>
      <c r="D3713" s="1">
        <v>47</v>
      </c>
      <c r="E3713" t="s">
        <v>70</v>
      </c>
      <c r="F3713" t="s">
        <v>62</v>
      </c>
      <c r="G3713" t="s">
        <v>44</v>
      </c>
      <c r="H3713" t="s">
        <v>188</v>
      </c>
      <c r="I3713">
        <v>37133</v>
      </c>
      <c r="J3713">
        <v>29844</v>
      </c>
    </row>
    <row r="3714" spans="1:10" x14ac:dyDescent="0.3">
      <c r="A3714" t="s">
        <v>8479</v>
      </c>
      <c r="B3714" s="1">
        <v>45998</v>
      </c>
      <c r="C3714" t="s">
        <v>100</v>
      </c>
      <c r="D3714" s="1">
        <v>48</v>
      </c>
      <c r="E3714" t="s">
        <v>12</v>
      </c>
      <c r="F3714" t="s">
        <v>29</v>
      </c>
      <c r="G3714" t="s">
        <v>224</v>
      </c>
      <c r="H3714" t="s">
        <v>96</v>
      </c>
      <c r="I3714">
        <v>27859</v>
      </c>
      <c r="J3714">
        <v>29842</v>
      </c>
    </row>
    <row r="3715" spans="1:10" x14ac:dyDescent="0.3">
      <c r="A3715" t="s">
        <v>2103</v>
      </c>
      <c r="B3715" s="1">
        <v>45896</v>
      </c>
      <c r="C3715" t="s">
        <v>113</v>
      </c>
      <c r="D3715" s="1">
        <v>34</v>
      </c>
      <c r="E3715" t="s">
        <v>12</v>
      </c>
      <c r="F3715" t="s">
        <v>50</v>
      </c>
      <c r="G3715" t="s">
        <v>199</v>
      </c>
      <c r="H3715" t="s">
        <v>116</v>
      </c>
      <c r="I3715">
        <v>25638</v>
      </c>
      <c r="J3715">
        <v>29841</v>
      </c>
    </row>
    <row r="3716" spans="1:10" x14ac:dyDescent="0.3">
      <c r="A3716" t="s">
        <v>7794</v>
      </c>
      <c r="B3716" s="1">
        <v>45700</v>
      </c>
      <c r="C3716" t="s">
        <v>82</v>
      </c>
      <c r="D3716" s="1">
        <v>6</v>
      </c>
      <c r="E3716" t="s">
        <v>70</v>
      </c>
      <c r="F3716" t="s">
        <v>25</v>
      </c>
      <c r="G3716" t="s">
        <v>160</v>
      </c>
      <c r="H3716" t="s">
        <v>15</v>
      </c>
      <c r="I3716">
        <v>27124</v>
      </c>
      <c r="J3716">
        <v>29841</v>
      </c>
    </row>
    <row r="3717" spans="1:10" x14ac:dyDescent="0.3">
      <c r="A3717" t="s">
        <v>5143</v>
      </c>
      <c r="B3717" s="1">
        <v>46009</v>
      </c>
      <c r="C3717" t="s">
        <v>100</v>
      </c>
      <c r="D3717" s="1">
        <v>50</v>
      </c>
      <c r="E3717" t="s">
        <v>24</v>
      </c>
      <c r="F3717" t="s">
        <v>193</v>
      </c>
      <c r="G3717" t="s">
        <v>115</v>
      </c>
      <c r="H3717" t="s">
        <v>52</v>
      </c>
      <c r="I3717">
        <v>31610</v>
      </c>
      <c r="J3717">
        <v>29839</v>
      </c>
    </row>
    <row r="3718" spans="1:10" x14ac:dyDescent="0.3">
      <c r="A3718" t="s">
        <v>4712</v>
      </c>
      <c r="B3718" s="1">
        <v>45930</v>
      </c>
      <c r="C3718" t="s">
        <v>38</v>
      </c>
      <c r="D3718" s="1">
        <v>39</v>
      </c>
      <c r="E3718" t="s">
        <v>24</v>
      </c>
      <c r="F3718" t="s">
        <v>57</v>
      </c>
      <c r="G3718" t="s">
        <v>130</v>
      </c>
      <c r="H3718" t="s">
        <v>41</v>
      </c>
      <c r="I3718">
        <v>32401</v>
      </c>
      <c r="J3718">
        <v>29836</v>
      </c>
    </row>
    <row r="3719" spans="1:10" x14ac:dyDescent="0.3">
      <c r="A3719" t="s">
        <v>4753</v>
      </c>
      <c r="B3719" s="1">
        <v>45946</v>
      </c>
      <c r="C3719" t="s">
        <v>66</v>
      </c>
      <c r="D3719" s="1">
        <v>41</v>
      </c>
      <c r="E3719" t="s">
        <v>39</v>
      </c>
      <c r="F3719" t="s">
        <v>25</v>
      </c>
      <c r="G3719" t="s">
        <v>149</v>
      </c>
      <c r="H3719" t="s">
        <v>68</v>
      </c>
      <c r="I3719">
        <v>26831</v>
      </c>
      <c r="J3719">
        <v>29835</v>
      </c>
    </row>
    <row r="3720" spans="1:10" x14ac:dyDescent="0.3">
      <c r="A3720" t="s">
        <v>9490</v>
      </c>
      <c r="B3720" s="1">
        <v>45691</v>
      </c>
      <c r="C3720" t="s">
        <v>82</v>
      </c>
      <c r="D3720" s="1">
        <v>5</v>
      </c>
      <c r="E3720" t="s">
        <v>70</v>
      </c>
      <c r="F3720" t="s">
        <v>50</v>
      </c>
      <c r="G3720" t="s">
        <v>324</v>
      </c>
      <c r="H3720" t="s">
        <v>21</v>
      </c>
      <c r="I3720">
        <v>31571</v>
      </c>
      <c r="J3720">
        <v>29835</v>
      </c>
    </row>
    <row r="3721" spans="1:10" x14ac:dyDescent="0.3">
      <c r="A3721" t="s">
        <v>8558</v>
      </c>
      <c r="B3721" s="1">
        <v>46008</v>
      </c>
      <c r="C3721" t="s">
        <v>100</v>
      </c>
      <c r="D3721" s="1">
        <v>50</v>
      </c>
      <c r="E3721" t="s">
        <v>70</v>
      </c>
      <c r="F3721" t="s">
        <v>13</v>
      </c>
      <c r="G3721" t="s">
        <v>130</v>
      </c>
      <c r="H3721" t="s">
        <v>21</v>
      </c>
      <c r="I3721">
        <v>34435</v>
      </c>
      <c r="J3721">
        <v>29818</v>
      </c>
    </row>
    <row r="3722" spans="1:10" x14ac:dyDescent="0.3">
      <c r="A3722" t="s">
        <v>7643</v>
      </c>
      <c r="B3722" s="1">
        <v>45876</v>
      </c>
      <c r="C3722" t="s">
        <v>113</v>
      </c>
      <c r="D3722" s="1">
        <v>31</v>
      </c>
      <c r="E3722" t="s">
        <v>24</v>
      </c>
      <c r="F3722" t="s">
        <v>57</v>
      </c>
      <c r="G3722" t="s">
        <v>141</v>
      </c>
      <c r="H3722" t="s">
        <v>103</v>
      </c>
      <c r="I3722">
        <v>31709</v>
      </c>
      <c r="J3722">
        <v>29817</v>
      </c>
    </row>
    <row r="3723" spans="1:10" x14ac:dyDescent="0.3">
      <c r="A3723" t="s">
        <v>8228</v>
      </c>
      <c r="B3723" s="1">
        <v>45692</v>
      </c>
      <c r="C3723" t="s">
        <v>82</v>
      </c>
      <c r="D3723" s="1">
        <v>5</v>
      </c>
      <c r="E3723" t="s">
        <v>39</v>
      </c>
      <c r="F3723" t="s">
        <v>50</v>
      </c>
      <c r="G3723" t="s">
        <v>240</v>
      </c>
      <c r="H3723" t="s">
        <v>41</v>
      </c>
      <c r="I3723">
        <v>29788</v>
      </c>
      <c r="J3723">
        <v>29816</v>
      </c>
    </row>
    <row r="3724" spans="1:10" x14ac:dyDescent="0.3">
      <c r="A3724" t="s">
        <v>2655</v>
      </c>
      <c r="B3724" s="1">
        <v>46015</v>
      </c>
      <c r="C3724" t="s">
        <v>100</v>
      </c>
      <c r="D3724" s="1">
        <v>51</v>
      </c>
      <c r="E3724" t="s">
        <v>70</v>
      </c>
      <c r="F3724" t="s">
        <v>19</v>
      </c>
      <c r="G3724" t="s">
        <v>40</v>
      </c>
      <c r="H3724" t="s">
        <v>119</v>
      </c>
      <c r="I3724">
        <v>23325</v>
      </c>
      <c r="J3724">
        <v>29815</v>
      </c>
    </row>
    <row r="3725" spans="1:10" x14ac:dyDescent="0.3">
      <c r="A3725" t="s">
        <v>1112</v>
      </c>
      <c r="B3725" s="1">
        <v>45720</v>
      </c>
      <c r="C3725" t="s">
        <v>95</v>
      </c>
      <c r="D3725" s="1">
        <v>9</v>
      </c>
      <c r="E3725" t="s">
        <v>61</v>
      </c>
      <c r="F3725" t="s">
        <v>78</v>
      </c>
      <c r="G3725" t="s">
        <v>199</v>
      </c>
      <c r="H3725" t="s">
        <v>133</v>
      </c>
      <c r="I3725">
        <v>37198</v>
      </c>
      <c r="J3725">
        <v>29811</v>
      </c>
    </row>
    <row r="3726" spans="1:10" x14ac:dyDescent="0.3">
      <c r="A3726" t="s">
        <v>4175</v>
      </c>
      <c r="B3726" s="1">
        <v>45997</v>
      </c>
      <c r="C3726" t="s">
        <v>100</v>
      </c>
      <c r="D3726" s="1">
        <v>48</v>
      </c>
      <c r="E3726" t="s">
        <v>70</v>
      </c>
      <c r="F3726" t="s">
        <v>50</v>
      </c>
      <c r="G3726" t="s">
        <v>14</v>
      </c>
      <c r="H3726" t="s">
        <v>155</v>
      </c>
      <c r="I3726">
        <v>23659</v>
      </c>
      <c r="J3726">
        <v>29811</v>
      </c>
    </row>
    <row r="3727" spans="1:10" x14ac:dyDescent="0.3">
      <c r="A3727" t="s">
        <v>8552</v>
      </c>
      <c r="B3727" s="1">
        <v>45923</v>
      </c>
      <c r="C3727" t="s">
        <v>38</v>
      </c>
      <c r="D3727" s="1">
        <v>38</v>
      </c>
      <c r="E3727" t="s">
        <v>18</v>
      </c>
      <c r="F3727" t="s">
        <v>57</v>
      </c>
      <c r="G3727" t="s">
        <v>132</v>
      </c>
      <c r="H3727" t="s">
        <v>80</v>
      </c>
      <c r="I3727">
        <v>36812</v>
      </c>
      <c r="J3727">
        <v>29809</v>
      </c>
    </row>
    <row r="3728" spans="1:10" x14ac:dyDescent="0.3">
      <c r="A3728" t="s">
        <v>5065</v>
      </c>
      <c r="B3728" s="1">
        <v>45885</v>
      </c>
      <c r="C3728" t="s">
        <v>113</v>
      </c>
      <c r="D3728" s="1">
        <v>32</v>
      </c>
      <c r="E3728" t="s">
        <v>70</v>
      </c>
      <c r="F3728" t="s">
        <v>34</v>
      </c>
      <c r="G3728" t="s">
        <v>130</v>
      </c>
      <c r="H3728" t="s">
        <v>98</v>
      </c>
      <c r="I3728">
        <v>34698</v>
      </c>
      <c r="J3728">
        <v>29800</v>
      </c>
    </row>
    <row r="3729" spans="1:10" x14ac:dyDescent="0.3">
      <c r="A3729" t="s">
        <v>1098</v>
      </c>
      <c r="B3729" s="1">
        <v>45674</v>
      </c>
      <c r="C3729" t="s">
        <v>17</v>
      </c>
      <c r="D3729" s="1">
        <v>2</v>
      </c>
      <c r="E3729" t="s">
        <v>18</v>
      </c>
      <c r="F3729" t="s">
        <v>29</v>
      </c>
      <c r="G3729" t="s">
        <v>132</v>
      </c>
      <c r="H3729" t="s">
        <v>243</v>
      </c>
      <c r="I3729">
        <v>33541</v>
      </c>
      <c r="J3729">
        <v>29797</v>
      </c>
    </row>
    <row r="3730" spans="1:10" x14ac:dyDescent="0.3">
      <c r="A3730" t="s">
        <v>8006</v>
      </c>
      <c r="B3730" s="1">
        <v>45709</v>
      </c>
      <c r="C3730" t="s">
        <v>82</v>
      </c>
      <c r="D3730" s="1">
        <v>7</v>
      </c>
      <c r="E3730" t="s">
        <v>24</v>
      </c>
      <c r="F3730" t="s">
        <v>122</v>
      </c>
      <c r="G3730" t="s">
        <v>266</v>
      </c>
      <c r="H3730" t="s">
        <v>165</v>
      </c>
      <c r="I3730">
        <v>28520</v>
      </c>
      <c r="J3730">
        <v>29793</v>
      </c>
    </row>
    <row r="3731" spans="1:10" x14ac:dyDescent="0.3">
      <c r="A3731" t="s">
        <v>9529</v>
      </c>
      <c r="B3731" s="1">
        <v>45684</v>
      </c>
      <c r="C3731" t="s">
        <v>17</v>
      </c>
      <c r="D3731" s="1">
        <v>4</v>
      </c>
      <c r="E3731" t="s">
        <v>39</v>
      </c>
      <c r="F3731" t="s">
        <v>114</v>
      </c>
      <c r="G3731" t="s">
        <v>137</v>
      </c>
      <c r="H3731" t="s">
        <v>59</v>
      </c>
      <c r="I3731">
        <v>29521</v>
      </c>
      <c r="J3731">
        <v>29784</v>
      </c>
    </row>
    <row r="3732" spans="1:10" x14ac:dyDescent="0.3">
      <c r="A3732" t="s">
        <v>752</v>
      </c>
      <c r="B3732" s="1">
        <v>45894</v>
      </c>
      <c r="C3732" t="s">
        <v>113</v>
      </c>
      <c r="D3732" s="1">
        <v>34</v>
      </c>
      <c r="E3732" t="s">
        <v>70</v>
      </c>
      <c r="F3732" t="s">
        <v>92</v>
      </c>
      <c r="G3732" t="s">
        <v>199</v>
      </c>
      <c r="H3732" t="s">
        <v>119</v>
      </c>
      <c r="I3732">
        <v>39518</v>
      </c>
      <c r="J3732">
        <v>29777</v>
      </c>
    </row>
    <row r="3733" spans="1:10" x14ac:dyDescent="0.3">
      <c r="A3733" t="s">
        <v>3341</v>
      </c>
      <c r="B3733" s="1">
        <v>45671</v>
      </c>
      <c r="C3733" t="s">
        <v>17</v>
      </c>
      <c r="D3733" s="1">
        <v>2</v>
      </c>
      <c r="E3733" t="s">
        <v>39</v>
      </c>
      <c r="F3733" t="s">
        <v>75</v>
      </c>
      <c r="G3733" t="s">
        <v>324</v>
      </c>
      <c r="H3733" t="s">
        <v>96</v>
      </c>
      <c r="I3733">
        <v>37545</v>
      </c>
      <c r="J3733">
        <v>29776</v>
      </c>
    </row>
    <row r="3734" spans="1:10" x14ac:dyDescent="0.3">
      <c r="A3734" t="s">
        <v>5333</v>
      </c>
      <c r="B3734" s="1">
        <v>45920</v>
      </c>
      <c r="C3734" t="s">
        <v>38</v>
      </c>
      <c r="D3734" s="1">
        <v>37</v>
      </c>
      <c r="E3734" t="s">
        <v>61</v>
      </c>
      <c r="F3734" t="s">
        <v>25</v>
      </c>
      <c r="G3734" t="s">
        <v>149</v>
      </c>
      <c r="H3734" t="s">
        <v>133</v>
      </c>
      <c r="I3734">
        <v>33585</v>
      </c>
      <c r="J3734">
        <v>29776</v>
      </c>
    </row>
    <row r="3735" spans="1:10" x14ac:dyDescent="0.3">
      <c r="A3735" t="s">
        <v>4263</v>
      </c>
      <c r="B3735" s="1">
        <v>45911</v>
      </c>
      <c r="C3735" t="s">
        <v>38</v>
      </c>
      <c r="D3735" s="1">
        <v>36</v>
      </c>
      <c r="E3735" t="s">
        <v>24</v>
      </c>
      <c r="F3735" t="s">
        <v>75</v>
      </c>
      <c r="G3735" t="s">
        <v>230</v>
      </c>
      <c r="H3735" t="s">
        <v>59</v>
      </c>
      <c r="I3735">
        <v>37002</v>
      </c>
      <c r="J3735">
        <v>29773</v>
      </c>
    </row>
    <row r="3736" spans="1:10" x14ac:dyDescent="0.3">
      <c r="A3736" t="s">
        <v>7652</v>
      </c>
      <c r="B3736" s="1">
        <v>45810</v>
      </c>
      <c r="C3736" t="s">
        <v>74</v>
      </c>
      <c r="D3736" s="1">
        <v>22</v>
      </c>
      <c r="E3736" t="s">
        <v>24</v>
      </c>
      <c r="F3736" t="s">
        <v>34</v>
      </c>
      <c r="G3736" t="s">
        <v>132</v>
      </c>
      <c r="H3736" t="s">
        <v>243</v>
      </c>
      <c r="I3736">
        <v>32878</v>
      </c>
      <c r="J3736">
        <v>29773</v>
      </c>
    </row>
    <row r="3737" spans="1:10" x14ac:dyDescent="0.3">
      <c r="A3737" t="s">
        <v>7995</v>
      </c>
      <c r="B3737" s="1">
        <v>45830</v>
      </c>
      <c r="C3737" t="s">
        <v>74</v>
      </c>
      <c r="D3737" s="1">
        <v>24</v>
      </c>
      <c r="E3737" t="s">
        <v>61</v>
      </c>
      <c r="F3737" t="s">
        <v>75</v>
      </c>
      <c r="G3737" t="s">
        <v>130</v>
      </c>
      <c r="H3737" t="s">
        <v>31</v>
      </c>
      <c r="I3737">
        <v>31337</v>
      </c>
      <c r="J3737">
        <v>29769</v>
      </c>
    </row>
    <row r="3738" spans="1:10" x14ac:dyDescent="0.3">
      <c r="A3738" t="s">
        <v>1964</v>
      </c>
      <c r="B3738" s="1">
        <v>45956</v>
      </c>
      <c r="C3738" t="s">
        <v>66</v>
      </c>
      <c r="D3738" s="1">
        <v>42</v>
      </c>
      <c r="E3738" t="s">
        <v>24</v>
      </c>
      <c r="F3738" t="s">
        <v>140</v>
      </c>
      <c r="G3738" t="s">
        <v>126</v>
      </c>
      <c r="H3738" t="s">
        <v>31</v>
      </c>
      <c r="I3738">
        <v>28498</v>
      </c>
      <c r="J3738">
        <v>29768</v>
      </c>
    </row>
    <row r="3739" spans="1:10" x14ac:dyDescent="0.3">
      <c r="A3739" t="s">
        <v>421</v>
      </c>
      <c r="B3739" s="1">
        <v>45955</v>
      </c>
      <c r="C3739" t="s">
        <v>66</v>
      </c>
      <c r="D3739" s="1">
        <v>42</v>
      </c>
      <c r="E3739" t="s">
        <v>61</v>
      </c>
      <c r="F3739" t="s">
        <v>193</v>
      </c>
      <c r="G3739" t="s">
        <v>72</v>
      </c>
      <c r="H3739" t="s">
        <v>41</v>
      </c>
      <c r="I3739">
        <v>38461</v>
      </c>
      <c r="J3739">
        <v>29767</v>
      </c>
    </row>
    <row r="3740" spans="1:10" x14ac:dyDescent="0.3">
      <c r="A3740" t="s">
        <v>1785</v>
      </c>
      <c r="B3740" s="1">
        <v>45690</v>
      </c>
      <c r="C3740" t="s">
        <v>82</v>
      </c>
      <c r="D3740" s="1">
        <v>4</v>
      </c>
      <c r="E3740" t="s">
        <v>33</v>
      </c>
      <c r="F3740" t="s">
        <v>109</v>
      </c>
      <c r="G3740" t="s">
        <v>58</v>
      </c>
      <c r="H3740" t="s">
        <v>98</v>
      </c>
      <c r="I3740">
        <v>27931</v>
      </c>
      <c r="J3740">
        <v>29764</v>
      </c>
    </row>
    <row r="3741" spans="1:10" x14ac:dyDescent="0.3">
      <c r="A3741" t="s">
        <v>1962</v>
      </c>
      <c r="B3741" s="1">
        <v>45759</v>
      </c>
      <c r="C3741" t="s">
        <v>86</v>
      </c>
      <c r="D3741" s="1">
        <v>14</v>
      </c>
      <c r="E3741" t="s">
        <v>24</v>
      </c>
      <c r="F3741" t="s">
        <v>87</v>
      </c>
      <c r="G3741" t="s">
        <v>224</v>
      </c>
      <c r="H3741" t="s">
        <v>36</v>
      </c>
      <c r="I3741">
        <v>25964</v>
      </c>
      <c r="J3741">
        <v>29764</v>
      </c>
    </row>
    <row r="3742" spans="1:10" x14ac:dyDescent="0.3">
      <c r="A3742" t="s">
        <v>3745</v>
      </c>
      <c r="B3742" s="1">
        <v>45964</v>
      </c>
      <c r="C3742" t="s">
        <v>23</v>
      </c>
      <c r="D3742" s="1">
        <v>44</v>
      </c>
      <c r="E3742" t="s">
        <v>24</v>
      </c>
      <c r="F3742" t="s">
        <v>62</v>
      </c>
      <c r="G3742" t="s">
        <v>107</v>
      </c>
      <c r="H3742" t="s">
        <v>133</v>
      </c>
      <c r="I3742">
        <v>37632</v>
      </c>
      <c r="J3742">
        <v>29763</v>
      </c>
    </row>
    <row r="3743" spans="1:10" x14ac:dyDescent="0.3">
      <c r="A3743" t="s">
        <v>4976</v>
      </c>
      <c r="B3743" s="1">
        <v>45673</v>
      </c>
      <c r="C3743" t="s">
        <v>17</v>
      </c>
      <c r="D3743" s="1">
        <v>2</v>
      </c>
      <c r="E3743" t="s">
        <v>18</v>
      </c>
      <c r="F3743" t="s">
        <v>50</v>
      </c>
      <c r="G3743" t="s">
        <v>76</v>
      </c>
      <c r="H3743" t="s">
        <v>111</v>
      </c>
      <c r="I3743">
        <v>25735</v>
      </c>
      <c r="J3743">
        <v>29763</v>
      </c>
    </row>
    <row r="3744" spans="1:10" x14ac:dyDescent="0.3">
      <c r="A3744" t="s">
        <v>6393</v>
      </c>
      <c r="B3744" s="1">
        <v>45798</v>
      </c>
      <c r="C3744" t="s">
        <v>90</v>
      </c>
      <c r="D3744" s="1">
        <v>20</v>
      </c>
      <c r="E3744" t="s">
        <v>70</v>
      </c>
      <c r="F3744" t="s">
        <v>92</v>
      </c>
      <c r="G3744" t="s">
        <v>88</v>
      </c>
      <c r="H3744" t="s">
        <v>96</v>
      </c>
      <c r="I3744">
        <v>35449</v>
      </c>
      <c r="J3744">
        <v>29763</v>
      </c>
    </row>
    <row r="3745" spans="1:10" x14ac:dyDescent="0.3">
      <c r="A3745" t="s">
        <v>6737</v>
      </c>
      <c r="B3745" s="1">
        <v>45752</v>
      </c>
      <c r="C3745" t="s">
        <v>86</v>
      </c>
      <c r="D3745" s="1">
        <v>13</v>
      </c>
      <c r="E3745" t="s">
        <v>39</v>
      </c>
      <c r="F3745" t="s">
        <v>109</v>
      </c>
      <c r="G3745" t="s">
        <v>40</v>
      </c>
      <c r="H3745" t="s">
        <v>59</v>
      </c>
      <c r="I3745">
        <v>38472</v>
      </c>
      <c r="J3745">
        <v>29760</v>
      </c>
    </row>
    <row r="3746" spans="1:10" x14ac:dyDescent="0.3">
      <c r="A3746" t="s">
        <v>1580</v>
      </c>
      <c r="B3746" s="1">
        <v>45864</v>
      </c>
      <c r="C3746" t="s">
        <v>11</v>
      </c>
      <c r="D3746" s="1">
        <v>29</v>
      </c>
      <c r="E3746" t="s">
        <v>24</v>
      </c>
      <c r="F3746" t="s">
        <v>114</v>
      </c>
      <c r="G3746" t="s">
        <v>234</v>
      </c>
      <c r="H3746" t="s">
        <v>27</v>
      </c>
      <c r="I3746">
        <v>28484</v>
      </c>
      <c r="J3746">
        <v>29759</v>
      </c>
    </row>
    <row r="3747" spans="1:10" x14ac:dyDescent="0.3">
      <c r="A3747" t="s">
        <v>7276</v>
      </c>
      <c r="B3747" s="1">
        <v>45967</v>
      </c>
      <c r="C3747" t="s">
        <v>23</v>
      </c>
      <c r="D3747" s="1">
        <v>44</v>
      </c>
      <c r="E3747" t="s">
        <v>18</v>
      </c>
      <c r="F3747" t="s">
        <v>43</v>
      </c>
      <c r="G3747" t="s">
        <v>240</v>
      </c>
      <c r="H3747" t="s">
        <v>157</v>
      </c>
      <c r="I3747">
        <v>33555</v>
      </c>
      <c r="J3747">
        <v>29758</v>
      </c>
    </row>
    <row r="3748" spans="1:10" x14ac:dyDescent="0.3">
      <c r="A3748" t="s">
        <v>9181</v>
      </c>
      <c r="B3748" s="1">
        <v>45827</v>
      </c>
      <c r="C3748" t="s">
        <v>74</v>
      </c>
      <c r="D3748" s="1">
        <v>24</v>
      </c>
      <c r="E3748" t="s">
        <v>33</v>
      </c>
      <c r="F3748" t="s">
        <v>140</v>
      </c>
      <c r="G3748" t="s">
        <v>40</v>
      </c>
      <c r="H3748" t="s">
        <v>211</v>
      </c>
      <c r="I3748">
        <v>26418</v>
      </c>
      <c r="J3748">
        <v>29757</v>
      </c>
    </row>
    <row r="3749" spans="1:10" x14ac:dyDescent="0.3">
      <c r="A3749" t="s">
        <v>1577</v>
      </c>
      <c r="B3749" s="1">
        <v>45859</v>
      </c>
      <c r="C3749" t="s">
        <v>11</v>
      </c>
      <c r="D3749" s="1">
        <v>29</v>
      </c>
      <c r="E3749" t="s">
        <v>12</v>
      </c>
      <c r="F3749" t="s">
        <v>46</v>
      </c>
      <c r="G3749" t="s">
        <v>79</v>
      </c>
      <c r="H3749" t="s">
        <v>119</v>
      </c>
      <c r="I3749">
        <v>28023</v>
      </c>
      <c r="J3749">
        <v>29756</v>
      </c>
    </row>
    <row r="3750" spans="1:10" x14ac:dyDescent="0.3">
      <c r="A3750" t="s">
        <v>5928</v>
      </c>
      <c r="B3750" s="1">
        <v>45960</v>
      </c>
      <c r="C3750" t="s">
        <v>66</v>
      </c>
      <c r="D3750" s="1">
        <v>43</v>
      </c>
      <c r="E3750" t="s">
        <v>70</v>
      </c>
      <c r="F3750" t="s">
        <v>122</v>
      </c>
      <c r="G3750" t="s">
        <v>253</v>
      </c>
      <c r="H3750" t="s">
        <v>31</v>
      </c>
      <c r="I3750">
        <v>26501</v>
      </c>
      <c r="J3750">
        <v>29754</v>
      </c>
    </row>
    <row r="3751" spans="1:10" x14ac:dyDescent="0.3">
      <c r="A3751" t="s">
        <v>6873</v>
      </c>
      <c r="B3751" s="1">
        <v>45764</v>
      </c>
      <c r="C3751" t="s">
        <v>86</v>
      </c>
      <c r="D3751" s="1">
        <v>15</v>
      </c>
      <c r="E3751" t="s">
        <v>61</v>
      </c>
      <c r="F3751" t="s">
        <v>13</v>
      </c>
      <c r="G3751" t="s">
        <v>102</v>
      </c>
      <c r="H3751" t="s">
        <v>157</v>
      </c>
      <c r="I3751">
        <v>23388</v>
      </c>
      <c r="J3751">
        <v>29754</v>
      </c>
    </row>
    <row r="3752" spans="1:10" x14ac:dyDescent="0.3">
      <c r="A3752" t="s">
        <v>1918</v>
      </c>
      <c r="B3752" s="1">
        <v>45941</v>
      </c>
      <c r="C3752" t="s">
        <v>66</v>
      </c>
      <c r="D3752" s="1">
        <v>40</v>
      </c>
      <c r="E3752" t="s">
        <v>33</v>
      </c>
      <c r="F3752" t="s">
        <v>75</v>
      </c>
      <c r="G3752" t="s">
        <v>135</v>
      </c>
      <c r="H3752" t="s">
        <v>15</v>
      </c>
      <c r="I3752">
        <v>35528</v>
      </c>
      <c r="J3752">
        <v>29748</v>
      </c>
    </row>
    <row r="3753" spans="1:10" x14ac:dyDescent="0.3">
      <c r="A3753" t="s">
        <v>1589</v>
      </c>
      <c r="B3753" s="1">
        <v>45667</v>
      </c>
      <c r="C3753" t="s">
        <v>17</v>
      </c>
      <c r="D3753" s="1">
        <v>1</v>
      </c>
      <c r="E3753" t="s">
        <v>33</v>
      </c>
      <c r="F3753" t="s">
        <v>75</v>
      </c>
      <c r="G3753" t="s">
        <v>63</v>
      </c>
      <c r="H3753" t="s">
        <v>48</v>
      </c>
      <c r="I3753">
        <v>27917</v>
      </c>
      <c r="J3753">
        <v>29746</v>
      </c>
    </row>
    <row r="3754" spans="1:10" x14ac:dyDescent="0.3">
      <c r="A3754" t="s">
        <v>4774</v>
      </c>
      <c r="B3754" s="1">
        <v>45814</v>
      </c>
      <c r="C3754" t="s">
        <v>74</v>
      </c>
      <c r="D3754" s="1">
        <v>22</v>
      </c>
      <c r="E3754" t="s">
        <v>70</v>
      </c>
      <c r="F3754" t="s">
        <v>19</v>
      </c>
      <c r="G3754" t="s">
        <v>107</v>
      </c>
      <c r="H3754" t="s">
        <v>163</v>
      </c>
      <c r="I3754">
        <v>36546</v>
      </c>
      <c r="J3754">
        <v>29742</v>
      </c>
    </row>
    <row r="3755" spans="1:10" x14ac:dyDescent="0.3">
      <c r="A3755" t="s">
        <v>6116</v>
      </c>
      <c r="B3755" s="1">
        <v>45892</v>
      </c>
      <c r="C3755" t="s">
        <v>113</v>
      </c>
      <c r="D3755" s="1">
        <v>33</v>
      </c>
      <c r="E3755" t="s">
        <v>18</v>
      </c>
      <c r="F3755" t="s">
        <v>19</v>
      </c>
      <c r="G3755" t="s">
        <v>266</v>
      </c>
      <c r="H3755" t="s">
        <v>211</v>
      </c>
      <c r="I3755">
        <v>24474</v>
      </c>
      <c r="J3755">
        <v>29741</v>
      </c>
    </row>
    <row r="3756" spans="1:10" x14ac:dyDescent="0.3">
      <c r="A3756" t="s">
        <v>6553</v>
      </c>
      <c r="B3756" s="1">
        <v>45953</v>
      </c>
      <c r="C3756" t="s">
        <v>66</v>
      </c>
      <c r="D3756" s="1">
        <v>42</v>
      </c>
      <c r="E3756" t="s">
        <v>33</v>
      </c>
      <c r="F3756" t="s">
        <v>62</v>
      </c>
      <c r="G3756" t="s">
        <v>63</v>
      </c>
      <c r="H3756" t="s">
        <v>27</v>
      </c>
      <c r="I3756">
        <v>26592</v>
      </c>
      <c r="J3756">
        <v>29741</v>
      </c>
    </row>
    <row r="3757" spans="1:10" x14ac:dyDescent="0.3">
      <c r="A3757" t="s">
        <v>2189</v>
      </c>
      <c r="B3757" s="1">
        <v>45926</v>
      </c>
      <c r="C3757" t="s">
        <v>38</v>
      </c>
      <c r="D3757" s="1">
        <v>38</v>
      </c>
      <c r="E3757" t="s">
        <v>12</v>
      </c>
      <c r="F3757" t="s">
        <v>50</v>
      </c>
      <c r="G3757" t="s">
        <v>130</v>
      </c>
      <c r="H3757" t="s">
        <v>151</v>
      </c>
      <c r="I3757">
        <v>26621</v>
      </c>
      <c r="J3757">
        <v>29734</v>
      </c>
    </row>
    <row r="3758" spans="1:10" x14ac:dyDescent="0.3">
      <c r="A3758" t="s">
        <v>6954</v>
      </c>
      <c r="B3758" s="1">
        <v>45753</v>
      </c>
      <c r="C3758" t="s">
        <v>86</v>
      </c>
      <c r="D3758" s="1">
        <v>13</v>
      </c>
      <c r="E3758" t="s">
        <v>39</v>
      </c>
      <c r="F3758" t="s">
        <v>101</v>
      </c>
      <c r="G3758" t="s">
        <v>182</v>
      </c>
      <c r="H3758" t="s">
        <v>55</v>
      </c>
      <c r="I3758">
        <v>31628</v>
      </c>
      <c r="J3758">
        <v>29729</v>
      </c>
    </row>
    <row r="3759" spans="1:10" x14ac:dyDescent="0.3">
      <c r="A3759" t="s">
        <v>6198</v>
      </c>
      <c r="B3759" s="1">
        <v>45958</v>
      </c>
      <c r="C3759" t="s">
        <v>66</v>
      </c>
      <c r="D3759" s="1">
        <v>43</v>
      </c>
      <c r="E3759" t="s">
        <v>70</v>
      </c>
      <c r="F3759" t="s">
        <v>78</v>
      </c>
      <c r="G3759" t="s">
        <v>51</v>
      </c>
      <c r="H3759" t="s">
        <v>133</v>
      </c>
      <c r="I3759">
        <v>25405</v>
      </c>
      <c r="J3759">
        <v>29727</v>
      </c>
    </row>
    <row r="3760" spans="1:10" x14ac:dyDescent="0.3">
      <c r="A3760" t="s">
        <v>1195</v>
      </c>
      <c r="B3760" s="1">
        <v>45708</v>
      </c>
      <c r="C3760" t="s">
        <v>82</v>
      </c>
      <c r="D3760" s="1">
        <v>7</v>
      </c>
      <c r="E3760" t="s">
        <v>61</v>
      </c>
      <c r="F3760" t="s">
        <v>19</v>
      </c>
      <c r="G3760" t="s">
        <v>234</v>
      </c>
      <c r="H3760" t="s">
        <v>98</v>
      </c>
      <c r="I3760">
        <v>27524</v>
      </c>
      <c r="J3760">
        <v>29726</v>
      </c>
    </row>
    <row r="3761" spans="1:10" x14ac:dyDescent="0.3">
      <c r="A3761" t="s">
        <v>6904</v>
      </c>
      <c r="B3761" s="1">
        <v>45724</v>
      </c>
      <c r="C3761" t="s">
        <v>95</v>
      </c>
      <c r="D3761" s="1">
        <v>9</v>
      </c>
      <c r="E3761" t="s">
        <v>39</v>
      </c>
      <c r="F3761" t="s">
        <v>43</v>
      </c>
      <c r="G3761" t="s">
        <v>137</v>
      </c>
      <c r="H3761" t="s">
        <v>98</v>
      </c>
      <c r="I3761">
        <v>32074</v>
      </c>
      <c r="J3761">
        <v>29726</v>
      </c>
    </row>
    <row r="3762" spans="1:10" x14ac:dyDescent="0.3">
      <c r="A3762" t="s">
        <v>3287</v>
      </c>
      <c r="B3762" s="1">
        <v>45864</v>
      </c>
      <c r="C3762" t="s">
        <v>11</v>
      </c>
      <c r="D3762" s="1">
        <v>29</v>
      </c>
      <c r="E3762" t="s">
        <v>24</v>
      </c>
      <c r="F3762" t="s">
        <v>46</v>
      </c>
      <c r="G3762" t="s">
        <v>160</v>
      </c>
      <c r="H3762" t="s">
        <v>133</v>
      </c>
      <c r="I3762">
        <v>28328</v>
      </c>
      <c r="J3762">
        <v>29715</v>
      </c>
    </row>
    <row r="3763" spans="1:10" x14ac:dyDescent="0.3">
      <c r="A3763" t="s">
        <v>723</v>
      </c>
      <c r="B3763" s="1">
        <v>46002</v>
      </c>
      <c r="C3763" t="s">
        <v>100</v>
      </c>
      <c r="D3763" s="1">
        <v>49</v>
      </c>
      <c r="E3763" t="s">
        <v>70</v>
      </c>
      <c r="F3763" t="s">
        <v>13</v>
      </c>
      <c r="G3763" t="s">
        <v>191</v>
      </c>
      <c r="H3763" t="s">
        <v>133</v>
      </c>
      <c r="I3763">
        <v>27707</v>
      </c>
      <c r="J3763">
        <v>29714</v>
      </c>
    </row>
    <row r="3764" spans="1:10" x14ac:dyDescent="0.3">
      <c r="A3764" t="s">
        <v>3534</v>
      </c>
      <c r="B3764" s="1">
        <v>45676</v>
      </c>
      <c r="C3764" t="s">
        <v>17</v>
      </c>
      <c r="D3764" s="1">
        <v>2</v>
      </c>
      <c r="E3764" t="s">
        <v>33</v>
      </c>
      <c r="F3764" t="s">
        <v>140</v>
      </c>
      <c r="G3764" t="s">
        <v>132</v>
      </c>
      <c r="H3764" t="s">
        <v>55</v>
      </c>
      <c r="I3764">
        <v>39326</v>
      </c>
      <c r="J3764">
        <v>29714</v>
      </c>
    </row>
    <row r="3765" spans="1:10" x14ac:dyDescent="0.3">
      <c r="A3765" t="s">
        <v>6268</v>
      </c>
      <c r="B3765" s="1">
        <v>45725</v>
      </c>
      <c r="C3765" t="s">
        <v>95</v>
      </c>
      <c r="D3765" s="1">
        <v>9</v>
      </c>
      <c r="E3765" t="s">
        <v>33</v>
      </c>
      <c r="F3765" t="s">
        <v>13</v>
      </c>
      <c r="G3765" t="s">
        <v>130</v>
      </c>
      <c r="H3765" t="s">
        <v>21</v>
      </c>
      <c r="I3765">
        <v>37615</v>
      </c>
      <c r="J3765">
        <v>29713</v>
      </c>
    </row>
    <row r="3766" spans="1:10" x14ac:dyDescent="0.3">
      <c r="A3766" t="s">
        <v>3475</v>
      </c>
      <c r="B3766" s="1">
        <v>45723</v>
      </c>
      <c r="C3766" t="s">
        <v>95</v>
      </c>
      <c r="D3766" s="1">
        <v>9</v>
      </c>
      <c r="E3766" t="s">
        <v>24</v>
      </c>
      <c r="F3766" t="s">
        <v>193</v>
      </c>
      <c r="G3766" t="s">
        <v>171</v>
      </c>
      <c r="H3766" t="s">
        <v>52</v>
      </c>
      <c r="I3766">
        <v>30682</v>
      </c>
      <c r="J3766">
        <v>29702</v>
      </c>
    </row>
    <row r="3767" spans="1:10" x14ac:dyDescent="0.3">
      <c r="A3767" t="s">
        <v>8005</v>
      </c>
      <c r="B3767" s="1">
        <v>46004</v>
      </c>
      <c r="C3767" t="s">
        <v>100</v>
      </c>
      <c r="D3767" s="1">
        <v>49</v>
      </c>
      <c r="E3767" t="s">
        <v>24</v>
      </c>
      <c r="F3767" t="s">
        <v>50</v>
      </c>
      <c r="G3767" t="s">
        <v>47</v>
      </c>
      <c r="H3767" t="s">
        <v>243</v>
      </c>
      <c r="I3767">
        <v>22962</v>
      </c>
      <c r="J3767">
        <v>29702</v>
      </c>
    </row>
    <row r="3768" spans="1:10" x14ac:dyDescent="0.3">
      <c r="A3768" t="s">
        <v>1569</v>
      </c>
      <c r="B3768" s="1">
        <v>45684</v>
      </c>
      <c r="C3768" t="s">
        <v>17</v>
      </c>
      <c r="D3768" s="1">
        <v>4</v>
      </c>
      <c r="E3768" t="s">
        <v>12</v>
      </c>
      <c r="F3768" t="s">
        <v>75</v>
      </c>
      <c r="G3768" t="s">
        <v>199</v>
      </c>
      <c r="H3768" t="s">
        <v>55</v>
      </c>
      <c r="I3768">
        <v>28511</v>
      </c>
      <c r="J3768">
        <v>29701</v>
      </c>
    </row>
    <row r="3769" spans="1:10" x14ac:dyDescent="0.3">
      <c r="A3769" t="s">
        <v>5241</v>
      </c>
      <c r="B3769" s="1">
        <v>45973</v>
      </c>
      <c r="C3769" t="s">
        <v>23</v>
      </c>
      <c r="D3769" s="1">
        <v>45</v>
      </c>
      <c r="E3769" t="s">
        <v>12</v>
      </c>
      <c r="F3769" t="s">
        <v>34</v>
      </c>
      <c r="G3769" t="s">
        <v>266</v>
      </c>
      <c r="H3769" t="s">
        <v>103</v>
      </c>
      <c r="I3769">
        <v>33739</v>
      </c>
      <c r="J3769">
        <v>29698</v>
      </c>
    </row>
    <row r="3770" spans="1:10" x14ac:dyDescent="0.3">
      <c r="A3770" t="s">
        <v>6012</v>
      </c>
      <c r="B3770" s="1">
        <v>45811</v>
      </c>
      <c r="C3770" t="s">
        <v>74</v>
      </c>
      <c r="D3770" s="1">
        <v>22</v>
      </c>
      <c r="E3770" t="s">
        <v>18</v>
      </c>
      <c r="F3770" t="s">
        <v>122</v>
      </c>
      <c r="G3770" t="s">
        <v>291</v>
      </c>
      <c r="H3770" t="s">
        <v>188</v>
      </c>
      <c r="I3770">
        <v>33798</v>
      </c>
      <c r="J3770">
        <v>29693</v>
      </c>
    </row>
    <row r="3771" spans="1:10" x14ac:dyDescent="0.3">
      <c r="A3771" t="s">
        <v>3385</v>
      </c>
      <c r="B3771" s="1">
        <v>45662</v>
      </c>
      <c r="C3771" t="s">
        <v>17</v>
      </c>
      <c r="D3771" s="1">
        <v>0</v>
      </c>
      <c r="E3771" t="s">
        <v>33</v>
      </c>
      <c r="F3771" t="s">
        <v>34</v>
      </c>
      <c r="G3771" t="s">
        <v>107</v>
      </c>
      <c r="H3771" t="s">
        <v>165</v>
      </c>
      <c r="I3771">
        <v>38537</v>
      </c>
      <c r="J3771">
        <v>29686</v>
      </c>
    </row>
    <row r="3772" spans="1:10" x14ac:dyDescent="0.3">
      <c r="A3772" t="s">
        <v>3039</v>
      </c>
      <c r="B3772" s="1">
        <v>45828</v>
      </c>
      <c r="C3772" t="s">
        <v>74</v>
      </c>
      <c r="D3772" s="1">
        <v>24</v>
      </c>
      <c r="E3772" t="s">
        <v>70</v>
      </c>
      <c r="F3772" t="s">
        <v>114</v>
      </c>
      <c r="G3772" t="s">
        <v>118</v>
      </c>
      <c r="H3772" t="s">
        <v>103</v>
      </c>
      <c r="I3772">
        <v>26273</v>
      </c>
      <c r="J3772">
        <v>29684</v>
      </c>
    </row>
    <row r="3773" spans="1:10" x14ac:dyDescent="0.3">
      <c r="A3773" t="s">
        <v>296</v>
      </c>
      <c r="B3773" s="1">
        <v>45895</v>
      </c>
      <c r="C3773" t="s">
        <v>113</v>
      </c>
      <c r="D3773" s="1">
        <v>34</v>
      </c>
      <c r="E3773" t="s">
        <v>70</v>
      </c>
      <c r="F3773" t="s">
        <v>29</v>
      </c>
      <c r="G3773" t="s">
        <v>171</v>
      </c>
      <c r="H3773" t="s">
        <v>157</v>
      </c>
      <c r="I3773">
        <v>31471</v>
      </c>
      <c r="J3773">
        <v>29682</v>
      </c>
    </row>
    <row r="3774" spans="1:10" x14ac:dyDescent="0.3">
      <c r="A3774" t="s">
        <v>4169</v>
      </c>
      <c r="B3774" s="1">
        <v>45724</v>
      </c>
      <c r="C3774" t="s">
        <v>95</v>
      </c>
      <c r="D3774" s="1">
        <v>9</v>
      </c>
      <c r="E3774" t="s">
        <v>12</v>
      </c>
      <c r="F3774" t="s">
        <v>29</v>
      </c>
      <c r="G3774" t="s">
        <v>291</v>
      </c>
      <c r="H3774" t="s">
        <v>55</v>
      </c>
      <c r="I3774">
        <v>36768</v>
      </c>
      <c r="J3774">
        <v>29681</v>
      </c>
    </row>
    <row r="3775" spans="1:10" x14ac:dyDescent="0.3">
      <c r="A3775" t="s">
        <v>4824</v>
      </c>
      <c r="B3775" s="1">
        <v>45716</v>
      </c>
      <c r="C3775" t="s">
        <v>82</v>
      </c>
      <c r="D3775" s="1">
        <v>8</v>
      </c>
      <c r="E3775" t="s">
        <v>70</v>
      </c>
      <c r="F3775" t="s">
        <v>101</v>
      </c>
      <c r="G3775" t="s">
        <v>266</v>
      </c>
      <c r="H3775" t="s">
        <v>211</v>
      </c>
      <c r="I3775">
        <v>25841</v>
      </c>
      <c r="J3775">
        <v>29681</v>
      </c>
    </row>
    <row r="3776" spans="1:10" x14ac:dyDescent="0.3">
      <c r="A3776" t="s">
        <v>2718</v>
      </c>
      <c r="B3776" s="1">
        <v>46002</v>
      </c>
      <c r="C3776" t="s">
        <v>100</v>
      </c>
      <c r="D3776" s="1">
        <v>49</v>
      </c>
      <c r="E3776" t="s">
        <v>33</v>
      </c>
      <c r="F3776" t="s">
        <v>46</v>
      </c>
      <c r="G3776" t="s">
        <v>79</v>
      </c>
      <c r="H3776" t="s">
        <v>68</v>
      </c>
      <c r="I3776">
        <v>27641</v>
      </c>
      <c r="J3776">
        <v>29678</v>
      </c>
    </row>
    <row r="3777" spans="1:10" x14ac:dyDescent="0.3">
      <c r="A3777" t="s">
        <v>7975</v>
      </c>
      <c r="B3777" s="1">
        <v>45784</v>
      </c>
      <c r="C3777" t="s">
        <v>90</v>
      </c>
      <c r="D3777" s="1">
        <v>18</v>
      </c>
      <c r="E3777" t="s">
        <v>24</v>
      </c>
      <c r="F3777" t="s">
        <v>75</v>
      </c>
      <c r="G3777" t="s">
        <v>76</v>
      </c>
      <c r="H3777" t="s">
        <v>211</v>
      </c>
      <c r="I3777">
        <v>24381</v>
      </c>
      <c r="J3777">
        <v>29674</v>
      </c>
    </row>
    <row r="3778" spans="1:10" x14ac:dyDescent="0.3">
      <c r="A3778" t="s">
        <v>515</v>
      </c>
      <c r="B3778" s="1">
        <v>45741</v>
      </c>
      <c r="C3778" t="s">
        <v>95</v>
      </c>
      <c r="D3778" s="1">
        <v>12</v>
      </c>
      <c r="E3778" t="s">
        <v>39</v>
      </c>
      <c r="F3778" t="s">
        <v>122</v>
      </c>
      <c r="G3778" t="s">
        <v>110</v>
      </c>
      <c r="H3778" t="s">
        <v>84</v>
      </c>
      <c r="I3778">
        <v>27243</v>
      </c>
      <c r="J3778">
        <v>29673</v>
      </c>
    </row>
    <row r="3779" spans="1:10" x14ac:dyDescent="0.3">
      <c r="A3779" t="s">
        <v>4133</v>
      </c>
      <c r="B3779" s="1">
        <v>45919</v>
      </c>
      <c r="C3779" t="s">
        <v>38</v>
      </c>
      <c r="D3779" s="1">
        <v>37</v>
      </c>
      <c r="E3779" t="s">
        <v>39</v>
      </c>
      <c r="F3779" t="s">
        <v>193</v>
      </c>
      <c r="G3779" t="s">
        <v>182</v>
      </c>
      <c r="H3779" t="s">
        <v>48</v>
      </c>
      <c r="I3779">
        <v>38877</v>
      </c>
      <c r="J3779">
        <v>29671</v>
      </c>
    </row>
    <row r="3780" spans="1:10" x14ac:dyDescent="0.3">
      <c r="A3780" t="s">
        <v>6204</v>
      </c>
      <c r="B3780" s="1">
        <v>45820</v>
      </c>
      <c r="C3780" t="s">
        <v>74</v>
      </c>
      <c r="D3780" s="1">
        <v>23</v>
      </c>
      <c r="E3780" t="s">
        <v>24</v>
      </c>
      <c r="F3780" t="s">
        <v>46</v>
      </c>
      <c r="G3780" t="s">
        <v>135</v>
      </c>
      <c r="H3780" t="s">
        <v>116</v>
      </c>
      <c r="I3780">
        <v>23467</v>
      </c>
      <c r="J3780">
        <v>29671</v>
      </c>
    </row>
    <row r="3781" spans="1:10" x14ac:dyDescent="0.3">
      <c r="A3781" t="s">
        <v>2276</v>
      </c>
      <c r="B3781" s="1">
        <v>45659</v>
      </c>
      <c r="C3781" t="s">
        <v>17</v>
      </c>
      <c r="D3781" s="1">
        <v>0</v>
      </c>
      <c r="E3781" t="s">
        <v>33</v>
      </c>
      <c r="F3781" t="s">
        <v>57</v>
      </c>
      <c r="G3781" t="s">
        <v>107</v>
      </c>
      <c r="H3781" t="s">
        <v>48</v>
      </c>
      <c r="I3781">
        <v>32063</v>
      </c>
      <c r="J3781">
        <v>29668</v>
      </c>
    </row>
    <row r="3782" spans="1:10" x14ac:dyDescent="0.3">
      <c r="A3782" t="s">
        <v>3608</v>
      </c>
      <c r="B3782" s="1">
        <v>45750</v>
      </c>
      <c r="C3782" t="s">
        <v>86</v>
      </c>
      <c r="D3782" s="1">
        <v>13</v>
      </c>
      <c r="E3782" t="s">
        <v>39</v>
      </c>
      <c r="F3782" t="s">
        <v>92</v>
      </c>
      <c r="G3782" t="s">
        <v>160</v>
      </c>
      <c r="H3782" t="s">
        <v>21</v>
      </c>
      <c r="I3782">
        <v>23443</v>
      </c>
      <c r="J3782">
        <v>29666</v>
      </c>
    </row>
    <row r="3783" spans="1:10" x14ac:dyDescent="0.3">
      <c r="A3783" t="s">
        <v>7577</v>
      </c>
      <c r="B3783" s="1">
        <v>46017</v>
      </c>
      <c r="C3783" t="s">
        <v>100</v>
      </c>
      <c r="D3783" s="1">
        <v>51</v>
      </c>
      <c r="E3783" t="s">
        <v>33</v>
      </c>
      <c r="F3783" t="s">
        <v>109</v>
      </c>
      <c r="G3783" t="s">
        <v>126</v>
      </c>
      <c r="H3783" t="s">
        <v>55</v>
      </c>
      <c r="I3783">
        <v>27025</v>
      </c>
      <c r="J3783">
        <v>29665</v>
      </c>
    </row>
    <row r="3784" spans="1:10" x14ac:dyDescent="0.3">
      <c r="A3784" t="s">
        <v>9479</v>
      </c>
      <c r="B3784" s="1">
        <v>45952</v>
      </c>
      <c r="C3784" t="s">
        <v>66</v>
      </c>
      <c r="D3784" s="1">
        <v>42</v>
      </c>
      <c r="E3784" t="s">
        <v>39</v>
      </c>
      <c r="F3784" t="s">
        <v>43</v>
      </c>
      <c r="G3784" t="s">
        <v>40</v>
      </c>
      <c r="H3784" t="s">
        <v>111</v>
      </c>
      <c r="I3784">
        <v>32898</v>
      </c>
      <c r="J3784">
        <v>29660</v>
      </c>
    </row>
    <row r="3785" spans="1:10" x14ac:dyDescent="0.3">
      <c r="A3785" t="s">
        <v>8724</v>
      </c>
      <c r="B3785" s="1">
        <v>45678</v>
      </c>
      <c r="C3785" t="s">
        <v>17</v>
      </c>
      <c r="D3785" s="1">
        <v>3</v>
      </c>
      <c r="E3785" t="s">
        <v>70</v>
      </c>
      <c r="F3785" t="s">
        <v>75</v>
      </c>
      <c r="G3785" t="s">
        <v>147</v>
      </c>
      <c r="H3785" t="s">
        <v>68</v>
      </c>
      <c r="I3785">
        <v>27343</v>
      </c>
      <c r="J3785">
        <v>29656</v>
      </c>
    </row>
    <row r="3786" spans="1:10" x14ac:dyDescent="0.3">
      <c r="A3786" t="s">
        <v>9964</v>
      </c>
      <c r="B3786" s="1">
        <v>45930</v>
      </c>
      <c r="C3786" t="s">
        <v>38</v>
      </c>
      <c r="D3786" s="1">
        <v>39</v>
      </c>
      <c r="E3786" t="s">
        <v>61</v>
      </c>
      <c r="F3786" t="s">
        <v>57</v>
      </c>
      <c r="G3786" t="s">
        <v>26</v>
      </c>
      <c r="H3786" t="s">
        <v>15</v>
      </c>
      <c r="I3786">
        <v>33871</v>
      </c>
      <c r="J3786">
        <v>29656</v>
      </c>
    </row>
    <row r="3787" spans="1:10" x14ac:dyDescent="0.3">
      <c r="A3787" t="s">
        <v>2435</v>
      </c>
      <c r="B3787" s="1">
        <v>45938</v>
      </c>
      <c r="C3787" t="s">
        <v>66</v>
      </c>
      <c r="D3787" s="1">
        <v>40</v>
      </c>
      <c r="E3787" t="s">
        <v>24</v>
      </c>
      <c r="F3787" t="s">
        <v>140</v>
      </c>
      <c r="G3787" t="s">
        <v>115</v>
      </c>
      <c r="H3787" t="s">
        <v>21</v>
      </c>
      <c r="I3787">
        <v>32649</v>
      </c>
      <c r="J3787">
        <v>29653</v>
      </c>
    </row>
    <row r="3788" spans="1:10" x14ac:dyDescent="0.3">
      <c r="A3788" t="s">
        <v>4233</v>
      </c>
      <c r="B3788" s="1">
        <v>45836</v>
      </c>
      <c r="C3788" t="s">
        <v>74</v>
      </c>
      <c r="D3788" s="1">
        <v>25</v>
      </c>
      <c r="E3788" t="s">
        <v>61</v>
      </c>
      <c r="F3788" t="s">
        <v>46</v>
      </c>
      <c r="G3788" t="s">
        <v>147</v>
      </c>
      <c r="H3788" t="s">
        <v>157</v>
      </c>
      <c r="I3788">
        <v>29250</v>
      </c>
      <c r="J3788">
        <v>29650</v>
      </c>
    </row>
    <row r="3789" spans="1:10" x14ac:dyDescent="0.3">
      <c r="A3789" t="s">
        <v>9498</v>
      </c>
      <c r="B3789" s="1">
        <v>45963</v>
      </c>
      <c r="C3789" t="s">
        <v>23</v>
      </c>
      <c r="D3789" s="1">
        <v>43</v>
      </c>
      <c r="E3789" t="s">
        <v>70</v>
      </c>
      <c r="F3789" t="s">
        <v>19</v>
      </c>
      <c r="G3789" t="s">
        <v>79</v>
      </c>
      <c r="H3789" t="s">
        <v>151</v>
      </c>
      <c r="I3789">
        <v>28308</v>
      </c>
      <c r="J3789">
        <v>29647</v>
      </c>
    </row>
    <row r="3790" spans="1:10" x14ac:dyDescent="0.3">
      <c r="A3790" t="s">
        <v>4242</v>
      </c>
      <c r="B3790" s="1">
        <v>45674</v>
      </c>
      <c r="C3790" t="s">
        <v>17</v>
      </c>
      <c r="D3790" s="1">
        <v>2</v>
      </c>
      <c r="E3790" t="s">
        <v>18</v>
      </c>
      <c r="F3790" t="s">
        <v>19</v>
      </c>
      <c r="G3790" t="s">
        <v>253</v>
      </c>
      <c r="H3790" t="s">
        <v>55</v>
      </c>
      <c r="I3790">
        <v>30896</v>
      </c>
      <c r="J3790">
        <v>29646</v>
      </c>
    </row>
    <row r="3791" spans="1:10" x14ac:dyDescent="0.3">
      <c r="A3791" t="s">
        <v>1790</v>
      </c>
      <c r="B3791" s="1">
        <v>46003</v>
      </c>
      <c r="C3791" t="s">
        <v>100</v>
      </c>
      <c r="D3791" s="1">
        <v>49</v>
      </c>
      <c r="E3791" t="s">
        <v>61</v>
      </c>
      <c r="F3791" t="s">
        <v>140</v>
      </c>
      <c r="G3791" t="s">
        <v>160</v>
      </c>
      <c r="H3791" t="s">
        <v>165</v>
      </c>
      <c r="I3791">
        <v>25737</v>
      </c>
      <c r="J3791">
        <v>29642</v>
      </c>
    </row>
    <row r="3792" spans="1:10" x14ac:dyDescent="0.3">
      <c r="A3792" t="s">
        <v>2690</v>
      </c>
      <c r="B3792" s="1">
        <v>45703</v>
      </c>
      <c r="C3792" t="s">
        <v>82</v>
      </c>
      <c r="D3792" s="1">
        <v>6</v>
      </c>
      <c r="E3792" t="s">
        <v>33</v>
      </c>
      <c r="F3792" t="s">
        <v>62</v>
      </c>
      <c r="G3792" t="s">
        <v>206</v>
      </c>
      <c r="H3792" t="s">
        <v>165</v>
      </c>
      <c r="I3792">
        <v>38304</v>
      </c>
      <c r="J3792">
        <v>29639</v>
      </c>
    </row>
    <row r="3793" spans="1:10" x14ac:dyDescent="0.3">
      <c r="A3793" t="s">
        <v>5215</v>
      </c>
      <c r="B3793" s="1">
        <v>45686</v>
      </c>
      <c r="C3793" t="s">
        <v>17</v>
      </c>
      <c r="D3793" s="1">
        <v>4</v>
      </c>
      <c r="E3793" t="s">
        <v>24</v>
      </c>
      <c r="F3793" t="s">
        <v>25</v>
      </c>
      <c r="G3793" t="s">
        <v>76</v>
      </c>
      <c r="H3793" t="s">
        <v>80</v>
      </c>
      <c r="I3793">
        <v>37528</v>
      </c>
      <c r="J3793">
        <v>29635</v>
      </c>
    </row>
    <row r="3794" spans="1:10" x14ac:dyDescent="0.3">
      <c r="A3794" t="s">
        <v>610</v>
      </c>
      <c r="B3794" s="1">
        <v>45787</v>
      </c>
      <c r="C3794" t="s">
        <v>90</v>
      </c>
      <c r="D3794" s="1">
        <v>18</v>
      </c>
      <c r="E3794" t="s">
        <v>24</v>
      </c>
      <c r="F3794" t="s">
        <v>193</v>
      </c>
      <c r="G3794" t="s">
        <v>51</v>
      </c>
      <c r="H3794" t="s">
        <v>123</v>
      </c>
      <c r="I3794">
        <v>38449</v>
      </c>
      <c r="J3794">
        <v>29630</v>
      </c>
    </row>
    <row r="3795" spans="1:10" x14ac:dyDescent="0.3">
      <c r="A3795" t="s">
        <v>1482</v>
      </c>
      <c r="B3795" s="1">
        <v>45938</v>
      </c>
      <c r="C3795" t="s">
        <v>66</v>
      </c>
      <c r="D3795" s="1">
        <v>40</v>
      </c>
      <c r="E3795" t="s">
        <v>18</v>
      </c>
      <c r="F3795" t="s">
        <v>109</v>
      </c>
      <c r="G3795" t="s">
        <v>54</v>
      </c>
      <c r="H3795" t="s">
        <v>31</v>
      </c>
      <c r="I3795">
        <v>25075</v>
      </c>
      <c r="J3795">
        <v>29630</v>
      </c>
    </row>
    <row r="3796" spans="1:10" x14ac:dyDescent="0.3">
      <c r="A3796" t="s">
        <v>8166</v>
      </c>
      <c r="B3796" s="1">
        <v>45920</v>
      </c>
      <c r="C3796" t="s">
        <v>38</v>
      </c>
      <c r="D3796" s="1">
        <v>37</v>
      </c>
      <c r="E3796" t="s">
        <v>24</v>
      </c>
      <c r="F3796" t="s">
        <v>34</v>
      </c>
      <c r="G3796" t="s">
        <v>128</v>
      </c>
      <c r="H3796" t="s">
        <v>64</v>
      </c>
      <c r="I3796">
        <v>31989</v>
      </c>
      <c r="J3796">
        <v>29623</v>
      </c>
    </row>
    <row r="3797" spans="1:10" x14ac:dyDescent="0.3">
      <c r="A3797" t="s">
        <v>9464</v>
      </c>
      <c r="B3797" s="1">
        <v>45789</v>
      </c>
      <c r="C3797" t="s">
        <v>90</v>
      </c>
      <c r="D3797" s="1">
        <v>19</v>
      </c>
      <c r="E3797" t="s">
        <v>12</v>
      </c>
      <c r="F3797" t="s">
        <v>193</v>
      </c>
      <c r="G3797" t="s">
        <v>191</v>
      </c>
      <c r="H3797" t="s">
        <v>52</v>
      </c>
      <c r="I3797">
        <v>39237</v>
      </c>
      <c r="J3797">
        <v>29622</v>
      </c>
    </row>
    <row r="3798" spans="1:10" x14ac:dyDescent="0.3">
      <c r="A3798" t="s">
        <v>5851</v>
      </c>
      <c r="B3798" s="1">
        <v>45722</v>
      </c>
      <c r="C3798" t="s">
        <v>95</v>
      </c>
      <c r="D3798" s="1">
        <v>9</v>
      </c>
      <c r="E3798" t="s">
        <v>61</v>
      </c>
      <c r="F3798" t="s">
        <v>114</v>
      </c>
      <c r="G3798" t="s">
        <v>76</v>
      </c>
      <c r="H3798" t="s">
        <v>68</v>
      </c>
      <c r="I3798">
        <v>28649</v>
      </c>
      <c r="J3798">
        <v>29620</v>
      </c>
    </row>
    <row r="3799" spans="1:10" x14ac:dyDescent="0.3">
      <c r="A3799" t="s">
        <v>9740</v>
      </c>
      <c r="B3799" s="1">
        <v>45690</v>
      </c>
      <c r="C3799" t="s">
        <v>82</v>
      </c>
      <c r="D3799" s="1">
        <v>4</v>
      </c>
      <c r="E3799" t="s">
        <v>24</v>
      </c>
      <c r="F3799" t="s">
        <v>101</v>
      </c>
      <c r="G3799" t="s">
        <v>199</v>
      </c>
      <c r="H3799" t="s">
        <v>48</v>
      </c>
      <c r="I3799">
        <v>28351</v>
      </c>
      <c r="J3799">
        <v>29620</v>
      </c>
    </row>
    <row r="3800" spans="1:10" x14ac:dyDescent="0.3">
      <c r="A3800" t="s">
        <v>2428</v>
      </c>
      <c r="B3800" s="1">
        <v>45997</v>
      </c>
      <c r="C3800" t="s">
        <v>100</v>
      </c>
      <c r="D3800" s="1">
        <v>48</v>
      </c>
      <c r="E3800" t="s">
        <v>61</v>
      </c>
      <c r="F3800" t="s">
        <v>25</v>
      </c>
      <c r="G3800" t="s">
        <v>76</v>
      </c>
      <c r="H3800" t="s">
        <v>36</v>
      </c>
      <c r="I3800">
        <v>33860</v>
      </c>
      <c r="J3800">
        <v>29615</v>
      </c>
    </row>
    <row r="3801" spans="1:10" x14ac:dyDescent="0.3">
      <c r="A3801" t="s">
        <v>2672</v>
      </c>
      <c r="B3801" s="1">
        <v>45787</v>
      </c>
      <c r="C3801" t="s">
        <v>90</v>
      </c>
      <c r="D3801" s="1">
        <v>18</v>
      </c>
      <c r="E3801" t="s">
        <v>61</v>
      </c>
      <c r="F3801" t="s">
        <v>43</v>
      </c>
      <c r="G3801" t="s">
        <v>118</v>
      </c>
      <c r="H3801" t="s">
        <v>103</v>
      </c>
      <c r="I3801">
        <v>25985</v>
      </c>
      <c r="J3801">
        <v>29615</v>
      </c>
    </row>
    <row r="3802" spans="1:10" x14ac:dyDescent="0.3">
      <c r="A3802" t="s">
        <v>3531</v>
      </c>
      <c r="B3802" s="1">
        <v>45875</v>
      </c>
      <c r="C3802" t="s">
        <v>113</v>
      </c>
      <c r="D3802" s="1">
        <v>31</v>
      </c>
      <c r="E3802" t="s">
        <v>70</v>
      </c>
      <c r="F3802" t="s">
        <v>193</v>
      </c>
      <c r="G3802" t="s">
        <v>145</v>
      </c>
      <c r="H3802" t="s">
        <v>188</v>
      </c>
      <c r="I3802">
        <v>31455</v>
      </c>
      <c r="J3802">
        <v>29614</v>
      </c>
    </row>
    <row r="3803" spans="1:10" x14ac:dyDescent="0.3">
      <c r="A3803" t="s">
        <v>390</v>
      </c>
      <c r="B3803" s="1">
        <v>45780</v>
      </c>
      <c r="C3803" t="s">
        <v>90</v>
      </c>
      <c r="D3803" s="1">
        <v>17</v>
      </c>
      <c r="E3803" t="s">
        <v>33</v>
      </c>
      <c r="F3803" t="s">
        <v>193</v>
      </c>
      <c r="G3803" t="s">
        <v>160</v>
      </c>
      <c r="H3803" t="s">
        <v>111</v>
      </c>
      <c r="I3803">
        <v>23179</v>
      </c>
      <c r="J3803">
        <v>29612</v>
      </c>
    </row>
    <row r="3804" spans="1:10" x14ac:dyDescent="0.3">
      <c r="A3804" t="s">
        <v>4598</v>
      </c>
      <c r="B3804" s="1">
        <v>45748</v>
      </c>
      <c r="C3804" t="s">
        <v>86</v>
      </c>
      <c r="D3804" s="1">
        <v>13</v>
      </c>
      <c r="E3804" t="s">
        <v>12</v>
      </c>
      <c r="F3804" t="s">
        <v>50</v>
      </c>
      <c r="G3804" t="s">
        <v>58</v>
      </c>
      <c r="H3804" t="s">
        <v>155</v>
      </c>
      <c r="I3804">
        <v>29535</v>
      </c>
      <c r="J3804">
        <v>29611</v>
      </c>
    </row>
    <row r="3805" spans="1:10" x14ac:dyDescent="0.3">
      <c r="A3805" t="s">
        <v>6512</v>
      </c>
      <c r="B3805" s="1">
        <v>45808</v>
      </c>
      <c r="C3805" t="s">
        <v>90</v>
      </c>
      <c r="D3805" s="1">
        <v>21</v>
      </c>
      <c r="E3805" t="s">
        <v>70</v>
      </c>
      <c r="F3805" t="s">
        <v>13</v>
      </c>
      <c r="G3805" t="s">
        <v>206</v>
      </c>
      <c r="H3805" t="s">
        <v>80</v>
      </c>
      <c r="I3805">
        <v>33253</v>
      </c>
      <c r="J3805">
        <v>29606</v>
      </c>
    </row>
    <row r="3806" spans="1:10" x14ac:dyDescent="0.3">
      <c r="A3806" t="s">
        <v>7134</v>
      </c>
      <c r="B3806" s="1">
        <v>45854</v>
      </c>
      <c r="C3806" t="s">
        <v>11</v>
      </c>
      <c r="D3806" s="1">
        <v>28</v>
      </c>
      <c r="E3806" t="s">
        <v>39</v>
      </c>
      <c r="F3806" t="s">
        <v>34</v>
      </c>
      <c r="G3806" t="s">
        <v>135</v>
      </c>
      <c r="H3806" t="s">
        <v>41</v>
      </c>
      <c r="I3806">
        <v>36417</v>
      </c>
      <c r="J3806">
        <v>29600</v>
      </c>
    </row>
    <row r="3807" spans="1:10" x14ac:dyDescent="0.3">
      <c r="A3807" t="s">
        <v>3393</v>
      </c>
      <c r="B3807" s="1">
        <v>45897</v>
      </c>
      <c r="C3807" t="s">
        <v>113</v>
      </c>
      <c r="D3807" s="1">
        <v>34</v>
      </c>
      <c r="E3807" t="s">
        <v>39</v>
      </c>
      <c r="F3807" t="s">
        <v>122</v>
      </c>
      <c r="G3807" t="s">
        <v>230</v>
      </c>
      <c r="H3807" t="s">
        <v>157</v>
      </c>
      <c r="I3807">
        <v>32610</v>
      </c>
      <c r="J3807">
        <v>29598</v>
      </c>
    </row>
    <row r="3808" spans="1:10" x14ac:dyDescent="0.3">
      <c r="A3808" t="s">
        <v>402</v>
      </c>
      <c r="B3808" s="1">
        <v>45668</v>
      </c>
      <c r="C3808" t="s">
        <v>17</v>
      </c>
      <c r="D3808" s="1">
        <v>1</v>
      </c>
      <c r="E3808" t="s">
        <v>33</v>
      </c>
      <c r="F3808" t="s">
        <v>122</v>
      </c>
      <c r="G3808" t="s">
        <v>199</v>
      </c>
      <c r="H3808" t="s">
        <v>96</v>
      </c>
      <c r="I3808">
        <v>34339</v>
      </c>
      <c r="J3808">
        <v>29597</v>
      </c>
    </row>
    <row r="3809" spans="1:10" x14ac:dyDescent="0.3">
      <c r="A3809" t="s">
        <v>4517</v>
      </c>
      <c r="B3809" s="1">
        <v>45707</v>
      </c>
      <c r="C3809" t="s">
        <v>82</v>
      </c>
      <c r="D3809" s="1">
        <v>7</v>
      </c>
      <c r="E3809" t="s">
        <v>33</v>
      </c>
      <c r="F3809" t="s">
        <v>114</v>
      </c>
      <c r="G3809" t="s">
        <v>76</v>
      </c>
      <c r="H3809" t="s">
        <v>36</v>
      </c>
      <c r="I3809">
        <v>39004</v>
      </c>
      <c r="J3809">
        <v>29597</v>
      </c>
    </row>
    <row r="3810" spans="1:10" x14ac:dyDescent="0.3">
      <c r="A3810" t="s">
        <v>3363</v>
      </c>
      <c r="B3810" s="1">
        <v>45789</v>
      </c>
      <c r="C3810" t="s">
        <v>90</v>
      </c>
      <c r="D3810" s="1">
        <v>19</v>
      </c>
      <c r="E3810" t="s">
        <v>24</v>
      </c>
      <c r="F3810" t="s">
        <v>25</v>
      </c>
      <c r="G3810" t="s">
        <v>224</v>
      </c>
      <c r="H3810" t="s">
        <v>165</v>
      </c>
      <c r="I3810">
        <v>31006</v>
      </c>
      <c r="J3810">
        <v>29596</v>
      </c>
    </row>
    <row r="3811" spans="1:10" x14ac:dyDescent="0.3">
      <c r="A3811" t="s">
        <v>5723</v>
      </c>
      <c r="B3811" s="1">
        <v>45987</v>
      </c>
      <c r="C3811" t="s">
        <v>23</v>
      </c>
      <c r="D3811" s="1">
        <v>47</v>
      </c>
      <c r="E3811" t="s">
        <v>18</v>
      </c>
      <c r="F3811" t="s">
        <v>78</v>
      </c>
      <c r="G3811" t="s">
        <v>145</v>
      </c>
      <c r="H3811" t="s">
        <v>15</v>
      </c>
      <c r="I3811">
        <v>36806</v>
      </c>
      <c r="J3811">
        <v>29595</v>
      </c>
    </row>
    <row r="3812" spans="1:10" x14ac:dyDescent="0.3">
      <c r="A3812" t="s">
        <v>9032</v>
      </c>
      <c r="B3812" s="1">
        <v>45799</v>
      </c>
      <c r="C3812" t="s">
        <v>90</v>
      </c>
      <c r="D3812" s="1">
        <v>20</v>
      </c>
      <c r="E3812" t="s">
        <v>12</v>
      </c>
      <c r="F3812" t="s">
        <v>46</v>
      </c>
      <c r="G3812" t="s">
        <v>253</v>
      </c>
      <c r="H3812" t="s">
        <v>27</v>
      </c>
      <c r="I3812">
        <v>25191</v>
      </c>
      <c r="J3812">
        <v>29593</v>
      </c>
    </row>
    <row r="3813" spans="1:10" x14ac:dyDescent="0.3">
      <c r="A3813" t="s">
        <v>4787</v>
      </c>
      <c r="B3813" s="1">
        <v>45729</v>
      </c>
      <c r="C3813" t="s">
        <v>95</v>
      </c>
      <c r="D3813" s="1">
        <v>10</v>
      </c>
      <c r="E3813" t="s">
        <v>12</v>
      </c>
      <c r="F3813" t="s">
        <v>46</v>
      </c>
      <c r="G3813" t="s">
        <v>118</v>
      </c>
      <c r="H3813" t="s">
        <v>27</v>
      </c>
      <c r="I3813">
        <v>39851</v>
      </c>
      <c r="J3813">
        <v>29592</v>
      </c>
    </row>
    <row r="3814" spans="1:10" x14ac:dyDescent="0.3">
      <c r="A3814" t="s">
        <v>7502</v>
      </c>
      <c r="B3814" s="1">
        <v>45792</v>
      </c>
      <c r="C3814" t="s">
        <v>90</v>
      </c>
      <c r="D3814" s="1">
        <v>19</v>
      </c>
      <c r="E3814" t="s">
        <v>70</v>
      </c>
      <c r="F3814" t="s">
        <v>46</v>
      </c>
      <c r="G3814" t="s">
        <v>160</v>
      </c>
      <c r="H3814" t="s">
        <v>31</v>
      </c>
      <c r="I3814">
        <v>28786</v>
      </c>
      <c r="J3814">
        <v>29590</v>
      </c>
    </row>
    <row r="3815" spans="1:10" x14ac:dyDescent="0.3">
      <c r="A3815" t="s">
        <v>8968</v>
      </c>
      <c r="B3815" s="1">
        <v>45675</v>
      </c>
      <c r="C3815" t="s">
        <v>17</v>
      </c>
      <c r="D3815" s="1">
        <v>2</v>
      </c>
      <c r="E3815" t="s">
        <v>12</v>
      </c>
      <c r="F3815" t="s">
        <v>34</v>
      </c>
      <c r="G3815" t="s">
        <v>44</v>
      </c>
      <c r="H3815" t="s">
        <v>111</v>
      </c>
      <c r="I3815">
        <v>28931</v>
      </c>
      <c r="J3815">
        <v>29590</v>
      </c>
    </row>
    <row r="3816" spans="1:10" x14ac:dyDescent="0.3">
      <c r="A3816" t="s">
        <v>372</v>
      </c>
      <c r="B3816" s="1">
        <v>45678</v>
      </c>
      <c r="C3816" t="s">
        <v>17</v>
      </c>
      <c r="D3816" s="1">
        <v>3</v>
      </c>
      <c r="E3816" t="s">
        <v>39</v>
      </c>
      <c r="F3816" t="s">
        <v>57</v>
      </c>
      <c r="G3816" t="s">
        <v>206</v>
      </c>
      <c r="H3816" t="s">
        <v>59</v>
      </c>
      <c r="I3816">
        <v>34621</v>
      </c>
      <c r="J3816">
        <v>29588</v>
      </c>
    </row>
    <row r="3817" spans="1:10" x14ac:dyDescent="0.3">
      <c r="A3817" t="s">
        <v>7127</v>
      </c>
      <c r="B3817" s="1">
        <v>45781</v>
      </c>
      <c r="C3817" t="s">
        <v>90</v>
      </c>
      <c r="D3817" s="1">
        <v>17</v>
      </c>
      <c r="E3817" t="s">
        <v>61</v>
      </c>
      <c r="F3817" t="s">
        <v>19</v>
      </c>
      <c r="G3817" t="s">
        <v>145</v>
      </c>
      <c r="H3817" t="s">
        <v>52</v>
      </c>
      <c r="I3817">
        <v>32897</v>
      </c>
      <c r="J3817">
        <v>29580</v>
      </c>
    </row>
    <row r="3818" spans="1:10" x14ac:dyDescent="0.3">
      <c r="A3818" t="s">
        <v>8504</v>
      </c>
      <c r="B3818" s="1">
        <v>45693</v>
      </c>
      <c r="C3818" t="s">
        <v>82</v>
      </c>
      <c r="D3818" s="1">
        <v>5</v>
      </c>
      <c r="E3818" t="s">
        <v>39</v>
      </c>
      <c r="F3818" t="s">
        <v>114</v>
      </c>
      <c r="G3818" t="s">
        <v>234</v>
      </c>
      <c r="H3818" t="s">
        <v>36</v>
      </c>
      <c r="I3818">
        <v>29724</v>
      </c>
      <c r="J3818">
        <v>29577</v>
      </c>
    </row>
    <row r="3819" spans="1:10" x14ac:dyDescent="0.3">
      <c r="A3819" t="s">
        <v>5898</v>
      </c>
      <c r="B3819" s="1">
        <v>45932</v>
      </c>
      <c r="C3819" t="s">
        <v>66</v>
      </c>
      <c r="D3819" s="1">
        <v>39</v>
      </c>
      <c r="E3819" t="s">
        <v>24</v>
      </c>
      <c r="F3819" t="s">
        <v>43</v>
      </c>
      <c r="G3819" t="s">
        <v>79</v>
      </c>
      <c r="H3819" t="s">
        <v>15</v>
      </c>
      <c r="I3819">
        <v>34777</v>
      </c>
      <c r="J3819">
        <v>29575</v>
      </c>
    </row>
    <row r="3820" spans="1:10" x14ac:dyDescent="0.3">
      <c r="A3820" t="s">
        <v>1280</v>
      </c>
      <c r="B3820" s="1">
        <v>45989</v>
      </c>
      <c r="C3820" t="s">
        <v>23</v>
      </c>
      <c r="D3820" s="1">
        <v>47</v>
      </c>
      <c r="E3820" t="s">
        <v>33</v>
      </c>
      <c r="F3820" t="s">
        <v>57</v>
      </c>
      <c r="G3820" t="s">
        <v>171</v>
      </c>
      <c r="H3820" t="s">
        <v>55</v>
      </c>
      <c r="I3820">
        <v>36915</v>
      </c>
      <c r="J3820">
        <v>29572</v>
      </c>
    </row>
    <row r="3821" spans="1:10" x14ac:dyDescent="0.3">
      <c r="A3821" t="s">
        <v>1976</v>
      </c>
      <c r="B3821" s="1">
        <v>45694</v>
      </c>
      <c r="C3821" t="s">
        <v>82</v>
      </c>
      <c r="D3821" s="1">
        <v>5</v>
      </c>
      <c r="E3821" t="s">
        <v>18</v>
      </c>
      <c r="F3821" t="s">
        <v>13</v>
      </c>
      <c r="G3821" t="s">
        <v>201</v>
      </c>
      <c r="H3821" t="s">
        <v>116</v>
      </c>
      <c r="I3821">
        <v>32633</v>
      </c>
      <c r="J3821">
        <v>29571</v>
      </c>
    </row>
    <row r="3822" spans="1:10" x14ac:dyDescent="0.3">
      <c r="A3822" t="s">
        <v>271</v>
      </c>
      <c r="B3822" s="1">
        <v>45741</v>
      </c>
      <c r="C3822" t="s">
        <v>95</v>
      </c>
      <c r="D3822" s="1">
        <v>12</v>
      </c>
      <c r="E3822" t="s">
        <v>61</v>
      </c>
      <c r="F3822" t="s">
        <v>101</v>
      </c>
      <c r="G3822" t="s">
        <v>58</v>
      </c>
      <c r="H3822" t="s">
        <v>15</v>
      </c>
      <c r="I3822">
        <v>24318</v>
      </c>
      <c r="J3822">
        <v>29569</v>
      </c>
    </row>
    <row r="3823" spans="1:10" x14ac:dyDescent="0.3">
      <c r="A3823" t="s">
        <v>8378</v>
      </c>
      <c r="B3823" s="1">
        <v>45762</v>
      </c>
      <c r="C3823" t="s">
        <v>86</v>
      </c>
      <c r="D3823" s="1">
        <v>15</v>
      </c>
      <c r="E3823" t="s">
        <v>61</v>
      </c>
      <c r="F3823" t="s">
        <v>57</v>
      </c>
      <c r="G3823" t="s">
        <v>160</v>
      </c>
      <c r="H3823" t="s">
        <v>96</v>
      </c>
      <c r="I3823">
        <v>35892</v>
      </c>
      <c r="J3823">
        <v>29568</v>
      </c>
    </row>
    <row r="3824" spans="1:10" x14ac:dyDescent="0.3">
      <c r="A3824" t="s">
        <v>4308</v>
      </c>
      <c r="B3824" s="1">
        <v>45735</v>
      </c>
      <c r="C3824" t="s">
        <v>95</v>
      </c>
      <c r="D3824" s="1">
        <v>11</v>
      </c>
      <c r="E3824" t="s">
        <v>18</v>
      </c>
      <c r="F3824" t="s">
        <v>29</v>
      </c>
      <c r="G3824" t="s">
        <v>102</v>
      </c>
      <c r="H3824" t="s">
        <v>211</v>
      </c>
      <c r="I3824">
        <v>35735</v>
      </c>
      <c r="J3824">
        <v>29559</v>
      </c>
    </row>
    <row r="3825" spans="1:10" x14ac:dyDescent="0.3">
      <c r="A3825" t="s">
        <v>3685</v>
      </c>
      <c r="B3825" s="1">
        <v>45733</v>
      </c>
      <c r="C3825" t="s">
        <v>95</v>
      </c>
      <c r="D3825" s="1">
        <v>11</v>
      </c>
      <c r="E3825" t="s">
        <v>24</v>
      </c>
      <c r="F3825" t="s">
        <v>13</v>
      </c>
      <c r="G3825" t="s">
        <v>141</v>
      </c>
      <c r="H3825" t="s">
        <v>188</v>
      </c>
      <c r="I3825">
        <v>30037</v>
      </c>
      <c r="J3825">
        <v>29558</v>
      </c>
    </row>
    <row r="3826" spans="1:10" x14ac:dyDescent="0.3">
      <c r="A3826" t="s">
        <v>4112</v>
      </c>
      <c r="B3826" s="1">
        <v>45944</v>
      </c>
      <c r="C3826" t="s">
        <v>66</v>
      </c>
      <c r="D3826" s="1">
        <v>41</v>
      </c>
      <c r="E3826" t="s">
        <v>12</v>
      </c>
      <c r="F3826" t="s">
        <v>13</v>
      </c>
      <c r="G3826" t="s">
        <v>324</v>
      </c>
      <c r="H3826" t="s">
        <v>119</v>
      </c>
      <c r="I3826">
        <v>35968</v>
      </c>
      <c r="J3826">
        <v>29558</v>
      </c>
    </row>
    <row r="3827" spans="1:10" x14ac:dyDescent="0.3">
      <c r="A3827" t="s">
        <v>5641</v>
      </c>
      <c r="B3827" s="1">
        <v>45723</v>
      </c>
      <c r="C3827" t="s">
        <v>95</v>
      </c>
      <c r="D3827" s="1">
        <v>9</v>
      </c>
      <c r="E3827" t="s">
        <v>70</v>
      </c>
      <c r="F3827" t="s">
        <v>78</v>
      </c>
      <c r="G3827" t="s">
        <v>230</v>
      </c>
      <c r="H3827" t="s">
        <v>165</v>
      </c>
      <c r="I3827">
        <v>25607</v>
      </c>
      <c r="J3827">
        <v>29557</v>
      </c>
    </row>
    <row r="3828" spans="1:10" x14ac:dyDescent="0.3">
      <c r="A3828" t="s">
        <v>6458</v>
      </c>
      <c r="B3828" s="1">
        <v>45909</v>
      </c>
      <c r="C3828" t="s">
        <v>38</v>
      </c>
      <c r="D3828" s="1">
        <v>36</v>
      </c>
      <c r="E3828" t="s">
        <v>33</v>
      </c>
      <c r="F3828" t="s">
        <v>193</v>
      </c>
      <c r="G3828" t="s">
        <v>72</v>
      </c>
      <c r="H3828" t="s">
        <v>80</v>
      </c>
      <c r="I3828">
        <v>26868</v>
      </c>
      <c r="J3828">
        <v>29553</v>
      </c>
    </row>
    <row r="3829" spans="1:10" x14ac:dyDescent="0.3">
      <c r="A3829" t="s">
        <v>3002</v>
      </c>
      <c r="B3829" s="1">
        <v>45668</v>
      </c>
      <c r="C3829" t="s">
        <v>17</v>
      </c>
      <c r="D3829" s="1">
        <v>1</v>
      </c>
      <c r="E3829" t="s">
        <v>24</v>
      </c>
      <c r="F3829" t="s">
        <v>13</v>
      </c>
      <c r="G3829" t="s">
        <v>326</v>
      </c>
      <c r="H3829" t="s">
        <v>55</v>
      </c>
      <c r="I3829">
        <v>27688</v>
      </c>
      <c r="J3829">
        <v>29551</v>
      </c>
    </row>
    <row r="3830" spans="1:10" x14ac:dyDescent="0.3">
      <c r="A3830" t="s">
        <v>4581</v>
      </c>
      <c r="B3830" s="1">
        <v>45692</v>
      </c>
      <c r="C3830" t="s">
        <v>82</v>
      </c>
      <c r="D3830" s="1">
        <v>5</v>
      </c>
      <c r="E3830" t="s">
        <v>70</v>
      </c>
      <c r="F3830" t="s">
        <v>75</v>
      </c>
      <c r="G3830" t="s">
        <v>137</v>
      </c>
      <c r="H3830" t="s">
        <v>155</v>
      </c>
      <c r="I3830">
        <v>24976</v>
      </c>
      <c r="J3830">
        <v>29550</v>
      </c>
    </row>
    <row r="3831" spans="1:10" x14ac:dyDescent="0.3">
      <c r="A3831" t="s">
        <v>1319</v>
      </c>
      <c r="B3831" s="1">
        <v>45859</v>
      </c>
      <c r="C3831" t="s">
        <v>11</v>
      </c>
      <c r="D3831" s="1">
        <v>29</v>
      </c>
      <c r="E3831" t="s">
        <v>61</v>
      </c>
      <c r="F3831" t="s">
        <v>57</v>
      </c>
      <c r="G3831" t="s">
        <v>324</v>
      </c>
      <c r="H3831" t="s">
        <v>116</v>
      </c>
      <c r="I3831">
        <v>35595</v>
      </c>
      <c r="J3831">
        <v>29549</v>
      </c>
    </row>
    <row r="3832" spans="1:10" x14ac:dyDescent="0.3">
      <c r="A3832" t="s">
        <v>4270</v>
      </c>
      <c r="B3832" s="1">
        <v>45841</v>
      </c>
      <c r="C3832" t="s">
        <v>11</v>
      </c>
      <c r="D3832" s="1">
        <v>26</v>
      </c>
      <c r="E3832" t="s">
        <v>18</v>
      </c>
      <c r="F3832" t="s">
        <v>109</v>
      </c>
      <c r="G3832" t="s">
        <v>30</v>
      </c>
      <c r="H3832" t="s">
        <v>31</v>
      </c>
      <c r="I3832">
        <v>37598</v>
      </c>
      <c r="J3832">
        <v>29549</v>
      </c>
    </row>
    <row r="3833" spans="1:10" x14ac:dyDescent="0.3">
      <c r="A3833" t="s">
        <v>368</v>
      </c>
      <c r="B3833" s="1">
        <v>45745</v>
      </c>
      <c r="C3833" t="s">
        <v>95</v>
      </c>
      <c r="D3833" s="1">
        <v>12</v>
      </c>
      <c r="E3833" t="s">
        <v>24</v>
      </c>
      <c r="F3833" t="s">
        <v>62</v>
      </c>
      <c r="G3833" t="s">
        <v>40</v>
      </c>
      <c r="H3833" t="s">
        <v>133</v>
      </c>
      <c r="I3833">
        <v>23789</v>
      </c>
      <c r="J3833">
        <v>29548</v>
      </c>
    </row>
    <row r="3834" spans="1:10" x14ac:dyDescent="0.3">
      <c r="A3834" t="s">
        <v>6865</v>
      </c>
      <c r="B3834" s="1">
        <v>46016</v>
      </c>
      <c r="C3834" t="s">
        <v>100</v>
      </c>
      <c r="D3834" s="1">
        <v>51</v>
      </c>
      <c r="E3834" t="s">
        <v>18</v>
      </c>
      <c r="F3834" t="s">
        <v>114</v>
      </c>
      <c r="G3834" t="s">
        <v>253</v>
      </c>
      <c r="H3834" t="s">
        <v>31</v>
      </c>
      <c r="I3834">
        <v>25269</v>
      </c>
      <c r="J3834">
        <v>29548</v>
      </c>
    </row>
    <row r="3835" spans="1:10" x14ac:dyDescent="0.3">
      <c r="A3835" t="s">
        <v>5468</v>
      </c>
      <c r="B3835" s="1">
        <v>45706</v>
      </c>
      <c r="C3835" t="s">
        <v>82</v>
      </c>
      <c r="D3835" s="1">
        <v>7</v>
      </c>
      <c r="E3835" t="s">
        <v>70</v>
      </c>
      <c r="F3835" t="s">
        <v>29</v>
      </c>
      <c r="G3835" t="s">
        <v>224</v>
      </c>
      <c r="H3835" t="s">
        <v>84</v>
      </c>
      <c r="I3835">
        <v>31165</v>
      </c>
      <c r="J3835">
        <v>29547</v>
      </c>
    </row>
    <row r="3836" spans="1:10" x14ac:dyDescent="0.3">
      <c r="A3836" t="s">
        <v>8266</v>
      </c>
      <c r="B3836" s="1">
        <v>45737</v>
      </c>
      <c r="C3836" t="s">
        <v>95</v>
      </c>
      <c r="D3836" s="1">
        <v>11</v>
      </c>
      <c r="E3836" t="s">
        <v>24</v>
      </c>
      <c r="F3836" t="s">
        <v>193</v>
      </c>
      <c r="G3836" t="s">
        <v>107</v>
      </c>
      <c r="H3836" t="s">
        <v>103</v>
      </c>
      <c r="I3836">
        <v>34578</v>
      </c>
      <c r="J3836">
        <v>29547</v>
      </c>
    </row>
    <row r="3837" spans="1:10" x14ac:dyDescent="0.3">
      <c r="A3837" t="s">
        <v>7109</v>
      </c>
      <c r="B3837" s="1">
        <v>45895</v>
      </c>
      <c r="C3837" t="s">
        <v>113</v>
      </c>
      <c r="D3837" s="1">
        <v>34</v>
      </c>
      <c r="E3837" t="s">
        <v>70</v>
      </c>
      <c r="F3837" t="s">
        <v>46</v>
      </c>
      <c r="G3837" t="s">
        <v>40</v>
      </c>
      <c r="H3837" t="s">
        <v>48</v>
      </c>
      <c r="I3837">
        <v>38472</v>
      </c>
      <c r="J3837">
        <v>29546</v>
      </c>
    </row>
    <row r="3838" spans="1:10" x14ac:dyDescent="0.3">
      <c r="A3838" t="s">
        <v>8796</v>
      </c>
      <c r="B3838" s="1">
        <v>45762</v>
      </c>
      <c r="C3838" t="s">
        <v>86</v>
      </c>
      <c r="D3838" s="1">
        <v>15</v>
      </c>
      <c r="E3838" t="s">
        <v>24</v>
      </c>
      <c r="F3838" t="s">
        <v>101</v>
      </c>
      <c r="G3838" t="s">
        <v>44</v>
      </c>
      <c r="H3838" t="s">
        <v>41</v>
      </c>
      <c r="I3838">
        <v>33685</v>
      </c>
      <c r="J3838">
        <v>29546</v>
      </c>
    </row>
    <row r="3839" spans="1:10" x14ac:dyDescent="0.3">
      <c r="A3839" t="s">
        <v>10096</v>
      </c>
      <c r="B3839" s="1">
        <v>45795</v>
      </c>
      <c r="C3839" t="s">
        <v>90</v>
      </c>
      <c r="D3839" s="1">
        <v>19</v>
      </c>
      <c r="E3839" t="s">
        <v>70</v>
      </c>
      <c r="F3839" t="s">
        <v>62</v>
      </c>
      <c r="G3839" t="s">
        <v>76</v>
      </c>
      <c r="H3839" t="s">
        <v>59</v>
      </c>
      <c r="I3839">
        <v>31333</v>
      </c>
      <c r="J3839">
        <v>29545</v>
      </c>
    </row>
    <row r="3840" spans="1:10" x14ac:dyDescent="0.3">
      <c r="A3840" t="s">
        <v>3427</v>
      </c>
      <c r="B3840" s="1">
        <v>45665</v>
      </c>
      <c r="C3840" t="s">
        <v>17</v>
      </c>
      <c r="D3840" s="1">
        <v>1</v>
      </c>
      <c r="E3840" t="s">
        <v>18</v>
      </c>
      <c r="F3840" t="s">
        <v>78</v>
      </c>
      <c r="G3840" t="s">
        <v>234</v>
      </c>
      <c r="H3840" t="s">
        <v>84</v>
      </c>
      <c r="I3840">
        <v>34777</v>
      </c>
      <c r="J3840">
        <v>29542</v>
      </c>
    </row>
    <row r="3841" spans="1:10" x14ac:dyDescent="0.3">
      <c r="A3841" t="s">
        <v>3533</v>
      </c>
      <c r="B3841" s="1">
        <v>46016</v>
      </c>
      <c r="C3841" t="s">
        <v>100</v>
      </c>
      <c r="D3841" s="1">
        <v>51</v>
      </c>
      <c r="E3841" t="s">
        <v>33</v>
      </c>
      <c r="F3841" t="s">
        <v>13</v>
      </c>
      <c r="G3841" t="s">
        <v>130</v>
      </c>
      <c r="H3841" t="s">
        <v>59</v>
      </c>
      <c r="I3841">
        <v>25131</v>
      </c>
      <c r="J3841">
        <v>29542</v>
      </c>
    </row>
    <row r="3842" spans="1:10" x14ac:dyDescent="0.3">
      <c r="A3842" t="s">
        <v>9080</v>
      </c>
      <c r="B3842" s="1">
        <v>45831</v>
      </c>
      <c r="C3842" t="s">
        <v>74</v>
      </c>
      <c r="D3842" s="1">
        <v>25</v>
      </c>
      <c r="E3842" t="s">
        <v>70</v>
      </c>
      <c r="F3842" t="s">
        <v>114</v>
      </c>
      <c r="G3842" t="s">
        <v>137</v>
      </c>
      <c r="H3842" t="s">
        <v>55</v>
      </c>
      <c r="I3842">
        <v>30739</v>
      </c>
      <c r="J3842">
        <v>29540</v>
      </c>
    </row>
    <row r="3843" spans="1:10" x14ac:dyDescent="0.3">
      <c r="A3843" t="s">
        <v>1522</v>
      </c>
      <c r="B3843" s="1">
        <v>45852</v>
      </c>
      <c r="C3843" t="s">
        <v>11</v>
      </c>
      <c r="D3843" s="1">
        <v>28</v>
      </c>
      <c r="E3843" t="s">
        <v>61</v>
      </c>
      <c r="F3843" t="s">
        <v>25</v>
      </c>
      <c r="G3843" t="s">
        <v>182</v>
      </c>
      <c r="H3843" t="s">
        <v>21</v>
      </c>
      <c r="I3843">
        <v>35772</v>
      </c>
      <c r="J3843">
        <v>29539</v>
      </c>
    </row>
    <row r="3844" spans="1:10" x14ac:dyDescent="0.3">
      <c r="A3844" t="s">
        <v>2714</v>
      </c>
      <c r="B3844" s="1">
        <v>45717</v>
      </c>
      <c r="C3844" t="s">
        <v>95</v>
      </c>
      <c r="D3844" s="1">
        <v>8</v>
      </c>
      <c r="E3844" t="s">
        <v>33</v>
      </c>
      <c r="F3844" t="s">
        <v>13</v>
      </c>
      <c r="G3844" t="s">
        <v>44</v>
      </c>
      <c r="H3844" t="s">
        <v>188</v>
      </c>
      <c r="I3844">
        <v>37145</v>
      </c>
      <c r="J3844">
        <v>29534</v>
      </c>
    </row>
    <row r="3845" spans="1:10" x14ac:dyDescent="0.3">
      <c r="A3845" t="s">
        <v>4807</v>
      </c>
      <c r="B3845" s="1">
        <v>45693</v>
      </c>
      <c r="C3845" t="s">
        <v>82</v>
      </c>
      <c r="D3845" s="1">
        <v>5</v>
      </c>
      <c r="E3845" t="s">
        <v>24</v>
      </c>
      <c r="F3845" t="s">
        <v>193</v>
      </c>
      <c r="G3845" t="s">
        <v>58</v>
      </c>
      <c r="H3845" t="s">
        <v>116</v>
      </c>
      <c r="I3845">
        <v>34355</v>
      </c>
      <c r="J3845">
        <v>29534</v>
      </c>
    </row>
    <row r="3846" spans="1:10" x14ac:dyDescent="0.3">
      <c r="A3846" t="s">
        <v>3818</v>
      </c>
      <c r="B3846" s="1">
        <v>45975</v>
      </c>
      <c r="C3846" t="s">
        <v>23</v>
      </c>
      <c r="D3846" s="1">
        <v>45</v>
      </c>
      <c r="E3846" t="s">
        <v>24</v>
      </c>
      <c r="F3846" t="s">
        <v>19</v>
      </c>
      <c r="G3846" t="s">
        <v>130</v>
      </c>
      <c r="H3846" t="s">
        <v>157</v>
      </c>
      <c r="I3846">
        <v>38446</v>
      </c>
      <c r="J3846">
        <v>29533</v>
      </c>
    </row>
    <row r="3847" spans="1:10" x14ac:dyDescent="0.3">
      <c r="A3847" t="s">
        <v>4687</v>
      </c>
      <c r="B3847" s="1">
        <v>45898</v>
      </c>
      <c r="C3847" t="s">
        <v>113</v>
      </c>
      <c r="D3847" s="1">
        <v>34</v>
      </c>
      <c r="E3847" t="s">
        <v>70</v>
      </c>
      <c r="F3847" t="s">
        <v>75</v>
      </c>
      <c r="G3847" t="s">
        <v>201</v>
      </c>
      <c r="H3847" t="s">
        <v>48</v>
      </c>
      <c r="I3847">
        <v>27521</v>
      </c>
      <c r="J3847">
        <v>29532</v>
      </c>
    </row>
    <row r="3848" spans="1:10" x14ac:dyDescent="0.3">
      <c r="A3848" t="s">
        <v>3191</v>
      </c>
      <c r="B3848" s="1">
        <v>45669</v>
      </c>
      <c r="C3848" t="s">
        <v>17</v>
      </c>
      <c r="D3848" s="1">
        <v>1</v>
      </c>
      <c r="E3848" t="s">
        <v>61</v>
      </c>
      <c r="F3848" t="s">
        <v>78</v>
      </c>
      <c r="G3848" t="s">
        <v>234</v>
      </c>
      <c r="H3848" t="s">
        <v>165</v>
      </c>
      <c r="I3848">
        <v>29448</v>
      </c>
      <c r="J3848">
        <v>29531</v>
      </c>
    </row>
    <row r="3849" spans="1:10" x14ac:dyDescent="0.3">
      <c r="A3849" t="s">
        <v>4325</v>
      </c>
      <c r="B3849" s="1">
        <v>45804</v>
      </c>
      <c r="C3849" t="s">
        <v>90</v>
      </c>
      <c r="D3849" s="1">
        <v>21</v>
      </c>
      <c r="E3849" t="s">
        <v>70</v>
      </c>
      <c r="F3849" t="s">
        <v>140</v>
      </c>
      <c r="G3849" t="s">
        <v>14</v>
      </c>
      <c r="H3849" t="s">
        <v>98</v>
      </c>
      <c r="I3849">
        <v>24080</v>
      </c>
      <c r="J3849">
        <v>29530</v>
      </c>
    </row>
    <row r="3850" spans="1:10" x14ac:dyDescent="0.3">
      <c r="A3850" t="s">
        <v>4842</v>
      </c>
      <c r="B3850" s="1">
        <v>45717</v>
      </c>
      <c r="C3850" t="s">
        <v>95</v>
      </c>
      <c r="D3850" s="1">
        <v>8</v>
      </c>
      <c r="E3850" t="s">
        <v>39</v>
      </c>
      <c r="F3850" t="s">
        <v>92</v>
      </c>
      <c r="G3850" t="s">
        <v>83</v>
      </c>
      <c r="H3850" t="s">
        <v>80</v>
      </c>
      <c r="I3850">
        <v>26849</v>
      </c>
      <c r="J3850">
        <v>29530</v>
      </c>
    </row>
    <row r="3851" spans="1:10" x14ac:dyDescent="0.3">
      <c r="A3851" t="s">
        <v>4627</v>
      </c>
      <c r="B3851" s="1">
        <v>45877</v>
      </c>
      <c r="C3851" t="s">
        <v>113</v>
      </c>
      <c r="D3851" s="1">
        <v>31</v>
      </c>
      <c r="E3851" t="s">
        <v>61</v>
      </c>
      <c r="F3851" t="s">
        <v>29</v>
      </c>
      <c r="G3851" t="s">
        <v>326</v>
      </c>
      <c r="H3851" t="s">
        <v>243</v>
      </c>
      <c r="I3851">
        <v>29673</v>
      </c>
      <c r="J3851">
        <v>29526</v>
      </c>
    </row>
    <row r="3852" spans="1:10" x14ac:dyDescent="0.3">
      <c r="A3852" t="s">
        <v>8386</v>
      </c>
      <c r="B3852" s="1">
        <v>45766</v>
      </c>
      <c r="C3852" t="s">
        <v>86</v>
      </c>
      <c r="D3852" s="1">
        <v>15</v>
      </c>
      <c r="E3852" t="s">
        <v>24</v>
      </c>
      <c r="F3852" t="s">
        <v>50</v>
      </c>
      <c r="G3852" t="s">
        <v>199</v>
      </c>
      <c r="H3852" t="s">
        <v>68</v>
      </c>
      <c r="I3852">
        <v>24330</v>
      </c>
      <c r="J3852">
        <v>29522</v>
      </c>
    </row>
    <row r="3853" spans="1:10" x14ac:dyDescent="0.3">
      <c r="A3853" t="s">
        <v>4593</v>
      </c>
      <c r="B3853" s="1">
        <v>45873</v>
      </c>
      <c r="C3853" t="s">
        <v>113</v>
      </c>
      <c r="D3853" s="1">
        <v>31</v>
      </c>
      <c r="E3853" t="s">
        <v>18</v>
      </c>
      <c r="F3853" t="s">
        <v>114</v>
      </c>
      <c r="G3853" t="s">
        <v>145</v>
      </c>
      <c r="H3853" t="s">
        <v>27</v>
      </c>
      <c r="I3853">
        <v>29243</v>
      </c>
      <c r="J3853">
        <v>29517</v>
      </c>
    </row>
    <row r="3854" spans="1:10" x14ac:dyDescent="0.3">
      <c r="A3854" t="s">
        <v>1724</v>
      </c>
      <c r="B3854" s="1">
        <v>45765</v>
      </c>
      <c r="C3854" t="s">
        <v>86</v>
      </c>
      <c r="D3854" s="1">
        <v>15</v>
      </c>
      <c r="E3854" t="s">
        <v>24</v>
      </c>
      <c r="F3854" t="s">
        <v>109</v>
      </c>
      <c r="G3854" t="s">
        <v>88</v>
      </c>
      <c r="H3854" t="s">
        <v>31</v>
      </c>
      <c r="I3854">
        <v>23022</v>
      </c>
      <c r="J3854">
        <v>29513</v>
      </c>
    </row>
    <row r="3855" spans="1:10" x14ac:dyDescent="0.3">
      <c r="A3855" t="s">
        <v>8630</v>
      </c>
      <c r="B3855" s="1">
        <v>45718</v>
      </c>
      <c r="C3855" t="s">
        <v>95</v>
      </c>
      <c r="D3855" s="1">
        <v>8</v>
      </c>
      <c r="E3855" t="s">
        <v>70</v>
      </c>
      <c r="F3855" t="s">
        <v>114</v>
      </c>
      <c r="G3855" t="s">
        <v>30</v>
      </c>
      <c r="H3855" t="s">
        <v>84</v>
      </c>
      <c r="I3855">
        <v>39958</v>
      </c>
      <c r="J3855">
        <v>29513</v>
      </c>
    </row>
    <row r="3856" spans="1:10" x14ac:dyDescent="0.3">
      <c r="A3856" t="s">
        <v>6431</v>
      </c>
      <c r="B3856" s="1">
        <v>45961</v>
      </c>
      <c r="C3856" t="s">
        <v>66</v>
      </c>
      <c r="D3856" s="1">
        <v>43</v>
      </c>
      <c r="E3856" t="s">
        <v>39</v>
      </c>
      <c r="F3856" t="s">
        <v>19</v>
      </c>
      <c r="G3856" t="s">
        <v>102</v>
      </c>
      <c r="H3856" t="s">
        <v>84</v>
      </c>
      <c r="I3856">
        <v>28002</v>
      </c>
      <c r="J3856">
        <v>29508</v>
      </c>
    </row>
    <row r="3857" spans="1:10" x14ac:dyDescent="0.3">
      <c r="A3857" t="s">
        <v>1130</v>
      </c>
      <c r="B3857" s="1">
        <v>45992</v>
      </c>
      <c r="C3857" t="s">
        <v>100</v>
      </c>
      <c r="D3857" s="1">
        <v>48</v>
      </c>
      <c r="E3857" t="s">
        <v>39</v>
      </c>
      <c r="F3857" t="s">
        <v>57</v>
      </c>
      <c r="G3857" t="s">
        <v>128</v>
      </c>
      <c r="H3857" t="s">
        <v>48</v>
      </c>
      <c r="I3857">
        <v>35032</v>
      </c>
      <c r="J3857">
        <v>29501</v>
      </c>
    </row>
    <row r="3858" spans="1:10" x14ac:dyDescent="0.3">
      <c r="A3858" t="s">
        <v>3911</v>
      </c>
      <c r="B3858" s="1">
        <v>45985</v>
      </c>
      <c r="C3858" t="s">
        <v>23</v>
      </c>
      <c r="D3858" s="1">
        <v>47</v>
      </c>
      <c r="E3858" t="s">
        <v>24</v>
      </c>
      <c r="F3858" t="s">
        <v>109</v>
      </c>
      <c r="G3858" t="s">
        <v>199</v>
      </c>
      <c r="H3858" t="s">
        <v>188</v>
      </c>
      <c r="I3858">
        <v>36664</v>
      </c>
      <c r="J3858">
        <v>29496</v>
      </c>
    </row>
    <row r="3859" spans="1:10" x14ac:dyDescent="0.3">
      <c r="A3859" t="s">
        <v>3681</v>
      </c>
      <c r="B3859" s="1">
        <v>45769</v>
      </c>
      <c r="C3859" t="s">
        <v>86</v>
      </c>
      <c r="D3859" s="1">
        <v>16</v>
      </c>
      <c r="E3859" t="s">
        <v>33</v>
      </c>
      <c r="F3859" t="s">
        <v>101</v>
      </c>
      <c r="G3859" t="s">
        <v>191</v>
      </c>
      <c r="H3859" t="s">
        <v>41</v>
      </c>
      <c r="I3859">
        <v>27877</v>
      </c>
      <c r="J3859">
        <v>29488</v>
      </c>
    </row>
    <row r="3860" spans="1:10" x14ac:dyDescent="0.3">
      <c r="A3860" t="s">
        <v>9458</v>
      </c>
      <c r="B3860" s="1">
        <v>45866</v>
      </c>
      <c r="C3860" t="s">
        <v>11</v>
      </c>
      <c r="D3860" s="1">
        <v>30</v>
      </c>
      <c r="E3860" t="s">
        <v>18</v>
      </c>
      <c r="F3860" t="s">
        <v>101</v>
      </c>
      <c r="G3860" t="s">
        <v>79</v>
      </c>
      <c r="H3860" t="s">
        <v>64</v>
      </c>
      <c r="I3860">
        <v>30033</v>
      </c>
      <c r="J3860">
        <v>29482</v>
      </c>
    </row>
    <row r="3861" spans="1:10" x14ac:dyDescent="0.3">
      <c r="A3861" t="s">
        <v>1202</v>
      </c>
      <c r="B3861" s="1">
        <v>45960</v>
      </c>
      <c r="C3861" t="s">
        <v>66</v>
      </c>
      <c r="D3861" s="1">
        <v>43</v>
      </c>
      <c r="E3861" t="s">
        <v>12</v>
      </c>
      <c r="F3861" t="s">
        <v>62</v>
      </c>
      <c r="G3861" t="s">
        <v>118</v>
      </c>
      <c r="H3861" t="s">
        <v>157</v>
      </c>
      <c r="I3861">
        <v>30848</v>
      </c>
      <c r="J3861">
        <v>29477</v>
      </c>
    </row>
    <row r="3862" spans="1:10" x14ac:dyDescent="0.3">
      <c r="A3862" t="s">
        <v>2227</v>
      </c>
      <c r="B3862" s="1">
        <v>45955</v>
      </c>
      <c r="C3862" t="s">
        <v>66</v>
      </c>
      <c r="D3862" s="1">
        <v>42</v>
      </c>
      <c r="E3862" t="s">
        <v>24</v>
      </c>
      <c r="F3862" t="s">
        <v>109</v>
      </c>
      <c r="G3862" t="s">
        <v>141</v>
      </c>
      <c r="H3862" t="s">
        <v>84</v>
      </c>
      <c r="I3862">
        <v>30674</v>
      </c>
      <c r="J3862">
        <v>29475</v>
      </c>
    </row>
    <row r="3863" spans="1:10" x14ac:dyDescent="0.3">
      <c r="A3863" t="s">
        <v>3465</v>
      </c>
      <c r="B3863" s="1">
        <v>45800</v>
      </c>
      <c r="C3863" t="s">
        <v>90</v>
      </c>
      <c r="D3863" s="1">
        <v>20</v>
      </c>
      <c r="E3863" t="s">
        <v>24</v>
      </c>
      <c r="F3863" t="s">
        <v>57</v>
      </c>
      <c r="G3863" t="s">
        <v>191</v>
      </c>
      <c r="H3863" t="s">
        <v>155</v>
      </c>
      <c r="I3863">
        <v>38828</v>
      </c>
      <c r="J3863">
        <v>29471</v>
      </c>
    </row>
    <row r="3864" spans="1:10" x14ac:dyDescent="0.3">
      <c r="A3864" t="s">
        <v>8254</v>
      </c>
      <c r="B3864" s="1">
        <v>45665</v>
      </c>
      <c r="C3864" t="s">
        <v>17</v>
      </c>
      <c r="D3864" s="1">
        <v>1</v>
      </c>
      <c r="E3864" t="s">
        <v>24</v>
      </c>
      <c r="F3864" t="s">
        <v>109</v>
      </c>
      <c r="G3864" t="s">
        <v>145</v>
      </c>
      <c r="H3864" t="s">
        <v>157</v>
      </c>
      <c r="I3864">
        <v>30678</v>
      </c>
      <c r="J3864">
        <v>29471</v>
      </c>
    </row>
    <row r="3865" spans="1:10" x14ac:dyDescent="0.3">
      <c r="A3865" t="s">
        <v>520</v>
      </c>
      <c r="B3865" s="1">
        <v>45787</v>
      </c>
      <c r="C3865" t="s">
        <v>90</v>
      </c>
      <c r="D3865" s="1">
        <v>18</v>
      </c>
      <c r="E3865" t="s">
        <v>24</v>
      </c>
      <c r="F3865" t="s">
        <v>29</v>
      </c>
      <c r="G3865" t="s">
        <v>291</v>
      </c>
      <c r="H3865" t="s">
        <v>80</v>
      </c>
      <c r="I3865">
        <v>38795</v>
      </c>
      <c r="J3865">
        <v>29465</v>
      </c>
    </row>
    <row r="3866" spans="1:10" x14ac:dyDescent="0.3">
      <c r="A3866" t="s">
        <v>5038</v>
      </c>
      <c r="B3866" s="1">
        <v>45817</v>
      </c>
      <c r="C3866" t="s">
        <v>74</v>
      </c>
      <c r="D3866" s="1">
        <v>23</v>
      </c>
      <c r="E3866" t="s">
        <v>70</v>
      </c>
      <c r="F3866" t="s">
        <v>25</v>
      </c>
      <c r="G3866" t="s">
        <v>160</v>
      </c>
      <c r="H3866" t="s">
        <v>21</v>
      </c>
      <c r="I3866">
        <v>26063</v>
      </c>
      <c r="J3866">
        <v>29464</v>
      </c>
    </row>
    <row r="3867" spans="1:10" x14ac:dyDescent="0.3">
      <c r="A3867" t="s">
        <v>7421</v>
      </c>
      <c r="B3867" s="1">
        <v>45998</v>
      </c>
      <c r="C3867" t="s">
        <v>100</v>
      </c>
      <c r="D3867" s="1">
        <v>48</v>
      </c>
      <c r="E3867" t="s">
        <v>70</v>
      </c>
      <c r="F3867" t="s">
        <v>122</v>
      </c>
      <c r="G3867" t="s">
        <v>107</v>
      </c>
      <c r="H3867" t="s">
        <v>243</v>
      </c>
      <c r="I3867">
        <v>36055</v>
      </c>
      <c r="J3867">
        <v>29457</v>
      </c>
    </row>
    <row r="3868" spans="1:10" x14ac:dyDescent="0.3">
      <c r="A3868" t="s">
        <v>2408</v>
      </c>
      <c r="B3868" s="1">
        <v>45861</v>
      </c>
      <c r="C3868" t="s">
        <v>11</v>
      </c>
      <c r="D3868" s="1">
        <v>29</v>
      </c>
      <c r="E3868" t="s">
        <v>18</v>
      </c>
      <c r="F3868" t="s">
        <v>43</v>
      </c>
      <c r="G3868" t="s">
        <v>88</v>
      </c>
      <c r="H3868" t="s">
        <v>165</v>
      </c>
      <c r="I3868">
        <v>31651</v>
      </c>
      <c r="J3868">
        <v>29449</v>
      </c>
    </row>
    <row r="3869" spans="1:10" x14ac:dyDescent="0.3">
      <c r="A3869" t="s">
        <v>7158</v>
      </c>
      <c r="B3869" s="1">
        <v>45707</v>
      </c>
      <c r="C3869" t="s">
        <v>82</v>
      </c>
      <c r="D3869" s="1">
        <v>7</v>
      </c>
      <c r="E3869" t="s">
        <v>70</v>
      </c>
      <c r="F3869" t="s">
        <v>78</v>
      </c>
      <c r="G3869" t="s">
        <v>93</v>
      </c>
      <c r="H3869" t="s">
        <v>211</v>
      </c>
      <c r="I3869">
        <v>39198</v>
      </c>
      <c r="J3869">
        <v>29447</v>
      </c>
    </row>
    <row r="3870" spans="1:10" x14ac:dyDescent="0.3">
      <c r="A3870" t="s">
        <v>650</v>
      </c>
      <c r="B3870" s="1">
        <v>45676</v>
      </c>
      <c r="C3870" t="s">
        <v>17</v>
      </c>
      <c r="D3870" s="1">
        <v>2</v>
      </c>
      <c r="E3870" t="s">
        <v>70</v>
      </c>
      <c r="F3870" t="s">
        <v>46</v>
      </c>
      <c r="G3870" t="s">
        <v>93</v>
      </c>
      <c r="H3870" t="s">
        <v>133</v>
      </c>
      <c r="I3870">
        <v>37349</v>
      </c>
      <c r="J3870">
        <v>29444</v>
      </c>
    </row>
    <row r="3871" spans="1:10" x14ac:dyDescent="0.3">
      <c r="A3871" t="s">
        <v>767</v>
      </c>
      <c r="B3871" s="1">
        <v>45965</v>
      </c>
      <c r="C3871" t="s">
        <v>23</v>
      </c>
      <c r="D3871" s="1">
        <v>44</v>
      </c>
      <c r="E3871" t="s">
        <v>70</v>
      </c>
      <c r="F3871" t="s">
        <v>19</v>
      </c>
      <c r="G3871" t="s">
        <v>147</v>
      </c>
      <c r="H3871" t="s">
        <v>55</v>
      </c>
      <c r="I3871">
        <v>37331</v>
      </c>
      <c r="J3871">
        <v>29440</v>
      </c>
    </row>
    <row r="3872" spans="1:10" x14ac:dyDescent="0.3">
      <c r="A3872" t="s">
        <v>5825</v>
      </c>
      <c r="B3872" s="1">
        <v>45927</v>
      </c>
      <c r="C3872" t="s">
        <v>38</v>
      </c>
      <c r="D3872" s="1">
        <v>38</v>
      </c>
      <c r="E3872" t="s">
        <v>18</v>
      </c>
      <c r="F3872" t="s">
        <v>75</v>
      </c>
      <c r="G3872" t="s">
        <v>110</v>
      </c>
      <c r="H3872" t="s">
        <v>111</v>
      </c>
      <c r="I3872">
        <v>38795</v>
      </c>
      <c r="J3872">
        <v>29437</v>
      </c>
    </row>
    <row r="3873" spans="1:10" x14ac:dyDescent="0.3">
      <c r="A3873" t="s">
        <v>9844</v>
      </c>
      <c r="B3873" s="1">
        <v>45864</v>
      </c>
      <c r="C3873" t="s">
        <v>11</v>
      </c>
      <c r="D3873" s="1">
        <v>29</v>
      </c>
      <c r="E3873" t="s">
        <v>33</v>
      </c>
      <c r="F3873" t="s">
        <v>43</v>
      </c>
      <c r="G3873" t="s">
        <v>128</v>
      </c>
      <c r="H3873" t="s">
        <v>15</v>
      </c>
      <c r="I3873">
        <v>26086</v>
      </c>
      <c r="J3873">
        <v>29434</v>
      </c>
    </row>
    <row r="3874" spans="1:10" x14ac:dyDescent="0.3">
      <c r="A3874" t="s">
        <v>5452</v>
      </c>
      <c r="B3874" s="1">
        <v>45763</v>
      </c>
      <c r="C3874" t="s">
        <v>86</v>
      </c>
      <c r="D3874" s="1">
        <v>15</v>
      </c>
      <c r="E3874" t="s">
        <v>24</v>
      </c>
      <c r="F3874" t="s">
        <v>62</v>
      </c>
      <c r="G3874" t="s">
        <v>110</v>
      </c>
      <c r="H3874" t="s">
        <v>243</v>
      </c>
      <c r="I3874">
        <v>34784</v>
      </c>
      <c r="J3874">
        <v>29433</v>
      </c>
    </row>
    <row r="3875" spans="1:10" x14ac:dyDescent="0.3">
      <c r="A3875" t="s">
        <v>8626</v>
      </c>
      <c r="B3875" s="1">
        <v>45762</v>
      </c>
      <c r="C3875" t="s">
        <v>86</v>
      </c>
      <c r="D3875" s="1">
        <v>15</v>
      </c>
      <c r="E3875" t="s">
        <v>24</v>
      </c>
      <c r="F3875" t="s">
        <v>13</v>
      </c>
      <c r="G3875" t="s">
        <v>171</v>
      </c>
      <c r="H3875" t="s">
        <v>98</v>
      </c>
      <c r="I3875">
        <v>39530</v>
      </c>
      <c r="J3875">
        <v>29433</v>
      </c>
    </row>
    <row r="3876" spans="1:10" x14ac:dyDescent="0.3">
      <c r="A3876" t="s">
        <v>6046</v>
      </c>
      <c r="B3876" s="1">
        <v>45856</v>
      </c>
      <c r="C3876" t="s">
        <v>11</v>
      </c>
      <c r="D3876" s="1">
        <v>28</v>
      </c>
      <c r="E3876" t="s">
        <v>70</v>
      </c>
      <c r="F3876" t="s">
        <v>101</v>
      </c>
      <c r="G3876" t="s">
        <v>326</v>
      </c>
      <c r="H3876" t="s">
        <v>15</v>
      </c>
      <c r="I3876">
        <v>33991</v>
      </c>
      <c r="J3876">
        <v>29431</v>
      </c>
    </row>
    <row r="3877" spans="1:10" x14ac:dyDescent="0.3">
      <c r="A3877" t="s">
        <v>6382</v>
      </c>
      <c r="B3877" s="1">
        <v>45797</v>
      </c>
      <c r="C3877" t="s">
        <v>90</v>
      </c>
      <c r="D3877" s="1">
        <v>20</v>
      </c>
      <c r="E3877" t="s">
        <v>70</v>
      </c>
      <c r="F3877" t="s">
        <v>57</v>
      </c>
      <c r="G3877" t="s">
        <v>44</v>
      </c>
      <c r="H3877" t="s">
        <v>15</v>
      </c>
      <c r="I3877">
        <v>28556</v>
      </c>
      <c r="J3877">
        <v>29429</v>
      </c>
    </row>
    <row r="3878" spans="1:10" x14ac:dyDescent="0.3">
      <c r="A3878" t="s">
        <v>7786</v>
      </c>
      <c r="B3878" s="1">
        <v>45721</v>
      </c>
      <c r="C3878" t="s">
        <v>95</v>
      </c>
      <c r="D3878" s="1">
        <v>9</v>
      </c>
      <c r="E3878" t="s">
        <v>18</v>
      </c>
      <c r="F3878" t="s">
        <v>109</v>
      </c>
      <c r="G3878" t="s">
        <v>240</v>
      </c>
      <c r="H3878" t="s">
        <v>116</v>
      </c>
      <c r="I3878">
        <v>29096</v>
      </c>
      <c r="J3878">
        <v>29425</v>
      </c>
    </row>
    <row r="3879" spans="1:10" x14ac:dyDescent="0.3">
      <c r="A3879" t="s">
        <v>8561</v>
      </c>
      <c r="B3879" s="1">
        <v>46018</v>
      </c>
      <c r="C3879" t="s">
        <v>100</v>
      </c>
      <c r="D3879" s="1">
        <v>51</v>
      </c>
      <c r="E3879" t="s">
        <v>33</v>
      </c>
      <c r="F3879" t="s">
        <v>25</v>
      </c>
      <c r="G3879" t="s">
        <v>182</v>
      </c>
      <c r="H3879" t="s">
        <v>84</v>
      </c>
      <c r="I3879">
        <v>23232</v>
      </c>
      <c r="J3879">
        <v>29425</v>
      </c>
    </row>
    <row r="3880" spans="1:10" x14ac:dyDescent="0.3">
      <c r="A3880" t="s">
        <v>653</v>
      </c>
      <c r="B3880" s="1">
        <v>45765</v>
      </c>
      <c r="C3880" t="s">
        <v>86</v>
      </c>
      <c r="D3880" s="1">
        <v>15</v>
      </c>
      <c r="E3880" t="s">
        <v>61</v>
      </c>
      <c r="F3880" t="s">
        <v>62</v>
      </c>
      <c r="G3880" t="s">
        <v>115</v>
      </c>
      <c r="H3880" t="s">
        <v>188</v>
      </c>
      <c r="I3880">
        <v>37068</v>
      </c>
      <c r="J3880">
        <v>29424</v>
      </c>
    </row>
    <row r="3881" spans="1:10" x14ac:dyDescent="0.3">
      <c r="A3881" t="s">
        <v>2251</v>
      </c>
      <c r="B3881" s="1">
        <v>45682</v>
      </c>
      <c r="C3881" t="s">
        <v>17</v>
      </c>
      <c r="D3881" s="1">
        <v>3</v>
      </c>
      <c r="E3881" t="s">
        <v>24</v>
      </c>
      <c r="F3881" t="s">
        <v>101</v>
      </c>
      <c r="G3881" t="s">
        <v>291</v>
      </c>
      <c r="H3881" t="s">
        <v>27</v>
      </c>
      <c r="I3881">
        <v>29526</v>
      </c>
      <c r="J3881">
        <v>29422</v>
      </c>
    </row>
    <row r="3882" spans="1:10" x14ac:dyDescent="0.3">
      <c r="A3882" t="s">
        <v>7330</v>
      </c>
      <c r="B3882" s="1">
        <v>45696</v>
      </c>
      <c r="C3882" t="s">
        <v>82</v>
      </c>
      <c r="D3882" s="1">
        <v>5</v>
      </c>
      <c r="E3882" t="s">
        <v>61</v>
      </c>
      <c r="F3882" t="s">
        <v>62</v>
      </c>
      <c r="G3882" t="s">
        <v>147</v>
      </c>
      <c r="H3882" t="s">
        <v>41</v>
      </c>
      <c r="I3882">
        <v>24778</v>
      </c>
      <c r="J3882">
        <v>29422</v>
      </c>
    </row>
    <row r="3883" spans="1:10" x14ac:dyDescent="0.3">
      <c r="A3883" t="s">
        <v>3058</v>
      </c>
      <c r="B3883" s="1">
        <v>45789</v>
      </c>
      <c r="C3883" t="s">
        <v>90</v>
      </c>
      <c r="D3883" s="1">
        <v>19</v>
      </c>
      <c r="E3883" t="s">
        <v>18</v>
      </c>
      <c r="F3883" t="s">
        <v>109</v>
      </c>
      <c r="G3883" t="s">
        <v>110</v>
      </c>
      <c r="H3883" t="s">
        <v>211</v>
      </c>
      <c r="I3883">
        <v>24304</v>
      </c>
      <c r="J3883">
        <v>29421</v>
      </c>
    </row>
    <row r="3884" spans="1:10" x14ac:dyDescent="0.3">
      <c r="A3884" t="s">
        <v>2263</v>
      </c>
      <c r="B3884" s="1">
        <v>45811</v>
      </c>
      <c r="C3884" t="s">
        <v>74</v>
      </c>
      <c r="D3884" s="1">
        <v>22</v>
      </c>
      <c r="E3884" t="s">
        <v>33</v>
      </c>
      <c r="F3884" t="s">
        <v>62</v>
      </c>
      <c r="G3884" t="s">
        <v>44</v>
      </c>
      <c r="H3884" t="s">
        <v>243</v>
      </c>
      <c r="I3884">
        <v>32275</v>
      </c>
      <c r="J3884">
        <v>29420</v>
      </c>
    </row>
    <row r="3885" spans="1:10" x14ac:dyDescent="0.3">
      <c r="A3885" t="s">
        <v>6881</v>
      </c>
      <c r="B3885" s="1">
        <v>45707</v>
      </c>
      <c r="C3885" t="s">
        <v>82</v>
      </c>
      <c r="D3885" s="1">
        <v>7</v>
      </c>
      <c r="E3885" t="s">
        <v>18</v>
      </c>
      <c r="F3885" t="s">
        <v>92</v>
      </c>
      <c r="G3885" t="s">
        <v>115</v>
      </c>
      <c r="H3885" t="s">
        <v>27</v>
      </c>
      <c r="I3885">
        <v>24316</v>
      </c>
      <c r="J3885">
        <v>29414</v>
      </c>
    </row>
    <row r="3886" spans="1:10" x14ac:dyDescent="0.3">
      <c r="A3886" t="s">
        <v>2333</v>
      </c>
      <c r="B3886" s="1">
        <v>45776</v>
      </c>
      <c r="C3886" t="s">
        <v>86</v>
      </c>
      <c r="D3886" s="1">
        <v>17</v>
      </c>
      <c r="E3886" t="s">
        <v>33</v>
      </c>
      <c r="F3886" t="s">
        <v>122</v>
      </c>
      <c r="G3886" t="s">
        <v>107</v>
      </c>
      <c r="H3886" t="s">
        <v>103</v>
      </c>
      <c r="I3886">
        <v>29175</v>
      </c>
      <c r="J3886">
        <v>29411</v>
      </c>
    </row>
    <row r="3887" spans="1:10" x14ac:dyDescent="0.3">
      <c r="A3887" t="s">
        <v>8658</v>
      </c>
      <c r="B3887" s="1">
        <v>46016</v>
      </c>
      <c r="C3887" t="s">
        <v>100</v>
      </c>
      <c r="D3887" s="1">
        <v>51</v>
      </c>
      <c r="E3887" t="s">
        <v>12</v>
      </c>
      <c r="F3887" t="s">
        <v>19</v>
      </c>
      <c r="G3887" t="s">
        <v>201</v>
      </c>
      <c r="H3887" t="s">
        <v>36</v>
      </c>
      <c r="I3887">
        <v>29789</v>
      </c>
      <c r="J3887">
        <v>29410</v>
      </c>
    </row>
    <row r="3888" spans="1:10" x14ac:dyDescent="0.3">
      <c r="A3888" t="s">
        <v>1778</v>
      </c>
      <c r="B3888" s="1">
        <v>45734</v>
      </c>
      <c r="C3888" t="s">
        <v>95</v>
      </c>
      <c r="D3888" s="1">
        <v>11</v>
      </c>
      <c r="E3888" t="s">
        <v>70</v>
      </c>
      <c r="F3888" t="s">
        <v>109</v>
      </c>
      <c r="G3888" t="s">
        <v>182</v>
      </c>
      <c r="H3888" t="s">
        <v>103</v>
      </c>
      <c r="I3888">
        <v>25909</v>
      </c>
      <c r="J3888">
        <v>29406</v>
      </c>
    </row>
    <row r="3889" spans="1:10" x14ac:dyDescent="0.3">
      <c r="A3889" t="s">
        <v>4945</v>
      </c>
      <c r="B3889" s="1">
        <v>45882</v>
      </c>
      <c r="C3889" t="s">
        <v>113</v>
      </c>
      <c r="D3889" s="1">
        <v>32</v>
      </c>
      <c r="E3889" t="s">
        <v>12</v>
      </c>
      <c r="F3889" t="s">
        <v>57</v>
      </c>
      <c r="G3889" t="s">
        <v>240</v>
      </c>
      <c r="H3889" t="s">
        <v>111</v>
      </c>
      <c r="I3889">
        <v>35489</v>
      </c>
      <c r="J3889">
        <v>29406</v>
      </c>
    </row>
    <row r="3890" spans="1:10" x14ac:dyDescent="0.3">
      <c r="A3890" t="s">
        <v>9067</v>
      </c>
      <c r="B3890" s="1">
        <v>45948</v>
      </c>
      <c r="C3890" t="s">
        <v>66</v>
      </c>
      <c r="D3890" s="1">
        <v>41</v>
      </c>
      <c r="E3890" t="s">
        <v>33</v>
      </c>
      <c r="F3890" t="s">
        <v>50</v>
      </c>
      <c r="G3890" t="s">
        <v>149</v>
      </c>
      <c r="H3890" t="s">
        <v>36</v>
      </c>
      <c r="I3890">
        <v>39381</v>
      </c>
      <c r="J3890">
        <v>29405</v>
      </c>
    </row>
    <row r="3891" spans="1:10" x14ac:dyDescent="0.3">
      <c r="A3891" t="s">
        <v>8377</v>
      </c>
      <c r="B3891" s="1">
        <v>45878</v>
      </c>
      <c r="C3891" t="s">
        <v>113</v>
      </c>
      <c r="D3891" s="1">
        <v>31</v>
      </c>
      <c r="E3891" t="s">
        <v>18</v>
      </c>
      <c r="F3891" t="s">
        <v>193</v>
      </c>
      <c r="G3891" t="s">
        <v>88</v>
      </c>
      <c r="H3891" t="s">
        <v>165</v>
      </c>
      <c r="I3891">
        <v>32741</v>
      </c>
      <c r="J3891">
        <v>29403</v>
      </c>
    </row>
    <row r="3892" spans="1:10" x14ac:dyDescent="0.3">
      <c r="A3892" t="s">
        <v>4339</v>
      </c>
      <c r="B3892" s="1">
        <v>45987</v>
      </c>
      <c r="C3892" t="s">
        <v>23</v>
      </c>
      <c r="D3892" s="1">
        <v>47</v>
      </c>
      <c r="E3892" t="s">
        <v>70</v>
      </c>
      <c r="F3892" t="s">
        <v>87</v>
      </c>
      <c r="G3892" t="s">
        <v>79</v>
      </c>
      <c r="H3892" t="s">
        <v>55</v>
      </c>
      <c r="I3892">
        <v>23103</v>
      </c>
      <c r="J3892">
        <v>29401</v>
      </c>
    </row>
    <row r="3893" spans="1:10" x14ac:dyDescent="0.3">
      <c r="A3893" t="s">
        <v>9522</v>
      </c>
      <c r="B3893" s="1">
        <v>45698</v>
      </c>
      <c r="C3893" t="s">
        <v>82</v>
      </c>
      <c r="D3893" s="1">
        <v>6</v>
      </c>
      <c r="E3893" t="s">
        <v>18</v>
      </c>
      <c r="F3893" t="s">
        <v>92</v>
      </c>
      <c r="G3893" t="s">
        <v>206</v>
      </c>
      <c r="H3893" t="s">
        <v>80</v>
      </c>
      <c r="I3893">
        <v>24232</v>
      </c>
      <c r="J3893">
        <v>29396</v>
      </c>
    </row>
    <row r="3894" spans="1:10" x14ac:dyDescent="0.3">
      <c r="A3894" t="s">
        <v>6385</v>
      </c>
      <c r="B3894" s="1">
        <v>45912</v>
      </c>
      <c r="C3894" t="s">
        <v>38</v>
      </c>
      <c r="D3894" s="1">
        <v>36</v>
      </c>
      <c r="E3894" t="s">
        <v>18</v>
      </c>
      <c r="F3894" t="s">
        <v>109</v>
      </c>
      <c r="G3894" t="s">
        <v>199</v>
      </c>
      <c r="H3894" t="s">
        <v>155</v>
      </c>
      <c r="I3894">
        <v>31016</v>
      </c>
      <c r="J3894">
        <v>29395</v>
      </c>
    </row>
    <row r="3895" spans="1:10" x14ac:dyDescent="0.3">
      <c r="A3895" t="s">
        <v>5713</v>
      </c>
      <c r="B3895" s="1">
        <v>45781</v>
      </c>
      <c r="C3895" t="s">
        <v>90</v>
      </c>
      <c r="D3895" s="1">
        <v>17</v>
      </c>
      <c r="E3895" t="s">
        <v>24</v>
      </c>
      <c r="F3895" t="s">
        <v>19</v>
      </c>
      <c r="G3895" t="s">
        <v>234</v>
      </c>
      <c r="H3895" t="s">
        <v>243</v>
      </c>
      <c r="I3895">
        <v>34009</v>
      </c>
      <c r="J3895">
        <v>29393</v>
      </c>
    </row>
    <row r="3896" spans="1:10" x14ac:dyDescent="0.3">
      <c r="A3896" t="s">
        <v>10005</v>
      </c>
      <c r="B3896" s="1">
        <v>45839</v>
      </c>
      <c r="C3896" t="s">
        <v>11</v>
      </c>
      <c r="D3896" s="1">
        <v>26</v>
      </c>
      <c r="E3896" t="s">
        <v>61</v>
      </c>
      <c r="F3896" t="s">
        <v>87</v>
      </c>
      <c r="G3896" t="s">
        <v>149</v>
      </c>
      <c r="H3896" t="s">
        <v>243</v>
      </c>
      <c r="I3896">
        <v>30450</v>
      </c>
      <c r="J3896">
        <v>29388</v>
      </c>
    </row>
    <row r="3897" spans="1:10" x14ac:dyDescent="0.3">
      <c r="A3897" t="s">
        <v>9415</v>
      </c>
      <c r="B3897" s="1">
        <v>45725</v>
      </c>
      <c r="C3897" t="s">
        <v>95</v>
      </c>
      <c r="D3897" s="1">
        <v>9</v>
      </c>
      <c r="E3897" t="s">
        <v>39</v>
      </c>
      <c r="F3897" t="s">
        <v>109</v>
      </c>
      <c r="G3897" t="s">
        <v>147</v>
      </c>
      <c r="H3897" t="s">
        <v>80</v>
      </c>
      <c r="I3897">
        <v>36818</v>
      </c>
      <c r="J3897">
        <v>29386</v>
      </c>
    </row>
    <row r="3898" spans="1:10" x14ac:dyDescent="0.3">
      <c r="A3898" t="s">
        <v>8442</v>
      </c>
      <c r="B3898" s="1">
        <v>45818</v>
      </c>
      <c r="C3898" t="s">
        <v>74</v>
      </c>
      <c r="D3898" s="1">
        <v>23</v>
      </c>
      <c r="E3898" t="s">
        <v>12</v>
      </c>
      <c r="F3898" t="s">
        <v>43</v>
      </c>
      <c r="G3898" t="s">
        <v>160</v>
      </c>
      <c r="H3898" t="s">
        <v>15</v>
      </c>
      <c r="I3898">
        <v>32723</v>
      </c>
      <c r="J3898">
        <v>29385</v>
      </c>
    </row>
    <row r="3899" spans="1:10" x14ac:dyDescent="0.3">
      <c r="A3899" t="s">
        <v>4016</v>
      </c>
      <c r="B3899" s="1">
        <v>45815</v>
      </c>
      <c r="C3899" t="s">
        <v>74</v>
      </c>
      <c r="D3899" s="1">
        <v>22</v>
      </c>
      <c r="E3899" t="s">
        <v>39</v>
      </c>
      <c r="F3899" t="s">
        <v>193</v>
      </c>
      <c r="G3899" t="s">
        <v>324</v>
      </c>
      <c r="H3899" t="s">
        <v>98</v>
      </c>
      <c r="I3899">
        <v>30986</v>
      </c>
      <c r="J3899">
        <v>29380</v>
      </c>
    </row>
    <row r="3900" spans="1:10" x14ac:dyDescent="0.3">
      <c r="A3900" t="s">
        <v>8324</v>
      </c>
      <c r="B3900" s="1">
        <v>45881</v>
      </c>
      <c r="C3900" t="s">
        <v>113</v>
      </c>
      <c r="D3900" s="1">
        <v>32</v>
      </c>
      <c r="E3900" t="s">
        <v>18</v>
      </c>
      <c r="F3900" t="s">
        <v>29</v>
      </c>
      <c r="G3900" t="s">
        <v>35</v>
      </c>
      <c r="H3900" t="s">
        <v>96</v>
      </c>
      <c r="I3900">
        <v>26765</v>
      </c>
      <c r="J3900">
        <v>29378</v>
      </c>
    </row>
    <row r="3901" spans="1:10" x14ac:dyDescent="0.3">
      <c r="A3901" t="s">
        <v>4799</v>
      </c>
      <c r="B3901" s="1">
        <v>45842</v>
      </c>
      <c r="C3901" t="s">
        <v>11</v>
      </c>
      <c r="D3901" s="1">
        <v>26</v>
      </c>
      <c r="E3901" t="s">
        <v>24</v>
      </c>
      <c r="F3901" t="s">
        <v>50</v>
      </c>
      <c r="G3901" t="s">
        <v>44</v>
      </c>
      <c r="H3901" t="s">
        <v>155</v>
      </c>
      <c r="I3901">
        <v>25901</v>
      </c>
      <c r="J3901">
        <v>29371</v>
      </c>
    </row>
    <row r="3902" spans="1:10" x14ac:dyDescent="0.3">
      <c r="A3902" t="s">
        <v>655</v>
      </c>
      <c r="B3902" s="1">
        <v>45734</v>
      </c>
      <c r="C3902" t="s">
        <v>95</v>
      </c>
      <c r="D3902" s="1">
        <v>11</v>
      </c>
      <c r="E3902" t="s">
        <v>39</v>
      </c>
      <c r="F3902" t="s">
        <v>50</v>
      </c>
      <c r="G3902" t="s">
        <v>326</v>
      </c>
      <c r="H3902" t="s">
        <v>123</v>
      </c>
      <c r="I3902">
        <v>31422</v>
      </c>
      <c r="J3902">
        <v>29366</v>
      </c>
    </row>
    <row r="3903" spans="1:10" x14ac:dyDescent="0.3">
      <c r="A3903" t="s">
        <v>9548</v>
      </c>
      <c r="B3903" s="1">
        <v>45922</v>
      </c>
      <c r="C3903" t="s">
        <v>38</v>
      </c>
      <c r="D3903" s="1">
        <v>38</v>
      </c>
      <c r="E3903" t="s">
        <v>61</v>
      </c>
      <c r="F3903" t="s">
        <v>46</v>
      </c>
      <c r="G3903" t="s">
        <v>145</v>
      </c>
      <c r="H3903" t="s">
        <v>41</v>
      </c>
      <c r="I3903">
        <v>31712</v>
      </c>
      <c r="J3903">
        <v>29366</v>
      </c>
    </row>
    <row r="3904" spans="1:10" x14ac:dyDescent="0.3">
      <c r="A3904" t="s">
        <v>2507</v>
      </c>
      <c r="B3904" s="1">
        <v>45854</v>
      </c>
      <c r="C3904" t="s">
        <v>11</v>
      </c>
      <c r="D3904" s="1">
        <v>28</v>
      </c>
      <c r="E3904" t="s">
        <v>24</v>
      </c>
      <c r="F3904" t="s">
        <v>29</v>
      </c>
      <c r="G3904" t="s">
        <v>171</v>
      </c>
      <c r="H3904" t="s">
        <v>21</v>
      </c>
      <c r="I3904">
        <v>39527</v>
      </c>
      <c r="J3904">
        <v>29365</v>
      </c>
    </row>
    <row r="3905" spans="1:10" x14ac:dyDescent="0.3">
      <c r="A3905" t="s">
        <v>4875</v>
      </c>
      <c r="B3905" s="1">
        <v>45707</v>
      </c>
      <c r="C3905" t="s">
        <v>82</v>
      </c>
      <c r="D3905" s="1">
        <v>7</v>
      </c>
      <c r="E3905" t="s">
        <v>39</v>
      </c>
      <c r="F3905" t="s">
        <v>101</v>
      </c>
      <c r="G3905" t="s">
        <v>14</v>
      </c>
      <c r="H3905" t="s">
        <v>96</v>
      </c>
      <c r="I3905">
        <v>24372</v>
      </c>
      <c r="J3905">
        <v>29360</v>
      </c>
    </row>
    <row r="3906" spans="1:10" x14ac:dyDescent="0.3">
      <c r="A3906" t="s">
        <v>8332</v>
      </c>
      <c r="B3906" s="1">
        <v>45864</v>
      </c>
      <c r="C3906" t="s">
        <v>11</v>
      </c>
      <c r="D3906" s="1">
        <v>29</v>
      </c>
      <c r="E3906" t="s">
        <v>33</v>
      </c>
      <c r="F3906" t="s">
        <v>78</v>
      </c>
      <c r="G3906" t="s">
        <v>51</v>
      </c>
      <c r="H3906" t="s">
        <v>36</v>
      </c>
      <c r="I3906">
        <v>32088</v>
      </c>
      <c r="J3906">
        <v>29357</v>
      </c>
    </row>
    <row r="3907" spans="1:10" x14ac:dyDescent="0.3">
      <c r="A3907" t="s">
        <v>5864</v>
      </c>
      <c r="B3907" s="1">
        <v>45834</v>
      </c>
      <c r="C3907" t="s">
        <v>74</v>
      </c>
      <c r="D3907" s="1">
        <v>25</v>
      </c>
      <c r="E3907" t="s">
        <v>12</v>
      </c>
      <c r="F3907" t="s">
        <v>92</v>
      </c>
      <c r="G3907" t="s">
        <v>83</v>
      </c>
      <c r="H3907" t="s">
        <v>151</v>
      </c>
      <c r="I3907">
        <v>29006</v>
      </c>
      <c r="J3907">
        <v>29355</v>
      </c>
    </row>
    <row r="3908" spans="1:10" x14ac:dyDescent="0.3">
      <c r="A3908" t="s">
        <v>6619</v>
      </c>
      <c r="B3908" s="1">
        <v>45661</v>
      </c>
      <c r="C3908" t="s">
        <v>17</v>
      </c>
      <c r="D3908" s="1">
        <v>0</v>
      </c>
      <c r="E3908" t="s">
        <v>33</v>
      </c>
      <c r="F3908" t="s">
        <v>87</v>
      </c>
      <c r="G3908" t="s">
        <v>206</v>
      </c>
      <c r="H3908" t="s">
        <v>103</v>
      </c>
      <c r="I3908">
        <v>28626</v>
      </c>
      <c r="J3908">
        <v>29353</v>
      </c>
    </row>
    <row r="3909" spans="1:10" x14ac:dyDescent="0.3">
      <c r="A3909" t="s">
        <v>9894</v>
      </c>
      <c r="B3909" s="1">
        <v>45971</v>
      </c>
      <c r="C3909" t="s">
        <v>23</v>
      </c>
      <c r="D3909" s="1">
        <v>45</v>
      </c>
      <c r="E3909" t="s">
        <v>61</v>
      </c>
      <c r="F3909" t="s">
        <v>29</v>
      </c>
      <c r="G3909" t="s">
        <v>266</v>
      </c>
      <c r="H3909" t="s">
        <v>84</v>
      </c>
      <c r="I3909">
        <v>28419</v>
      </c>
      <c r="J3909">
        <v>29348</v>
      </c>
    </row>
    <row r="3910" spans="1:10" x14ac:dyDescent="0.3">
      <c r="A3910" t="s">
        <v>547</v>
      </c>
      <c r="B3910" s="1">
        <v>45878</v>
      </c>
      <c r="C3910" t="s">
        <v>113</v>
      </c>
      <c r="D3910" s="1">
        <v>31</v>
      </c>
      <c r="E3910" t="s">
        <v>12</v>
      </c>
      <c r="F3910" t="s">
        <v>57</v>
      </c>
      <c r="G3910" t="s">
        <v>93</v>
      </c>
      <c r="H3910" t="s">
        <v>68</v>
      </c>
      <c r="I3910">
        <v>23715</v>
      </c>
      <c r="J3910">
        <v>29347</v>
      </c>
    </row>
    <row r="3911" spans="1:10" x14ac:dyDescent="0.3">
      <c r="A3911" t="s">
        <v>4040</v>
      </c>
      <c r="B3911" s="1">
        <v>45911</v>
      </c>
      <c r="C3911" t="s">
        <v>38</v>
      </c>
      <c r="D3911" s="1">
        <v>36</v>
      </c>
      <c r="E3911" t="s">
        <v>39</v>
      </c>
      <c r="F3911" t="s">
        <v>62</v>
      </c>
      <c r="G3911" t="s">
        <v>58</v>
      </c>
      <c r="H3911" t="s">
        <v>155</v>
      </c>
      <c r="I3911">
        <v>24876</v>
      </c>
      <c r="J3911">
        <v>29346</v>
      </c>
    </row>
    <row r="3912" spans="1:10" x14ac:dyDescent="0.3">
      <c r="A3912" t="s">
        <v>8009</v>
      </c>
      <c r="B3912" s="1">
        <v>45832</v>
      </c>
      <c r="C3912" t="s">
        <v>74</v>
      </c>
      <c r="D3912" s="1">
        <v>25</v>
      </c>
      <c r="E3912" t="s">
        <v>18</v>
      </c>
      <c r="F3912" t="s">
        <v>29</v>
      </c>
      <c r="G3912" t="s">
        <v>206</v>
      </c>
      <c r="H3912" t="s">
        <v>157</v>
      </c>
      <c r="I3912">
        <v>26955</v>
      </c>
      <c r="J3912">
        <v>29346</v>
      </c>
    </row>
    <row r="3913" spans="1:10" x14ac:dyDescent="0.3">
      <c r="A3913" t="s">
        <v>1102</v>
      </c>
      <c r="B3913" s="1">
        <v>45910</v>
      </c>
      <c r="C3913" t="s">
        <v>38</v>
      </c>
      <c r="D3913" s="1">
        <v>36</v>
      </c>
      <c r="E3913" t="s">
        <v>24</v>
      </c>
      <c r="F3913" t="s">
        <v>43</v>
      </c>
      <c r="G3913" t="s">
        <v>326</v>
      </c>
      <c r="H3913" t="s">
        <v>103</v>
      </c>
      <c r="I3913">
        <v>26470</v>
      </c>
      <c r="J3913">
        <v>29345</v>
      </c>
    </row>
    <row r="3914" spans="1:10" x14ac:dyDescent="0.3">
      <c r="A3914" t="s">
        <v>3383</v>
      </c>
      <c r="B3914" s="1">
        <v>45817</v>
      </c>
      <c r="C3914" t="s">
        <v>74</v>
      </c>
      <c r="D3914" s="1">
        <v>23</v>
      </c>
      <c r="E3914" t="s">
        <v>33</v>
      </c>
      <c r="F3914" t="s">
        <v>46</v>
      </c>
      <c r="G3914" t="s">
        <v>234</v>
      </c>
      <c r="H3914" t="s">
        <v>64</v>
      </c>
      <c r="I3914">
        <v>24573</v>
      </c>
      <c r="J3914">
        <v>29342</v>
      </c>
    </row>
    <row r="3915" spans="1:10" x14ac:dyDescent="0.3">
      <c r="A3915" t="s">
        <v>9337</v>
      </c>
      <c r="B3915" s="1">
        <v>45982</v>
      </c>
      <c r="C3915" t="s">
        <v>23</v>
      </c>
      <c r="D3915" s="1">
        <v>46</v>
      </c>
      <c r="E3915" t="s">
        <v>24</v>
      </c>
      <c r="F3915" t="s">
        <v>25</v>
      </c>
      <c r="G3915" t="s">
        <v>35</v>
      </c>
      <c r="H3915" t="s">
        <v>119</v>
      </c>
      <c r="I3915">
        <v>30757</v>
      </c>
      <c r="J3915">
        <v>29342</v>
      </c>
    </row>
    <row r="3916" spans="1:10" x14ac:dyDescent="0.3">
      <c r="A3916" t="s">
        <v>6887</v>
      </c>
      <c r="B3916" s="1">
        <v>45767</v>
      </c>
      <c r="C3916" t="s">
        <v>86</v>
      </c>
      <c r="D3916" s="1">
        <v>15</v>
      </c>
      <c r="E3916" t="s">
        <v>12</v>
      </c>
      <c r="F3916" t="s">
        <v>57</v>
      </c>
      <c r="G3916" t="s">
        <v>58</v>
      </c>
      <c r="H3916" t="s">
        <v>68</v>
      </c>
      <c r="I3916">
        <v>26304</v>
      </c>
      <c r="J3916">
        <v>29332</v>
      </c>
    </row>
    <row r="3917" spans="1:10" x14ac:dyDescent="0.3">
      <c r="A3917" t="s">
        <v>6952</v>
      </c>
      <c r="B3917" s="1">
        <v>45714</v>
      </c>
      <c r="C3917" t="s">
        <v>82</v>
      </c>
      <c r="D3917" s="1">
        <v>8</v>
      </c>
      <c r="E3917" t="s">
        <v>70</v>
      </c>
      <c r="F3917" t="s">
        <v>101</v>
      </c>
      <c r="G3917" t="s">
        <v>58</v>
      </c>
      <c r="H3917" t="s">
        <v>119</v>
      </c>
      <c r="I3917">
        <v>29595</v>
      </c>
      <c r="J3917">
        <v>29325</v>
      </c>
    </row>
    <row r="3918" spans="1:10" x14ac:dyDescent="0.3">
      <c r="A3918" t="s">
        <v>2277</v>
      </c>
      <c r="B3918" s="1">
        <v>45967</v>
      </c>
      <c r="C3918" t="s">
        <v>23</v>
      </c>
      <c r="D3918" s="1">
        <v>44</v>
      </c>
      <c r="E3918" t="s">
        <v>70</v>
      </c>
      <c r="F3918" t="s">
        <v>57</v>
      </c>
      <c r="G3918" t="s">
        <v>199</v>
      </c>
      <c r="H3918" t="s">
        <v>103</v>
      </c>
      <c r="I3918">
        <v>34454</v>
      </c>
      <c r="J3918">
        <v>29323</v>
      </c>
    </row>
    <row r="3919" spans="1:10" x14ac:dyDescent="0.3">
      <c r="A3919" t="s">
        <v>5275</v>
      </c>
      <c r="B3919" s="1">
        <v>45680</v>
      </c>
      <c r="C3919" t="s">
        <v>17</v>
      </c>
      <c r="D3919" s="1">
        <v>3</v>
      </c>
      <c r="E3919" t="s">
        <v>33</v>
      </c>
      <c r="F3919" t="s">
        <v>57</v>
      </c>
      <c r="G3919" t="s">
        <v>326</v>
      </c>
      <c r="H3919" t="s">
        <v>98</v>
      </c>
      <c r="I3919">
        <v>26528</v>
      </c>
      <c r="J3919">
        <v>29323</v>
      </c>
    </row>
    <row r="3920" spans="1:10" x14ac:dyDescent="0.3">
      <c r="A3920" t="s">
        <v>8516</v>
      </c>
      <c r="B3920" s="1">
        <v>46022</v>
      </c>
      <c r="C3920" t="s">
        <v>100</v>
      </c>
      <c r="D3920" s="1">
        <v>0</v>
      </c>
      <c r="E3920" t="s">
        <v>18</v>
      </c>
      <c r="F3920" t="s">
        <v>50</v>
      </c>
      <c r="G3920" t="s">
        <v>14</v>
      </c>
      <c r="H3920" t="s">
        <v>98</v>
      </c>
      <c r="I3920">
        <v>34119</v>
      </c>
      <c r="J3920">
        <v>29321</v>
      </c>
    </row>
    <row r="3921" spans="1:10" x14ac:dyDescent="0.3">
      <c r="A3921" t="s">
        <v>7765</v>
      </c>
      <c r="B3921" s="1">
        <v>45699</v>
      </c>
      <c r="C3921" t="s">
        <v>82</v>
      </c>
      <c r="D3921" s="1">
        <v>6</v>
      </c>
      <c r="E3921" t="s">
        <v>70</v>
      </c>
      <c r="F3921" t="s">
        <v>140</v>
      </c>
      <c r="G3921" t="s">
        <v>14</v>
      </c>
      <c r="H3921" t="s">
        <v>119</v>
      </c>
      <c r="I3921">
        <v>23058</v>
      </c>
      <c r="J3921">
        <v>29318</v>
      </c>
    </row>
    <row r="3922" spans="1:10" x14ac:dyDescent="0.3">
      <c r="A3922" t="s">
        <v>1977</v>
      </c>
      <c r="B3922" s="1">
        <v>45966</v>
      </c>
      <c r="C3922" t="s">
        <v>23</v>
      </c>
      <c r="D3922" s="1">
        <v>44</v>
      </c>
      <c r="E3922" t="s">
        <v>24</v>
      </c>
      <c r="F3922" t="s">
        <v>29</v>
      </c>
      <c r="G3922" t="s">
        <v>107</v>
      </c>
      <c r="H3922" t="s">
        <v>64</v>
      </c>
      <c r="I3922">
        <v>23885</v>
      </c>
      <c r="J3922">
        <v>29314</v>
      </c>
    </row>
    <row r="3923" spans="1:10" x14ac:dyDescent="0.3">
      <c r="A3923" t="s">
        <v>6659</v>
      </c>
      <c r="B3923" s="1">
        <v>45931</v>
      </c>
      <c r="C3923" t="s">
        <v>66</v>
      </c>
      <c r="D3923" s="1">
        <v>39</v>
      </c>
      <c r="E3923" t="s">
        <v>39</v>
      </c>
      <c r="F3923" t="s">
        <v>57</v>
      </c>
      <c r="G3923" t="s">
        <v>26</v>
      </c>
      <c r="H3923" t="s">
        <v>64</v>
      </c>
      <c r="I3923">
        <v>35564</v>
      </c>
      <c r="J3923">
        <v>29313</v>
      </c>
    </row>
    <row r="3924" spans="1:10" x14ac:dyDescent="0.3">
      <c r="A3924" t="s">
        <v>9547</v>
      </c>
      <c r="B3924" s="1">
        <v>45955</v>
      </c>
      <c r="C3924" t="s">
        <v>66</v>
      </c>
      <c r="D3924" s="1">
        <v>42</v>
      </c>
      <c r="E3924" t="s">
        <v>33</v>
      </c>
      <c r="F3924" t="s">
        <v>122</v>
      </c>
      <c r="G3924" t="s">
        <v>171</v>
      </c>
      <c r="H3924" t="s">
        <v>36</v>
      </c>
      <c r="I3924">
        <v>34498</v>
      </c>
      <c r="J3924">
        <v>29311</v>
      </c>
    </row>
    <row r="3925" spans="1:10" x14ac:dyDescent="0.3">
      <c r="A3925" t="s">
        <v>6237</v>
      </c>
      <c r="B3925" s="1">
        <v>45831</v>
      </c>
      <c r="C3925" t="s">
        <v>74</v>
      </c>
      <c r="D3925" s="1">
        <v>25</v>
      </c>
      <c r="E3925" t="s">
        <v>39</v>
      </c>
      <c r="F3925" t="s">
        <v>29</v>
      </c>
      <c r="G3925" t="s">
        <v>44</v>
      </c>
      <c r="H3925" t="s">
        <v>52</v>
      </c>
      <c r="I3925">
        <v>28567</v>
      </c>
      <c r="J3925">
        <v>29310</v>
      </c>
    </row>
    <row r="3926" spans="1:10" x14ac:dyDescent="0.3">
      <c r="A3926" t="s">
        <v>4995</v>
      </c>
      <c r="B3926" s="1">
        <v>45949</v>
      </c>
      <c r="C3926" t="s">
        <v>66</v>
      </c>
      <c r="D3926" s="1">
        <v>41</v>
      </c>
      <c r="E3926" t="s">
        <v>12</v>
      </c>
      <c r="F3926" t="s">
        <v>62</v>
      </c>
      <c r="G3926" t="s">
        <v>44</v>
      </c>
      <c r="H3926" t="s">
        <v>64</v>
      </c>
      <c r="I3926">
        <v>23711</v>
      </c>
      <c r="J3926">
        <v>29307</v>
      </c>
    </row>
    <row r="3927" spans="1:10" x14ac:dyDescent="0.3">
      <c r="A3927" t="s">
        <v>10023</v>
      </c>
      <c r="B3927" s="1">
        <v>45967</v>
      </c>
      <c r="C3927" t="s">
        <v>23</v>
      </c>
      <c r="D3927" s="1">
        <v>44</v>
      </c>
      <c r="E3927" t="s">
        <v>70</v>
      </c>
      <c r="F3927" t="s">
        <v>92</v>
      </c>
      <c r="G3927" t="s">
        <v>224</v>
      </c>
      <c r="H3927" t="s">
        <v>31</v>
      </c>
      <c r="I3927">
        <v>27063</v>
      </c>
      <c r="J3927">
        <v>29307</v>
      </c>
    </row>
    <row r="3928" spans="1:10" x14ac:dyDescent="0.3">
      <c r="A3928" t="s">
        <v>7993</v>
      </c>
      <c r="B3928" s="1">
        <v>45777</v>
      </c>
      <c r="C3928" t="s">
        <v>86</v>
      </c>
      <c r="D3928" s="1">
        <v>17</v>
      </c>
      <c r="E3928" t="s">
        <v>70</v>
      </c>
      <c r="F3928" t="s">
        <v>25</v>
      </c>
      <c r="G3928" t="s">
        <v>201</v>
      </c>
      <c r="H3928" t="s">
        <v>103</v>
      </c>
      <c r="I3928">
        <v>33119</v>
      </c>
      <c r="J3928">
        <v>29302</v>
      </c>
    </row>
    <row r="3929" spans="1:10" x14ac:dyDescent="0.3">
      <c r="A3929" t="s">
        <v>8184</v>
      </c>
      <c r="B3929" s="1">
        <v>45692</v>
      </c>
      <c r="C3929" t="s">
        <v>82</v>
      </c>
      <c r="D3929" s="1">
        <v>5</v>
      </c>
      <c r="E3929" t="s">
        <v>33</v>
      </c>
      <c r="F3929" t="s">
        <v>122</v>
      </c>
      <c r="G3929" t="s">
        <v>118</v>
      </c>
      <c r="H3929" t="s">
        <v>123</v>
      </c>
      <c r="I3929">
        <v>37464</v>
      </c>
      <c r="J3929">
        <v>29300</v>
      </c>
    </row>
    <row r="3930" spans="1:10" x14ac:dyDescent="0.3">
      <c r="A3930" t="s">
        <v>8522</v>
      </c>
      <c r="B3930" s="1">
        <v>45681</v>
      </c>
      <c r="C3930" t="s">
        <v>17</v>
      </c>
      <c r="D3930" s="1">
        <v>3</v>
      </c>
      <c r="E3930" t="s">
        <v>39</v>
      </c>
      <c r="F3930" t="s">
        <v>25</v>
      </c>
      <c r="G3930" t="s">
        <v>88</v>
      </c>
      <c r="H3930" t="s">
        <v>119</v>
      </c>
      <c r="I3930">
        <v>39780</v>
      </c>
      <c r="J3930">
        <v>29300</v>
      </c>
    </row>
    <row r="3931" spans="1:10" x14ac:dyDescent="0.3">
      <c r="A3931" t="s">
        <v>1619</v>
      </c>
      <c r="B3931" s="1">
        <v>45705</v>
      </c>
      <c r="C3931" t="s">
        <v>82</v>
      </c>
      <c r="D3931" s="1">
        <v>7</v>
      </c>
      <c r="E3931" t="s">
        <v>24</v>
      </c>
      <c r="F3931" t="s">
        <v>34</v>
      </c>
      <c r="G3931" t="s">
        <v>291</v>
      </c>
      <c r="H3931" t="s">
        <v>84</v>
      </c>
      <c r="I3931">
        <v>26312</v>
      </c>
      <c r="J3931">
        <v>29298</v>
      </c>
    </row>
    <row r="3932" spans="1:10" x14ac:dyDescent="0.3">
      <c r="A3932" t="s">
        <v>3884</v>
      </c>
      <c r="B3932" s="1">
        <v>45786</v>
      </c>
      <c r="C3932" t="s">
        <v>90</v>
      </c>
      <c r="D3932" s="1">
        <v>18</v>
      </c>
      <c r="E3932" t="s">
        <v>24</v>
      </c>
      <c r="F3932" t="s">
        <v>34</v>
      </c>
      <c r="G3932" t="s">
        <v>72</v>
      </c>
      <c r="H3932" t="s">
        <v>84</v>
      </c>
      <c r="I3932">
        <v>26857</v>
      </c>
      <c r="J3932">
        <v>29290</v>
      </c>
    </row>
    <row r="3933" spans="1:10" x14ac:dyDescent="0.3">
      <c r="A3933" t="s">
        <v>8399</v>
      </c>
      <c r="B3933" s="1">
        <v>45794</v>
      </c>
      <c r="C3933" t="s">
        <v>90</v>
      </c>
      <c r="D3933" s="1">
        <v>19</v>
      </c>
      <c r="E3933" t="s">
        <v>70</v>
      </c>
      <c r="F3933" t="s">
        <v>25</v>
      </c>
      <c r="G3933" t="s">
        <v>67</v>
      </c>
      <c r="H3933" t="s">
        <v>59</v>
      </c>
      <c r="I3933">
        <v>37759</v>
      </c>
      <c r="J3933">
        <v>29289</v>
      </c>
    </row>
    <row r="3934" spans="1:10" x14ac:dyDescent="0.3">
      <c r="A3934" t="s">
        <v>6674</v>
      </c>
      <c r="B3934" s="1">
        <v>45894</v>
      </c>
      <c r="C3934" t="s">
        <v>113</v>
      </c>
      <c r="D3934" s="1">
        <v>34</v>
      </c>
      <c r="E3934" t="s">
        <v>61</v>
      </c>
      <c r="F3934" t="s">
        <v>92</v>
      </c>
      <c r="G3934" t="s">
        <v>128</v>
      </c>
      <c r="H3934" t="s">
        <v>163</v>
      </c>
      <c r="I3934">
        <v>25288</v>
      </c>
      <c r="J3934">
        <v>29284</v>
      </c>
    </row>
    <row r="3935" spans="1:10" x14ac:dyDescent="0.3">
      <c r="A3935" t="s">
        <v>311</v>
      </c>
      <c r="B3935" s="1">
        <v>45897</v>
      </c>
      <c r="C3935" t="s">
        <v>113</v>
      </c>
      <c r="D3935" s="1">
        <v>34</v>
      </c>
      <c r="E3935" t="s">
        <v>39</v>
      </c>
      <c r="F3935" t="s">
        <v>29</v>
      </c>
      <c r="G3935" t="s">
        <v>26</v>
      </c>
      <c r="H3935" t="s">
        <v>59</v>
      </c>
      <c r="I3935">
        <v>31553</v>
      </c>
      <c r="J3935">
        <v>29280</v>
      </c>
    </row>
    <row r="3936" spans="1:10" x14ac:dyDescent="0.3">
      <c r="A3936" t="s">
        <v>5068</v>
      </c>
      <c r="B3936" s="1">
        <v>46004</v>
      </c>
      <c r="C3936" t="s">
        <v>100</v>
      </c>
      <c r="D3936" s="1">
        <v>49</v>
      </c>
      <c r="E3936" t="s">
        <v>33</v>
      </c>
      <c r="F3936" t="s">
        <v>122</v>
      </c>
      <c r="G3936" t="s">
        <v>20</v>
      </c>
      <c r="H3936" t="s">
        <v>243</v>
      </c>
      <c r="I3936">
        <v>25545</v>
      </c>
      <c r="J3936">
        <v>29279</v>
      </c>
    </row>
    <row r="3937" spans="1:10" x14ac:dyDescent="0.3">
      <c r="A3937" t="s">
        <v>1820</v>
      </c>
      <c r="B3937" s="1">
        <v>45771</v>
      </c>
      <c r="C3937" t="s">
        <v>86</v>
      </c>
      <c r="D3937" s="1">
        <v>16</v>
      </c>
      <c r="E3937" t="s">
        <v>39</v>
      </c>
      <c r="F3937" t="s">
        <v>193</v>
      </c>
      <c r="G3937" t="s">
        <v>147</v>
      </c>
      <c r="H3937" t="s">
        <v>15</v>
      </c>
      <c r="I3937">
        <v>34300</v>
      </c>
      <c r="J3937">
        <v>29277</v>
      </c>
    </row>
    <row r="3938" spans="1:10" x14ac:dyDescent="0.3">
      <c r="A3938" t="s">
        <v>4349</v>
      </c>
      <c r="B3938" s="1">
        <v>45919</v>
      </c>
      <c r="C3938" t="s">
        <v>38</v>
      </c>
      <c r="D3938" s="1">
        <v>37</v>
      </c>
      <c r="E3938" t="s">
        <v>24</v>
      </c>
      <c r="F3938" t="s">
        <v>140</v>
      </c>
      <c r="G3938" t="s">
        <v>115</v>
      </c>
      <c r="H3938" t="s">
        <v>41</v>
      </c>
      <c r="I3938">
        <v>39308</v>
      </c>
      <c r="J3938">
        <v>29277</v>
      </c>
    </row>
    <row r="3939" spans="1:10" x14ac:dyDescent="0.3">
      <c r="A3939" t="s">
        <v>3343</v>
      </c>
      <c r="B3939" s="1">
        <v>45828</v>
      </c>
      <c r="C3939" t="s">
        <v>74</v>
      </c>
      <c r="D3939" s="1">
        <v>24</v>
      </c>
      <c r="E3939" t="s">
        <v>18</v>
      </c>
      <c r="F3939" t="s">
        <v>101</v>
      </c>
      <c r="G3939" t="s">
        <v>147</v>
      </c>
      <c r="H3939" t="s">
        <v>21</v>
      </c>
      <c r="I3939">
        <v>26939</v>
      </c>
      <c r="J3939">
        <v>29276</v>
      </c>
    </row>
    <row r="3940" spans="1:10" x14ac:dyDescent="0.3">
      <c r="A3940" t="s">
        <v>1274</v>
      </c>
      <c r="B3940" s="1">
        <v>45965</v>
      </c>
      <c r="C3940" t="s">
        <v>23</v>
      </c>
      <c r="D3940" s="1">
        <v>44</v>
      </c>
      <c r="E3940" t="s">
        <v>39</v>
      </c>
      <c r="F3940" t="s">
        <v>43</v>
      </c>
      <c r="G3940" t="s">
        <v>72</v>
      </c>
      <c r="H3940" t="s">
        <v>68</v>
      </c>
      <c r="I3940">
        <v>29381</v>
      </c>
      <c r="J3940">
        <v>29275</v>
      </c>
    </row>
    <row r="3941" spans="1:10" x14ac:dyDescent="0.3">
      <c r="A3941" t="s">
        <v>2920</v>
      </c>
      <c r="B3941" s="1">
        <v>45836</v>
      </c>
      <c r="C3941" t="s">
        <v>74</v>
      </c>
      <c r="D3941" s="1">
        <v>25</v>
      </c>
      <c r="E3941" t="s">
        <v>70</v>
      </c>
      <c r="F3941" t="s">
        <v>92</v>
      </c>
      <c r="G3941" t="s">
        <v>145</v>
      </c>
      <c r="H3941" t="s">
        <v>96</v>
      </c>
      <c r="I3941">
        <v>38989</v>
      </c>
      <c r="J3941">
        <v>29269</v>
      </c>
    </row>
    <row r="3942" spans="1:10" x14ac:dyDescent="0.3">
      <c r="A3942" t="s">
        <v>2273</v>
      </c>
      <c r="B3942" s="1">
        <v>45800</v>
      </c>
      <c r="C3942" t="s">
        <v>90</v>
      </c>
      <c r="D3942" s="1">
        <v>20</v>
      </c>
      <c r="E3942" t="s">
        <v>12</v>
      </c>
      <c r="F3942" t="s">
        <v>114</v>
      </c>
      <c r="G3942" t="s">
        <v>35</v>
      </c>
      <c r="H3942" t="s">
        <v>15</v>
      </c>
      <c r="I3942">
        <v>25351</v>
      </c>
      <c r="J3942">
        <v>29268</v>
      </c>
    </row>
    <row r="3943" spans="1:10" x14ac:dyDescent="0.3">
      <c r="A3943" t="s">
        <v>187</v>
      </c>
      <c r="B3943" s="1">
        <v>45718</v>
      </c>
      <c r="C3943" t="s">
        <v>95</v>
      </c>
      <c r="D3943" s="1">
        <v>8</v>
      </c>
      <c r="E3943" t="s">
        <v>24</v>
      </c>
      <c r="F3943" t="s">
        <v>13</v>
      </c>
      <c r="G3943" t="s">
        <v>137</v>
      </c>
      <c r="H3943" t="s">
        <v>188</v>
      </c>
      <c r="I3943">
        <v>22973</v>
      </c>
      <c r="J3943">
        <v>29267</v>
      </c>
    </row>
    <row r="3944" spans="1:10" x14ac:dyDescent="0.3">
      <c r="A3944" t="s">
        <v>1489</v>
      </c>
      <c r="B3944" s="1">
        <v>46020</v>
      </c>
      <c r="C3944" t="s">
        <v>100</v>
      </c>
      <c r="D3944" s="1">
        <v>0</v>
      </c>
      <c r="E3944" t="s">
        <v>70</v>
      </c>
      <c r="F3944" t="s">
        <v>46</v>
      </c>
      <c r="G3944" t="s">
        <v>35</v>
      </c>
      <c r="H3944" t="s">
        <v>133</v>
      </c>
      <c r="I3944">
        <v>35288</v>
      </c>
      <c r="J3944">
        <v>29265</v>
      </c>
    </row>
    <row r="3945" spans="1:10" x14ac:dyDescent="0.3">
      <c r="A3945" t="s">
        <v>7491</v>
      </c>
      <c r="B3945" s="1">
        <v>45774</v>
      </c>
      <c r="C3945" t="s">
        <v>86</v>
      </c>
      <c r="D3945" s="1">
        <v>16</v>
      </c>
      <c r="E3945" t="s">
        <v>12</v>
      </c>
      <c r="F3945" t="s">
        <v>34</v>
      </c>
      <c r="G3945" t="s">
        <v>40</v>
      </c>
      <c r="H3945" t="s">
        <v>243</v>
      </c>
      <c r="I3945">
        <v>27314</v>
      </c>
      <c r="J3945">
        <v>29263</v>
      </c>
    </row>
    <row r="3946" spans="1:10" x14ac:dyDescent="0.3">
      <c r="A3946" t="s">
        <v>873</v>
      </c>
      <c r="B3946" s="1">
        <v>45975</v>
      </c>
      <c r="C3946" t="s">
        <v>23</v>
      </c>
      <c r="D3946" s="1">
        <v>45</v>
      </c>
      <c r="E3946" t="s">
        <v>61</v>
      </c>
      <c r="F3946" t="s">
        <v>43</v>
      </c>
      <c r="G3946" t="s">
        <v>141</v>
      </c>
      <c r="H3946" t="s">
        <v>31</v>
      </c>
      <c r="I3946">
        <v>37472</v>
      </c>
      <c r="J3946">
        <v>29262</v>
      </c>
    </row>
    <row r="3947" spans="1:10" x14ac:dyDescent="0.3">
      <c r="A3947" t="s">
        <v>4905</v>
      </c>
      <c r="B3947" s="1">
        <v>45964</v>
      </c>
      <c r="C3947" t="s">
        <v>23</v>
      </c>
      <c r="D3947" s="1">
        <v>44</v>
      </c>
      <c r="E3947" t="s">
        <v>12</v>
      </c>
      <c r="F3947" t="s">
        <v>75</v>
      </c>
      <c r="G3947" t="s">
        <v>137</v>
      </c>
      <c r="H3947" t="s">
        <v>27</v>
      </c>
      <c r="I3947">
        <v>35628</v>
      </c>
      <c r="J3947">
        <v>29262</v>
      </c>
    </row>
    <row r="3948" spans="1:10" x14ac:dyDescent="0.3">
      <c r="A3948" t="s">
        <v>9863</v>
      </c>
      <c r="B3948" s="1">
        <v>45980</v>
      </c>
      <c r="C3948" t="s">
        <v>23</v>
      </c>
      <c r="D3948" s="1">
        <v>46</v>
      </c>
      <c r="E3948" t="s">
        <v>39</v>
      </c>
      <c r="F3948" t="s">
        <v>25</v>
      </c>
      <c r="G3948" t="s">
        <v>76</v>
      </c>
      <c r="H3948" t="s">
        <v>52</v>
      </c>
      <c r="I3948">
        <v>24786</v>
      </c>
      <c r="J3948">
        <v>29262</v>
      </c>
    </row>
    <row r="3949" spans="1:10" x14ac:dyDescent="0.3">
      <c r="A3949" t="s">
        <v>9436</v>
      </c>
      <c r="B3949" s="1">
        <v>45835</v>
      </c>
      <c r="C3949" t="s">
        <v>74</v>
      </c>
      <c r="D3949" s="1">
        <v>25</v>
      </c>
      <c r="E3949" t="s">
        <v>24</v>
      </c>
      <c r="F3949" t="s">
        <v>57</v>
      </c>
      <c r="G3949" t="s">
        <v>160</v>
      </c>
      <c r="H3949" t="s">
        <v>243</v>
      </c>
      <c r="I3949">
        <v>28586</v>
      </c>
      <c r="J3949">
        <v>29261</v>
      </c>
    </row>
    <row r="3950" spans="1:10" x14ac:dyDescent="0.3">
      <c r="A3950" t="s">
        <v>7552</v>
      </c>
      <c r="B3950" s="1">
        <v>45945</v>
      </c>
      <c r="C3950" t="s">
        <v>66</v>
      </c>
      <c r="D3950" s="1">
        <v>41</v>
      </c>
      <c r="E3950" t="s">
        <v>39</v>
      </c>
      <c r="F3950" t="s">
        <v>57</v>
      </c>
      <c r="G3950" t="s">
        <v>137</v>
      </c>
      <c r="H3950" t="s">
        <v>151</v>
      </c>
      <c r="I3950">
        <v>23355</v>
      </c>
      <c r="J3950">
        <v>29258</v>
      </c>
    </row>
    <row r="3951" spans="1:10" x14ac:dyDescent="0.3">
      <c r="A3951" t="s">
        <v>5127</v>
      </c>
      <c r="B3951" s="1">
        <v>45897</v>
      </c>
      <c r="C3951" t="s">
        <v>113</v>
      </c>
      <c r="D3951" s="1">
        <v>34</v>
      </c>
      <c r="E3951" t="s">
        <v>12</v>
      </c>
      <c r="F3951" t="s">
        <v>101</v>
      </c>
      <c r="G3951" t="s">
        <v>79</v>
      </c>
      <c r="H3951" t="s">
        <v>116</v>
      </c>
      <c r="I3951">
        <v>24117</v>
      </c>
      <c r="J3951">
        <v>29257</v>
      </c>
    </row>
    <row r="3952" spans="1:10" x14ac:dyDescent="0.3">
      <c r="A3952" t="s">
        <v>1217</v>
      </c>
      <c r="B3952" s="1">
        <v>45665</v>
      </c>
      <c r="C3952" t="s">
        <v>17</v>
      </c>
      <c r="D3952" s="1">
        <v>1</v>
      </c>
      <c r="E3952" t="s">
        <v>24</v>
      </c>
      <c r="F3952" t="s">
        <v>62</v>
      </c>
      <c r="G3952" t="s">
        <v>83</v>
      </c>
      <c r="H3952" t="s">
        <v>52</v>
      </c>
      <c r="I3952">
        <v>28536</v>
      </c>
      <c r="J3952">
        <v>29256</v>
      </c>
    </row>
    <row r="3953" spans="1:10" x14ac:dyDescent="0.3">
      <c r="A3953" t="s">
        <v>7026</v>
      </c>
      <c r="B3953" s="1">
        <v>45873</v>
      </c>
      <c r="C3953" t="s">
        <v>113</v>
      </c>
      <c r="D3953" s="1">
        <v>31</v>
      </c>
      <c r="E3953" t="s">
        <v>24</v>
      </c>
      <c r="F3953" t="s">
        <v>193</v>
      </c>
      <c r="G3953" t="s">
        <v>115</v>
      </c>
      <c r="H3953" t="s">
        <v>155</v>
      </c>
      <c r="I3953">
        <v>37941</v>
      </c>
      <c r="J3953">
        <v>29253</v>
      </c>
    </row>
    <row r="3954" spans="1:10" x14ac:dyDescent="0.3">
      <c r="A3954" t="s">
        <v>4132</v>
      </c>
      <c r="B3954" s="1">
        <v>45960</v>
      </c>
      <c r="C3954" t="s">
        <v>66</v>
      </c>
      <c r="D3954" s="1">
        <v>43</v>
      </c>
      <c r="E3954" t="s">
        <v>61</v>
      </c>
      <c r="F3954" t="s">
        <v>19</v>
      </c>
      <c r="G3954" t="s">
        <v>182</v>
      </c>
      <c r="H3954" t="s">
        <v>188</v>
      </c>
      <c r="I3954">
        <v>29420</v>
      </c>
      <c r="J3954">
        <v>29250</v>
      </c>
    </row>
    <row r="3955" spans="1:10" x14ac:dyDescent="0.3">
      <c r="A3955" t="s">
        <v>7857</v>
      </c>
      <c r="B3955" s="1">
        <v>45736</v>
      </c>
      <c r="C3955" t="s">
        <v>95</v>
      </c>
      <c r="D3955" s="1">
        <v>11</v>
      </c>
      <c r="E3955" t="s">
        <v>12</v>
      </c>
      <c r="F3955" t="s">
        <v>19</v>
      </c>
      <c r="G3955" t="s">
        <v>76</v>
      </c>
      <c r="H3955" t="s">
        <v>64</v>
      </c>
      <c r="I3955">
        <v>38344</v>
      </c>
      <c r="J3955">
        <v>29249</v>
      </c>
    </row>
    <row r="3956" spans="1:10" x14ac:dyDescent="0.3">
      <c r="A3956" t="s">
        <v>2748</v>
      </c>
      <c r="B3956" s="1">
        <v>45931</v>
      </c>
      <c r="C3956" t="s">
        <v>66</v>
      </c>
      <c r="D3956" s="1">
        <v>39</v>
      </c>
      <c r="E3956" t="s">
        <v>70</v>
      </c>
      <c r="F3956" t="s">
        <v>78</v>
      </c>
      <c r="G3956" t="s">
        <v>201</v>
      </c>
      <c r="H3956" t="s">
        <v>80</v>
      </c>
      <c r="I3956">
        <v>38562</v>
      </c>
      <c r="J3956">
        <v>29244</v>
      </c>
    </row>
    <row r="3957" spans="1:10" x14ac:dyDescent="0.3">
      <c r="A3957" t="s">
        <v>4272</v>
      </c>
      <c r="B3957" s="1">
        <v>45694</v>
      </c>
      <c r="C3957" t="s">
        <v>82</v>
      </c>
      <c r="D3957" s="1">
        <v>5</v>
      </c>
      <c r="E3957" t="s">
        <v>18</v>
      </c>
      <c r="F3957" t="s">
        <v>78</v>
      </c>
      <c r="G3957" t="s">
        <v>291</v>
      </c>
      <c r="H3957" t="s">
        <v>36</v>
      </c>
      <c r="I3957">
        <v>37277</v>
      </c>
      <c r="J3957">
        <v>29235</v>
      </c>
    </row>
    <row r="3958" spans="1:10" x14ac:dyDescent="0.3">
      <c r="A3958" t="s">
        <v>9492</v>
      </c>
      <c r="B3958" s="1">
        <v>45862</v>
      </c>
      <c r="C3958" t="s">
        <v>11</v>
      </c>
      <c r="D3958" s="1">
        <v>29</v>
      </c>
      <c r="E3958" t="s">
        <v>24</v>
      </c>
      <c r="F3958" t="s">
        <v>75</v>
      </c>
      <c r="G3958" t="s">
        <v>30</v>
      </c>
      <c r="H3958" t="s">
        <v>116</v>
      </c>
      <c r="I3958">
        <v>30250</v>
      </c>
      <c r="J3958">
        <v>29233</v>
      </c>
    </row>
    <row r="3959" spans="1:10" x14ac:dyDescent="0.3">
      <c r="A3959" t="s">
        <v>7600</v>
      </c>
      <c r="B3959" s="1">
        <v>45883</v>
      </c>
      <c r="C3959" t="s">
        <v>113</v>
      </c>
      <c r="D3959" s="1">
        <v>32</v>
      </c>
      <c r="E3959" t="s">
        <v>18</v>
      </c>
      <c r="F3959" t="s">
        <v>122</v>
      </c>
      <c r="G3959" t="s">
        <v>135</v>
      </c>
      <c r="H3959" t="s">
        <v>68</v>
      </c>
      <c r="I3959">
        <v>28413</v>
      </c>
      <c r="J3959">
        <v>29232</v>
      </c>
    </row>
    <row r="3960" spans="1:10" x14ac:dyDescent="0.3">
      <c r="A3960" t="s">
        <v>8045</v>
      </c>
      <c r="B3960" s="1">
        <v>45871</v>
      </c>
      <c r="C3960" t="s">
        <v>113</v>
      </c>
      <c r="D3960" s="1">
        <v>30</v>
      </c>
      <c r="E3960" t="s">
        <v>39</v>
      </c>
      <c r="F3960" t="s">
        <v>140</v>
      </c>
      <c r="G3960" t="s">
        <v>54</v>
      </c>
      <c r="H3960" t="s">
        <v>41</v>
      </c>
      <c r="I3960">
        <v>34613</v>
      </c>
      <c r="J3960">
        <v>29231</v>
      </c>
    </row>
    <row r="3961" spans="1:10" x14ac:dyDescent="0.3">
      <c r="A3961" t="s">
        <v>581</v>
      </c>
      <c r="B3961" s="1">
        <v>45793</v>
      </c>
      <c r="C3961" t="s">
        <v>90</v>
      </c>
      <c r="D3961" s="1">
        <v>19</v>
      </c>
      <c r="E3961" t="s">
        <v>61</v>
      </c>
      <c r="F3961" t="s">
        <v>19</v>
      </c>
      <c r="G3961" t="s">
        <v>182</v>
      </c>
      <c r="H3961" t="s">
        <v>123</v>
      </c>
      <c r="I3961">
        <v>30799</v>
      </c>
      <c r="J3961">
        <v>29227</v>
      </c>
    </row>
    <row r="3962" spans="1:10" x14ac:dyDescent="0.3">
      <c r="A3962" t="s">
        <v>3412</v>
      </c>
      <c r="B3962" s="1">
        <v>45942</v>
      </c>
      <c r="C3962" t="s">
        <v>66</v>
      </c>
      <c r="D3962" s="1">
        <v>40</v>
      </c>
      <c r="E3962" t="s">
        <v>12</v>
      </c>
      <c r="F3962" t="s">
        <v>78</v>
      </c>
      <c r="G3962" t="s">
        <v>291</v>
      </c>
      <c r="H3962" t="s">
        <v>68</v>
      </c>
      <c r="I3962">
        <v>32151</v>
      </c>
      <c r="J3962">
        <v>29227</v>
      </c>
    </row>
    <row r="3963" spans="1:10" x14ac:dyDescent="0.3">
      <c r="A3963" t="s">
        <v>9062</v>
      </c>
      <c r="B3963" s="1">
        <v>45863</v>
      </c>
      <c r="C3963" t="s">
        <v>11</v>
      </c>
      <c r="D3963" s="1">
        <v>29</v>
      </c>
      <c r="E3963" t="s">
        <v>33</v>
      </c>
      <c r="F3963" t="s">
        <v>140</v>
      </c>
      <c r="G3963" t="s">
        <v>118</v>
      </c>
      <c r="H3963" t="s">
        <v>55</v>
      </c>
      <c r="I3963">
        <v>27262</v>
      </c>
      <c r="J3963">
        <v>29221</v>
      </c>
    </row>
    <row r="3964" spans="1:10" x14ac:dyDescent="0.3">
      <c r="A3964" t="s">
        <v>5254</v>
      </c>
      <c r="B3964" s="1">
        <v>45698</v>
      </c>
      <c r="C3964" t="s">
        <v>82</v>
      </c>
      <c r="D3964" s="1">
        <v>6</v>
      </c>
      <c r="E3964" t="s">
        <v>18</v>
      </c>
      <c r="F3964" t="s">
        <v>13</v>
      </c>
      <c r="G3964" t="s">
        <v>132</v>
      </c>
      <c r="H3964" t="s">
        <v>165</v>
      </c>
      <c r="I3964">
        <v>32654</v>
      </c>
      <c r="J3964">
        <v>29220</v>
      </c>
    </row>
    <row r="3965" spans="1:10" x14ac:dyDescent="0.3">
      <c r="A3965" t="s">
        <v>1851</v>
      </c>
      <c r="B3965" s="1">
        <v>45842</v>
      </c>
      <c r="C3965" t="s">
        <v>11</v>
      </c>
      <c r="D3965" s="1">
        <v>26</v>
      </c>
      <c r="E3965" t="s">
        <v>12</v>
      </c>
      <c r="F3965" t="s">
        <v>43</v>
      </c>
      <c r="G3965" t="s">
        <v>199</v>
      </c>
      <c r="H3965" t="s">
        <v>157</v>
      </c>
      <c r="I3965">
        <v>35276</v>
      </c>
      <c r="J3965">
        <v>29215</v>
      </c>
    </row>
    <row r="3966" spans="1:10" x14ac:dyDescent="0.3">
      <c r="A3966" t="s">
        <v>2375</v>
      </c>
      <c r="B3966" s="1">
        <v>45662</v>
      </c>
      <c r="C3966" t="s">
        <v>17</v>
      </c>
      <c r="D3966" s="1">
        <v>0</v>
      </c>
      <c r="E3966" t="s">
        <v>12</v>
      </c>
      <c r="F3966" t="s">
        <v>46</v>
      </c>
      <c r="G3966" t="s">
        <v>132</v>
      </c>
      <c r="H3966" t="s">
        <v>123</v>
      </c>
      <c r="I3966">
        <v>33341</v>
      </c>
      <c r="J3966">
        <v>29213</v>
      </c>
    </row>
    <row r="3967" spans="1:10" x14ac:dyDescent="0.3">
      <c r="A3967" t="s">
        <v>8048</v>
      </c>
      <c r="B3967" s="1">
        <v>45962</v>
      </c>
      <c r="C3967" t="s">
        <v>23</v>
      </c>
      <c r="D3967" s="1">
        <v>43</v>
      </c>
      <c r="E3967" t="s">
        <v>18</v>
      </c>
      <c r="F3967" t="s">
        <v>75</v>
      </c>
      <c r="G3967" t="s">
        <v>324</v>
      </c>
      <c r="H3967" t="s">
        <v>155</v>
      </c>
      <c r="I3967">
        <v>31437</v>
      </c>
      <c r="J3967">
        <v>29213</v>
      </c>
    </row>
    <row r="3968" spans="1:10" x14ac:dyDescent="0.3">
      <c r="A3968" t="s">
        <v>6345</v>
      </c>
      <c r="B3968" s="1">
        <v>45826</v>
      </c>
      <c r="C3968" t="s">
        <v>74</v>
      </c>
      <c r="D3968" s="1">
        <v>24</v>
      </c>
      <c r="E3968" t="s">
        <v>33</v>
      </c>
      <c r="F3968" t="s">
        <v>25</v>
      </c>
      <c r="G3968" t="s">
        <v>291</v>
      </c>
      <c r="H3968" t="s">
        <v>84</v>
      </c>
      <c r="I3968">
        <v>31235</v>
      </c>
      <c r="J3968">
        <v>29212</v>
      </c>
    </row>
    <row r="3969" spans="1:10" x14ac:dyDescent="0.3">
      <c r="A3969" t="s">
        <v>6034</v>
      </c>
      <c r="B3969" s="1">
        <v>45884</v>
      </c>
      <c r="C3969" t="s">
        <v>113</v>
      </c>
      <c r="D3969" s="1">
        <v>32</v>
      </c>
      <c r="E3969" t="s">
        <v>12</v>
      </c>
      <c r="F3969" t="s">
        <v>101</v>
      </c>
      <c r="G3969" t="s">
        <v>93</v>
      </c>
      <c r="H3969" t="s">
        <v>157</v>
      </c>
      <c r="I3969">
        <v>25829</v>
      </c>
      <c r="J3969">
        <v>29206</v>
      </c>
    </row>
    <row r="3970" spans="1:10" x14ac:dyDescent="0.3">
      <c r="A3970" t="s">
        <v>1721</v>
      </c>
      <c r="B3970" s="1">
        <v>45971</v>
      </c>
      <c r="C3970" t="s">
        <v>23</v>
      </c>
      <c r="D3970" s="1">
        <v>45</v>
      </c>
      <c r="E3970" t="s">
        <v>39</v>
      </c>
      <c r="F3970" t="s">
        <v>29</v>
      </c>
      <c r="G3970" t="s">
        <v>83</v>
      </c>
      <c r="H3970" t="s">
        <v>157</v>
      </c>
      <c r="I3970">
        <v>35682</v>
      </c>
      <c r="J3970">
        <v>29204</v>
      </c>
    </row>
    <row r="3971" spans="1:10" x14ac:dyDescent="0.3">
      <c r="A3971" t="s">
        <v>3361</v>
      </c>
      <c r="B3971" s="1">
        <v>45842</v>
      </c>
      <c r="C3971" t="s">
        <v>11</v>
      </c>
      <c r="D3971" s="1">
        <v>26</v>
      </c>
      <c r="E3971" t="s">
        <v>70</v>
      </c>
      <c r="F3971" t="s">
        <v>50</v>
      </c>
      <c r="G3971" t="s">
        <v>83</v>
      </c>
      <c r="H3971" t="s">
        <v>133</v>
      </c>
      <c r="I3971">
        <v>28237</v>
      </c>
      <c r="J3971">
        <v>29201</v>
      </c>
    </row>
    <row r="3972" spans="1:10" x14ac:dyDescent="0.3">
      <c r="A3972" t="s">
        <v>3005</v>
      </c>
      <c r="B3972" s="1">
        <v>45771</v>
      </c>
      <c r="C3972" t="s">
        <v>86</v>
      </c>
      <c r="D3972" s="1">
        <v>16</v>
      </c>
      <c r="E3972" t="s">
        <v>39</v>
      </c>
      <c r="F3972" t="s">
        <v>193</v>
      </c>
      <c r="G3972" t="s">
        <v>54</v>
      </c>
      <c r="H3972" t="s">
        <v>111</v>
      </c>
      <c r="I3972">
        <v>30891</v>
      </c>
      <c r="J3972">
        <v>29198</v>
      </c>
    </row>
    <row r="3973" spans="1:10" x14ac:dyDescent="0.3">
      <c r="A3973" t="s">
        <v>7797</v>
      </c>
      <c r="B3973" s="1">
        <v>45888</v>
      </c>
      <c r="C3973" t="s">
        <v>113</v>
      </c>
      <c r="D3973" s="1">
        <v>33</v>
      </c>
      <c r="E3973" t="s">
        <v>18</v>
      </c>
      <c r="F3973" t="s">
        <v>13</v>
      </c>
      <c r="G3973" t="s">
        <v>145</v>
      </c>
      <c r="H3973" t="s">
        <v>151</v>
      </c>
      <c r="I3973">
        <v>33965</v>
      </c>
      <c r="J3973">
        <v>29198</v>
      </c>
    </row>
    <row r="3974" spans="1:10" x14ac:dyDescent="0.3">
      <c r="A3974" t="s">
        <v>8185</v>
      </c>
      <c r="B3974" s="1">
        <v>45840</v>
      </c>
      <c r="C3974" t="s">
        <v>11</v>
      </c>
      <c r="D3974" s="1">
        <v>26</v>
      </c>
      <c r="E3974" t="s">
        <v>24</v>
      </c>
      <c r="F3974" t="s">
        <v>25</v>
      </c>
      <c r="G3974" t="s">
        <v>201</v>
      </c>
      <c r="H3974" t="s">
        <v>31</v>
      </c>
      <c r="I3974">
        <v>35400</v>
      </c>
      <c r="J3974">
        <v>29198</v>
      </c>
    </row>
    <row r="3975" spans="1:10" x14ac:dyDescent="0.3">
      <c r="A3975" t="s">
        <v>7744</v>
      </c>
      <c r="B3975" s="1">
        <v>45980</v>
      </c>
      <c r="C3975" t="s">
        <v>23</v>
      </c>
      <c r="D3975" s="1">
        <v>46</v>
      </c>
      <c r="E3975" t="s">
        <v>61</v>
      </c>
      <c r="F3975" t="s">
        <v>57</v>
      </c>
      <c r="G3975" t="s">
        <v>191</v>
      </c>
      <c r="H3975" t="s">
        <v>111</v>
      </c>
      <c r="I3975">
        <v>33318</v>
      </c>
      <c r="J3975">
        <v>29196</v>
      </c>
    </row>
    <row r="3976" spans="1:10" x14ac:dyDescent="0.3">
      <c r="A3976" t="s">
        <v>336</v>
      </c>
      <c r="B3976" s="1">
        <v>45931</v>
      </c>
      <c r="C3976" t="s">
        <v>66</v>
      </c>
      <c r="D3976" s="1">
        <v>39</v>
      </c>
      <c r="E3976" t="s">
        <v>33</v>
      </c>
      <c r="F3976" t="s">
        <v>25</v>
      </c>
      <c r="G3976" t="s">
        <v>147</v>
      </c>
      <c r="H3976" t="s">
        <v>52</v>
      </c>
      <c r="I3976">
        <v>28035</v>
      </c>
      <c r="J3976">
        <v>29193</v>
      </c>
    </row>
    <row r="3977" spans="1:10" x14ac:dyDescent="0.3">
      <c r="A3977" t="s">
        <v>339</v>
      </c>
      <c r="B3977" s="1">
        <v>45834</v>
      </c>
      <c r="C3977" t="s">
        <v>74</v>
      </c>
      <c r="D3977" s="1">
        <v>25</v>
      </c>
      <c r="E3977" t="s">
        <v>24</v>
      </c>
      <c r="F3977" t="s">
        <v>50</v>
      </c>
      <c r="G3977" t="s">
        <v>206</v>
      </c>
      <c r="H3977" t="s">
        <v>80</v>
      </c>
      <c r="I3977">
        <v>37448</v>
      </c>
      <c r="J3977">
        <v>29193</v>
      </c>
    </row>
    <row r="3978" spans="1:10" x14ac:dyDescent="0.3">
      <c r="A3978" t="s">
        <v>1065</v>
      </c>
      <c r="B3978" s="1">
        <v>45895</v>
      </c>
      <c r="C3978" t="s">
        <v>113</v>
      </c>
      <c r="D3978" s="1">
        <v>34</v>
      </c>
      <c r="E3978" t="s">
        <v>61</v>
      </c>
      <c r="F3978" t="s">
        <v>101</v>
      </c>
      <c r="G3978" t="s">
        <v>58</v>
      </c>
      <c r="H3978" t="s">
        <v>163</v>
      </c>
      <c r="I3978">
        <v>39415</v>
      </c>
      <c r="J3978">
        <v>29193</v>
      </c>
    </row>
    <row r="3979" spans="1:10" x14ac:dyDescent="0.3">
      <c r="A3979" t="s">
        <v>2135</v>
      </c>
      <c r="B3979" s="1">
        <v>45821</v>
      </c>
      <c r="C3979" t="s">
        <v>74</v>
      </c>
      <c r="D3979" s="1">
        <v>23</v>
      </c>
      <c r="E3979" t="s">
        <v>39</v>
      </c>
      <c r="F3979" t="s">
        <v>43</v>
      </c>
      <c r="G3979" t="s">
        <v>130</v>
      </c>
      <c r="H3979" t="s">
        <v>41</v>
      </c>
      <c r="I3979">
        <v>31192</v>
      </c>
      <c r="J3979">
        <v>29192</v>
      </c>
    </row>
    <row r="3980" spans="1:10" x14ac:dyDescent="0.3">
      <c r="A3980" t="s">
        <v>3155</v>
      </c>
      <c r="B3980" s="1">
        <v>45755</v>
      </c>
      <c r="C3980" t="s">
        <v>86</v>
      </c>
      <c r="D3980" s="1">
        <v>14</v>
      </c>
      <c r="E3980" t="s">
        <v>18</v>
      </c>
      <c r="F3980" t="s">
        <v>25</v>
      </c>
      <c r="G3980" t="s">
        <v>130</v>
      </c>
      <c r="H3980" t="s">
        <v>155</v>
      </c>
      <c r="I3980">
        <v>31591</v>
      </c>
      <c r="J3980">
        <v>29192</v>
      </c>
    </row>
    <row r="3981" spans="1:10" x14ac:dyDescent="0.3">
      <c r="A3981" t="s">
        <v>4363</v>
      </c>
      <c r="B3981" s="1">
        <v>46005</v>
      </c>
      <c r="C3981" t="s">
        <v>100</v>
      </c>
      <c r="D3981" s="1">
        <v>49</v>
      </c>
      <c r="E3981" t="s">
        <v>33</v>
      </c>
      <c r="F3981" t="s">
        <v>101</v>
      </c>
      <c r="G3981" t="s">
        <v>145</v>
      </c>
      <c r="H3981" t="s">
        <v>80</v>
      </c>
      <c r="I3981">
        <v>29612</v>
      </c>
      <c r="J3981">
        <v>29192</v>
      </c>
    </row>
    <row r="3982" spans="1:10" x14ac:dyDescent="0.3">
      <c r="A3982" t="s">
        <v>3677</v>
      </c>
      <c r="B3982" s="1">
        <v>45956</v>
      </c>
      <c r="C3982" t="s">
        <v>66</v>
      </c>
      <c r="D3982" s="1">
        <v>42</v>
      </c>
      <c r="E3982" t="s">
        <v>24</v>
      </c>
      <c r="F3982" t="s">
        <v>101</v>
      </c>
      <c r="G3982" t="s">
        <v>326</v>
      </c>
      <c r="H3982" t="s">
        <v>64</v>
      </c>
      <c r="I3982">
        <v>38592</v>
      </c>
      <c r="J3982">
        <v>29189</v>
      </c>
    </row>
    <row r="3983" spans="1:10" x14ac:dyDescent="0.3">
      <c r="A3983" t="s">
        <v>8916</v>
      </c>
      <c r="B3983" s="1">
        <v>45761</v>
      </c>
      <c r="C3983" t="s">
        <v>86</v>
      </c>
      <c r="D3983" s="1">
        <v>15</v>
      </c>
      <c r="E3983" t="s">
        <v>39</v>
      </c>
      <c r="F3983" t="s">
        <v>122</v>
      </c>
      <c r="G3983" t="s">
        <v>102</v>
      </c>
      <c r="H3983" t="s">
        <v>155</v>
      </c>
      <c r="I3983">
        <v>25760</v>
      </c>
      <c r="J3983">
        <v>29189</v>
      </c>
    </row>
    <row r="3984" spans="1:10" x14ac:dyDescent="0.3">
      <c r="A3984" t="s">
        <v>1455</v>
      </c>
      <c r="B3984" s="1">
        <v>45851</v>
      </c>
      <c r="C3984" t="s">
        <v>11</v>
      </c>
      <c r="D3984" s="1">
        <v>27</v>
      </c>
      <c r="E3984" t="s">
        <v>12</v>
      </c>
      <c r="F3984" t="s">
        <v>29</v>
      </c>
      <c r="G3984" t="s">
        <v>199</v>
      </c>
      <c r="H3984" t="s">
        <v>211</v>
      </c>
      <c r="I3984">
        <v>25812</v>
      </c>
      <c r="J3984">
        <v>29187</v>
      </c>
    </row>
    <row r="3985" spans="1:10" x14ac:dyDescent="0.3">
      <c r="A3985" t="s">
        <v>314</v>
      </c>
      <c r="B3985" s="1">
        <v>45703</v>
      </c>
      <c r="C3985" t="s">
        <v>82</v>
      </c>
      <c r="D3985" s="1">
        <v>6</v>
      </c>
      <c r="E3985" t="s">
        <v>39</v>
      </c>
      <c r="F3985" t="s">
        <v>78</v>
      </c>
      <c r="G3985" t="s">
        <v>118</v>
      </c>
      <c r="H3985" t="s">
        <v>155</v>
      </c>
      <c r="I3985">
        <v>35605</v>
      </c>
      <c r="J3985">
        <v>29181</v>
      </c>
    </row>
    <row r="3986" spans="1:10" x14ac:dyDescent="0.3">
      <c r="A3986" t="s">
        <v>8026</v>
      </c>
      <c r="B3986" s="1">
        <v>45928</v>
      </c>
      <c r="C3986" t="s">
        <v>38</v>
      </c>
      <c r="D3986" s="1">
        <v>38</v>
      </c>
      <c r="E3986" t="s">
        <v>61</v>
      </c>
      <c r="F3986" t="s">
        <v>122</v>
      </c>
      <c r="G3986" t="s">
        <v>137</v>
      </c>
      <c r="H3986" t="s">
        <v>163</v>
      </c>
      <c r="I3986">
        <v>27666</v>
      </c>
      <c r="J3986">
        <v>29180</v>
      </c>
    </row>
    <row r="3987" spans="1:10" x14ac:dyDescent="0.3">
      <c r="A3987" t="s">
        <v>7015</v>
      </c>
      <c r="B3987" s="1">
        <v>45777</v>
      </c>
      <c r="C3987" t="s">
        <v>86</v>
      </c>
      <c r="D3987" s="1">
        <v>17</v>
      </c>
      <c r="E3987" t="s">
        <v>18</v>
      </c>
      <c r="F3987" t="s">
        <v>193</v>
      </c>
      <c r="G3987" t="s">
        <v>145</v>
      </c>
      <c r="H3987" t="s">
        <v>151</v>
      </c>
      <c r="I3987">
        <v>26690</v>
      </c>
      <c r="J3987">
        <v>29178</v>
      </c>
    </row>
    <row r="3988" spans="1:10" x14ac:dyDescent="0.3">
      <c r="A3988" t="s">
        <v>1879</v>
      </c>
      <c r="B3988" s="1">
        <v>45715</v>
      </c>
      <c r="C3988" t="s">
        <v>82</v>
      </c>
      <c r="D3988" s="1">
        <v>8</v>
      </c>
      <c r="E3988" t="s">
        <v>39</v>
      </c>
      <c r="F3988" t="s">
        <v>109</v>
      </c>
      <c r="G3988" t="s">
        <v>20</v>
      </c>
      <c r="H3988" t="s">
        <v>84</v>
      </c>
      <c r="I3988">
        <v>27980</v>
      </c>
      <c r="J3988">
        <v>29177</v>
      </c>
    </row>
    <row r="3989" spans="1:10" x14ac:dyDescent="0.3">
      <c r="A3989" t="s">
        <v>2249</v>
      </c>
      <c r="B3989" s="1">
        <v>45822</v>
      </c>
      <c r="C3989" t="s">
        <v>74</v>
      </c>
      <c r="D3989" s="1">
        <v>23</v>
      </c>
      <c r="E3989" t="s">
        <v>24</v>
      </c>
      <c r="F3989" t="s">
        <v>13</v>
      </c>
      <c r="G3989" t="s">
        <v>67</v>
      </c>
      <c r="H3989" t="s">
        <v>119</v>
      </c>
      <c r="I3989">
        <v>25028</v>
      </c>
      <c r="J3989">
        <v>29177</v>
      </c>
    </row>
    <row r="3990" spans="1:10" x14ac:dyDescent="0.3">
      <c r="A3990" t="s">
        <v>8881</v>
      </c>
      <c r="B3990" s="1">
        <v>46006</v>
      </c>
      <c r="C3990" t="s">
        <v>100</v>
      </c>
      <c r="D3990" s="1">
        <v>50</v>
      </c>
      <c r="E3990" t="s">
        <v>70</v>
      </c>
      <c r="F3990" t="s">
        <v>75</v>
      </c>
      <c r="G3990" t="s">
        <v>76</v>
      </c>
      <c r="H3990" t="s">
        <v>52</v>
      </c>
      <c r="I3990">
        <v>37471</v>
      </c>
      <c r="J3990">
        <v>29176</v>
      </c>
    </row>
    <row r="3991" spans="1:10" x14ac:dyDescent="0.3">
      <c r="A3991" t="s">
        <v>7988</v>
      </c>
      <c r="B3991" s="1">
        <v>45884</v>
      </c>
      <c r="C3991" t="s">
        <v>113</v>
      </c>
      <c r="D3991" s="1">
        <v>32</v>
      </c>
      <c r="E3991" t="s">
        <v>61</v>
      </c>
      <c r="F3991" t="s">
        <v>50</v>
      </c>
      <c r="G3991" t="s">
        <v>58</v>
      </c>
      <c r="H3991" t="s">
        <v>188</v>
      </c>
      <c r="I3991">
        <v>23635</v>
      </c>
      <c r="J3991">
        <v>29174</v>
      </c>
    </row>
    <row r="3992" spans="1:10" x14ac:dyDescent="0.3">
      <c r="A3992" t="s">
        <v>2049</v>
      </c>
      <c r="B3992" s="1">
        <v>45678</v>
      </c>
      <c r="C3992" t="s">
        <v>17</v>
      </c>
      <c r="D3992" s="1">
        <v>3</v>
      </c>
      <c r="E3992" t="s">
        <v>12</v>
      </c>
      <c r="F3992" t="s">
        <v>109</v>
      </c>
      <c r="G3992" t="s">
        <v>40</v>
      </c>
      <c r="H3992" t="s">
        <v>188</v>
      </c>
      <c r="I3992">
        <v>24946</v>
      </c>
      <c r="J3992">
        <v>29173</v>
      </c>
    </row>
    <row r="3993" spans="1:10" x14ac:dyDescent="0.3">
      <c r="A3993" t="s">
        <v>5830</v>
      </c>
      <c r="B3993" s="1">
        <v>45768</v>
      </c>
      <c r="C3993" t="s">
        <v>86</v>
      </c>
      <c r="D3993" s="1">
        <v>16</v>
      </c>
      <c r="E3993" t="s">
        <v>39</v>
      </c>
      <c r="F3993" t="s">
        <v>34</v>
      </c>
      <c r="G3993" t="s">
        <v>326</v>
      </c>
      <c r="H3993" t="s">
        <v>119</v>
      </c>
      <c r="I3993">
        <v>32084</v>
      </c>
      <c r="J3993">
        <v>29171</v>
      </c>
    </row>
    <row r="3994" spans="1:10" x14ac:dyDescent="0.3">
      <c r="A3994" t="s">
        <v>4869</v>
      </c>
      <c r="B3994" s="1">
        <v>45810</v>
      </c>
      <c r="C3994" t="s">
        <v>74</v>
      </c>
      <c r="D3994" s="1">
        <v>22</v>
      </c>
      <c r="E3994" t="s">
        <v>12</v>
      </c>
      <c r="F3994" t="s">
        <v>50</v>
      </c>
      <c r="G3994" t="s">
        <v>145</v>
      </c>
      <c r="H3994" t="s">
        <v>111</v>
      </c>
      <c r="I3994">
        <v>27142</v>
      </c>
      <c r="J3994">
        <v>29168</v>
      </c>
    </row>
    <row r="3995" spans="1:10" x14ac:dyDescent="0.3">
      <c r="A3995" t="s">
        <v>10031</v>
      </c>
      <c r="B3995" s="1">
        <v>45754</v>
      </c>
      <c r="C3995" t="s">
        <v>86</v>
      </c>
      <c r="D3995" s="1">
        <v>14</v>
      </c>
      <c r="E3995" t="s">
        <v>70</v>
      </c>
      <c r="F3995" t="s">
        <v>92</v>
      </c>
      <c r="G3995" t="s">
        <v>266</v>
      </c>
      <c r="H3995" t="s">
        <v>64</v>
      </c>
      <c r="I3995">
        <v>33328</v>
      </c>
      <c r="J3995">
        <v>29167</v>
      </c>
    </row>
    <row r="3996" spans="1:10" x14ac:dyDescent="0.3">
      <c r="A3996" t="s">
        <v>8691</v>
      </c>
      <c r="B3996" s="1">
        <v>45978</v>
      </c>
      <c r="C3996" t="s">
        <v>23</v>
      </c>
      <c r="D3996" s="1">
        <v>46</v>
      </c>
      <c r="E3996" t="s">
        <v>12</v>
      </c>
      <c r="F3996" t="s">
        <v>101</v>
      </c>
      <c r="G3996" t="s">
        <v>88</v>
      </c>
      <c r="H3996" t="s">
        <v>116</v>
      </c>
      <c r="I3996">
        <v>34995</v>
      </c>
      <c r="J3996">
        <v>29165</v>
      </c>
    </row>
    <row r="3997" spans="1:10" x14ac:dyDescent="0.3">
      <c r="A3997" t="s">
        <v>687</v>
      </c>
      <c r="B3997" s="1">
        <v>45913</v>
      </c>
      <c r="C3997" t="s">
        <v>38</v>
      </c>
      <c r="D3997" s="1">
        <v>36</v>
      </c>
      <c r="E3997" t="s">
        <v>24</v>
      </c>
      <c r="F3997" t="s">
        <v>114</v>
      </c>
      <c r="G3997" t="s">
        <v>230</v>
      </c>
      <c r="H3997" t="s">
        <v>163</v>
      </c>
      <c r="I3997">
        <v>30813</v>
      </c>
      <c r="J3997">
        <v>29164</v>
      </c>
    </row>
    <row r="3998" spans="1:10" x14ac:dyDescent="0.3">
      <c r="A3998" t="s">
        <v>877</v>
      </c>
      <c r="B3998" s="1">
        <v>45742</v>
      </c>
      <c r="C3998" t="s">
        <v>95</v>
      </c>
      <c r="D3998" s="1">
        <v>12</v>
      </c>
      <c r="E3998" t="s">
        <v>61</v>
      </c>
      <c r="F3998" t="s">
        <v>19</v>
      </c>
      <c r="G3998" t="s">
        <v>54</v>
      </c>
      <c r="H3998" t="s">
        <v>133</v>
      </c>
      <c r="I3998">
        <v>26919</v>
      </c>
      <c r="J3998">
        <v>29157</v>
      </c>
    </row>
    <row r="3999" spans="1:10" x14ac:dyDescent="0.3">
      <c r="A3999" t="s">
        <v>4900</v>
      </c>
      <c r="B3999" s="1">
        <v>45710</v>
      </c>
      <c r="C3999" t="s">
        <v>82</v>
      </c>
      <c r="D3999" s="1">
        <v>7</v>
      </c>
      <c r="E3999" t="s">
        <v>33</v>
      </c>
      <c r="F3999" t="s">
        <v>87</v>
      </c>
      <c r="G3999" t="s">
        <v>266</v>
      </c>
      <c r="H3999" t="s">
        <v>165</v>
      </c>
      <c r="I3999">
        <v>33602</v>
      </c>
      <c r="J3999">
        <v>29157</v>
      </c>
    </row>
    <row r="4000" spans="1:10" x14ac:dyDescent="0.3">
      <c r="A4000" t="s">
        <v>8268</v>
      </c>
      <c r="B4000" s="1">
        <v>45801</v>
      </c>
      <c r="C4000" t="s">
        <v>90</v>
      </c>
      <c r="D4000" s="1">
        <v>20</v>
      </c>
      <c r="E4000" t="s">
        <v>18</v>
      </c>
      <c r="F4000" t="s">
        <v>114</v>
      </c>
      <c r="G4000" t="s">
        <v>83</v>
      </c>
      <c r="H4000" t="s">
        <v>119</v>
      </c>
      <c r="I4000">
        <v>27317</v>
      </c>
      <c r="J4000">
        <v>29157</v>
      </c>
    </row>
    <row r="4001" spans="1:10" x14ac:dyDescent="0.3">
      <c r="A4001" t="s">
        <v>7340</v>
      </c>
      <c r="B4001" s="1">
        <v>45928</v>
      </c>
      <c r="C4001" t="s">
        <v>38</v>
      </c>
      <c r="D4001" s="1">
        <v>38</v>
      </c>
      <c r="E4001" t="s">
        <v>18</v>
      </c>
      <c r="F4001" t="s">
        <v>25</v>
      </c>
      <c r="G4001" t="s">
        <v>149</v>
      </c>
      <c r="H4001" t="s">
        <v>151</v>
      </c>
      <c r="I4001">
        <v>35124</v>
      </c>
      <c r="J4001">
        <v>29155</v>
      </c>
    </row>
    <row r="4002" spans="1:10" x14ac:dyDescent="0.3">
      <c r="A4002" t="s">
        <v>3384</v>
      </c>
      <c r="B4002" s="1">
        <v>45966</v>
      </c>
      <c r="C4002" t="s">
        <v>23</v>
      </c>
      <c r="D4002" s="1">
        <v>44</v>
      </c>
      <c r="E4002" t="s">
        <v>70</v>
      </c>
      <c r="F4002" t="s">
        <v>34</v>
      </c>
      <c r="G4002" t="s">
        <v>54</v>
      </c>
      <c r="H4002" t="s">
        <v>243</v>
      </c>
      <c r="I4002">
        <v>25687</v>
      </c>
      <c r="J4002">
        <v>29150</v>
      </c>
    </row>
    <row r="4003" spans="1:10" x14ac:dyDescent="0.3">
      <c r="A4003" t="s">
        <v>7722</v>
      </c>
      <c r="B4003" s="1">
        <v>45685</v>
      </c>
      <c r="C4003" t="s">
        <v>17</v>
      </c>
      <c r="D4003" s="1">
        <v>4</v>
      </c>
      <c r="E4003" t="s">
        <v>24</v>
      </c>
      <c r="F4003" t="s">
        <v>34</v>
      </c>
      <c r="G4003" t="s">
        <v>145</v>
      </c>
      <c r="H4003" t="s">
        <v>52</v>
      </c>
      <c r="I4003">
        <v>24648</v>
      </c>
      <c r="J4003">
        <v>29150</v>
      </c>
    </row>
    <row r="4004" spans="1:10" x14ac:dyDescent="0.3">
      <c r="A4004" t="s">
        <v>874</v>
      </c>
      <c r="B4004" s="1">
        <v>45699</v>
      </c>
      <c r="C4004" t="s">
        <v>82</v>
      </c>
      <c r="D4004" s="1">
        <v>6</v>
      </c>
      <c r="E4004" t="s">
        <v>70</v>
      </c>
      <c r="F4004" t="s">
        <v>75</v>
      </c>
      <c r="G4004" t="s">
        <v>107</v>
      </c>
      <c r="H4004" t="s">
        <v>31</v>
      </c>
      <c r="I4004">
        <v>32770</v>
      </c>
      <c r="J4004">
        <v>29149</v>
      </c>
    </row>
    <row r="4005" spans="1:10" x14ac:dyDescent="0.3">
      <c r="A4005" t="s">
        <v>6827</v>
      </c>
      <c r="B4005" s="1">
        <v>45698</v>
      </c>
      <c r="C4005" t="s">
        <v>82</v>
      </c>
      <c r="D4005" s="1">
        <v>6</v>
      </c>
      <c r="E4005" t="s">
        <v>70</v>
      </c>
      <c r="F4005" t="s">
        <v>34</v>
      </c>
      <c r="G4005" t="s">
        <v>107</v>
      </c>
      <c r="H4005" t="s">
        <v>84</v>
      </c>
      <c r="I4005">
        <v>34991</v>
      </c>
      <c r="J4005">
        <v>29148</v>
      </c>
    </row>
    <row r="4006" spans="1:10" x14ac:dyDescent="0.3">
      <c r="A4006" t="s">
        <v>1126</v>
      </c>
      <c r="B4006" s="1">
        <v>45726</v>
      </c>
      <c r="C4006" t="s">
        <v>95</v>
      </c>
      <c r="D4006" s="1">
        <v>10</v>
      </c>
      <c r="E4006" t="s">
        <v>12</v>
      </c>
      <c r="F4006" t="s">
        <v>114</v>
      </c>
      <c r="G4006" t="s">
        <v>135</v>
      </c>
      <c r="H4006" t="s">
        <v>165</v>
      </c>
      <c r="I4006">
        <v>33480</v>
      </c>
      <c r="J4006">
        <v>29147</v>
      </c>
    </row>
    <row r="4007" spans="1:10" x14ac:dyDescent="0.3">
      <c r="A4007" t="s">
        <v>8853</v>
      </c>
      <c r="B4007" s="1">
        <v>45744</v>
      </c>
      <c r="C4007" t="s">
        <v>95</v>
      </c>
      <c r="D4007" s="1">
        <v>12</v>
      </c>
      <c r="E4007" t="s">
        <v>18</v>
      </c>
      <c r="F4007" t="s">
        <v>101</v>
      </c>
      <c r="G4007" t="s">
        <v>130</v>
      </c>
      <c r="H4007" t="s">
        <v>119</v>
      </c>
      <c r="I4007">
        <v>31798</v>
      </c>
      <c r="J4007">
        <v>29146</v>
      </c>
    </row>
    <row r="4008" spans="1:10" x14ac:dyDescent="0.3">
      <c r="A4008" t="s">
        <v>2232</v>
      </c>
      <c r="B4008" s="1">
        <v>45929</v>
      </c>
      <c r="C4008" t="s">
        <v>38</v>
      </c>
      <c r="D4008" s="1">
        <v>39</v>
      </c>
      <c r="E4008" t="s">
        <v>24</v>
      </c>
      <c r="F4008" t="s">
        <v>57</v>
      </c>
      <c r="G4008" t="s">
        <v>141</v>
      </c>
      <c r="H4008" t="s">
        <v>98</v>
      </c>
      <c r="I4008">
        <v>33769</v>
      </c>
      <c r="J4008">
        <v>29141</v>
      </c>
    </row>
    <row r="4009" spans="1:10" x14ac:dyDescent="0.3">
      <c r="A4009" t="s">
        <v>4708</v>
      </c>
      <c r="B4009" s="1">
        <v>45680</v>
      </c>
      <c r="C4009" t="s">
        <v>17</v>
      </c>
      <c r="D4009" s="1">
        <v>3</v>
      </c>
      <c r="E4009" t="s">
        <v>12</v>
      </c>
      <c r="F4009" t="s">
        <v>62</v>
      </c>
      <c r="G4009" t="s">
        <v>199</v>
      </c>
      <c r="H4009" t="s">
        <v>52</v>
      </c>
      <c r="I4009">
        <v>23866</v>
      </c>
      <c r="J4009">
        <v>29140</v>
      </c>
    </row>
    <row r="4010" spans="1:10" x14ac:dyDescent="0.3">
      <c r="A4010" t="s">
        <v>6829</v>
      </c>
      <c r="B4010" s="1">
        <v>45817</v>
      </c>
      <c r="C4010" t="s">
        <v>74</v>
      </c>
      <c r="D4010" s="1">
        <v>23</v>
      </c>
      <c r="E4010" t="s">
        <v>33</v>
      </c>
      <c r="F4010" t="s">
        <v>29</v>
      </c>
      <c r="G4010" t="s">
        <v>135</v>
      </c>
      <c r="H4010" t="s">
        <v>188</v>
      </c>
      <c r="I4010">
        <v>28936</v>
      </c>
      <c r="J4010">
        <v>29139</v>
      </c>
    </row>
    <row r="4011" spans="1:10" x14ac:dyDescent="0.3">
      <c r="A4011" t="s">
        <v>7117</v>
      </c>
      <c r="B4011" s="1">
        <v>45740</v>
      </c>
      <c r="C4011" t="s">
        <v>95</v>
      </c>
      <c r="D4011" s="1">
        <v>12</v>
      </c>
      <c r="E4011" t="s">
        <v>24</v>
      </c>
      <c r="F4011" t="s">
        <v>87</v>
      </c>
      <c r="G4011" t="s">
        <v>147</v>
      </c>
      <c r="H4011" t="s">
        <v>243</v>
      </c>
      <c r="I4011">
        <v>31243</v>
      </c>
      <c r="J4011">
        <v>29138</v>
      </c>
    </row>
    <row r="4012" spans="1:10" x14ac:dyDescent="0.3">
      <c r="A4012" t="s">
        <v>8390</v>
      </c>
      <c r="B4012" s="1">
        <v>45783</v>
      </c>
      <c r="C4012" t="s">
        <v>90</v>
      </c>
      <c r="D4012" s="1">
        <v>18</v>
      </c>
      <c r="E4012" t="s">
        <v>61</v>
      </c>
      <c r="F4012" t="s">
        <v>92</v>
      </c>
      <c r="G4012" t="s">
        <v>234</v>
      </c>
      <c r="H4012" t="s">
        <v>157</v>
      </c>
      <c r="I4012">
        <v>24843</v>
      </c>
      <c r="J4012">
        <v>29134</v>
      </c>
    </row>
    <row r="4013" spans="1:10" x14ac:dyDescent="0.3">
      <c r="A4013" t="s">
        <v>5467</v>
      </c>
      <c r="B4013" s="1">
        <v>45876</v>
      </c>
      <c r="C4013" t="s">
        <v>113</v>
      </c>
      <c r="D4013" s="1">
        <v>31</v>
      </c>
      <c r="E4013" t="s">
        <v>61</v>
      </c>
      <c r="F4013" t="s">
        <v>101</v>
      </c>
      <c r="G4013" t="s">
        <v>324</v>
      </c>
      <c r="H4013" t="s">
        <v>165</v>
      </c>
      <c r="I4013">
        <v>34932</v>
      </c>
      <c r="J4013">
        <v>29130</v>
      </c>
    </row>
    <row r="4014" spans="1:10" x14ac:dyDescent="0.3">
      <c r="A4014" t="s">
        <v>297</v>
      </c>
      <c r="B4014" s="1">
        <v>45821</v>
      </c>
      <c r="C4014" t="s">
        <v>74</v>
      </c>
      <c r="D4014" s="1">
        <v>23</v>
      </c>
      <c r="E4014" t="s">
        <v>12</v>
      </c>
      <c r="F4014" t="s">
        <v>193</v>
      </c>
      <c r="G4014" t="s">
        <v>199</v>
      </c>
      <c r="H4014" t="s">
        <v>27</v>
      </c>
      <c r="I4014">
        <v>31578</v>
      </c>
      <c r="J4014">
        <v>29124</v>
      </c>
    </row>
    <row r="4015" spans="1:10" x14ac:dyDescent="0.3">
      <c r="A4015" t="s">
        <v>8850</v>
      </c>
      <c r="B4015" s="1">
        <v>45904</v>
      </c>
      <c r="C4015" t="s">
        <v>38</v>
      </c>
      <c r="D4015" s="1">
        <v>35</v>
      </c>
      <c r="E4015" t="s">
        <v>61</v>
      </c>
      <c r="F4015" t="s">
        <v>13</v>
      </c>
      <c r="G4015" t="s">
        <v>88</v>
      </c>
      <c r="H4015" t="s">
        <v>68</v>
      </c>
      <c r="I4015">
        <v>30820</v>
      </c>
      <c r="J4015">
        <v>29123</v>
      </c>
    </row>
    <row r="4016" spans="1:10" x14ac:dyDescent="0.3">
      <c r="A4016" t="s">
        <v>2191</v>
      </c>
      <c r="B4016" s="1">
        <v>45710</v>
      </c>
      <c r="C4016" t="s">
        <v>82</v>
      </c>
      <c r="D4016" s="1">
        <v>7</v>
      </c>
      <c r="E4016" t="s">
        <v>24</v>
      </c>
      <c r="F4016" t="s">
        <v>62</v>
      </c>
      <c r="G4016" t="s">
        <v>224</v>
      </c>
      <c r="H4016" t="s">
        <v>111</v>
      </c>
      <c r="I4016">
        <v>27817</v>
      </c>
      <c r="J4016">
        <v>29121</v>
      </c>
    </row>
    <row r="4017" spans="1:10" x14ac:dyDescent="0.3">
      <c r="A4017" t="s">
        <v>7228</v>
      </c>
      <c r="B4017" s="1">
        <v>45837</v>
      </c>
      <c r="C4017" t="s">
        <v>74</v>
      </c>
      <c r="D4017" s="1">
        <v>25</v>
      </c>
      <c r="E4017" t="s">
        <v>39</v>
      </c>
      <c r="F4017" t="s">
        <v>13</v>
      </c>
      <c r="G4017" t="s">
        <v>291</v>
      </c>
      <c r="H4017" t="s">
        <v>15</v>
      </c>
      <c r="I4017">
        <v>27949</v>
      </c>
      <c r="J4017">
        <v>29121</v>
      </c>
    </row>
    <row r="4018" spans="1:10" x14ac:dyDescent="0.3">
      <c r="A4018" t="s">
        <v>9104</v>
      </c>
      <c r="B4018" s="1">
        <v>46014</v>
      </c>
      <c r="C4018" t="s">
        <v>100</v>
      </c>
      <c r="D4018" s="1">
        <v>51</v>
      </c>
      <c r="E4018" t="s">
        <v>70</v>
      </c>
      <c r="F4018" t="s">
        <v>140</v>
      </c>
      <c r="G4018" t="s">
        <v>182</v>
      </c>
      <c r="H4018" t="s">
        <v>155</v>
      </c>
      <c r="I4018">
        <v>28231</v>
      </c>
      <c r="J4018">
        <v>29120</v>
      </c>
    </row>
    <row r="4019" spans="1:10" x14ac:dyDescent="0.3">
      <c r="A4019" t="s">
        <v>233</v>
      </c>
      <c r="B4019" s="1">
        <v>45702</v>
      </c>
      <c r="C4019" t="s">
        <v>82</v>
      </c>
      <c r="D4019" s="1">
        <v>6</v>
      </c>
      <c r="E4019" t="s">
        <v>33</v>
      </c>
      <c r="F4019" t="s">
        <v>109</v>
      </c>
      <c r="G4019" t="s">
        <v>234</v>
      </c>
      <c r="H4019" t="s">
        <v>64</v>
      </c>
      <c r="I4019">
        <v>30207</v>
      </c>
      <c r="J4019">
        <v>29114</v>
      </c>
    </row>
    <row r="4020" spans="1:10" x14ac:dyDescent="0.3">
      <c r="A4020" t="s">
        <v>8932</v>
      </c>
      <c r="B4020" s="1">
        <v>45693</v>
      </c>
      <c r="C4020" t="s">
        <v>82</v>
      </c>
      <c r="D4020" s="1">
        <v>5</v>
      </c>
      <c r="E4020" t="s">
        <v>12</v>
      </c>
      <c r="F4020" t="s">
        <v>29</v>
      </c>
      <c r="G4020" t="s">
        <v>30</v>
      </c>
      <c r="H4020" t="s">
        <v>31</v>
      </c>
      <c r="I4020">
        <v>29185</v>
      </c>
      <c r="J4020">
        <v>29109</v>
      </c>
    </row>
    <row r="4021" spans="1:10" x14ac:dyDescent="0.3">
      <c r="A4021" t="s">
        <v>8982</v>
      </c>
      <c r="B4021" s="1">
        <v>45819</v>
      </c>
      <c r="C4021" t="s">
        <v>74</v>
      </c>
      <c r="D4021" s="1">
        <v>23</v>
      </c>
      <c r="E4021" t="s">
        <v>18</v>
      </c>
      <c r="F4021" t="s">
        <v>19</v>
      </c>
      <c r="G4021" t="s">
        <v>20</v>
      </c>
      <c r="H4021" t="s">
        <v>151</v>
      </c>
      <c r="I4021">
        <v>26590</v>
      </c>
      <c r="J4021">
        <v>29107</v>
      </c>
    </row>
    <row r="4022" spans="1:10" x14ac:dyDescent="0.3">
      <c r="A4022" t="s">
        <v>7101</v>
      </c>
      <c r="B4022" s="1">
        <v>45765</v>
      </c>
      <c r="C4022" t="s">
        <v>86</v>
      </c>
      <c r="D4022" s="1">
        <v>15</v>
      </c>
      <c r="E4022" t="s">
        <v>61</v>
      </c>
      <c r="F4022" t="s">
        <v>78</v>
      </c>
      <c r="G4022" t="s">
        <v>182</v>
      </c>
      <c r="H4022" t="s">
        <v>188</v>
      </c>
      <c r="I4022">
        <v>25251</v>
      </c>
      <c r="J4022">
        <v>29106</v>
      </c>
    </row>
    <row r="4023" spans="1:10" x14ac:dyDescent="0.3">
      <c r="A4023" t="s">
        <v>1914</v>
      </c>
      <c r="B4023" s="1">
        <v>45685</v>
      </c>
      <c r="C4023" t="s">
        <v>17</v>
      </c>
      <c r="D4023" s="1">
        <v>4</v>
      </c>
      <c r="E4023" t="s">
        <v>70</v>
      </c>
      <c r="F4023" t="s">
        <v>87</v>
      </c>
      <c r="G4023" t="s">
        <v>14</v>
      </c>
      <c r="H4023" t="s">
        <v>211</v>
      </c>
      <c r="I4023">
        <v>30139</v>
      </c>
      <c r="J4023">
        <v>29100</v>
      </c>
    </row>
    <row r="4024" spans="1:10" x14ac:dyDescent="0.3">
      <c r="A4024" t="s">
        <v>989</v>
      </c>
      <c r="B4024" s="1">
        <v>45661</v>
      </c>
      <c r="C4024" t="s">
        <v>17</v>
      </c>
      <c r="D4024" s="1">
        <v>0</v>
      </c>
      <c r="E4024" t="s">
        <v>18</v>
      </c>
      <c r="F4024" t="s">
        <v>50</v>
      </c>
      <c r="G4024" t="s">
        <v>88</v>
      </c>
      <c r="H4024" t="s">
        <v>84</v>
      </c>
      <c r="I4024">
        <v>38090</v>
      </c>
      <c r="J4024">
        <v>29087</v>
      </c>
    </row>
    <row r="4025" spans="1:10" x14ac:dyDescent="0.3">
      <c r="A4025" t="s">
        <v>2148</v>
      </c>
      <c r="B4025" s="1">
        <v>45894</v>
      </c>
      <c r="C4025" t="s">
        <v>113</v>
      </c>
      <c r="D4025" s="1">
        <v>34</v>
      </c>
      <c r="E4025" t="s">
        <v>39</v>
      </c>
      <c r="F4025" t="s">
        <v>34</v>
      </c>
      <c r="G4025" t="s">
        <v>107</v>
      </c>
      <c r="H4025" t="s">
        <v>103</v>
      </c>
      <c r="I4025">
        <v>24300</v>
      </c>
      <c r="J4025">
        <v>29080</v>
      </c>
    </row>
    <row r="4026" spans="1:10" x14ac:dyDescent="0.3">
      <c r="A4026" t="s">
        <v>3800</v>
      </c>
      <c r="B4026" s="1">
        <v>45942</v>
      </c>
      <c r="C4026" t="s">
        <v>66</v>
      </c>
      <c r="D4026" s="1">
        <v>40</v>
      </c>
      <c r="E4026" t="s">
        <v>70</v>
      </c>
      <c r="F4026" t="s">
        <v>50</v>
      </c>
      <c r="G4026" t="s">
        <v>145</v>
      </c>
      <c r="H4026" t="s">
        <v>133</v>
      </c>
      <c r="I4026">
        <v>27261</v>
      </c>
      <c r="J4026">
        <v>29079</v>
      </c>
    </row>
    <row r="4027" spans="1:10" x14ac:dyDescent="0.3">
      <c r="A4027" t="s">
        <v>2742</v>
      </c>
      <c r="B4027" s="1">
        <v>45946</v>
      </c>
      <c r="C4027" t="s">
        <v>66</v>
      </c>
      <c r="D4027" s="1">
        <v>41</v>
      </c>
      <c r="E4027" t="s">
        <v>39</v>
      </c>
      <c r="F4027" t="s">
        <v>43</v>
      </c>
      <c r="G4027" t="s">
        <v>26</v>
      </c>
      <c r="H4027" t="s">
        <v>48</v>
      </c>
      <c r="I4027">
        <v>28770</v>
      </c>
      <c r="J4027">
        <v>29068</v>
      </c>
    </row>
    <row r="4028" spans="1:10" x14ac:dyDescent="0.3">
      <c r="A4028" t="s">
        <v>8833</v>
      </c>
      <c r="B4028" s="1">
        <v>45897</v>
      </c>
      <c r="C4028" t="s">
        <v>113</v>
      </c>
      <c r="D4028" s="1">
        <v>34</v>
      </c>
      <c r="E4028" t="s">
        <v>12</v>
      </c>
      <c r="F4028" t="s">
        <v>122</v>
      </c>
      <c r="G4028" t="s">
        <v>35</v>
      </c>
      <c r="H4028" t="s">
        <v>36</v>
      </c>
      <c r="I4028">
        <v>25221</v>
      </c>
      <c r="J4028">
        <v>29068</v>
      </c>
    </row>
    <row r="4029" spans="1:10" x14ac:dyDescent="0.3">
      <c r="A4029" t="s">
        <v>6648</v>
      </c>
      <c r="B4029" s="1">
        <v>45962</v>
      </c>
      <c r="C4029" t="s">
        <v>23</v>
      </c>
      <c r="D4029" s="1">
        <v>43</v>
      </c>
      <c r="E4029" t="s">
        <v>24</v>
      </c>
      <c r="F4029" t="s">
        <v>122</v>
      </c>
      <c r="G4029" t="s">
        <v>83</v>
      </c>
      <c r="H4029" t="s">
        <v>123</v>
      </c>
      <c r="I4029">
        <v>39526</v>
      </c>
      <c r="J4029">
        <v>29067</v>
      </c>
    </row>
    <row r="4030" spans="1:10" x14ac:dyDescent="0.3">
      <c r="A4030" t="s">
        <v>2493</v>
      </c>
      <c r="B4030" s="1">
        <v>45859</v>
      </c>
      <c r="C4030" t="s">
        <v>11</v>
      </c>
      <c r="D4030" s="1">
        <v>29</v>
      </c>
      <c r="E4030" t="s">
        <v>24</v>
      </c>
      <c r="F4030" t="s">
        <v>101</v>
      </c>
      <c r="G4030" t="s">
        <v>118</v>
      </c>
      <c r="H4030" t="s">
        <v>31</v>
      </c>
      <c r="I4030">
        <v>26452</v>
      </c>
      <c r="J4030">
        <v>29062</v>
      </c>
    </row>
    <row r="4031" spans="1:10" x14ac:dyDescent="0.3">
      <c r="A4031" t="s">
        <v>7382</v>
      </c>
      <c r="B4031" s="1">
        <v>45835</v>
      </c>
      <c r="C4031" t="s">
        <v>74</v>
      </c>
      <c r="D4031" s="1">
        <v>25</v>
      </c>
      <c r="E4031" t="s">
        <v>61</v>
      </c>
      <c r="F4031" t="s">
        <v>109</v>
      </c>
      <c r="G4031" t="s">
        <v>88</v>
      </c>
      <c r="H4031" t="s">
        <v>80</v>
      </c>
      <c r="I4031">
        <v>26578</v>
      </c>
      <c r="J4031">
        <v>29060</v>
      </c>
    </row>
    <row r="4032" spans="1:10" x14ac:dyDescent="0.3">
      <c r="A4032" t="s">
        <v>4781</v>
      </c>
      <c r="B4032" s="1">
        <v>45922</v>
      </c>
      <c r="C4032" t="s">
        <v>38</v>
      </c>
      <c r="D4032" s="1">
        <v>38</v>
      </c>
      <c r="E4032" t="s">
        <v>18</v>
      </c>
      <c r="F4032" t="s">
        <v>114</v>
      </c>
      <c r="G4032" t="s">
        <v>191</v>
      </c>
      <c r="H4032" t="s">
        <v>119</v>
      </c>
      <c r="I4032">
        <v>29331</v>
      </c>
      <c r="J4032">
        <v>29059</v>
      </c>
    </row>
    <row r="4033" spans="1:10" x14ac:dyDescent="0.3">
      <c r="A4033" t="s">
        <v>9008</v>
      </c>
      <c r="B4033" s="1">
        <v>45869</v>
      </c>
      <c r="C4033" t="s">
        <v>11</v>
      </c>
      <c r="D4033" s="1">
        <v>30</v>
      </c>
      <c r="E4033" t="s">
        <v>18</v>
      </c>
      <c r="F4033" t="s">
        <v>109</v>
      </c>
      <c r="G4033" t="s">
        <v>149</v>
      </c>
      <c r="H4033" t="s">
        <v>96</v>
      </c>
      <c r="I4033">
        <v>36959</v>
      </c>
      <c r="J4033">
        <v>29057</v>
      </c>
    </row>
    <row r="4034" spans="1:10" x14ac:dyDescent="0.3">
      <c r="A4034" t="s">
        <v>267</v>
      </c>
      <c r="B4034" s="1">
        <v>45899</v>
      </c>
      <c r="C4034" t="s">
        <v>113</v>
      </c>
      <c r="D4034" s="1">
        <v>34</v>
      </c>
      <c r="E4034" t="s">
        <v>33</v>
      </c>
      <c r="F4034" t="s">
        <v>34</v>
      </c>
      <c r="G4034" t="s">
        <v>137</v>
      </c>
      <c r="H4034" t="s">
        <v>48</v>
      </c>
      <c r="I4034">
        <v>39804</v>
      </c>
      <c r="J4034">
        <v>29054</v>
      </c>
    </row>
    <row r="4035" spans="1:10" x14ac:dyDescent="0.3">
      <c r="A4035" t="s">
        <v>9672</v>
      </c>
      <c r="B4035" s="1">
        <v>45987</v>
      </c>
      <c r="C4035" t="s">
        <v>23</v>
      </c>
      <c r="D4035" s="1">
        <v>47</v>
      </c>
      <c r="E4035" t="s">
        <v>39</v>
      </c>
      <c r="F4035" t="s">
        <v>29</v>
      </c>
      <c r="G4035" t="s">
        <v>63</v>
      </c>
      <c r="H4035" t="s">
        <v>119</v>
      </c>
      <c r="I4035">
        <v>35022</v>
      </c>
      <c r="J4035">
        <v>29050</v>
      </c>
    </row>
    <row r="4036" spans="1:10" x14ac:dyDescent="0.3">
      <c r="A4036" t="s">
        <v>3025</v>
      </c>
      <c r="B4036" s="1">
        <v>45659</v>
      </c>
      <c r="C4036" t="s">
        <v>17</v>
      </c>
      <c r="D4036" s="1">
        <v>0</v>
      </c>
      <c r="E4036" t="s">
        <v>39</v>
      </c>
      <c r="F4036" t="s">
        <v>50</v>
      </c>
      <c r="G4036" t="s">
        <v>206</v>
      </c>
      <c r="H4036" t="s">
        <v>155</v>
      </c>
      <c r="I4036">
        <v>39757</v>
      </c>
      <c r="J4036">
        <v>29038</v>
      </c>
    </row>
    <row r="4037" spans="1:10" x14ac:dyDescent="0.3">
      <c r="A4037" t="s">
        <v>3666</v>
      </c>
      <c r="B4037" s="1">
        <v>45757</v>
      </c>
      <c r="C4037" t="s">
        <v>86</v>
      </c>
      <c r="D4037" s="1">
        <v>14</v>
      </c>
      <c r="E4037" t="s">
        <v>33</v>
      </c>
      <c r="F4037" t="s">
        <v>43</v>
      </c>
      <c r="G4037" t="s">
        <v>40</v>
      </c>
      <c r="H4037" t="s">
        <v>211</v>
      </c>
      <c r="I4037">
        <v>33457</v>
      </c>
      <c r="J4037">
        <v>29035</v>
      </c>
    </row>
    <row r="4038" spans="1:10" x14ac:dyDescent="0.3">
      <c r="A4038" t="s">
        <v>3072</v>
      </c>
      <c r="B4038" s="1">
        <v>45998</v>
      </c>
      <c r="C4038" t="s">
        <v>100</v>
      </c>
      <c r="D4038" s="1">
        <v>48</v>
      </c>
      <c r="E4038" t="s">
        <v>61</v>
      </c>
      <c r="F4038" t="s">
        <v>43</v>
      </c>
      <c r="G4038" t="s">
        <v>145</v>
      </c>
      <c r="H4038" t="s">
        <v>157</v>
      </c>
      <c r="I4038">
        <v>25941</v>
      </c>
      <c r="J4038">
        <v>29034</v>
      </c>
    </row>
    <row r="4039" spans="1:10" x14ac:dyDescent="0.3">
      <c r="A4039" t="s">
        <v>4130</v>
      </c>
      <c r="B4039" s="1">
        <v>46011</v>
      </c>
      <c r="C4039" t="s">
        <v>100</v>
      </c>
      <c r="D4039" s="1">
        <v>50</v>
      </c>
      <c r="E4039" t="s">
        <v>39</v>
      </c>
      <c r="F4039" t="s">
        <v>19</v>
      </c>
      <c r="G4039" t="s">
        <v>67</v>
      </c>
      <c r="H4039" t="s">
        <v>15</v>
      </c>
      <c r="I4039">
        <v>34732</v>
      </c>
      <c r="J4039">
        <v>29034</v>
      </c>
    </row>
    <row r="4040" spans="1:10" x14ac:dyDescent="0.3">
      <c r="A4040" t="s">
        <v>10095</v>
      </c>
      <c r="B4040" s="1">
        <v>45789</v>
      </c>
      <c r="C4040" t="s">
        <v>90</v>
      </c>
      <c r="D4040" s="1">
        <v>19</v>
      </c>
      <c r="E4040" t="s">
        <v>61</v>
      </c>
      <c r="F4040" t="s">
        <v>101</v>
      </c>
      <c r="G4040" t="s">
        <v>102</v>
      </c>
      <c r="H4040" t="s">
        <v>41</v>
      </c>
      <c r="I4040">
        <v>35303</v>
      </c>
      <c r="J4040">
        <v>29030</v>
      </c>
    </row>
    <row r="4041" spans="1:10" x14ac:dyDescent="0.3">
      <c r="A4041" t="s">
        <v>5725</v>
      </c>
      <c r="B4041" s="1">
        <v>45768</v>
      </c>
      <c r="C4041" t="s">
        <v>86</v>
      </c>
      <c r="D4041" s="1">
        <v>16</v>
      </c>
      <c r="E4041" t="s">
        <v>18</v>
      </c>
      <c r="F4041" t="s">
        <v>75</v>
      </c>
      <c r="G4041" t="s">
        <v>58</v>
      </c>
      <c r="H4041" t="s">
        <v>41</v>
      </c>
      <c r="I4041">
        <v>38661</v>
      </c>
      <c r="J4041">
        <v>29029</v>
      </c>
    </row>
    <row r="4042" spans="1:10" x14ac:dyDescent="0.3">
      <c r="A4042" t="s">
        <v>8206</v>
      </c>
      <c r="B4042" s="1">
        <v>45832</v>
      </c>
      <c r="C4042" t="s">
        <v>74</v>
      </c>
      <c r="D4042" s="1">
        <v>25</v>
      </c>
      <c r="E4042" t="s">
        <v>18</v>
      </c>
      <c r="F4042" t="s">
        <v>13</v>
      </c>
      <c r="G4042" t="s">
        <v>291</v>
      </c>
      <c r="H4042" t="s">
        <v>80</v>
      </c>
      <c r="I4042">
        <v>35809</v>
      </c>
      <c r="J4042">
        <v>29026</v>
      </c>
    </row>
    <row r="4043" spans="1:10" x14ac:dyDescent="0.3">
      <c r="A4043" t="s">
        <v>1221</v>
      </c>
      <c r="B4043" s="1">
        <v>45731</v>
      </c>
      <c r="C4043" t="s">
        <v>95</v>
      </c>
      <c r="D4043" s="1">
        <v>10</v>
      </c>
      <c r="E4043" t="s">
        <v>24</v>
      </c>
      <c r="F4043" t="s">
        <v>13</v>
      </c>
      <c r="G4043" t="s">
        <v>291</v>
      </c>
      <c r="H4043" t="s">
        <v>111</v>
      </c>
      <c r="I4043">
        <v>39071</v>
      </c>
      <c r="J4043">
        <v>29023</v>
      </c>
    </row>
    <row r="4044" spans="1:10" x14ac:dyDescent="0.3">
      <c r="A4044" t="s">
        <v>4530</v>
      </c>
      <c r="B4044" s="1">
        <v>45727</v>
      </c>
      <c r="C4044" t="s">
        <v>95</v>
      </c>
      <c r="D4044" s="1">
        <v>10</v>
      </c>
      <c r="E4044" t="s">
        <v>39</v>
      </c>
      <c r="F4044" t="s">
        <v>50</v>
      </c>
      <c r="G4044" t="s">
        <v>201</v>
      </c>
      <c r="H4044" t="s">
        <v>163</v>
      </c>
      <c r="I4044">
        <v>32276</v>
      </c>
      <c r="J4044">
        <v>29017</v>
      </c>
    </row>
    <row r="4045" spans="1:10" x14ac:dyDescent="0.3">
      <c r="A4045" t="s">
        <v>6389</v>
      </c>
      <c r="B4045" s="1">
        <v>45720</v>
      </c>
      <c r="C4045" t="s">
        <v>95</v>
      </c>
      <c r="D4045" s="1">
        <v>9</v>
      </c>
      <c r="E4045" t="s">
        <v>12</v>
      </c>
      <c r="F4045" t="s">
        <v>193</v>
      </c>
      <c r="G4045" t="s">
        <v>72</v>
      </c>
      <c r="H4045" t="s">
        <v>41</v>
      </c>
      <c r="I4045">
        <v>25210</v>
      </c>
      <c r="J4045">
        <v>29012</v>
      </c>
    </row>
    <row r="4046" spans="1:10" x14ac:dyDescent="0.3">
      <c r="A4046" t="s">
        <v>974</v>
      </c>
      <c r="B4046" s="1">
        <v>46021</v>
      </c>
      <c r="C4046" t="s">
        <v>100</v>
      </c>
      <c r="D4046" s="1">
        <v>0</v>
      </c>
      <c r="E4046" t="s">
        <v>70</v>
      </c>
      <c r="F4046" t="s">
        <v>75</v>
      </c>
      <c r="G4046" t="s">
        <v>76</v>
      </c>
      <c r="H4046" t="s">
        <v>116</v>
      </c>
      <c r="I4046">
        <v>37787</v>
      </c>
      <c r="J4046">
        <v>29011</v>
      </c>
    </row>
    <row r="4047" spans="1:10" x14ac:dyDescent="0.3">
      <c r="A4047" t="s">
        <v>8743</v>
      </c>
      <c r="B4047" s="1">
        <v>45947</v>
      </c>
      <c r="C4047" t="s">
        <v>66</v>
      </c>
      <c r="D4047" s="1">
        <v>41</v>
      </c>
      <c r="E4047" t="s">
        <v>39</v>
      </c>
      <c r="F4047" t="s">
        <v>62</v>
      </c>
      <c r="G4047" t="s">
        <v>128</v>
      </c>
      <c r="H4047" t="s">
        <v>52</v>
      </c>
      <c r="I4047">
        <v>31248</v>
      </c>
      <c r="J4047">
        <v>29010</v>
      </c>
    </row>
    <row r="4048" spans="1:10" x14ac:dyDescent="0.3">
      <c r="A4048" t="s">
        <v>7201</v>
      </c>
      <c r="B4048" s="1">
        <v>45927</v>
      </c>
      <c r="C4048" t="s">
        <v>38</v>
      </c>
      <c r="D4048" s="1">
        <v>38</v>
      </c>
      <c r="E4048" t="s">
        <v>61</v>
      </c>
      <c r="F4048" t="s">
        <v>50</v>
      </c>
      <c r="G4048" t="s">
        <v>182</v>
      </c>
      <c r="H4048" t="s">
        <v>163</v>
      </c>
      <c r="I4048">
        <v>24641</v>
      </c>
      <c r="J4048">
        <v>29004</v>
      </c>
    </row>
    <row r="4049" spans="1:10" x14ac:dyDescent="0.3">
      <c r="A4049" t="s">
        <v>9004</v>
      </c>
      <c r="B4049" s="1">
        <v>45920</v>
      </c>
      <c r="C4049" t="s">
        <v>38</v>
      </c>
      <c r="D4049" s="1">
        <v>37</v>
      </c>
      <c r="E4049" t="s">
        <v>61</v>
      </c>
      <c r="F4049" t="s">
        <v>101</v>
      </c>
      <c r="G4049" t="s">
        <v>76</v>
      </c>
      <c r="H4049" t="s">
        <v>151</v>
      </c>
      <c r="I4049">
        <v>31448</v>
      </c>
      <c r="J4049">
        <v>29003</v>
      </c>
    </row>
    <row r="4050" spans="1:10" x14ac:dyDescent="0.3">
      <c r="A4050" t="s">
        <v>6989</v>
      </c>
      <c r="B4050" s="1">
        <v>45861</v>
      </c>
      <c r="C4050" t="s">
        <v>11</v>
      </c>
      <c r="D4050" s="1">
        <v>29</v>
      </c>
      <c r="E4050" t="s">
        <v>61</v>
      </c>
      <c r="F4050" t="s">
        <v>87</v>
      </c>
      <c r="G4050" t="s">
        <v>141</v>
      </c>
      <c r="H4050" t="s">
        <v>27</v>
      </c>
      <c r="I4050">
        <v>22729</v>
      </c>
      <c r="J4050">
        <v>29001</v>
      </c>
    </row>
    <row r="4051" spans="1:10" x14ac:dyDescent="0.3">
      <c r="A4051" t="s">
        <v>2154</v>
      </c>
      <c r="B4051" s="1">
        <v>45776</v>
      </c>
      <c r="C4051" t="s">
        <v>86</v>
      </c>
      <c r="D4051" s="1">
        <v>17</v>
      </c>
      <c r="E4051" t="s">
        <v>70</v>
      </c>
      <c r="F4051" t="s">
        <v>57</v>
      </c>
      <c r="G4051" t="s">
        <v>72</v>
      </c>
      <c r="H4051" t="s">
        <v>36</v>
      </c>
      <c r="I4051">
        <v>24629</v>
      </c>
      <c r="J4051">
        <v>28999</v>
      </c>
    </row>
    <row r="4052" spans="1:10" x14ac:dyDescent="0.3">
      <c r="A4052" t="s">
        <v>8493</v>
      </c>
      <c r="B4052" s="1">
        <v>45832</v>
      </c>
      <c r="C4052" t="s">
        <v>74</v>
      </c>
      <c r="D4052" s="1">
        <v>25</v>
      </c>
      <c r="E4052" t="s">
        <v>12</v>
      </c>
      <c r="F4052" t="s">
        <v>75</v>
      </c>
      <c r="G4052" t="s">
        <v>224</v>
      </c>
      <c r="H4052" t="s">
        <v>27</v>
      </c>
      <c r="I4052">
        <v>38062</v>
      </c>
      <c r="J4052">
        <v>28999</v>
      </c>
    </row>
    <row r="4053" spans="1:10" x14ac:dyDescent="0.3">
      <c r="A4053" t="s">
        <v>3686</v>
      </c>
      <c r="B4053" s="1">
        <v>45779</v>
      </c>
      <c r="C4053" t="s">
        <v>90</v>
      </c>
      <c r="D4053" s="1">
        <v>17</v>
      </c>
      <c r="E4053" t="s">
        <v>18</v>
      </c>
      <c r="F4053" t="s">
        <v>92</v>
      </c>
      <c r="G4053" t="s">
        <v>30</v>
      </c>
      <c r="H4053" t="s">
        <v>64</v>
      </c>
      <c r="I4053">
        <v>22378</v>
      </c>
      <c r="J4053">
        <v>28994</v>
      </c>
    </row>
    <row r="4054" spans="1:10" x14ac:dyDescent="0.3">
      <c r="A4054" t="s">
        <v>6234</v>
      </c>
      <c r="B4054" s="1">
        <v>45872</v>
      </c>
      <c r="C4054" t="s">
        <v>113</v>
      </c>
      <c r="D4054" s="1">
        <v>30</v>
      </c>
      <c r="E4054" t="s">
        <v>24</v>
      </c>
      <c r="F4054" t="s">
        <v>114</v>
      </c>
      <c r="G4054" t="s">
        <v>130</v>
      </c>
      <c r="H4054" t="s">
        <v>133</v>
      </c>
      <c r="I4054">
        <v>23584</v>
      </c>
      <c r="J4054">
        <v>28990</v>
      </c>
    </row>
    <row r="4055" spans="1:10" x14ac:dyDescent="0.3">
      <c r="A4055" t="s">
        <v>2271</v>
      </c>
      <c r="B4055" s="1">
        <v>45731</v>
      </c>
      <c r="C4055" t="s">
        <v>95</v>
      </c>
      <c r="D4055" s="1">
        <v>10</v>
      </c>
      <c r="E4055" t="s">
        <v>24</v>
      </c>
      <c r="F4055" t="s">
        <v>101</v>
      </c>
      <c r="G4055" t="s">
        <v>326</v>
      </c>
      <c r="H4055" t="s">
        <v>123</v>
      </c>
      <c r="I4055">
        <v>25835</v>
      </c>
      <c r="J4055">
        <v>28987</v>
      </c>
    </row>
    <row r="4056" spans="1:10" x14ac:dyDescent="0.3">
      <c r="A4056" t="s">
        <v>10032</v>
      </c>
      <c r="B4056" s="1">
        <v>45909</v>
      </c>
      <c r="C4056" t="s">
        <v>38</v>
      </c>
      <c r="D4056" s="1">
        <v>36</v>
      </c>
      <c r="E4056" t="s">
        <v>18</v>
      </c>
      <c r="F4056" t="s">
        <v>75</v>
      </c>
      <c r="G4056" t="s">
        <v>26</v>
      </c>
      <c r="H4056" t="s">
        <v>27</v>
      </c>
      <c r="I4056">
        <v>25986</v>
      </c>
      <c r="J4056">
        <v>28984</v>
      </c>
    </row>
    <row r="4057" spans="1:10" x14ac:dyDescent="0.3">
      <c r="A4057" t="s">
        <v>552</v>
      </c>
      <c r="B4057" s="1">
        <v>45896</v>
      </c>
      <c r="C4057" t="s">
        <v>113</v>
      </c>
      <c r="D4057" s="1">
        <v>34</v>
      </c>
      <c r="E4057" t="s">
        <v>39</v>
      </c>
      <c r="F4057" t="s">
        <v>13</v>
      </c>
      <c r="G4057" t="s">
        <v>79</v>
      </c>
      <c r="H4057" t="s">
        <v>165</v>
      </c>
      <c r="I4057">
        <v>22918</v>
      </c>
      <c r="J4057">
        <v>28981</v>
      </c>
    </row>
    <row r="4058" spans="1:10" x14ac:dyDescent="0.3">
      <c r="A4058" t="s">
        <v>2225</v>
      </c>
      <c r="B4058" s="1">
        <v>45908</v>
      </c>
      <c r="C4058" t="s">
        <v>38</v>
      </c>
      <c r="D4058" s="1">
        <v>36</v>
      </c>
      <c r="E4058" t="s">
        <v>18</v>
      </c>
      <c r="F4058" t="s">
        <v>122</v>
      </c>
      <c r="G4058" t="s">
        <v>14</v>
      </c>
      <c r="H4058" t="s">
        <v>21</v>
      </c>
      <c r="I4058">
        <v>29346</v>
      </c>
      <c r="J4058">
        <v>28978</v>
      </c>
    </row>
    <row r="4059" spans="1:10" x14ac:dyDescent="0.3">
      <c r="A4059" t="s">
        <v>6227</v>
      </c>
      <c r="B4059" s="1">
        <v>46004</v>
      </c>
      <c r="C4059" t="s">
        <v>100</v>
      </c>
      <c r="D4059" s="1">
        <v>49</v>
      </c>
      <c r="E4059" t="s">
        <v>61</v>
      </c>
      <c r="F4059" t="s">
        <v>50</v>
      </c>
      <c r="G4059" t="s">
        <v>234</v>
      </c>
      <c r="H4059" t="s">
        <v>64</v>
      </c>
      <c r="I4059">
        <v>34509</v>
      </c>
      <c r="J4059">
        <v>28975</v>
      </c>
    </row>
    <row r="4060" spans="1:10" x14ac:dyDescent="0.3">
      <c r="A4060" t="s">
        <v>1041</v>
      </c>
      <c r="B4060" s="1">
        <v>45874</v>
      </c>
      <c r="C4060" t="s">
        <v>113</v>
      </c>
      <c r="D4060" s="1">
        <v>31</v>
      </c>
      <c r="E4060" t="s">
        <v>18</v>
      </c>
      <c r="F4060" t="s">
        <v>50</v>
      </c>
      <c r="G4060" t="s">
        <v>126</v>
      </c>
      <c r="H4060" t="s">
        <v>48</v>
      </c>
      <c r="I4060">
        <v>28894</v>
      </c>
      <c r="J4060">
        <v>28968</v>
      </c>
    </row>
    <row r="4061" spans="1:10" x14ac:dyDescent="0.3">
      <c r="A4061" t="s">
        <v>2509</v>
      </c>
      <c r="B4061" s="1">
        <v>45913</v>
      </c>
      <c r="C4061" t="s">
        <v>38</v>
      </c>
      <c r="D4061" s="1">
        <v>36</v>
      </c>
      <c r="E4061" t="s">
        <v>70</v>
      </c>
      <c r="F4061" t="s">
        <v>46</v>
      </c>
      <c r="G4061" t="s">
        <v>128</v>
      </c>
      <c r="H4061" t="s">
        <v>157</v>
      </c>
      <c r="I4061">
        <v>29571</v>
      </c>
      <c r="J4061">
        <v>28964</v>
      </c>
    </row>
    <row r="4062" spans="1:10" x14ac:dyDescent="0.3">
      <c r="A4062" t="s">
        <v>2443</v>
      </c>
      <c r="B4062" s="1">
        <v>45991</v>
      </c>
      <c r="C4062" t="s">
        <v>23</v>
      </c>
      <c r="D4062" s="1">
        <v>47</v>
      </c>
      <c r="E4062" t="s">
        <v>18</v>
      </c>
      <c r="F4062" t="s">
        <v>46</v>
      </c>
      <c r="G4062" t="s">
        <v>110</v>
      </c>
      <c r="H4062" t="s">
        <v>27</v>
      </c>
      <c r="I4062">
        <v>23517</v>
      </c>
      <c r="J4062">
        <v>28961</v>
      </c>
    </row>
    <row r="4063" spans="1:10" x14ac:dyDescent="0.3">
      <c r="A4063" t="s">
        <v>5307</v>
      </c>
      <c r="B4063" s="1">
        <v>45937</v>
      </c>
      <c r="C4063" t="s">
        <v>66</v>
      </c>
      <c r="D4063" s="1">
        <v>40</v>
      </c>
      <c r="E4063" t="s">
        <v>70</v>
      </c>
      <c r="F4063" t="s">
        <v>46</v>
      </c>
      <c r="G4063" t="s">
        <v>230</v>
      </c>
      <c r="H4063" t="s">
        <v>15</v>
      </c>
      <c r="I4063">
        <v>24842</v>
      </c>
      <c r="J4063">
        <v>28961</v>
      </c>
    </row>
    <row r="4064" spans="1:10" x14ac:dyDescent="0.3">
      <c r="A4064" t="s">
        <v>7080</v>
      </c>
      <c r="B4064" s="1">
        <v>45894</v>
      </c>
      <c r="C4064" t="s">
        <v>113</v>
      </c>
      <c r="D4064" s="1">
        <v>34</v>
      </c>
      <c r="E4064" t="s">
        <v>33</v>
      </c>
      <c r="F4064" t="s">
        <v>122</v>
      </c>
      <c r="G4064" t="s">
        <v>160</v>
      </c>
      <c r="H4064" t="s">
        <v>52</v>
      </c>
      <c r="I4064">
        <v>27547</v>
      </c>
      <c r="J4064">
        <v>28959</v>
      </c>
    </row>
    <row r="4065" spans="1:10" x14ac:dyDescent="0.3">
      <c r="A4065" t="s">
        <v>3348</v>
      </c>
      <c r="B4065" s="1">
        <v>45819</v>
      </c>
      <c r="C4065" t="s">
        <v>74</v>
      </c>
      <c r="D4065" s="1">
        <v>23</v>
      </c>
      <c r="E4065" t="s">
        <v>61</v>
      </c>
      <c r="F4065" t="s">
        <v>114</v>
      </c>
      <c r="G4065" t="s">
        <v>58</v>
      </c>
      <c r="H4065" t="s">
        <v>123</v>
      </c>
      <c r="I4065">
        <v>24803</v>
      </c>
      <c r="J4065">
        <v>28952</v>
      </c>
    </row>
    <row r="4066" spans="1:10" x14ac:dyDescent="0.3">
      <c r="A4066" t="s">
        <v>9979</v>
      </c>
      <c r="B4066" s="1">
        <v>45957</v>
      </c>
      <c r="C4066" t="s">
        <v>66</v>
      </c>
      <c r="D4066" s="1">
        <v>43</v>
      </c>
      <c r="E4066" t="s">
        <v>12</v>
      </c>
      <c r="F4066" t="s">
        <v>29</v>
      </c>
      <c r="G4066" t="s">
        <v>76</v>
      </c>
      <c r="H4066" t="s">
        <v>111</v>
      </c>
      <c r="I4066">
        <v>33626</v>
      </c>
      <c r="J4066">
        <v>28951</v>
      </c>
    </row>
    <row r="4067" spans="1:10" x14ac:dyDescent="0.3">
      <c r="A4067" t="s">
        <v>1616</v>
      </c>
      <c r="B4067" s="1">
        <v>45739</v>
      </c>
      <c r="C4067" t="s">
        <v>95</v>
      </c>
      <c r="D4067" s="1">
        <v>11</v>
      </c>
      <c r="E4067" t="s">
        <v>33</v>
      </c>
      <c r="F4067" t="s">
        <v>34</v>
      </c>
      <c r="G4067" t="s">
        <v>201</v>
      </c>
      <c r="H4067" t="s">
        <v>103</v>
      </c>
      <c r="I4067">
        <v>39909</v>
      </c>
      <c r="J4067">
        <v>28950</v>
      </c>
    </row>
    <row r="4068" spans="1:10" x14ac:dyDescent="0.3">
      <c r="A4068" t="s">
        <v>8749</v>
      </c>
      <c r="B4068" s="1">
        <v>45929</v>
      </c>
      <c r="C4068" t="s">
        <v>38</v>
      </c>
      <c r="D4068" s="1">
        <v>39</v>
      </c>
      <c r="E4068" t="s">
        <v>12</v>
      </c>
      <c r="F4068" t="s">
        <v>114</v>
      </c>
      <c r="G4068" t="s">
        <v>234</v>
      </c>
      <c r="H4068" t="s">
        <v>41</v>
      </c>
      <c r="I4068">
        <v>36640</v>
      </c>
      <c r="J4068">
        <v>28948</v>
      </c>
    </row>
    <row r="4069" spans="1:10" x14ac:dyDescent="0.3">
      <c r="A4069" t="s">
        <v>480</v>
      </c>
      <c r="B4069" s="1">
        <v>45831</v>
      </c>
      <c r="C4069" t="s">
        <v>74</v>
      </c>
      <c r="D4069" s="1">
        <v>25</v>
      </c>
      <c r="E4069" t="s">
        <v>39</v>
      </c>
      <c r="F4069" t="s">
        <v>29</v>
      </c>
      <c r="G4069" t="s">
        <v>26</v>
      </c>
      <c r="H4069" t="s">
        <v>163</v>
      </c>
      <c r="I4069">
        <v>27707</v>
      </c>
      <c r="J4069">
        <v>28947</v>
      </c>
    </row>
    <row r="4070" spans="1:10" x14ac:dyDescent="0.3">
      <c r="A4070" t="s">
        <v>246</v>
      </c>
      <c r="B4070" s="1">
        <v>45753</v>
      </c>
      <c r="C4070" t="s">
        <v>86</v>
      </c>
      <c r="D4070" s="1">
        <v>13</v>
      </c>
      <c r="E4070" t="s">
        <v>70</v>
      </c>
      <c r="F4070" t="s">
        <v>46</v>
      </c>
      <c r="G4070" t="s">
        <v>44</v>
      </c>
      <c r="H4070" t="s">
        <v>103</v>
      </c>
      <c r="I4070">
        <v>33366</v>
      </c>
      <c r="J4070">
        <v>28946</v>
      </c>
    </row>
    <row r="4071" spans="1:10" x14ac:dyDescent="0.3">
      <c r="A4071" t="s">
        <v>7241</v>
      </c>
      <c r="B4071" s="1">
        <v>45772</v>
      </c>
      <c r="C4071" t="s">
        <v>86</v>
      </c>
      <c r="D4071" s="1">
        <v>16</v>
      </c>
      <c r="E4071" t="s">
        <v>18</v>
      </c>
      <c r="F4071" t="s">
        <v>62</v>
      </c>
      <c r="G4071" t="s">
        <v>30</v>
      </c>
      <c r="H4071" t="s">
        <v>27</v>
      </c>
      <c r="I4071">
        <v>24205</v>
      </c>
      <c r="J4071">
        <v>28945</v>
      </c>
    </row>
    <row r="4072" spans="1:10" x14ac:dyDescent="0.3">
      <c r="A4072" t="s">
        <v>5497</v>
      </c>
      <c r="B4072" s="1">
        <v>45849</v>
      </c>
      <c r="C4072" t="s">
        <v>11</v>
      </c>
      <c r="D4072" s="1">
        <v>27</v>
      </c>
      <c r="E4072" t="s">
        <v>70</v>
      </c>
      <c r="F4072" t="s">
        <v>109</v>
      </c>
      <c r="G4072" t="s">
        <v>67</v>
      </c>
      <c r="H4072" t="s">
        <v>111</v>
      </c>
      <c r="I4072">
        <v>27711</v>
      </c>
      <c r="J4072">
        <v>28943</v>
      </c>
    </row>
    <row r="4073" spans="1:10" x14ac:dyDescent="0.3">
      <c r="A4073" t="s">
        <v>1638</v>
      </c>
      <c r="B4073" s="1">
        <v>45921</v>
      </c>
      <c r="C4073" t="s">
        <v>38</v>
      </c>
      <c r="D4073" s="1">
        <v>37</v>
      </c>
      <c r="E4073" t="s">
        <v>18</v>
      </c>
      <c r="F4073" t="s">
        <v>122</v>
      </c>
      <c r="G4073" t="s">
        <v>93</v>
      </c>
      <c r="H4073" t="s">
        <v>84</v>
      </c>
      <c r="I4073">
        <v>27465</v>
      </c>
      <c r="J4073">
        <v>28937</v>
      </c>
    </row>
    <row r="4074" spans="1:10" x14ac:dyDescent="0.3">
      <c r="A4074" t="s">
        <v>678</v>
      </c>
      <c r="B4074" s="1">
        <v>45806</v>
      </c>
      <c r="C4074" t="s">
        <v>90</v>
      </c>
      <c r="D4074" s="1">
        <v>21</v>
      </c>
      <c r="E4074" t="s">
        <v>70</v>
      </c>
      <c r="F4074" t="s">
        <v>92</v>
      </c>
      <c r="G4074" t="s">
        <v>102</v>
      </c>
      <c r="H4074" t="s">
        <v>133</v>
      </c>
      <c r="I4074">
        <v>31158</v>
      </c>
      <c r="J4074">
        <v>28935</v>
      </c>
    </row>
    <row r="4075" spans="1:10" x14ac:dyDescent="0.3">
      <c r="A4075" t="s">
        <v>3779</v>
      </c>
      <c r="B4075" s="1">
        <v>45667</v>
      </c>
      <c r="C4075" t="s">
        <v>17</v>
      </c>
      <c r="D4075" s="1">
        <v>1</v>
      </c>
      <c r="E4075" t="s">
        <v>18</v>
      </c>
      <c r="F4075" t="s">
        <v>43</v>
      </c>
      <c r="G4075" t="s">
        <v>130</v>
      </c>
      <c r="H4075" t="s">
        <v>31</v>
      </c>
      <c r="I4075">
        <v>34692</v>
      </c>
      <c r="J4075">
        <v>28935</v>
      </c>
    </row>
    <row r="4076" spans="1:10" x14ac:dyDescent="0.3">
      <c r="A4076" t="s">
        <v>4257</v>
      </c>
      <c r="B4076" s="1">
        <v>45712</v>
      </c>
      <c r="C4076" t="s">
        <v>82</v>
      </c>
      <c r="D4076" s="1">
        <v>8</v>
      </c>
      <c r="E4076" t="s">
        <v>33</v>
      </c>
      <c r="F4076" t="s">
        <v>101</v>
      </c>
      <c r="G4076" t="s">
        <v>291</v>
      </c>
      <c r="H4076" t="s">
        <v>15</v>
      </c>
      <c r="I4076">
        <v>31586</v>
      </c>
      <c r="J4076">
        <v>28931</v>
      </c>
    </row>
    <row r="4077" spans="1:10" x14ac:dyDescent="0.3">
      <c r="A4077" t="s">
        <v>3162</v>
      </c>
      <c r="B4077" s="1">
        <v>46013</v>
      </c>
      <c r="C4077" t="s">
        <v>100</v>
      </c>
      <c r="D4077" s="1">
        <v>51</v>
      </c>
      <c r="E4077" t="s">
        <v>24</v>
      </c>
      <c r="F4077" t="s">
        <v>57</v>
      </c>
      <c r="G4077" t="s">
        <v>160</v>
      </c>
      <c r="H4077" t="s">
        <v>21</v>
      </c>
      <c r="I4077">
        <v>22534</v>
      </c>
      <c r="J4077">
        <v>28926</v>
      </c>
    </row>
    <row r="4078" spans="1:10" x14ac:dyDescent="0.3">
      <c r="A4078" t="s">
        <v>337</v>
      </c>
      <c r="B4078" s="1">
        <v>45694</v>
      </c>
      <c r="C4078" t="s">
        <v>82</v>
      </c>
      <c r="D4078" s="1">
        <v>5</v>
      </c>
      <c r="E4078" t="s">
        <v>70</v>
      </c>
      <c r="F4078" t="s">
        <v>92</v>
      </c>
      <c r="G4078" t="s">
        <v>240</v>
      </c>
      <c r="H4078" t="s">
        <v>52</v>
      </c>
      <c r="I4078">
        <v>29441</v>
      </c>
      <c r="J4078">
        <v>28923</v>
      </c>
    </row>
    <row r="4079" spans="1:10" x14ac:dyDescent="0.3">
      <c r="A4079" t="s">
        <v>6848</v>
      </c>
      <c r="B4079" s="1">
        <v>45713</v>
      </c>
      <c r="C4079" t="s">
        <v>82</v>
      </c>
      <c r="D4079" s="1">
        <v>8</v>
      </c>
      <c r="E4079" t="s">
        <v>39</v>
      </c>
      <c r="F4079" t="s">
        <v>34</v>
      </c>
      <c r="G4079" t="s">
        <v>72</v>
      </c>
      <c r="H4079" t="s">
        <v>31</v>
      </c>
      <c r="I4079">
        <v>36908</v>
      </c>
      <c r="J4079">
        <v>28922</v>
      </c>
    </row>
    <row r="4080" spans="1:10" x14ac:dyDescent="0.3">
      <c r="A4080" t="s">
        <v>4157</v>
      </c>
      <c r="B4080" s="1">
        <v>45958</v>
      </c>
      <c r="C4080" t="s">
        <v>66</v>
      </c>
      <c r="D4080" s="1">
        <v>43</v>
      </c>
      <c r="E4080" t="s">
        <v>39</v>
      </c>
      <c r="F4080" t="s">
        <v>75</v>
      </c>
      <c r="G4080" t="s">
        <v>141</v>
      </c>
      <c r="H4080" t="s">
        <v>155</v>
      </c>
      <c r="I4080">
        <v>24026</v>
      </c>
      <c r="J4080">
        <v>28921</v>
      </c>
    </row>
    <row r="4081" spans="1:10" x14ac:dyDescent="0.3">
      <c r="A4081" t="s">
        <v>7508</v>
      </c>
      <c r="B4081" s="1">
        <v>45912</v>
      </c>
      <c r="C4081" t="s">
        <v>38</v>
      </c>
      <c r="D4081" s="1">
        <v>36</v>
      </c>
      <c r="E4081" t="s">
        <v>70</v>
      </c>
      <c r="F4081" t="s">
        <v>43</v>
      </c>
      <c r="G4081" t="s">
        <v>72</v>
      </c>
      <c r="H4081" t="s">
        <v>36</v>
      </c>
      <c r="I4081">
        <v>28605</v>
      </c>
      <c r="J4081">
        <v>28918</v>
      </c>
    </row>
    <row r="4082" spans="1:10" x14ac:dyDescent="0.3">
      <c r="A4082" t="s">
        <v>5111</v>
      </c>
      <c r="B4082" s="1">
        <v>45783</v>
      </c>
      <c r="C4082" t="s">
        <v>90</v>
      </c>
      <c r="D4082" s="1">
        <v>18</v>
      </c>
      <c r="E4082" t="s">
        <v>12</v>
      </c>
      <c r="F4082" t="s">
        <v>92</v>
      </c>
      <c r="G4082" t="s">
        <v>93</v>
      </c>
      <c r="H4082" t="s">
        <v>155</v>
      </c>
      <c r="I4082">
        <v>34391</v>
      </c>
      <c r="J4082">
        <v>28913</v>
      </c>
    </row>
    <row r="4083" spans="1:10" x14ac:dyDescent="0.3">
      <c r="A4083" t="s">
        <v>2205</v>
      </c>
      <c r="B4083" s="1">
        <v>45938</v>
      </c>
      <c r="C4083" t="s">
        <v>66</v>
      </c>
      <c r="D4083" s="1">
        <v>40</v>
      </c>
      <c r="E4083" t="s">
        <v>24</v>
      </c>
      <c r="F4083" t="s">
        <v>29</v>
      </c>
      <c r="G4083" t="s">
        <v>135</v>
      </c>
      <c r="H4083" t="s">
        <v>116</v>
      </c>
      <c r="I4083">
        <v>26042</v>
      </c>
      <c r="J4083">
        <v>28912</v>
      </c>
    </row>
    <row r="4084" spans="1:10" x14ac:dyDescent="0.3">
      <c r="A4084" t="s">
        <v>10079</v>
      </c>
      <c r="B4084" s="1">
        <v>45744</v>
      </c>
      <c r="C4084" t="s">
        <v>95</v>
      </c>
      <c r="D4084" s="1">
        <v>12</v>
      </c>
      <c r="E4084" t="s">
        <v>12</v>
      </c>
      <c r="F4084" t="s">
        <v>114</v>
      </c>
      <c r="G4084" t="s">
        <v>135</v>
      </c>
      <c r="H4084" t="s">
        <v>80</v>
      </c>
      <c r="I4084">
        <v>27083</v>
      </c>
      <c r="J4084">
        <v>28911</v>
      </c>
    </row>
    <row r="4085" spans="1:10" x14ac:dyDescent="0.3">
      <c r="A4085" t="s">
        <v>2466</v>
      </c>
      <c r="B4085" s="1">
        <v>45833</v>
      </c>
      <c r="C4085" t="s">
        <v>74</v>
      </c>
      <c r="D4085" s="1">
        <v>25</v>
      </c>
      <c r="E4085" t="s">
        <v>70</v>
      </c>
      <c r="F4085" t="s">
        <v>193</v>
      </c>
      <c r="G4085" t="s">
        <v>291</v>
      </c>
      <c r="H4085" t="s">
        <v>15</v>
      </c>
      <c r="I4085">
        <v>35416</v>
      </c>
      <c r="J4085">
        <v>28910</v>
      </c>
    </row>
    <row r="4086" spans="1:10" x14ac:dyDescent="0.3">
      <c r="A4086" t="s">
        <v>7087</v>
      </c>
      <c r="B4086" s="1">
        <v>45681</v>
      </c>
      <c r="C4086" t="s">
        <v>17</v>
      </c>
      <c r="D4086" s="1">
        <v>3</v>
      </c>
      <c r="E4086" t="s">
        <v>61</v>
      </c>
      <c r="F4086" t="s">
        <v>34</v>
      </c>
      <c r="G4086" t="s">
        <v>26</v>
      </c>
      <c r="H4086" t="s">
        <v>211</v>
      </c>
      <c r="I4086">
        <v>33948</v>
      </c>
      <c r="J4086">
        <v>28904</v>
      </c>
    </row>
    <row r="4087" spans="1:10" x14ac:dyDescent="0.3">
      <c r="A4087" t="s">
        <v>2691</v>
      </c>
      <c r="B4087" s="1">
        <v>45856</v>
      </c>
      <c r="C4087" t="s">
        <v>11</v>
      </c>
      <c r="D4087" s="1">
        <v>28</v>
      </c>
      <c r="E4087" t="s">
        <v>24</v>
      </c>
      <c r="F4087" t="s">
        <v>114</v>
      </c>
      <c r="G4087" t="s">
        <v>76</v>
      </c>
      <c r="H4087" t="s">
        <v>55</v>
      </c>
      <c r="I4087">
        <v>24921</v>
      </c>
      <c r="J4087">
        <v>28903</v>
      </c>
    </row>
    <row r="4088" spans="1:10" x14ac:dyDescent="0.3">
      <c r="A4088" t="s">
        <v>6739</v>
      </c>
      <c r="B4088" s="1">
        <v>45679</v>
      </c>
      <c r="C4088" t="s">
        <v>17</v>
      </c>
      <c r="D4088" s="1">
        <v>3</v>
      </c>
      <c r="E4088" t="s">
        <v>33</v>
      </c>
      <c r="F4088" t="s">
        <v>140</v>
      </c>
      <c r="G4088" t="s">
        <v>40</v>
      </c>
      <c r="H4088" t="s">
        <v>151</v>
      </c>
      <c r="I4088">
        <v>33518</v>
      </c>
      <c r="J4088">
        <v>28903</v>
      </c>
    </row>
    <row r="4089" spans="1:10" x14ac:dyDescent="0.3">
      <c r="A4089" t="s">
        <v>7946</v>
      </c>
      <c r="B4089" s="1">
        <v>45784</v>
      </c>
      <c r="C4089" t="s">
        <v>90</v>
      </c>
      <c r="D4089" s="1">
        <v>18</v>
      </c>
      <c r="E4089" t="s">
        <v>24</v>
      </c>
      <c r="F4089" t="s">
        <v>92</v>
      </c>
      <c r="G4089" t="s">
        <v>58</v>
      </c>
      <c r="H4089" t="s">
        <v>243</v>
      </c>
      <c r="I4089">
        <v>28666</v>
      </c>
      <c r="J4089">
        <v>28901</v>
      </c>
    </row>
    <row r="4090" spans="1:10" x14ac:dyDescent="0.3">
      <c r="A4090" t="s">
        <v>1986</v>
      </c>
      <c r="B4090" s="1">
        <v>45686</v>
      </c>
      <c r="C4090" t="s">
        <v>17</v>
      </c>
      <c r="D4090" s="1">
        <v>4</v>
      </c>
      <c r="E4090" t="s">
        <v>18</v>
      </c>
      <c r="F4090" t="s">
        <v>46</v>
      </c>
      <c r="G4090" t="s">
        <v>83</v>
      </c>
      <c r="H4090" t="s">
        <v>41</v>
      </c>
      <c r="I4090">
        <v>35624</v>
      </c>
      <c r="J4090">
        <v>28900</v>
      </c>
    </row>
    <row r="4091" spans="1:10" x14ac:dyDescent="0.3">
      <c r="A4091" t="s">
        <v>4013</v>
      </c>
      <c r="B4091" s="1">
        <v>46000</v>
      </c>
      <c r="C4091" t="s">
        <v>100</v>
      </c>
      <c r="D4091" s="1">
        <v>49</v>
      </c>
      <c r="E4091" t="s">
        <v>33</v>
      </c>
      <c r="F4091" t="s">
        <v>62</v>
      </c>
      <c r="G4091" t="s">
        <v>118</v>
      </c>
      <c r="H4091" t="s">
        <v>55</v>
      </c>
      <c r="I4091">
        <v>31832</v>
      </c>
      <c r="J4091">
        <v>28900</v>
      </c>
    </row>
    <row r="4092" spans="1:10" x14ac:dyDescent="0.3">
      <c r="A4092" t="s">
        <v>521</v>
      </c>
      <c r="B4092" s="1">
        <v>45759</v>
      </c>
      <c r="C4092" t="s">
        <v>86</v>
      </c>
      <c r="D4092" s="1">
        <v>14</v>
      </c>
      <c r="E4092" t="s">
        <v>18</v>
      </c>
      <c r="F4092" t="s">
        <v>114</v>
      </c>
      <c r="G4092" t="s">
        <v>141</v>
      </c>
      <c r="H4092" t="s">
        <v>211</v>
      </c>
      <c r="I4092">
        <v>38093</v>
      </c>
      <c r="J4092">
        <v>28898</v>
      </c>
    </row>
    <row r="4093" spans="1:10" x14ac:dyDescent="0.3">
      <c r="A4093" t="s">
        <v>2166</v>
      </c>
      <c r="B4093" s="1">
        <v>45822</v>
      </c>
      <c r="C4093" t="s">
        <v>74</v>
      </c>
      <c r="D4093" s="1">
        <v>23</v>
      </c>
      <c r="E4093" t="s">
        <v>24</v>
      </c>
      <c r="F4093" t="s">
        <v>19</v>
      </c>
      <c r="G4093" t="s">
        <v>182</v>
      </c>
      <c r="H4093" t="s">
        <v>165</v>
      </c>
      <c r="I4093">
        <v>28726</v>
      </c>
      <c r="J4093">
        <v>28898</v>
      </c>
    </row>
    <row r="4094" spans="1:10" x14ac:dyDescent="0.3">
      <c r="A4094" t="s">
        <v>1378</v>
      </c>
      <c r="B4094" s="1">
        <v>45876</v>
      </c>
      <c r="C4094" t="s">
        <v>113</v>
      </c>
      <c r="D4094" s="1">
        <v>31</v>
      </c>
      <c r="E4094" t="s">
        <v>39</v>
      </c>
      <c r="F4094" t="s">
        <v>92</v>
      </c>
      <c r="G4094" t="s">
        <v>132</v>
      </c>
      <c r="H4094" t="s">
        <v>59</v>
      </c>
      <c r="I4094">
        <v>35111</v>
      </c>
      <c r="J4094">
        <v>28897</v>
      </c>
    </row>
    <row r="4095" spans="1:10" x14ac:dyDescent="0.3">
      <c r="A4095" t="s">
        <v>9030</v>
      </c>
      <c r="B4095" s="1">
        <v>45978</v>
      </c>
      <c r="C4095" t="s">
        <v>23</v>
      </c>
      <c r="D4095" s="1">
        <v>46</v>
      </c>
      <c r="E4095" t="s">
        <v>12</v>
      </c>
      <c r="F4095" t="s">
        <v>50</v>
      </c>
      <c r="G4095" t="s">
        <v>145</v>
      </c>
      <c r="H4095" t="s">
        <v>188</v>
      </c>
      <c r="I4095">
        <v>34744</v>
      </c>
      <c r="J4095">
        <v>28896</v>
      </c>
    </row>
    <row r="4096" spans="1:10" x14ac:dyDescent="0.3">
      <c r="A4096" t="s">
        <v>9408</v>
      </c>
      <c r="B4096" s="1">
        <v>45917</v>
      </c>
      <c r="C4096" t="s">
        <v>38</v>
      </c>
      <c r="D4096" s="1">
        <v>37</v>
      </c>
      <c r="E4096" t="s">
        <v>12</v>
      </c>
      <c r="F4096" t="s">
        <v>13</v>
      </c>
      <c r="G4096" t="s">
        <v>88</v>
      </c>
      <c r="H4096" t="s">
        <v>188</v>
      </c>
      <c r="I4096">
        <v>27844</v>
      </c>
      <c r="J4096">
        <v>28896</v>
      </c>
    </row>
    <row r="4097" spans="1:10" x14ac:dyDescent="0.3">
      <c r="A4097" t="s">
        <v>1445</v>
      </c>
      <c r="B4097" s="1">
        <v>45989</v>
      </c>
      <c r="C4097" t="s">
        <v>23</v>
      </c>
      <c r="D4097" s="1">
        <v>47</v>
      </c>
      <c r="E4097" t="s">
        <v>12</v>
      </c>
      <c r="F4097" t="s">
        <v>19</v>
      </c>
      <c r="G4097" t="s">
        <v>93</v>
      </c>
      <c r="H4097" t="s">
        <v>98</v>
      </c>
      <c r="I4097">
        <v>22473</v>
      </c>
      <c r="J4097">
        <v>28889</v>
      </c>
    </row>
    <row r="4098" spans="1:10" x14ac:dyDescent="0.3">
      <c r="A4098" t="s">
        <v>8297</v>
      </c>
      <c r="B4098" s="1">
        <v>45835</v>
      </c>
      <c r="C4098" t="s">
        <v>74</v>
      </c>
      <c r="D4098" s="1">
        <v>25</v>
      </c>
      <c r="E4098" t="s">
        <v>24</v>
      </c>
      <c r="F4098" t="s">
        <v>114</v>
      </c>
      <c r="G4098" t="s">
        <v>14</v>
      </c>
      <c r="H4098" t="s">
        <v>84</v>
      </c>
      <c r="I4098">
        <v>35336</v>
      </c>
      <c r="J4098">
        <v>28885</v>
      </c>
    </row>
    <row r="4099" spans="1:10" x14ac:dyDescent="0.3">
      <c r="A4099" t="s">
        <v>8780</v>
      </c>
      <c r="B4099" s="1">
        <v>46007</v>
      </c>
      <c r="C4099" t="s">
        <v>100</v>
      </c>
      <c r="D4099" s="1">
        <v>50</v>
      </c>
      <c r="E4099" t="s">
        <v>33</v>
      </c>
      <c r="F4099" t="s">
        <v>25</v>
      </c>
      <c r="G4099" t="s">
        <v>67</v>
      </c>
      <c r="H4099" t="s">
        <v>41</v>
      </c>
      <c r="I4099">
        <v>30257</v>
      </c>
      <c r="J4099">
        <v>28885</v>
      </c>
    </row>
    <row r="4100" spans="1:10" x14ac:dyDescent="0.3">
      <c r="A4100" t="s">
        <v>4663</v>
      </c>
      <c r="B4100" s="1">
        <v>45922</v>
      </c>
      <c r="C4100" t="s">
        <v>38</v>
      </c>
      <c r="D4100" s="1">
        <v>38</v>
      </c>
      <c r="E4100" t="s">
        <v>39</v>
      </c>
      <c r="F4100" t="s">
        <v>34</v>
      </c>
      <c r="G4100" t="s">
        <v>201</v>
      </c>
      <c r="H4100" t="s">
        <v>123</v>
      </c>
      <c r="I4100">
        <v>33396</v>
      </c>
      <c r="J4100">
        <v>28882</v>
      </c>
    </row>
    <row r="4101" spans="1:10" x14ac:dyDescent="0.3">
      <c r="A4101" t="s">
        <v>287</v>
      </c>
      <c r="B4101" s="1">
        <v>45659</v>
      </c>
      <c r="C4101" t="s">
        <v>17</v>
      </c>
      <c r="D4101" s="1">
        <v>0</v>
      </c>
      <c r="E4101" t="s">
        <v>18</v>
      </c>
      <c r="F4101" t="s">
        <v>62</v>
      </c>
      <c r="G4101" t="s">
        <v>266</v>
      </c>
      <c r="H4101" t="s">
        <v>31</v>
      </c>
      <c r="I4101">
        <v>24066</v>
      </c>
      <c r="J4101">
        <v>28881</v>
      </c>
    </row>
    <row r="4102" spans="1:10" x14ac:dyDescent="0.3">
      <c r="A4102" t="s">
        <v>1681</v>
      </c>
      <c r="B4102" s="1">
        <v>45906</v>
      </c>
      <c r="C4102" t="s">
        <v>38</v>
      </c>
      <c r="D4102" s="1">
        <v>35</v>
      </c>
      <c r="E4102" t="s">
        <v>18</v>
      </c>
      <c r="F4102" t="s">
        <v>25</v>
      </c>
      <c r="G4102" t="s">
        <v>171</v>
      </c>
      <c r="H4102" t="s">
        <v>55</v>
      </c>
      <c r="I4102">
        <v>29254</v>
      </c>
      <c r="J4102">
        <v>28876</v>
      </c>
    </row>
    <row r="4103" spans="1:10" x14ac:dyDescent="0.3">
      <c r="A4103" t="s">
        <v>6623</v>
      </c>
      <c r="B4103" s="1">
        <v>45697</v>
      </c>
      <c r="C4103" t="s">
        <v>82</v>
      </c>
      <c r="D4103" s="1">
        <v>5</v>
      </c>
      <c r="E4103" t="s">
        <v>24</v>
      </c>
      <c r="F4103" t="s">
        <v>101</v>
      </c>
      <c r="G4103" t="s">
        <v>291</v>
      </c>
      <c r="H4103" t="s">
        <v>84</v>
      </c>
      <c r="I4103">
        <v>22463</v>
      </c>
      <c r="J4103">
        <v>28876</v>
      </c>
    </row>
    <row r="4104" spans="1:10" x14ac:dyDescent="0.3">
      <c r="A4104" t="s">
        <v>9133</v>
      </c>
      <c r="B4104" s="1">
        <v>45695</v>
      </c>
      <c r="C4104" t="s">
        <v>82</v>
      </c>
      <c r="D4104" s="1">
        <v>5</v>
      </c>
      <c r="E4104" t="s">
        <v>33</v>
      </c>
      <c r="F4104" t="s">
        <v>62</v>
      </c>
      <c r="G4104" t="s">
        <v>51</v>
      </c>
      <c r="H4104" t="s">
        <v>68</v>
      </c>
      <c r="I4104">
        <v>28135</v>
      </c>
      <c r="J4104">
        <v>28876</v>
      </c>
    </row>
    <row r="4105" spans="1:10" x14ac:dyDescent="0.3">
      <c r="A4105" t="s">
        <v>5865</v>
      </c>
      <c r="B4105" s="1">
        <v>46004</v>
      </c>
      <c r="C4105" t="s">
        <v>100</v>
      </c>
      <c r="D4105" s="1">
        <v>49</v>
      </c>
      <c r="E4105" t="s">
        <v>70</v>
      </c>
      <c r="F4105" t="s">
        <v>78</v>
      </c>
      <c r="G4105" t="s">
        <v>206</v>
      </c>
      <c r="H4105" t="s">
        <v>133</v>
      </c>
      <c r="I4105">
        <v>36560</v>
      </c>
      <c r="J4105">
        <v>28868</v>
      </c>
    </row>
    <row r="4106" spans="1:10" x14ac:dyDescent="0.3">
      <c r="A4106" t="s">
        <v>3315</v>
      </c>
      <c r="B4106" s="1">
        <v>45759</v>
      </c>
      <c r="C4106" t="s">
        <v>86</v>
      </c>
      <c r="D4106" s="1">
        <v>14</v>
      </c>
      <c r="E4106" t="s">
        <v>12</v>
      </c>
      <c r="F4106" t="s">
        <v>34</v>
      </c>
      <c r="G4106" t="s">
        <v>291</v>
      </c>
      <c r="H4106" t="s">
        <v>31</v>
      </c>
      <c r="I4106">
        <v>23660</v>
      </c>
      <c r="J4106">
        <v>28853</v>
      </c>
    </row>
    <row r="4107" spans="1:10" x14ac:dyDescent="0.3">
      <c r="A4107" t="s">
        <v>3750</v>
      </c>
      <c r="B4107" s="1">
        <v>45787</v>
      </c>
      <c r="C4107" t="s">
        <v>90</v>
      </c>
      <c r="D4107" s="1">
        <v>18</v>
      </c>
      <c r="E4107" t="s">
        <v>33</v>
      </c>
      <c r="F4107" t="s">
        <v>140</v>
      </c>
      <c r="G4107" t="s">
        <v>206</v>
      </c>
      <c r="H4107" t="s">
        <v>27</v>
      </c>
      <c r="I4107">
        <v>23069</v>
      </c>
      <c r="J4107">
        <v>28852</v>
      </c>
    </row>
    <row r="4108" spans="1:10" x14ac:dyDescent="0.3">
      <c r="A4108" t="s">
        <v>9351</v>
      </c>
      <c r="B4108" s="1">
        <v>45806</v>
      </c>
      <c r="C4108" t="s">
        <v>90</v>
      </c>
      <c r="D4108" s="1">
        <v>21</v>
      </c>
      <c r="E4108" t="s">
        <v>18</v>
      </c>
      <c r="F4108" t="s">
        <v>13</v>
      </c>
      <c r="G4108" t="s">
        <v>47</v>
      </c>
      <c r="H4108" t="s">
        <v>151</v>
      </c>
      <c r="I4108">
        <v>29774</v>
      </c>
      <c r="J4108">
        <v>28851</v>
      </c>
    </row>
    <row r="4109" spans="1:10" x14ac:dyDescent="0.3">
      <c r="A4109" t="s">
        <v>1585</v>
      </c>
      <c r="B4109" s="1">
        <v>45937</v>
      </c>
      <c r="C4109" t="s">
        <v>66</v>
      </c>
      <c r="D4109" s="1">
        <v>40</v>
      </c>
      <c r="E4109" t="s">
        <v>24</v>
      </c>
      <c r="F4109" t="s">
        <v>193</v>
      </c>
      <c r="G4109" t="s">
        <v>126</v>
      </c>
      <c r="H4109" t="s">
        <v>188</v>
      </c>
      <c r="I4109">
        <v>35622</v>
      </c>
      <c r="J4109">
        <v>28847</v>
      </c>
    </row>
    <row r="4110" spans="1:10" x14ac:dyDescent="0.3">
      <c r="A4110" t="s">
        <v>2653</v>
      </c>
      <c r="B4110" s="1">
        <v>45892</v>
      </c>
      <c r="C4110" t="s">
        <v>113</v>
      </c>
      <c r="D4110" s="1">
        <v>33</v>
      </c>
      <c r="E4110" t="s">
        <v>61</v>
      </c>
      <c r="F4110" t="s">
        <v>62</v>
      </c>
      <c r="G4110" t="s">
        <v>199</v>
      </c>
      <c r="H4110" t="s">
        <v>157</v>
      </c>
      <c r="I4110">
        <v>32824</v>
      </c>
      <c r="J4110">
        <v>28843</v>
      </c>
    </row>
    <row r="4111" spans="1:10" x14ac:dyDescent="0.3">
      <c r="A4111" t="s">
        <v>6576</v>
      </c>
      <c r="B4111" s="1">
        <v>45912</v>
      </c>
      <c r="C4111" t="s">
        <v>38</v>
      </c>
      <c r="D4111" s="1">
        <v>36</v>
      </c>
      <c r="E4111" t="s">
        <v>33</v>
      </c>
      <c r="F4111" t="s">
        <v>75</v>
      </c>
      <c r="G4111" t="s">
        <v>126</v>
      </c>
      <c r="H4111" t="s">
        <v>165</v>
      </c>
      <c r="I4111">
        <v>25327</v>
      </c>
      <c r="J4111">
        <v>28842</v>
      </c>
    </row>
    <row r="4112" spans="1:10" x14ac:dyDescent="0.3">
      <c r="A4112" t="s">
        <v>6160</v>
      </c>
      <c r="B4112" s="1">
        <v>45806</v>
      </c>
      <c r="C4112" t="s">
        <v>90</v>
      </c>
      <c r="D4112" s="1">
        <v>21</v>
      </c>
      <c r="E4112" t="s">
        <v>61</v>
      </c>
      <c r="F4112" t="s">
        <v>140</v>
      </c>
      <c r="G4112" t="s">
        <v>76</v>
      </c>
      <c r="H4112" t="s">
        <v>84</v>
      </c>
      <c r="I4112">
        <v>31356</v>
      </c>
      <c r="J4112">
        <v>28839</v>
      </c>
    </row>
    <row r="4113" spans="1:10" x14ac:dyDescent="0.3">
      <c r="A4113" t="s">
        <v>1968</v>
      </c>
      <c r="B4113" s="1">
        <v>45821</v>
      </c>
      <c r="C4113" t="s">
        <v>74</v>
      </c>
      <c r="D4113" s="1">
        <v>23</v>
      </c>
      <c r="E4113" t="s">
        <v>18</v>
      </c>
      <c r="F4113" t="s">
        <v>87</v>
      </c>
      <c r="G4113" t="s">
        <v>72</v>
      </c>
      <c r="H4113" t="s">
        <v>84</v>
      </c>
      <c r="I4113">
        <v>25190</v>
      </c>
      <c r="J4113">
        <v>28837</v>
      </c>
    </row>
    <row r="4114" spans="1:10" x14ac:dyDescent="0.3">
      <c r="A4114" t="s">
        <v>5302</v>
      </c>
      <c r="B4114" s="1">
        <v>45777</v>
      </c>
      <c r="C4114" t="s">
        <v>86</v>
      </c>
      <c r="D4114" s="1">
        <v>17</v>
      </c>
      <c r="E4114" t="s">
        <v>24</v>
      </c>
      <c r="F4114" t="s">
        <v>75</v>
      </c>
      <c r="G4114" t="s">
        <v>20</v>
      </c>
      <c r="H4114" t="s">
        <v>68</v>
      </c>
      <c r="I4114">
        <v>35110</v>
      </c>
      <c r="J4114">
        <v>28830</v>
      </c>
    </row>
    <row r="4115" spans="1:10" x14ac:dyDescent="0.3">
      <c r="A4115" t="s">
        <v>8596</v>
      </c>
      <c r="B4115" s="1">
        <v>45896</v>
      </c>
      <c r="C4115" t="s">
        <v>113</v>
      </c>
      <c r="D4115" s="1">
        <v>34</v>
      </c>
      <c r="E4115" t="s">
        <v>61</v>
      </c>
      <c r="F4115" t="s">
        <v>25</v>
      </c>
      <c r="G4115" t="s">
        <v>35</v>
      </c>
      <c r="H4115" t="s">
        <v>36</v>
      </c>
      <c r="I4115">
        <v>29937</v>
      </c>
      <c r="J4115">
        <v>28828</v>
      </c>
    </row>
    <row r="4116" spans="1:10" x14ac:dyDescent="0.3">
      <c r="A4116" t="s">
        <v>6984</v>
      </c>
      <c r="B4116" s="1">
        <v>45844</v>
      </c>
      <c r="C4116" t="s">
        <v>11</v>
      </c>
      <c r="D4116" s="1">
        <v>26</v>
      </c>
      <c r="E4116" t="s">
        <v>12</v>
      </c>
      <c r="F4116" t="s">
        <v>19</v>
      </c>
      <c r="G4116" t="s">
        <v>63</v>
      </c>
      <c r="H4116" t="s">
        <v>96</v>
      </c>
      <c r="I4116">
        <v>35304</v>
      </c>
      <c r="J4116">
        <v>28827</v>
      </c>
    </row>
    <row r="4117" spans="1:10" x14ac:dyDescent="0.3">
      <c r="A4117" t="s">
        <v>5987</v>
      </c>
      <c r="B4117" s="1">
        <v>45894</v>
      </c>
      <c r="C4117" t="s">
        <v>113</v>
      </c>
      <c r="D4117" s="1">
        <v>34</v>
      </c>
      <c r="E4117" t="s">
        <v>24</v>
      </c>
      <c r="F4117" t="s">
        <v>87</v>
      </c>
      <c r="G4117" t="s">
        <v>72</v>
      </c>
      <c r="H4117" t="s">
        <v>157</v>
      </c>
      <c r="I4117">
        <v>37492</v>
      </c>
      <c r="J4117">
        <v>28826</v>
      </c>
    </row>
    <row r="4118" spans="1:10" x14ac:dyDescent="0.3">
      <c r="A4118" t="s">
        <v>995</v>
      </c>
      <c r="B4118" s="1">
        <v>45801</v>
      </c>
      <c r="C4118" t="s">
        <v>90</v>
      </c>
      <c r="D4118" s="1">
        <v>20</v>
      </c>
      <c r="E4118" t="s">
        <v>61</v>
      </c>
      <c r="F4118" t="s">
        <v>13</v>
      </c>
      <c r="G4118" t="s">
        <v>191</v>
      </c>
      <c r="H4118" t="s">
        <v>103</v>
      </c>
      <c r="I4118">
        <v>30861</v>
      </c>
      <c r="J4118">
        <v>28825</v>
      </c>
    </row>
    <row r="4119" spans="1:10" x14ac:dyDescent="0.3">
      <c r="A4119" t="s">
        <v>3791</v>
      </c>
      <c r="B4119" s="1">
        <v>45687</v>
      </c>
      <c r="C4119" t="s">
        <v>17</v>
      </c>
      <c r="D4119" s="1">
        <v>4</v>
      </c>
      <c r="E4119" t="s">
        <v>70</v>
      </c>
      <c r="F4119" t="s">
        <v>140</v>
      </c>
      <c r="G4119" t="s">
        <v>35</v>
      </c>
      <c r="H4119" t="s">
        <v>157</v>
      </c>
      <c r="I4119">
        <v>24331</v>
      </c>
      <c r="J4119">
        <v>28825</v>
      </c>
    </row>
    <row r="4120" spans="1:10" x14ac:dyDescent="0.3">
      <c r="A4120" t="s">
        <v>1487</v>
      </c>
      <c r="B4120" s="1">
        <v>45703</v>
      </c>
      <c r="C4120" t="s">
        <v>82</v>
      </c>
      <c r="D4120" s="1">
        <v>6</v>
      </c>
      <c r="E4120" t="s">
        <v>18</v>
      </c>
      <c r="F4120" t="s">
        <v>193</v>
      </c>
      <c r="G4120" t="s">
        <v>130</v>
      </c>
      <c r="H4120" t="s">
        <v>116</v>
      </c>
      <c r="I4120">
        <v>27368</v>
      </c>
      <c r="J4120">
        <v>28824</v>
      </c>
    </row>
    <row r="4121" spans="1:10" x14ac:dyDescent="0.3">
      <c r="A4121" t="s">
        <v>1985</v>
      </c>
      <c r="B4121" s="1">
        <v>46010</v>
      </c>
      <c r="C4121" t="s">
        <v>100</v>
      </c>
      <c r="D4121" s="1">
        <v>50</v>
      </c>
      <c r="E4121" t="s">
        <v>18</v>
      </c>
      <c r="F4121" t="s">
        <v>101</v>
      </c>
      <c r="G4121" t="s">
        <v>160</v>
      </c>
      <c r="H4121" t="s">
        <v>211</v>
      </c>
      <c r="I4121">
        <v>25341</v>
      </c>
      <c r="J4121">
        <v>28824</v>
      </c>
    </row>
    <row r="4122" spans="1:10" x14ac:dyDescent="0.3">
      <c r="A4122" t="s">
        <v>2100</v>
      </c>
      <c r="B4122" s="1">
        <v>45714</v>
      </c>
      <c r="C4122" t="s">
        <v>82</v>
      </c>
      <c r="D4122" s="1">
        <v>8</v>
      </c>
      <c r="E4122" t="s">
        <v>24</v>
      </c>
      <c r="F4122" t="s">
        <v>13</v>
      </c>
      <c r="G4122" t="s">
        <v>149</v>
      </c>
      <c r="H4122" t="s">
        <v>188</v>
      </c>
      <c r="I4122">
        <v>38578</v>
      </c>
      <c r="J4122">
        <v>28817</v>
      </c>
    </row>
    <row r="4123" spans="1:10" x14ac:dyDescent="0.3">
      <c r="A4123" t="s">
        <v>4292</v>
      </c>
      <c r="B4123" s="1">
        <v>45756</v>
      </c>
      <c r="C4123" t="s">
        <v>86</v>
      </c>
      <c r="D4123" s="1">
        <v>14</v>
      </c>
      <c r="E4123" t="s">
        <v>33</v>
      </c>
      <c r="F4123" t="s">
        <v>13</v>
      </c>
      <c r="G4123" t="s">
        <v>147</v>
      </c>
      <c r="H4123" t="s">
        <v>243</v>
      </c>
      <c r="I4123">
        <v>22536</v>
      </c>
      <c r="J4123">
        <v>28814</v>
      </c>
    </row>
    <row r="4124" spans="1:10" x14ac:dyDescent="0.3">
      <c r="A4124" t="s">
        <v>4367</v>
      </c>
      <c r="B4124" s="1">
        <v>45964</v>
      </c>
      <c r="C4124" t="s">
        <v>23</v>
      </c>
      <c r="D4124" s="1">
        <v>44</v>
      </c>
      <c r="E4124" t="s">
        <v>24</v>
      </c>
      <c r="F4124" t="s">
        <v>122</v>
      </c>
      <c r="G4124" t="s">
        <v>115</v>
      </c>
      <c r="H4124" t="s">
        <v>123</v>
      </c>
      <c r="I4124">
        <v>35154</v>
      </c>
      <c r="J4124">
        <v>28810</v>
      </c>
    </row>
    <row r="4125" spans="1:10" x14ac:dyDescent="0.3">
      <c r="A4125" t="s">
        <v>793</v>
      </c>
      <c r="B4125" s="1">
        <v>45789</v>
      </c>
      <c r="C4125" t="s">
        <v>90</v>
      </c>
      <c r="D4125" s="1">
        <v>19</v>
      </c>
      <c r="E4125" t="s">
        <v>12</v>
      </c>
      <c r="F4125" t="s">
        <v>75</v>
      </c>
      <c r="G4125" t="s">
        <v>107</v>
      </c>
      <c r="H4125" t="s">
        <v>41</v>
      </c>
      <c r="I4125">
        <v>22679</v>
      </c>
      <c r="J4125">
        <v>28807</v>
      </c>
    </row>
    <row r="4126" spans="1:10" x14ac:dyDescent="0.3">
      <c r="A4126" t="s">
        <v>9966</v>
      </c>
      <c r="B4126" s="1">
        <v>45948</v>
      </c>
      <c r="C4126" t="s">
        <v>66</v>
      </c>
      <c r="D4126" s="1">
        <v>41</v>
      </c>
      <c r="E4126" t="s">
        <v>24</v>
      </c>
      <c r="F4126" t="s">
        <v>29</v>
      </c>
      <c r="G4126" t="s">
        <v>326</v>
      </c>
      <c r="H4126" t="s">
        <v>96</v>
      </c>
      <c r="I4126">
        <v>39747</v>
      </c>
      <c r="J4126">
        <v>28804</v>
      </c>
    </row>
    <row r="4127" spans="1:10" x14ac:dyDescent="0.3">
      <c r="A4127" t="s">
        <v>2158</v>
      </c>
      <c r="B4127" s="1">
        <v>46012</v>
      </c>
      <c r="C4127" t="s">
        <v>100</v>
      </c>
      <c r="D4127" s="1">
        <v>50</v>
      </c>
      <c r="E4127" t="s">
        <v>61</v>
      </c>
      <c r="F4127" t="s">
        <v>75</v>
      </c>
      <c r="G4127" t="s">
        <v>182</v>
      </c>
      <c r="H4127" t="s">
        <v>123</v>
      </c>
      <c r="I4127">
        <v>38362</v>
      </c>
      <c r="J4127">
        <v>28802</v>
      </c>
    </row>
    <row r="4128" spans="1:10" x14ac:dyDescent="0.3">
      <c r="A4128" t="s">
        <v>2938</v>
      </c>
      <c r="B4128" s="1">
        <v>45867</v>
      </c>
      <c r="C4128" t="s">
        <v>11</v>
      </c>
      <c r="D4128" s="1">
        <v>30</v>
      </c>
      <c r="E4128" t="s">
        <v>12</v>
      </c>
      <c r="F4128" t="s">
        <v>87</v>
      </c>
      <c r="G4128" t="s">
        <v>126</v>
      </c>
      <c r="H4128" t="s">
        <v>27</v>
      </c>
      <c r="I4128">
        <v>29881</v>
      </c>
      <c r="J4128">
        <v>28794</v>
      </c>
    </row>
    <row r="4129" spans="1:10" x14ac:dyDescent="0.3">
      <c r="A4129" t="s">
        <v>5624</v>
      </c>
      <c r="B4129" s="1">
        <v>45731</v>
      </c>
      <c r="C4129" t="s">
        <v>95</v>
      </c>
      <c r="D4129" s="1">
        <v>10</v>
      </c>
      <c r="E4129" t="s">
        <v>24</v>
      </c>
      <c r="F4129" t="s">
        <v>193</v>
      </c>
      <c r="G4129" t="s">
        <v>14</v>
      </c>
      <c r="H4129" t="s">
        <v>98</v>
      </c>
      <c r="I4129">
        <v>36203</v>
      </c>
      <c r="J4129">
        <v>28789</v>
      </c>
    </row>
    <row r="4130" spans="1:10" x14ac:dyDescent="0.3">
      <c r="A4130" t="s">
        <v>9663</v>
      </c>
      <c r="B4130" s="1">
        <v>45834</v>
      </c>
      <c r="C4130" t="s">
        <v>74</v>
      </c>
      <c r="D4130" s="1">
        <v>25</v>
      </c>
      <c r="E4130" t="s">
        <v>39</v>
      </c>
      <c r="F4130" t="s">
        <v>109</v>
      </c>
      <c r="G4130" t="s">
        <v>141</v>
      </c>
      <c r="H4130" t="s">
        <v>163</v>
      </c>
      <c r="I4130">
        <v>23137</v>
      </c>
      <c r="J4130">
        <v>28789</v>
      </c>
    </row>
    <row r="4131" spans="1:10" x14ac:dyDescent="0.3">
      <c r="A4131" t="s">
        <v>9586</v>
      </c>
      <c r="B4131" s="1">
        <v>45842</v>
      </c>
      <c r="C4131" t="s">
        <v>11</v>
      </c>
      <c r="D4131" s="1">
        <v>26</v>
      </c>
      <c r="E4131" t="s">
        <v>33</v>
      </c>
      <c r="F4131" t="s">
        <v>29</v>
      </c>
      <c r="G4131" t="s">
        <v>30</v>
      </c>
      <c r="H4131" t="s">
        <v>41</v>
      </c>
      <c r="I4131">
        <v>37163</v>
      </c>
      <c r="J4131">
        <v>28785</v>
      </c>
    </row>
    <row r="4132" spans="1:10" x14ac:dyDescent="0.3">
      <c r="A4132" t="s">
        <v>497</v>
      </c>
      <c r="B4132" s="1">
        <v>45786</v>
      </c>
      <c r="C4132" t="s">
        <v>90</v>
      </c>
      <c r="D4132" s="1">
        <v>18</v>
      </c>
      <c r="E4132" t="s">
        <v>18</v>
      </c>
      <c r="F4132" t="s">
        <v>92</v>
      </c>
      <c r="G4132" t="s">
        <v>30</v>
      </c>
      <c r="H4132" t="s">
        <v>103</v>
      </c>
      <c r="I4132">
        <v>32814</v>
      </c>
      <c r="J4132">
        <v>28784</v>
      </c>
    </row>
    <row r="4133" spans="1:10" x14ac:dyDescent="0.3">
      <c r="A4133" t="s">
        <v>9563</v>
      </c>
      <c r="B4133" s="1">
        <v>45969</v>
      </c>
      <c r="C4133" t="s">
        <v>23</v>
      </c>
      <c r="D4133" s="1">
        <v>44</v>
      </c>
      <c r="E4133" t="s">
        <v>18</v>
      </c>
      <c r="F4133" t="s">
        <v>57</v>
      </c>
      <c r="G4133" t="s">
        <v>132</v>
      </c>
      <c r="H4133" t="s">
        <v>36</v>
      </c>
      <c r="I4133">
        <v>38157</v>
      </c>
      <c r="J4133">
        <v>28784</v>
      </c>
    </row>
    <row r="4134" spans="1:10" x14ac:dyDescent="0.3">
      <c r="A4134" t="s">
        <v>4754</v>
      </c>
      <c r="B4134" s="1">
        <v>46009</v>
      </c>
      <c r="C4134" t="s">
        <v>100</v>
      </c>
      <c r="D4134" s="1">
        <v>50</v>
      </c>
      <c r="E4134" t="s">
        <v>39</v>
      </c>
      <c r="F4134" t="s">
        <v>50</v>
      </c>
      <c r="G4134" t="s">
        <v>47</v>
      </c>
      <c r="H4134" t="s">
        <v>123</v>
      </c>
      <c r="I4134">
        <v>24166</v>
      </c>
      <c r="J4134">
        <v>28777</v>
      </c>
    </row>
    <row r="4135" spans="1:10" x14ac:dyDescent="0.3">
      <c r="A4135" t="s">
        <v>4253</v>
      </c>
      <c r="B4135" s="1">
        <v>45674</v>
      </c>
      <c r="C4135" t="s">
        <v>17</v>
      </c>
      <c r="D4135" s="1">
        <v>2</v>
      </c>
      <c r="E4135" t="s">
        <v>39</v>
      </c>
      <c r="F4135" t="s">
        <v>43</v>
      </c>
      <c r="G4135" t="s">
        <v>253</v>
      </c>
      <c r="H4135" t="s">
        <v>15</v>
      </c>
      <c r="I4135">
        <v>27260</v>
      </c>
      <c r="J4135">
        <v>28772</v>
      </c>
    </row>
    <row r="4136" spans="1:10" x14ac:dyDescent="0.3">
      <c r="A4136" t="s">
        <v>7316</v>
      </c>
      <c r="B4136" s="1">
        <v>45704</v>
      </c>
      <c r="C4136" t="s">
        <v>82</v>
      </c>
      <c r="D4136" s="1">
        <v>6</v>
      </c>
      <c r="E4136" t="s">
        <v>24</v>
      </c>
      <c r="F4136" t="s">
        <v>122</v>
      </c>
      <c r="G4136" t="s">
        <v>63</v>
      </c>
      <c r="H4136" t="s">
        <v>96</v>
      </c>
      <c r="I4136">
        <v>38721</v>
      </c>
      <c r="J4136">
        <v>28769</v>
      </c>
    </row>
    <row r="4137" spans="1:10" x14ac:dyDescent="0.3">
      <c r="A4137" t="s">
        <v>8826</v>
      </c>
      <c r="B4137" s="1">
        <v>45753</v>
      </c>
      <c r="C4137" t="s">
        <v>86</v>
      </c>
      <c r="D4137" s="1">
        <v>13</v>
      </c>
      <c r="E4137" t="s">
        <v>39</v>
      </c>
      <c r="F4137" t="s">
        <v>109</v>
      </c>
      <c r="G4137" t="s">
        <v>83</v>
      </c>
      <c r="H4137" t="s">
        <v>157</v>
      </c>
      <c r="I4137">
        <v>25035</v>
      </c>
      <c r="J4137">
        <v>28769</v>
      </c>
    </row>
    <row r="4138" spans="1:10" x14ac:dyDescent="0.3">
      <c r="A4138" t="s">
        <v>7142</v>
      </c>
      <c r="B4138" s="1">
        <v>45845</v>
      </c>
      <c r="C4138" t="s">
        <v>11</v>
      </c>
      <c r="D4138" s="1">
        <v>27</v>
      </c>
      <c r="E4138" t="s">
        <v>33</v>
      </c>
      <c r="F4138" t="s">
        <v>13</v>
      </c>
      <c r="G4138" t="s">
        <v>224</v>
      </c>
      <c r="H4138" t="s">
        <v>96</v>
      </c>
      <c r="I4138">
        <v>23115</v>
      </c>
      <c r="J4138">
        <v>28768</v>
      </c>
    </row>
    <row r="4139" spans="1:10" x14ac:dyDescent="0.3">
      <c r="A4139" t="s">
        <v>5837</v>
      </c>
      <c r="B4139" s="1">
        <v>45935</v>
      </c>
      <c r="C4139" t="s">
        <v>66</v>
      </c>
      <c r="D4139" s="1">
        <v>39</v>
      </c>
      <c r="E4139" t="s">
        <v>70</v>
      </c>
      <c r="F4139" t="s">
        <v>114</v>
      </c>
      <c r="G4139" t="s">
        <v>110</v>
      </c>
      <c r="H4139" t="s">
        <v>52</v>
      </c>
      <c r="I4139">
        <v>30924</v>
      </c>
      <c r="J4139">
        <v>28767</v>
      </c>
    </row>
    <row r="4140" spans="1:10" x14ac:dyDescent="0.3">
      <c r="A4140" t="s">
        <v>6735</v>
      </c>
      <c r="B4140" s="1">
        <v>45846</v>
      </c>
      <c r="C4140" t="s">
        <v>11</v>
      </c>
      <c r="D4140" s="1">
        <v>27</v>
      </c>
      <c r="E4140" t="s">
        <v>12</v>
      </c>
      <c r="F4140" t="s">
        <v>29</v>
      </c>
      <c r="G4140" t="s">
        <v>93</v>
      </c>
      <c r="H4140" t="s">
        <v>155</v>
      </c>
      <c r="I4140">
        <v>25613</v>
      </c>
      <c r="J4140">
        <v>28767</v>
      </c>
    </row>
    <row r="4141" spans="1:10" x14ac:dyDescent="0.3">
      <c r="A4141" t="s">
        <v>4771</v>
      </c>
      <c r="B4141" s="1">
        <v>45722</v>
      </c>
      <c r="C4141" t="s">
        <v>95</v>
      </c>
      <c r="D4141" s="1">
        <v>9</v>
      </c>
      <c r="E4141" t="s">
        <v>18</v>
      </c>
      <c r="F4141" t="s">
        <v>62</v>
      </c>
      <c r="G4141" t="s">
        <v>160</v>
      </c>
      <c r="H4141" t="s">
        <v>163</v>
      </c>
      <c r="I4141">
        <v>27369</v>
      </c>
      <c r="J4141">
        <v>28764</v>
      </c>
    </row>
    <row r="4142" spans="1:10" x14ac:dyDescent="0.3">
      <c r="A4142" t="s">
        <v>5500</v>
      </c>
      <c r="B4142" s="1">
        <v>45717</v>
      </c>
      <c r="C4142" t="s">
        <v>95</v>
      </c>
      <c r="D4142" s="1">
        <v>8</v>
      </c>
      <c r="E4142" t="s">
        <v>12</v>
      </c>
      <c r="F4142" t="s">
        <v>193</v>
      </c>
      <c r="G4142" t="s">
        <v>201</v>
      </c>
      <c r="H4142" t="s">
        <v>55</v>
      </c>
      <c r="I4142">
        <v>34913</v>
      </c>
      <c r="J4142">
        <v>28763</v>
      </c>
    </row>
    <row r="4143" spans="1:10" x14ac:dyDescent="0.3">
      <c r="A4143" t="s">
        <v>8942</v>
      </c>
      <c r="B4143" s="1">
        <v>45829</v>
      </c>
      <c r="C4143" t="s">
        <v>74</v>
      </c>
      <c r="D4143" s="1">
        <v>24</v>
      </c>
      <c r="E4143" t="s">
        <v>39</v>
      </c>
      <c r="F4143" t="s">
        <v>25</v>
      </c>
      <c r="G4143" t="s">
        <v>206</v>
      </c>
      <c r="H4143" t="s">
        <v>123</v>
      </c>
      <c r="I4143">
        <v>29144</v>
      </c>
      <c r="J4143">
        <v>28763</v>
      </c>
    </row>
    <row r="4144" spans="1:10" x14ac:dyDescent="0.3">
      <c r="A4144" t="s">
        <v>379</v>
      </c>
      <c r="B4144" s="1">
        <v>45726</v>
      </c>
      <c r="C4144" t="s">
        <v>95</v>
      </c>
      <c r="D4144" s="1">
        <v>10</v>
      </c>
      <c r="E4144" t="s">
        <v>61</v>
      </c>
      <c r="F4144" t="s">
        <v>92</v>
      </c>
      <c r="G4144" t="s">
        <v>44</v>
      </c>
      <c r="H4144" t="s">
        <v>68</v>
      </c>
      <c r="I4144">
        <v>28476</v>
      </c>
      <c r="J4144">
        <v>28762</v>
      </c>
    </row>
    <row r="4145" spans="1:10" x14ac:dyDescent="0.3">
      <c r="A4145" t="s">
        <v>9025</v>
      </c>
      <c r="B4145" s="1">
        <v>45747</v>
      </c>
      <c r="C4145" t="s">
        <v>95</v>
      </c>
      <c r="D4145" s="1">
        <v>13</v>
      </c>
      <c r="E4145" t="s">
        <v>12</v>
      </c>
      <c r="F4145" t="s">
        <v>87</v>
      </c>
      <c r="G4145" t="s">
        <v>76</v>
      </c>
      <c r="H4145" t="s">
        <v>21</v>
      </c>
      <c r="I4145">
        <v>31257</v>
      </c>
      <c r="J4145">
        <v>28760</v>
      </c>
    </row>
    <row r="4146" spans="1:10" x14ac:dyDescent="0.3">
      <c r="A4146" t="s">
        <v>5839</v>
      </c>
      <c r="B4146" s="1">
        <v>45841</v>
      </c>
      <c r="C4146" t="s">
        <v>11</v>
      </c>
      <c r="D4146" s="1">
        <v>26</v>
      </c>
      <c r="E4146" t="s">
        <v>18</v>
      </c>
      <c r="F4146" t="s">
        <v>19</v>
      </c>
      <c r="G4146" t="s">
        <v>40</v>
      </c>
      <c r="H4146" t="s">
        <v>119</v>
      </c>
      <c r="I4146">
        <v>24749</v>
      </c>
      <c r="J4146">
        <v>28755</v>
      </c>
    </row>
    <row r="4147" spans="1:10" x14ac:dyDescent="0.3">
      <c r="A4147" t="s">
        <v>6931</v>
      </c>
      <c r="B4147" s="1">
        <v>45871</v>
      </c>
      <c r="C4147" t="s">
        <v>113</v>
      </c>
      <c r="D4147" s="1">
        <v>30</v>
      </c>
      <c r="E4147" t="s">
        <v>61</v>
      </c>
      <c r="F4147" t="s">
        <v>87</v>
      </c>
      <c r="G4147" t="s">
        <v>63</v>
      </c>
      <c r="H4147" t="s">
        <v>211</v>
      </c>
      <c r="I4147">
        <v>38641</v>
      </c>
      <c r="J4147">
        <v>28755</v>
      </c>
    </row>
    <row r="4148" spans="1:10" x14ac:dyDescent="0.3">
      <c r="A4148" t="s">
        <v>9669</v>
      </c>
      <c r="B4148" s="1">
        <v>45659</v>
      </c>
      <c r="C4148" t="s">
        <v>17</v>
      </c>
      <c r="D4148" s="1">
        <v>0</v>
      </c>
      <c r="E4148" t="s">
        <v>18</v>
      </c>
      <c r="F4148" t="s">
        <v>92</v>
      </c>
      <c r="G4148" t="s">
        <v>88</v>
      </c>
      <c r="H4148" t="s">
        <v>157</v>
      </c>
      <c r="I4148">
        <v>39116</v>
      </c>
      <c r="J4148">
        <v>28754</v>
      </c>
    </row>
    <row r="4149" spans="1:10" x14ac:dyDescent="0.3">
      <c r="A4149" t="s">
        <v>829</v>
      </c>
      <c r="B4149" s="1">
        <v>45837</v>
      </c>
      <c r="C4149" t="s">
        <v>74</v>
      </c>
      <c r="D4149" s="1">
        <v>25</v>
      </c>
      <c r="E4149" t="s">
        <v>33</v>
      </c>
      <c r="F4149" t="s">
        <v>13</v>
      </c>
      <c r="G4149" t="s">
        <v>14</v>
      </c>
      <c r="H4149" t="s">
        <v>98</v>
      </c>
      <c r="I4149">
        <v>32013</v>
      </c>
      <c r="J4149">
        <v>28753</v>
      </c>
    </row>
    <row r="4150" spans="1:10" x14ac:dyDescent="0.3">
      <c r="A4150" t="s">
        <v>4322</v>
      </c>
      <c r="B4150" s="1">
        <v>45713</v>
      </c>
      <c r="C4150" t="s">
        <v>82</v>
      </c>
      <c r="D4150" s="1">
        <v>8</v>
      </c>
      <c r="E4150" t="s">
        <v>39</v>
      </c>
      <c r="F4150" t="s">
        <v>109</v>
      </c>
      <c r="G4150" t="s">
        <v>266</v>
      </c>
      <c r="H4150" t="s">
        <v>151</v>
      </c>
      <c r="I4150">
        <v>23412</v>
      </c>
      <c r="J4150">
        <v>28751</v>
      </c>
    </row>
    <row r="4151" spans="1:10" x14ac:dyDescent="0.3">
      <c r="A4151" t="s">
        <v>4851</v>
      </c>
      <c r="B4151" s="1">
        <v>45659</v>
      </c>
      <c r="C4151" t="s">
        <v>17</v>
      </c>
      <c r="D4151" s="1">
        <v>0</v>
      </c>
      <c r="E4151" t="s">
        <v>12</v>
      </c>
      <c r="F4151" t="s">
        <v>50</v>
      </c>
      <c r="G4151" t="s">
        <v>110</v>
      </c>
      <c r="H4151" t="s">
        <v>211</v>
      </c>
      <c r="I4151">
        <v>39956</v>
      </c>
      <c r="J4151">
        <v>28750</v>
      </c>
    </row>
    <row r="4152" spans="1:10" x14ac:dyDescent="0.3">
      <c r="A4152" t="s">
        <v>8834</v>
      </c>
      <c r="B4152" s="1">
        <v>45951</v>
      </c>
      <c r="C4152" t="s">
        <v>66</v>
      </c>
      <c r="D4152" s="1">
        <v>42</v>
      </c>
      <c r="E4152" t="s">
        <v>24</v>
      </c>
      <c r="F4152" t="s">
        <v>101</v>
      </c>
      <c r="G4152" t="s">
        <v>171</v>
      </c>
      <c r="H4152" t="s">
        <v>123</v>
      </c>
      <c r="I4152">
        <v>25508</v>
      </c>
      <c r="J4152">
        <v>28747</v>
      </c>
    </row>
    <row r="4153" spans="1:10" x14ac:dyDescent="0.3">
      <c r="A4153" t="s">
        <v>4467</v>
      </c>
      <c r="B4153" s="1">
        <v>45714</v>
      </c>
      <c r="C4153" t="s">
        <v>82</v>
      </c>
      <c r="D4153" s="1">
        <v>8</v>
      </c>
      <c r="E4153" t="s">
        <v>33</v>
      </c>
      <c r="F4153" t="s">
        <v>19</v>
      </c>
      <c r="G4153" t="s">
        <v>63</v>
      </c>
      <c r="H4153" t="s">
        <v>55</v>
      </c>
      <c r="I4153">
        <v>26036</v>
      </c>
      <c r="J4153">
        <v>28745</v>
      </c>
    </row>
    <row r="4154" spans="1:10" x14ac:dyDescent="0.3">
      <c r="A4154" t="s">
        <v>9736</v>
      </c>
      <c r="B4154" s="1">
        <v>45879</v>
      </c>
      <c r="C4154" t="s">
        <v>113</v>
      </c>
      <c r="D4154" s="1">
        <v>31</v>
      </c>
      <c r="E4154" t="s">
        <v>12</v>
      </c>
      <c r="F4154" t="s">
        <v>101</v>
      </c>
      <c r="G4154" t="s">
        <v>206</v>
      </c>
      <c r="H4154" t="s">
        <v>48</v>
      </c>
      <c r="I4154">
        <v>25732</v>
      </c>
      <c r="J4154">
        <v>28741</v>
      </c>
    </row>
    <row r="4155" spans="1:10" x14ac:dyDescent="0.3">
      <c r="A4155" t="s">
        <v>7100</v>
      </c>
      <c r="B4155" s="1">
        <v>45844</v>
      </c>
      <c r="C4155" t="s">
        <v>11</v>
      </c>
      <c r="D4155" s="1">
        <v>26</v>
      </c>
      <c r="E4155" t="s">
        <v>24</v>
      </c>
      <c r="F4155" t="s">
        <v>193</v>
      </c>
      <c r="G4155" t="s">
        <v>199</v>
      </c>
      <c r="H4155" t="s">
        <v>36</v>
      </c>
      <c r="I4155">
        <v>35548</v>
      </c>
      <c r="J4155">
        <v>28739</v>
      </c>
    </row>
    <row r="4156" spans="1:10" x14ac:dyDescent="0.3">
      <c r="A4156" t="s">
        <v>1932</v>
      </c>
      <c r="B4156" s="1">
        <v>45750</v>
      </c>
      <c r="C4156" t="s">
        <v>86</v>
      </c>
      <c r="D4156" s="1">
        <v>13</v>
      </c>
      <c r="E4156" t="s">
        <v>12</v>
      </c>
      <c r="F4156" t="s">
        <v>13</v>
      </c>
      <c r="G4156" t="s">
        <v>115</v>
      </c>
      <c r="H4156" t="s">
        <v>41</v>
      </c>
      <c r="I4156">
        <v>35452</v>
      </c>
      <c r="J4156">
        <v>28737</v>
      </c>
    </row>
    <row r="4157" spans="1:10" x14ac:dyDescent="0.3">
      <c r="A4157" t="s">
        <v>3251</v>
      </c>
      <c r="B4157" s="1">
        <v>45879</v>
      </c>
      <c r="C4157" t="s">
        <v>113</v>
      </c>
      <c r="D4157" s="1">
        <v>31</v>
      </c>
      <c r="E4157" t="s">
        <v>39</v>
      </c>
      <c r="F4157" t="s">
        <v>50</v>
      </c>
      <c r="G4157" t="s">
        <v>141</v>
      </c>
      <c r="H4157" t="s">
        <v>48</v>
      </c>
      <c r="I4157">
        <v>23026</v>
      </c>
      <c r="J4157">
        <v>28735</v>
      </c>
    </row>
    <row r="4158" spans="1:10" x14ac:dyDescent="0.3">
      <c r="A4158" t="s">
        <v>5325</v>
      </c>
      <c r="B4158" s="1">
        <v>45808</v>
      </c>
      <c r="C4158" t="s">
        <v>90</v>
      </c>
      <c r="D4158" s="1">
        <v>21</v>
      </c>
      <c r="E4158" t="s">
        <v>70</v>
      </c>
      <c r="F4158" t="s">
        <v>109</v>
      </c>
      <c r="G4158" t="s">
        <v>47</v>
      </c>
      <c r="H4158" t="s">
        <v>165</v>
      </c>
      <c r="I4158">
        <v>30143</v>
      </c>
      <c r="J4158">
        <v>28734</v>
      </c>
    </row>
    <row r="4159" spans="1:10" x14ac:dyDescent="0.3">
      <c r="A4159" t="s">
        <v>8365</v>
      </c>
      <c r="B4159" s="1">
        <v>45948</v>
      </c>
      <c r="C4159" t="s">
        <v>66</v>
      </c>
      <c r="D4159" s="1">
        <v>41</v>
      </c>
      <c r="E4159" t="s">
        <v>33</v>
      </c>
      <c r="F4159" t="s">
        <v>43</v>
      </c>
      <c r="G4159" t="s">
        <v>199</v>
      </c>
      <c r="H4159" t="s">
        <v>155</v>
      </c>
      <c r="I4159">
        <v>33988</v>
      </c>
      <c r="J4159">
        <v>28733</v>
      </c>
    </row>
    <row r="4160" spans="1:10" x14ac:dyDescent="0.3">
      <c r="A4160" t="s">
        <v>3360</v>
      </c>
      <c r="B4160" s="1">
        <v>45748</v>
      </c>
      <c r="C4160" t="s">
        <v>86</v>
      </c>
      <c r="D4160" s="1">
        <v>13</v>
      </c>
      <c r="E4160" t="s">
        <v>12</v>
      </c>
      <c r="F4160" t="s">
        <v>109</v>
      </c>
      <c r="G4160" t="s">
        <v>206</v>
      </c>
      <c r="H4160" t="s">
        <v>188</v>
      </c>
      <c r="I4160">
        <v>38040</v>
      </c>
      <c r="J4160">
        <v>28729</v>
      </c>
    </row>
    <row r="4161" spans="1:10" x14ac:dyDescent="0.3">
      <c r="A4161" t="s">
        <v>1116</v>
      </c>
      <c r="B4161" s="1">
        <v>45794</v>
      </c>
      <c r="C4161" t="s">
        <v>90</v>
      </c>
      <c r="D4161" s="1">
        <v>19</v>
      </c>
      <c r="E4161" t="s">
        <v>39</v>
      </c>
      <c r="F4161" t="s">
        <v>87</v>
      </c>
      <c r="G4161" t="s">
        <v>40</v>
      </c>
      <c r="H4161" t="s">
        <v>84</v>
      </c>
      <c r="I4161">
        <v>25785</v>
      </c>
      <c r="J4161">
        <v>28728</v>
      </c>
    </row>
    <row r="4162" spans="1:10" x14ac:dyDescent="0.3">
      <c r="A4162" t="s">
        <v>7250</v>
      </c>
      <c r="B4162" s="1">
        <v>45854</v>
      </c>
      <c r="C4162" t="s">
        <v>11</v>
      </c>
      <c r="D4162" s="1">
        <v>28</v>
      </c>
      <c r="E4162" t="s">
        <v>24</v>
      </c>
      <c r="F4162" t="s">
        <v>13</v>
      </c>
      <c r="G4162" t="s">
        <v>26</v>
      </c>
      <c r="H4162" t="s">
        <v>157</v>
      </c>
      <c r="I4162">
        <v>32257</v>
      </c>
      <c r="J4162">
        <v>28728</v>
      </c>
    </row>
    <row r="4163" spans="1:10" x14ac:dyDescent="0.3">
      <c r="A4163" t="s">
        <v>10081</v>
      </c>
      <c r="B4163" s="1">
        <v>45955</v>
      </c>
      <c r="C4163" t="s">
        <v>66</v>
      </c>
      <c r="D4163" s="1">
        <v>42</v>
      </c>
      <c r="E4163" t="s">
        <v>70</v>
      </c>
      <c r="F4163" t="s">
        <v>62</v>
      </c>
      <c r="G4163" t="s">
        <v>137</v>
      </c>
      <c r="H4163" t="s">
        <v>133</v>
      </c>
      <c r="I4163">
        <v>29913</v>
      </c>
      <c r="J4163">
        <v>28725</v>
      </c>
    </row>
    <row r="4164" spans="1:10" x14ac:dyDescent="0.3">
      <c r="A4164" t="s">
        <v>6068</v>
      </c>
      <c r="B4164" s="1">
        <v>45821</v>
      </c>
      <c r="C4164" t="s">
        <v>74</v>
      </c>
      <c r="D4164" s="1">
        <v>23</v>
      </c>
      <c r="E4164" t="s">
        <v>24</v>
      </c>
      <c r="F4164" t="s">
        <v>122</v>
      </c>
      <c r="G4164" t="s">
        <v>326</v>
      </c>
      <c r="H4164" t="s">
        <v>243</v>
      </c>
      <c r="I4164">
        <v>30023</v>
      </c>
      <c r="J4164">
        <v>28718</v>
      </c>
    </row>
    <row r="4165" spans="1:10" x14ac:dyDescent="0.3">
      <c r="A4165" t="s">
        <v>9745</v>
      </c>
      <c r="B4165" s="1">
        <v>45920</v>
      </c>
      <c r="C4165" t="s">
        <v>38</v>
      </c>
      <c r="D4165" s="1">
        <v>37</v>
      </c>
      <c r="E4165" t="s">
        <v>24</v>
      </c>
      <c r="F4165" t="s">
        <v>78</v>
      </c>
      <c r="G4165" t="s">
        <v>253</v>
      </c>
      <c r="H4165" t="s">
        <v>211</v>
      </c>
      <c r="I4165">
        <v>27651</v>
      </c>
      <c r="J4165">
        <v>28717</v>
      </c>
    </row>
    <row r="4166" spans="1:10" x14ac:dyDescent="0.3">
      <c r="A4166" t="s">
        <v>9154</v>
      </c>
      <c r="B4166" s="1">
        <v>45898</v>
      </c>
      <c r="C4166" t="s">
        <v>113</v>
      </c>
      <c r="D4166" s="1">
        <v>34</v>
      </c>
      <c r="E4166" t="s">
        <v>12</v>
      </c>
      <c r="F4166" t="s">
        <v>43</v>
      </c>
      <c r="G4166" t="s">
        <v>51</v>
      </c>
      <c r="H4166" t="s">
        <v>55</v>
      </c>
      <c r="I4166">
        <v>33608</v>
      </c>
      <c r="J4166">
        <v>28715</v>
      </c>
    </row>
    <row r="4167" spans="1:10" x14ac:dyDescent="0.3">
      <c r="A4167" t="s">
        <v>8354</v>
      </c>
      <c r="B4167" s="1">
        <v>45892</v>
      </c>
      <c r="C4167" t="s">
        <v>113</v>
      </c>
      <c r="D4167" s="1">
        <v>33</v>
      </c>
      <c r="E4167" t="s">
        <v>24</v>
      </c>
      <c r="F4167" t="s">
        <v>193</v>
      </c>
      <c r="G4167" t="s">
        <v>63</v>
      </c>
      <c r="H4167" t="s">
        <v>116</v>
      </c>
      <c r="I4167">
        <v>38863</v>
      </c>
      <c r="J4167">
        <v>28708</v>
      </c>
    </row>
    <row r="4168" spans="1:10" x14ac:dyDescent="0.3">
      <c r="A4168" t="s">
        <v>472</v>
      </c>
      <c r="B4168" s="1">
        <v>45680</v>
      </c>
      <c r="C4168" t="s">
        <v>17</v>
      </c>
      <c r="D4168" s="1">
        <v>3</v>
      </c>
      <c r="E4168" t="s">
        <v>33</v>
      </c>
      <c r="F4168" t="s">
        <v>87</v>
      </c>
      <c r="G4168" t="s">
        <v>63</v>
      </c>
      <c r="H4168" t="s">
        <v>123</v>
      </c>
      <c r="I4168">
        <v>27651</v>
      </c>
      <c r="J4168">
        <v>28701</v>
      </c>
    </row>
    <row r="4169" spans="1:10" x14ac:dyDescent="0.3">
      <c r="A4169" t="s">
        <v>2230</v>
      </c>
      <c r="B4169" s="1">
        <v>45925</v>
      </c>
      <c r="C4169" t="s">
        <v>38</v>
      </c>
      <c r="D4169" s="1">
        <v>38</v>
      </c>
      <c r="E4169" t="s">
        <v>61</v>
      </c>
      <c r="F4169" t="s">
        <v>34</v>
      </c>
      <c r="G4169" t="s">
        <v>141</v>
      </c>
      <c r="H4169" t="s">
        <v>15</v>
      </c>
      <c r="I4169">
        <v>29515</v>
      </c>
      <c r="J4169">
        <v>28701</v>
      </c>
    </row>
    <row r="4170" spans="1:10" x14ac:dyDescent="0.3">
      <c r="A4170" t="s">
        <v>7455</v>
      </c>
      <c r="B4170" s="1">
        <v>45848</v>
      </c>
      <c r="C4170" t="s">
        <v>11</v>
      </c>
      <c r="D4170" s="1">
        <v>27</v>
      </c>
      <c r="E4170" t="s">
        <v>24</v>
      </c>
      <c r="F4170" t="s">
        <v>25</v>
      </c>
      <c r="G4170" t="s">
        <v>132</v>
      </c>
      <c r="H4170" t="s">
        <v>119</v>
      </c>
      <c r="I4170">
        <v>34763</v>
      </c>
      <c r="J4170">
        <v>28700</v>
      </c>
    </row>
    <row r="4171" spans="1:10" x14ac:dyDescent="0.3">
      <c r="A4171" t="s">
        <v>1628</v>
      </c>
      <c r="B4171" s="1">
        <v>45743</v>
      </c>
      <c r="C4171" t="s">
        <v>95</v>
      </c>
      <c r="D4171" s="1">
        <v>12</v>
      </c>
      <c r="E4171" t="s">
        <v>24</v>
      </c>
      <c r="F4171" t="s">
        <v>92</v>
      </c>
      <c r="G4171" t="s">
        <v>326</v>
      </c>
      <c r="H4171" t="s">
        <v>52</v>
      </c>
      <c r="I4171">
        <v>22697</v>
      </c>
      <c r="J4171">
        <v>28694</v>
      </c>
    </row>
    <row r="4172" spans="1:10" x14ac:dyDescent="0.3">
      <c r="A4172" t="s">
        <v>1129</v>
      </c>
      <c r="B4172" s="1">
        <v>45825</v>
      </c>
      <c r="C4172" t="s">
        <v>74</v>
      </c>
      <c r="D4172" s="1">
        <v>24</v>
      </c>
      <c r="E4172" t="s">
        <v>33</v>
      </c>
      <c r="F4172" t="s">
        <v>13</v>
      </c>
      <c r="G4172" t="s">
        <v>191</v>
      </c>
      <c r="H4172" t="s">
        <v>27</v>
      </c>
      <c r="I4172">
        <v>34968</v>
      </c>
      <c r="J4172">
        <v>28692</v>
      </c>
    </row>
    <row r="4173" spans="1:10" x14ac:dyDescent="0.3">
      <c r="A4173" t="s">
        <v>8728</v>
      </c>
      <c r="B4173" s="1">
        <v>45903</v>
      </c>
      <c r="C4173" t="s">
        <v>38</v>
      </c>
      <c r="D4173" s="1">
        <v>35</v>
      </c>
      <c r="E4173" t="s">
        <v>24</v>
      </c>
      <c r="F4173" t="s">
        <v>29</v>
      </c>
      <c r="G4173" t="s">
        <v>130</v>
      </c>
      <c r="H4173" t="s">
        <v>155</v>
      </c>
      <c r="I4173">
        <v>22672</v>
      </c>
      <c r="J4173">
        <v>28684</v>
      </c>
    </row>
    <row r="4174" spans="1:10" x14ac:dyDescent="0.3">
      <c r="A4174" t="s">
        <v>6605</v>
      </c>
      <c r="B4174" s="1">
        <v>45954</v>
      </c>
      <c r="C4174" t="s">
        <v>66</v>
      </c>
      <c r="D4174" s="1">
        <v>42</v>
      </c>
      <c r="E4174" t="s">
        <v>12</v>
      </c>
      <c r="F4174" t="s">
        <v>101</v>
      </c>
      <c r="G4174" t="s">
        <v>253</v>
      </c>
      <c r="H4174" t="s">
        <v>48</v>
      </c>
      <c r="I4174">
        <v>26490</v>
      </c>
      <c r="J4174">
        <v>28675</v>
      </c>
    </row>
    <row r="4175" spans="1:10" x14ac:dyDescent="0.3">
      <c r="A4175" t="s">
        <v>1069</v>
      </c>
      <c r="B4175" s="1">
        <v>45813</v>
      </c>
      <c r="C4175" t="s">
        <v>74</v>
      </c>
      <c r="D4175" s="1">
        <v>22</v>
      </c>
      <c r="E4175" t="s">
        <v>33</v>
      </c>
      <c r="F4175" t="s">
        <v>50</v>
      </c>
      <c r="G4175" t="s">
        <v>63</v>
      </c>
      <c r="H4175" t="s">
        <v>36</v>
      </c>
      <c r="I4175">
        <v>32562</v>
      </c>
      <c r="J4175">
        <v>28670</v>
      </c>
    </row>
    <row r="4176" spans="1:10" x14ac:dyDescent="0.3">
      <c r="A4176" t="s">
        <v>4717</v>
      </c>
      <c r="B4176" s="1">
        <v>45769</v>
      </c>
      <c r="C4176" t="s">
        <v>86</v>
      </c>
      <c r="D4176" s="1">
        <v>16</v>
      </c>
      <c r="E4176" t="s">
        <v>33</v>
      </c>
      <c r="F4176" t="s">
        <v>193</v>
      </c>
      <c r="G4176" t="s">
        <v>191</v>
      </c>
      <c r="H4176" t="s">
        <v>165</v>
      </c>
      <c r="I4176">
        <v>22100</v>
      </c>
      <c r="J4176">
        <v>28670</v>
      </c>
    </row>
    <row r="4177" spans="1:10" x14ac:dyDescent="0.3">
      <c r="A4177" t="s">
        <v>3390</v>
      </c>
      <c r="B4177" s="1">
        <v>45824</v>
      </c>
      <c r="C4177" t="s">
        <v>74</v>
      </c>
      <c r="D4177" s="1">
        <v>24</v>
      </c>
      <c r="E4177" t="s">
        <v>39</v>
      </c>
      <c r="F4177" t="s">
        <v>87</v>
      </c>
      <c r="G4177" t="s">
        <v>149</v>
      </c>
      <c r="H4177" t="s">
        <v>21</v>
      </c>
      <c r="I4177">
        <v>22909</v>
      </c>
      <c r="J4177">
        <v>28667</v>
      </c>
    </row>
    <row r="4178" spans="1:10" x14ac:dyDescent="0.3">
      <c r="A4178" t="s">
        <v>6694</v>
      </c>
      <c r="B4178" s="1">
        <v>45764</v>
      </c>
      <c r="C4178" t="s">
        <v>86</v>
      </c>
      <c r="D4178" s="1">
        <v>15</v>
      </c>
      <c r="E4178" t="s">
        <v>39</v>
      </c>
      <c r="F4178" t="s">
        <v>57</v>
      </c>
      <c r="G4178" t="s">
        <v>230</v>
      </c>
      <c r="H4178" t="s">
        <v>15</v>
      </c>
      <c r="I4178">
        <v>27339</v>
      </c>
      <c r="J4178">
        <v>28667</v>
      </c>
    </row>
    <row r="4179" spans="1:10" x14ac:dyDescent="0.3">
      <c r="A4179" t="s">
        <v>916</v>
      </c>
      <c r="B4179" s="1">
        <v>45671</v>
      </c>
      <c r="C4179" t="s">
        <v>17</v>
      </c>
      <c r="D4179" s="1">
        <v>2</v>
      </c>
      <c r="E4179" t="s">
        <v>70</v>
      </c>
      <c r="F4179" t="s">
        <v>46</v>
      </c>
      <c r="G4179" t="s">
        <v>326</v>
      </c>
      <c r="H4179" t="s">
        <v>116</v>
      </c>
      <c r="I4179">
        <v>26956</v>
      </c>
      <c r="J4179">
        <v>28660</v>
      </c>
    </row>
    <row r="4180" spans="1:10" x14ac:dyDescent="0.3">
      <c r="A4180" t="s">
        <v>1136</v>
      </c>
      <c r="B4180" s="1">
        <v>45672</v>
      </c>
      <c r="C4180" t="s">
        <v>17</v>
      </c>
      <c r="D4180" s="1">
        <v>2</v>
      </c>
      <c r="E4180" t="s">
        <v>39</v>
      </c>
      <c r="F4180" t="s">
        <v>43</v>
      </c>
      <c r="G4180" t="s">
        <v>35</v>
      </c>
      <c r="H4180" t="s">
        <v>98</v>
      </c>
      <c r="I4180">
        <v>36933</v>
      </c>
      <c r="J4180">
        <v>28659</v>
      </c>
    </row>
    <row r="4181" spans="1:10" x14ac:dyDescent="0.3">
      <c r="A4181" t="s">
        <v>8735</v>
      </c>
      <c r="B4181" s="1">
        <v>45903</v>
      </c>
      <c r="C4181" t="s">
        <v>38</v>
      </c>
      <c r="D4181" s="1">
        <v>35</v>
      </c>
      <c r="E4181" t="s">
        <v>61</v>
      </c>
      <c r="F4181" t="s">
        <v>114</v>
      </c>
      <c r="G4181" t="s">
        <v>67</v>
      </c>
      <c r="H4181" t="s">
        <v>119</v>
      </c>
      <c r="I4181">
        <v>29750</v>
      </c>
      <c r="J4181">
        <v>28658</v>
      </c>
    </row>
    <row r="4182" spans="1:10" x14ac:dyDescent="0.3">
      <c r="A4182" t="s">
        <v>6500</v>
      </c>
      <c r="B4182" s="1">
        <v>45687</v>
      </c>
      <c r="C4182" t="s">
        <v>17</v>
      </c>
      <c r="D4182" s="1">
        <v>4</v>
      </c>
      <c r="E4182" t="s">
        <v>24</v>
      </c>
      <c r="F4182" t="s">
        <v>122</v>
      </c>
      <c r="G4182" t="s">
        <v>79</v>
      </c>
      <c r="H4182" t="s">
        <v>21</v>
      </c>
      <c r="I4182">
        <v>23659</v>
      </c>
      <c r="J4182">
        <v>28657</v>
      </c>
    </row>
    <row r="4183" spans="1:10" x14ac:dyDescent="0.3">
      <c r="A4183" t="s">
        <v>6073</v>
      </c>
      <c r="B4183" s="1">
        <v>45900</v>
      </c>
      <c r="C4183" t="s">
        <v>113</v>
      </c>
      <c r="D4183" s="1">
        <v>34</v>
      </c>
      <c r="E4183" t="s">
        <v>12</v>
      </c>
      <c r="F4183" t="s">
        <v>25</v>
      </c>
      <c r="G4183" t="s">
        <v>206</v>
      </c>
      <c r="H4183" t="s">
        <v>103</v>
      </c>
      <c r="I4183">
        <v>22994</v>
      </c>
      <c r="J4183">
        <v>28656</v>
      </c>
    </row>
    <row r="4184" spans="1:10" x14ac:dyDescent="0.3">
      <c r="A4184" t="s">
        <v>2275</v>
      </c>
      <c r="B4184" s="1">
        <v>45676</v>
      </c>
      <c r="C4184" t="s">
        <v>17</v>
      </c>
      <c r="D4184" s="1">
        <v>2</v>
      </c>
      <c r="E4184" t="s">
        <v>61</v>
      </c>
      <c r="F4184" t="s">
        <v>101</v>
      </c>
      <c r="G4184" t="s">
        <v>35</v>
      </c>
      <c r="H4184" t="s">
        <v>15</v>
      </c>
      <c r="I4184">
        <v>30008</v>
      </c>
      <c r="J4184">
        <v>28654</v>
      </c>
    </row>
    <row r="4185" spans="1:10" x14ac:dyDescent="0.3">
      <c r="A4185" t="s">
        <v>3737</v>
      </c>
      <c r="B4185" s="1">
        <v>45983</v>
      </c>
      <c r="C4185" t="s">
        <v>23</v>
      </c>
      <c r="D4185" s="1">
        <v>46</v>
      </c>
      <c r="E4185" t="s">
        <v>12</v>
      </c>
      <c r="F4185" t="s">
        <v>87</v>
      </c>
      <c r="G4185" t="s">
        <v>130</v>
      </c>
      <c r="H4185" t="s">
        <v>123</v>
      </c>
      <c r="I4185">
        <v>31277</v>
      </c>
      <c r="J4185">
        <v>28654</v>
      </c>
    </row>
    <row r="4186" spans="1:10" x14ac:dyDescent="0.3">
      <c r="A4186" t="s">
        <v>1397</v>
      </c>
      <c r="B4186" s="1">
        <v>45909</v>
      </c>
      <c r="C4186" t="s">
        <v>38</v>
      </c>
      <c r="D4186" s="1">
        <v>36</v>
      </c>
      <c r="E4186" t="s">
        <v>24</v>
      </c>
      <c r="F4186" t="s">
        <v>109</v>
      </c>
      <c r="G4186" t="s">
        <v>20</v>
      </c>
      <c r="H4186" t="s">
        <v>157</v>
      </c>
      <c r="I4186">
        <v>36837</v>
      </c>
      <c r="J4186">
        <v>28653</v>
      </c>
    </row>
    <row r="4187" spans="1:10" x14ac:dyDescent="0.3">
      <c r="A4187" t="s">
        <v>3738</v>
      </c>
      <c r="B4187" s="1">
        <v>46014</v>
      </c>
      <c r="C4187" t="s">
        <v>100</v>
      </c>
      <c r="D4187" s="1">
        <v>51</v>
      </c>
      <c r="E4187" t="s">
        <v>61</v>
      </c>
      <c r="F4187" t="s">
        <v>34</v>
      </c>
      <c r="G4187" t="s">
        <v>107</v>
      </c>
      <c r="H4187" t="s">
        <v>111</v>
      </c>
      <c r="I4187">
        <v>22556</v>
      </c>
      <c r="J4187">
        <v>28652</v>
      </c>
    </row>
    <row r="4188" spans="1:10" x14ac:dyDescent="0.3">
      <c r="A4188" t="s">
        <v>9798</v>
      </c>
      <c r="B4188" s="1">
        <v>45905</v>
      </c>
      <c r="C4188" t="s">
        <v>38</v>
      </c>
      <c r="D4188" s="1">
        <v>35</v>
      </c>
      <c r="E4188" t="s">
        <v>18</v>
      </c>
      <c r="F4188" t="s">
        <v>25</v>
      </c>
      <c r="G4188" t="s">
        <v>115</v>
      </c>
      <c r="H4188" t="s">
        <v>165</v>
      </c>
      <c r="I4188">
        <v>27960</v>
      </c>
      <c r="J4188">
        <v>28652</v>
      </c>
    </row>
    <row r="4189" spans="1:10" x14ac:dyDescent="0.3">
      <c r="A4189" t="s">
        <v>1966</v>
      </c>
      <c r="B4189" s="1">
        <v>45733</v>
      </c>
      <c r="C4189" t="s">
        <v>95</v>
      </c>
      <c r="D4189" s="1">
        <v>11</v>
      </c>
      <c r="E4189" t="s">
        <v>61</v>
      </c>
      <c r="F4189" t="s">
        <v>19</v>
      </c>
      <c r="G4189" t="s">
        <v>93</v>
      </c>
      <c r="H4189" t="s">
        <v>116</v>
      </c>
      <c r="I4189">
        <v>27602</v>
      </c>
      <c r="J4189">
        <v>28651</v>
      </c>
    </row>
    <row r="4190" spans="1:10" x14ac:dyDescent="0.3">
      <c r="A4190" t="s">
        <v>4848</v>
      </c>
      <c r="B4190" s="1">
        <v>45968</v>
      </c>
      <c r="C4190" t="s">
        <v>23</v>
      </c>
      <c r="D4190" s="1">
        <v>44</v>
      </c>
      <c r="E4190" t="s">
        <v>33</v>
      </c>
      <c r="F4190" t="s">
        <v>29</v>
      </c>
      <c r="G4190" t="s">
        <v>102</v>
      </c>
      <c r="H4190" t="s">
        <v>151</v>
      </c>
      <c r="I4190">
        <v>27296</v>
      </c>
      <c r="J4190">
        <v>28638</v>
      </c>
    </row>
    <row r="4191" spans="1:10" x14ac:dyDescent="0.3">
      <c r="A4191" t="s">
        <v>5315</v>
      </c>
      <c r="B4191" s="1">
        <v>45731</v>
      </c>
      <c r="C4191" t="s">
        <v>95</v>
      </c>
      <c r="D4191" s="1">
        <v>10</v>
      </c>
      <c r="E4191" t="s">
        <v>18</v>
      </c>
      <c r="F4191" t="s">
        <v>57</v>
      </c>
      <c r="G4191" t="s">
        <v>110</v>
      </c>
      <c r="H4191" t="s">
        <v>116</v>
      </c>
      <c r="I4191">
        <v>33601</v>
      </c>
      <c r="J4191">
        <v>28637</v>
      </c>
    </row>
    <row r="4192" spans="1:10" x14ac:dyDescent="0.3">
      <c r="A4192" t="s">
        <v>9137</v>
      </c>
      <c r="B4192" s="1">
        <v>45880</v>
      </c>
      <c r="C4192" t="s">
        <v>113</v>
      </c>
      <c r="D4192" s="1">
        <v>32</v>
      </c>
      <c r="E4192" t="s">
        <v>70</v>
      </c>
      <c r="F4192" t="s">
        <v>46</v>
      </c>
      <c r="G4192" t="s">
        <v>67</v>
      </c>
      <c r="H4192" t="s">
        <v>119</v>
      </c>
      <c r="I4192">
        <v>25190</v>
      </c>
      <c r="J4192">
        <v>28636</v>
      </c>
    </row>
    <row r="4193" spans="1:10" x14ac:dyDescent="0.3">
      <c r="A4193" t="s">
        <v>8112</v>
      </c>
      <c r="B4193" s="1">
        <v>45830</v>
      </c>
      <c r="C4193" t="s">
        <v>74</v>
      </c>
      <c r="D4193" s="1">
        <v>24</v>
      </c>
      <c r="E4193" t="s">
        <v>24</v>
      </c>
      <c r="F4193" t="s">
        <v>29</v>
      </c>
      <c r="G4193" t="s">
        <v>63</v>
      </c>
      <c r="H4193" t="s">
        <v>80</v>
      </c>
      <c r="I4193">
        <v>28144</v>
      </c>
      <c r="J4193">
        <v>28635</v>
      </c>
    </row>
    <row r="4194" spans="1:10" x14ac:dyDescent="0.3">
      <c r="A4194" t="s">
        <v>9673</v>
      </c>
      <c r="B4194" s="1">
        <v>45752</v>
      </c>
      <c r="C4194" t="s">
        <v>86</v>
      </c>
      <c r="D4194" s="1">
        <v>13</v>
      </c>
      <c r="E4194" t="s">
        <v>18</v>
      </c>
      <c r="F4194" t="s">
        <v>50</v>
      </c>
      <c r="G4194" t="s">
        <v>171</v>
      </c>
      <c r="H4194" t="s">
        <v>119</v>
      </c>
      <c r="I4194">
        <v>23712</v>
      </c>
      <c r="J4194">
        <v>28634</v>
      </c>
    </row>
    <row r="4195" spans="1:10" x14ac:dyDescent="0.3">
      <c r="A4195" t="s">
        <v>8400</v>
      </c>
      <c r="B4195" s="1">
        <v>45986</v>
      </c>
      <c r="C4195" t="s">
        <v>23</v>
      </c>
      <c r="D4195" s="1">
        <v>47</v>
      </c>
      <c r="E4195" t="s">
        <v>33</v>
      </c>
      <c r="F4195" t="s">
        <v>43</v>
      </c>
      <c r="G4195" t="s">
        <v>324</v>
      </c>
      <c r="H4195" t="s">
        <v>52</v>
      </c>
      <c r="I4195">
        <v>37537</v>
      </c>
      <c r="J4195">
        <v>28633</v>
      </c>
    </row>
    <row r="4196" spans="1:10" x14ac:dyDescent="0.3">
      <c r="A4196" t="s">
        <v>6915</v>
      </c>
      <c r="B4196" s="1">
        <v>45911</v>
      </c>
      <c r="C4196" t="s">
        <v>38</v>
      </c>
      <c r="D4196" s="1">
        <v>36</v>
      </c>
      <c r="E4196" t="s">
        <v>70</v>
      </c>
      <c r="F4196" t="s">
        <v>62</v>
      </c>
      <c r="G4196" t="s">
        <v>47</v>
      </c>
      <c r="H4196" t="s">
        <v>119</v>
      </c>
      <c r="I4196">
        <v>29248</v>
      </c>
      <c r="J4196">
        <v>28632</v>
      </c>
    </row>
    <row r="4197" spans="1:10" x14ac:dyDescent="0.3">
      <c r="A4197" t="s">
        <v>9593</v>
      </c>
      <c r="B4197" s="1">
        <v>45952</v>
      </c>
      <c r="C4197" t="s">
        <v>66</v>
      </c>
      <c r="D4197" s="1">
        <v>42</v>
      </c>
      <c r="E4197" t="s">
        <v>70</v>
      </c>
      <c r="F4197" t="s">
        <v>87</v>
      </c>
      <c r="G4197" t="s">
        <v>93</v>
      </c>
      <c r="H4197" t="s">
        <v>188</v>
      </c>
      <c r="I4197">
        <v>37017</v>
      </c>
      <c r="J4197">
        <v>28630</v>
      </c>
    </row>
    <row r="4198" spans="1:10" x14ac:dyDescent="0.3">
      <c r="A4198" t="s">
        <v>9090</v>
      </c>
      <c r="B4198" s="1">
        <v>45925</v>
      </c>
      <c r="C4198" t="s">
        <v>38</v>
      </c>
      <c r="D4198" s="1">
        <v>38</v>
      </c>
      <c r="E4198" t="s">
        <v>61</v>
      </c>
      <c r="F4198" t="s">
        <v>114</v>
      </c>
      <c r="G4198" t="s">
        <v>126</v>
      </c>
      <c r="H4198" t="s">
        <v>36</v>
      </c>
      <c r="I4198">
        <v>22840</v>
      </c>
      <c r="J4198">
        <v>28628</v>
      </c>
    </row>
    <row r="4199" spans="1:10" x14ac:dyDescent="0.3">
      <c r="A4199" t="s">
        <v>7185</v>
      </c>
      <c r="B4199" s="1">
        <v>45820</v>
      </c>
      <c r="C4199" t="s">
        <v>74</v>
      </c>
      <c r="D4199" s="1">
        <v>23</v>
      </c>
      <c r="E4199" t="s">
        <v>61</v>
      </c>
      <c r="F4199" t="s">
        <v>50</v>
      </c>
      <c r="G4199" t="s">
        <v>67</v>
      </c>
      <c r="H4199" t="s">
        <v>103</v>
      </c>
      <c r="I4199">
        <v>22971</v>
      </c>
      <c r="J4199">
        <v>28627</v>
      </c>
    </row>
    <row r="4200" spans="1:10" x14ac:dyDescent="0.3">
      <c r="A4200" t="s">
        <v>9640</v>
      </c>
      <c r="B4200" s="1">
        <v>45804</v>
      </c>
      <c r="C4200" t="s">
        <v>90</v>
      </c>
      <c r="D4200" s="1">
        <v>21</v>
      </c>
      <c r="E4200" t="s">
        <v>12</v>
      </c>
      <c r="F4200" t="s">
        <v>29</v>
      </c>
      <c r="G4200" t="s">
        <v>160</v>
      </c>
      <c r="H4200" t="s">
        <v>21</v>
      </c>
      <c r="I4200">
        <v>29024</v>
      </c>
      <c r="J4200">
        <v>28622</v>
      </c>
    </row>
    <row r="4201" spans="1:10" x14ac:dyDescent="0.3">
      <c r="A4201" t="s">
        <v>3683</v>
      </c>
      <c r="B4201" s="1">
        <v>46007</v>
      </c>
      <c r="C4201" t="s">
        <v>100</v>
      </c>
      <c r="D4201" s="1">
        <v>50</v>
      </c>
      <c r="E4201" t="s">
        <v>18</v>
      </c>
      <c r="F4201" t="s">
        <v>29</v>
      </c>
      <c r="G4201" t="s">
        <v>102</v>
      </c>
      <c r="H4201" t="s">
        <v>111</v>
      </c>
      <c r="I4201">
        <v>35787</v>
      </c>
      <c r="J4201">
        <v>28619</v>
      </c>
    </row>
    <row r="4202" spans="1:10" x14ac:dyDescent="0.3">
      <c r="A4202" t="s">
        <v>5859</v>
      </c>
      <c r="B4202" s="1">
        <v>45669</v>
      </c>
      <c r="C4202" t="s">
        <v>17</v>
      </c>
      <c r="D4202" s="1">
        <v>1</v>
      </c>
      <c r="E4202" t="s">
        <v>70</v>
      </c>
      <c r="F4202" t="s">
        <v>92</v>
      </c>
      <c r="G4202" t="s">
        <v>182</v>
      </c>
      <c r="H4202" t="s">
        <v>157</v>
      </c>
      <c r="I4202">
        <v>31231</v>
      </c>
      <c r="J4202">
        <v>28618</v>
      </c>
    </row>
    <row r="4203" spans="1:10" x14ac:dyDescent="0.3">
      <c r="A4203" t="s">
        <v>320</v>
      </c>
      <c r="B4203" s="1">
        <v>45951</v>
      </c>
      <c r="C4203" t="s">
        <v>66</v>
      </c>
      <c r="D4203" s="1">
        <v>42</v>
      </c>
      <c r="E4203" t="s">
        <v>39</v>
      </c>
      <c r="F4203" t="s">
        <v>193</v>
      </c>
      <c r="G4203" t="s">
        <v>130</v>
      </c>
      <c r="H4203" t="s">
        <v>151</v>
      </c>
      <c r="I4203">
        <v>37852</v>
      </c>
      <c r="J4203">
        <v>28614</v>
      </c>
    </row>
    <row r="4204" spans="1:10" x14ac:dyDescent="0.3">
      <c r="A4204" t="s">
        <v>3700</v>
      </c>
      <c r="B4204" s="1">
        <v>45681</v>
      </c>
      <c r="C4204" t="s">
        <v>17</v>
      </c>
      <c r="D4204" s="1">
        <v>3</v>
      </c>
      <c r="E4204" t="s">
        <v>12</v>
      </c>
      <c r="F4204" t="s">
        <v>62</v>
      </c>
      <c r="G4204" t="s">
        <v>51</v>
      </c>
      <c r="H4204" t="s">
        <v>133</v>
      </c>
      <c r="I4204">
        <v>22167</v>
      </c>
      <c r="J4204">
        <v>28614</v>
      </c>
    </row>
    <row r="4205" spans="1:10" x14ac:dyDescent="0.3">
      <c r="A4205" t="s">
        <v>1615</v>
      </c>
      <c r="B4205" s="1">
        <v>45781</v>
      </c>
      <c r="C4205" t="s">
        <v>90</v>
      </c>
      <c r="D4205" s="1">
        <v>17</v>
      </c>
      <c r="E4205" t="s">
        <v>61</v>
      </c>
      <c r="F4205" t="s">
        <v>122</v>
      </c>
      <c r="G4205" t="s">
        <v>58</v>
      </c>
      <c r="H4205" t="s">
        <v>111</v>
      </c>
      <c r="I4205">
        <v>25982</v>
      </c>
      <c r="J4205">
        <v>28611</v>
      </c>
    </row>
    <row r="4206" spans="1:10" x14ac:dyDescent="0.3">
      <c r="A4206" t="s">
        <v>5942</v>
      </c>
      <c r="B4206" s="1">
        <v>45991</v>
      </c>
      <c r="C4206" t="s">
        <v>23</v>
      </c>
      <c r="D4206" s="1">
        <v>47</v>
      </c>
      <c r="E4206" t="s">
        <v>33</v>
      </c>
      <c r="F4206" t="s">
        <v>34</v>
      </c>
      <c r="G4206" t="s">
        <v>199</v>
      </c>
      <c r="H4206" t="s">
        <v>151</v>
      </c>
      <c r="I4206">
        <v>36930</v>
      </c>
      <c r="J4206">
        <v>28610</v>
      </c>
    </row>
    <row r="4207" spans="1:10" x14ac:dyDescent="0.3">
      <c r="A4207" t="s">
        <v>6709</v>
      </c>
      <c r="B4207" s="1">
        <v>45885</v>
      </c>
      <c r="C4207" t="s">
        <v>113</v>
      </c>
      <c r="D4207" s="1">
        <v>32</v>
      </c>
      <c r="E4207" t="s">
        <v>24</v>
      </c>
      <c r="F4207" t="s">
        <v>140</v>
      </c>
      <c r="G4207" t="s">
        <v>145</v>
      </c>
      <c r="H4207" t="s">
        <v>211</v>
      </c>
      <c r="I4207">
        <v>23878</v>
      </c>
      <c r="J4207">
        <v>28610</v>
      </c>
    </row>
    <row r="4208" spans="1:10" x14ac:dyDescent="0.3">
      <c r="A4208" t="s">
        <v>2478</v>
      </c>
      <c r="B4208" s="1">
        <v>45939</v>
      </c>
      <c r="C4208" t="s">
        <v>66</v>
      </c>
      <c r="D4208" s="1">
        <v>40</v>
      </c>
      <c r="E4208" t="s">
        <v>39</v>
      </c>
      <c r="F4208" t="s">
        <v>87</v>
      </c>
      <c r="G4208" t="s">
        <v>88</v>
      </c>
      <c r="H4208" t="s">
        <v>119</v>
      </c>
      <c r="I4208">
        <v>28017</v>
      </c>
      <c r="J4208">
        <v>28606</v>
      </c>
    </row>
    <row r="4209" spans="1:10" x14ac:dyDescent="0.3">
      <c r="A4209" t="s">
        <v>9809</v>
      </c>
      <c r="B4209" s="1">
        <v>45664</v>
      </c>
      <c r="C4209" t="s">
        <v>17</v>
      </c>
      <c r="D4209" s="1">
        <v>1</v>
      </c>
      <c r="E4209" t="s">
        <v>70</v>
      </c>
      <c r="F4209" t="s">
        <v>13</v>
      </c>
      <c r="G4209" t="s">
        <v>234</v>
      </c>
      <c r="H4209" t="s">
        <v>21</v>
      </c>
      <c r="I4209">
        <v>24518</v>
      </c>
      <c r="J4209">
        <v>28605</v>
      </c>
    </row>
    <row r="4210" spans="1:10" x14ac:dyDescent="0.3">
      <c r="A4210" t="s">
        <v>6064</v>
      </c>
      <c r="B4210" s="1">
        <v>45939</v>
      </c>
      <c r="C4210" t="s">
        <v>66</v>
      </c>
      <c r="D4210" s="1">
        <v>40</v>
      </c>
      <c r="E4210" t="s">
        <v>61</v>
      </c>
      <c r="F4210" t="s">
        <v>62</v>
      </c>
      <c r="G4210" t="s">
        <v>137</v>
      </c>
      <c r="H4210" t="s">
        <v>98</v>
      </c>
      <c r="I4210">
        <v>29256</v>
      </c>
      <c r="J4210">
        <v>28604</v>
      </c>
    </row>
    <row r="4211" spans="1:10" x14ac:dyDescent="0.3">
      <c r="A4211" t="s">
        <v>1414</v>
      </c>
      <c r="B4211" s="1">
        <v>45747</v>
      </c>
      <c r="C4211" t="s">
        <v>95</v>
      </c>
      <c r="D4211" s="1">
        <v>13</v>
      </c>
      <c r="E4211" t="s">
        <v>18</v>
      </c>
      <c r="F4211" t="s">
        <v>25</v>
      </c>
      <c r="G4211" t="s">
        <v>145</v>
      </c>
      <c r="H4211" t="s">
        <v>119</v>
      </c>
      <c r="I4211">
        <v>25659</v>
      </c>
      <c r="J4211">
        <v>28601</v>
      </c>
    </row>
    <row r="4212" spans="1:10" x14ac:dyDescent="0.3">
      <c r="A4212" t="s">
        <v>1944</v>
      </c>
      <c r="B4212" s="1">
        <v>45942</v>
      </c>
      <c r="C4212" t="s">
        <v>66</v>
      </c>
      <c r="D4212" s="1">
        <v>40</v>
      </c>
      <c r="E4212" t="s">
        <v>70</v>
      </c>
      <c r="F4212" t="s">
        <v>109</v>
      </c>
      <c r="G4212" t="s">
        <v>135</v>
      </c>
      <c r="H4212" t="s">
        <v>52</v>
      </c>
      <c r="I4212">
        <v>38670</v>
      </c>
      <c r="J4212">
        <v>28600</v>
      </c>
    </row>
    <row r="4213" spans="1:10" x14ac:dyDescent="0.3">
      <c r="A4213" t="s">
        <v>2975</v>
      </c>
      <c r="B4213" s="1">
        <v>45758</v>
      </c>
      <c r="C4213" t="s">
        <v>86</v>
      </c>
      <c r="D4213" s="1">
        <v>14</v>
      </c>
      <c r="E4213" t="s">
        <v>18</v>
      </c>
      <c r="F4213" t="s">
        <v>50</v>
      </c>
      <c r="G4213" t="s">
        <v>182</v>
      </c>
      <c r="H4213" t="s">
        <v>211</v>
      </c>
      <c r="I4213">
        <v>22953</v>
      </c>
      <c r="J4213">
        <v>28600</v>
      </c>
    </row>
    <row r="4214" spans="1:10" x14ac:dyDescent="0.3">
      <c r="A4214" t="s">
        <v>9210</v>
      </c>
      <c r="B4214" s="1">
        <v>45896</v>
      </c>
      <c r="C4214" t="s">
        <v>113</v>
      </c>
      <c r="D4214" s="1">
        <v>34</v>
      </c>
      <c r="E4214" t="s">
        <v>61</v>
      </c>
      <c r="F4214" t="s">
        <v>19</v>
      </c>
      <c r="G4214" t="s">
        <v>253</v>
      </c>
      <c r="H4214" t="s">
        <v>27</v>
      </c>
      <c r="I4214">
        <v>36188</v>
      </c>
      <c r="J4214">
        <v>28599</v>
      </c>
    </row>
    <row r="4215" spans="1:10" x14ac:dyDescent="0.3">
      <c r="A4215" t="s">
        <v>510</v>
      </c>
      <c r="B4215" s="1">
        <v>45775</v>
      </c>
      <c r="C4215" t="s">
        <v>86</v>
      </c>
      <c r="D4215" s="1">
        <v>17</v>
      </c>
      <c r="E4215" t="s">
        <v>18</v>
      </c>
      <c r="F4215" t="s">
        <v>25</v>
      </c>
      <c r="G4215" t="s">
        <v>132</v>
      </c>
      <c r="H4215" t="s">
        <v>188</v>
      </c>
      <c r="I4215">
        <v>34515</v>
      </c>
      <c r="J4215">
        <v>28596</v>
      </c>
    </row>
    <row r="4216" spans="1:10" x14ac:dyDescent="0.3">
      <c r="A4216" t="s">
        <v>903</v>
      </c>
      <c r="B4216" s="1">
        <v>45797</v>
      </c>
      <c r="C4216" t="s">
        <v>90</v>
      </c>
      <c r="D4216" s="1">
        <v>20</v>
      </c>
      <c r="E4216" t="s">
        <v>33</v>
      </c>
      <c r="F4216" t="s">
        <v>57</v>
      </c>
      <c r="G4216" t="s">
        <v>63</v>
      </c>
      <c r="H4216" t="s">
        <v>55</v>
      </c>
      <c r="I4216">
        <v>34368</v>
      </c>
      <c r="J4216">
        <v>28596</v>
      </c>
    </row>
    <row r="4217" spans="1:10" x14ac:dyDescent="0.3">
      <c r="A4217" t="s">
        <v>1271</v>
      </c>
      <c r="B4217" s="1">
        <v>45999</v>
      </c>
      <c r="C4217" t="s">
        <v>100</v>
      </c>
      <c r="D4217" s="1">
        <v>49</v>
      </c>
      <c r="E4217" t="s">
        <v>18</v>
      </c>
      <c r="F4217" t="s">
        <v>87</v>
      </c>
      <c r="G4217" t="s">
        <v>14</v>
      </c>
      <c r="H4217" t="s">
        <v>116</v>
      </c>
      <c r="I4217">
        <v>33392</v>
      </c>
      <c r="J4217">
        <v>28592</v>
      </c>
    </row>
    <row r="4218" spans="1:10" x14ac:dyDescent="0.3">
      <c r="A4218" t="s">
        <v>3170</v>
      </c>
      <c r="B4218" s="1">
        <v>45775</v>
      </c>
      <c r="C4218" t="s">
        <v>86</v>
      </c>
      <c r="D4218" s="1">
        <v>17</v>
      </c>
      <c r="E4218" t="s">
        <v>39</v>
      </c>
      <c r="F4218" t="s">
        <v>62</v>
      </c>
      <c r="G4218" t="s">
        <v>26</v>
      </c>
      <c r="H4218" t="s">
        <v>27</v>
      </c>
      <c r="I4218">
        <v>23345</v>
      </c>
      <c r="J4218">
        <v>28588</v>
      </c>
    </row>
    <row r="4219" spans="1:10" x14ac:dyDescent="0.3">
      <c r="A4219" t="s">
        <v>751</v>
      </c>
      <c r="B4219" s="1">
        <v>45804</v>
      </c>
      <c r="C4219" t="s">
        <v>90</v>
      </c>
      <c r="D4219" s="1">
        <v>21</v>
      </c>
      <c r="E4219" t="s">
        <v>18</v>
      </c>
      <c r="F4219" t="s">
        <v>140</v>
      </c>
      <c r="G4219" t="s">
        <v>26</v>
      </c>
      <c r="H4219" t="s">
        <v>84</v>
      </c>
      <c r="I4219">
        <v>34961</v>
      </c>
      <c r="J4219">
        <v>28586</v>
      </c>
    </row>
    <row r="4220" spans="1:10" x14ac:dyDescent="0.3">
      <c r="A4220" t="s">
        <v>8703</v>
      </c>
      <c r="B4220" s="1">
        <v>45901</v>
      </c>
      <c r="C4220" t="s">
        <v>38</v>
      </c>
      <c r="D4220" s="1">
        <v>35</v>
      </c>
      <c r="E4220" t="s">
        <v>33</v>
      </c>
      <c r="F4220" t="s">
        <v>13</v>
      </c>
      <c r="G4220" t="s">
        <v>58</v>
      </c>
      <c r="H4220" t="s">
        <v>68</v>
      </c>
      <c r="I4220">
        <v>26118</v>
      </c>
      <c r="J4220">
        <v>28581</v>
      </c>
    </row>
    <row r="4221" spans="1:10" x14ac:dyDescent="0.3">
      <c r="A4221" t="s">
        <v>647</v>
      </c>
      <c r="B4221" s="1">
        <v>45975</v>
      </c>
      <c r="C4221" t="s">
        <v>23</v>
      </c>
      <c r="D4221" s="1">
        <v>45</v>
      </c>
      <c r="E4221" t="s">
        <v>70</v>
      </c>
      <c r="F4221" t="s">
        <v>109</v>
      </c>
      <c r="G4221" t="s">
        <v>206</v>
      </c>
      <c r="H4221" t="s">
        <v>123</v>
      </c>
      <c r="I4221">
        <v>23274</v>
      </c>
      <c r="J4221">
        <v>28580</v>
      </c>
    </row>
    <row r="4222" spans="1:10" x14ac:dyDescent="0.3">
      <c r="A4222" t="s">
        <v>5149</v>
      </c>
      <c r="B4222" s="1">
        <v>45989</v>
      </c>
      <c r="C4222" t="s">
        <v>23</v>
      </c>
      <c r="D4222" s="1">
        <v>47</v>
      </c>
      <c r="E4222" t="s">
        <v>70</v>
      </c>
      <c r="F4222" t="s">
        <v>101</v>
      </c>
      <c r="G4222" t="s">
        <v>182</v>
      </c>
      <c r="H4222" t="s">
        <v>27</v>
      </c>
      <c r="I4222">
        <v>35676</v>
      </c>
      <c r="J4222">
        <v>28577</v>
      </c>
    </row>
    <row r="4223" spans="1:10" x14ac:dyDescent="0.3">
      <c r="A4223" t="s">
        <v>6037</v>
      </c>
      <c r="B4223" s="1">
        <v>45737</v>
      </c>
      <c r="C4223" t="s">
        <v>95</v>
      </c>
      <c r="D4223" s="1">
        <v>11</v>
      </c>
      <c r="E4223" t="s">
        <v>61</v>
      </c>
      <c r="F4223" t="s">
        <v>57</v>
      </c>
      <c r="G4223" t="s">
        <v>199</v>
      </c>
      <c r="H4223" t="s">
        <v>21</v>
      </c>
      <c r="I4223">
        <v>30464</v>
      </c>
      <c r="J4223">
        <v>28573</v>
      </c>
    </row>
    <row r="4224" spans="1:10" x14ac:dyDescent="0.3">
      <c r="A4224" t="s">
        <v>6691</v>
      </c>
      <c r="B4224" s="1">
        <v>45816</v>
      </c>
      <c r="C4224" t="s">
        <v>74</v>
      </c>
      <c r="D4224" s="1">
        <v>22</v>
      </c>
      <c r="E4224" t="s">
        <v>61</v>
      </c>
      <c r="F4224" t="s">
        <v>13</v>
      </c>
      <c r="G4224" t="s">
        <v>141</v>
      </c>
      <c r="H4224" t="s">
        <v>157</v>
      </c>
      <c r="I4224">
        <v>25650</v>
      </c>
      <c r="J4224">
        <v>28573</v>
      </c>
    </row>
    <row r="4225" spans="1:10" x14ac:dyDescent="0.3">
      <c r="A4225" t="s">
        <v>3826</v>
      </c>
      <c r="B4225" s="1">
        <v>45723</v>
      </c>
      <c r="C4225" t="s">
        <v>95</v>
      </c>
      <c r="D4225" s="1">
        <v>9</v>
      </c>
      <c r="E4225" t="s">
        <v>33</v>
      </c>
      <c r="F4225" t="s">
        <v>57</v>
      </c>
      <c r="G4225" t="s">
        <v>132</v>
      </c>
      <c r="H4225" t="s">
        <v>103</v>
      </c>
      <c r="I4225">
        <v>36725</v>
      </c>
      <c r="J4225">
        <v>28570</v>
      </c>
    </row>
    <row r="4226" spans="1:10" x14ac:dyDescent="0.3">
      <c r="A4226" t="s">
        <v>5421</v>
      </c>
      <c r="B4226" s="1">
        <v>45920</v>
      </c>
      <c r="C4226" t="s">
        <v>38</v>
      </c>
      <c r="D4226" s="1">
        <v>37</v>
      </c>
      <c r="E4226" t="s">
        <v>39</v>
      </c>
      <c r="F4226" t="s">
        <v>193</v>
      </c>
      <c r="G4226" t="s">
        <v>67</v>
      </c>
      <c r="H4226" t="s">
        <v>31</v>
      </c>
      <c r="I4226">
        <v>37791</v>
      </c>
      <c r="J4226">
        <v>28565</v>
      </c>
    </row>
    <row r="4227" spans="1:10" x14ac:dyDescent="0.3">
      <c r="A4227" t="s">
        <v>9081</v>
      </c>
      <c r="B4227" s="1">
        <v>45822</v>
      </c>
      <c r="C4227" t="s">
        <v>74</v>
      </c>
      <c r="D4227" s="1">
        <v>23</v>
      </c>
      <c r="E4227" t="s">
        <v>24</v>
      </c>
      <c r="F4227" t="s">
        <v>57</v>
      </c>
      <c r="G4227" t="s">
        <v>76</v>
      </c>
      <c r="H4227" t="s">
        <v>188</v>
      </c>
      <c r="I4227">
        <v>22358</v>
      </c>
      <c r="J4227">
        <v>28565</v>
      </c>
    </row>
    <row r="4228" spans="1:10" x14ac:dyDescent="0.3">
      <c r="A4228" t="s">
        <v>1860</v>
      </c>
      <c r="B4228" s="1">
        <v>45702</v>
      </c>
      <c r="C4228" t="s">
        <v>82</v>
      </c>
      <c r="D4228" s="1">
        <v>6</v>
      </c>
      <c r="E4228" t="s">
        <v>12</v>
      </c>
      <c r="F4228" t="s">
        <v>122</v>
      </c>
      <c r="G4228" t="s">
        <v>137</v>
      </c>
      <c r="H4228" t="s">
        <v>36</v>
      </c>
      <c r="I4228">
        <v>31988</v>
      </c>
      <c r="J4228">
        <v>28563</v>
      </c>
    </row>
    <row r="4229" spans="1:10" x14ac:dyDescent="0.3">
      <c r="A4229" t="s">
        <v>2608</v>
      </c>
      <c r="B4229" s="1">
        <v>45849</v>
      </c>
      <c r="C4229" t="s">
        <v>11</v>
      </c>
      <c r="D4229" s="1">
        <v>27</v>
      </c>
      <c r="E4229" t="s">
        <v>18</v>
      </c>
      <c r="F4229" t="s">
        <v>87</v>
      </c>
      <c r="G4229" t="s">
        <v>171</v>
      </c>
      <c r="H4229" t="s">
        <v>68</v>
      </c>
      <c r="I4229">
        <v>39775</v>
      </c>
      <c r="J4229">
        <v>28561</v>
      </c>
    </row>
    <row r="4230" spans="1:10" x14ac:dyDescent="0.3">
      <c r="A4230" t="s">
        <v>1027</v>
      </c>
      <c r="B4230" s="1">
        <v>45839</v>
      </c>
      <c r="C4230" t="s">
        <v>11</v>
      </c>
      <c r="D4230" s="1">
        <v>26</v>
      </c>
      <c r="E4230" t="s">
        <v>61</v>
      </c>
      <c r="F4230" t="s">
        <v>34</v>
      </c>
      <c r="G4230" t="s">
        <v>40</v>
      </c>
      <c r="H4230" t="s">
        <v>84</v>
      </c>
      <c r="I4230">
        <v>29145</v>
      </c>
      <c r="J4230">
        <v>28560</v>
      </c>
    </row>
    <row r="4231" spans="1:10" x14ac:dyDescent="0.3">
      <c r="A4231" t="s">
        <v>5486</v>
      </c>
      <c r="B4231" s="1">
        <v>45843</v>
      </c>
      <c r="C4231" t="s">
        <v>11</v>
      </c>
      <c r="D4231" s="1">
        <v>26</v>
      </c>
      <c r="E4231" t="s">
        <v>24</v>
      </c>
      <c r="F4231" t="s">
        <v>25</v>
      </c>
      <c r="G4231" t="s">
        <v>126</v>
      </c>
      <c r="H4231" t="s">
        <v>96</v>
      </c>
      <c r="I4231">
        <v>29299</v>
      </c>
      <c r="J4231">
        <v>28560</v>
      </c>
    </row>
    <row r="4232" spans="1:10" x14ac:dyDescent="0.3">
      <c r="A4232" t="s">
        <v>3328</v>
      </c>
      <c r="B4232" s="1">
        <v>45986</v>
      </c>
      <c r="C4232" t="s">
        <v>23</v>
      </c>
      <c r="D4232" s="1">
        <v>47</v>
      </c>
      <c r="E4232" t="s">
        <v>18</v>
      </c>
      <c r="F4232" t="s">
        <v>57</v>
      </c>
      <c r="G4232" t="s">
        <v>51</v>
      </c>
      <c r="H4232" t="s">
        <v>123</v>
      </c>
      <c r="I4232">
        <v>36407</v>
      </c>
      <c r="J4232">
        <v>28559</v>
      </c>
    </row>
    <row r="4233" spans="1:10" x14ac:dyDescent="0.3">
      <c r="A4233" t="s">
        <v>6745</v>
      </c>
      <c r="B4233" s="1">
        <v>45856</v>
      </c>
      <c r="C4233" t="s">
        <v>11</v>
      </c>
      <c r="D4233" s="1">
        <v>28</v>
      </c>
      <c r="E4233" t="s">
        <v>12</v>
      </c>
      <c r="F4233" t="s">
        <v>62</v>
      </c>
      <c r="G4233" t="s">
        <v>51</v>
      </c>
      <c r="H4233" t="s">
        <v>103</v>
      </c>
      <c r="I4233">
        <v>33600</v>
      </c>
      <c r="J4233">
        <v>28559</v>
      </c>
    </row>
    <row r="4234" spans="1:10" x14ac:dyDescent="0.3">
      <c r="A4234" t="s">
        <v>8907</v>
      </c>
      <c r="B4234" s="1">
        <v>45849</v>
      </c>
      <c r="C4234" t="s">
        <v>11</v>
      </c>
      <c r="D4234" s="1">
        <v>27</v>
      </c>
      <c r="E4234" t="s">
        <v>24</v>
      </c>
      <c r="F4234" t="s">
        <v>62</v>
      </c>
      <c r="G4234" t="s">
        <v>132</v>
      </c>
      <c r="H4234" t="s">
        <v>55</v>
      </c>
      <c r="I4234">
        <v>38184</v>
      </c>
      <c r="J4234">
        <v>28558</v>
      </c>
    </row>
    <row r="4235" spans="1:10" x14ac:dyDescent="0.3">
      <c r="A4235" t="s">
        <v>924</v>
      </c>
      <c r="B4235" s="1">
        <v>45994</v>
      </c>
      <c r="C4235" t="s">
        <v>100</v>
      </c>
      <c r="D4235" s="1">
        <v>48</v>
      </c>
      <c r="E4235" t="s">
        <v>61</v>
      </c>
      <c r="F4235" t="s">
        <v>109</v>
      </c>
      <c r="G4235" t="s">
        <v>182</v>
      </c>
      <c r="H4235" t="s">
        <v>15</v>
      </c>
      <c r="I4235">
        <v>22182</v>
      </c>
      <c r="J4235">
        <v>28556</v>
      </c>
    </row>
    <row r="4236" spans="1:10" x14ac:dyDescent="0.3">
      <c r="A4236" t="s">
        <v>9238</v>
      </c>
      <c r="B4236" s="1">
        <v>45961</v>
      </c>
      <c r="C4236" t="s">
        <v>66</v>
      </c>
      <c r="D4236" s="1">
        <v>43</v>
      </c>
      <c r="E4236" t="s">
        <v>12</v>
      </c>
      <c r="F4236" t="s">
        <v>46</v>
      </c>
      <c r="G4236" t="s">
        <v>44</v>
      </c>
      <c r="H4236" t="s">
        <v>64</v>
      </c>
      <c r="I4236">
        <v>26883</v>
      </c>
      <c r="J4236">
        <v>28546</v>
      </c>
    </row>
    <row r="4237" spans="1:10" x14ac:dyDescent="0.3">
      <c r="A4237" t="s">
        <v>9608</v>
      </c>
      <c r="B4237" s="1">
        <v>46010</v>
      </c>
      <c r="C4237" t="s">
        <v>100</v>
      </c>
      <c r="D4237" s="1">
        <v>50</v>
      </c>
      <c r="E4237" t="s">
        <v>18</v>
      </c>
      <c r="F4237" t="s">
        <v>29</v>
      </c>
      <c r="G4237" t="s">
        <v>224</v>
      </c>
      <c r="H4237" t="s">
        <v>68</v>
      </c>
      <c r="I4237">
        <v>25363</v>
      </c>
      <c r="J4237">
        <v>28546</v>
      </c>
    </row>
    <row r="4238" spans="1:10" x14ac:dyDescent="0.3">
      <c r="A4238" t="s">
        <v>10027</v>
      </c>
      <c r="B4238" s="1">
        <v>45948</v>
      </c>
      <c r="C4238" t="s">
        <v>66</v>
      </c>
      <c r="D4238" s="1">
        <v>41</v>
      </c>
      <c r="E4238" t="s">
        <v>33</v>
      </c>
      <c r="F4238" t="s">
        <v>140</v>
      </c>
      <c r="G4238" t="s">
        <v>14</v>
      </c>
      <c r="H4238" t="s">
        <v>41</v>
      </c>
      <c r="I4238">
        <v>30734</v>
      </c>
      <c r="J4238">
        <v>28545</v>
      </c>
    </row>
    <row r="4239" spans="1:10" x14ac:dyDescent="0.3">
      <c r="A4239" t="s">
        <v>10036</v>
      </c>
      <c r="B4239" s="1">
        <v>45803</v>
      </c>
      <c r="C4239" t="s">
        <v>90</v>
      </c>
      <c r="D4239" s="1">
        <v>21</v>
      </c>
      <c r="E4239" t="s">
        <v>18</v>
      </c>
      <c r="F4239" t="s">
        <v>122</v>
      </c>
      <c r="G4239" t="s">
        <v>149</v>
      </c>
      <c r="H4239" t="s">
        <v>243</v>
      </c>
      <c r="I4239">
        <v>23534</v>
      </c>
      <c r="J4239">
        <v>28544</v>
      </c>
    </row>
    <row r="4240" spans="1:10" x14ac:dyDescent="0.3">
      <c r="A4240" t="s">
        <v>987</v>
      </c>
      <c r="B4240" s="1">
        <v>45670</v>
      </c>
      <c r="C4240" t="s">
        <v>17</v>
      </c>
      <c r="D4240" s="1">
        <v>2</v>
      </c>
      <c r="E4240" t="s">
        <v>61</v>
      </c>
      <c r="F4240" t="s">
        <v>46</v>
      </c>
      <c r="G4240" t="s">
        <v>118</v>
      </c>
      <c r="H4240" t="s">
        <v>211</v>
      </c>
      <c r="I4240">
        <v>23809</v>
      </c>
      <c r="J4240">
        <v>28542</v>
      </c>
    </row>
    <row r="4241" spans="1:10" x14ac:dyDescent="0.3">
      <c r="A4241" t="s">
        <v>3814</v>
      </c>
      <c r="B4241" s="1">
        <v>45850</v>
      </c>
      <c r="C4241" t="s">
        <v>11</v>
      </c>
      <c r="D4241" s="1">
        <v>27</v>
      </c>
      <c r="E4241" t="s">
        <v>18</v>
      </c>
      <c r="F4241" t="s">
        <v>19</v>
      </c>
      <c r="G4241" t="s">
        <v>326</v>
      </c>
      <c r="H4241" t="s">
        <v>123</v>
      </c>
      <c r="I4241">
        <v>24378</v>
      </c>
      <c r="J4241">
        <v>28539</v>
      </c>
    </row>
    <row r="4242" spans="1:10" x14ac:dyDescent="0.3">
      <c r="A4242" t="s">
        <v>419</v>
      </c>
      <c r="B4242" s="1">
        <v>45884</v>
      </c>
      <c r="C4242" t="s">
        <v>113</v>
      </c>
      <c r="D4242" s="1">
        <v>32</v>
      </c>
      <c r="E4242" t="s">
        <v>12</v>
      </c>
      <c r="F4242" t="s">
        <v>78</v>
      </c>
      <c r="G4242" t="s">
        <v>35</v>
      </c>
      <c r="H4242" t="s">
        <v>188</v>
      </c>
      <c r="I4242">
        <v>33435</v>
      </c>
      <c r="J4242">
        <v>28532</v>
      </c>
    </row>
    <row r="4243" spans="1:10" x14ac:dyDescent="0.3">
      <c r="A4243" t="s">
        <v>9407</v>
      </c>
      <c r="B4243" s="1">
        <v>45689</v>
      </c>
      <c r="C4243" t="s">
        <v>82</v>
      </c>
      <c r="D4243" s="1">
        <v>4</v>
      </c>
      <c r="E4243" t="s">
        <v>24</v>
      </c>
      <c r="F4243" t="s">
        <v>43</v>
      </c>
      <c r="G4243" t="s">
        <v>88</v>
      </c>
      <c r="H4243" t="s">
        <v>98</v>
      </c>
      <c r="I4243">
        <v>33429</v>
      </c>
      <c r="J4243">
        <v>28532</v>
      </c>
    </row>
    <row r="4244" spans="1:10" x14ac:dyDescent="0.3">
      <c r="A4244" t="s">
        <v>4733</v>
      </c>
      <c r="B4244" s="1">
        <v>45786</v>
      </c>
      <c r="C4244" t="s">
        <v>90</v>
      </c>
      <c r="D4244" s="1">
        <v>18</v>
      </c>
      <c r="E4244" t="s">
        <v>61</v>
      </c>
      <c r="F4244" t="s">
        <v>13</v>
      </c>
      <c r="G4244" t="s">
        <v>266</v>
      </c>
      <c r="H4244" t="s">
        <v>157</v>
      </c>
      <c r="I4244">
        <v>25994</v>
      </c>
      <c r="J4244">
        <v>28524</v>
      </c>
    </row>
    <row r="4245" spans="1:10" x14ac:dyDescent="0.3">
      <c r="A4245" t="s">
        <v>7568</v>
      </c>
      <c r="B4245" s="1">
        <v>45951</v>
      </c>
      <c r="C4245" t="s">
        <v>66</v>
      </c>
      <c r="D4245" s="1">
        <v>42</v>
      </c>
      <c r="E4245" t="s">
        <v>18</v>
      </c>
      <c r="F4245" t="s">
        <v>19</v>
      </c>
      <c r="G4245" t="s">
        <v>93</v>
      </c>
      <c r="H4245" t="s">
        <v>15</v>
      </c>
      <c r="I4245">
        <v>28514</v>
      </c>
      <c r="J4245">
        <v>28524</v>
      </c>
    </row>
    <row r="4246" spans="1:10" x14ac:dyDescent="0.3">
      <c r="A4246" t="s">
        <v>5391</v>
      </c>
      <c r="B4246" s="1">
        <v>45805</v>
      </c>
      <c r="C4246" t="s">
        <v>90</v>
      </c>
      <c r="D4246" s="1">
        <v>21</v>
      </c>
      <c r="E4246" t="s">
        <v>61</v>
      </c>
      <c r="F4246" t="s">
        <v>29</v>
      </c>
      <c r="G4246" t="s">
        <v>67</v>
      </c>
      <c r="H4246" t="s">
        <v>103</v>
      </c>
      <c r="I4246">
        <v>22832</v>
      </c>
      <c r="J4246">
        <v>28523</v>
      </c>
    </row>
    <row r="4247" spans="1:10" x14ac:dyDescent="0.3">
      <c r="A4247" t="s">
        <v>7847</v>
      </c>
      <c r="B4247" s="1">
        <v>45931</v>
      </c>
      <c r="C4247" t="s">
        <v>66</v>
      </c>
      <c r="D4247" s="1">
        <v>39</v>
      </c>
      <c r="E4247" t="s">
        <v>24</v>
      </c>
      <c r="F4247" t="s">
        <v>109</v>
      </c>
      <c r="G4247" t="s">
        <v>79</v>
      </c>
      <c r="H4247" t="s">
        <v>133</v>
      </c>
      <c r="I4247">
        <v>32463</v>
      </c>
      <c r="J4247">
        <v>28522</v>
      </c>
    </row>
    <row r="4248" spans="1:10" x14ac:dyDescent="0.3">
      <c r="A4248" t="s">
        <v>8358</v>
      </c>
      <c r="B4248" s="1">
        <v>45815</v>
      </c>
      <c r="C4248" t="s">
        <v>74</v>
      </c>
      <c r="D4248" s="1">
        <v>22</v>
      </c>
      <c r="E4248" t="s">
        <v>12</v>
      </c>
      <c r="F4248" t="s">
        <v>75</v>
      </c>
      <c r="G4248" t="s">
        <v>326</v>
      </c>
      <c r="H4248" t="s">
        <v>31</v>
      </c>
      <c r="I4248">
        <v>35909</v>
      </c>
      <c r="J4248">
        <v>28517</v>
      </c>
    </row>
    <row r="4249" spans="1:10" x14ac:dyDescent="0.3">
      <c r="A4249" t="s">
        <v>6281</v>
      </c>
      <c r="B4249" s="1">
        <v>45931</v>
      </c>
      <c r="C4249" t="s">
        <v>66</v>
      </c>
      <c r="D4249" s="1">
        <v>39</v>
      </c>
      <c r="E4249" t="s">
        <v>61</v>
      </c>
      <c r="F4249" t="s">
        <v>57</v>
      </c>
      <c r="G4249" t="s">
        <v>20</v>
      </c>
      <c r="H4249" t="s">
        <v>15</v>
      </c>
      <c r="I4249">
        <v>25864</v>
      </c>
      <c r="J4249">
        <v>28515</v>
      </c>
    </row>
    <row r="4250" spans="1:10" x14ac:dyDescent="0.3">
      <c r="A4250" t="s">
        <v>8995</v>
      </c>
      <c r="B4250" s="1">
        <v>45916</v>
      </c>
      <c r="C4250" t="s">
        <v>38</v>
      </c>
      <c r="D4250" s="1">
        <v>37</v>
      </c>
      <c r="E4250" t="s">
        <v>39</v>
      </c>
      <c r="F4250" t="s">
        <v>122</v>
      </c>
      <c r="G4250" t="s">
        <v>88</v>
      </c>
      <c r="H4250" t="s">
        <v>55</v>
      </c>
      <c r="I4250">
        <v>39042</v>
      </c>
      <c r="J4250">
        <v>28515</v>
      </c>
    </row>
    <row r="4251" spans="1:10" x14ac:dyDescent="0.3">
      <c r="A4251" t="s">
        <v>4896</v>
      </c>
      <c r="B4251" s="1">
        <v>45815</v>
      </c>
      <c r="C4251" t="s">
        <v>74</v>
      </c>
      <c r="D4251" s="1">
        <v>22</v>
      </c>
      <c r="E4251" t="s">
        <v>70</v>
      </c>
      <c r="F4251" t="s">
        <v>34</v>
      </c>
      <c r="G4251" t="s">
        <v>115</v>
      </c>
      <c r="H4251" t="s">
        <v>123</v>
      </c>
      <c r="I4251">
        <v>22600</v>
      </c>
      <c r="J4251">
        <v>28513</v>
      </c>
    </row>
    <row r="4252" spans="1:10" x14ac:dyDescent="0.3">
      <c r="A4252" t="s">
        <v>7167</v>
      </c>
      <c r="B4252" s="1">
        <v>45978</v>
      </c>
      <c r="C4252" t="s">
        <v>23</v>
      </c>
      <c r="D4252" s="1">
        <v>46</v>
      </c>
      <c r="E4252" t="s">
        <v>39</v>
      </c>
      <c r="F4252" t="s">
        <v>34</v>
      </c>
      <c r="G4252" t="s">
        <v>30</v>
      </c>
      <c r="H4252" t="s">
        <v>84</v>
      </c>
      <c r="I4252">
        <v>30115</v>
      </c>
      <c r="J4252">
        <v>28511</v>
      </c>
    </row>
    <row r="4253" spans="1:10" x14ac:dyDescent="0.3">
      <c r="A4253" t="s">
        <v>2416</v>
      </c>
      <c r="B4253" s="1">
        <v>45996</v>
      </c>
      <c r="C4253" t="s">
        <v>100</v>
      </c>
      <c r="D4253" s="1">
        <v>48</v>
      </c>
      <c r="E4253" t="s">
        <v>24</v>
      </c>
      <c r="F4253" t="s">
        <v>193</v>
      </c>
      <c r="G4253" t="s">
        <v>35</v>
      </c>
      <c r="H4253" t="s">
        <v>52</v>
      </c>
      <c r="I4253">
        <v>24062</v>
      </c>
      <c r="J4253">
        <v>28510</v>
      </c>
    </row>
    <row r="4254" spans="1:10" x14ac:dyDescent="0.3">
      <c r="A4254" t="s">
        <v>1915</v>
      </c>
      <c r="B4254" s="1">
        <v>46006</v>
      </c>
      <c r="C4254" t="s">
        <v>100</v>
      </c>
      <c r="D4254" s="1">
        <v>50</v>
      </c>
      <c r="E4254" t="s">
        <v>33</v>
      </c>
      <c r="F4254" t="s">
        <v>13</v>
      </c>
      <c r="G4254" t="s">
        <v>135</v>
      </c>
      <c r="H4254" t="s">
        <v>123</v>
      </c>
      <c r="I4254">
        <v>38831</v>
      </c>
      <c r="J4254">
        <v>28508</v>
      </c>
    </row>
    <row r="4255" spans="1:10" x14ac:dyDescent="0.3">
      <c r="A4255" t="s">
        <v>8440</v>
      </c>
      <c r="B4255" s="1">
        <v>45755</v>
      </c>
      <c r="C4255" t="s">
        <v>86</v>
      </c>
      <c r="D4255" s="1">
        <v>14</v>
      </c>
      <c r="E4255" t="s">
        <v>24</v>
      </c>
      <c r="F4255" t="s">
        <v>43</v>
      </c>
      <c r="G4255" t="s">
        <v>58</v>
      </c>
      <c r="H4255" t="s">
        <v>59</v>
      </c>
      <c r="I4255">
        <v>22517</v>
      </c>
      <c r="J4255">
        <v>28502</v>
      </c>
    </row>
    <row r="4256" spans="1:10" x14ac:dyDescent="0.3">
      <c r="A4256" t="s">
        <v>2146</v>
      </c>
      <c r="B4256" s="1">
        <v>45822</v>
      </c>
      <c r="C4256" t="s">
        <v>74</v>
      </c>
      <c r="D4256" s="1">
        <v>23</v>
      </c>
      <c r="E4256" t="s">
        <v>24</v>
      </c>
      <c r="F4256" t="s">
        <v>50</v>
      </c>
      <c r="G4256" t="s">
        <v>201</v>
      </c>
      <c r="H4256" t="s">
        <v>188</v>
      </c>
      <c r="I4256">
        <v>32226</v>
      </c>
      <c r="J4256">
        <v>28500</v>
      </c>
    </row>
    <row r="4257" spans="1:10" x14ac:dyDescent="0.3">
      <c r="A4257" t="s">
        <v>5171</v>
      </c>
      <c r="B4257" s="1">
        <v>45688</v>
      </c>
      <c r="C4257" t="s">
        <v>17</v>
      </c>
      <c r="D4257" s="1">
        <v>4</v>
      </c>
      <c r="E4257" t="s">
        <v>12</v>
      </c>
      <c r="F4257" t="s">
        <v>114</v>
      </c>
      <c r="G4257" t="s">
        <v>63</v>
      </c>
      <c r="H4257" t="s">
        <v>133</v>
      </c>
      <c r="I4257">
        <v>30196</v>
      </c>
      <c r="J4257">
        <v>28500</v>
      </c>
    </row>
    <row r="4258" spans="1:10" x14ac:dyDescent="0.3">
      <c r="A4258" t="s">
        <v>646</v>
      </c>
      <c r="B4258" s="1">
        <v>45890</v>
      </c>
      <c r="C4258" t="s">
        <v>113</v>
      </c>
      <c r="D4258" s="1">
        <v>33</v>
      </c>
      <c r="E4258" t="s">
        <v>70</v>
      </c>
      <c r="F4258" t="s">
        <v>57</v>
      </c>
      <c r="G4258" t="s">
        <v>326</v>
      </c>
      <c r="H4258" t="s">
        <v>133</v>
      </c>
      <c r="I4258">
        <v>31222</v>
      </c>
      <c r="J4258">
        <v>28499</v>
      </c>
    </row>
    <row r="4259" spans="1:10" x14ac:dyDescent="0.3">
      <c r="A4259" t="s">
        <v>4652</v>
      </c>
      <c r="B4259" s="1">
        <v>45704</v>
      </c>
      <c r="C4259" t="s">
        <v>82</v>
      </c>
      <c r="D4259" s="1">
        <v>6</v>
      </c>
      <c r="E4259" t="s">
        <v>70</v>
      </c>
      <c r="F4259" t="s">
        <v>140</v>
      </c>
      <c r="G4259" t="s">
        <v>135</v>
      </c>
      <c r="H4259" t="s">
        <v>80</v>
      </c>
      <c r="I4259">
        <v>34340</v>
      </c>
      <c r="J4259">
        <v>28497</v>
      </c>
    </row>
    <row r="4260" spans="1:10" x14ac:dyDescent="0.3">
      <c r="A4260" t="s">
        <v>5477</v>
      </c>
      <c r="B4260" s="1">
        <v>45716</v>
      </c>
      <c r="C4260" t="s">
        <v>82</v>
      </c>
      <c r="D4260" s="1">
        <v>8</v>
      </c>
      <c r="E4260" t="s">
        <v>12</v>
      </c>
      <c r="F4260" t="s">
        <v>140</v>
      </c>
      <c r="G4260" t="s">
        <v>20</v>
      </c>
      <c r="H4260" t="s">
        <v>157</v>
      </c>
      <c r="I4260">
        <v>31634</v>
      </c>
      <c r="J4260">
        <v>28492</v>
      </c>
    </row>
    <row r="4261" spans="1:10" x14ac:dyDescent="0.3">
      <c r="A4261" t="s">
        <v>4874</v>
      </c>
      <c r="B4261" s="1">
        <v>45767</v>
      </c>
      <c r="C4261" t="s">
        <v>86</v>
      </c>
      <c r="D4261" s="1">
        <v>15</v>
      </c>
      <c r="E4261" t="s">
        <v>70</v>
      </c>
      <c r="F4261" t="s">
        <v>34</v>
      </c>
      <c r="G4261" t="s">
        <v>54</v>
      </c>
      <c r="H4261" t="s">
        <v>98</v>
      </c>
      <c r="I4261">
        <v>39009</v>
      </c>
      <c r="J4261">
        <v>28491</v>
      </c>
    </row>
    <row r="4262" spans="1:10" x14ac:dyDescent="0.3">
      <c r="A4262" t="s">
        <v>932</v>
      </c>
      <c r="B4262" s="1">
        <v>45809</v>
      </c>
      <c r="C4262" t="s">
        <v>74</v>
      </c>
      <c r="D4262" s="1">
        <v>21</v>
      </c>
      <c r="E4262" t="s">
        <v>12</v>
      </c>
      <c r="F4262" t="s">
        <v>87</v>
      </c>
      <c r="G4262" t="s">
        <v>149</v>
      </c>
      <c r="H4262" t="s">
        <v>84</v>
      </c>
      <c r="I4262">
        <v>21998</v>
      </c>
      <c r="J4262">
        <v>28489</v>
      </c>
    </row>
    <row r="4263" spans="1:10" x14ac:dyDescent="0.3">
      <c r="A4263" t="s">
        <v>7825</v>
      </c>
      <c r="B4263" s="1">
        <v>45811</v>
      </c>
      <c r="C4263" t="s">
        <v>74</v>
      </c>
      <c r="D4263" s="1">
        <v>22</v>
      </c>
      <c r="E4263" t="s">
        <v>39</v>
      </c>
      <c r="F4263" t="s">
        <v>25</v>
      </c>
      <c r="G4263" t="s">
        <v>147</v>
      </c>
      <c r="H4263" t="s">
        <v>116</v>
      </c>
      <c r="I4263">
        <v>27860</v>
      </c>
      <c r="J4263">
        <v>28487</v>
      </c>
    </row>
    <row r="4264" spans="1:10" x14ac:dyDescent="0.3">
      <c r="A4264" t="s">
        <v>9078</v>
      </c>
      <c r="B4264" s="1">
        <v>45933</v>
      </c>
      <c r="C4264" t="s">
        <v>66</v>
      </c>
      <c r="D4264" s="1">
        <v>39</v>
      </c>
      <c r="E4264" t="s">
        <v>12</v>
      </c>
      <c r="F4264" t="s">
        <v>25</v>
      </c>
      <c r="G4264" t="s">
        <v>199</v>
      </c>
      <c r="H4264" t="s">
        <v>68</v>
      </c>
      <c r="I4264">
        <v>28656</v>
      </c>
      <c r="J4264">
        <v>28487</v>
      </c>
    </row>
    <row r="4265" spans="1:10" x14ac:dyDescent="0.3">
      <c r="A4265" t="s">
        <v>7270</v>
      </c>
      <c r="B4265" s="1">
        <v>45757</v>
      </c>
      <c r="C4265" t="s">
        <v>86</v>
      </c>
      <c r="D4265" s="1">
        <v>14</v>
      </c>
      <c r="E4265" t="s">
        <v>39</v>
      </c>
      <c r="F4265" t="s">
        <v>46</v>
      </c>
      <c r="G4265" t="s">
        <v>230</v>
      </c>
      <c r="H4265" t="s">
        <v>211</v>
      </c>
      <c r="I4265">
        <v>39322</v>
      </c>
      <c r="J4265">
        <v>28486</v>
      </c>
    </row>
    <row r="4266" spans="1:10" x14ac:dyDescent="0.3">
      <c r="A4266" t="s">
        <v>9832</v>
      </c>
      <c r="B4266" s="1">
        <v>45837</v>
      </c>
      <c r="C4266" t="s">
        <v>74</v>
      </c>
      <c r="D4266" s="1">
        <v>25</v>
      </c>
      <c r="E4266" t="s">
        <v>24</v>
      </c>
      <c r="F4266" t="s">
        <v>193</v>
      </c>
      <c r="G4266" t="s">
        <v>76</v>
      </c>
      <c r="H4266" t="s">
        <v>96</v>
      </c>
      <c r="I4266">
        <v>39073</v>
      </c>
      <c r="J4266">
        <v>28483</v>
      </c>
    </row>
    <row r="4267" spans="1:10" x14ac:dyDescent="0.3">
      <c r="A4267" t="s">
        <v>7873</v>
      </c>
      <c r="B4267" s="1">
        <v>45711</v>
      </c>
      <c r="C4267" t="s">
        <v>82</v>
      </c>
      <c r="D4267" s="1">
        <v>7</v>
      </c>
      <c r="E4267" t="s">
        <v>33</v>
      </c>
      <c r="F4267" t="s">
        <v>19</v>
      </c>
      <c r="G4267" t="s">
        <v>72</v>
      </c>
      <c r="H4267" t="s">
        <v>59</v>
      </c>
      <c r="I4267">
        <v>28251</v>
      </c>
      <c r="J4267">
        <v>28479</v>
      </c>
    </row>
    <row r="4268" spans="1:10" x14ac:dyDescent="0.3">
      <c r="A4268" t="s">
        <v>2176</v>
      </c>
      <c r="B4268" s="1">
        <v>45798</v>
      </c>
      <c r="C4268" t="s">
        <v>90</v>
      </c>
      <c r="D4268" s="1">
        <v>20</v>
      </c>
      <c r="E4268" t="s">
        <v>18</v>
      </c>
      <c r="F4268" t="s">
        <v>122</v>
      </c>
      <c r="G4268" t="s">
        <v>67</v>
      </c>
      <c r="H4268" t="s">
        <v>151</v>
      </c>
      <c r="I4268">
        <v>25784</v>
      </c>
      <c r="J4268">
        <v>28476</v>
      </c>
    </row>
    <row r="4269" spans="1:10" x14ac:dyDescent="0.3">
      <c r="A4269" t="s">
        <v>4796</v>
      </c>
      <c r="B4269" s="1">
        <v>45886</v>
      </c>
      <c r="C4269" t="s">
        <v>113</v>
      </c>
      <c r="D4269" s="1">
        <v>32</v>
      </c>
      <c r="E4269" t="s">
        <v>70</v>
      </c>
      <c r="F4269" t="s">
        <v>140</v>
      </c>
      <c r="G4269" t="s">
        <v>118</v>
      </c>
      <c r="H4269" t="s">
        <v>103</v>
      </c>
      <c r="I4269">
        <v>26515</v>
      </c>
      <c r="J4269">
        <v>28474</v>
      </c>
    </row>
    <row r="4270" spans="1:10" x14ac:dyDescent="0.3">
      <c r="A4270" t="s">
        <v>9765</v>
      </c>
      <c r="B4270" s="1">
        <v>45745</v>
      </c>
      <c r="C4270" t="s">
        <v>95</v>
      </c>
      <c r="D4270" s="1">
        <v>12</v>
      </c>
      <c r="E4270" t="s">
        <v>61</v>
      </c>
      <c r="F4270" t="s">
        <v>50</v>
      </c>
      <c r="G4270" t="s">
        <v>93</v>
      </c>
      <c r="H4270" t="s">
        <v>15</v>
      </c>
      <c r="I4270">
        <v>28380</v>
      </c>
      <c r="J4270">
        <v>28474</v>
      </c>
    </row>
    <row r="4271" spans="1:10" x14ac:dyDescent="0.3">
      <c r="A4271" t="s">
        <v>8620</v>
      </c>
      <c r="B4271" s="1">
        <v>45660</v>
      </c>
      <c r="C4271" t="s">
        <v>17</v>
      </c>
      <c r="D4271" s="1">
        <v>0</v>
      </c>
      <c r="E4271" t="s">
        <v>24</v>
      </c>
      <c r="F4271" t="s">
        <v>19</v>
      </c>
      <c r="G4271" t="s">
        <v>137</v>
      </c>
      <c r="H4271" t="s">
        <v>59</v>
      </c>
      <c r="I4271">
        <v>22308</v>
      </c>
      <c r="J4271">
        <v>28473</v>
      </c>
    </row>
    <row r="4272" spans="1:10" x14ac:dyDescent="0.3">
      <c r="A4272" t="s">
        <v>4989</v>
      </c>
      <c r="B4272" s="1">
        <v>45901</v>
      </c>
      <c r="C4272" t="s">
        <v>38</v>
      </c>
      <c r="D4272" s="1">
        <v>35</v>
      </c>
      <c r="E4272" t="s">
        <v>18</v>
      </c>
      <c r="F4272" t="s">
        <v>62</v>
      </c>
      <c r="G4272" t="s">
        <v>26</v>
      </c>
      <c r="H4272" t="s">
        <v>157</v>
      </c>
      <c r="I4272">
        <v>35645</v>
      </c>
      <c r="J4272">
        <v>28471</v>
      </c>
    </row>
    <row r="4273" spans="1:10" x14ac:dyDescent="0.3">
      <c r="A4273" t="s">
        <v>9604</v>
      </c>
      <c r="B4273" s="1">
        <v>45668</v>
      </c>
      <c r="C4273" t="s">
        <v>17</v>
      </c>
      <c r="D4273" s="1">
        <v>1</v>
      </c>
      <c r="E4273" t="s">
        <v>18</v>
      </c>
      <c r="F4273" t="s">
        <v>29</v>
      </c>
      <c r="G4273" t="s">
        <v>206</v>
      </c>
      <c r="H4273" t="s">
        <v>103</v>
      </c>
      <c r="I4273">
        <v>29556</v>
      </c>
      <c r="J4273">
        <v>28471</v>
      </c>
    </row>
    <row r="4274" spans="1:10" x14ac:dyDescent="0.3">
      <c r="A4274" t="s">
        <v>3984</v>
      </c>
      <c r="B4274" s="1">
        <v>45908</v>
      </c>
      <c r="C4274" t="s">
        <v>38</v>
      </c>
      <c r="D4274" s="1">
        <v>36</v>
      </c>
      <c r="E4274" t="s">
        <v>70</v>
      </c>
      <c r="F4274" t="s">
        <v>109</v>
      </c>
      <c r="G4274" t="s">
        <v>47</v>
      </c>
      <c r="H4274" t="s">
        <v>119</v>
      </c>
      <c r="I4274">
        <v>34580</v>
      </c>
      <c r="J4274">
        <v>28470</v>
      </c>
    </row>
    <row r="4275" spans="1:10" x14ac:dyDescent="0.3">
      <c r="A4275" t="s">
        <v>2786</v>
      </c>
      <c r="B4275" s="1">
        <v>45740</v>
      </c>
      <c r="C4275" t="s">
        <v>95</v>
      </c>
      <c r="D4275" s="1">
        <v>12</v>
      </c>
      <c r="E4275" t="s">
        <v>61</v>
      </c>
      <c r="F4275" t="s">
        <v>62</v>
      </c>
      <c r="G4275" t="s">
        <v>130</v>
      </c>
      <c r="H4275" t="s">
        <v>21</v>
      </c>
      <c r="I4275">
        <v>34245</v>
      </c>
      <c r="J4275">
        <v>28469</v>
      </c>
    </row>
    <row r="4276" spans="1:10" x14ac:dyDescent="0.3">
      <c r="A4276" t="s">
        <v>4819</v>
      </c>
      <c r="B4276" s="1">
        <v>45770</v>
      </c>
      <c r="C4276" t="s">
        <v>86</v>
      </c>
      <c r="D4276" s="1">
        <v>16</v>
      </c>
      <c r="E4276" t="s">
        <v>61</v>
      </c>
      <c r="F4276" t="s">
        <v>34</v>
      </c>
      <c r="G4276" t="s">
        <v>47</v>
      </c>
      <c r="H4276" t="s">
        <v>111</v>
      </c>
      <c r="I4276">
        <v>33969</v>
      </c>
      <c r="J4276">
        <v>28469</v>
      </c>
    </row>
    <row r="4277" spans="1:10" x14ac:dyDescent="0.3">
      <c r="A4277" t="s">
        <v>2709</v>
      </c>
      <c r="B4277" s="1">
        <v>46012</v>
      </c>
      <c r="C4277" t="s">
        <v>100</v>
      </c>
      <c r="D4277" s="1">
        <v>50</v>
      </c>
      <c r="E4277" t="s">
        <v>12</v>
      </c>
      <c r="F4277" t="s">
        <v>50</v>
      </c>
      <c r="G4277" t="s">
        <v>110</v>
      </c>
      <c r="H4277" t="s">
        <v>31</v>
      </c>
      <c r="I4277">
        <v>38760</v>
      </c>
      <c r="J4277">
        <v>28468</v>
      </c>
    </row>
    <row r="4278" spans="1:10" x14ac:dyDescent="0.3">
      <c r="A4278" t="s">
        <v>7875</v>
      </c>
      <c r="B4278" s="1">
        <v>45826</v>
      </c>
      <c r="C4278" t="s">
        <v>74</v>
      </c>
      <c r="D4278" s="1">
        <v>24</v>
      </c>
      <c r="E4278" t="s">
        <v>12</v>
      </c>
      <c r="F4278" t="s">
        <v>13</v>
      </c>
      <c r="G4278" t="s">
        <v>291</v>
      </c>
      <c r="H4278" t="s">
        <v>151</v>
      </c>
      <c r="I4278">
        <v>25837</v>
      </c>
      <c r="J4278">
        <v>28463</v>
      </c>
    </row>
    <row r="4279" spans="1:10" x14ac:dyDescent="0.3">
      <c r="A4279" t="s">
        <v>8712</v>
      </c>
      <c r="B4279" s="1">
        <v>45750</v>
      </c>
      <c r="C4279" t="s">
        <v>86</v>
      </c>
      <c r="D4279" s="1">
        <v>13</v>
      </c>
      <c r="E4279" t="s">
        <v>12</v>
      </c>
      <c r="F4279" t="s">
        <v>122</v>
      </c>
      <c r="G4279" t="s">
        <v>132</v>
      </c>
      <c r="H4279" t="s">
        <v>31</v>
      </c>
      <c r="I4279">
        <v>26666</v>
      </c>
      <c r="J4279">
        <v>28463</v>
      </c>
    </row>
    <row r="4280" spans="1:10" x14ac:dyDescent="0.3">
      <c r="A4280" t="s">
        <v>1987</v>
      </c>
      <c r="B4280" s="1">
        <v>45808</v>
      </c>
      <c r="C4280" t="s">
        <v>90</v>
      </c>
      <c r="D4280" s="1">
        <v>21</v>
      </c>
      <c r="E4280" t="s">
        <v>24</v>
      </c>
      <c r="F4280" t="s">
        <v>109</v>
      </c>
      <c r="G4280" t="s">
        <v>126</v>
      </c>
      <c r="H4280" t="s">
        <v>52</v>
      </c>
      <c r="I4280">
        <v>23757</v>
      </c>
      <c r="J4280">
        <v>28462</v>
      </c>
    </row>
    <row r="4281" spans="1:10" x14ac:dyDescent="0.3">
      <c r="A4281" t="s">
        <v>5178</v>
      </c>
      <c r="B4281" s="1">
        <v>46007</v>
      </c>
      <c r="C4281" t="s">
        <v>100</v>
      </c>
      <c r="D4281" s="1">
        <v>50</v>
      </c>
      <c r="E4281" t="s">
        <v>12</v>
      </c>
      <c r="F4281" t="s">
        <v>46</v>
      </c>
      <c r="G4281" t="s">
        <v>51</v>
      </c>
      <c r="H4281" t="s">
        <v>84</v>
      </c>
      <c r="I4281">
        <v>36457</v>
      </c>
      <c r="J4281">
        <v>28462</v>
      </c>
    </row>
    <row r="4282" spans="1:10" x14ac:dyDescent="0.3">
      <c r="A4282" t="s">
        <v>6301</v>
      </c>
      <c r="B4282" s="1">
        <v>45816</v>
      </c>
      <c r="C4282" t="s">
        <v>74</v>
      </c>
      <c r="D4282" s="1">
        <v>22</v>
      </c>
      <c r="E4282" t="s">
        <v>33</v>
      </c>
      <c r="F4282" t="s">
        <v>46</v>
      </c>
      <c r="G4282" t="s">
        <v>26</v>
      </c>
      <c r="H4282" t="s">
        <v>96</v>
      </c>
      <c r="I4282">
        <v>22159</v>
      </c>
      <c r="J4282">
        <v>28460</v>
      </c>
    </row>
    <row r="4283" spans="1:10" x14ac:dyDescent="0.3">
      <c r="A4283" t="s">
        <v>4118</v>
      </c>
      <c r="B4283" s="1">
        <v>45783</v>
      </c>
      <c r="C4283" t="s">
        <v>90</v>
      </c>
      <c r="D4283" s="1">
        <v>18</v>
      </c>
      <c r="E4283" t="s">
        <v>18</v>
      </c>
      <c r="F4283" t="s">
        <v>78</v>
      </c>
      <c r="G4283" t="s">
        <v>102</v>
      </c>
      <c r="H4283" t="s">
        <v>111</v>
      </c>
      <c r="I4283">
        <v>31991</v>
      </c>
      <c r="J4283">
        <v>28457</v>
      </c>
    </row>
    <row r="4284" spans="1:10" x14ac:dyDescent="0.3">
      <c r="A4284" t="s">
        <v>7088</v>
      </c>
      <c r="B4284" s="1">
        <v>45872</v>
      </c>
      <c r="C4284" t="s">
        <v>113</v>
      </c>
      <c r="D4284" s="1">
        <v>30</v>
      </c>
      <c r="E4284" t="s">
        <v>18</v>
      </c>
      <c r="F4284" t="s">
        <v>62</v>
      </c>
      <c r="G4284" t="s">
        <v>291</v>
      </c>
      <c r="H4284" t="s">
        <v>165</v>
      </c>
      <c r="I4284">
        <v>28875</v>
      </c>
      <c r="J4284">
        <v>28457</v>
      </c>
    </row>
    <row r="4285" spans="1:10" x14ac:dyDescent="0.3">
      <c r="A4285" t="s">
        <v>2206</v>
      </c>
      <c r="B4285" s="1">
        <v>45735</v>
      </c>
      <c r="C4285" t="s">
        <v>95</v>
      </c>
      <c r="D4285" s="1">
        <v>11</v>
      </c>
      <c r="E4285" t="s">
        <v>39</v>
      </c>
      <c r="F4285" t="s">
        <v>109</v>
      </c>
      <c r="G4285" t="s">
        <v>26</v>
      </c>
      <c r="H4285" t="s">
        <v>119</v>
      </c>
      <c r="I4285">
        <v>27807</v>
      </c>
      <c r="J4285">
        <v>28453</v>
      </c>
    </row>
    <row r="4286" spans="1:10" x14ac:dyDescent="0.3">
      <c r="A4286" t="s">
        <v>2472</v>
      </c>
      <c r="B4286" s="1">
        <v>45864</v>
      </c>
      <c r="C4286" t="s">
        <v>11</v>
      </c>
      <c r="D4286" s="1">
        <v>29</v>
      </c>
      <c r="E4286" t="s">
        <v>39</v>
      </c>
      <c r="F4286" t="s">
        <v>92</v>
      </c>
      <c r="G4286" t="s">
        <v>160</v>
      </c>
      <c r="H4286" t="s">
        <v>243</v>
      </c>
      <c r="I4286">
        <v>37713</v>
      </c>
      <c r="J4286">
        <v>28452</v>
      </c>
    </row>
    <row r="4287" spans="1:10" x14ac:dyDescent="0.3">
      <c r="A4287" t="s">
        <v>5386</v>
      </c>
      <c r="B4287" s="1">
        <v>45996</v>
      </c>
      <c r="C4287" t="s">
        <v>100</v>
      </c>
      <c r="D4287" s="1">
        <v>48</v>
      </c>
      <c r="E4287" t="s">
        <v>61</v>
      </c>
      <c r="F4287" t="s">
        <v>25</v>
      </c>
      <c r="G4287" t="s">
        <v>47</v>
      </c>
      <c r="H4287" t="s">
        <v>55</v>
      </c>
      <c r="I4287">
        <v>25843</v>
      </c>
      <c r="J4287">
        <v>28452</v>
      </c>
    </row>
    <row r="4288" spans="1:10" x14ac:dyDescent="0.3">
      <c r="A4288" t="s">
        <v>828</v>
      </c>
      <c r="B4288" s="1">
        <v>45758</v>
      </c>
      <c r="C4288" t="s">
        <v>86</v>
      </c>
      <c r="D4288" s="1">
        <v>14</v>
      </c>
      <c r="E4288" t="s">
        <v>39</v>
      </c>
      <c r="F4288" t="s">
        <v>92</v>
      </c>
      <c r="G4288" t="s">
        <v>291</v>
      </c>
      <c r="H4288" t="s">
        <v>98</v>
      </c>
      <c r="I4288">
        <v>27797</v>
      </c>
      <c r="J4288">
        <v>28451</v>
      </c>
    </row>
    <row r="4289" spans="1:10" x14ac:dyDescent="0.3">
      <c r="A4289" t="s">
        <v>4520</v>
      </c>
      <c r="B4289" s="1">
        <v>46009</v>
      </c>
      <c r="C4289" t="s">
        <v>100</v>
      </c>
      <c r="D4289" s="1">
        <v>50</v>
      </c>
      <c r="E4289" t="s">
        <v>61</v>
      </c>
      <c r="F4289" t="s">
        <v>19</v>
      </c>
      <c r="G4289" t="s">
        <v>240</v>
      </c>
      <c r="H4289" t="s">
        <v>84</v>
      </c>
      <c r="I4289">
        <v>34126</v>
      </c>
      <c r="J4289">
        <v>28451</v>
      </c>
    </row>
    <row r="4290" spans="1:10" x14ac:dyDescent="0.3">
      <c r="A4290" t="s">
        <v>7543</v>
      </c>
      <c r="B4290" s="1">
        <v>45740</v>
      </c>
      <c r="C4290" t="s">
        <v>95</v>
      </c>
      <c r="D4290" s="1">
        <v>12</v>
      </c>
      <c r="E4290" t="s">
        <v>12</v>
      </c>
      <c r="F4290" t="s">
        <v>19</v>
      </c>
      <c r="G4290" t="s">
        <v>76</v>
      </c>
      <c r="H4290" t="s">
        <v>151</v>
      </c>
      <c r="I4290">
        <v>22708</v>
      </c>
      <c r="J4290">
        <v>28448</v>
      </c>
    </row>
    <row r="4291" spans="1:10" x14ac:dyDescent="0.3">
      <c r="A4291" t="s">
        <v>674</v>
      </c>
      <c r="B4291" s="1">
        <v>46006</v>
      </c>
      <c r="C4291" t="s">
        <v>100</v>
      </c>
      <c r="D4291" s="1">
        <v>50</v>
      </c>
      <c r="E4291" t="s">
        <v>70</v>
      </c>
      <c r="F4291" t="s">
        <v>122</v>
      </c>
      <c r="G4291" t="s">
        <v>76</v>
      </c>
      <c r="H4291" t="s">
        <v>116</v>
      </c>
      <c r="I4291">
        <v>38901</v>
      </c>
      <c r="J4291">
        <v>28447</v>
      </c>
    </row>
    <row r="4292" spans="1:10" x14ac:dyDescent="0.3">
      <c r="A4292" t="s">
        <v>8359</v>
      </c>
      <c r="B4292" s="1">
        <v>45847</v>
      </c>
      <c r="C4292" t="s">
        <v>11</v>
      </c>
      <c r="D4292" s="1">
        <v>27</v>
      </c>
      <c r="E4292" t="s">
        <v>61</v>
      </c>
      <c r="F4292" t="s">
        <v>13</v>
      </c>
      <c r="G4292" t="s">
        <v>182</v>
      </c>
      <c r="H4292" t="s">
        <v>59</v>
      </c>
      <c r="I4292">
        <v>23469</v>
      </c>
      <c r="J4292">
        <v>28447</v>
      </c>
    </row>
    <row r="4293" spans="1:10" x14ac:dyDescent="0.3">
      <c r="A4293" t="s">
        <v>6167</v>
      </c>
      <c r="B4293" s="1">
        <v>45900</v>
      </c>
      <c r="C4293" t="s">
        <v>113</v>
      </c>
      <c r="D4293" s="1">
        <v>34</v>
      </c>
      <c r="E4293" t="s">
        <v>39</v>
      </c>
      <c r="F4293" t="s">
        <v>140</v>
      </c>
      <c r="G4293" t="s">
        <v>51</v>
      </c>
      <c r="H4293" t="s">
        <v>103</v>
      </c>
      <c r="I4293">
        <v>23874</v>
      </c>
      <c r="J4293">
        <v>28446</v>
      </c>
    </row>
    <row r="4294" spans="1:10" x14ac:dyDescent="0.3">
      <c r="A4294" t="s">
        <v>8216</v>
      </c>
      <c r="B4294" s="1">
        <v>45711</v>
      </c>
      <c r="C4294" t="s">
        <v>82</v>
      </c>
      <c r="D4294" s="1">
        <v>7</v>
      </c>
      <c r="E4294" t="s">
        <v>61</v>
      </c>
      <c r="F4294" t="s">
        <v>46</v>
      </c>
      <c r="G4294" t="s">
        <v>51</v>
      </c>
      <c r="H4294" t="s">
        <v>84</v>
      </c>
      <c r="I4294">
        <v>33153</v>
      </c>
      <c r="J4294">
        <v>28443</v>
      </c>
    </row>
    <row r="4295" spans="1:10" x14ac:dyDescent="0.3">
      <c r="A4295" t="s">
        <v>3366</v>
      </c>
      <c r="B4295" s="1">
        <v>45979</v>
      </c>
      <c r="C4295" t="s">
        <v>23</v>
      </c>
      <c r="D4295" s="1">
        <v>46</v>
      </c>
      <c r="E4295" t="s">
        <v>18</v>
      </c>
      <c r="F4295" t="s">
        <v>25</v>
      </c>
      <c r="G4295" t="s">
        <v>326</v>
      </c>
      <c r="H4295" t="s">
        <v>15</v>
      </c>
      <c r="I4295">
        <v>33983</v>
      </c>
      <c r="J4295">
        <v>28441</v>
      </c>
    </row>
    <row r="4296" spans="1:10" x14ac:dyDescent="0.3">
      <c r="A4296" t="s">
        <v>9814</v>
      </c>
      <c r="B4296" s="1">
        <v>45927</v>
      </c>
      <c r="C4296" t="s">
        <v>38</v>
      </c>
      <c r="D4296" s="1">
        <v>38</v>
      </c>
      <c r="E4296" t="s">
        <v>39</v>
      </c>
      <c r="F4296" t="s">
        <v>122</v>
      </c>
      <c r="G4296" t="s">
        <v>67</v>
      </c>
      <c r="H4296" t="s">
        <v>157</v>
      </c>
      <c r="I4296">
        <v>29186</v>
      </c>
      <c r="J4296">
        <v>28435</v>
      </c>
    </row>
    <row r="4297" spans="1:10" x14ac:dyDescent="0.3">
      <c r="A4297" t="s">
        <v>6287</v>
      </c>
      <c r="B4297" s="1">
        <v>45920</v>
      </c>
      <c r="C4297" t="s">
        <v>38</v>
      </c>
      <c r="D4297" s="1">
        <v>37</v>
      </c>
      <c r="E4297" t="s">
        <v>61</v>
      </c>
      <c r="F4297" t="s">
        <v>193</v>
      </c>
      <c r="G4297" t="s">
        <v>40</v>
      </c>
      <c r="H4297" t="s">
        <v>157</v>
      </c>
      <c r="I4297">
        <v>27172</v>
      </c>
      <c r="J4297">
        <v>28433</v>
      </c>
    </row>
    <row r="4298" spans="1:10" x14ac:dyDescent="0.3">
      <c r="A4298" t="s">
        <v>3815</v>
      </c>
      <c r="B4298" s="1">
        <v>45843</v>
      </c>
      <c r="C4298" t="s">
        <v>11</v>
      </c>
      <c r="D4298" s="1">
        <v>26</v>
      </c>
      <c r="E4298" t="s">
        <v>12</v>
      </c>
      <c r="F4298" t="s">
        <v>193</v>
      </c>
      <c r="G4298" t="s">
        <v>191</v>
      </c>
      <c r="H4298" t="s">
        <v>116</v>
      </c>
      <c r="I4298">
        <v>33194</v>
      </c>
      <c r="J4298">
        <v>28432</v>
      </c>
    </row>
    <row r="4299" spans="1:10" x14ac:dyDescent="0.3">
      <c r="A4299" t="s">
        <v>3344</v>
      </c>
      <c r="B4299" s="1">
        <v>45694</v>
      </c>
      <c r="C4299" t="s">
        <v>82</v>
      </c>
      <c r="D4299" s="1">
        <v>5</v>
      </c>
      <c r="E4299" t="s">
        <v>70</v>
      </c>
      <c r="F4299" t="s">
        <v>122</v>
      </c>
      <c r="G4299" t="s">
        <v>199</v>
      </c>
      <c r="H4299" t="s">
        <v>41</v>
      </c>
      <c r="I4299">
        <v>30502</v>
      </c>
      <c r="J4299">
        <v>28430</v>
      </c>
    </row>
    <row r="4300" spans="1:10" x14ac:dyDescent="0.3">
      <c r="A4300" t="s">
        <v>1769</v>
      </c>
      <c r="B4300" s="1">
        <v>45692</v>
      </c>
      <c r="C4300" t="s">
        <v>82</v>
      </c>
      <c r="D4300" s="1">
        <v>5</v>
      </c>
      <c r="E4300" t="s">
        <v>33</v>
      </c>
      <c r="F4300" t="s">
        <v>34</v>
      </c>
      <c r="G4300" t="s">
        <v>199</v>
      </c>
      <c r="H4300" t="s">
        <v>243</v>
      </c>
      <c r="I4300">
        <v>33880</v>
      </c>
      <c r="J4300">
        <v>28428</v>
      </c>
    </row>
    <row r="4301" spans="1:10" x14ac:dyDescent="0.3">
      <c r="A4301" t="s">
        <v>5676</v>
      </c>
      <c r="B4301" s="1">
        <v>45743</v>
      </c>
      <c r="C4301" t="s">
        <v>95</v>
      </c>
      <c r="D4301" s="1">
        <v>12</v>
      </c>
      <c r="E4301" t="s">
        <v>12</v>
      </c>
      <c r="F4301" t="s">
        <v>101</v>
      </c>
      <c r="G4301" t="s">
        <v>191</v>
      </c>
      <c r="H4301" t="s">
        <v>211</v>
      </c>
      <c r="I4301">
        <v>31007</v>
      </c>
      <c r="J4301">
        <v>28418</v>
      </c>
    </row>
    <row r="4302" spans="1:10" x14ac:dyDescent="0.3">
      <c r="A4302" t="s">
        <v>8870</v>
      </c>
      <c r="B4302" s="1">
        <v>45934</v>
      </c>
      <c r="C4302" t="s">
        <v>66</v>
      </c>
      <c r="D4302" s="1">
        <v>39</v>
      </c>
      <c r="E4302" t="s">
        <v>70</v>
      </c>
      <c r="F4302" t="s">
        <v>62</v>
      </c>
      <c r="G4302" t="s">
        <v>253</v>
      </c>
      <c r="H4302" t="s">
        <v>211</v>
      </c>
      <c r="I4302">
        <v>31052</v>
      </c>
      <c r="J4302">
        <v>28416</v>
      </c>
    </row>
    <row r="4303" spans="1:10" x14ac:dyDescent="0.3">
      <c r="A4303" t="s">
        <v>8963</v>
      </c>
      <c r="B4303" s="1">
        <v>45846</v>
      </c>
      <c r="C4303" t="s">
        <v>11</v>
      </c>
      <c r="D4303" s="1">
        <v>27</v>
      </c>
      <c r="E4303" t="s">
        <v>61</v>
      </c>
      <c r="F4303" t="s">
        <v>13</v>
      </c>
      <c r="G4303" t="s">
        <v>76</v>
      </c>
      <c r="H4303" t="s">
        <v>188</v>
      </c>
      <c r="I4303">
        <v>23416</v>
      </c>
      <c r="J4303">
        <v>28416</v>
      </c>
    </row>
    <row r="4304" spans="1:10" x14ac:dyDescent="0.3">
      <c r="A4304" t="s">
        <v>3697</v>
      </c>
      <c r="B4304" s="1">
        <v>45662</v>
      </c>
      <c r="C4304" t="s">
        <v>17</v>
      </c>
      <c r="D4304" s="1">
        <v>0</v>
      </c>
      <c r="E4304" t="s">
        <v>39</v>
      </c>
      <c r="F4304" t="s">
        <v>19</v>
      </c>
      <c r="G4304" t="s">
        <v>30</v>
      </c>
      <c r="H4304" t="s">
        <v>96</v>
      </c>
      <c r="I4304">
        <v>34672</v>
      </c>
      <c r="J4304">
        <v>28412</v>
      </c>
    </row>
    <row r="4305" spans="1:10" x14ac:dyDescent="0.3">
      <c r="A4305" t="s">
        <v>9166</v>
      </c>
      <c r="B4305" s="1">
        <v>45999</v>
      </c>
      <c r="C4305" t="s">
        <v>100</v>
      </c>
      <c r="D4305" s="1">
        <v>49</v>
      </c>
      <c r="E4305" t="s">
        <v>39</v>
      </c>
      <c r="F4305" t="s">
        <v>140</v>
      </c>
      <c r="G4305" t="s">
        <v>160</v>
      </c>
      <c r="H4305" t="s">
        <v>243</v>
      </c>
      <c r="I4305">
        <v>22203</v>
      </c>
      <c r="J4305">
        <v>28411</v>
      </c>
    </row>
    <row r="4306" spans="1:10" x14ac:dyDescent="0.3">
      <c r="A4306" t="s">
        <v>9480</v>
      </c>
      <c r="B4306" s="1">
        <v>45738</v>
      </c>
      <c r="C4306" t="s">
        <v>95</v>
      </c>
      <c r="D4306" s="1">
        <v>11</v>
      </c>
      <c r="E4306" t="s">
        <v>61</v>
      </c>
      <c r="F4306" t="s">
        <v>78</v>
      </c>
      <c r="G4306" t="s">
        <v>83</v>
      </c>
      <c r="H4306" t="s">
        <v>41</v>
      </c>
      <c r="I4306">
        <v>39135</v>
      </c>
      <c r="J4306">
        <v>28409</v>
      </c>
    </row>
    <row r="4307" spans="1:10" x14ac:dyDescent="0.3">
      <c r="A4307" t="s">
        <v>3121</v>
      </c>
      <c r="B4307" s="1">
        <v>45994</v>
      </c>
      <c r="C4307" t="s">
        <v>100</v>
      </c>
      <c r="D4307" s="1">
        <v>48</v>
      </c>
      <c r="E4307" t="s">
        <v>61</v>
      </c>
      <c r="F4307" t="s">
        <v>87</v>
      </c>
      <c r="G4307" t="s">
        <v>93</v>
      </c>
      <c r="H4307" t="s">
        <v>64</v>
      </c>
      <c r="I4307">
        <v>24535</v>
      </c>
      <c r="J4307">
        <v>28406</v>
      </c>
    </row>
    <row r="4308" spans="1:10" x14ac:dyDescent="0.3">
      <c r="A4308" t="s">
        <v>4274</v>
      </c>
      <c r="B4308" s="1">
        <v>45874</v>
      </c>
      <c r="C4308" t="s">
        <v>113</v>
      </c>
      <c r="D4308" s="1">
        <v>31</v>
      </c>
      <c r="E4308" t="s">
        <v>70</v>
      </c>
      <c r="F4308" t="s">
        <v>92</v>
      </c>
      <c r="G4308" t="s">
        <v>58</v>
      </c>
      <c r="H4308" t="s">
        <v>21</v>
      </c>
      <c r="I4308">
        <v>36490</v>
      </c>
      <c r="J4308">
        <v>28401</v>
      </c>
    </row>
    <row r="4309" spans="1:10" x14ac:dyDescent="0.3">
      <c r="A4309" t="s">
        <v>1349</v>
      </c>
      <c r="B4309" s="1">
        <v>45873</v>
      </c>
      <c r="C4309" t="s">
        <v>113</v>
      </c>
      <c r="D4309" s="1">
        <v>31</v>
      </c>
      <c r="E4309" t="s">
        <v>70</v>
      </c>
      <c r="F4309" t="s">
        <v>50</v>
      </c>
      <c r="G4309" t="s">
        <v>147</v>
      </c>
      <c r="H4309" t="s">
        <v>84</v>
      </c>
      <c r="I4309">
        <v>21854</v>
      </c>
      <c r="J4309">
        <v>28398</v>
      </c>
    </row>
    <row r="4310" spans="1:10" x14ac:dyDescent="0.3">
      <c r="A4310" t="s">
        <v>2050</v>
      </c>
      <c r="B4310" s="1">
        <v>45745</v>
      </c>
      <c r="C4310" t="s">
        <v>95</v>
      </c>
      <c r="D4310" s="1">
        <v>12</v>
      </c>
      <c r="E4310" t="s">
        <v>24</v>
      </c>
      <c r="F4310" t="s">
        <v>87</v>
      </c>
      <c r="G4310" t="s">
        <v>326</v>
      </c>
      <c r="H4310" t="s">
        <v>157</v>
      </c>
      <c r="I4310">
        <v>31856</v>
      </c>
      <c r="J4310">
        <v>28392</v>
      </c>
    </row>
    <row r="4311" spans="1:10" x14ac:dyDescent="0.3">
      <c r="A4311" t="s">
        <v>9907</v>
      </c>
      <c r="B4311" s="1">
        <v>45814</v>
      </c>
      <c r="C4311" t="s">
        <v>74</v>
      </c>
      <c r="D4311" s="1">
        <v>22</v>
      </c>
      <c r="E4311" t="s">
        <v>39</v>
      </c>
      <c r="F4311" t="s">
        <v>78</v>
      </c>
      <c r="G4311" t="s">
        <v>40</v>
      </c>
      <c r="H4311" t="s">
        <v>80</v>
      </c>
      <c r="I4311">
        <v>23207</v>
      </c>
      <c r="J4311">
        <v>28392</v>
      </c>
    </row>
    <row r="4312" spans="1:10" x14ac:dyDescent="0.3">
      <c r="A4312" t="s">
        <v>5996</v>
      </c>
      <c r="B4312" s="1">
        <v>45994</v>
      </c>
      <c r="C4312" t="s">
        <v>100</v>
      </c>
      <c r="D4312" s="1">
        <v>48</v>
      </c>
      <c r="E4312" t="s">
        <v>24</v>
      </c>
      <c r="F4312" t="s">
        <v>57</v>
      </c>
      <c r="G4312" t="s">
        <v>206</v>
      </c>
      <c r="H4312" t="s">
        <v>48</v>
      </c>
      <c r="I4312">
        <v>37328</v>
      </c>
      <c r="J4312">
        <v>28388</v>
      </c>
    </row>
    <row r="4313" spans="1:10" x14ac:dyDescent="0.3">
      <c r="A4313" t="s">
        <v>2178</v>
      </c>
      <c r="B4313" s="1">
        <v>45955</v>
      </c>
      <c r="C4313" t="s">
        <v>66</v>
      </c>
      <c r="D4313" s="1">
        <v>42</v>
      </c>
      <c r="E4313" t="s">
        <v>18</v>
      </c>
      <c r="F4313" t="s">
        <v>114</v>
      </c>
      <c r="G4313" t="s">
        <v>171</v>
      </c>
      <c r="H4313" t="s">
        <v>27</v>
      </c>
      <c r="I4313">
        <v>22922</v>
      </c>
      <c r="J4313">
        <v>28386</v>
      </c>
    </row>
    <row r="4314" spans="1:10" x14ac:dyDescent="0.3">
      <c r="A4314" t="s">
        <v>3900</v>
      </c>
      <c r="B4314" s="1">
        <v>45767</v>
      </c>
      <c r="C4314" t="s">
        <v>86</v>
      </c>
      <c r="D4314" s="1">
        <v>15</v>
      </c>
      <c r="E4314" t="s">
        <v>39</v>
      </c>
      <c r="F4314" t="s">
        <v>75</v>
      </c>
      <c r="G4314" t="s">
        <v>47</v>
      </c>
      <c r="H4314" t="s">
        <v>119</v>
      </c>
      <c r="I4314">
        <v>30279</v>
      </c>
      <c r="J4314">
        <v>28383</v>
      </c>
    </row>
    <row r="4315" spans="1:10" x14ac:dyDescent="0.3">
      <c r="A4315" t="s">
        <v>854</v>
      </c>
      <c r="B4315" s="1">
        <v>45717</v>
      </c>
      <c r="C4315" t="s">
        <v>95</v>
      </c>
      <c r="D4315" s="1">
        <v>8</v>
      </c>
      <c r="E4315" t="s">
        <v>39</v>
      </c>
      <c r="F4315" t="s">
        <v>109</v>
      </c>
      <c r="G4315" t="s">
        <v>44</v>
      </c>
      <c r="H4315" t="s">
        <v>163</v>
      </c>
      <c r="I4315">
        <v>29119</v>
      </c>
      <c r="J4315">
        <v>28382</v>
      </c>
    </row>
    <row r="4316" spans="1:10" x14ac:dyDescent="0.3">
      <c r="A4316" t="s">
        <v>1819</v>
      </c>
      <c r="B4316" s="1">
        <v>45668</v>
      </c>
      <c r="C4316" t="s">
        <v>17</v>
      </c>
      <c r="D4316" s="1">
        <v>1</v>
      </c>
      <c r="E4316" t="s">
        <v>70</v>
      </c>
      <c r="F4316" t="s">
        <v>46</v>
      </c>
      <c r="G4316" t="s">
        <v>253</v>
      </c>
      <c r="H4316" t="s">
        <v>64</v>
      </c>
      <c r="I4316">
        <v>24649</v>
      </c>
      <c r="J4316">
        <v>28382</v>
      </c>
    </row>
    <row r="4317" spans="1:10" x14ac:dyDescent="0.3">
      <c r="A4317" t="s">
        <v>8890</v>
      </c>
      <c r="B4317" s="1">
        <v>45852</v>
      </c>
      <c r="C4317" t="s">
        <v>11</v>
      </c>
      <c r="D4317" s="1">
        <v>28</v>
      </c>
      <c r="E4317" t="s">
        <v>70</v>
      </c>
      <c r="F4317" t="s">
        <v>50</v>
      </c>
      <c r="G4317" t="s">
        <v>93</v>
      </c>
      <c r="H4317" t="s">
        <v>98</v>
      </c>
      <c r="I4317">
        <v>24038</v>
      </c>
      <c r="J4317">
        <v>28381</v>
      </c>
    </row>
    <row r="4318" spans="1:10" x14ac:dyDescent="0.3">
      <c r="A4318" t="s">
        <v>1807</v>
      </c>
      <c r="B4318" s="1">
        <v>45851</v>
      </c>
      <c r="C4318" t="s">
        <v>11</v>
      </c>
      <c r="D4318" s="1">
        <v>27</v>
      </c>
      <c r="E4318" t="s">
        <v>12</v>
      </c>
      <c r="F4318" t="s">
        <v>109</v>
      </c>
      <c r="G4318" t="s">
        <v>130</v>
      </c>
      <c r="H4318" t="s">
        <v>15</v>
      </c>
      <c r="I4318">
        <v>31874</v>
      </c>
      <c r="J4318">
        <v>28379</v>
      </c>
    </row>
    <row r="4319" spans="1:10" x14ac:dyDescent="0.3">
      <c r="A4319" t="s">
        <v>10010</v>
      </c>
      <c r="B4319" s="1">
        <v>45672</v>
      </c>
      <c r="C4319" t="s">
        <v>17</v>
      </c>
      <c r="D4319" s="1">
        <v>2</v>
      </c>
      <c r="E4319" t="s">
        <v>33</v>
      </c>
      <c r="F4319" t="s">
        <v>34</v>
      </c>
      <c r="G4319" t="s">
        <v>115</v>
      </c>
      <c r="H4319" t="s">
        <v>96</v>
      </c>
      <c r="I4319">
        <v>28348</v>
      </c>
      <c r="J4319">
        <v>28373</v>
      </c>
    </row>
    <row r="4320" spans="1:10" x14ac:dyDescent="0.3">
      <c r="A4320" t="s">
        <v>7680</v>
      </c>
      <c r="B4320" s="1">
        <v>45923</v>
      </c>
      <c r="C4320" t="s">
        <v>38</v>
      </c>
      <c r="D4320" s="1">
        <v>38</v>
      </c>
      <c r="E4320" t="s">
        <v>61</v>
      </c>
      <c r="F4320" t="s">
        <v>50</v>
      </c>
      <c r="G4320" t="s">
        <v>110</v>
      </c>
      <c r="H4320" t="s">
        <v>133</v>
      </c>
      <c r="I4320">
        <v>26524</v>
      </c>
      <c r="J4320">
        <v>28372</v>
      </c>
    </row>
    <row r="4321" spans="1:10" x14ac:dyDescent="0.3">
      <c r="A4321" t="s">
        <v>10074</v>
      </c>
      <c r="B4321" s="1">
        <v>45987</v>
      </c>
      <c r="C4321" t="s">
        <v>23</v>
      </c>
      <c r="D4321" s="1">
        <v>47</v>
      </c>
      <c r="E4321" t="s">
        <v>39</v>
      </c>
      <c r="F4321" t="s">
        <v>29</v>
      </c>
      <c r="G4321" t="s">
        <v>132</v>
      </c>
      <c r="H4321" t="s">
        <v>59</v>
      </c>
      <c r="I4321">
        <v>36854</v>
      </c>
      <c r="J4321">
        <v>28372</v>
      </c>
    </row>
    <row r="4322" spans="1:10" x14ac:dyDescent="0.3">
      <c r="A4322" t="s">
        <v>5074</v>
      </c>
      <c r="B4322" s="1">
        <v>45660</v>
      </c>
      <c r="C4322" t="s">
        <v>17</v>
      </c>
      <c r="D4322" s="1">
        <v>0</v>
      </c>
      <c r="E4322" t="s">
        <v>61</v>
      </c>
      <c r="F4322" t="s">
        <v>78</v>
      </c>
      <c r="G4322" t="s">
        <v>72</v>
      </c>
      <c r="H4322" t="s">
        <v>96</v>
      </c>
      <c r="I4322">
        <v>26460</v>
      </c>
      <c r="J4322">
        <v>28369</v>
      </c>
    </row>
    <row r="4323" spans="1:10" x14ac:dyDescent="0.3">
      <c r="A4323" t="s">
        <v>8548</v>
      </c>
      <c r="B4323" s="1">
        <v>45907</v>
      </c>
      <c r="C4323" t="s">
        <v>38</v>
      </c>
      <c r="D4323" s="1">
        <v>35</v>
      </c>
      <c r="E4323" t="s">
        <v>12</v>
      </c>
      <c r="F4323" t="s">
        <v>25</v>
      </c>
      <c r="G4323" t="s">
        <v>253</v>
      </c>
      <c r="H4323" t="s">
        <v>163</v>
      </c>
      <c r="I4323">
        <v>33486</v>
      </c>
      <c r="J4323">
        <v>28367</v>
      </c>
    </row>
    <row r="4324" spans="1:10" x14ac:dyDescent="0.3">
      <c r="A4324" t="s">
        <v>518</v>
      </c>
      <c r="B4324" s="1">
        <v>45847</v>
      </c>
      <c r="C4324" t="s">
        <v>11</v>
      </c>
      <c r="D4324" s="1">
        <v>27</v>
      </c>
      <c r="E4324" t="s">
        <v>18</v>
      </c>
      <c r="F4324" t="s">
        <v>29</v>
      </c>
      <c r="G4324" t="s">
        <v>126</v>
      </c>
      <c r="H4324" t="s">
        <v>165</v>
      </c>
      <c r="I4324">
        <v>37584</v>
      </c>
      <c r="J4324">
        <v>28366</v>
      </c>
    </row>
    <row r="4325" spans="1:10" x14ac:dyDescent="0.3">
      <c r="A4325" t="s">
        <v>8178</v>
      </c>
      <c r="B4325" s="1">
        <v>46007</v>
      </c>
      <c r="C4325" t="s">
        <v>100</v>
      </c>
      <c r="D4325" s="1">
        <v>50</v>
      </c>
      <c r="E4325" t="s">
        <v>61</v>
      </c>
      <c r="F4325" t="s">
        <v>92</v>
      </c>
      <c r="G4325" t="s">
        <v>201</v>
      </c>
      <c r="H4325" t="s">
        <v>163</v>
      </c>
      <c r="I4325">
        <v>35896</v>
      </c>
      <c r="J4325">
        <v>28362</v>
      </c>
    </row>
    <row r="4326" spans="1:10" x14ac:dyDescent="0.3">
      <c r="A4326" t="s">
        <v>3215</v>
      </c>
      <c r="B4326" s="1">
        <v>45987</v>
      </c>
      <c r="C4326" t="s">
        <v>23</v>
      </c>
      <c r="D4326" s="1">
        <v>47</v>
      </c>
      <c r="E4326" t="s">
        <v>12</v>
      </c>
      <c r="F4326" t="s">
        <v>101</v>
      </c>
      <c r="G4326" t="s">
        <v>132</v>
      </c>
      <c r="H4326" t="s">
        <v>84</v>
      </c>
      <c r="I4326">
        <v>29390</v>
      </c>
      <c r="J4326">
        <v>28354</v>
      </c>
    </row>
    <row r="4327" spans="1:10" x14ac:dyDescent="0.3">
      <c r="A4327" t="s">
        <v>9616</v>
      </c>
      <c r="B4327" s="1">
        <v>45874</v>
      </c>
      <c r="C4327" t="s">
        <v>113</v>
      </c>
      <c r="D4327" s="1">
        <v>31</v>
      </c>
      <c r="E4327" t="s">
        <v>24</v>
      </c>
      <c r="F4327" t="s">
        <v>19</v>
      </c>
      <c r="G4327" t="s">
        <v>230</v>
      </c>
      <c r="H4327" t="s">
        <v>188</v>
      </c>
      <c r="I4327">
        <v>39685</v>
      </c>
      <c r="J4327">
        <v>28352</v>
      </c>
    </row>
    <row r="4328" spans="1:10" x14ac:dyDescent="0.3">
      <c r="A4328" t="s">
        <v>6114</v>
      </c>
      <c r="B4328" s="1">
        <v>45750</v>
      </c>
      <c r="C4328" t="s">
        <v>86</v>
      </c>
      <c r="D4328" s="1">
        <v>13</v>
      </c>
      <c r="E4328" t="s">
        <v>70</v>
      </c>
      <c r="F4328" t="s">
        <v>46</v>
      </c>
      <c r="G4328" t="s">
        <v>51</v>
      </c>
      <c r="H4328" t="s">
        <v>155</v>
      </c>
      <c r="I4328">
        <v>23499</v>
      </c>
      <c r="J4328">
        <v>28351</v>
      </c>
    </row>
    <row r="4329" spans="1:10" x14ac:dyDescent="0.3">
      <c r="A4329" t="s">
        <v>3379</v>
      </c>
      <c r="B4329" s="1">
        <v>46012</v>
      </c>
      <c r="C4329" t="s">
        <v>100</v>
      </c>
      <c r="D4329" s="1">
        <v>50</v>
      </c>
      <c r="E4329" t="s">
        <v>39</v>
      </c>
      <c r="F4329" t="s">
        <v>62</v>
      </c>
      <c r="G4329" t="s">
        <v>79</v>
      </c>
      <c r="H4329" t="s">
        <v>55</v>
      </c>
      <c r="I4329">
        <v>25369</v>
      </c>
      <c r="J4329">
        <v>28348</v>
      </c>
    </row>
    <row r="4330" spans="1:10" x14ac:dyDescent="0.3">
      <c r="A4330" t="s">
        <v>4073</v>
      </c>
      <c r="B4330" s="1">
        <v>45807</v>
      </c>
      <c r="C4330" t="s">
        <v>90</v>
      </c>
      <c r="D4330" s="1">
        <v>21</v>
      </c>
      <c r="E4330" t="s">
        <v>61</v>
      </c>
      <c r="F4330" t="s">
        <v>87</v>
      </c>
      <c r="G4330" t="s">
        <v>147</v>
      </c>
      <c r="H4330" t="s">
        <v>55</v>
      </c>
      <c r="I4330">
        <v>36540</v>
      </c>
      <c r="J4330">
        <v>28348</v>
      </c>
    </row>
    <row r="4331" spans="1:10" x14ac:dyDescent="0.3">
      <c r="A4331" t="s">
        <v>8517</v>
      </c>
      <c r="B4331" s="1">
        <v>45683</v>
      </c>
      <c r="C4331" t="s">
        <v>17</v>
      </c>
      <c r="D4331" s="1">
        <v>3</v>
      </c>
      <c r="E4331" t="s">
        <v>61</v>
      </c>
      <c r="F4331" t="s">
        <v>75</v>
      </c>
      <c r="G4331" t="s">
        <v>234</v>
      </c>
      <c r="H4331" t="s">
        <v>96</v>
      </c>
      <c r="I4331">
        <v>31261</v>
      </c>
      <c r="J4331">
        <v>28348</v>
      </c>
    </row>
    <row r="4332" spans="1:10" x14ac:dyDescent="0.3">
      <c r="A4332" t="s">
        <v>4423</v>
      </c>
      <c r="B4332" s="1">
        <v>45880</v>
      </c>
      <c r="C4332" t="s">
        <v>113</v>
      </c>
      <c r="D4332" s="1">
        <v>32</v>
      </c>
      <c r="E4332" t="s">
        <v>18</v>
      </c>
      <c r="F4332" t="s">
        <v>19</v>
      </c>
      <c r="G4332" t="s">
        <v>35</v>
      </c>
      <c r="H4332" t="s">
        <v>36</v>
      </c>
      <c r="I4332">
        <v>24161</v>
      </c>
      <c r="J4332">
        <v>28347</v>
      </c>
    </row>
    <row r="4333" spans="1:10" x14ac:dyDescent="0.3">
      <c r="A4333" t="s">
        <v>6093</v>
      </c>
      <c r="B4333" s="1">
        <v>46014</v>
      </c>
      <c r="C4333" t="s">
        <v>100</v>
      </c>
      <c r="D4333" s="1">
        <v>51</v>
      </c>
      <c r="E4333" t="s">
        <v>12</v>
      </c>
      <c r="F4333" t="s">
        <v>87</v>
      </c>
      <c r="G4333" t="s">
        <v>234</v>
      </c>
      <c r="H4333" t="s">
        <v>155</v>
      </c>
      <c r="I4333">
        <v>35676</v>
      </c>
      <c r="J4333">
        <v>28342</v>
      </c>
    </row>
    <row r="4334" spans="1:10" x14ac:dyDescent="0.3">
      <c r="A4334" t="s">
        <v>396</v>
      </c>
      <c r="B4334" s="1">
        <v>45852</v>
      </c>
      <c r="C4334" t="s">
        <v>11</v>
      </c>
      <c r="D4334" s="1">
        <v>28</v>
      </c>
      <c r="E4334" t="s">
        <v>61</v>
      </c>
      <c r="F4334" t="s">
        <v>92</v>
      </c>
      <c r="G4334" t="s">
        <v>141</v>
      </c>
      <c r="H4334" t="s">
        <v>155</v>
      </c>
      <c r="I4334">
        <v>38960</v>
      </c>
      <c r="J4334">
        <v>28340</v>
      </c>
    </row>
    <row r="4335" spans="1:10" x14ac:dyDescent="0.3">
      <c r="A4335" t="s">
        <v>3337</v>
      </c>
      <c r="B4335" s="1">
        <v>45807</v>
      </c>
      <c r="C4335" t="s">
        <v>90</v>
      </c>
      <c r="D4335" s="1">
        <v>21</v>
      </c>
      <c r="E4335" t="s">
        <v>12</v>
      </c>
      <c r="F4335" t="s">
        <v>43</v>
      </c>
      <c r="G4335" t="s">
        <v>102</v>
      </c>
      <c r="H4335" t="s">
        <v>103</v>
      </c>
      <c r="I4335">
        <v>28818</v>
      </c>
      <c r="J4335">
        <v>28340</v>
      </c>
    </row>
    <row r="4336" spans="1:10" x14ac:dyDescent="0.3">
      <c r="A4336" t="s">
        <v>2063</v>
      </c>
      <c r="B4336" s="1">
        <v>45682</v>
      </c>
      <c r="C4336" t="s">
        <v>17</v>
      </c>
      <c r="D4336" s="1">
        <v>3</v>
      </c>
      <c r="E4336" t="s">
        <v>18</v>
      </c>
      <c r="F4336" t="s">
        <v>57</v>
      </c>
      <c r="G4336" t="s">
        <v>51</v>
      </c>
      <c r="H4336" t="s">
        <v>52</v>
      </c>
      <c r="I4336">
        <v>28444</v>
      </c>
      <c r="J4336">
        <v>28337</v>
      </c>
    </row>
    <row r="4337" spans="1:10" x14ac:dyDescent="0.3">
      <c r="A4337" t="s">
        <v>9198</v>
      </c>
      <c r="B4337" s="1">
        <v>45911</v>
      </c>
      <c r="C4337" t="s">
        <v>38</v>
      </c>
      <c r="D4337" s="1">
        <v>36</v>
      </c>
      <c r="E4337" t="s">
        <v>70</v>
      </c>
      <c r="F4337" t="s">
        <v>101</v>
      </c>
      <c r="G4337" t="s">
        <v>83</v>
      </c>
      <c r="H4337" t="s">
        <v>41</v>
      </c>
      <c r="I4337">
        <v>35046</v>
      </c>
      <c r="J4337">
        <v>28336</v>
      </c>
    </row>
    <row r="4338" spans="1:10" x14ac:dyDescent="0.3">
      <c r="A4338" t="s">
        <v>1938</v>
      </c>
      <c r="B4338" s="1">
        <v>45669</v>
      </c>
      <c r="C4338" t="s">
        <v>17</v>
      </c>
      <c r="D4338" s="1">
        <v>1</v>
      </c>
      <c r="E4338" t="s">
        <v>61</v>
      </c>
      <c r="F4338" t="s">
        <v>34</v>
      </c>
      <c r="G4338" t="s">
        <v>110</v>
      </c>
      <c r="H4338" t="s">
        <v>151</v>
      </c>
      <c r="I4338">
        <v>21904</v>
      </c>
      <c r="J4338">
        <v>28331</v>
      </c>
    </row>
    <row r="4339" spans="1:10" x14ac:dyDescent="0.3">
      <c r="A4339" t="s">
        <v>5089</v>
      </c>
      <c r="B4339" s="1">
        <v>45668</v>
      </c>
      <c r="C4339" t="s">
        <v>17</v>
      </c>
      <c r="D4339" s="1">
        <v>1</v>
      </c>
      <c r="E4339" t="s">
        <v>70</v>
      </c>
      <c r="F4339" t="s">
        <v>34</v>
      </c>
      <c r="G4339" t="s">
        <v>130</v>
      </c>
      <c r="H4339" t="s">
        <v>55</v>
      </c>
      <c r="I4339">
        <v>26146</v>
      </c>
      <c r="J4339">
        <v>28331</v>
      </c>
    </row>
    <row r="4340" spans="1:10" x14ac:dyDescent="0.3">
      <c r="A4340" t="s">
        <v>686</v>
      </c>
      <c r="B4340" s="1">
        <v>46012</v>
      </c>
      <c r="C4340" t="s">
        <v>100</v>
      </c>
      <c r="D4340" s="1">
        <v>50</v>
      </c>
      <c r="E4340" t="s">
        <v>24</v>
      </c>
      <c r="F4340" t="s">
        <v>101</v>
      </c>
      <c r="G4340" t="s">
        <v>67</v>
      </c>
      <c r="H4340" t="s">
        <v>119</v>
      </c>
      <c r="I4340">
        <v>22237</v>
      </c>
      <c r="J4340">
        <v>28330</v>
      </c>
    </row>
    <row r="4341" spans="1:10" x14ac:dyDescent="0.3">
      <c r="A4341" t="s">
        <v>5895</v>
      </c>
      <c r="B4341" s="1">
        <v>45810</v>
      </c>
      <c r="C4341" t="s">
        <v>74</v>
      </c>
      <c r="D4341" s="1">
        <v>22</v>
      </c>
      <c r="E4341" t="s">
        <v>12</v>
      </c>
      <c r="F4341" t="s">
        <v>87</v>
      </c>
      <c r="G4341" t="s">
        <v>30</v>
      </c>
      <c r="H4341" t="s">
        <v>188</v>
      </c>
      <c r="I4341">
        <v>27360</v>
      </c>
      <c r="J4341">
        <v>28330</v>
      </c>
    </row>
    <row r="4342" spans="1:10" x14ac:dyDescent="0.3">
      <c r="A4342" t="s">
        <v>8455</v>
      </c>
      <c r="B4342" s="1">
        <v>45835</v>
      </c>
      <c r="C4342" t="s">
        <v>74</v>
      </c>
      <c r="D4342" s="1">
        <v>25</v>
      </c>
      <c r="E4342" t="s">
        <v>18</v>
      </c>
      <c r="F4342" t="s">
        <v>78</v>
      </c>
      <c r="G4342" t="s">
        <v>266</v>
      </c>
      <c r="H4342" t="s">
        <v>36</v>
      </c>
      <c r="I4342">
        <v>35812</v>
      </c>
      <c r="J4342">
        <v>28329</v>
      </c>
    </row>
    <row r="4343" spans="1:10" x14ac:dyDescent="0.3">
      <c r="A4343" t="s">
        <v>666</v>
      </c>
      <c r="B4343" s="1">
        <v>45968</v>
      </c>
      <c r="C4343" t="s">
        <v>23</v>
      </c>
      <c r="D4343" s="1">
        <v>44</v>
      </c>
      <c r="E4343" t="s">
        <v>70</v>
      </c>
      <c r="F4343" t="s">
        <v>25</v>
      </c>
      <c r="G4343" t="s">
        <v>110</v>
      </c>
      <c r="H4343" t="s">
        <v>64</v>
      </c>
      <c r="I4343">
        <v>33251</v>
      </c>
      <c r="J4343">
        <v>28328</v>
      </c>
    </row>
    <row r="4344" spans="1:10" x14ac:dyDescent="0.3">
      <c r="A4344" t="s">
        <v>4972</v>
      </c>
      <c r="B4344" s="1">
        <v>45730</v>
      </c>
      <c r="C4344" t="s">
        <v>95</v>
      </c>
      <c r="D4344" s="1">
        <v>10</v>
      </c>
      <c r="E4344" t="s">
        <v>70</v>
      </c>
      <c r="F4344" t="s">
        <v>78</v>
      </c>
      <c r="G4344" t="s">
        <v>199</v>
      </c>
      <c r="H4344" t="s">
        <v>36</v>
      </c>
      <c r="I4344">
        <v>25526</v>
      </c>
      <c r="J4344">
        <v>28326</v>
      </c>
    </row>
    <row r="4345" spans="1:10" x14ac:dyDescent="0.3">
      <c r="A4345" t="s">
        <v>9667</v>
      </c>
      <c r="B4345" s="1">
        <v>45986</v>
      </c>
      <c r="C4345" t="s">
        <v>23</v>
      </c>
      <c r="D4345" s="1">
        <v>47</v>
      </c>
      <c r="E4345" t="s">
        <v>39</v>
      </c>
      <c r="F4345" t="s">
        <v>19</v>
      </c>
      <c r="G4345" t="s">
        <v>110</v>
      </c>
      <c r="H4345" t="s">
        <v>103</v>
      </c>
      <c r="I4345">
        <v>37569</v>
      </c>
      <c r="J4345">
        <v>28324</v>
      </c>
    </row>
    <row r="4346" spans="1:10" x14ac:dyDescent="0.3">
      <c r="A4346" t="s">
        <v>4809</v>
      </c>
      <c r="B4346" s="1">
        <v>45736</v>
      </c>
      <c r="C4346" t="s">
        <v>95</v>
      </c>
      <c r="D4346" s="1">
        <v>11</v>
      </c>
      <c r="E4346" t="s">
        <v>18</v>
      </c>
      <c r="F4346" t="s">
        <v>19</v>
      </c>
      <c r="G4346" t="s">
        <v>147</v>
      </c>
      <c r="H4346" t="s">
        <v>41</v>
      </c>
      <c r="I4346">
        <v>23853</v>
      </c>
      <c r="J4346">
        <v>28323</v>
      </c>
    </row>
    <row r="4347" spans="1:10" x14ac:dyDescent="0.3">
      <c r="A4347" t="s">
        <v>1120</v>
      </c>
      <c r="B4347" s="1">
        <v>45920</v>
      </c>
      <c r="C4347" t="s">
        <v>38</v>
      </c>
      <c r="D4347" s="1">
        <v>37</v>
      </c>
      <c r="E4347" t="s">
        <v>12</v>
      </c>
      <c r="F4347" t="s">
        <v>34</v>
      </c>
      <c r="G4347" t="s">
        <v>40</v>
      </c>
      <c r="H4347" t="s">
        <v>98</v>
      </c>
      <c r="I4347">
        <v>30812</v>
      </c>
      <c r="J4347">
        <v>28321</v>
      </c>
    </row>
    <row r="4348" spans="1:10" x14ac:dyDescent="0.3">
      <c r="A4348" t="s">
        <v>5598</v>
      </c>
      <c r="B4348" s="1">
        <v>45694</v>
      </c>
      <c r="C4348" t="s">
        <v>82</v>
      </c>
      <c r="D4348" s="1">
        <v>5</v>
      </c>
      <c r="E4348" t="s">
        <v>70</v>
      </c>
      <c r="F4348" t="s">
        <v>46</v>
      </c>
      <c r="G4348" t="s">
        <v>201</v>
      </c>
      <c r="H4348" t="s">
        <v>98</v>
      </c>
      <c r="I4348">
        <v>25084</v>
      </c>
      <c r="J4348">
        <v>28319</v>
      </c>
    </row>
    <row r="4349" spans="1:10" x14ac:dyDescent="0.3">
      <c r="A4349" t="s">
        <v>4444</v>
      </c>
      <c r="B4349" s="1">
        <v>45773</v>
      </c>
      <c r="C4349" t="s">
        <v>86</v>
      </c>
      <c r="D4349" s="1">
        <v>16</v>
      </c>
      <c r="E4349" t="s">
        <v>70</v>
      </c>
      <c r="F4349" t="s">
        <v>92</v>
      </c>
      <c r="G4349" t="s">
        <v>199</v>
      </c>
      <c r="H4349" t="s">
        <v>21</v>
      </c>
      <c r="I4349">
        <v>33001</v>
      </c>
      <c r="J4349">
        <v>28317</v>
      </c>
    </row>
    <row r="4350" spans="1:10" x14ac:dyDescent="0.3">
      <c r="A4350" t="s">
        <v>6792</v>
      </c>
      <c r="B4350" s="1">
        <v>45907</v>
      </c>
      <c r="C4350" t="s">
        <v>38</v>
      </c>
      <c r="D4350" s="1">
        <v>35</v>
      </c>
      <c r="E4350" t="s">
        <v>12</v>
      </c>
      <c r="F4350" t="s">
        <v>43</v>
      </c>
      <c r="G4350" t="s">
        <v>44</v>
      </c>
      <c r="H4350" t="s">
        <v>133</v>
      </c>
      <c r="I4350">
        <v>27124</v>
      </c>
      <c r="J4350">
        <v>28315</v>
      </c>
    </row>
    <row r="4351" spans="1:10" x14ac:dyDescent="0.3">
      <c r="A4351" t="s">
        <v>6594</v>
      </c>
      <c r="B4351" s="1">
        <v>46003</v>
      </c>
      <c r="C4351" t="s">
        <v>100</v>
      </c>
      <c r="D4351" s="1">
        <v>49</v>
      </c>
      <c r="E4351" t="s">
        <v>24</v>
      </c>
      <c r="F4351" t="s">
        <v>50</v>
      </c>
      <c r="G4351" t="s">
        <v>240</v>
      </c>
      <c r="H4351" t="s">
        <v>31</v>
      </c>
      <c r="I4351">
        <v>23317</v>
      </c>
      <c r="J4351">
        <v>28311</v>
      </c>
    </row>
    <row r="4352" spans="1:10" x14ac:dyDescent="0.3">
      <c r="A4352" t="s">
        <v>435</v>
      </c>
      <c r="B4352" s="1">
        <v>45780</v>
      </c>
      <c r="C4352" t="s">
        <v>90</v>
      </c>
      <c r="D4352" s="1">
        <v>17</v>
      </c>
      <c r="E4352" t="s">
        <v>33</v>
      </c>
      <c r="F4352" t="s">
        <v>43</v>
      </c>
      <c r="G4352" t="s">
        <v>230</v>
      </c>
      <c r="H4352" t="s">
        <v>133</v>
      </c>
      <c r="I4352">
        <v>30445</v>
      </c>
      <c r="J4352">
        <v>28310</v>
      </c>
    </row>
    <row r="4353" spans="1:10" x14ac:dyDescent="0.3">
      <c r="A4353" t="s">
        <v>1407</v>
      </c>
      <c r="B4353" s="1">
        <v>45790</v>
      </c>
      <c r="C4353" t="s">
        <v>90</v>
      </c>
      <c r="D4353" s="1">
        <v>19</v>
      </c>
      <c r="E4353" t="s">
        <v>61</v>
      </c>
      <c r="F4353" t="s">
        <v>34</v>
      </c>
      <c r="G4353" t="s">
        <v>266</v>
      </c>
      <c r="H4353" t="s">
        <v>116</v>
      </c>
      <c r="I4353">
        <v>27773</v>
      </c>
      <c r="J4353">
        <v>28303</v>
      </c>
    </row>
    <row r="4354" spans="1:10" x14ac:dyDescent="0.3">
      <c r="A4354" t="s">
        <v>9699</v>
      </c>
      <c r="B4354" s="1">
        <v>45902</v>
      </c>
      <c r="C4354" t="s">
        <v>38</v>
      </c>
      <c r="D4354" s="1">
        <v>35</v>
      </c>
      <c r="E4354" t="s">
        <v>33</v>
      </c>
      <c r="F4354" t="s">
        <v>25</v>
      </c>
      <c r="G4354" t="s">
        <v>135</v>
      </c>
      <c r="H4354" t="s">
        <v>27</v>
      </c>
      <c r="I4354">
        <v>24633</v>
      </c>
      <c r="J4354">
        <v>28297</v>
      </c>
    </row>
    <row r="4355" spans="1:10" x14ac:dyDescent="0.3">
      <c r="A4355" t="s">
        <v>8503</v>
      </c>
      <c r="B4355" s="1">
        <v>46017</v>
      </c>
      <c r="C4355" t="s">
        <v>100</v>
      </c>
      <c r="D4355" s="1">
        <v>51</v>
      </c>
      <c r="E4355" t="s">
        <v>18</v>
      </c>
      <c r="F4355" t="s">
        <v>92</v>
      </c>
      <c r="G4355" t="s">
        <v>67</v>
      </c>
      <c r="H4355" t="s">
        <v>188</v>
      </c>
      <c r="I4355">
        <v>35911</v>
      </c>
      <c r="J4355">
        <v>28293</v>
      </c>
    </row>
    <row r="4356" spans="1:10" x14ac:dyDescent="0.3">
      <c r="A4356" t="s">
        <v>6741</v>
      </c>
      <c r="B4356" s="1">
        <v>45737</v>
      </c>
      <c r="C4356" t="s">
        <v>95</v>
      </c>
      <c r="D4356" s="1">
        <v>11</v>
      </c>
      <c r="E4356" t="s">
        <v>70</v>
      </c>
      <c r="F4356" t="s">
        <v>62</v>
      </c>
      <c r="G4356" t="s">
        <v>58</v>
      </c>
      <c r="H4356" t="s">
        <v>15</v>
      </c>
      <c r="I4356">
        <v>39342</v>
      </c>
      <c r="J4356">
        <v>28287</v>
      </c>
    </row>
    <row r="4357" spans="1:10" x14ac:dyDescent="0.3">
      <c r="A4357" t="s">
        <v>5009</v>
      </c>
      <c r="B4357" s="1">
        <v>46000</v>
      </c>
      <c r="C4357" t="s">
        <v>100</v>
      </c>
      <c r="D4357" s="1">
        <v>49</v>
      </c>
      <c r="E4357" t="s">
        <v>12</v>
      </c>
      <c r="F4357" t="s">
        <v>57</v>
      </c>
      <c r="G4357" t="s">
        <v>88</v>
      </c>
      <c r="H4357" t="s">
        <v>116</v>
      </c>
      <c r="I4357">
        <v>27566</v>
      </c>
      <c r="J4357">
        <v>28286</v>
      </c>
    </row>
    <row r="4358" spans="1:10" x14ac:dyDescent="0.3">
      <c r="A4358" t="s">
        <v>1794</v>
      </c>
      <c r="B4358" s="1">
        <v>45903</v>
      </c>
      <c r="C4358" t="s">
        <v>38</v>
      </c>
      <c r="D4358" s="1">
        <v>35</v>
      </c>
      <c r="E4358" t="s">
        <v>18</v>
      </c>
      <c r="F4358" t="s">
        <v>46</v>
      </c>
      <c r="G4358" t="s">
        <v>54</v>
      </c>
      <c r="H4358" t="s">
        <v>123</v>
      </c>
      <c r="I4358">
        <v>24811</v>
      </c>
      <c r="J4358">
        <v>28285</v>
      </c>
    </row>
    <row r="4359" spans="1:10" x14ac:dyDescent="0.3">
      <c r="A4359" t="s">
        <v>9105</v>
      </c>
      <c r="B4359" s="1">
        <v>45794</v>
      </c>
      <c r="C4359" t="s">
        <v>90</v>
      </c>
      <c r="D4359" s="1">
        <v>19</v>
      </c>
      <c r="E4359" t="s">
        <v>33</v>
      </c>
      <c r="F4359" t="s">
        <v>62</v>
      </c>
      <c r="G4359" t="s">
        <v>40</v>
      </c>
      <c r="H4359" t="s">
        <v>27</v>
      </c>
      <c r="I4359">
        <v>37520</v>
      </c>
      <c r="J4359">
        <v>28285</v>
      </c>
    </row>
    <row r="4360" spans="1:10" x14ac:dyDescent="0.3">
      <c r="A4360" t="s">
        <v>1528</v>
      </c>
      <c r="B4360" s="1">
        <v>45685</v>
      </c>
      <c r="C4360" t="s">
        <v>17</v>
      </c>
      <c r="D4360" s="1">
        <v>4</v>
      </c>
      <c r="E4360" t="s">
        <v>12</v>
      </c>
      <c r="F4360" t="s">
        <v>193</v>
      </c>
      <c r="G4360" t="s">
        <v>206</v>
      </c>
      <c r="H4360" t="s">
        <v>123</v>
      </c>
      <c r="I4360">
        <v>22418</v>
      </c>
      <c r="J4360">
        <v>28283</v>
      </c>
    </row>
    <row r="4361" spans="1:10" x14ac:dyDescent="0.3">
      <c r="A4361" t="s">
        <v>7592</v>
      </c>
      <c r="B4361" s="1">
        <v>45987</v>
      </c>
      <c r="C4361" t="s">
        <v>23</v>
      </c>
      <c r="D4361" s="1">
        <v>47</v>
      </c>
      <c r="E4361" t="s">
        <v>39</v>
      </c>
      <c r="F4361" t="s">
        <v>87</v>
      </c>
      <c r="G4361" t="s">
        <v>171</v>
      </c>
      <c r="H4361" t="s">
        <v>52</v>
      </c>
      <c r="I4361">
        <v>26942</v>
      </c>
      <c r="J4361">
        <v>28281</v>
      </c>
    </row>
    <row r="4362" spans="1:10" x14ac:dyDescent="0.3">
      <c r="A4362" t="s">
        <v>7728</v>
      </c>
      <c r="B4362" s="1">
        <v>45753</v>
      </c>
      <c r="C4362" t="s">
        <v>86</v>
      </c>
      <c r="D4362" s="1">
        <v>13</v>
      </c>
      <c r="E4362" t="s">
        <v>39</v>
      </c>
      <c r="F4362" t="s">
        <v>62</v>
      </c>
      <c r="G4362" t="s">
        <v>191</v>
      </c>
      <c r="H4362" t="s">
        <v>48</v>
      </c>
      <c r="I4362">
        <v>38178</v>
      </c>
      <c r="J4362">
        <v>28281</v>
      </c>
    </row>
    <row r="4363" spans="1:10" x14ac:dyDescent="0.3">
      <c r="A4363" t="s">
        <v>7349</v>
      </c>
      <c r="B4363" s="1">
        <v>46020</v>
      </c>
      <c r="C4363" t="s">
        <v>100</v>
      </c>
      <c r="D4363" s="1">
        <v>0</v>
      </c>
      <c r="E4363" t="s">
        <v>39</v>
      </c>
      <c r="F4363" t="s">
        <v>19</v>
      </c>
      <c r="G4363" t="s">
        <v>240</v>
      </c>
      <c r="H4363" t="s">
        <v>98</v>
      </c>
      <c r="I4363">
        <v>31843</v>
      </c>
      <c r="J4363">
        <v>28279</v>
      </c>
    </row>
    <row r="4364" spans="1:10" x14ac:dyDescent="0.3">
      <c r="A4364" t="s">
        <v>491</v>
      </c>
      <c r="B4364" s="1">
        <v>45703</v>
      </c>
      <c r="C4364" t="s">
        <v>82</v>
      </c>
      <c r="D4364" s="1">
        <v>6</v>
      </c>
      <c r="E4364" t="s">
        <v>61</v>
      </c>
      <c r="F4364" t="s">
        <v>50</v>
      </c>
      <c r="G4364" t="s">
        <v>324</v>
      </c>
      <c r="H4364" t="s">
        <v>52</v>
      </c>
      <c r="I4364">
        <v>23732</v>
      </c>
      <c r="J4364">
        <v>28278</v>
      </c>
    </row>
    <row r="4365" spans="1:10" x14ac:dyDescent="0.3">
      <c r="A4365" t="s">
        <v>2993</v>
      </c>
      <c r="B4365" s="1">
        <v>45694</v>
      </c>
      <c r="C4365" t="s">
        <v>82</v>
      </c>
      <c r="D4365" s="1">
        <v>5</v>
      </c>
      <c r="E4365" t="s">
        <v>18</v>
      </c>
      <c r="F4365" t="s">
        <v>101</v>
      </c>
      <c r="G4365" t="s">
        <v>102</v>
      </c>
      <c r="H4365" t="s">
        <v>116</v>
      </c>
      <c r="I4365">
        <v>29893</v>
      </c>
      <c r="J4365">
        <v>28278</v>
      </c>
    </row>
    <row r="4366" spans="1:10" x14ac:dyDescent="0.3">
      <c r="A4366" t="s">
        <v>6894</v>
      </c>
      <c r="B4366" s="1">
        <v>45701</v>
      </c>
      <c r="C4366" t="s">
        <v>82</v>
      </c>
      <c r="D4366" s="1">
        <v>6</v>
      </c>
      <c r="E4366" t="s">
        <v>12</v>
      </c>
      <c r="F4366" t="s">
        <v>29</v>
      </c>
      <c r="G4366" t="s">
        <v>76</v>
      </c>
      <c r="H4366" t="s">
        <v>103</v>
      </c>
      <c r="I4366">
        <v>39519</v>
      </c>
      <c r="J4366">
        <v>28275</v>
      </c>
    </row>
    <row r="4367" spans="1:10" x14ac:dyDescent="0.3">
      <c r="A4367" t="s">
        <v>3567</v>
      </c>
      <c r="B4367" s="1">
        <v>45748</v>
      </c>
      <c r="C4367" t="s">
        <v>86</v>
      </c>
      <c r="D4367" s="1">
        <v>13</v>
      </c>
      <c r="E4367" t="s">
        <v>12</v>
      </c>
      <c r="F4367" t="s">
        <v>19</v>
      </c>
      <c r="G4367" t="s">
        <v>132</v>
      </c>
      <c r="H4367" t="s">
        <v>243</v>
      </c>
      <c r="I4367">
        <v>22313</v>
      </c>
      <c r="J4367">
        <v>28269</v>
      </c>
    </row>
    <row r="4368" spans="1:10" x14ac:dyDescent="0.3">
      <c r="A4368" t="s">
        <v>1906</v>
      </c>
      <c r="B4368" s="1">
        <v>45938</v>
      </c>
      <c r="C4368" t="s">
        <v>66</v>
      </c>
      <c r="D4368" s="1">
        <v>40</v>
      </c>
      <c r="E4368" t="s">
        <v>33</v>
      </c>
      <c r="F4368" t="s">
        <v>43</v>
      </c>
      <c r="G4368" t="s">
        <v>40</v>
      </c>
      <c r="H4368" t="s">
        <v>41</v>
      </c>
      <c r="I4368">
        <v>31902</v>
      </c>
      <c r="J4368">
        <v>28266</v>
      </c>
    </row>
    <row r="4369" spans="1:10" x14ac:dyDescent="0.3">
      <c r="A4369" t="s">
        <v>3332</v>
      </c>
      <c r="B4369" s="1">
        <v>45961</v>
      </c>
      <c r="C4369" t="s">
        <v>66</v>
      </c>
      <c r="D4369" s="1">
        <v>43</v>
      </c>
      <c r="E4369" t="s">
        <v>12</v>
      </c>
      <c r="F4369" t="s">
        <v>43</v>
      </c>
      <c r="G4369" t="s">
        <v>79</v>
      </c>
      <c r="H4369" t="s">
        <v>27</v>
      </c>
      <c r="I4369">
        <v>26914</v>
      </c>
      <c r="J4369">
        <v>28266</v>
      </c>
    </row>
    <row r="4370" spans="1:10" x14ac:dyDescent="0.3">
      <c r="A4370" t="s">
        <v>6032</v>
      </c>
      <c r="B4370" s="1">
        <v>45915</v>
      </c>
      <c r="C4370" t="s">
        <v>38</v>
      </c>
      <c r="D4370" s="1">
        <v>37</v>
      </c>
      <c r="E4370" t="s">
        <v>39</v>
      </c>
      <c r="F4370" t="s">
        <v>92</v>
      </c>
      <c r="G4370" t="s">
        <v>63</v>
      </c>
      <c r="H4370" t="s">
        <v>52</v>
      </c>
      <c r="I4370">
        <v>23139</v>
      </c>
      <c r="J4370">
        <v>28265</v>
      </c>
    </row>
    <row r="4371" spans="1:10" x14ac:dyDescent="0.3">
      <c r="A4371" t="s">
        <v>8966</v>
      </c>
      <c r="B4371" s="1">
        <v>45750</v>
      </c>
      <c r="C4371" t="s">
        <v>86</v>
      </c>
      <c r="D4371" s="1">
        <v>13</v>
      </c>
      <c r="E4371" t="s">
        <v>39</v>
      </c>
      <c r="F4371" t="s">
        <v>43</v>
      </c>
      <c r="G4371" t="s">
        <v>230</v>
      </c>
      <c r="H4371" t="s">
        <v>36</v>
      </c>
      <c r="I4371">
        <v>31398</v>
      </c>
      <c r="J4371">
        <v>28263</v>
      </c>
    </row>
    <row r="4372" spans="1:10" x14ac:dyDescent="0.3">
      <c r="A4372" t="s">
        <v>9386</v>
      </c>
      <c r="B4372" s="1">
        <v>45842</v>
      </c>
      <c r="C4372" t="s">
        <v>11</v>
      </c>
      <c r="D4372" s="1">
        <v>26</v>
      </c>
      <c r="E4372" t="s">
        <v>24</v>
      </c>
      <c r="F4372" t="s">
        <v>29</v>
      </c>
      <c r="G4372" t="s">
        <v>147</v>
      </c>
      <c r="H4372" t="s">
        <v>59</v>
      </c>
      <c r="I4372">
        <v>24882</v>
      </c>
      <c r="J4372">
        <v>28260</v>
      </c>
    </row>
    <row r="4373" spans="1:10" x14ac:dyDescent="0.3">
      <c r="A4373" t="s">
        <v>2544</v>
      </c>
      <c r="B4373" s="1">
        <v>45830</v>
      </c>
      <c r="C4373" t="s">
        <v>74</v>
      </c>
      <c r="D4373" s="1">
        <v>24</v>
      </c>
      <c r="E4373" t="s">
        <v>18</v>
      </c>
      <c r="F4373" t="s">
        <v>29</v>
      </c>
      <c r="G4373" t="s">
        <v>40</v>
      </c>
      <c r="H4373" t="s">
        <v>21</v>
      </c>
      <c r="I4373">
        <v>35654</v>
      </c>
      <c r="J4373">
        <v>28252</v>
      </c>
    </row>
    <row r="4374" spans="1:10" x14ac:dyDescent="0.3">
      <c r="A4374" t="s">
        <v>7085</v>
      </c>
      <c r="B4374" s="1">
        <v>45718</v>
      </c>
      <c r="C4374" t="s">
        <v>95</v>
      </c>
      <c r="D4374" s="1">
        <v>8</v>
      </c>
      <c r="E4374" t="s">
        <v>24</v>
      </c>
      <c r="F4374" t="s">
        <v>43</v>
      </c>
      <c r="G4374" t="s">
        <v>83</v>
      </c>
      <c r="H4374" t="s">
        <v>27</v>
      </c>
      <c r="I4374">
        <v>29499</v>
      </c>
      <c r="J4374">
        <v>28251</v>
      </c>
    </row>
    <row r="4375" spans="1:10" x14ac:dyDescent="0.3">
      <c r="A4375" t="s">
        <v>6356</v>
      </c>
      <c r="B4375" s="1">
        <v>45744</v>
      </c>
      <c r="C4375" t="s">
        <v>95</v>
      </c>
      <c r="D4375" s="1">
        <v>12</v>
      </c>
      <c r="E4375" t="s">
        <v>24</v>
      </c>
      <c r="F4375" t="s">
        <v>57</v>
      </c>
      <c r="G4375" t="s">
        <v>107</v>
      </c>
      <c r="H4375" t="s">
        <v>116</v>
      </c>
      <c r="I4375">
        <v>24049</v>
      </c>
      <c r="J4375">
        <v>28250</v>
      </c>
    </row>
    <row r="4376" spans="1:10" x14ac:dyDescent="0.3">
      <c r="A4376" t="s">
        <v>827</v>
      </c>
      <c r="B4376" s="1">
        <v>45715</v>
      </c>
      <c r="C4376" t="s">
        <v>82</v>
      </c>
      <c r="D4376" s="1">
        <v>8</v>
      </c>
      <c r="E4376" t="s">
        <v>24</v>
      </c>
      <c r="F4376" t="s">
        <v>101</v>
      </c>
      <c r="G4376" t="s">
        <v>118</v>
      </c>
      <c r="H4376" t="s">
        <v>155</v>
      </c>
      <c r="I4376">
        <v>25495</v>
      </c>
      <c r="J4376">
        <v>28248</v>
      </c>
    </row>
    <row r="4377" spans="1:10" x14ac:dyDescent="0.3">
      <c r="A4377" t="s">
        <v>2048</v>
      </c>
      <c r="B4377" s="1">
        <v>46012</v>
      </c>
      <c r="C4377" t="s">
        <v>100</v>
      </c>
      <c r="D4377" s="1">
        <v>50</v>
      </c>
      <c r="E4377" t="s">
        <v>24</v>
      </c>
      <c r="F4377" t="s">
        <v>78</v>
      </c>
      <c r="G4377" t="s">
        <v>30</v>
      </c>
      <c r="H4377" t="s">
        <v>59</v>
      </c>
      <c r="I4377">
        <v>35046</v>
      </c>
      <c r="J4377">
        <v>28243</v>
      </c>
    </row>
    <row r="4378" spans="1:10" x14ac:dyDescent="0.3">
      <c r="A4378" t="s">
        <v>1215</v>
      </c>
      <c r="B4378" s="1">
        <v>45806</v>
      </c>
      <c r="C4378" t="s">
        <v>90</v>
      </c>
      <c r="D4378" s="1">
        <v>21</v>
      </c>
      <c r="E4378" t="s">
        <v>24</v>
      </c>
      <c r="F4378" t="s">
        <v>25</v>
      </c>
      <c r="G4378" t="s">
        <v>234</v>
      </c>
      <c r="H4378" t="s">
        <v>48</v>
      </c>
      <c r="I4378">
        <v>24453</v>
      </c>
      <c r="J4378">
        <v>28242</v>
      </c>
    </row>
    <row r="4379" spans="1:10" x14ac:dyDescent="0.3">
      <c r="A4379" t="s">
        <v>4479</v>
      </c>
      <c r="B4379" s="1">
        <v>45746</v>
      </c>
      <c r="C4379" t="s">
        <v>95</v>
      </c>
      <c r="D4379" s="1">
        <v>12</v>
      </c>
      <c r="E4379" t="s">
        <v>33</v>
      </c>
      <c r="F4379" t="s">
        <v>46</v>
      </c>
      <c r="G4379" t="s">
        <v>26</v>
      </c>
      <c r="H4379" t="s">
        <v>68</v>
      </c>
      <c r="I4379">
        <v>22649</v>
      </c>
      <c r="J4379">
        <v>28241</v>
      </c>
    </row>
    <row r="4380" spans="1:10" x14ac:dyDescent="0.3">
      <c r="A4380" t="s">
        <v>4957</v>
      </c>
      <c r="B4380" s="1">
        <v>45855</v>
      </c>
      <c r="C4380" t="s">
        <v>11</v>
      </c>
      <c r="D4380" s="1">
        <v>28</v>
      </c>
      <c r="E4380" t="s">
        <v>70</v>
      </c>
      <c r="F4380" t="s">
        <v>140</v>
      </c>
      <c r="G4380" t="s">
        <v>63</v>
      </c>
      <c r="H4380" t="s">
        <v>27</v>
      </c>
      <c r="I4380">
        <v>37634</v>
      </c>
      <c r="J4380">
        <v>28240</v>
      </c>
    </row>
    <row r="4381" spans="1:10" x14ac:dyDescent="0.3">
      <c r="A4381" t="s">
        <v>985</v>
      </c>
      <c r="B4381" s="1">
        <v>45977</v>
      </c>
      <c r="C4381" t="s">
        <v>23</v>
      </c>
      <c r="D4381" s="1">
        <v>45</v>
      </c>
      <c r="E4381" t="s">
        <v>12</v>
      </c>
      <c r="F4381" t="s">
        <v>92</v>
      </c>
      <c r="G4381" t="s">
        <v>47</v>
      </c>
      <c r="H4381" t="s">
        <v>116</v>
      </c>
      <c r="I4381">
        <v>23647</v>
      </c>
      <c r="J4381">
        <v>28236</v>
      </c>
    </row>
    <row r="4382" spans="1:10" x14ac:dyDescent="0.3">
      <c r="A4382" t="s">
        <v>313</v>
      </c>
      <c r="B4382" s="1">
        <v>46016</v>
      </c>
      <c r="C4382" t="s">
        <v>100</v>
      </c>
      <c r="D4382" s="1">
        <v>51</v>
      </c>
      <c r="E4382" t="s">
        <v>18</v>
      </c>
      <c r="F4382" t="s">
        <v>101</v>
      </c>
      <c r="G4382" t="s">
        <v>141</v>
      </c>
      <c r="H4382" t="s">
        <v>36</v>
      </c>
      <c r="I4382">
        <v>24398</v>
      </c>
      <c r="J4382">
        <v>28235</v>
      </c>
    </row>
    <row r="4383" spans="1:10" x14ac:dyDescent="0.3">
      <c r="A4383" t="s">
        <v>2209</v>
      </c>
      <c r="B4383" s="1">
        <v>45975</v>
      </c>
      <c r="C4383" t="s">
        <v>23</v>
      </c>
      <c r="D4383" s="1">
        <v>45</v>
      </c>
      <c r="E4383" t="s">
        <v>18</v>
      </c>
      <c r="F4383" t="s">
        <v>193</v>
      </c>
      <c r="G4383" t="s">
        <v>291</v>
      </c>
      <c r="H4383" t="s">
        <v>123</v>
      </c>
      <c r="I4383">
        <v>27106</v>
      </c>
      <c r="J4383">
        <v>28235</v>
      </c>
    </row>
    <row r="4384" spans="1:10" x14ac:dyDescent="0.3">
      <c r="A4384" t="s">
        <v>8060</v>
      </c>
      <c r="B4384" s="1">
        <v>45786</v>
      </c>
      <c r="C4384" t="s">
        <v>90</v>
      </c>
      <c r="D4384" s="1">
        <v>18</v>
      </c>
      <c r="E4384" t="s">
        <v>61</v>
      </c>
      <c r="F4384" t="s">
        <v>57</v>
      </c>
      <c r="G4384" t="s">
        <v>30</v>
      </c>
      <c r="H4384" t="s">
        <v>21</v>
      </c>
      <c r="I4384">
        <v>23321</v>
      </c>
      <c r="J4384">
        <v>28235</v>
      </c>
    </row>
    <row r="4385" spans="1:10" x14ac:dyDescent="0.3">
      <c r="A4385" t="s">
        <v>4820</v>
      </c>
      <c r="B4385" s="1">
        <v>45749</v>
      </c>
      <c r="C4385" t="s">
        <v>86</v>
      </c>
      <c r="D4385" s="1">
        <v>13</v>
      </c>
      <c r="E4385" t="s">
        <v>24</v>
      </c>
      <c r="F4385" t="s">
        <v>122</v>
      </c>
      <c r="G4385" t="s">
        <v>128</v>
      </c>
      <c r="H4385" t="s">
        <v>59</v>
      </c>
      <c r="I4385">
        <v>27239</v>
      </c>
      <c r="J4385">
        <v>28230</v>
      </c>
    </row>
    <row r="4386" spans="1:10" x14ac:dyDescent="0.3">
      <c r="A4386" t="s">
        <v>1892</v>
      </c>
      <c r="B4386" s="1">
        <v>45732</v>
      </c>
      <c r="C4386" t="s">
        <v>95</v>
      </c>
      <c r="D4386" s="1">
        <v>10</v>
      </c>
      <c r="E4386" t="s">
        <v>12</v>
      </c>
      <c r="F4386" t="s">
        <v>62</v>
      </c>
      <c r="G4386" t="s">
        <v>171</v>
      </c>
      <c r="H4386" t="s">
        <v>116</v>
      </c>
      <c r="I4386">
        <v>33121</v>
      </c>
      <c r="J4386">
        <v>28211</v>
      </c>
    </row>
    <row r="4387" spans="1:10" x14ac:dyDescent="0.3">
      <c r="A4387" t="s">
        <v>2377</v>
      </c>
      <c r="B4387" s="1">
        <v>45727</v>
      </c>
      <c r="C4387" t="s">
        <v>95</v>
      </c>
      <c r="D4387" s="1">
        <v>10</v>
      </c>
      <c r="E4387" t="s">
        <v>61</v>
      </c>
      <c r="F4387" t="s">
        <v>46</v>
      </c>
      <c r="G4387" t="s">
        <v>115</v>
      </c>
      <c r="H4387" t="s">
        <v>59</v>
      </c>
      <c r="I4387">
        <v>29215</v>
      </c>
      <c r="J4387">
        <v>28211</v>
      </c>
    </row>
    <row r="4388" spans="1:10" x14ac:dyDescent="0.3">
      <c r="A4388" t="s">
        <v>3376</v>
      </c>
      <c r="B4388" s="1">
        <v>45764</v>
      </c>
      <c r="C4388" t="s">
        <v>86</v>
      </c>
      <c r="D4388" s="1">
        <v>15</v>
      </c>
      <c r="E4388" t="s">
        <v>61</v>
      </c>
      <c r="F4388" t="s">
        <v>122</v>
      </c>
      <c r="G4388" t="s">
        <v>130</v>
      </c>
      <c r="H4388" t="s">
        <v>59</v>
      </c>
      <c r="I4388">
        <v>36110</v>
      </c>
      <c r="J4388">
        <v>28209</v>
      </c>
    </row>
    <row r="4389" spans="1:10" x14ac:dyDescent="0.3">
      <c r="A4389" t="s">
        <v>6306</v>
      </c>
      <c r="B4389" s="1">
        <v>45793</v>
      </c>
      <c r="C4389" t="s">
        <v>90</v>
      </c>
      <c r="D4389" s="1">
        <v>19</v>
      </c>
      <c r="E4389" t="s">
        <v>33</v>
      </c>
      <c r="F4389" t="s">
        <v>46</v>
      </c>
      <c r="G4389" t="s">
        <v>132</v>
      </c>
      <c r="H4389" t="s">
        <v>36</v>
      </c>
      <c r="I4389">
        <v>30818</v>
      </c>
      <c r="J4389">
        <v>28207</v>
      </c>
    </row>
    <row r="4390" spans="1:10" x14ac:dyDescent="0.3">
      <c r="A4390" t="s">
        <v>7986</v>
      </c>
      <c r="B4390" s="1">
        <v>45954</v>
      </c>
      <c r="C4390" t="s">
        <v>66</v>
      </c>
      <c r="D4390" s="1">
        <v>42</v>
      </c>
      <c r="E4390" t="s">
        <v>70</v>
      </c>
      <c r="F4390" t="s">
        <v>109</v>
      </c>
      <c r="G4390" t="s">
        <v>35</v>
      </c>
      <c r="H4390" t="s">
        <v>41</v>
      </c>
      <c r="I4390">
        <v>27999</v>
      </c>
      <c r="J4390">
        <v>28206</v>
      </c>
    </row>
    <row r="4391" spans="1:10" x14ac:dyDescent="0.3">
      <c r="A4391" t="s">
        <v>3144</v>
      </c>
      <c r="B4391" s="1">
        <v>45889</v>
      </c>
      <c r="C4391" t="s">
        <v>113</v>
      </c>
      <c r="D4391" s="1">
        <v>33</v>
      </c>
      <c r="E4391" t="s">
        <v>24</v>
      </c>
      <c r="F4391" t="s">
        <v>19</v>
      </c>
      <c r="G4391" t="s">
        <v>35</v>
      </c>
      <c r="H4391" t="s">
        <v>48</v>
      </c>
      <c r="I4391">
        <v>31090</v>
      </c>
      <c r="J4391">
        <v>28194</v>
      </c>
    </row>
    <row r="4392" spans="1:10" x14ac:dyDescent="0.3">
      <c r="A4392" t="s">
        <v>7077</v>
      </c>
      <c r="B4392" s="1">
        <v>45907</v>
      </c>
      <c r="C4392" t="s">
        <v>38</v>
      </c>
      <c r="D4392" s="1">
        <v>35</v>
      </c>
      <c r="E4392" t="s">
        <v>18</v>
      </c>
      <c r="F4392" t="s">
        <v>19</v>
      </c>
      <c r="G4392" t="s">
        <v>76</v>
      </c>
      <c r="H4392" t="s">
        <v>111</v>
      </c>
      <c r="I4392">
        <v>22380</v>
      </c>
      <c r="J4392">
        <v>28188</v>
      </c>
    </row>
    <row r="4393" spans="1:10" x14ac:dyDescent="0.3">
      <c r="A4393" t="s">
        <v>5327</v>
      </c>
      <c r="B4393" s="1">
        <v>45989</v>
      </c>
      <c r="C4393" t="s">
        <v>23</v>
      </c>
      <c r="D4393" s="1">
        <v>47</v>
      </c>
      <c r="E4393" t="s">
        <v>61</v>
      </c>
      <c r="F4393" t="s">
        <v>122</v>
      </c>
      <c r="G4393" t="s">
        <v>72</v>
      </c>
      <c r="H4393" t="s">
        <v>36</v>
      </c>
      <c r="I4393">
        <v>28434</v>
      </c>
      <c r="J4393">
        <v>28187</v>
      </c>
    </row>
    <row r="4394" spans="1:10" x14ac:dyDescent="0.3">
      <c r="A4394" t="s">
        <v>6087</v>
      </c>
      <c r="B4394" s="1">
        <v>46010</v>
      </c>
      <c r="C4394" t="s">
        <v>100</v>
      </c>
      <c r="D4394" s="1">
        <v>50</v>
      </c>
      <c r="E4394" t="s">
        <v>61</v>
      </c>
      <c r="F4394" t="s">
        <v>109</v>
      </c>
      <c r="G4394" t="s">
        <v>14</v>
      </c>
      <c r="H4394" t="s">
        <v>48</v>
      </c>
      <c r="I4394">
        <v>39707</v>
      </c>
      <c r="J4394">
        <v>28186</v>
      </c>
    </row>
    <row r="4395" spans="1:10" x14ac:dyDescent="0.3">
      <c r="A4395" t="s">
        <v>797</v>
      </c>
      <c r="B4395" s="1">
        <v>45863</v>
      </c>
      <c r="C4395" t="s">
        <v>11</v>
      </c>
      <c r="D4395" s="1">
        <v>29</v>
      </c>
      <c r="E4395" t="s">
        <v>12</v>
      </c>
      <c r="F4395" t="s">
        <v>193</v>
      </c>
      <c r="G4395" t="s">
        <v>141</v>
      </c>
      <c r="H4395" t="s">
        <v>151</v>
      </c>
      <c r="I4395">
        <v>25738</v>
      </c>
      <c r="J4395">
        <v>28178</v>
      </c>
    </row>
    <row r="4396" spans="1:10" x14ac:dyDescent="0.3">
      <c r="A4396" t="s">
        <v>4640</v>
      </c>
      <c r="B4396" s="1">
        <v>45967</v>
      </c>
      <c r="C4396" t="s">
        <v>23</v>
      </c>
      <c r="D4396" s="1">
        <v>44</v>
      </c>
      <c r="E4396" t="s">
        <v>70</v>
      </c>
      <c r="F4396" t="s">
        <v>13</v>
      </c>
      <c r="G4396" t="s">
        <v>230</v>
      </c>
      <c r="H4396" t="s">
        <v>163</v>
      </c>
      <c r="I4396">
        <v>38225</v>
      </c>
      <c r="J4396">
        <v>28176</v>
      </c>
    </row>
    <row r="4397" spans="1:10" x14ac:dyDescent="0.3">
      <c r="A4397" t="s">
        <v>9748</v>
      </c>
      <c r="B4397" s="1">
        <v>45945</v>
      </c>
      <c r="C4397" t="s">
        <v>66</v>
      </c>
      <c r="D4397" s="1">
        <v>41</v>
      </c>
      <c r="E4397" t="s">
        <v>33</v>
      </c>
      <c r="F4397" t="s">
        <v>46</v>
      </c>
      <c r="G4397" t="s">
        <v>206</v>
      </c>
      <c r="H4397" t="s">
        <v>21</v>
      </c>
      <c r="I4397">
        <v>36409</v>
      </c>
      <c r="J4397">
        <v>28174</v>
      </c>
    </row>
    <row r="4398" spans="1:10" x14ac:dyDescent="0.3">
      <c r="A4398" t="s">
        <v>2265</v>
      </c>
      <c r="B4398" s="1">
        <v>46003</v>
      </c>
      <c r="C4398" t="s">
        <v>100</v>
      </c>
      <c r="D4398" s="1">
        <v>49</v>
      </c>
      <c r="E4398" t="s">
        <v>12</v>
      </c>
      <c r="F4398" t="s">
        <v>34</v>
      </c>
      <c r="G4398" t="s">
        <v>160</v>
      </c>
      <c r="H4398" t="s">
        <v>55</v>
      </c>
      <c r="I4398">
        <v>24528</v>
      </c>
      <c r="J4398">
        <v>28171</v>
      </c>
    </row>
    <row r="4399" spans="1:10" x14ac:dyDescent="0.3">
      <c r="A4399" t="s">
        <v>761</v>
      </c>
      <c r="B4399" s="1">
        <v>45737</v>
      </c>
      <c r="C4399" t="s">
        <v>95</v>
      </c>
      <c r="D4399" s="1">
        <v>11</v>
      </c>
      <c r="E4399" t="s">
        <v>24</v>
      </c>
      <c r="F4399" t="s">
        <v>13</v>
      </c>
      <c r="G4399" t="s">
        <v>224</v>
      </c>
      <c r="H4399" t="s">
        <v>59</v>
      </c>
      <c r="I4399">
        <v>39958</v>
      </c>
      <c r="J4399">
        <v>28169</v>
      </c>
    </row>
    <row r="4400" spans="1:10" x14ac:dyDescent="0.3">
      <c r="A4400" t="s">
        <v>7691</v>
      </c>
      <c r="B4400" s="1">
        <v>45893</v>
      </c>
      <c r="C4400" t="s">
        <v>113</v>
      </c>
      <c r="D4400" s="1">
        <v>33</v>
      </c>
      <c r="E4400" t="s">
        <v>18</v>
      </c>
      <c r="F4400" t="s">
        <v>13</v>
      </c>
      <c r="G4400" t="s">
        <v>79</v>
      </c>
      <c r="H4400" t="s">
        <v>155</v>
      </c>
      <c r="I4400">
        <v>26740</v>
      </c>
      <c r="J4400">
        <v>28169</v>
      </c>
    </row>
    <row r="4401" spans="1:10" x14ac:dyDescent="0.3">
      <c r="A4401" t="s">
        <v>7920</v>
      </c>
      <c r="B4401" s="1">
        <v>45934</v>
      </c>
      <c r="C4401" t="s">
        <v>66</v>
      </c>
      <c r="D4401" s="1">
        <v>39</v>
      </c>
      <c r="E4401" t="s">
        <v>24</v>
      </c>
      <c r="F4401" t="s">
        <v>75</v>
      </c>
      <c r="G4401" t="s">
        <v>118</v>
      </c>
      <c r="H4401" t="s">
        <v>55</v>
      </c>
      <c r="I4401">
        <v>34117</v>
      </c>
      <c r="J4401">
        <v>28167</v>
      </c>
    </row>
    <row r="4402" spans="1:10" x14ac:dyDescent="0.3">
      <c r="A4402" t="s">
        <v>154</v>
      </c>
      <c r="B4402" s="1">
        <v>45753</v>
      </c>
      <c r="C4402" t="s">
        <v>86</v>
      </c>
      <c r="D4402" s="1">
        <v>13</v>
      </c>
      <c r="E4402" t="s">
        <v>33</v>
      </c>
      <c r="F4402" t="s">
        <v>46</v>
      </c>
      <c r="G4402" t="s">
        <v>35</v>
      </c>
      <c r="H4402" t="s">
        <v>155</v>
      </c>
      <c r="I4402">
        <v>24775</v>
      </c>
      <c r="J4402">
        <v>28164</v>
      </c>
    </row>
    <row r="4403" spans="1:10" x14ac:dyDescent="0.3">
      <c r="A4403" t="s">
        <v>2985</v>
      </c>
      <c r="B4403" s="1">
        <v>45733</v>
      </c>
      <c r="C4403" t="s">
        <v>95</v>
      </c>
      <c r="D4403" s="1">
        <v>11</v>
      </c>
      <c r="E4403" t="s">
        <v>39</v>
      </c>
      <c r="F4403" t="s">
        <v>75</v>
      </c>
      <c r="G4403" t="s">
        <v>115</v>
      </c>
      <c r="H4403" t="s">
        <v>151</v>
      </c>
      <c r="I4403">
        <v>26235</v>
      </c>
      <c r="J4403">
        <v>28162</v>
      </c>
    </row>
    <row r="4404" spans="1:10" x14ac:dyDescent="0.3">
      <c r="A4404" t="s">
        <v>1557</v>
      </c>
      <c r="B4404" s="1">
        <v>45670</v>
      </c>
      <c r="C4404" t="s">
        <v>17</v>
      </c>
      <c r="D4404" s="1">
        <v>2</v>
      </c>
      <c r="E4404" t="s">
        <v>12</v>
      </c>
      <c r="F4404" t="s">
        <v>122</v>
      </c>
      <c r="G4404" t="s">
        <v>126</v>
      </c>
      <c r="H4404" t="s">
        <v>80</v>
      </c>
      <c r="I4404">
        <v>28160</v>
      </c>
      <c r="J4404">
        <v>28161</v>
      </c>
    </row>
    <row r="4405" spans="1:10" x14ac:dyDescent="0.3">
      <c r="A4405" t="s">
        <v>1838</v>
      </c>
      <c r="B4405" s="1">
        <v>45897</v>
      </c>
      <c r="C4405" t="s">
        <v>113</v>
      </c>
      <c r="D4405" s="1">
        <v>34</v>
      </c>
      <c r="E4405" t="s">
        <v>33</v>
      </c>
      <c r="F4405" t="s">
        <v>13</v>
      </c>
      <c r="G4405" t="s">
        <v>72</v>
      </c>
      <c r="H4405" t="s">
        <v>157</v>
      </c>
      <c r="I4405">
        <v>33060</v>
      </c>
      <c r="J4405">
        <v>28161</v>
      </c>
    </row>
    <row r="4406" spans="1:10" x14ac:dyDescent="0.3">
      <c r="A4406" t="s">
        <v>7198</v>
      </c>
      <c r="B4406" s="1">
        <v>45668</v>
      </c>
      <c r="C4406" t="s">
        <v>17</v>
      </c>
      <c r="D4406" s="1">
        <v>1</v>
      </c>
      <c r="E4406" t="s">
        <v>61</v>
      </c>
      <c r="F4406" t="s">
        <v>140</v>
      </c>
      <c r="G4406" t="s">
        <v>88</v>
      </c>
      <c r="H4406" t="s">
        <v>157</v>
      </c>
      <c r="I4406">
        <v>37107</v>
      </c>
      <c r="J4406">
        <v>28159</v>
      </c>
    </row>
    <row r="4407" spans="1:10" x14ac:dyDescent="0.3">
      <c r="A4407" t="s">
        <v>6776</v>
      </c>
      <c r="B4407" s="1">
        <v>45960</v>
      </c>
      <c r="C4407" t="s">
        <v>66</v>
      </c>
      <c r="D4407" s="1">
        <v>43</v>
      </c>
      <c r="E4407" t="s">
        <v>12</v>
      </c>
      <c r="F4407" t="s">
        <v>92</v>
      </c>
      <c r="G4407" t="s">
        <v>44</v>
      </c>
      <c r="H4407" t="s">
        <v>68</v>
      </c>
      <c r="I4407">
        <v>25503</v>
      </c>
      <c r="J4407">
        <v>28158</v>
      </c>
    </row>
    <row r="4408" spans="1:10" x14ac:dyDescent="0.3">
      <c r="A4408" t="s">
        <v>3102</v>
      </c>
      <c r="B4408" s="1">
        <v>45904</v>
      </c>
      <c r="C4408" t="s">
        <v>38</v>
      </c>
      <c r="D4408" s="1">
        <v>35</v>
      </c>
      <c r="E4408" t="s">
        <v>61</v>
      </c>
      <c r="F4408" t="s">
        <v>75</v>
      </c>
      <c r="G4408" t="s">
        <v>199</v>
      </c>
      <c r="H4408" t="s">
        <v>31</v>
      </c>
      <c r="I4408">
        <v>37522</v>
      </c>
      <c r="J4408">
        <v>28157</v>
      </c>
    </row>
    <row r="4409" spans="1:10" x14ac:dyDescent="0.3">
      <c r="A4409" t="s">
        <v>9171</v>
      </c>
      <c r="B4409" s="1">
        <v>45975</v>
      </c>
      <c r="C4409" t="s">
        <v>23</v>
      </c>
      <c r="D4409" s="1">
        <v>45</v>
      </c>
      <c r="E4409" t="s">
        <v>61</v>
      </c>
      <c r="F4409" t="s">
        <v>75</v>
      </c>
      <c r="G4409" t="s">
        <v>110</v>
      </c>
      <c r="H4409" t="s">
        <v>116</v>
      </c>
      <c r="I4409">
        <v>33302</v>
      </c>
      <c r="J4409">
        <v>28154</v>
      </c>
    </row>
    <row r="4410" spans="1:10" x14ac:dyDescent="0.3">
      <c r="A4410" t="s">
        <v>4705</v>
      </c>
      <c r="B4410" s="1">
        <v>46003</v>
      </c>
      <c r="C4410" t="s">
        <v>100</v>
      </c>
      <c r="D4410" s="1">
        <v>49</v>
      </c>
      <c r="E4410" t="s">
        <v>12</v>
      </c>
      <c r="F4410" t="s">
        <v>109</v>
      </c>
      <c r="G4410" t="s">
        <v>126</v>
      </c>
      <c r="H4410" t="s">
        <v>68</v>
      </c>
      <c r="I4410">
        <v>25085</v>
      </c>
      <c r="J4410">
        <v>28153</v>
      </c>
    </row>
    <row r="4411" spans="1:10" x14ac:dyDescent="0.3">
      <c r="A4411" t="s">
        <v>4988</v>
      </c>
      <c r="B4411" s="1">
        <v>45696</v>
      </c>
      <c r="C4411" t="s">
        <v>82</v>
      </c>
      <c r="D4411" s="1">
        <v>5</v>
      </c>
      <c r="E4411" t="s">
        <v>39</v>
      </c>
      <c r="F4411" t="s">
        <v>25</v>
      </c>
      <c r="G4411" t="s">
        <v>324</v>
      </c>
      <c r="H4411" t="s">
        <v>211</v>
      </c>
      <c r="I4411">
        <v>32745</v>
      </c>
      <c r="J4411">
        <v>28153</v>
      </c>
    </row>
    <row r="4412" spans="1:10" x14ac:dyDescent="0.3">
      <c r="A4412" t="s">
        <v>7565</v>
      </c>
      <c r="B4412" s="1">
        <v>45771</v>
      </c>
      <c r="C4412" t="s">
        <v>86</v>
      </c>
      <c r="D4412" s="1">
        <v>16</v>
      </c>
      <c r="E4412" t="s">
        <v>61</v>
      </c>
      <c r="F4412" t="s">
        <v>78</v>
      </c>
      <c r="G4412" t="s">
        <v>51</v>
      </c>
      <c r="H4412" t="s">
        <v>103</v>
      </c>
      <c r="I4412">
        <v>38655</v>
      </c>
      <c r="J4412">
        <v>28147</v>
      </c>
    </row>
    <row r="4413" spans="1:10" x14ac:dyDescent="0.3">
      <c r="A4413" t="s">
        <v>6686</v>
      </c>
      <c r="B4413" s="1">
        <v>46012</v>
      </c>
      <c r="C4413" t="s">
        <v>100</v>
      </c>
      <c r="D4413" s="1">
        <v>50</v>
      </c>
      <c r="E4413" t="s">
        <v>39</v>
      </c>
      <c r="F4413" t="s">
        <v>92</v>
      </c>
      <c r="G4413" t="s">
        <v>47</v>
      </c>
      <c r="H4413" t="s">
        <v>55</v>
      </c>
      <c r="I4413">
        <v>29483</v>
      </c>
      <c r="J4413">
        <v>28139</v>
      </c>
    </row>
    <row r="4414" spans="1:10" x14ac:dyDescent="0.3">
      <c r="A4414" t="s">
        <v>9445</v>
      </c>
      <c r="B4414" s="1">
        <v>45930</v>
      </c>
      <c r="C4414" t="s">
        <v>38</v>
      </c>
      <c r="D4414" s="1">
        <v>39</v>
      </c>
      <c r="E4414" t="s">
        <v>33</v>
      </c>
      <c r="F4414" t="s">
        <v>140</v>
      </c>
      <c r="G4414" t="s">
        <v>135</v>
      </c>
      <c r="H4414" t="s">
        <v>27</v>
      </c>
      <c r="I4414">
        <v>31372</v>
      </c>
      <c r="J4414">
        <v>28139</v>
      </c>
    </row>
    <row r="4415" spans="1:10" x14ac:dyDescent="0.3">
      <c r="A4415" t="s">
        <v>735</v>
      </c>
      <c r="B4415" s="1">
        <v>45896</v>
      </c>
      <c r="C4415" t="s">
        <v>113</v>
      </c>
      <c r="D4415" s="1">
        <v>34</v>
      </c>
      <c r="E4415" t="s">
        <v>24</v>
      </c>
      <c r="F4415" t="s">
        <v>140</v>
      </c>
      <c r="G4415" t="s">
        <v>47</v>
      </c>
      <c r="H4415" t="s">
        <v>243</v>
      </c>
      <c r="I4415">
        <v>39263</v>
      </c>
      <c r="J4415">
        <v>28136</v>
      </c>
    </row>
    <row r="4416" spans="1:10" x14ac:dyDescent="0.3">
      <c r="A4416" t="s">
        <v>6716</v>
      </c>
      <c r="B4416" s="1">
        <v>45887</v>
      </c>
      <c r="C4416" t="s">
        <v>113</v>
      </c>
      <c r="D4416" s="1">
        <v>33</v>
      </c>
      <c r="E4416" t="s">
        <v>33</v>
      </c>
      <c r="F4416" t="s">
        <v>109</v>
      </c>
      <c r="G4416" t="s">
        <v>253</v>
      </c>
      <c r="H4416" t="s">
        <v>155</v>
      </c>
      <c r="I4416">
        <v>33453</v>
      </c>
      <c r="J4416">
        <v>28129</v>
      </c>
    </row>
    <row r="4417" spans="1:10" x14ac:dyDescent="0.3">
      <c r="A4417" t="s">
        <v>6439</v>
      </c>
      <c r="B4417" s="1">
        <v>46000</v>
      </c>
      <c r="C4417" t="s">
        <v>100</v>
      </c>
      <c r="D4417" s="1">
        <v>49</v>
      </c>
      <c r="E4417" t="s">
        <v>33</v>
      </c>
      <c r="F4417" t="s">
        <v>87</v>
      </c>
      <c r="G4417" t="s">
        <v>115</v>
      </c>
      <c r="H4417" t="s">
        <v>188</v>
      </c>
      <c r="I4417">
        <v>34742</v>
      </c>
      <c r="J4417">
        <v>28127</v>
      </c>
    </row>
    <row r="4418" spans="1:10" x14ac:dyDescent="0.3">
      <c r="A4418" t="s">
        <v>1189</v>
      </c>
      <c r="B4418" s="1">
        <v>45666</v>
      </c>
      <c r="C4418" t="s">
        <v>17</v>
      </c>
      <c r="D4418" s="1">
        <v>1</v>
      </c>
      <c r="E4418" t="s">
        <v>70</v>
      </c>
      <c r="F4418" t="s">
        <v>43</v>
      </c>
      <c r="G4418" t="s">
        <v>93</v>
      </c>
      <c r="H4418" t="s">
        <v>188</v>
      </c>
      <c r="I4418">
        <v>37842</v>
      </c>
      <c r="J4418">
        <v>28125</v>
      </c>
    </row>
    <row r="4419" spans="1:10" x14ac:dyDescent="0.3">
      <c r="A4419" t="s">
        <v>1425</v>
      </c>
      <c r="B4419" s="1">
        <v>45923</v>
      </c>
      <c r="C4419" t="s">
        <v>38</v>
      </c>
      <c r="D4419" s="1">
        <v>38</v>
      </c>
      <c r="E4419" t="s">
        <v>61</v>
      </c>
      <c r="F4419" t="s">
        <v>122</v>
      </c>
      <c r="G4419" t="s">
        <v>324</v>
      </c>
      <c r="H4419" t="s">
        <v>36</v>
      </c>
      <c r="I4419">
        <v>22411</v>
      </c>
      <c r="J4419">
        <v>28123</v>
      </c>
    </row>
    <row r="4420" spans="1:10" x14ac:dyDescent="0.3">
      <c r="A4420" t="s">
        <v>5058</v>
      </c>
      <c r="B4420" s="1">
        <v>45892</v>
      </c>
      <c r="C4420" t="s">
        <v>113</v>
      </c>
      <c r="D4420" s="1">
        <v>33</v>
      </c>
      <c r="E4420" t="s">
        <v>70</v>
      </c>
      <c r="F4420" t="s">
        <v>13</v>
      </c>
      <c r="G4420" t="s">
        <v>145</v>
      </c>
      <c r="H4420" t="s">
        <v>188</v>
      </c>
      <c r="I4420">
        <v>34374</v>
      </c>
      <c r="J4420">
        <v>28121</v>
      </c>
    </row>
    <row r="4421" spans="1:10" x14ac:dyDescent="0.3">
      <c r="A4421" t="s">
        <v>5683</v>
      </c>
      <c r="B4421" s="1">
        <v>45758</v>
      </c>
      <c r="C4421" t="s">
        <v>86</v>
      </c>
      <c r="D4421" s="1">
        <v>14</v>
      </c>
      <c r="E4421" t="s">
        <v>39</v>
      </c>
      <c r="F4421" t="s">
        <v>46</v>
      </c>
      <c r="G4421" t="s">
        <v>40</v>
      </c>
      <c r="H4421" t="s">
        <v>15</v>
      </c>
      <c r="I4421">
        <v>33778</v>
      </c>
      <c r="J4421">
        <v>28120</v>
      </c>
    </row>
    <row r="4422" spans="1:10" x14ac:dyDescent="0.3">
      <c r="A4422" t="s">
        <v>6951</v>
      </c>
      <c r="B4422" s="1">
        <v>45762</v>
      </c>
      <c r="C4422" t="s">
        <v>86</v>
      </c>
      <c r="D4422" s="1">
        <v>15</v>
      </c>
      <c r="E4422" t="s">
        <v>33</v>
      </c>
      <c r="F4422" t="s">
        <v>140</v>
      </c>
      <c r="G4422" t="s">
        <v>88</v>
      </c>
      <c r="H4422" t="s">
        <v>123</v>
      </c>
      <c r="I4422">
        <v>27474</v>
      </c>
      <c r="J4422">
        <v>28119</v>
      </c>
    </row>
    <row r="4423" spans="1:10" x14ac:dyDescent="0.3">
      <c r="A4423" t="s">
        <v>4012</v>
      </c>
      <c r="B4423" s="1">
        <v>45780</v>
      </c>
      <c r="C4423" t="s">
        <v>90</v>
      </c>
      <c r="D4423" s="1">
        <v>17</v>
      </c>
      <c r="E4423" t="s">
        <v>33</v>
      </c>
      <c r="F4423" t="s">
        <v>43</v>
      </c>
      <c r="G4423" t="s">
        <v>58</v>
      </c>
      <c r="H4423" t="s">
        <v>41</v>
      </c>
      <c r="I4423">
        <v>36626</v>
      </c>
      <c r="J4423">
        <v>28113</v>
      </c>
    </row>
    <row r="4424" spans="1:10" x14ac:dyDescent="0.3">
      <c r="A4424" t="s">
        <v>8912</v>
      </c>
      <c r="B4424" s="1">
        <v>45768</v>
      </c>
      <c r="C4424" t="s">
        <v>86</v>
      </c>
      <c r="D4424" s="1">
        <v>16</v>
      </c>
      <c r="E4424" t="s">
        <v>24</v>
      </c>
      <c r="F4424" t="s">
        <v>50</v>
      </c>
      <c r="G4424" t="s">
        <v>35</v>
      </c>
      <c r="H4424" t="s">
        <v>68</v>
      </c>
      <c r="I4424">
        <v>37552</v>
      </c>
      <c r="J4424">
        <v>28112</v>
      </c>
    </row>
    <row r="4425" spans="1:10" x14ac:dyDescent="0.3">
      <c r="A4425" t="s">
        <v>6405</v>
      </c>
      <c r="B4425" s="1">
        <v>45955</v>
      </c>
      <c r="C4425" t="s">
        <v>66</v>
      </c>
      <c r="D4425" s="1">
        <v>42</v>
      </c>
      <c r="E4425" t="s">
        <v>61</v>
      </c>
      <c r="F4425" t="s">
        <v>87</v>
      </c>
      <c r="G4425" t="s">
        <v>79</v>
      </c>
      <c r="H4425" t="s">
        <v>243</v>
      </c>
      <c r="I4425">
        <v>32898</v>
      </c>
      <c r="J4425">
        <v>28110</v>
      </c>
    </row>
    <row r="4426" spans="1:10" x14ac:dyDescent="0.3">
      <c r="A4426" t="s">
        <v>5359</v>
      </c>
      <c r="B4426" s="1">
        <v>45891</v>
      </c>
      <c r="C4426" t="s">
        <v>113</v>
      </c>
      <c r="D4426" s="1">
        <v>33</v>
      </c>
      <c r="E4426" t="s">
        <v>12</v>
      </c>
      <c r="F4426" t="s">
        <v>13</v>
      </c>
      <c r="G4426" t="s">
        <v>171</v>
      </c>
      <c r="H4426" t="s">
        <v>111</v>
      </c>
      <c r="I4426">
        <v>28177</v>
      </c>
      <c r="J4426">
        <v>28102</v>
      </c>
    </row>
    <row r="4427" spans="1:10" x14ac:dyDescent="0.3">
      <c r="A4427" t="s">
        <v>6449</v>
      </c>
      <c r="B4427" s="1">
        <v>45868</v>
      </c>
      <c r="C4427" t="s">
        <v>11</v>
      </c>
      <c r="D4427" s="1">
        <v>30</v>
      </c>
      <c r="E4427" t="s">
        <v>39</v>
      </c>
      <c r="F4427" t="s">
        <v>193</v>
      </c>
      <c r="G4427" t="s">
        <v>126</v>
      </c>
      <c r="H4427" t="s">
        <v>123</v>
      </c>
      <c r="I4427">
        <v>36848</v>
      </c>
      <c r="J4427">
        <v>28100</v>
      </c>
    </row>
    <row r="4428" spans="1:10" x14ac:dyDescent="0.3">
      <c r="A4428" t="s">
        <v>9813</v>
      </c>
      <c r="B4428" s="1">
        <v>45940</v>
      </c>
      <c r="C4428" t="s">
        <v>66</v>
      </c>
      <c r="D4428" s="1">
        <v>40</v>
      </c>
      <c r="E4428" t="s">
        <v>39</v>
      </c>
      <c r="F4428" t="s">
        <v>13</v>
      </c>
      <c r="G4428" t="s">
        <v>201</v>
      </c>
      <c r="H4428" t="s">
        <v>157</v>
      </c>
      <c r="I4428">
        <v>30222</v>
      </c>
      <c r="J4428">
        <v>28100</v>
      </c>
    </row>
    <row r="4429" spans="1:10" x14ac:dyDescent="0.3">
      <c r="A4429" t="s">
        <v>816</v>
      </c>
      <c r="B4429" s="1">
        <v>45719</v>
      </c>
      <c r="C4429" t="s">
        <v>95</v>
      </c>
      <c r="D4429" s="1">
        <v>9</v>
      </c>
      <c r="E4429" t="s">
        <v>24</v>
      </c>
      <c r="F4429" t="s">
        <v>46</v>
      </c>
      <c r="G4429" t="s">
        <v>128</v>
      </c>
      <c r="H4429" t="s">
        <v>41</v>
      </c>
      <c r="I4429">
        <v>30702</v>
      </c>
      <c r="J4429">
        <v>28094</v>
      </c>
    </row>
    <row r="4430" spans="1:10" x14ac:dyDescent="0.3">
      <c r="A4430" t="s">
        <v>10015</v>
      </c>
      <c r="B4430" s="1">
        <v>45713</v>
      </c>
      <c r="C4430" t="s">
        <v>82</v>
      </c>
      <c r="D4430" s="1">
        <v>8</v>
      </c>
      <c r="E4430" t="s">
        <v>70</v>
      </c>
      <c r="F4430" t="s">
        <v>13</v>
      </c>
      <c r="G4430" t="s">
        <v>160</v>
      </c>
      <c r="H4430" t="s">
        <v>165</v>
      </c>
      <c r="I4430">
        <v>29304</v>
      </c>
      <c r="J4430">
        <v>28090</v>
      </c>
    </row>
    <row r="4431" spans="1:10" x14ac:dyDescent="0.3">
      <c r="A4431" t="s">
        <v>8589</v>
      </c>
      <c r="B4431" s="1">
        <v>45706</v>
      </c>
      <c r="C4431" t="s">
        <v>82</v>
      </c>
      <c r="D4431" s="1">
        <v>7</v>
      </c>
      <c r="E4431" t="s">
        <v>18</v>
      </c>
      <c r="F4431" t="s">
        <v>57</v>
      </c>
      <c r="G4431" t="s">
        <v>141</v>
      </c>
      <c r="H4431" t="s">
        <v>64</v>
      </c>
      <c r="I4431">
        <v>28160</v>
      </c>
      <c r="J4431">
        <v>28088</v>
      </c>
    </row>
    <row r="4432" spans="1:10" x14ac:dyDescent="0.3">
      <c r="A4432" t="s">
        <v>3565</v>
      </c>
      <c r="B4432" s="1">
        <v>46001</v>
      </c>
      <c r="C4432" t="s">
        <v>100</v>
      </c>
      <c r="D4432" s="1">
        <v>49</v>
      </c>
      <c r="E4432" t="s">
        <v>12</v>
      </c>
      <c r="F4432" t="s">
        <v>101</v>
      </c>
      <c r="G4432" t="s">
        <v>76</v>
      </c>
      <c r="H4432" t="s">
        <v>27</v>
      </c>
      <c r="I4432">
        <v>27402</v>
      </c>
      <c r="J4432">
        <v>28083</v>
      </c>
    </row>
    <row r="4433" spans="1:10" x14ac:dyDescent="0.3">
      <c r="A4433" t="s">
        <v>5183</v>
      </c>
      <c r="B4433" s="1">
        <v>46005</v>
      </c>
      <c r="C4433" t="s">
        <v>100</v>
      </c>
      <c r="D4433" s="1">
        <v>49</v>
      </c>
      <c r="E4433" t="s">
        <v>24</v>
      </c>
      <c r="F4433" t="s">
        <v>57</v>
      </c>
      <c r="G4433" t="s">
        <v>51</v>
      </c>
      <c r="H4433" t="s">
        <v>151</v>
      </c>
      <c r="I4433">
        <v>23508</v>
      </c>
      <c r="J4433">
        <v>28083</v>
      </c>
    </row>
    <row r="4434" spans="1:10" x14ac:dyDescent="0.3">
      <c r="A4434" t="s">
        <v>7736</v>
      </c>
      <c r="B4434" s="1">
        <v>45890</v>
      </c>
      <c r="C4434" t="s">
        <v>113</v>
      </c>
      <c r="D4434" s="1">
        <v>33</v>
      </c>
      <c r="E4434" t="s">
        <v>61</v>
      </c>
      <c r="F4434" t="s">
        <v>50</v>
      </c>
      <c r="G4434" t="s">
        <v>201</v>
      </c>
      <c r="H4434" t="s">
        <v>116</v>
      </c>
      <c r="I4434">
        <v>24744</v>
      </c>
      <c r="J4434">
        <v>28081</v>
      </c>
    </row>
    <row r="4435" spans="1:10" x14ac:dyDescent="0.3">
      <c r="A4435" t="s">
        <v>403</v>
      </c>
      <c r="B4435" s="1">
        <v>45997</v>
      </c>
      <c r="C4435" t="s">
        <v>100</v>
      </c>
      <c r="D4435" s="1">
        <v>48</v>
      </c>
      <c r="E4435" t="s">
        <v>33</v>
      </c>
      <c r="F4435" t="s">
        <v>122</v>
      </c>
      <c r="G4435" t="s">
        <v>14</v>
      </c>
      <c r="H4435" t="s">
        <v>55</v>
      </c>
      <c r="I4435">
        <v>25109</v>
      </c>
      <c r="J4435">
        <v>28080</v>
      </c>
    </row>
    <row r="4436" spans="1:10" x14ac:dyDescent="0.3">
      <c r="A4436" t="s">
        <v>5440</v>
      </c>
      <c r="B4436" s="1">
        <v>45968</v>
      </c>
      <c r="C4436" t="s">
        <v>23</v>
      </c>
      <c r="D4436" s="1">
        <v>44</v>
      </c>
      <c r="E4436" t="s">
        <v>18</v>
      </c>
      <c r="F4436" t="s">
        <v>43</v>
      </c>
      <c r="G4436" t="s">
        <v>126</v>
      </c>
      <c r="H4436" t="s">
        <v>116</v>
      </c>
      <c r="I4436">
        <v>25249</v>
      </c>
      <c r="J4436">
        <v>28075</v>
      </c>
    </row>
    <row r="4437" spans="1:10" x14ac:dyDescent="0.3">
      <c r="A4437" t="s">
        <v>703</v>
      </c>
      <c r="B4437" s="1">
        <v>45923</v>
      </c>
      <c r="C4437" t="s">
        <v>38</v>
      </c>
      <c r="D4437" s="1">
        <v>38</v>
      </c>
      <c r="E4437" t="s">
        <v>70</v>
      </c>
      <c r="F4437" t="s">
        <v>78</v>
      </c>
      <c r="G4437" t="s">
        <v>72</v>
      </c>
      <c r="H4437" t="s">
        <v>116</v>
      </c>
      <c r="I4437">
        <v>28747</v>
      </c>
      <c r="J4437">
        <v>28074</v>
      </c>
    </row>
    <row r="4438" spans="1:10" x14ac:dyDescent="0.3">
      <c r="A4438" t="s">
        <v>9722</v>
      </c>
      <c r="B4438" s="1">
        <v>45972</v>
      </c>
      <c r="C4438" t="s">
        <v>23</v>
      </c>
      <c r="D4438" s="1">
        <v>45</v>
      </c>
      <c r="E4438" t="s">
        <v>33</v>
      </c>
      <c r="F4438" t="s">
        <v>13</v>
      </c>
      <c r="G4438" t="s">
        <v>182</v>
      </c>
      <c r="H4438" t="s">
        <v>116</v>
      </c>
      <c r="I4438">
        <v>30833</v>
      </c>
      <c r="J4438">
        <v>28074</v>
      </c>
    </row>
    <row r="4439" spans="1:10" x14ac:dyDescent="0.3">
      <c r="A4439" t="s">
        <v>1695</v>
      </c>
      <c r="B4439" s="1">
        <v>45669</v>
      </c>
      <c r="C4439" t="s">
        <v>17</v>
      </c>
      <c r="D4439" s="1">
        <v>1</v>
      </c>
      <c r="E4439" t="s">
        <v>70</v>
      </c>
      <c r="F4439" t="s">
        <v>13</v>
      </c>
      <c r="G4439" t="s">
        <v>171</v>
      </c>
      <c r="H4439" t="s">
        <v>155</v>
      </c>
      <c r="I4439">
        <v>24867</v>
      </c>
      <c r="J4439">
        <v>28072</v>
      </c>
    </row>
    <row r="4440" spans="1:10" x14ac:dyDescent="0.3">
      <c r="A4440" t="s">
        <v>1775</v>
      </c>
      <c r="B4440" s="1">
        <v>45746</v>
      </c>
      <c r="C4440" t="s">
        <v>95</v>
      </c>
      <c r="D4440" s="1">
        <v>12</v>
      </c>
      <c r="E4440" t="s">
        <v>33</v>
      </c>
      <c r="F4440" t="s">
        <v>29</v>
      </c>
      <c r="G4440" t="s">
        <v>206</v>
      </c>
      <c r="H4440" t="s">
        <v>64</v>
      </c>
      <c r="I4440">
        <v>35166</v>
      </c>
      <c r="J4440">
        <v>28064</v>
      </c>
    </row>
    <row r="4441" spans="1:10" x14ac:dyDescent="0.3">
      <c r="A4441" t="s">
        <v>6422</v>
      </c>
      <c r="B4441" s="1">
        <v>45996</v>
      </c>
      <c r="C4441" t="s">
        <v>100</v>
      </c>
      <c r="D4441" s="1">
        <v>48</v>
      </c>
      <c r="E4441" t="s">
        <v>12</v>
      </c>
      <c r="F4441" t="s">
        <v>122</v>
      </c>
      <c r="G4441" t="s">
        <v>40</v>
      </c>
      <c r="H4441" t="s">
        <v>116</v>
      </c>
      <c r="I4441">
        <v>27896</v>
      </c>
      <c r="J4441">
        <v>28063</v>
      </c>
    </row>
    <row r="4442" spans="1:10" x14ac:dyDescent="0.3">
      <c r="A4442" t="s">
        <v>7227</v>
      </c>
      <c r="B4442" s="1">
        <v>45786</v>
      </c>
      <c r="C4442" t="s">
        <v>90</v>
      </c>
      <c r="D4442" s="1">
        <v>18</v>
      </c>
      <c r="E4442" t="s">
        <v>33</v>
      </c>
      <c r="F4442" t="s">
        <v>87</v>
      </c>
      <c r="G4442" t="s">
        <v>107</v>
      </c>
      <c r="H4442" t="s">
        <v>27</v>
      </c>
      <c r="I4442">
        <v>26043</v>
      </c>
      <c r="J4442">
        <v>28063</v>
      </c>
    </row>
    <row r="4443" spans="1:10" x14ac:dyDescent="0.3">
      <c r="A4443" t="s">
        <v>5721</v>
      </c>
      <c r="B4443" s="1">
        <v>45766</v>
      </c>
      <c r="C4443" t="s">
        <v>86</v>
      </c>
      <c r="D4443" s="1">
        <v>15</v>
      </c>
      <c r="E4443" t="s">
        <v>33</v>
      </c>
      <c r="F4443" t="s">
        <v>193</v>
      </c>
      <c r="G4443" t="s">
        <v>40</v>
      </c>
      <c r="H4443" t="s">
        <v>103</v>
      </c>
      <c r="I4443">
        <v>35126</v>
      </c>
      <c r="J4443">
        <v>28059</v>
      </c>
    </row>
    <row r="4444" spans="1:10" x14ac:dyDescent="0.3">
      <c r="A4444" t="s">
        <v>7719</v>
      </c>
      <c r="B4444" s="1">
        <v>45988</v>
      </c>
      <c r="C4444" t="s">
        <v>23</v>
      </c>
      <c r="D4444" s="1">
        <v>47</v>
      </c>
      <c r="E4444" t="s">
        <v>61</v>
      </c>
      <c r="F4444" t="s">
        <v>109</v>
      </c>
      <c r="G4444" t="s">
        <v>118</v>
      </c>
      <c r="H4444" t="s">
        <v>133</v>
      </c>
      <c r="I4444">
        <v>26502</v>
      </c>
      <c r="J4444">
        <v>28057</v>
      </c>
    </row>
    <row r="4445" spans="1:10" x14ac:dyDescent="0.3">
      <c r="A4445" t="s">
        <v>8908</v>
      </c>
      <c r="B4445" s="1">
        <v>45803</v>
      </c>
      <c r="C4445" t="s">
        <v>90</v>
      </c>
      <c r="D4445" s="1">
        <v>21</v>
      </c>
      <c r="E4445" t="s">
        <v>61</v>
      </c>
      <c r="F4445" t="s">
        <v>19</v>
      </c>
      <c r="G4445" t="s">
        <v>149</v>
      </c>
      <c r="H4445" t="s">
        <v>163</v>
      </c>
      <c r="I4445">
        <v>39766</v>
      </c>
      <c r="J4445">
        <v>28057</v>
      </c>
    </row>
    <row r="4446" spans="1:10" x14ac:dyDescent="0.3">
      <c r="A4446" t="s">
        <v>1077</v>
      </c>
      <c r="B4446" s="1">
        <v>45876</v>
      </c>
      <c r="C4446" t="s">
        <v>113</v>
      </c>
      <c r="D4446" s="1">
        <v>31</v>
      </c>
      <c r="E4446" t="s">
        <v>12</v>
      </c>
      <c r="F4446" t="s">
        <v>25</v>
      </c>
      <c r="G4446" t="s">
        <v>137</v>
      </c>
      <c r="H4446" t="s">
        <v>52</v>
      </c>
      <c r="I4446">
        <v>28170</v>
      </c>
      <c r="J4446">
        <v>28056</v>
      </c>
    </row>
    <row r="4447" spans="1:10" x14ac:dyDescent="0.3">
      <c r="A4447" t="s">
        <v>8618</v>
      </c>
      <c r="B4447" s="1">
        <v>45883</v>
      </c>
      <c r="C4447" t="s">
        <v>113</v>
      </c>
      <c r="D4447" s="1">
        <v>32</v>
      </c>
      <c r="E4447" t="s">
        <v>18</v>
      </c>
      <c r="F4447" t="s">
        <v>122</v>
      </c>
      <c r="G4447" t="s">
        <v>326</v>
      </c>
      <c r="H4447" t="s">
        <v>123</v>
      </c>
      <c r="I4447">
        <v>28795</v>
      </c>
      <c r="J4447">
        <v>28056</v>
      </c>
    </row>
    <row r="4448" spans="1:10" x14ac:dyDescent="0.3">
      <c r="A4448" t="s">
        <v>3068</v>
      </c>
      <c r="B4448" s="1">
        <v>45986</v>
      </c>
      <c r="C4448" t="s">
        <v>23</v>
      </c>
      <c r="D4448" s="1">
        <v>47</v>
      </c>
      <c r="E4448" t="s">
        <v>61</v>
      </c>
      <c r="F4448" t="s">
        <v>78</v>
      </c>
      <c r="G4448" t="s">
        <v>324</v>
      </c>
      <c r="H4448" t="s">
        <v>133</v>
      </c>
      <c r="I4448">
        <v>36600</v>
      </c>
      <c r="J4448">
        <v>28054</v>
      </c>
    </row>
    <row r="4449" spans="1:10" x14ac:dyDescent="0.3">
      <c r="A4449" t="s">
        <v>3641</v>
      </c>
      <c r="B4449" s="1">
        <v>45997</v>
      </c>
      <c r="C4449" t="s">
        <v>100</v>
      </c>
      <c r="D4449" s="1">
        <v>48</v>
      </c>
      <c r="E4449" t="s">
        <v>39</v>
      </c>
      <c r="F4449" t="s">
        <v>78</v>
      </c>
      <c r="G4449" t="s">
        <v>54</v>
      </c>
      <c r="H4449" t="s">
        <v>165</v>
      </c>
      <c r="I4449">
        <v>35967</v>
      </c>
      <c r="J4449">
        <v>28053</v>
      </c>
    </row>
    <row r="4450" spans="1:10" x14ac:dyDescent="0.3">
      <c r="A4450" t="s">
        <v>2645</v>
      </c>
      <c r="B4450" s="1">
        <v>45930</v>
      </c>
      <c r="C4450" t="s">
        <v>38</v>
      </c>
      <c r="D4450" s="1">
        <v>39</v>
      </c>
      <c r="E4450" t="s">
        <v>33</v>
      </c>
      <c r="F4450" t="s">
        <v>34</v>
      </c>
      <c r="G4450" t="s">
        <v>324</v>
      </c>
      <c r="H4450" t="s">
        <v>119</v>
      </c>
      <c r="I4450">
        <v>37888</v>
      </c>
      <c r="J4450">
        <v>28052</v>
      </c>
    </row>
    <row r="4451" spans="1:10" x14ac:dyDescent="0.3">
      <c r="A4451" t="s">
        <v>900</v>
      </c>
      <c r="B4451" s="1">
        <v>45949</v>
      </c>
      <c r="C4451" t="s">
        <v>66</v>
      </c>
      <c r="D4451" s="1">
        <v>41</v>
      </c>
      <c r="E4451" t="s">
        <v>12</v>
      </c>
      <c r="F4451" t="s">
        <v>101</v>
      </c>
      <c r="G4451" t="s">
        <v>54</v>
      </c>
      <c r="H4451" t="s">
        <v>68</v>
      </c>
      <c r="I4451">
        <v>26205</v>
      </c>
      <c r="J4451">
        <v>28047</v>
      </c>
    </row>
    <row r="4452" spans="1:10" x14ac:dyDescent="0.3">
      <c r="A4452" t="s">
        <v>1381</v>
      </c>
      <c r="B4452" s="1">
        <v>45816</v>
      </c>
      <c r="C4452" t="s">
        <v>74</v>
      </c>
      <c r="D4452" s="1">
        <v>22</v>
      </c>
      <c r="E4452" t="s">
        <v>18</v>
      </c>
      <c r="F4452" t="s">
        <v>114</v>
      </c>
      <c r="G4452" t="s">
        <v>147</v>
      </c>
      <c r="H4452" t="s">
        <v>188</v>
      </c>
      <c r="I4452">
        <v>33518</v>
      </c>
      <c r="J4452">
        <v>28046</v>
      </c>
    </row>
    <row r="4453" spans="1:10" x14ac:dyDescent="0.3">
      <c r="A4453" t="s">
        <v>2121</v>
      </c>
      <c r="B4453" s="1">
        <v>45864</v>
      </c>
      <c r="C4453" t="s">
        <v>11</v>
      </c>
      <c r="D4453" s="1">
        <v>29</v>
      </c>
      <c r="E4453" t="s">
        <v>24</v>
      </c>
      <c r="F4453" t="s">
        <v>193</v>
      </c>
      <c r="G4453" t="s">
        <v>102</v>
      </c>
      <c r="H4453" t="s">
        <v>68</v>
      </c>
      <c r="I4453">
        <v>23655</v>
      </c>
      <c r="J4453">
        <v>28044</v>
      </c>
    </row>
    <row r="4454" spans="1:10" x14ac:dyDescent="0.3">
      <c r="A4454" t="s">
        <v>3602</v>
      </c>
      <c r="B4454" s="1">
        <v>45783</v>
      </c>
      <c r="C4454" t="s">
        <v>90</v>
      </c>
      <c r="D4454" s="1">
        <v>18</v>
      </c>
      <c r="E4454" t="s">
        <v>70</v>
      </c>
      <c r="F4454" t="s">
        <v>78</v>
      </c>
      <c r="G4454" t="s">
        <v>54</v>
      </c>
      <c r="H4454" t="s">
        <v>59</v>
      </c>
      <c r="I4454">
        <v>33487</v>
      </c>
      <c r="J4454">
        <v>28044</v>
      </c>
    </row>
    <row r="4455" spans="1:10" x14ac:dyDescent="0.3">
      <c r="A4455" t="s">
        <v>4645</v>
      </c>
      <c r="B4455" s="1">
        <v>46018</v>
      </c>
      <c r="C4455" t="s">
        <v>100</v>
      </c>
      <c r="D4455" s="1">
        <v>51</v>
      </c>
      <c r="E4455" t="s">
        <v>70</v>
      </c>
      <c r="F4455" t="s">
        <v>13</v>
      </c>
      <c r="G4455" t="s">
        <v>326</v>
      </c>
      <c r="H4455" t="s">
        <v>21</v>
      </c>
      <c r="I4455">
        <v>29554</v>
      </c>
      <c r="J4455">
        <v>28044</v>
      </c>
    </row>
    <row r="4456" spans="1:10" x14ac:dyDescent="0.3">
      <c r="A4456" t="s">
        <v>5596</v>
      </c>
      <c r="B4456" s="1">
        <v>45904</v>
      </c>
      <c r="C4456" t="s">
        <v>38</v>
      </c>
      <c r="D4456" s="1">
        <v>35</v>
      </c>
      <c r="E4456" t="s">
        <v>39</v>
      </c>
      <c r="F4456" t="s">
        <v>87</v>
      </c>
      <c r="G4456" t="s">
        <v>141</v>
      </c>
      <c r="H4456" t="s">
        <v>31</v>
      </c>
      <c r="I4456">
        <v>31663</v>
      </c>
      <c r="J4456">
        <v>28042</v>
      </c>
    </row>
    <row r="4457" spans="1:10" x14ac:dyDescent="0.3">
      <c r="A4457" t="s">
        <v>1666</v>
      </c>
      <c r="B4457" s="1">
        <v>45757</v>
      </c>
      <c r="C4457" t="s">
        <v>86</v>
      </c>
      <c r="D4457" s="1">
        <v>14</v>
      </c>
      <c r="E4457" t="s">
        <v>24</v>
      </c>
      <c r="F4457" t="s">
        <v>46</v>
      </c>
      <c r="G4457" t="s">
        <v>20</v>
      </c>
      <c r="H4457" t="s">
        <v>155</v>
      </c>
      <c r="I4457">
        <v>29438</v>
      </c>
      <c r="J4457">
        <v>28040</v>
      </c>
    </row>
    <row r="4458" spans="1:10" x14ac:dyDescent="0.3">
      <c r="A4458" t="s">
        <v>3953</v>
      </c>
      <c r="B4458" s="1">
        <v>45942</v>
      </c>
      <c r="C4458" t="s">
        <v>66</v>
      </c>
      <c r="D4458" s="1">
        <v>40</v>
      </c>
      <c r="E4458" t="s">
        <v>24</v>
      </c>
      <c r="F4458" t="s">
        <v>122</v>
      </c>
      <c r="G4458" t="s">
        <v>110</v>
      </c>
      <c r="H4458" t="s">
        <v>96</v>
      </c>
      <c r="I4458">
        <v>22436</v>
      </c>
      <c r="J4458">
        <v>28037</v>
      </c>
    </row>
    <row r="4459" spans="1:10" x14ac:dyDescent="0.3">
      <c r="A4459" t="s">
        <v>3261</v>
      </c>
      <c r="B4459" s="1">
        <v>45878</v>
      </c>
      <c r="C4459" t="s">
        <v>113</v>
      </c>
      <c r="D4459" s="1">
        <v>31</v>
      </c>
      <c r="E4459" t="s">
        <v>33</v>
      </c>
      <c r="F4459" t="s">
        <v>50</v>
      </c>
      <c r="G4459" t="s">
        <v>230</v>
      </c>
      <c r="H4459" t="s">
        <v>155</v>
      </c>
      <c r="I4459">
        <v>32845</v>
      </c>
      <c r="J4459">
        <v>28036</v>
      </c>
    </row>
    <row r="4460" spans="1:10" x14ac:dyDescent="0.3">
      <c r="A4460" t="s">
        <v>9193</v>
      </c>
      <c r="B4460" s="1">
        <v>45681</v>
      </c>
      <c r="C4460" t="s">
        <v>17</v>
      </c>
      <c r="D4460" s="1">
        <v>3</v>
      </c>
      <c r="E4460" t="s">
        <v>12</v>
      </c>
      <c r="F4460" t="s">
        <v>101</v>
      </c>
      <c r="G4460" t="s">
        <v>126</v>
      </c>
      <c r="H4460" t="s">
        <v>98</v>
      </c>
      <c r="I4460">
        <v>28082</v>
      </c>
      <c r="J4460">
        <v>28036</v>
      </c>
    </row>
    <row r="4461" spans="1:10" x14ac:dyDescent="0.3">
      <c r="A4461" t="s">
        <v>2242</v>
      </c>
      <c r="B4461" s="1">
        <v>45883</v>
      </c>
      <c r="C4461" t="s">
        <v>113</v>
      </c>
      <c r="D4461" s="1">
        <v>32</v>
      </c>
      <c r="E4461" t="s">
        <v>39</v>
      </c>
      <c r="F4461" t="s">
        <v>13</v>
      </c>
      <c r="G4461" t="s">
        <v>126</v>
      </c>
      <c r="H4461" t="s">
        <v>36</v>
      </c>
      <c r="I4461">
        <v>31641</v>
      </c>
      <c r="J4461">
        <v>28032</v>
      </c>
    </row>
    <row r="4462" spans="1:10" x14ac:dyDescent="0.3">
      <c r="A4462" t="s">
        <v>1022</v>
      </c>
      <c r="B4462" s="1">
        <v>45684</v>
      </c>
      <c r="C4462" t="s">
        <v>17</v>
      </c>
      <c r="D4462" s="1">
        <v>4</v>
      </c>
      <c r="E4462" t="s">
        <v>61</v>
      </c>
      <c r="F4462" t="s">
        <v>13</v>
      </c>
      <c r="G4462" t="s">
        <v>40</v>
      </c>
      <c r="H4462" t="s">
        <v>133</v>
      </c>
      <c r="I4462">
        <v>24301</v>
      </c>
      <c r="J4462">
        <v>28029</v>
      </c>
    </row>
    <row r="4463" spans="1:10" x14ac:dyDescent="0.3">
      <c r="A4463" t="s">
        <v>5229</v>
      </c>
      <c r="B4463" s="1">
        <v>45791</v>
      </c>
      <c r="C4463" t="s">
        <v>90</v>
      </c>
      <c r="D4463" s="1">
        <v>19</v>
      </c>
      <c r="E4463" t="s">
        <v>18</v>
      </c>
      <c r="F4463" t="s">
        <v>25</v>
      </c>
      <c r="G4463" t="s">
        <v>67</v>
      </c>
      <c r="H4463" t="s">
        <v>165</v>
      </c>
      <c r="I4463">
        <v>22065</v>
      </c>
      <c r="J4463">
        <v>28028</v>
      </c>
    </row>
    <row r="4464" spans="1:10" x14ac:dyDescent="0.3">
      <c r="A4464" t="s">
        <v>393</v>
      </c>
      <c r="B4464" s="1">
        <v>46021</v>
      </c>
      <c r="C4464" t="s">
        <v>100</v>
      </c>
      <c r="D4464" s="1">
        <v>0</v>
      </c>
      <c r="E4464" t="s">
        <v>18</v>
      </c>
      <c r="F4464" t="s">
        <v>109</v>
      </c>
      <c r="G4464" t="s">
        <v>145</v>
      </c>
      <c r="H4464" t="s">
        <v>163</v>
      </c>
      <c r="I4464">
        <v>29030</v>
      </c>
      <c r="J4464">
        <v>28027</v>
      </c>
    </row>
    <row r="4465" spans="1:10" x14ac:dyDescent="0.3">
      <c r="A4465" t="s">
        <v>9155</v>
      </c>
      <c r="B4465" s="1">
        <v>45679</v>
      </c>
      <c r="C4465" t="s">
        <v>17</v>
      </c>
      <c r="D4465" s="1">
        <v>3</v>
      </c>
      <c r="E4465" t="s">
        <v>24</v>
      </c>
      <c r="F4465" t="s">
        <v>46</v>
      </c>
      <c r="G4465" t="s">
        <v>88</v>
      </c>
      <c r="H4465" t="s">
        <v>27</v>
      </c>
      <c r="I4465">
        <v>31165</v>
      </c>
      <c r="J4465">
        <v>28027</v>
      </c>
    </row>
    <row r="4466" spans="1:10" x14ac:dyDescent="0.3">
      <c r="A4466" t="s">
        <v>4515</v>
      </c>
      <c r="B4466" s="1">
        <v>45807</v>
      </c>
      <c r="C4466" t="s">
        <v>90</v>
      </c>
      <c r="D4466" s="1">
        <v>21</v>
      </c>
      <c r="E4466" t="s">
        <v>61</v>
      </c>
      <c r="F4466" t="s">
        <v>101</v>
      </c>
      <c r="G4466" t="s">
        <v>67</v>
      </c>
      <c r="H4466" t="s">
        <v>68</v>
      </c>
      <c r="I4466">
        <v>34423</v>
      </c>
      <c r="J4466">
        <v>28026</v>
      </c>
    </row>
    <row r="4467" spans="1:10" x14ac:dyDescent="0.3">
      <c r="A4467" t="s">
        <v>4011</v>
      </c>
      <c r="B4467" s="1">
        <v>45920</v>
      </c>
      <c r="C4467" t="s">
        <v>38</v>
      </c>
      <c r="D4467" s="1">
        <v>37</v>
      </c>
      <c r="E4467" t="s">
        <v>70</v>
      </c>
      <c r="F4467" t="s">
        <v>122</v>
      </c>
      <c r="G4467" t="s">
        <v>145</v>
      </c>
      <c r="H4467" t="s">
        <v>111</v>
      </c>
      <c r="I4467">
        <v>22355</v>
      </c>
      <c r="J4467">
        <v>28024</v>
      </c>
    </row>
    <row r="4468" spans="1:10" x14ac:dyDescent="0.3">
      <c r="A4468" t="s">
        <v>6754</v>
      </c>
      <c r="B4468" s="1">
        <v>45792</v>
      </c>
      <c r="C4468" t="s">
        <v>90</v>
      </c>
      <c r="D4468" s="1">
        <v>19</v>
      </c>
      <c r="E4468" t="s">
        <v>12</v>
      </c>
      <c r="F4468" t="s">
        <v>78</v>
      </c>
      <c r="G4468" t="s">
        <v>30</v>
      </c>
      <c r="H4468" t="s">
        <v>64</v>
      </c>
      <c r="I4468">
        <v>33484</v>
      </c>
      <c r="J4468">
        <v>28024</v>
      </c>
    </row>
    <row r="4469" spans="1:10" x14ac:dyDescent="0.3">
      <c r="A4469" t="s">
        <v>7707</v>
      </c>
      <c r="B4469" s="1">
        <v>45997</v>
      </c>
      <c r="C4469" t="s">
        <v>100</v>
      </c>
      <c r="D4469" s="1">
        <v>48</v>
      </c>
      <c r="E4469" t="s">
        <v>18</v>
      </c>
      <c r="F4469" t="s">
        <v>87</v>
      </c>
      <c r="G4469" t="s">
        <v>234</v>
      </c>
      <c r="H4469" t="s">
        <v>36</v>
      </c>
      <c r="I4469">
        <v>32004</v>
      </c>
      <c r="J4469">
        <v>28024</v>
      </c>
    </row>
    <row r="4470" spans="1:10" x14ac:dyDescent="0.3">
      <c r="A4470" t="s">
        <v>8977</v>
      </c>
      <c r="B4470" s="1">
        <v>45736</v>
      </c>
      <c r="C4470" t="s">
        <v>95</v>
      </c>
      <c r="D4470" s="1">
        <v>11</v>
      </c>
      <c r="E4470" t="s">
        <v>70</v>
      </c>
      <c r="F4470" t="s">
        <v>122</v>
      </c>
      <c r="G4470" t="s">
        <v>118</v>
      </c>
      <c r="H4470" t="s">
        <v>36</v>
      </c>
      <c r="I4470">
        <v>36329</v>
      </c>
      <c r="J4470">
        <v>28023</v>
      </c>
    </row>
    <row r="4471" spans="1:10" x14ac:dyDescent="0.3">
      <c r="A4471" t="s">
        <v>4187</v>
      </c>
      <c r="B4471" s="1">
        <v>45727</v>
      </c>
      <c r="C4471" t="s">
        <v>95</v>
      </c>
      <c r="D4471" s="1">
        <v>10</v>
      </c>
      <c r="E4471" t="s">
        <v>33</v>
      </c>
      <c r="F4471" t="s">
        <v>25</v>
      </c>
      <c r="G4471" t="s">
        <v>126</v>
      </c>
      <c r="H4471" t="s">
        <v>48</v>
      </c>
      <c r="I4471">
        <v>35037</v>
      </c>
      <c r="J4471">
        <v>28022</v>
      </c>
    </row>
    <row r="4472" spans="1:10" x14ac:dyDescent="0.3">
      <c r="A4472" t="s">
        <v>2706</v>
      </c>
      <c r="B4472" s="1">
        <v>45759</v>
      </c>
      <c r="C4472" t="s">
        <v>86</v>
      </c>
      <c r="D4472" s="1">
        <v>14</v>
      </c>
      <c r="E4472" t="s">
        <v>12</v>
      </c>
      <c r="F4472" t="s">
        <v>140</v>
      </c>
      <c r="G4472" t="s">
        <v>240</v>
      </c>
      <c r="H4472" t="s">
        <v>15</v>
      </c>
      <c r="I4472">
        <v>34454</v>
      </c>
      <c r="J4472">
        <v>28021</v>
      </c>
    </row>
    <row r="4473" spans="1:10" x14ac:dyDescent="0.3">
      <c r="A4473" t="s">
        <v>8214</v>
      </c>
      <c r="B4473" s="1">
        <v>45918</v>
      </c>
      <c r="C4473" t="s">
        <v>38</v>
      </c>
      <c r="D4473" s="1">
        <v>37</v>
      </c>
      <c r="E4473" t="s">
        <v>61</v>
      </c>
      <c r="F4473" t="s">
        <v>122</v>
      </c>
      <c r="G4473" t="s">
        <v>40</v>
      </c>
      <c r="H4473" t="s">
        <v>111</v>
      </c>
      <c r="I4473">
        <v>32467</v>
      </c>
      <c r="J4473">
        <v>28021</v>
      </c>
    </row>
    <row r="4474" spans="1:10" x14ac:dyDescent="0.3">
      <c r="A4474" t="s">
        <v>4078</v>
      </c>
      <c r="B4474" s="1">
        <v>45681</v>
      </c>
      <c r="C4474" t="s">
        <v>17</v>
      </c>
      <c r="D4474" s="1">
        <v>3</v>
      </c>
      <c r="E4474" t="s">
        <v>18</v>
      </c>
      <c r="F4474" t="s">
        <v>75</v>
      </c>
      <c r="G4474" t="s">
        <v>47</v>
      </c>
      <c r="H4474" t="s">
        <v>163</v>
      </c>
      <c r="I4474">
        <v>37400</v>
      </c>
      <c r="J4474">
        <v>28019</v>
      </c>
    </row>
    <row r="4475" spans="1:10" x14ac:dyDescent="0.3">
      <c r="A4475" t="s">
        <v>9895</v>
      </c>
      <c r="B4475" s="1">
        <v>45733</v>
      </c>
      <c r="C4475" t="s">
        <v>95</v>
      </c>
      <c r="D4475" s="1">
        <v>11</v>
      </c>
      <c r="E4475" t="s">
        <v>61</v>
      </c>
      <c r="F4475" t="s">
        <v>46</v>
      </c>
      <c r="G4475" t="s">
        <v>40</v>
      </c>
      <c r="H4475" t="s">
        <v>188</v>
      </c>
      <c r="I4475">
        <v>26891</v>
      </c>
      <c r="J4475">
        <v>28019</v>
      </c>
    </row>
    <row r="4476" spans="1:10" x14ac:dyDescent="0.3">
      <c r="A4476" t="s">
        <v>1592</v>
      </c>
      <c r="B4476" s="1">
        <v>45974</v>
      </c>
      <c r="C4476" t="s">
        <v>23</v>
      </c>
      <c r="D4476" s="1">
        <v>45</v>
      </c>
      <c r="E4476" t="s">
        <v>33</v>
      </c>
      <c r="F4476" t="s">
        <v>13</v>
      </c>
      <c r="G4476" t="s">
        <v>72</v>
      </c>
      <c r="H4476" t="s">
        <v>155</v>
      </c>
      <c r="I4476">
        <v>22205</v>
      </c>
      <c r="J4476">
        <v>28018</v>
      </c>
    </row>
    <row r="4477" spans="1:10" x14ac:dyDescent="0.3">
      <c r="A4477" t="s">
        <v>4019</v>
      </c>
      <c r="B4477" s="1">
        <v>45875</v>
      </c>
      <c r="C4477" t="s">
        <v>113</v>
      </c>
      <c r="D4477" s="1">
        <v>31</v>
      </c>
      <c r="E4477" t="s">
        <v>33</v>
      </c>
      <c r="F4477" t="s">
        <v>13</v>
      </c>
      <c r="G4477" t="s">
        <v>145</v>
      </c>
      <c r="H4477" t="s">
        <v>111</v>
      </c>
      <c r="I4477">
        <v>29644</v>
      </c>
      <c r="J4477">
        <v>28015</v>
      </c>
    </row>
    <row r="4478" spans="1:10" x14ac:dyDescent="0.3">
      <c r="A4478" t="s">
        <v>6772</v>
      </c>
      <c r="B4478" s="1">
        <v>45687</v>
      </c>
      <c r="C4478" t="s">
        <v>17</v>
      </c>
      <c r="D4478" s="1">
        <v>4</v>
      </c>
      <c r="E4478" t="s">
        <v>70</v>
      </c>
      <c r="F4478" t="s">
        <v>34</v>
      </c>
      <c r="G4478" t="s">
        <v>135</v>
      </c>
      <c r="H4478" t="s">
        <v>31</v>
      </c>
      <c r="I4478">
        <v>24562</v>
      </c>
      <c r="J4478">
        <v>28012</v>
      </c>
    </row>
    <row r="4479" spans="1:10" x14ac:dyDescent="0.3">
      <c r="A4479" t="s">
        <v>7303</v>
      </c>
      <c r="B4479" s="1">
        <v>45995</v>
      </c>
      <c r="C4479" t="s">
        <v>100</v>
      </c>
      <c r="D4479" s="1">
        <v>48</v>
      </c>
      <c r="E4479" t="s">
        <v>39</v>
      </c>
      <c r="F4479" t="s">
        <v>87</v>
      </c>
      <c r="G4479" t="s">
        <v>141</v>
      </c>
      <c r="H4479" t="s">
        <v>80</v>
      </c>
      <c r="I4479">
        <v>23033</v>
      </c>
      <c r="J4479">
        <v>28011</v>
      </c>
    </row>
    <row r="4480" spans="1:10" x14ac:dyDescent="0.3">
      <c r="A4480" t="s">
        <v>4120</v>
      </c>
      <c r="B4480" s="1">
        <v>45678</v>
      </c>
      <c r="C4480" t="s">
        <v>17</v>
      </c>
      <c r="D4480" s="1">
        <v>3</v>
      </c>
      <c r="E4480" t="s">
        <v>12</v>
      </c>
      <c r="F4480" t="s">
        <v>46</v>
      </c>
      <c r="G4480" t="s">
        <v>206</v>
      </c>
      <c r="H4480" t="s">
        <v>36</v>
      </c>
      <c r="I4480">
        <v>38320</v>
      </c>
      <c r="J4480">
        <v>28008</v>
      </c>
    </row>
    <row r="4481" spans="1:10" x14ac:dyDescent="0.3">
      <c r="A4481" t="s">
        <v>3408</v>
      </c>
      <c r="B4481" s="1">
        <v>45785</v>
      </c>
      <c r="C4481" t="s">
        <v>90</v>
      </c>
      <c r="D4481" s="1">
        <v>18</v>
      </c>
      <c r="E4481" t="s">
        <v>39</v>
      </c>
      <c r="F4481" t="s">
        <v>75</v>
      </c>
      <c r="G4481" t="s">
        <v>230</v>
      </c>
      <c r="H4481" t="s">
        <v>103</v>
      </c>
      <c r="I4481">
        <v>35353</v>
      </c>
      <c r="J4481">
        <v>28005</v>
      </c>
    </row>
    <row r="4482" spans="1:10" x14ac:dyDescent="0.3">
      <c r="A4482" t="s">
        <v>7676</v>
      </c>
      <c r="B4482" s="1">
        <v>45712</v>
      </c>
      <c r="C4482" t="s">
        <v>82</v>
      </c>
      <c r="D4482" s="1">
        <v>8</v>
      </c>
      <c r="E4482" t="s">
        <v>18</v>
      </c>
      <c r="F4482" t="s">
        <v>29</v>
      </c>
      <c r="G4482" t="s">
        <v>147</v>
      </c>
      <c r="H4482" t="s">
        <v>68</v>
      </c>
      <c r="I4482">
        <v>21622</v>
      </c>
      <c r="J4482">
        <v>28005</v>
      </c>
    </row>
    <row r="4483" spans="1:10" x14ac:dyDescent="0.3">
      <c r="A4483" t="s">
        <v>5772</v>
      </c>
      <c r="B4483" s="1">
        <v>45867</v>
      </c>
      <c r="C4483" t="s">
        <v>11</v>
      </c>
      <c r="D4483" s="1">
        <v>30</v>
      </c>
      <c r="E4483" t="s">
        <v>12</v>
      </c>
      <c r="F4483" t="s">
        <v>122</v>
      </c>
      <c r="G4483" t="s">
        <v>206</v>
      </c>
      <c r="H4483" t="s">
        <v>27</v>
      </c>
      <c r="I4483">
        <v>24044</v>
      </c>
      <c r="J4483">
        <v>28004</v>
      </c>
    </row>
    <row r="4484" spans="1:10" x14ac:dyDescent="0.3">
      <c r="A4484" t="s">
        <v>1339</v>
      </c>
      <c r="B4484" s="1">
        <v>46019</v>
      </c>
      <c r="C4484" t="s">
        <v>100</v>
      </c>
      <c r="D4484" s="1">
        <v>51</v>
      </c>
      <c r="E4484" t="s">
        <v>61</v>
      </c>
      <c r="F4484" t="s">
        <v>87</v>
      </c>
      <c r="G4484" t="s">
        <v>266</v>
      </c>
      <c r="H4484" t="s">
        <v>36</v>
      </c>
      <c r="I4484">
        <v>28752</v>
      </c>
      <c r="J4484">
        <v>28000</v>
      </c>
    </row>
    <row r="4485" spans="1:10" x14ac:dyDescent="0.3">
      <c r="A4485" t="s">
        <v>6926</v>
      </c>
      <c r="B4485" s="1">
        <v>46010</v>
      </c>
      <c r="C4485" t="s">
        <v>100</v>
      </c>
      <c r="D4485" s="1">
        <v>50</v>
      </c>
      <c r="E4485" t="s">
        <v>24</v>
      </c>
      <c r="F4485" t="s">
        <v>50</v>
      </c>
      <c r="G4485" t="s">
        <v>54</v>
      </c>
      <c r="H4485" t="s">
        <v>21</v>
      </c>
      <c r="I4485">
        <v>27831</v>
      </c>
      <c r="J4485">
        <v>27995</v>
      </c>
    </row>
    <row r="4486" spans="1:10" x14ac:dyDescent="0.3">
      <c r="A4486" t="s">
        <v>4992</v>
      </c>
      <c r="B4486" s="1">
        <v>45733</v>
      </c>
      <c r="C4486" t="s">
        <v>95</v>
      </c>
      <c r="D4486" s="1">
        <v>11</v>
      </c>
      <c r="E4486" t="s">
        <v>33</v>
      </c>
      <c r="F4486" t="s">
        <v>46</v>
      </c>
      <c r="G4486" t="s">
        <v>234</v>
      </c>
      <c r="H4486" t="s">
        <v>151</v>
      </c>
      <c r="I4486">
        <v>28460</v>
      </c>
      <c r="J4486">
        <v>27994</v>
      </c>
    </row>
    <row r="4487" spans="1:10" x14ac:dyDescent="0.3">
      <c r="A4487" t="s">
        <v>4039</v>
      </c>
      <c r="B4487" s="1">
        <v>45949</v>
      </c>
      <c r="C4487" t="s">
        <v>66</v>
      </c>
      <c r="D4487" s="1">
        <v>41</v>
      </c>
      <c r="E4487" t="s">
        <v>61</v>
      </c>
      <c r="F4487" t="s">
        <v>114</v>
      </c>
      <c r="G4487" t="s">
        <v>230</v>
      </c>
      <c r="H4487" t="s">
        <v>96</v>
      </c>
      <c r="I4487">
        <v>30915</v>
      </c>
      <c r="J4487">
        <v>27992</v>
      </c>
    </row>
    <row r="4488" spans="1:10" x14ac:dyDescent="0.3">
      <c r="A4488" t="s">
        <v>560</v>
      </c>
      <c r="B4488" s="1">
        <v>45990</v>
      </c>
      <c r="C4488" t="s">
        <v>23</v>
      </c>
      <c r="D4488" s="1">
        <v>47</v>
      </c>
      <c r="E4488" t="s">
        <v>39</v>
      </c>
      <c r="F4488" t="s">
        <v>13</v>
      </c>
      <c r="G4488" t="s">
        <v>88</v>
      </c>
      <c r="H4488" t="s">
        <v>59</v>
      </c>
      <c r="I4488">
        <v>36970</v>
      </c>
      <c r="J4488">
        <v>27990</v>
      </c>
    </row>
    <row r="4489" spans="1:10" x14ac:dyDescent="0.3">
      <c r="A4489" t="s">
        <v>5001</v>
      </c>
      <c r="B4489" s="1">
        <v>45825</v>
      </c>
      <c r="C4489" t="s">
        <v>74</v>
      </c>
      <c r="D4489" s="1">
        <v>24</v>
      </c>
      <c r="E4489" t="s">
        <v>39</v>
      </c>
      <c r="F4489" t="s">
        <v>62</v>
      </c>
      <c r="G4489" t="s">
        <v>206</v>
      </c>
      <c r="H4489" t="s">
        <v>111</v>
      </c>
      <c r="I4489">
        <v>35537</v>
      </c>
      <c r="J4489">
        <v>27989</v>
      </c>
    </row>
    <row r="4490" spans="1:10" x14ac:dyDescent="0.3">
      <c r="A4490" t="s">
        <v>7315</v>
      </c>
      <c r="B4490" s="1">
        <v>45866</v>
      </c>
      <c r="C4490" t="s">
        <v>11</v>
      </c>
      <c r="D4490" s="1">
        <v>30</v>
      </c>
      <c r="E4490" t="s">
        <v>12</v>
      </c>
      <c r="F4490" t="s">
        <v>29</v>
      </c>
      <c r="G4490" t="s">
        <v>76</v>
      </c>
      <c r="H4490" t="s">
        <v>163</v>
      </c>
      <c r="I4490">
        <v>33855</v>
      </c>
      <c r="J4490">
        <v>27979</v>
      </c>
    </row>
    <row r="4491" spans="1:10" x14ac:dyDescent="0.3">
      <c r="A4491" t="s">
        <v>3069</v>
      </c>
      <c r="B4491" s="1">
        <v>45930</v>
      </c>
      <c r="C4491" t="s">
        <v>38</v>
      </c>
      <c r="D4491" s="1">
        <v>39</v>
      </c>
      <c r="E4491" t="s">
        <v>12</v>
      </c>
      <c r="F4491" t="s">
        <v>43</v>
      </c>
      <c r="G4491" t="s">
        <v>126</v>
      </c>
      <c r="H4491" t="s">
        <v>21</v>
      </c>
      <c r="I4491">
        <v>26266</v>
      </c>
      <c r="J4491">
        <v>27974</v>
      </c>
    </row>
    <row r="4492" spans="1:10" x14ac:dyDescent="0.3">
      <c r="A4492" t="s">
        <v>7205</v>
      </c>
      <c r="B4492" s="1">
        <v>45826</v>
      </c>
      <c r="C4492" t="s">
        <v>74</v>
      </c>
      <c r="D4492" s="1">
        <v>24</v>
      </c>
      <c r="E4492" t="s">
        <v>61</v>
      </c>
      <c r="F4492" t="s">
        <v>109</v>
      </c>
      <c r="G4492" t="s">
        <v>126</v>
      </c>
      <c r="H4492" t="s">
        <v>84</v>
      </c>
      <c r="I4492">
        <v>30825</v>
      </c>
      <c r="J4492">
        <v>27974</v>
      </c>
    </row>
    <row r="4493" spans="1:10" x14ac:dyDescent="0.3">
      <c r="A4493" t="s">
        <v>1639</v>
      </c>
      <c r="B4493" s="1">
        <v>45890</v>
      </c>
      <c r="C4493" t="s">
        <v>113</v>
      </c>
      <c r="D4493" s="1">
        <v>33</v>
      </c>
      <c r="E4493" t="s">
        <v>24</v>
      </c>
      <c r="F4493" t="s">
        <v>87</v>
      </c>
      <c r="G4493" t="s">
        <v>58</v>
      </c>
      <c r="H4493" t="s">
        <v>15</v>
      </c>
      <c r="I4493">
        <v>33509</v>
      </c>
      <c r="J4493">
        <v>27973</v>
      </c>
    </row>
    <row r="4494" spans="1:10" x14ac:dyDescent="0.3">
      <c r="A4494" t="s">
        <v>2239</v>
      </c>
      <c r="B4494" s="1">
        <v>45969</v>
      </c>
      <c r="C4494" t="s">
        <v>23</v>
      </c>
      <c r="D4494" s="1">
        <v>44</v>
      </c>
      <c r="E4494" t="s">
        <v>33</v>
      </c>
      <c r="F4494" t="s">
        <v>140</v>
      </c>
      <c r="G4494" t="s">
        <v>58</v>
      </c>
      <c r="H4494" t="s">
        <v>151</v>
      </c>
      <c r="I4494">
        <v>28056</v>
      </c>
      <c r="J4494">
        <v>27973</v>
      </c>
    </row>
    <row r="4495" spans="1:10" x14ac:dyDescent="0.3">
      <c r="A4495" t="s">
        <v>5553</v>
      </c>
      <c r="B4495" s="1">
        <v>45920</v>
      </c>
      <c r="C4495" t="s">
        <v>38</v>
      </c>
      <c r="D4495" s="1">
        <v>37</v>
      </c>
      <c r="E4495" t="s">
        <v>24</v>
      </c>
      <c r="F4495" t="s">
        <v>25</v>
      </c>
      <c r="G4495" t="s">
        <v>137</v>
      </c>
      <c r="H4495" t="s">
        <v>52</v>
      </c>
      <c r="I4495">
        <v>30320</v>
      </c>
      <c r="J4495">
        <v>27970</v>
      </c>
    </row>
    <row r="4496" spans="1:10" x14ac:dyDescent="0.3">
      <c r="A4496" t="s">
        <v>2698</v>
      </c>
      <c r="B4496" s="1">
        <v>45846</v>
      </c>
      <c r="C4496" t="s">
        <v>11</v>
      </c>
      <c r="D4496" s="1">
        <v>27</v>
      </c>
      <c r="E4496" t="s">
        <v>39</v>
      </c>
      <c r="F4496" t="s">
        <v>50</v>
      </c>
      <c r="G4496" t="s">
        <v>132</v>
      </c>
      <c r="H4496" t="s">
        <v>36</v>
      </c>
      <c r="I4496">
        <v>26937</v>
      </c>
      <c r="J4496">
        <v>27968</v>
      </c>
    </row>
    <row r="4497" spans="1:10" x14ac:dyDescent="0.3">
      <c r="A4497" t="s">
        <v>5588</v>
      </c>
      <c r="B4497" s="1">
        <v>45852</v>
      </c>
      <c r="C4497" t="s">
        <v>11</v>
      </c>
      <c r="D4497" s="1">
        <v>28</v>
      </c>
      <c r="E4497" t="s">
        <v>61</v>
      </c>
      <c r="F4497" t="s">
        <v>78</v>
      </c>
      <c r="G4497" t="s">
        <v>326</v>
      </c>
      <c r="H4497" t="s">
        <v>157</v>
      </c>
      <c r="I4497">
        <v>33861</v>
      </c>
      <c r="J4497">
        <v>27968</v>
      </c>
    </row>
    <row r="4498" spans="1:10" x14ac:dyDescent="0.3">
      <c r="A4498" t="s">
        <v>2481</v>
      </c>
      <c r="B4498" s="1">
        <v>45695</v>
      </c>
      <c r="C4498" t="s">
        <v>82</v>
      </c>
      <c r="D4498" s="1">
        <v>5</v>
      </c>
      <c r="E4498" t="s">
        <v>18</v>
      </c>
      <c r="F4498" t="s">
        <v>57</v>
      </c>
      <c r="G4498" t="s">
        <v>160</v>
      </c>
      <c r="H4498" t="s">
        <v>111</v>
      </c>
      <c r="I4498">
        <v>36673</v>
      </c>
      <c r="J4498">
        <v>27966</v>
      </c>
    </row>
    <row r="4499" spans="1:10" x14ac:dyDescent="0.3">
      <c r="A4499" t="s">
        <v>5690</v>
      </c>
      <c r="B4499" s="1">
        <v>45733</v>
      </c>
      <c r="C4499" t="s">
        <v>95</v>
      </c>
      <c r="D4499" s="1">
        <v>11</v>
      </c>
      <c r="E4499" t="s">
        <v>33</v>
      </c>
      <c r="F4499" t="s">
        <v>13</v>
      </c>
      <c r="G4499" t="s">
        <v>234</v>
      </c>
      <c r="H4499" t="s">
        <v>52</v>
      </c>
      <c r="I4499">
        <v>23837</v>
      </c>
      <c r="J4499">
        <v>27966</v>
      </c>
    </row>
    <row r="4500" spans="1:10" x14ac:dyDescent="0.3">
      <c r="A4500" t="s">
        <v>6055</v>
      </c>
      <c r="B4500" s="1">
        <v>45977</v>
      </c>
      <c r="C4500" t="s">
        <v>23</v>
      </c>
      <c r="D4500" s="1">
        <v>45</v>
      </c>
      <c r="E4500" t="s">
        <v>18</v>
      </c>
      <c r="F4500" t="s">
        <v>29</v>
      </c>
      <c r="G4500" t="s">
        <v>72</v>
      </c>
      <c r="H4500" t="s">
        <v>36</v>
      </c>
      <c r="I4500">
        <v>26341</v>
      </c>
      <c r="J4500">
        <v>27965</v>
      </c>
    </row>
    <row r="4501" spans="1:10" x14ac:dyDescent="0.3">
      <c r="A4501" t="s">
        <v>5948</v>
      </c>
      <c r="B4501" s="1">
        <v>45930</v>
      </c>
      <c r="C4501" t="s">
        <v>38</v>
      </c>
      <c r="D4501" s="1">
        <v>39</v>
      </c>
      <c r="E4501" t="s">
        <v>39</v>
      </c>
      <c r="F4501" t="s">
        <v>114</v>
      </c>
      <c r="G4501" t="s">
        <v>40</v>
      </c>
      <c r="H4501" t="s">
        <v>243</v>
      </c>
      <c r="I4501">
        <v>27413</v>
      </c>
      <c r="J4501">
        <v>27962</v>
      </c>
    </row>
    <row r="4502" spans="1:10" x14ac:dyDescent="0.3">
      <c r="A4502" t="s">
        <v>3824</v>
      </c>
      <c r="B4502" s="1">
        <v>45995</v>
      </c>
      <c r="C4502" t="s">
        <v>100</v>
      </c>
      <c r="D4502" s="1">
        <v>48</v>
      </c>
      <c r="E4502" t="s">
        <v>39</v>
      </c>
      <c r="F4502" t="s">
        <v>25</v>
      </c>
      <c r="G4502" t="s">
        <v>141</v>
      </c>
      <c r="H4502" t="s">
        <v>151</v>
      </c>
      <c r="I4502">
        <v>37393</v>
      </c>
      <c r="J4502">
        <v>27961</v>
      </c>
    </row>
    <row r="4503" spans="1:10" x14ac:dyDescent="0.3">
      <c r="A4503" t="s">
        <v>2623</v>
      </c>
      <c r="B4503" s="1">
        <v>46014</v>
      </c>
      <c r="C4503" t="s">
        <v>100</v>
      </c>
      <c r="D4503" s="1">
        <v>51</v>
      </c>
      <c r="E4503" t="s">
        <v>61</v>
      </c>
      <c r="F4503" t="s">
        <v>43</v>
      </c>
      <c r="G4503" t="s">
        <v>102</v>
      </c>
      <c r="H4503" t="s">
        <v>52</v>
      </c>
      <c r="I4503">
        <v>22892</v>
      </c>
      <c r="J4503">
        <v>27959</v>
      </c>
    </row>
    <row r="4504" spans="1:10" x14ac:dyDescent="0.3">
      <c r="A4504" t="s">
        <v>3305</v>
      </c>
      <c r="B4504" s="1">
        <v>45974</v>
      </c>
      <c r="C4504" t="s">
        <v>23</v>
      </c>
      <c r="D4504" s="1">
        <v>45</v>
      </c>
      <c r="E4504" t="s">
        <v>33</v>
      </c>
      <c r="F4504" t="s">
        <v>46</v>
      </c>
      <c r="G4504" t="s">
        <v>67</v>
      </c>
      <c r="H4504" t="s">
        <v>31</v>
      </c>
      <c r="I4504">
        <v>31278</v>
      </c>
      <c r="J4504">
        <v>27958</v>
      </c>
    </row>
    <row r="4505" spans="1:10" x14ac:dyDescent="0.3">
      <c r="A4505" t="s">
        <v>9517</v>
      </c>
      <c r="B4505" s="1">
        <v>45844</v>
      </c>
      <c r="C4505" t="s">
        <v>11</v>
      </c>
      <c r="D4505" s="1">
        <v>26</v>
      </c>
      <c r="E4505" t="s">
        <v>18</v>
      </c>
      <c r="F4505" t="s">
        <v>34</v>
      </c>
      <c r="G4505" t="s">
        <v>51</v>
      </c>
      <c r="H4505" t="s">
        <v>119</v>
      </c>
      <c r="I4505">
        <v>25163</v>
      </c>
      <c r="J4505">
        <v>27958</v>
      </c>
    </row>
    <row r="4506" spans="1:10" x14ac:dyDescent="0.3">
      <c r="A4506" t="s">
        <v>6076</v>
      </c>
      <c r="B4506" s="1">
        <v>45882</v>
      </c>
      <c r="C4506" t="s">
        <v>113</v>
      </c>
      <c r="D4506" s="1">
        <v>32</v>
      </c>
      <c r="E4506" t="s">
        <v>70</v>
      </c>
      <c r="F4506" t="s">
        <v>13</v>
      </c>
      <c r="G4506" t="s">
        <v>135</v>
      </c>
      <c r="H4506" t="s">
        <v>165</v>
      </c>
      <c r="I4506">
        <v>36677</v>
      </c>
      <c r="J4506">
        <v>27957</v>
      </c>
    </row>
    <row r="4507" spans="1:10" x14ac:dyDescent="0.3">
      <c r="A4507" t="s">
        <v>8676</v>
      </c>
      <c r="B4507" s="1">
        <v>45844</v>
      </c>
      <c r="C4507" t="s">
        <v>11</v>
      </c>
      <c r="D4507" s="1">
        <v>26</v>
      </c>
      <c r="E4507" t="s">
        <v>24</v>
      </c>
      <c r="F4507" t="s">
        <v>87</v>
      </c>
      <c r="G4507" t="s">
        <v>118</v>
      </c>
      <c r="H4507" t="s">
        <v>64</v>
      </c>
      <c r="I4507">
        <v>26883</v>
      </c>
      <c r="J4507">
        <v>27957</v>
      </c>
    </row>
    <row r="4508" spans="1:10" x14ac:dyDescent="0.3">
      <c r="A4508" t="s">
        <v>8165</v>
      </c>
      <c r="B4508" s="1">
        <v>45672</v>
      </c>
      <c r="C4508" t="s">
        <v>17</v>
      </c>
      <c r="D4508" s="1">
        <v>2</v>
      </c>
      <c r="E4508" t="s">
        <v>33</v>
      </c>
      <c r="F4508" t="s">
        <v>13</v>
      </c>
      <c r="G4508" t="s">
        <v>118</v>
      </c>
      <c r="H4508" t="s">
        <v>243</v>
      </c>
      <c r="I4508">
        <v>28304</v>
      </c>
      <c r="J4508">
        <v>27954</v>
      </c>
    </row>
    <row r="4509" spans="1:10" x14ac:dyDescent="0.3">
      <c r="A4509" t="s">
        <v>4670</v>
      </c>
      <c r="B4509" s="1">
        <v>46020</v>
      </c>
      <c r="C4509" t="s">
        <v>100</v>
      </c>
      <c r="D4509" s="1">
        <v>0</v>
      </c>
      <c r="E4509" t="s">
        <v>33</v>
      </c>
      <c r="F4509" t="s">
        <v>62</v>
      </c>
      <c r="G4509" t="s">
        <v>266</v>
      </c>
      <c r="H4509" t="s">
        <v>21</v>
      </c>
      <c r="I4509">
        <v>31916</v>
      </c>
      <c r="J4509">
        <v>27948</v>
      </c>
    </row>
    <row r="4510" spans="1:10" x14ac:dyDescent="0.3">
      <c r="A4510" t="s">
        <v>8394</v>
      </c>
      <c r="B4510" s="1">
        <v>45713</v>
      </c>
      <c r="C4510" t="s">
        <v>82</v>
      </c>
      <c r="D4510" s="1">
        <v>8</v>
      </c>
      <c r="E4510" t="s">
        <v>33</v>
      </c>
      <c r="F4510" t="s">
        <v>101</v>
      </c>
      <c r="G4510" t="s">
        <v>141</v>
      </c>
      <c r="H4510" t="s">
        <v>243</v>
      </c>
      <c r="I4510">
        <v>31354</v>
      </c>
      <c r="J4510">
        <v>27943</v>
      </c>
    </row>
    <row r="4511" spans="1:10" x14ac:dyDescent="0.3">
      <c r="A4511" t="s">
        <v>2625</v>
      </c>
      <c r="B4511" s="1">
        <v>45872</v>
      </c>
      <c r="C4511" t="s">
        <v>113</v>
      </c>
      <c r="D4511" s="1">
        <v>30</v>
      </c>
      <c r="E4511" t="s">
        <v>39</v>
      </c>
      <c r="F4511" t="s">
        <v>87</v>
      </c>
      <c r="G4511" t="s">
        <v>291</v>
      </c>
      <c r="H4511" t="s">
        <v>59</v>
      </c>
      <c r="I4511">
        <v>30310</v>
      </c>
      <c r="J4511">
        <v>27941</v>
      </c>
    </row>
    <row r="4512" spans="1:10" x14ac:dyDescent="0.3">
      <c r="A4512" t="s">
        <v>1813</v>
      </c>
      <c r="B4512" s="1">
        <v>45936</v>
      </c>
      <c r="C4512" t="s">
        <v>66</v>
      </c>
      <c r="D4512" s="1">
        <v>40</v>
      </c>
      <c r="E4512" t="s">
        <v>61</v>
      </c>
      <c r="F4512" t="s">
        <v>109</v>
      </c>
      <c r="G4512" t="s">
        <v>147</v>
      </c>
      <c r="H4512" t="s">
        <v>59</v>
      </c>
      <c r="I4512">
        <v>32461</v>
      </c>
      <c r="J4512">
        <v>27938</v>
      </c>
    </row>
    <row r="4513" spans="1:10" x14ac:dyDescent="0.3">
      <c r="A4513" t="s">
        <v>7942</v>
      </c>
      <c r="B4513" s="1">
        <v>45958</v>
      </c>
      <c r="C4513" t="s">
        <v>66</v>
      </c>
      <c r="D4513" s="1">
        <v>43</v>
      </c>
      <c r="E4513" t="s">
        <v>70</v>
      </c>
      <c r="F4513" t="s">
        <v>87</v>
      </c>
      <c r="G4513" t="s">
        <v>137</v>
      </c>
      <c r="H4513" t="s">
        <v>119</v>
      </c>
      <c r="I4513">
        <v>28897</v>
      </c>
      <c r="J4513">
        <v>27932</v>
      </c>
    </row>
    <row r="4514" spans="1:10" x14ac:dyDescent="0.3">
      <c r="A4514" t="s">
        <v>978</v>
      </c>
      <c r="B4514" s="1">
        <v>45908</v>
      </c>
      <c r="C4514" t="s">
        <v>38</v>
      </c>
      <c r="D4514" s="1">
        <v>36</v>
      </c>
      <c r="E4514" t="s">
        <v>24</v>
      </c>
      <c r="F4514" t="s">
        <v>46</v>
      </c>
      <c r="G4514" t="s">
        <v>14</v>
      </c>
      <c r="H4514" t="s">
        <v>52</v>
      </c>
      <c r="I4514">
        <v>30399</v>
      </c>
      <c r="J4514">
        <v>27931</v>
      </c>
    </row>
    <row r="4515" spans="1:10" x14ac:dyDescent="0.3">
      <c r="A4515" t="s">
        <v>8611</v>
      </c>
      <c r="B4515" s="1">
        <v>45935</v>
      </c>
      <c r="C4515" t="s">
        <v>66</v>
      </c>
      <c r="D4515" s="1">
        <v>39</v>
      </c>
      <c r="E4515" t="s">
        <v>18</v>
      </c>
      <c r="F4515" t="s">
        <v>92</v>
      </c>
      <c r="G4515" t="s">
        <v>326</v>
      </c>
      <c r="H4515" t="s">
        <v>15</v>
      </c>
      <c r="I4515">
        <v>39679</v>
      </c>
      <c r="J4515">
        <v>27927</v>
      </c>
    </row>
    <row r="4516" spans="1:10" x14ac:dyDescent="0.3">
      <c r="A4516" t="s">
        <v>1934</v>
      </c>
      <c r="B4516" s="1">
        <v>45981</v>
      </c>
      <c r="C4516" t="s">
        <v>23</v>
      </c>
      <c r="D4516" s="1">
        <v>46</v>
      </c>
      <c r="E4516" t="s">
        <v>61</v>
      </c>
      <c r="F4516" t="s">
        <v>114</v>
      </c>
      <c r="G4516" t="s">
        <v>63</v>
      </c>
      <c r="H4516" t="s">
        <v>98</v>
      </c>
      <c r="I4516">
        <v>22141</v>
      </c>
      <c r="J4516">
        <v>27918</v>
      </c>
    </row>
    <row r="4517" spans="1:10" x14ac:dyDescent="0.3">
      <c r="A4517" t="s">
        <v>7771</v>
      </c>
      <c r="B4517" s="1">
        <v>45675</v>
      </c>
      <c r="C4517" t="s">
        <v>17</v>
      </c>
      <c r="D4517" s="1">
        <v>2</v>
      </c>
      <c r="E4517" t="s">
        <v>12</v>
      </c>
      <c r="F4517" t="s">
        <v>34</v>
      </c>
      <c r="G4517" t="s">
        <v>88</v>
      </c>
      <c r="H4517" t="s">
        <v>103</v>
      </c>
      <c r="I4517">
        <v>27967</v>
      </c>
      <c r="J4517">
        <v>27916</v>
      </c>
    </row>
    <row r="4518" spans="1:10" x14ac:dyDescent="0.3">
      <c r="A4518" t="s">
        <v>9059</v>
      </c>
      <c r="B4518" s="1">
        <v>45687</v>
      </c>
      <c r="C4518" t="s">
        <v>17</v>
      </c>
      <c r="D4518" s="1">
        <v>4</v>
      </c>
      <c r="E4518" t="s">
        <v>24</v>
      </c>
      <c r="F4518" t="s">
        <v>62</v>
      </c>
      <c r="G4518" t="s">
        <v>30</v>
      </c>
      <c r="H4518" t="s">
        <v>52</v>
      </c>
      <c r="I4518">
        <v>27528</v>
      </c>
      <c r="J4518">
        <v>27916</v>
      </c>
    </row>
    <row r="4519" spans="1:10" x14ac:dyDescent="0.3">
      <c r="A4519" t="s">
        <v>636</v>
      </c>
      <c r="B4519" s="1">
        <v>45669</v>
      </c>
      <c r="C4519" t="s">
        <v>17</v>
      </c>
      <c r="D4519" s="1">
        <v>1</v>
      </c>
      <c r="E4519" t="s">
        <v>39</v>
      </c>
      <c r="F4519" t="s">
        <v>114</v>
      </c>
      <c r="G4519" t="s">
        <v>253</v>
      </c>
      <c r="H4519" t="s">
        <v>36</v>
      </c>
      <c r="I4519">
        <v>30234</v>
      </c>
      <c r="J4519">
        <v>27915</v>
      </c>
    </row>
    <row r="4520" spans="1:10" x14ac:dyDescent="0.3">
      <c r="A4520" t="s">
        <v>4671</v>
      </c>
      <c r="B4520" s="1">
        <v>45789</v>
      </c>
      <c r="C4520" t="s">
        <v>90</v>
      </c>
      <c r="D4520" s="1">
        <v>19</v>
      </c>
      <c r="E4520" t="s">
        <v>33</v>
      </c>
      <c r="F4520" t="s">
        <v>101</v>
      </c>
      <c r="G4520" t="s">
        <v>135</v>
      </c>
      <c r="H4520" t="s">
        <v>80</v>
      </c>
      <c r="I4520">
        <v>27170</v>
      </c>
      <c r="J4520">
        <v>27914</v>
      </c>
    </row>
    <row r="4521" spans="1:10" x14ac:dyDescent="0.3">
      <c r="A4521" t="s">
        <v>2893</v>
      </c>
      <c r="B4521" s="1">
        <v>45690</v>
      </c>
      <c r="C4521" t="s">
        <v>82</v>
      </c>
      <c r="D4521" s="1">
        <v>4</v>
      </c>
      <c r="E4521" t="s">
        <v>24</v>
      </c>
      <c r="F4521" t="s">
        <v>46</v>
      </c>
      <c r="G4521" t="s">
        <v>88</v>
      </c>
      <c r="H4521" t="s">
        <v>52</v>
      </c>
      <c r="I4521">
        <v>22153</v>
      </c>
      <c r="J4521">
        <v>27905</v>
      </c>
    </row>
    <row r="4522" spans="1:10" x14ac:dyDescent="0.3">
      <c r="A4522" t="s">
        <v>3398</v>
      </c>
      <c r="B4522" s="1">
        <v>45897</v>
      </c>
      <c r="C4522" t="s">
        <v>113</v>
      </c>
      <c r="D4522" s="1">
        <v>34</v>
      </c>
      <c r="E4522" t="s">
        <v>33</v>
      </c>
      <c r="F4522" t="s">
        <v>92</v>
      </c>
      <c r="G4522" t="s">
        <v>115</v>
      </c>
      <c r="H4522" t="s">
        <v>133</v>
      </c>
      <c r="I4522">
        <v>23612</v>
      </c>
      <c r="J4522">
        <v>27905</v>
      </c>
    </row>
    <row r="4523" spans="1:10" x14ac:dyDescent="0.3">
      <c r="A4523" t="s">
        <v>3580</v>
      </c>
      <c r="B4523" s="1">
        <v>45693</v>
      </c>
      <c r="C4523" t="s">
        <v>82</v>
      </c>
      <c r="D4523" s="1">
        <v>5</v>
      </c>
      <c r="E4523" t="s">
        <v>24</v>
      </c>
      <c r="F4523" t="s">
        <v>101</v>
      </c>
      <c r="G4523" t="s">
        <v>171</v>
      </c>
      <c r="H4523" t="s">
        <v>27</v>
      </c>
      <c r="I4523">
        <v>26253</v>
      </c>
      <c r="J4523">
        <v>27903</v>
      </c>
    </row>
    <row r="4524" spans="1:10" x14ac:dyDescent="0.3">
      <c r="A4524" t="s">
        <v>3852</v>
      </c>
      <c r="B4524" s="1">
        <v>45866</v>
      </c>
      <c r="C4524" t="s">
        <v>11</v>
      </c>
      <c r="D4524" s="1">
        <v>30</v>
      </c>
      <c r="E4524" t="s">
        <v>70</v>
      </c>
      <c r="F4524" t="s">
        <v>193</v>
      </c>
      <c r="G4524" t="s">
        <v>44</v>
      </c>
      <c r="H4524" t="s">
        <v>188</v>
      </c>
      <c r="I4524">
        <v>28523</v>
      </c>
      <c r="J4524">
        <v>27899</v>
      </c>
    </row>
    <row r="4525" spans="1:10" x14ac:dyDescent="0.3">
      <c r="A4525" t="s">
        <v>9383</v>
      </c>
      <c r="B4525" s="1">
        <v>45851</v>
      </c>
      <c r="C4525" t="s">
        <v>11</v>
      </c>
      <c r="D4525" s="1">
        <v>27</v>
      </c>
      <c r="E4525" t="s">
        <v>70</v>
      </c>
      <c r="F4525" t="s">
        <v>25</v>
      </c>
      <c r="G4525" t="s">
        <v>102</v>
      </c>
      <c r="H4525" t="s">
        <v>21</v>
      </c>
      <c r="I4525">
        <v>39495</v>
      </c>
      <c r="J4525">
        <v>27895</v>
      </c>
    </row>
    <row r="4526" spans="1:10" x14ac:dyDescent="0.3">
      <c r="A4526" t="s">
        <v>9772</v>
      </c>
      <c r="B4526" s="1">
        <v>45771</v>
      </c>
      <c r="C4526" t="s">
        <v>86</v>
      </c>
      <c r="D4526" s="1">
        <v>16</v>
      </c>
      <c r="E4526" t="s">
        <v>12</v>
      </c>
      <c r="F4526" t="s">
        <v>19</v>
      </c>
      <c r="G4526" t="s">
        <v>132</v>
      </c>
      <c r="H4526" t="s">
        <v>68</v>
      </c>
      <c r="I4526">
        <v>34400</v>
      </c>
      <c r="J4526">
        <v>27892</v>
      </c>
    </row>
    <row r="4527" spans="1:10" x14ac:dyDescent="0.3">
      <c r="A4527" t="s">
        <v>5161</v>
      </c>
      <c r="B4527" s="1">
        <v>45661</v>
      </c>
      <c r="C4527" t="s">
        <v>17</v>
      </c>
      <c r="D4527" s="1">
        <v>0</v>
      </c>
      <c r="E4527" t="s">
        <v>70</v>
      </c>
      <c r="F4527" t="s">
        <v>193</v>
      </c>
      <c r="G4527" t="s">
        <v>54</v>
      </c>
      <c r="H4527" t="s">
        <v>15</v>
      </c>
      <c r="I4527">
        <v>37233</v>
      </c>
      <c r="J4527">
        <v>27887</v>
      </c>
    </row>
    <row r="4528" spans="1:10" x14ac:dyDescent="0.3">
      <c r="A4528" t="s">
        <v>8091</v>
      </c>
      <c r="B4528" s="1">
        <v>45997</v>
      </c>
      <c r="C4528" t="s">
        <v>100</v>
      </c>
      <c r="D4528" s="1">
        <v>48</v>
      </c>
      <c r="E4528" t="s">
        <v>39</v>
      </c>
      <c r="F4528" t="s">
        <v>29</v>
      </c>
      <c r="G4528" t="s">
        <v>72</v>
      </c>
      <c r="H4528" t="s">
        <v>116</v>
      </c>
      <c r="I4528">
        <v>28234</v>
      </c>
      <c r="J4528">
        <v>27886</v>
      </c>
    </row>
    <row r="4529" spans="1:10" x14ac:dyDescent="0.3">
      <c r="A4529" t="s">
        <v>3788</v>
      </c>
      <c r="B4529" s="1">
        <v>45848</v>
      </c>
      <c r="C4529" t="s">
        <v>11</v>
      </c>
      <c r="D4529" s="1">
        <v>27</v>
      </c>
      <c r="E4529" t="s">
        <v>18</v>
      </c>
      <c r="F4529" t="s">
        <v>109</v>
      </c>
      <c r="G4529" t="s">
        <v>93</v>
      </c>
      <c r="H4529" t="s">
        <v>31</v>
      </c>
      <c r="I4529">
        <v>22755</v>
      </c>
      <c r="J4529">
        <v>27883</v>
      </c>
    </row>
    <row r="4530" spans="1:10" x14ac:dyDescent="0.3">
      <c r="A4530" t="s">
        <v>5592</v>
      </c>
      <c r="B4530" s="1">
        <v>45708</v>
      </c>
      <c r="C4530" t="s">
        <v>82</v>
      </c>
      <c r="D4530" s="1">
        <v>7</v>
      </c>
      <c r="E4530" t="s">
        <v>33</v>
      </c>
      <c r="F4530" t="s">
        <v>19</v>
      </c>
      <c r="G4530" t="s">
        <v>40</v>
      </c>
      <c r="H4530" t="s">
        <v>211</v>
      </c>
      <c r="I4530">
        <v>29509</v>
      </c>
      <c r="J4530">
        <v>27879</v>
      </c>
    </row>
    <row r="4531" spans="1:10" x14ac:dyDescent="0.3">
      <c r="A4531" t="s">
        <v>8495</v>
      </c>
      <c r="B4531" s="1">
        <v>45849</v>
      </c>
      <c r="C4531" t="s">
        <v>11</v>
      </c>
      <c r="D4531" s="1">
        <v>27</v>
      </c>
      <c r="E4531" t="s">
        <v>24</v>
      </c>
      <c r="F4531" t="s">
        <v>114</v>
      </c>
      <c r="G4531" t="s">
        <v>76</v>
      </c>
      <c r="H4531" t="s">
        <v>155</v>
      </c>
      <c r="I4531">
        <v>33023</v>
      </c>
      <c r="J4531">
        <v>27877</v>
      </c>
    </row>
    <row r="4532" spans="1:10" x14ac:dyDescent="0.3">
      <c r="A4532" t="s">
        <v>8535</v>
      </c>
      <c r="B4532" s="1">
        <v>45706</v>
      </c>
      <c r="C4532" t="s">
        <v>82</v>
      </c>
      <c r="D4532" s="1">
        <v>7</v>
      </c>
      <c r="E4532" t="s">
        <v>18</v>
      </c>
      <c r="F4532" t="s">
        <v>122</v>
      </c>
      <c r="G4532" t="s">
        <v>253</v>
      </c>
      <c r="H4532" t="s">
        <v>96</v>
      </c>
      <c r="I4532">
        <v>24930</v>
      </c>
      <c r="J4532">
        <v>27877</v>
      </c>
    </row>
    <row r="4533" spans="1:10" x14ac:dyDescent="0.3">
      <c r="A4533" t="s">
        <v>8695</v>
      </c>
      <c r="B4533" s="1">
        <v>45772</v>
      </c>
      <c r="C4533" t="s">
        <v>86</v>
      </c>
      <c r="D4533" s="1">
        <v>16</v>
      </c>
      <c r="E4533" t="s">
        <v>70</v>
      </c>
      <c r="F4533" t="s">
        <v>122</v>
      </c>
      <c r="G4533" t="s">
        <v>93</v>
      </c>
      <c r="H4533" t="s">
        <v>119</v>
      </c>
      <c r="I4533">
        <v>30111</v>
      </c>
      <c r="J4533">
        <v>27877</v>
      </c>
    </row>
    <row r="4534" spans="1:10" x14ac:dyDescent="0.3">
      <c r="A4534" t="s">
        <v>7193</v>
      </c>
      <c r="B4534" s="1">
        <v>45670</v>
      </c>
      <c r="C4534" t="s">
        <v>17</v>
      </c>
      <c r="D4534" s="1">
        <v>2</v>
      </c>
      <c r="E4534" t="s">
        <v>18</v>
      </c>
      <c r="F4534" t="s">
        <v>140</v>
      </c>
      <c r="G4534" t="s">
        <v>135</v>
      </c>
      <c r="H4534" t="s">
        <v>165</v>
      </c>
      <c r="I4534">
        <v>38164</v>
      </c>
      <c r="J4534">
        <v>27876</v>
      </c>
    </row>
    <row r="4535" spans="1:10" x14ac:dyDescent="0.3">
      <c r="A4535" t="s">
        <v>4501</v>
      </c>
      <c r="B4535" s="1">
        <v>45707</v>
      </c>
      <c r="C4535" t="s">
        <v>82</v>
      </c>
      <c r="D4535" s="1">
        <v>7</v>
      </c>
      <c r="E4535" t="s">
        <v>18</v>
      </c>
      <c r="F4535" t="s">
        <v>122</v>
      </c>
      <c r="G4535" t="s">
        <v>324</v>
      </c>
      <c r="H4535" t="s">
        <v>111</v>
      </c>
      <c r="I4535">
        <v>31857</v>
      </c>
      <c r="J4535">
        <v>27866</v>
      </c>
    </row>
    <row r="4536" spans="1:10" x14ac:dyDescent="0.3">
      <c r="A4536" t="s">
        <v>602</v>
      </c>
      <c r="B4536" s="1">
        <v>45976</v>
      </c>
      <c r="C4536" t="s">
        <v>23</v>
      </c>
      <c r="D4536" s="1">
        <v>45</v>
      </c>
      <c r="E4536" t="s">
        <v>33</v>
      </c>
      <c r="F4536" t="s">
        <v>50</v>
      </c>
      <c r="G4536" t="s">
        <v>326</v>
      </c>
      <c r="H4536" t="s">
        <v>211</v>
      </c>
      <c r="I4536">
        <v>23710</v>
      </c>
      <c r="J4536">
        <v>27865</v>
      </c>
    </row>
    <row r="4537" spans="1:10" x14ac:dyDescent="0.3">
      <c r="A4537" t="s">
        <v>1124</v>
      </c>
      <c r="B4537" s="1">
        <v>45669</v>
      </c>
      <c r="C4537" t="s">
        <v>17</v>
      </c>
      <c r="D4537" s="1">
        <v>1</v>
      </c>
      <c r="E4537" t="s">
        <v>61</v>
      </c>
      <c r="F4537" t="s">
        <v>101</v>
      </c>
      <c r="G4537" t="s">
        <v>26</v>
      </c>
      <c r="H4537" t="s">
        <v>41</v>
      </c>
      <c r="I4537">
        <v>24818</v>
      </c>
      <c r="J4537">
        <v>27864</v>
      </c>
    </row>
    <row r="4538" spans="1:10" x14ac:dyDescent="0.3">
      <c r="A4538" t="s">
        <v>1810</v>
      </c>
      <c r="B4538" s="1">
        <v>45865</v>
      </c>
      <c r="C4538" t="s">
        <v>11</v>
      </c>
      <c r="D4538" s="1">
        <v>29</v>
      </c>
      <c r="E4538" t="s">
        <v>12</v>
      </c>
      <c r="F4538" t="s">
        <v>140</v>
      </c>
      <c r="G4538" t="s">
        <v>160</v>
      </c>
      <c r="H4538" t="s">
        <v>243</v>
      </c>
      <c r="I4538">
        <v>30498</v>
      </c>
      <c r="J4538">
        <v>27863</v>
      </c>
    </row>
    <row r="4539" spans="1:10" x14ac:dyDescent="0.3">
      <c r="A4539" t="s">
        <v>445</v>
      </c>
      <c r="B4539" s="1">
        <v>45858</v>
      </c>
      <c r="C4539" t="s">
        <v>11</v>
      </c>
      <c r="D4539" s="1">
        <v>28</v>
      </c>
      <c r="E4539" t="s">
        <v>39</v>
      </c>
      <c r="F4539" t="s">
        <v>46</v>
      </c>
      <c r="G4539" t="s">
        <v>76</v>
      </c>
      <c r="H4539" t="s">
        <v>188</v>
      </c>
      <c r="I4539">
        <v>35315</v>
      </c>
      <c r="J4539">
        <v>27861</v>
      </c>
    </row>
    <row r="4540" spans="1:10" x14ac:dyDescent="0.3">
      <c r="A4540" t="s">
        <v>285</v>
      </c>
      <c r="B4540" s="1">
        <v>45945</v>
      </c>
      <c r="C4540" t="s">
        <v>66</v>
      </c>
      <c r="D4540" s="1">
        <v>41</v>
      </c>
      <c r="E4540" t="s">
        <v>18</v>
      </c>
      <c r="F4540" t="s">
        <v>75</v>
      </c>
      <c r="G4540" t="s">
        <v>253</v>
      </c>
      <c r="H4540" t="s">
        <v>48</v>
      </c>
      <c r="I4540">
        <v>26311</v>
      </c>
      <c r="J4540">
        <v>27860</v>
      </c>
    </row>
    <row r="4541" spans="1:10" x14ac:dyDescent="0.3">
      <c r="A4541" t="s">
        <v>2074</v>
      </c>
      <c r="B4541" s="1">
        <v>45693</v>
      </c>
      <c r="C4541" t="s">
        <v>82</v>
      </c>
      <c r="D4541" s="1">
        <v>5</v>
      </c>
      <c r="E4541" t="s">
        <v>70</v>
      </c>
      <c r="F4541" t="s">
        <v>140</v>
      </c>
      <c r="G4541" t="s">
        <v>58</v>
      </c>
      <c r="H4541" t="s">
        <v>151</v>
      </c>
      <c r="I4541">
        <v>22965</v>
      </c>
      <c r="J4541">
        <v>27860</v>
      </c>
    </row>
    <row r="4542" spans="1:10" x14ac:dyDescent="0.3">
      <c r="A4542" t="s">
        <v>1331</v>
      </c>
      <c r="B4542" s="1">
        <v>45916</v>
      </c>
      <c r="C4542" t="s">
        <v>38</v>
      </c>
      <c r="D4542" s="1">
        <v>37</v>
      </c>
      <c r="E4542" t="s">
        <v>39</v>
      </c>
      <c r="F4542" t="s">
        <v>57</v>
      </c>
      <c r="G4542" t="s">
        <v>54</v>
      </c>
      <c r="H4542" t="s">
        <v>123</v>
      </c>
      <c r="I4542">
        <v>34911</v>
      </c>
      <c r="J4542">
        <v>27859</v>
      </c>
    </row>
    <row r="4543" spans="1:10" x14ac:dyDescent="0.3">
      <c r="A4543" t="s">
        <v>5224</v>
      </c>
      <c r="B4543" s="1">
        <v>45975</v>
      </c>
      <c r="C4543" t="s">
        <v>23</v>
      </c>
      <c r="D4543" s="1">
        <v>45</v>
      </c>
      <c r="E4543" t="s">
        <v>18</v>
      </c>
      <c r="F4543" t="s">
        <v>193</v>
      </c>
      <c r="G4543" t="s">
        <v>26</v>
      </c>
      <c r="H4543" t="s">
        <v>31</v>
      </c>
      <c r="I4543">
        <v>37336</v>
      </c>
      <c r="J4543">
        <v>27859</v>
      </c>
    </row>
    <row r="4544" spans="1:10" x14ac:dyDescent="0.3">
      <c r="A4544" t="s">
        <v>5582</v>
      </c>
      <c r="B4544" s="1">
        <v>45668</v>
      </c>
      <c r="C4544" t="s">
        <v>17</v>
      </c>
      <c r="D4544" s="1">
        <v>1</v>
      </c>
      <c r="E4544" t="s">
        <v>39</v>
      </c>
      <c r="F4544" t="s">
        <v>78</v>
      </c>
      <c r="G4544" t="s">
        <v>128</v>
      </c>
      <c r="H4544" t="s">
        <v>41</v>
      </c>
      <c r="I4544">
        <v>37322</v>
      </c>
      <c r="J4544">
        <v>27856</v>
      </c>
    </row>
    <row r="4545" spans="1:10" x14ac:dyDescent="0.3">
      <c r="A4545" t="s">
        <v>5883</v>
      </c>
      <c r="B4545" s="1">
        <v>45950</v>
      </c>
      <c r="C4545" t="s">
        <v>66</v>
      </c>
      <c r="D4545" s="1">
        <v>42</v>
      </c>
      <c r="E4545" t="s">
        <v>24</v>
      </c>
      <c r="F4545" t="s">
        <v>75</v>
      </c>
      <c r="G4545" t="s">
        <v>83</v>
      </c>
      <c r="H4545" t="s">
        <v>96</v>
      </c>
      <c r="I4545">
        <v>31070</v>
      </c>
      <c r="J4545">
        <v>27854</v>
      </c>
    </row>
    <row r="4546" spans="1:10" x14ac:dyDescent="0.3">
      <c r="A4546" t="s">
        <v>7253</v>
      </c>
      <c r="B4546" s="1">
        <v>45938</v>
      </c>
      <c r="C4546" t="s">
        <v>66</v>
      </c>
      <c r="D4546" s="1">
        <v>40</v>
      </c>
      <c r="E4546" t="s">
        <v>12</v>
      </c>
      <c r="F4546" t="s">
        <v>57</v>
      </c>
      <c r="G4546" t="s">
        <v>44</v>
      </c>
      <c r="H4546" t="s">
        <v>188</v>
      </c>
      <c r="I4546">
        <v>33510</v>
      </c>
      <c r="J4546">
        <v>27854</v>
      </c>
    </row>
    <row r="4547" spans="1:10" x14ac:dyDescent="0.3">
      <c r="A4547" t="s">
        <v>28</v>
      </c>
      <c r="B4547" s="1">
        <v>45684</v>
      </c>
      <c r="C4547" t="s">
        <v>17</v>
      </c>
      <c r="D4547" s="1">
        <v>4</v>
      </c>
      <c r="E4547" t="s">
        <v>24</v>
      </c>
      <c r="F4547" t="s">
        <v>29</v>
      </c>
      <c r="G4547" t="s">
        <v>30</v>
      </c>
      <c r="H4547" t="s">
        <v>31</v>
      </c>
      <c r="I4547">
        <v>24976</v>
      </c>
      <c r="J4547">
        <v>27852</v>
      </c>
    </row>
    <row r="4548" spans="1:10" x14ac:dyDescent="0.3">
      <c r="A4548" t="s">
        <v>2643</v>
      </c>
      <c r="B4548" s="1">
        <v>45858</v>
      </c>
      <c r="C4548" t="s">
        <v>11</v>
      </c>
      <c r="D4548" s="1">
        <v>28</v>
      </c>
      <c r="E4548" t="s">
        <v>61</v>
      </c>
      <c r="F4548" t="s">
        <v>19</v>
      </c>
      <c r="G4548" t="s">
        <v>40</v>
      </c>
      <c r="H4548" t="s">
        <v>55</v>
      </c>
      <c r="I4548">
        <v>33560</v>
      </c>
      <c r="J4548">
        <v>27852</v>
      </c>
    </row>
    <row r="4549" spans="1:10" x14ac:dyDescent="0.3">
      <c r="A4549" t="s">
        <v>3724</v>
      </c>
      <c r="B4549" s="1">
        <v>45863</v>
      </c>
      <c r="C4549" t="s">
        <v>11</v>
      </c>
      <c r="D4549" s="1">
        <v>29</v>
      </c>
      <c r="E4549" t="s">
        <v>18</v>
      </c>
      <c r="F4549" t="s">
        <v>92</v>
      </c>
      <c r="G4549" t="s">
        <v>126</v>
      </c>
      <c r="H4549" t="s">
        <v>188</v>
      </c>
      <c r="I4549">
        <v>26226</v>
      </c>
      <c r="J4549">
        <v>27852</v>
      </c>
    </row>
    <row r="4550" spans="1:10" x14ac:dyDescent="0.3">
      <c r="A4550" t="s">
        <v>5022</v>
      </c>
      <c r="B4550" s="1">
        <v>45869</v>
      </c>
      <c r="C4550" t="s">
        <v>11</v>
      </c>
      <c r="D4550" s="1">
        <v>30</v>
      </c>
      <c r="E4550" t="s">
        <v>18</v>
      </c>
      <c r="F4550" t="s">
        <v>50</v>
      </c>
      <c r="G4550" t="s">
        <v>191</v>
      </c>
      <c r="H4550" t="s">
        <v>151</v>
      </c>
      <c r="I4550">
        <v>24101</v>
      </c>
      <c r="J4550">
        <v>27852</v>
      </c>
    </row>
    <row r="4551" spans="1:10" x14ac:dyDescent="0.3">
      <c r="A4551" t="s">
        <v>9511</v>
      </c>
      <c r="B4551" s="1">
        <v>45753</v>
      </c>
      <c r="C4551" t="s">
        <v>86</v>
      </c>
      <c r="D4551" s="1">
        <v>13</v>
      </c>
      <c r="E4551" t="s">
        <v>24</v>
      </c>
      <c r="F4551" t="s">
        <v>78</v>
      </c>
      <c r="G4551" t="s">
        <v>72</v>
      </c>
      <c r="H4551" t="s">
        <v>157</v>
      </c>
      <c r="I4551">
        <v>35801</v>
      </c>
      <c r="J4551">
        <v>27852</v>
      </c>
    </row>
    <row r="4552" spans="1:10" x14ac:dyDescent="0.3">
      <c r="A4552" t="s">
        <v>3582</v>
      </c>
      <c r="B4552" s="1">
        <v>45869</v>
      </c>
      <c r="C4552" t="s">
        <v>11</v>
      </c>
      <c r="D4552" s="1">
        <v>30</v>
      </c>
      <c r="E4552" t="s">
        <v>12</v>
      </c>
      <c r="F4552" t="s">
        <v>19</v>
      </c>
      <c r="G4552" t="s">
        <v>206</v>
      </c>
      <c r="H4552" t="s">
        <v>151</v>
      </c>
      <c r="I4552">
        <v>24480</v>
      </c>
      <c r="J4552">
        <v>27850</v>
      </c>
    </row>
    <row r="4553" spans="1:10" x14ac:dyDescent="0.3">
      <c r="A4553" t="s">
        <v>6753</v>
      </c>
      <c r="B4553" s="1">
        <v>45831</v>
      </c>
      <c r="C4553" t="s">
        <v>74</v>
      </c>
      <c r="D4553" s="1">
        <v>25</v>
      </c>
      <c r="E4553" t="s">
        <v>33</v>
      </c>
      <c r="F4553" t="s">
        <v>140</v>
      </c>
      <c r="G4553" t="s">
        <v>47</v>
      </c>
      <c r="H4553" t="s">
        <v>36</v>
      </c>
      <c r="I4553">
        <v>33790</v>
      </c>
      <c r="J4553">
        <v>27845</v>
      </c>
    </row>
    <row r="4554" spans="1:10" x14ac:dyDescent="0.3">
      <c r="A4554" t="s">
        <v>6214</v>
      </c>
      <c r="B4554" s="1">
        <v>45829</v>
      </c>
      <c r="C4554" t="s">
        <v>74</v>
      </c>
      <c r="D4554" s="1">
        <v>24</v>
      </c>
      <c r="E4554" t="s">
        <v>18</v>
      </c>
      <c r="F4554" t="s">
        <v>87</v>
      </c>
      <c r="G4554" t="s">
        <v>115</v>
      </c>
      <c r="H4554" t="s">
        <v>103</v>
      </c>
      <c r="I4554">
        <v>22072</v>
      </c>
      <c r="J4554">
        <v>27843</v>
      </c>
    </row>
    <row r="4555" spans="1:10" x14ac:dyDescent="0.3">
      <c r="A4555" t="s">
        <v>4561</v>
      </c>
      <c r="B4555" s="1">
        <v>45760</v>
      </c>
      <c r="C4555" t="s">
        <v>86</v>
      </c>
      <c r="D4555" s="1">
        <v>14</v>
      </c>
      <c r="E4555" t="s">
        <v>61</v>
      </c>
      <c r="F4555" t="s">
        <v>50</v>
      </c>
      <c r="G4555" t="s">
        <v>14</v>
      </c>
      <c r="H4555" t="s">
        <v>165</v>
      </c>
      <c r="I4555">
        <v>27803</v>
      </c>
      <c r="J4555">
        <v>27841</v>
      </c>
    </row>
    <row r="4556" spans="1:10" x14ac:dyDescent="0.3">
      <c r="A4556" t="s">
        <v>8674</v>
      </c>
      <c r="B4556" s="1">
        <v>45682</v>
      </c>
      <c r="C4556" t="s">
        <v>17</v>
      </c>
      <c r="D4556" s="1">
        <v>3</v>
      </c>
      <c r="E4556" t="s">
        <v>70</v>
      </c>
      <c r="F4556" t="s">
        <v>140</v>
      </c>
      <c r="G4556" t="s">
        <v>126</v>
      </c>
      <c r="H4556" t="s">
        <v>119</v>
      </c>
      <c r="I4556">
        <v>31253</v>
      </c>
      <c r="J4556">
        <v>27835</v>
      </c>
    </row>
    <row r="4557" spans="1:10" x14ac:dyDescent="0.3">
      <c r="A4557" t="s">
        <v>4256</v>
      </c>
      <c r="B4557" s="1">
        <v>45776</v>
      </c>
      <c r="C4557" t="s">
        <v>86</v>
      </c>
      <c r="D4557" s="1">
        <v>17</v>
      </c>
      <c r="E4557" t="s">
        <v>61</v>
      </c>
      <c r="F4557" t="s">
        <v>101</v>
      </c>
      <c r="G4557" t="s">
        <v>160</v>
      </c>
      <c r="H4557" t="s">
        <v>155</v>
      </c>
      <c r="I4557">
        <v>27741</v>
      </c>
      <c r="J4557">
        <v>27832</v>
      </c>
    </row>
    <row r="4558" spans="1:10" x14ac:dyDescent="0.3">
      <c r="A4558" t="s">
        <v>8095</v>
      </c>
      <c r="B4558" s="1">
        <v>46002</v>
      </c>
      <c r="C4558" t="s">
        <v>100</v>
      </c>
      <c r="D4558" s="1">
        <v>49</v>
      </c>
      <c r="E4558" t="s">
        <v>39</v>
      </c>
      <c r="F4558" t="s">
        <v>50</v>
      </c>
      <c r="G4558" t="s">
        <v>67</v>
      </c>
      <c r="H4558" t="s">
        <v>211</v>
      </c>
      <c r="I4558">
        <v>39313</v>
      </c>
      <c r="J4558">
        <v>27832</v>
      </c>
    </row>
    <row r="4559" spans="1:10" x14ac:dyDescent="0.3">
      <c r="A4559" t="s">
        <v>7209</v>
      </c>
      <c r="B4559" s="1">
        <v>45966</v>
      </c>
      <c r="C4559" t="s">
        <v>23</v>
      </c>
      <c r="D4559" s="1">
        <v>44</v>
      </c>
      <c r="E4559" t="s">
        <v>70</v>
      </c>
      <c r="F4559" t="s">
        <v>78</v>
      </c>
      <c r="G4559" t="s">
        <v>20</v>
      </c>
      <c r="H4559" t="s">
        <v>165</v>
      </c>
      <c r="I4559">
        <v>24397</v>
      </c>
      <c r="J4559">
        <v>27828</v>
      </c>
    </row>
    <row r="4560" spans="1:10" x14ac:dyDescent="0.3">
      <c r="A4560" t="s">
        <v>8217</v>
      </c>
      <c r="B4560" s="1">
        <v>45782</v>
      </c>
      <c r="C4560" t="s">
        <v>90</v>
      </c>
      <c r="D4560" s="1">
        <v>18</v>
      </c>
      <c r="E4560" t="s">
        <v>61</v>
      </c>
      <c r="F4560" t="s">
        <v>34</v>
      </c>
      <c r="G4560" t="s">
        <v>199</v>
      </c>
      <c r="H4560" t="s">
        <v>80</v>
      </c>
      <c r="I4560">
        <v>24706</v>
      </c>
      <c r="J4560">
        <v>27828</v>
      </c>
    </row>
    <row r="4561" spans="1:10" x14ac:dyDescent="0.3">
      <c r="A4561" t="s">
        <v>1612</v>
      </c>
      <c r="B4561" s="1">
        <v>45749</v>
      </c>
      <c r="C4561" t="s">
        <v>86</v>
      </c>
      <c r="D4561" s="1">
        <v>13</v>
      </c>
      <c r="E4561" t="s">
        <v>70</v>
      </c>
      <c r="F4561" t="s">
        <v>43</v>
      </c>
      <c r="G4561" t="s">
        <v>234</v>
      </c>
      <c r="H4561" t="s">
        <v>116</v>
      </c>
      <c r="I4561">
        <v>23668</v>
      </c>
      <c r="J4561">
        <v>27826</v>
      </c>
    </row>
    <row r="4562" spans="1:10" x14ac:dyDescent="0.3">
      <c r="A4562" t="s">
        <v>6494</v>
      </c>
      <c r="B4562" s="1">
        <v>45877</v>
      </c>
      <c r="C4562" t="s">
        <v>113</v>
      </c>
      <c r="D4562" s="1">
        <v>31</v>
      </c>
      <c r="E4562" t="s">
        <v>61</v>
      </c>
      <c r="F4562" t="s">
        <v>19</v>
      </c>
      <c r="G4562" t="s">
        <v>253</v>
      </c>
      <c r="H4562" t="s">
        <v>41</v>
      </c>
      <c r="I4562">
        <v>33650</v>
      </c>
      <c r="J4562">
        <v>27826</v>
      </c>
    </row>
    <row r="4563" spans="1:10" x14ac:dyDescent="0.3">
      <c r="A4563" t="s">
        <v>3268</v>
      </c>
      <c r="B4563" s="1">
        <v>45734</v>
      </c>
      <c r="C4563" t="s">
        <v>95</v>
      </c>
      <c r="D4563" s="1">
        <v>11</v>
      </c>
      <c r="E4563" t="s">
        <v>33</v>
      </c>
      <c r="F4563" t="s">
        <v>25</v>
      </c>
      <c r="G4563" t="s">
        <v>63</v>
      </c>
      <c r="H4563" t="s">
        <v>243</v>
      </c>
      <c r="I4563">
        <v>24793</v>
      </c>
      <c r="J4563">
        <v>27824</v>
      </c>
    </row>
    <row r="4564" spans="1:10" x14ac:dyDescent="0.3">
      <c r="A4564" t="s">
        <v>7789</v>
      </c>
      <c r="B4564" s="1">
        <v>45663</v>
      </c>
      <c r="C4564" t="s">
        <v>17</v>
      </c>
      <c r="D4564" s="1">
        <v>1</v>
      </c>
      <c r="E4564" t="s">
        <v>70</v>
      </c>
      <c r="F4564" t="s">
        <v>62</v>
      </c>
      <c r="G4564" t="s">
        <v>118</v>
      </c>
      <c r="H4564" t="s">
        <v>116</v>
      </c>
      <c r="I4564">
        <v>28192</v>
      </c>
      <c r="J4564">
        <v>27816</v>
      </c>
    </row>
    <row r="4565" spans="1:10" x14ac:dyDescent="0.3">
      <c r="A4565" t="s">
        <v>8097</v>
      </c>
      <c r="B4565" s="1">
        <v>45706</v>
      </c>
      <c r="C4565" t="s">
        <v>82</v>
      </c>
      <c r="D4565" s="1">
        <v>7</v>
      </c>
      <c r="E4565" t="s">
        <v>61</v>
      </c>
      <c r="F4565" t="s">
        <v>46</v>
      </c>
      <c r="G4565" t="s">
        <v>20</v>
      </c>
      <c r="H4565" t="s">
        <v>55</v>
      </c>
      <c r="I4565">
        <v>23993</v>
      </c>
      <c r="J4565">
        <v>27814</v>
      </c>
    </row>
    <row r="4566" spans="1:10" x14ac:dyDescent="0.3">
      <c r="A4566" t="s">
        <v>3109</v>
      </c>
      <c r="B4566" s="1">
        <v>45896</v>
      </c>
      <c r="C4566" t="s">
        <v>113</v>
      </c>
      <c r="D4566" s="1">
        <v>34</v>
      </c>
      <c r="E4566" t="s">
        <v>18</v>
      </c>
      <c r="F4566" t="s">
        <v>122</v>
      </c>
      <c r="G4566" t="s">
        <v>67</v>
      </c>
      <c r="H4566" t="s">
        <v>188</v>
      </c>
      <c r="I4566">
        <v>33947</v>
      </c>
      <c r="J4566">
        <v>27813</v>
      </c>
    </row>
    <row r="4567" spans="1:10" x14ac:dyDescent="0.3">
      <c r="A4567" t="s">
        <v>8914</v>
      </c>
      <c r="B4567" s="1">
        <v>45904</v>
      </c>
      <c r="C4567" t="s">
        <v>38</v>
      </c>
      <c r="D4567" s="1">
        <v>35</v>
      </c>
      <c r="E4567" t="s">
        <v>18</v>
      </c>
      <c r="F4567" t="s">
        <v>87</v>
      </c>
      <c r="G4567" t="s">
        <v>63</v>
      </c>
      <c r="H4567" t="s">
        <v>165</v>
      </c>
      <c r="I4567">
        <v>24708</v>
      </c>
      <c r="J4567">
        <v>27811</v>
      </c>
    </row>
    <row r="4568" spans="1:10" x14ac:dyDescent="0.3">
      <c r="A4568" t="s">
        <v>836</v>
      </c>
      <c r="B4568" s="1">
        <v>45740</v>
      </c>
      <c r="C4568" t="s">
        <v>95</v>
      </c>
      <c r="D4568" s="1">
        <v>12</v>
      </c>
      <c r="E4568" t="s">
        <v>61</v>
      </c>
      <c r="F4568" t="s">
        <v>19</v>
      </c>
      <c r="G4568" t="s">
        <v>30</v>
      </c>
      <c r="H4568" t="s">
        <v>27</v>
      </c>
      <c r="I4568">
        <v>33439</v>
      </c>
      <c r="J4568">
        <v>27809</v>
      </c>
    </row>
    <row r="4569" spans="1:10" x14ac:dyDescent="0.3">
      <c r="A4569" t="s">
        <v>2093</v>
      </c>
      <c r="B4569" s="1">
        <v>45850</v>
      </c>
      <c r="C4569" t="s">
        <v>11</v>
      </c>
      <c r="D4569" s="1">
        <v>27</v>
      </c>
      <c r="E4569" t="s">
        <v>33</v>
      </c>
      <c r="F4569" t="s">
        <v>193</v>
      </c>
      <c r="G4569" t="s">
        <v>47</v>
      </c>
      <c r="H4569" t="s">
        <v>211</v>
      </c>
      <c r="I4569">
        <v>31098</v>
      </c>
      <c r="J4569">
        <v>27809</v>
      </c>
    </row>
    <row r="4570" spans="1:10" x14ac:dyDescent="0.3">
      <c r="A4570" t="s">
        <v>9959</v>
      </c>
      <c r="B4570" s="1">
        <v>45759</v>
      </c>
      <c r="C4570" t="s">
        <v>86</v>
      </c>
      <c r="D4570" s="1">
        <v>14</v>
      </c>
      <c r="E4570" t="s">
        <v>33</v>
      </c>
      <c r="F4570" t="s">
        <v>46</v>
      </c>
      <c r="G4570" t="s">
        <v>291</v>
      </c>
      <c r="H4570" t="s">
        <v>84</v>
      </c>
      <c r="I4570">
        <v>25363</v>
      </c>
      <c r="J4570">
        <v>27809</v>
      </c>
    </row>
    <row r="4571" spans="1:10" x14ac:dyDescent="0.3">
      <c r="A4571" t="s">
        <v>8174</v>
      </c>
      <c r="B4571" s="1">
        <v>45950</v>
      </c>
      <c r="C4571" t="s">
        <v>66</v>
      </c>
      <c r="D4571" s="1">
        <v>42</v>
      </c>
      <c r="E4571" t="s">
        <v>33</v>
      </c>
      <c r="F4571" t="s">
        <v>62</v>
      </c>
      <c r="G4571" t="s">
        <v>135</v>
      </c>
      <c r="H4571" t="s">
        <v>211</v>
      </c>
      <c r="I4571">
        <v>38487</v>
      </c>
      <c r="J4571">
        <v>27807</v>
      </c>
    </row>
    <row r="4572" spans="1:10" x14ac:dyDescent="0.3">
      <c r="A4572" t="s">
        <v>2954</v>
      </c>
      <c r="B4572" s="1">
        <v>45923</v>
      </c>
      <c r="C4572" t="s">
        <v>38</v>
      </c>
      <c r="D4572" s="1">
        <v>38</v>
      </c>
      <c r="E4572" t="s">
        <v>12</v>
      </c>
      <c r="F4572" t="s">
        <v>75</v>
      </c>
      <c r="G4572" t="s">
        <v>291</v>
      </c>
      <c r="H4572" t="s">
        <v>243</v>
      </c>
      <c r="I4572">
        <v>23550</v>
      </c>
      <c r="J4572">
        <v>27800</v>
      </c>
    </row>
    <row r="4573" spans="1:10" x14ac:dyDescent="0.3">
      <c r="A4573" t="s">
        <v>5464</v>
      </c>
      <c r="B4573" s="1">
        <v>45664</v>
      </c>
      <c r="C4573" t="s">
        <v>17</v>
      </c>
      <c r="D4573" s="1">
        <v>1</v>
      </c>
      <c r="E4573" t="s">
        <v>33</v>
      </c>
      <c r="F4573" t="s">
        <v>13</v>
      </c>
      <c r="G4573" t="s">
        <v>67</v>
      </c>
      <c r="H4573" t="s">
        <v>188</v>
      </c>
      <c r="I4573">
        <v>21900</v>
      </c>
      <c r="J4573">
        <v>27800</v>
      </c>
    </row>
    <row r="4574" spans="1:10" x14ac:dyDescent="0.3">
      <c r="A4574" t="s">
        <v>9292</v>
      </c>
      <c r="B4574" s="1">
        <v>46006</v>
      </c>
      <c r="C4574" t="s">
        <v>100</v>
      </c>
      <c r="D4574" s="1">
        <v>50</v>
      </c>
      <c r="E4574" t="s">
        <v>33</v>
      </c>
      <c r="F4574" t="s">
        <v>114</v>
      </c>
      <c r="G4574" t="s">
        <v>83</v>
      </c>
      <c r="H4574" t="s">
        <v>116</v>
      </c>
      <c r="I4574">
        <v>26787</v>
      </c>
      <c r="J4574">
        <v>27800</v>
      </c>
    </row>
    <row r="4575" spans="1:10" x14ac:dyDescent="0.3">
      <c r="A4575" t="s">
        <v>3336</v>
      </c>
      <c r="B4575" s="1">
        <v>45863</v>
      </c>
      <c r="C4575" t="s">
        <v>11</v>
      </c>
      <c r="D4575" s="1">
        <v>29</v>
      </c>
      <c r="E4575" t="s">
        <v>61</v>
      </c>
      <c r="F4575" t="s">
        <v>140</v>
      </c>
      <c r="G4575" t="s">
        <v>266</v>
      </c>
      <c r="H4575" t="s">
        <v>163</v>
      </c>
      <c r="I4575">
        <v>28431</v>
      </c>
      <c r="J4575">
        <v>27791</v>
      </c>
    </row>
    <row r="4576" spans="1:10" x14ac:dyDescent="0.3">
      <c r="A4576" t="s">
        <v>4008</v>
      </c>
      <c r="B4576" s="1">
        <v>45937</v>
      </c>
      <c r="C4576" t="s">
        <v>66</v>
      </c>
      <c r="D4576" s="1">
        <v>40</v>
      </c>
      <c r="E4576" t="s">
        <v>33</v>
      </c>
      <c r="F4576" t="s">
        <v>34</v>
      </c>
      <c r="G4576" t="s">
        <v>88</v>
      </c>
      <c r="H4576" t="s">
        <v>55</v>
      </c>
      <c r="I4576">
        <v>32159</v>
      </c>
      <c r="J4576">
        <v>27789</v>
      </c>
    </row>
    <row r="4577" spans="1:10" x14ac:dyDescent="0.3">
      <c r="A4577" t="s">
        <v>5444</v>
      </c>
      <c r="B4577" s="1">
        <v>45880</v>
      </c>
      <c r="C4577" t="s">
        <v>113</v>
      </c>
      <c r="D4577" s="1">
        <v>32</v>
      </c>
      <c r="E4577" t="s">
        <v>33</v>
      </c>
      <c r="F4577" t="s">
        <v>29</v>
      </c>
      <c r="G4577" t="s">
        <v>126</v>
      </c>
      <c r="H4577" t="s">
        <v>133</v>
      </c>
      <c r="I4577">
        <v>39041</v>
      </c>
      <c r="J4577">
        <v>27785</v>
      </c>
    </row>
    <row r="4578" spans="1:10" x14ac:dyDescent="0.3">
      <c r="A4578" t="s">
        <v>9022</v>
      </c>
      <c r="B4578" s="1">
        <v>45854</v>
      </c>
      <c r="C4578" t="s">
        <v>11</v>
      </c>
      <c r="D4578" s="1">
        <v>28</v>
      </c>
      <c r="E4578" t="s">
        <v>12</v>
      </c>
      <c r="F4578" t="s">
        <v>34</v>
      </c>
      <c r="G4578" t="s">
        <v>93</v>
      </c>
      <c r="H4578" t="s">
        <v>68</v>
      </c>
      <c r="I4578">
        <v>32327</v>
      </c>
      <c r="J4578">
        <v>27783</v>
      </c>
    </row>
    <row r="4579" spans="1:10" x14ac:dyDescent="0.3">
      <c r="A4579" t="s">
        <v>4974</v>
      </c>
      <c r="B4579" s="1">
        <v>45946</v>
      </c>
      <c r="C4579" t="s">
        <v>66</v>
      </c>
      <c r="D4579" s="1">
        <v>41</v>
      </c>
      <c r="E4579" t="s">
        <v>18</v>
      </c>
      <c r="F4579" t="s">
        <v>87</v>
      </c>
      <c r="G4579" t="s">
        <v>135</v>
      </c>
      <c r="H4579" t="s">
        <v>68</v>
      </c>
      <c r="I4579">
        <v>23569</v>
      </c>
      <c r="J4579">
        <v>27782</v>
      </c>
    </row>
    <row r="4580" spans="1:10" x14ac:dyDescent="0.3">
      <c r="A4580" t="s">
        <v>5030</v>
      </c>
      <c r="B4580" s="1">
        <v>45703</v>
      </c>
      <c r="C4580" t="s">
        <v>82</v>
      </c>
      <c r="D4580" s="1">
        <v>6</v>
      </c>
      <c r="E4580" t="s">
        <v>61</v>
      </c>
      <c r="F4580" t="s">
        <v>50</v>
      </c>
      <c r="G4580" t="s">
        <v>149</v>
      </c>
      <c r="H4580" t="s">
        <v>52</v>
      </c>
      <c r="I4580">
        <v>22973</v>
      </c>
      <c r="J4580">
        <v>27780</v>
      </c>
    </row>
    <row r="4581" spans="1:10" x14ac:dyDescent="0.3">
      <c r="A4581" t="s">
        <v>3888</v>
      </c>
      <c r="B4581" s="1">
        <v>45955</v>
      </c>
      <c r="C4581" t="s">
        <v>66</v>
      </c>
      <c r="D4581" s="1">
        <v>42</v>
      </c>
      <c r="E4581" t="s">
        <v>39</v>
      </c>
      <c r="F4581" t="s">
        <v>46</v>
      </c>
      <c r="G4581" t="s">
        <v>291</v>
      </c>
      <c r="H4581" t="s">
        <v>119</v>
      </c>
      <c r="I4581">
        <v>35917</v>
      </c>
      <c r="J4581">
        <v>27774</v>
      </c>
    </row>
    <row r="4582" spans="1:10" x14ac:dyDescent="0.3">
      <c r="A4582" t="s">
        <v>7870</v>
      </c>
      <c r="B4582" s="1">
        <v>45767</v>
      </c>
      <c r="C4582" t="s">
        <v>86</v>
      </c>
      <c r="D4582" s="1">
        <v>15</v>
      </c>
      <c r="E4582" t="s">
        <v>70</v>
      </c>
      <c r="F4582" t="s">
        <v>114</v>
      </c>
      <c r="G4582" t="s">
        <v>324</v>
      </c>
      <c r="H4582" t="s">
        <v>41</v>
      </c>
      <c r="I4582">
        <v>34503</v>
      </c>
      <c r="J4582">
        <v>27774</v>
      </c>
    </row>
    <row r="4583" spans="1:10" x14ac:dyDescent="0.3">
      <c r="A4583" t="s">
        <v>9234</v>
      </c>
      <c r="B4583" s="1">
        <v>45954</v>
      </c>
      <c r="C4583" t="s">
        <v>66</v>
      </c>
      <c r="D4583" s="1">
        <v>42</v>
      </c>
      <c r="E4583" t="s">
        <v>61</v>
      </c>
      <c r="F4583" t="s">
        <v>75</v>
      </c>
      <c r="G4583" t="s">
        <v>20</v>
      </c>
      <c r="H4583" t="s">
        <v>211</v>
      </c>
      <c r="I4583">
        <v>24825</v>
      </c>
      <c r="J4583">
        <v>27767</v>
      </c>
    </row>
    <row r="4584" spans="1:10" x14ac:dyDescent="0.3">
      <c r="A4584" t="s">
        <v>595</v>
      </c>
      <c r="B4584" s="1">
        <v>45867</v>
      </c>
      <c r="C4584" t="s">
        <v>11</v>
      </c>
      <c r="D4584" s="1">
        <v>30</v>
      </c>
      <c r="E4584" t="s">
        <v>12</v>
      </c>
      <c r="F4584" t="s">
        <v>109</v>
      </c>
      <c r="G4584" t="s">
        <v>20</v>
      </c>
      <c r="H4584" t="s">
        <v>133</v>
      </c>
      <c r="I4584">
        <v>28459</v>
      </c>
      <c r="J4584">
        <v>27765</v>
      </c>
    </row>
    <row r="4585" spans="1:10" x14ac:dyDescent="0.3">
      <c r="A4585" t="s">
        <v>1853</v>
      </c>
      <c r="B4585" s="1">
        <v>45869</v>
      </c>
      <c r="C4585" t="s">
        <v>11</v>
      </c>
      <c r="D4585" s="1">
        <v>30</v>
      </c>
      <c r="E4585" t="s">
        <v>70</v>
      </c>
      <c r="F4585" t="s">
        <v>109</v>
      </c>
      <c r="G4585" t="s">
        <v>20</v>
      </c>
      <c r="H4585" t="s">
        <v>55</v>
      </c>
      <c r="I4585">
        <v>22886</v>
      </c>
      <c r="J4585">
        <v>27764</v>
      </c>
    </row>
    <row r="4586" spans="1:10" x14ac:dyDescent="0.3">
      <c r="A4586" t="s">
        <v>6285</v>
      </c>
      <c r="B4586" s="1">
        <v>46007</v>
      </c>
      <c r="C4586" t="s">
        <v>100</v>
      </c>
      <c r="D4586" s="1">
        <v>50</v>
      </c>
      <c r="E4586" t="s">
        <v>12</v>
      </c>
      <c r="F4586" t="s">
        <v>25</v>
      </c>
      <c r="G4586" t="s">
        <v>230</v>
      </c>
      <c r="H4586" t="s">
        <v>123</v>
      </c>
      <c r="I4586">
        <v>38505</v>
      </c>
      <c r="J4586">
        <v>27763</v>
      </c>
    </row>
    <row r="4587" spans="1:10" x14ac:dyDescent="0.3">
      <c r="A4587" t="s">
        <v>6826</v>
      </c>
      <c r="B4587" s="1">
        <v>45688</v>
      </c>
      <c r="C4587" t="s">
        <v>17</v>
      </c>
      <c r="D4587" s="1">
        <v>4</v>
      </c>
      <c r="E4587" t="s">
        <v>33</v>
      </c>
      <c r="F4587" t="s">
        <v>109</v>
      </c>
      <c r="G4587" t="s">
        <v>14</v>
      </c>
      <c r="H4587" t="s">
        <v>59</v>
      </c>
      <c r="I4587">
        <v>29834</v>
      </c>
      <c r="J4587">
        <v>27763</v>
      </c>
    </row>
    <row r="4588" spans="1:10" x14ac:dyDescent="0.3">
      <c r="A4588" t="s">
        <v>6996</v>
      </c>
      <c r="B4588" s="1">
        <v>45678</v>
      </c>
      <c r="C4588" t="s">
        <v>17</v>
      </c>
      <c r="D4588" s="1">
        <v>3</v>
      </c>
      <c r="E4588" t="s">
        <v>33</v>
      </c>
      <c r="F4588" t="s">
        <v>87</v>
      </c>
      <c r="G4588" t="s">
        <v>253</v>
      </c>
      <c r="H4588" t="s">
        <v>243</v>
      </c>
      <c r="I4588">
        <v>24300</v>
      </c>
      <c r="J4588">
        <v>27763</v>
      </c>
    </row>
    <row r="4589" spans="1:10" x14ac:dyDescent="0.3">
      <c r="A4589" t="s">
        <v>4431</v>
      </c>
      <c r="B4589" s="1">
        <v>45861</v>
      </c>
      <c r="C4589" t="s">
        <v>11</v>
      </c>
      <c r="D4589" s="1">
        <v>29</v>
      </c>
      <c r="E4589" t="s">
        <v>33</v>
      </c>
      <c r="F4589" t="s">
        <v>34</v>
      </c>
      <c r="G4589" t="s">
        <v>128</v>
      </c>
      <c r="H4589" t="s">
        <v>116</v>
      </c>
      <c r="I4589">
        <v>29803</v>
      </c>
      <c r="J4589">
        <v>27762</v>
      </c>
    </row>
    <row r="4590" spans="1:10" x14ac:dyDescent="0.3">
      <c r="A4590" t="s">
        <v>2066</v>
      </c>
      <c r="B4590" s="1">
        <v>45780</v>
      </c>
      <c r="C4590" t="s">
        <v>90</v>
      </c>
      <c r="D4590" s="1">
        <v>17</v>
      </c>
      <c r="E4590" t="s">
        <v>39</v>
      </c>
      <c r="F4590" t="s">
        <v>50</v>
      </c>
      <c r="G4590" t="s">
        <v>147</v>
      </c>
      <c r="H4590" t="s">
        <v>68</v>
      </c>
      <c r="I4590">
        <v>28558</v>
      </c>
      <c r="J4590">
        <v>27761</v>
      </c>
    </row>
    <row r="4591" spans="1:10" x14ac:dyDescent="0.3">
      <c r="A4591" t="s">
        <v>3297</v>
      </c>
      <c r="B4591" s="1">
        <v>45858</v>
      </c>
      <c r="C4591" t="s">
        <v>11</v>
      </c>
      <c r="D4591" s="1">
        <v>28</v>
      </c>
      <c r="E4591" t="s">
        <v>18</v>
      </c>
      <c r="F4591" t="s">
        <v>92</v>
      </c>
      <c r="G4591" t="s">
        <v>171</v>
      </c>
      <c r="H4591" t="s">
        <v>31</v>
      </c>
      <c r="I4591">
        <v>26386</v>
      </c>
      <c r="J4591">
        <v>27760</v>
      </c>
    </row>
    <row r="4592" spans="1:10" x14ac:dyDescent="0.3">
      <c r="A4592" t="s">
        <v>2072</v>
      </c>
      <c r="B4592" s="1">
        <v>45753</v>
      </c>
      <c r="C4592" t="s">
        <v>86</v>
      </c>
      <c r="D4592" s="1">
        <v>13</v>
      </c>
      <c r="E4592" t="s">
        <v>61</v>
      </c>
      <c r="F4592" t="s">
        <v>62</v>
      </c>
      <c r="G4592" t="s">
        <v>149</v>
      </c>
      <c r="H4592" t="s">
        <v>21</v>
      </c>
      <c r="I4592">
        <v>22224</v>
      </c>
      <c r="J4592">
        <v>27758</v>
      </c>
    </row>
    <row r="4593" spans="1:10" x14ac:dyDescent="0.3">
      <c r="A4593" t="s">
        <v>9507</v>
      </c>
      <c r="B4593" s="1">
        <v>45810</v>
      </c>
      <c r="C4593" t="s">
        <v>74</v>
      </c>
      <c r="D4593" s="1">
        <v>22</v>
      </c>
      <c r="E4593" t="s">
        <v>24</v>
      </c>
      <c r="F4593" t="s">
        <v>62</v>
      </c>
      <c r="G4593" t="s">
        <v>240</v>
      </c>
      <c r="H4593" t="s">
        <v>211</v>
      </c>
      <c r="I4593">
        <v>25627</v>
      </c>
      <c r="J4593">
        <v>27754</v>
      </c>
    </row>
    <row r="4594" spans="1:10" x14ac:dyDescent="0.3">
      <c r="A4594" t="s">
        <v>7617</v>
      </c>
      <c r="B4594" s="1">
        <v>45899</v>
      </c>
      <c r="C4594" t="s">
        <v>113</v>
      </c>
      <c r="D4594" s="1">
        <v>34</v>
      </c>
      <c r="E4594" t="s">
        <v>12</v>
      </c>
      <c r="F4594" t="s">
        <v>87</v>
      </c>
      <c r="G4594" t="s">
        <v>107</v>
      </c>
      <c r="H4594" t="s">
        <v>21</v>
      </c>
      <c r="I4594">
        <v>22282</v>
      </c>
      <c r="J4594">
        <v>27753</v>
      </c>
    </row>
    <row r="4595" spans="1:10" x14ac:dyDescent="0.3">
      <c r="A4595" t="s">
        <v>9790</v>
      </c>
      <c r="B4595" s="1">
        <v>45720</v>
      </c>
      <c r="C4595" t="s">
        <v>95</v>
      </c>
      <c r="D4595" s="1">
        <v>9</v>
      </c>
      <c r="E4595" t="s">
        <v>70</v>
      </c>
      <c r="F4595" t="s">
        <v>29</v>
      </c>
      <c r="G4595" t="s">
        <v>130</v>
      </c>
      <c r="H4595" t="s">
        <v>151</v>
      </c>
      <c r="I4595">
        <v>26952</v>
      </c>
      <c r="J4595">
        <v>27752</v>
      </c>
    </row>
    <row r="4596" spans="1:10" x14ac:dyDescent="0.3">
      <c r="A4596" t="s">
        <v>4707</v>
      </c>
      <c r="B4596" s="1">
        <v>45951</v>
      </c>
      <c r="C4596" t="s">
        <v>66</v>
      </c>
      <c r="D4596" s="1">
        <v>42</v>
      </c>
      <c r="E4596" t="s">
        <v>39</v>
      </c>
      <c r="F4596" t="s">
        <v>75</v>
      </c>
      <c r="G4596" t="s">
        <v>20</v>
      </c>
      <c r="H4596" t="s">
        <v>96</v>
      </c>
      <c r="I4596">
        <v>23090</v>
      </c>
      <c r="J4596">
        <v>27751</v>
      </c>
    </row>
    <row r="4597" spans="1:10" x14ac:dyDescent="0.3">
      <c r="A4597" t="s">
        <v>6182</v>
      </c>
      <c r="B4597" s="1">
        <v>45724</v>
      </c>
      <c r="C4597" t="s">
        <v>95</v>
      </c>
      <c r="D4597" s="1">
        <v>9</v>
      </c>
      <c r="E4597" t="s">
        <v>39</v>
      </c>
      <c r="F4597" t="s">
        <v>57</v>
      </c>
      <c r="G4597" t="s">
        <v>30</v>
      </c>
      <c r="H4597" t="s">
        <v>55</v>
      </c>
      <c r="I4597">
        <v>28628</v>
      </c>
      <c r="J4597">
        <v>27747</v>
      </c>
    </row>
    <row r="4598" spans="1:10" x14ac:dyDescent="0.3">
      <c r="A4598" t="s">
        <v>1583</v>
      </c>
      <c r="B4598" s="1">
        <v>45845</v>
      </c>
      <c r="C4598" t="s">
        <v>11</v>
      </c>
      <c r="D4598" s="1">
        <v>27</v>
      </c>
      <c r="E4598" t="s">
        <v>33</v>
      </c>
      <c r="F4598" t="s">
        <v>50</v>
      </c>
      <c r="G4598" t="s">
        <v>240</v>
      </c>
      <c r="H4598" t="s">
        <v>41</v>
      </c>
      <c r="I4598">
        <v>25885</v>
      </c>
      <c r="J4598">
        <v>27743</v>
      </c>
    </row>
    <row r="4599" spans="1:10" x14ac:dyDescent="0.3">
      <c r="A4599" t="s">
        <v>9366</v>
      </c>
      <c r="B4599" s="1">
        <v>45931</v>
      </c>
      <c r="C4599" t="s">
        <v>66</v>
      </c>
      <c r="D4599" s="1">
        <v>39</v>
      </c>
      <c r="E4599" t="s">
        <v>33</v>
      </c>
      <c r="F4599" t="s">
        <v>92</v>
      </c>
      <c r="G4599" t="s">
        <v>107</v>
      </c>
      <c r="H4599" t="s">
        <v>36</v>
      </c>
      <c r="I4599">
        <v>25753</v>
      </c>
      <c r="J4599">
        <v>27743</v>
      </c>
    </row>
    <row r="4600" spans="1:10" x14ac:dyDescent="0.3">
      <c r="A4600" t="s">
        <v>2940</v>
      </c>
      <c r="B4600" s="1">
        <v>45868</v>
      </c>
      <c r="C4600" t="s">
        <v>11</v>
      </c>
      <c r="D4600" s="1">
        <v>30</v>
      </c>
      <c r="E4600" t="s">
        <v>18</v>
      </c>
      <c r="F4600" t="s">
        <v>25</v>
      </c>
      <c r="G4600" t="s">
        <v>130</v>
      </c>
      <c r="H4600" t="s">
        <v>31</v>
      </c>
      <c r="I4600">
        <v>34134</v>
      </c>
      <c r="J4600">
        <v>27742</v>
      </c>
    </row>
    <row r="4601" spans="1:10" x14ac:dyDescent="0.3">
      <c r="A4601" t="s">
        <v>3125</v>
      </c>
      <c r="B4601" s="1">
        <v>45770</v>
      </c>
      <c r="C4601" t="s">
        <v>86</v>
      </c>
      <c r="D4601" s="1">
        <v>16</v>
      </c>
      <c r="E4601" t="s">
        <v>12</v>
      </c>
      <c r="F4601" t="s">
        <v>122</v>
      </c>
      <c r="G4601" t="s">
        <v>253</v>
      </c>
      <c r="H4601" t="s">
        <v>64</v>
      </c>
      <c r="I4601">
        <v>22616</v>
      </c>
      <c r="J4601">
        <v>27740</v>
      </c>
    </row>
    <row r="4602" spans="1:10" x14ac:dyDescent="0.3">
      <c r="A4602" t="s">
        <v>1811</v>
      </c>
      <c r="B4602" s="1">
        <v>45676</v>
      </c>
      <c r="C4602" t="s">
        <v>17</v>
      </c>
      <c r="D4602" s="1">
        <v>2</v>
      </c>
      <c r="E4602" t="s">
        <v>70</v>
      </c>
      <c r="F4602" t="s">
        <v>46</v>
      </c>
      <c r="G4602" t="s">
        <v>40</v>
      </c>
      <c r="H4602" t="s">
        <v>133</v>
      </c>
      <c r="I4602">
        <v>31421</v>
      </c>
      <c r="J4602">
        <v>27732</v>
      </c>
    </row>
    <row r="4603" spans="1:10" x14ac:dyDescent="0.3">
      <c r="A4603" t="s">
        <v>400</v>
      </c>
      <c r="B4603" s="1">
        <v>45677</v>
      </c>
      <c r="C4603" t="s">
        <v>17</v>
      </c>
      <c r="D4603" s="1">
        <v>3</v>
      </c>
      <c r="E4603" t="s">
        <v>70</v>
      </c>
      <c r="F4603" t="s">
        <v>46</v>
      </c>
      <c r="G4603" t="s">
        <v>47</v>
      </c>
      <c r="H4603" t="s">
        <v>157</v>
      </c>
      <c r="I4603">
        <v>32110</v>
      </c>
      <c r="J4603">
        <v>27728</v>
      </c>
    </row>
    <row r="4604" spans="1:10" x14ac:dyDescent="0.3">
      <c r="A4604" t="s">
        <v>8401</v>
      </c>
      <c r="B4604" s="1">
        <v>45907</v>
      </c>
      <c r="C4604" t="s">
        <v>38</v>
      </c>
      <c r="D4604" s="1">
        <v>35</v>
      </c>
      <c r="E4604" t="s">
        <v>18</v>
      </c>
      <c r="F4604" t="s">
        <v>87</v>
      </c>
      <c r="G4604" t="s">
        <v>83</v>
      </c>
      <c r="H4604" t="s">
        <v>155</v>
      </c>
      <c r="I4604">
        <v>39478</v>
      </c>
      <c r="J4604">
        <v>27728</v>
      </c>
    </row>
    <row r="4605" spans="1:10" x14ac:dyDescent="0.3">
      <c r="A4605" t="s">
        <v>2469</v>
      </c>
      <c r="B4605" s="1">
        <v>45833</v>
      </c>
      <c r="C4605" t="s">
        <v>74</v>
      </c>
      <c r="D4605" s="1">
        <v>25</v>
      </c>
      <c r="E4605" t="s">
        <v>18</v>
      </c>
      <c r="F4605" t="s">
        <v>19</v>
      </c>
      <c r="G4605" t="s">
        <v>54</v>
      </c>
      <c r="H4605" t="s">
        <v>55</v>
      </c>
      <c r="I4605">
        <v>22354</v>
      </c>
      <c r="J4605">
        <v>27727</v>
      </c>
    </row>
    <row r="4606" spans="1:10" x14ac:dyDescent="0.3">
      <c r="A4606" t="s">
        <v>5026</v>
      </c>
      <c r="B4606" s="1">
        <v>45936</v>
      </c>
      <c r="C4606" t="s">
        <v>66</v>
      </c>
      <c r="D4606" s="1">
        <v>40</v>
      </c>
      <c r="E4606" t="s">
        <v>39</v>
      </c>
      <c r="F4606" t="s">
        <v>122</v>
      </c>
      <c r="G4606" t="s">
        <v>149</v>
      </c>
      <c r="H4606" t="s">
        <v>55</v>
      </c>
      <c r="I4606">
        <v>35576</v>
      </c>
      <c r="J4606">
        <v>27727</v>
      </c>
    </row>
    <row r="4607" spans="1:10" x14ac:dyDescent="0.3">
      <c r="A4607" t="s">
        <v>6257</v>
      </c>
      <c r="B4607" s="1">
        <v>45783</v>
      </c>
      <c r="C4607" t="s">
        <v>90</v>
      </c>
      <c r="D4607" s="1">
        <v>18</v>
      </c>
      <c r="E4607" t="s">
        <v>24</v>
      </c>
      <c r="F4607" t="s">
        <v>50</v>
      </c>
      <c r="G4607" t="s">
        <v>44</v>
      </c>
      <c r="H4607" t="s">
        <v>96</v>
      </c>
      <c r="I4607">
        <v>36917</v>
      </c>
      <c r="J4607">
        <v>27727</v>
      </c>
    </row>
    <row r="4608" spans="1:10" x14ac:dyDescent="0.3">
      <c r="A4608" t="s">
        <v>9297</v>
      </c>
      <c r="B4608" s="1">
        <v>45901</v>
      </c>
      <c r="C4608" t="s">
        <v>38</v>
      </c>
      <c r="D4608" s="1">
        <v>35</v>
      </c>
      <c r="E4608" t="s">
        <v>70</v>
      </c>
      <c r="F4608" t="s">
        <v>43</v>
      </c>
      <c r="G4608" t="s">
        <v>160</v>
      </c>
      <c r="H4608" t="s">
        <v>27</v>
      </c>
      <c r="I4608">
        <v>39032</v>
      </c>
      <c r="J4608">
        <v>27727</v>
      </c>
    </row>
    <row r="4609" spans="1:10" x14ac:dyDescent="0.3">
      <c r="A4609" t="s">
        <v>3718</v>
      </c>
      <c r="B4609" s="1">
        <v>45949</v>
      </c>
      <c r="C4609" t="s">
        <v>66</v>
      </c>
      <c r="D4609" s="1">
        <v>41</v>
      </c>
      <c r="E4609" t="s">
        <v>24</v>
      </c>
      <c r="F4609" t="s">
        <v>109</v>
      </c>
      <c r="G4609" t="s">
        <v>132</v>
      </c>
      <c r="H4609" t="s">
        <v>59</v>
      </c>
      <c r="I4609">
        <v>36227</v>
      </c>
      <c r="J4609">
        <v>27726</v>
      </c>
    </row>
    <row r="4610" spans="1:10" x14ac:dyDescent="0.3">
      <c r="A4610" t="s">
        <v>5044</v>
      </c>
      <c r="B4610" s="1">
        <v>45736</v>
      </c>
      <c r="C4610" t="s">
        <v>95</v>
      </c>
      <c r="D4610" s="1">
        <v>11</v>
      </c>
      <c r="E4610" t="s">
        <v>33</v>
      </c>
      <c r="F4610" t="s">
        <v>50</v>
      </c>
      <c r="G4610" t="s">
        <v>253</v>
      </c>
      <c r="H4610" t="s">
        <v>80</v>
      </c>
      <c r="I4610">
        <v>26173</v>
      </c>
      <c r="J4610">
        <v>27722</v>
      </c>
    </row>
    <row r="4611" spans="1:10" x14ac:dyDescent="0.3">
      <c r="A4611" t="s">
        <v>971</v>
      </c>
      <c r="B4611" s="1">
        <v>45756</v>
      </c>
      <c r="C4611" t="s">
        <v>86</v>
      </c>
      <c r="D4611" s="1">
        <v>14</v>
      </c>
      <c r="E4611" t="s">
        <v>18</v>
      </c>
      <c r="F4611" t="s">
        <v>57</v>
      </c>
      <c r="G4611" t="s">
        <v>72</v>
      </c>
      <c r="H4611" t="s">
        <v>55</v>
      </c>
      <c r="I4611">
        <v>27810</v>
      </c>
      <c r="J4611">
        <v>27720</v>
      </c>
    </row>
    <row r="4612" spans="1:10" x14ac:dyDescent="0.3">
      <c r="A4612" t="s">
        <v>8663</v>
      </c>
      <c r="B4612" s="1">
        <v>45826</v>
      </c>
      <c r="C4612" t="s">
        <v>74</v>
      </c>
      <c r="D4612" s="1">
        <v>24</v>
      </c>
      <c r="E4612" t="s">
        <v>70</v>
      </c>
      <c r="F4612" t="s">
        <v>50</v>
      </c>
      <c r="G4612" t="s">
        <v>30</v>
      </c>
      <c r="H4612" t="s">
        <v>155</v>
      </c>
      <c r="I4612">
        <v>26699</v>
      </c>
      <c r="J4612">
        <v>27717</v>
      </c>
    </row>
    <row r="4613" spans="1:10" x14ac:dyDescent="0.3">
      <c r="A4613" t="s">
        <v>2419</v>
      </c>
      <c r="B4613" s="1">
        <v>45667</v>
      </c>
      <c r="C4613" t="s">
        <v>17</v>
      </c>
      <c r="D4613" s="1">
        <v>1</v>
      </c>
      <c r="E4613" t="s">
        <v>18</v>
      </c>
      <c r="F4613" t="s">
        <v>92</v>
      </c>
      <c r="G4613" t="s">
        <v>199</v>
      </c>
      <c r="H4613" t="s">
        <v>80</v>
      </c>
      <c r="I4613">
        <v>21560</v>
      </c>
      <c r="J4613">
        <v>27715</v>
      </c>
    </row>
    <row r="4614" spans="1:10" x14ac:dyDescent="0.3">
      <c r="A4614" t="s">
        <v>2042</v>
      </c>
      <c r="B4614" s="1">
        <v>45791</v>
      </c>
      <c r="C4614" t="s">
        <v>90</v>
      </c>
      <c r="D4614" s="1">
        <v>19</v>
      </c>
      <c r="E4614" t="s">
        <v>12</v>
      </c>
      <c r="F4614" t="s">
        <v>92</v>
      </c>
      <c r="G4614" t="s">
        <v>118</v>
      </c>
      <c r="H4614" t="s">
        <v>111</v>
      </c>
      <c r="I4614">
        <v>28564</v>
      </c>
      <c r="J4614">
        <v>27714</v>
      </c>
    </row>
    <row r="4615" spans="1:10" x14ac:dyDescent="0.3">
      <c r="A4615" t="s">
        <v>5361</v>
      </c>
      <c r="B4615" s="1">
        <v>45899</v>
      </c>
      <c r="C4615" t="s">
        <v>113</v>
      </c>
      <c r="D4615" s="1">
        <v>34</v>
      </c>
      <c r="E4615" t="s">
        <v>61</v>
      </c>
      <c r="F4615" t="s">
        <v>122</v>
      </c>
      <c r="G4615" t="s">
        <v>145</v>
      </c>
      <c r="H4615" t="s">
        <v>15</v>
      </c>
      <c r="I4615">
        <v>27128</v>
      </c>
      <c r="J4615">
        <v>27714</v>
      </c>
    </row>
    <row r="4616" spans="1:10" x14ac:dyDescent="0.3">
      <c r="A4616" t="s">
        <v>1405</v>
      </c>
      <c r="B4616" s="1">
        <v>45855</v>
      </c>
      <c r="C4616" t="s">
        <v>11</v>
      </c>
      <c r="D4616" s="1">
        <v>28</v>
      </c>
      <c r="E4616" t="s">
        <v>18</v>
      </c>
      <c r="F4616" t="s">
        <v>101</v>
      </c>
      <c r="G4616" t="s">
        <v>72</v>
      </c>
      <c r="H4616" t="s">
        <v>103</v>
      </c>
      <c r="I4616">
        <v>36884</v>
      </c>
      <c r="J4616">
        <v>27713</v>
      </c>
    </row>
    <row r="4617" spans="1:10" x14ac:dyDescent="0.3">
      <c r="A4617" t="s">
        <v>2773</v>
      </c>
      <c r="B4617" s="1">
        <v>45902</v>
      </c>
      <c r="C4617" t="s">
        <v>38</v>
      </c>
      <c r="D4617" s="1">
        <v>35</v>
      </c>
      <c r="E4617" t="s">
        <v>61</v>
      </c>
      <c r="F4617" t="s">
        <v>46</v>
      </c>
      <c r="G4617" t="s">
        <v>30</v>
      </c>
      <c r="H4617" t="s">
        <v>80</v>
      </c>
      <c r="I4617">
        <v>21578</v>
      </c>
      <c r="J4617">
        <v>27712</v>
      </c>
    </row>
    <row r="4618" spans="1:10" x14ac:dyDescent="0.3">
      <c r="A4618" t="s">
        <v>5757</v>
      </c>
      <c r="B4618" s="1">
        <v>45983</v>
      </c>
      <c r="C4618" t="s">
        <v>23</v>
      </c>
      <c r="D4618" s="1">
        <v>46</v>
      </c>
      <c r="E4618" t="s">
        <v>61</v>
      </c>
      <c r="F4618" t="s">
        <v>193</v>
      </c>
      <c r="G4618" t="s">
        <v>326</v>
      </c>
      <c r="H4618" t="s">
        <v>15</v>
      </c>
      <c r="I4618">
        <v>25917</v>
      </c>
      <c r="J4618">
        <v>27712</v>
      </c>
    </row>
    <row r="4619" spans="1:10" x14ac:dyDescent="0.3">
      <c r="A4619" t="s">
        <v>2075</v>
      </c>
      <c r="B4619" s="1">
        <v>45926</v>
      </c>
      <c r="C4619" t="s">
        <v>38</v>
      </c>
      <c r="D4619" s="1">
        <v>38</v>
      </c>
      <c r="E4619" t="s">
        <v>24</v>
      </c>
      <c r="F4619" t="s">
        <v>92</v>
      </c>
      <c r="G4619" t="s">
        <v>20</v>
      </c>
      <c r="H4619" t="s">
        <v>111</v>
      </c>
      <c r="I4619">
        <v>24187</v>
      </c>
      <c r="J4619">
        <v>27708</v>
      </c>
    </row>
    <row r="4620" spans="1:10" x14ac:dyDescent="0.3">
      <c r="A4620" t="s">
        <v>627</v>
      </c>
      <c r="B4620" s="1">
        <v>45809</v>
      </c>
      <c r="C4620" t="s">
        <v>74</v>
      </c>
      <c r="D4620" s="1">
        <v>21</v>
      </c>
      <c r="E4620" t="s">
        <v>61</v>
      </c>
      <c r="F4620" t="s">
        <v>140</v>
      </c>
      <c r="G4620" t="s">
        <v>20</v>
      </c>
      <c r="H4620" t="s">
        <v>163</v>
      </c>
      <c r="I4620">
        <v>34421</v>
      </c>
      <c r="J4620">
        <v>27704</v>
      </c>
    </row>
    <row r="4621" spans="1:10" x14ac:dyDescent="0.3">
      <c r="A4621" t="s">
        <v>579</v>
      </c>
      <c r="B4621" s="1">
        <v>45894</v>
      </c>
      <c r="C4621" t="s">
        <v>113</v>
      </c>
      <c r="D4621" s="1">
        <v>34</v>
      </c>
      <c r="E4621" t="s">
        <v>12</v>
      </c>
      <c r="F4621" t="s">
        <v>43</v>
      </c>
      <c r="G4621" t="s">
        <v>199</v>
      </c>
      <c r="H4621" t="s">
        <v>31</v>
      </c>
      <c r="I4621">
        <v>27546</v>
      </c>
      <c r="J4621">
        <v>27700</v>
      </c>
    </row>
    <row r="4622" spans="1:10" x14ac:dyDescent="0.3">
      <c r="A4622" t="s">
        <v>4503</v>
      </c>
      <c r="B4622" s="1">
        <v>45990</v>
      </c>
      <c r="C4622" t="s">
        <v>23</v>
      </c>
      <c r="D4622" s="1">
        <v>47</v>
      </c>
      <c r="E4622" t="s">
        <v>70</v>
      </c>
      <c r="F4622" t="s">
        <v>25</v>
      </c>
      <c r="G4622" t="s">
        <v>149</v>
      </c>
      <c r="H4622" t="s">
        <v>52</v>
      </c>
      <c r="I4622">
        <v>25670</v>
      </c>
      <c r="J4622">
        <v>27699</v>
      </c>
    </row>
    <row r="4623" spans="1:10" x14ac:dyDescent="0.3">
      <c r="A4623" t="s">
        <v>10121</v>
      </c>
      <c r="B4623" s="1">
        <v>45896</v>
      </c>
      <c r="C4623" t="s">
        <v>113</v>
      </c>
      <c r="D4623" s="1">
        <v>34</v>
      </c>
      <c r="E4623" t="s">
        <v>61</v>
      </c>
      <c r="F4623" t="s">
        <v>46</v>
      </c>
      <c r="G4623" t="s">
        <v>26</v>
      </c>
      <c r="H4623" t="s">
        <v>165</v>
      </c>
      <c r="I4623">
        <v>22826</v>
      </c>
      <c r="J4623">
        <v>27689</v>
      </c>
    </row>
    <row r="4624" spans="1:10" x14ac:dyDescent="0.3">
      <c r="A4624" t="s">
        <v>3943</v>
      </c>
      <c r="B4624" s="1">
        <v>45891</v>
      </c>
      <c r="C4624" t="s">
        <v>113</v>
      </c>
      <c r="D4624" s="1">
        <v>33</v>
      </c>
      <c r="E4624" t="s">
        <v>33</v>
      </c>
      <c r="F4624" t="s">
        <v>87</v>
      </c>
      <c r="G4624" t="s">
        <v>76</v>
      </c>
      <c r="H4624" t="s">
        <v>188</v>
      </c>
      <c r="I4624">
        <v>36304</v>
      </c>
      <c r="J4624">
        <v>27687</v>
      </c>
    </row>
    <row r="4625" spans="1:10" x14ac:dyDescent="0.3">
      <c r="A4625" t="s">
        <v>8550</v>
      </c>
      <c r="B4625" s="1">
        <v>45699</v>
      </c>
      <c r="C4625" t="s">
        <v>82</v>
      </c>
      <c r="D4625" s="1">
        <v>6</v>
      </c>
      <c r="E4625" t="s">
        <v>39</v>
      </c>
      <c r="F4625" t="s">
        <v>122</v>
      </c>
      <c r="G4625" t="s">
        <v>160</v>
      </c>
      <c r="H4625" t="s">
        <v>15</v>
      </c>
      <c r="I4625">
        <v>32423</v>
      </c>
      <c r="J4625">
        <v>27681</v>
      </c>
    </row>
    <row r="4626" spans="1:10" x14ac:dyDescent="0.3">
      <c r="A4626" t="s">
        <v>5372</v>
      </c>
      <c r="B4626" s="1">
        <v>45889</v>
      </c>
      <c r="C4626" t="s">
        <v>113</v>
      </c>
      <c r="D4626" s="1">
        <v>33</v>
      </c>
      <c r="E4626" t="s">
        <v>33</v>
      </c>
      <c r="F4626" t="s">
        <v>13</v>
      </c>
      <c r="G4626" t="s">
        <v>199</v>
      </c>
      <c r="H4626" t="s">
        <v>68</v>
      </c>
      <c r="I4626">
        <v>22903</v>
      </c>
      <c r="J4626">
        <v>27673</v>
      </c>
    </row>
    <row r="4627" spans="1:10" x14ac:dyDescent="0.3">
      <c r="A4627" t="s">
        <v>112</v>
      </c>
      <c r="B4627" s="1">
        <v>45876</v>
      </c>
      <c r="C4627" t="s">
        <v>113</v>
      </c>
      <c r="D4627" s="1">
        <v>31</v>
      </c>
      <c r="E4627" t="s">
        <v>12</v>
      </c>
      <c r="F4627" t="s">
        <v>114</v>
      </c>
      <c r="G4627" t="s">
        <v>115</v>
      </c>
      <c r="H4627" t="s">
        <v>116</v>
      </c>
      <c r="I4627">
        <v>22669</v>
      </c>
      <c r="J4627">
        <v>27671</v>
      </c>
    </row>
    <row r="4628" spans="1:10" x14ac:dyDescent="0.3">
      <c r="A4628" t="s">
        <v>309</v>
      </c>
      <c r="B4628" s="1">
        <v>45757</v>
      </c>
      <c r="C4628" t="s">
        <v>86</v>
      </c>
      <c r="D4628" s="1">
        <v>14</v>
      </c>
      <c r="E4628" t="s">
        <v>24</v>
      </c>
      <c r="F4628" t="s">
        <v>109</v>
      </c>
      <c r="G4628" t="s">
        <v>171</v>
      </c>
      <c r="H4628" t="s">
        <v>163</v>
      </c>
      <c r="I4628">
        <v>37206</v>
      </c>
      <c r="J4628">
        <v>27670</v>
      </c>
    </row>
    <row r="4629" spans="1:10" x14ac:dyDescent="0.3">
      <c r="A4629" t="s">
        <v>5597</v>
      </c>
      <c r="B4629" s="1">
        <v>45801</v>
      </c>
      <c r="C4629" t="s">
        <v>90</v>
      </c>
      <c r="D4629" s="1">
        <v>20</v>
      </c>
      <c r="E4629" t="s">
        <v>33</v>
      </c>
      <c r="F4629" t="s">
        <v>87</v>
      </c>
      <c r="G4629" t="s">
        <v>160</v>
      </c>
      <c r="H4629" t="s">
        <v>52</v>
      </c>
      <c r="I4629">
        <v>30360</v>
      </c>
      <c r="J4629">
        <v>27666</v>
      </c>
    </row>
    <row r="4630" spans="1:10" x14ac:dyDescent="0.3">
      <c r="A4630" t="s">
        <v>3933</v>
      </c>
      <c r="B4630" s="1">
        <v>45983</v>
      </c>
      <c r="C4630" t="s">
        <v>23</v>
      </c>
      <c r="D4630" s="1">
        <v>46</v>
      </c>
      <c r="E4630" t="s">
        <v>39</v>
      </c>
      <c r="F4630" t="s">
        <v>46</v>
      </c>
      <c r="G4630" t="s">
        <v>58</v>
      </c>
      <c r="H4630" t="s">
        <v>84</v>
      </c>
      <c r="I4630">
        <v>31328</v>
      </c>
      <c r="J4630">
        <v>27663</v>
      </c>
    </row>
    <row r="4631" spans="1:10" x14ac:dyDescent="0.3">
      <c r="A4631" t="s">
        <v>8459</v>
      </c>
      <c r="B4631" s="1">
        <v>45929</v>
      </c>
      <c r="C4631" t="s">
        <v>38</v>
      </c>
      <c r="D4631" s="1">
        <v>39</v>
      </c>
      <c r="E4631" t="s">
        <v>18</v>
      </c>
      <c r="F4631" t="s">
        <v>92</v>
      </c>
      <c r="G4631" t="s">
        <v>93</v>
      </c>
      <c r="H4631" t="s">
        <v>27</v>
      </c>
      <c r="I4631">
        <v>29524</v>
      </c>
      <c r="J4631">
        <v>27663</v>
      </c>
    </row>
    <row r="4632" spans="1:10" x14ac:dyDescent="0.3">
      <c r="A4632" t="s">
        <v>2804</v>
      </c>
      <c r="B4632" s="1">
        <v>45730</v>
      </c>
      <c r="C4632" t="s">
        <v>95</v>
      </c>
      <c r="D4632" s="1">
        <v>10</v>
      </c>
      <c r="E4632" t="s">
        <v>39</v>
      </c>
      <c r="F4632" t="s">
        <v>13</v>
      </c>
      <c r="G4632" t="s">
        <v>149</v>
      </c>
      <c r="H4632" t="s">
        <v>163</v>
      </c>
      <c r="I4632">
        <v>27092</v>
      </c>
      <c r="J4632">
        <v>27660</v>
      </c>
    </row>
    <row r="4633" spans="1:10" x14ac:dyDescent="0.3">
      <c r="A4633" t="s">
        <v>4752</v>
      </c>
      <c r="B4633" s="1">
        <v>45878</v>
      </c>
      <c r="C4633" t="s">
        <v>113</v>
      </c>
      <c r="D4633" s="1">
        <v>31</v>
      </c>
      <c r="E4633" t="s">
        <v>24</v>
      </c>
      <c r="F4633" t="s">
        <v>122</v>
      </c>
      <c r="G4633" t="s">
        <v>110</v>
      </c>
      <c r="H4633" t="s">
        <v>111</v>
      </c>
      <c r="I4633">
        <v>29347</v>
      </c>
      <c r="J4633">
        <v>27655</v>
      </c>
    </row>
    <row r="4634" spans="1:10" x14ac:dyDescent="0.3">
      <c r="A4634" t="s">
        <v>1253</v>
      </c>
      <c r="B4634" s="1">
        <v>45883</v>
      </c>
      <c r="C4634" t="s">
        <v>113</v>
      </c>
      <c r="D4634" s="1">
        <v>32</v>
      </c>
      <c r="E4634" t="s">
        <v>61</v>
      </c>
      <c r="F4634" t="s">
        <v>101</v>
      </c>
      <c r="G4634" t="s">
        <v>88</v>
      </c>
      <c r="H4634" t="s">
        <v>80</v>
      </c>
      <c r="I4634">
        <v>30783</v>
      </c>
      <c r="J4634">
        <v>27651</v>
      </c>
    </row>
    <row r="4635" spans="1:10" x14ac:dyDescent="0.3">
      <c r="A4635" t="s">
        <v>1458</v>
      </c>
      <c r="B4635" s="1">
        <v>45839</v>
      </c>
      <c r="C4635" t="s">
        <v>11</v>
      </c>
      <c r="D4635" s="1">
        <v>26</v>
      </c>
      <c r="E4635" t="s">
        <v>12</v>
      </c>
      <c r="F4635" t="s">
        <v>13</v>
      </c>
      <c r="G4635" t="s">
        <v>83</v>
      </c>
      <c r="H4635" t="s">
        <v>48</v>
      </c>
      <c r="I4635">
        <v>25342</v>
      </c>
      <c r="J4635">
        <v>27648</v>
      </c>
    </row>
    <row r="4636" spans="1:10" x14ac:dyDescent="0.3">
      <c r="A4636" t="s">
        <v>3588</v>
      </c>
      <c r="B4636" s="1">
        <v>45848</v>
      </c>
      <c r="C4636" t="s">
        <v>11</v>
      </c>
      <c r="D4636" s="1">
        <v>27</v>
      </c>
      <c r="E4636" t="s">
        <v>18</v>
      </c>
      <c r="F4636" t="s">
        <v>13</v>
      </c>
      <c r="G4636" t="s">
        <v>93</v>
      </c>
      <c r="H4636" t="s">
        <v>188</v>
      </c>
      <c r="I4636">
        <v>31067</v>
      </c>
      <c r="J4636">
        <v>27643</v>
      </c>
    </row>
    <row r="4637" spans="1:10" x14ac:dyDescent="0.3">
      <c r="A4637" t="s">
        <v>9779</v>
      </c>
      <c r="B4637" s="1">
        <v>45960</v>
      </c>
      <c r="C4637" t="s">
        <v>66</v>
      </c>
      <c r="D4637" s="1">
        <v>43</v>
      </c>
      <c r="E4637" t="s">
        <v>18</v>
      </c>
      <c r="F4637" t="s">
        <v>43</v>
      </c>
      <c r="G4637" t="s">
        <v>110</v>
      </c>
      <c r="H4637" t="s">
        <v>52</v>
      </c>
      <c r="I4637">
        <v>35351</v>
      </c>
      <c r="J4637">
        <v>27636</v>
      </c>
    </row>
    <row r="4638" spans="1:10" x14ac:dyDescent="0.3">
      <c r="A4638" t="s">
        <v>2918</v>
      </c>
      <c r="B4638" s="1">
        <v>45988</v>
      </c>
      <c r="C4638" t="s">
        <v>23</v>
      </c>
      <c r="D4638" s="1">
        <v>47</v>
      </c>
      <c r="E4638" t="s">
        <v>61</v>
      </c>
      <c r="F4638" t="s">
        <v>25</v>
      </c>
      <c r="G4638" t="s">
        <v>126</v>
      </c>
      <c r="H4638" t="s">
        <v>133</v>
      </c>
      <c r="I4638">
        <v>23427</v>
      </c>
      <c r="J4638">
        <v>27635</v>
      </c>
    </row>
    <row r="4639" spans="1:10" x14ac:dyDescent="0.3">
      <c r="A4639" t="s">
        <v>5217</v>
      </c>
      <c r="B4639" s="1">
        <v>45977</v>
      </c>
      <c r="C4639" t="s">
        <v>23</v>
      </c>
      <c r="D4639" s="1">
        <v>45</v>
      </c>
      <c r="E4639" t="s">
        <v>18</v>
      </c>
      <c r="F4639" t="s">
        <v>75</v>
      </c>
      <c r="G4639" t="s">
        <v>83</v>
      </c>
      <c r="H4639" t="s">
        <v>98</v>
      </c>
      <c r="I4639">
        <v>26328</v>
      </c>
      <c r="J4639">
        <v>27633</v>
      </c>
    </row>
    <row r="4640" spans="1:10" x14ac:dyDescent="0.3">
      <c r="A4640" t="s">
        <v>9066</v>
      </c>
      <c r="B4640" s="1">
        <v>45840</v>
      </c>
      <c r="C4640" t="s">
        <v>11</v>
      </c>
      <c r="D4640" s="1">
        <v>26</v>
      </c>
      <c r="E4640" t="s">
        <v>18</v>
      </c>
      <c r="F4640" t="s">
        <v>92</v>
      </c>
      <c r="G4640" t="s">
        <v>149</v>
      </c>
      <c r="H4640" t="s">
        <v>48</v>
      </c>
      <c r="I4640">
        <v>27482</v>
      </c>
      <c r="J4640">
        <v>27628</v>
      </c>
    </row>
    <row r="4641" spans="1:10" x14ac:dyDescent="0.3">
      <c r="A4641" t="s">
        <v>1965</v>
      </c>
      <c r="B4641" s="1">
        <v>45956</v>
      </c>
      <c r="C4641" t="s">
        <v>66</v>
      </c>
      <c r="D4641" s="1">
        <v>42</v>
      </c>
      <c r="E4641" t="s">
        <v>39</v>
      </c>
      <c r="F4641" t="s">
        <v>122</v>
      </c>
      <c r="G4641" t="s">
        <v>40</v>
      </c>
      <c r="H4641" t="s">
        <v>123</v>
      </c>
      <c r="I4641">
        <v>37233</v>
      </c>
      <c r="J4641">
        <v>27626</v>
      </c>
    </row>
    <row r="4642" spans="1:10" x14ac:dyDescent="0.3">
      <c r="A4642" t="s">
        <v>6410</v>
      </c>
      <c r="B4642" s="1">
        <v>45783</v>
      </c>
      <c r="C4642" t="s">
        <v>90</v>
      </c>
      <c r="D4642" s="1">
        <v>18</v>
      </c>
      <c r="E4642" t="s">
        <v>24</v>
      </c>
      <c r="F4642" t="s">
        <v>50</v>
      </c>
      <c r="G4642" t="s">
        <v>88</v>
      </c>
      <c r="H4642" t="s">
        <v>151</v>
      </c>
      <c r="I4642">
        <v>23183</v>
      </c>
      <c r="J4642">
        <v>27626</v>
      </c>
    </row>
    <row r="4643" spans="1:10" x14ac:dyDescent="0.3">
      <c r="A4643" t="s">
        <v>7471</v>
      </c>
      <c r="B4643" s="1">
        <v>45839</v>
      </c>
      <c r="C4643" t="s">
        <v>11</v>
      </c>
      <c r="D4643" s="1">
        <v>26</v>
      </c>
      <c r="E4643" t="s">
        <v>39</v>
      </c>
      <c r="F4643" t="s">
        <v>78</v>
      </c>
      <c r="G4643" t="s">
        <v>230</v>
      </c>
      <c r="H4643" t="s">
        <v>123</v>
      </c>
      <c r="I4643">
        <v>39034</v>
      </c>
      <c r="J4643">
        <v>27625</v>
      </c>
    </row>
    <row r="4644" spans="1:10" x14ac:dyDescent="0.3">
      <c r="A4644" t="s">
        <v>2619</v>
      </c>
      <c r="B4644" s="1">
        <v>45875</v>
      </c>
      <c r="C4644" t="s">
        <v>113</v>
      </c>
      <c r="D4644" s="1">
        <v>31</v>
      </c>
      <c r="E4644" t="s">
        <v>18</v>
      </c>
      <c r="F4644" t="s">
        <v>43</v>
      </c>
      <c r="G4644" t="s">
        <v>128</v>
      </c>
      <c r="H4644" t="s">
        <v>155</v>
      </c>
      <c r="I4644">
        <v>31837</v>
      </c>
      <c r="J4644">
        <v>27623</v>
      </c>
    </row>
    <row r="4645" spans="1:10" x14ac:dyDescent="0.3">
      <c r="A4645" t="s">
        <v>6701</v>
      </c>
      <c r="B4645" s="1">
        <v>45693</v>
      </c>
      <c r="C4645" t="s">
        <v>82</v>
      </c>
      <c r="D4645" s="1">
        <v>5</v>
      </c>
      <c r="E4645" t="s">
        <v>33</v>
      </c>
      <c r="F4645" t="s">
        <v>29</v>
      </c>
      <c r="G4645" t="s">
        <v>160</v>
      </c>
      <c r="H4645" t="s">
        <v>27</v>
      </c>
      <c r="I4645">
        <v>37594</v>
      </c>
      <c r="J4645">
        <v>27618</v>
      </c>
    </row>
    <row r="4646" spans="1:10" x14ac:dyDescent="0.3">
      <c r="A4646" t="s">
        <v>8536</v>
      </c>
      <c r="B4646" s="1">
        <v>46019</v>
      </c>
      <c r="C4646" t="s">
        <v>100</v>
      </c>
      <c r="D4646" s="1">
        <v>51</v>
      </c>
      <c r="E4646" t="s">
        <v>24</v>
      </c>
      <c r="F4646" t="s">
        <v>101</v>
      </c>
      <c r="G4646" t="s">
        <v>234</v>
      </c>
      <c r="H4646" t="s">
        <v>163</v>
      </c>
      <c r="I4646">
        <v>23909</v>
      </c>
      <c r="J4646">
        <v>27616</v>
      </c>
    </row>
    <row r="4647" spans="1:10" x14ac:dyDescent="0.3">
      <c r="A4647" t="s">
        <v>3587</v>
      </c>
      <c r="B4647" s="1">
        <v>45902</v>
      </c>
      <c r="C4647" t="s">
        <v>38</v>
      </c>
      <c r="D4647" s="1">
        <v>35</v>
      </c>
      <c r="E4647" t="s">
        <v>61</v>
      </c>
      <c r="F4647" t="s">
        <v>140</v>
      </c>
      <c r="G4647" t="s">
        <v>326</v>
      </c>
      <c r="H4647" t="s">
        <v>157</v>
      </c>
      <c r="I4647">
        <v>27947</v>
      </c>
      <c r="J4647">
        <v>27614</v>
      </c>
    </row>
    <row r="4648" spans="1:10" x14ac:dyDescent="0.3">
      <c r="A4648" t="s">
        <v>1040</v>
      </c>
      <c r="B4648" s="1">
        <v>46015</v>
      </c>
      <c r="C4648" t="s">
        <v>100</v>
      </c>
      <c r="D4648" s="1">
        <v>51</v>
      </c>
      <c r="E4648" t="s">
        <v>24</v>
      </c>
      <c r="F4648" t="s">
        <v>87</v>
      </c>
      <c r="G4648" t="s">
        <v>171</v>
      </c>
      <c r="H4648" t="s">
        <v>243</v>
      </c>
      <c r="I4648">
        <v>36502</v>
      </c>
      <c r="J4648">
        <v>27612</v>
      </c>
    </row>
    <row r="4649" spans="1:10" x14ac:dyDescent="0.3">
      <c r="A4649" t="s">
        <v>2802</v>
      </c>
      <c r="B4649" s="1">
        <v>46000</v>
      </c>
      <c r="C4649" t="s">
        <v>100</v>
      </c>
      <c r="D4649" s="1">
        <v>49</v>
      </c>
      <c r="E4649" t="s">
        <v>39</v>
      </c>
      <c r="F4649" t="s">
        <v>50</v>
      </c>
      <c r="G4649" t="s">
        <v>67</v>
      </c>
      <c r="H4649" t="s">
        <v>96</v>
      </c>
      <c r="I4649">
        <v>26137</v>
      </c>
      <c r="J4649">
        <v>27605</v>
      </c>
    </row>
    <row r="4650" spans="1:10" x14ac:dyDescent="0.3">
      <c r="A4650" t="s">
        <v>1235</v>
      </c>
      <c r="B4650" s="1">
        <v>45993</v>
      </c>
      <c r="C4650" t="s">
        <v>100</v>
      </c>
      <c r="D4650" s="1">
        <v>48</v>
      </c>
      <c r="E4650" t="s">
        <v>70</v>
      </c>
      <c r="F4650" t="s">
        <v>57</v>
      </c>
      <c r="G4650" t="s">
        <v>93</v>
      </c>
      <c r="H4650" t="s">
        <v>31</v>
      </c>
      <c r="I4650">
        <v>32708</v>
      </c>
      <c r="J4650">
        <v>27604</v>
      </c>
    </row>
    <row r="4651" spans="1:10" x14ac:dyDescent="0.3">
      <c r="A4651" t="s">
        <v>2963</v>
      </c>
      <c r="B4651" s="1">
        <v>45747</v>
      </c>
      <c r="C4651" t="s">
        <v>95</v>
      </c>
      <c r="D4651" s="1">
        <v>13</v>
      </c>
      <c r="E4651" t="s">
        <v>12</v>
      </c>
      <c r="F4651" t="s">
        <v>78</v>
      </c>
      <c r="G4651" t="s">
        <v>224</v>
      </c>
      <c r="H4651" t="s">
        <v>116</v>
      </c>
      <c r="I4651">
        <v>32958</v>
      </c>
      <c r="J4651">
        <v>27602</v>
      </c>
    </row>
    <row r="4652" spans="1:10" x14ac:dyDescent="0.3">
      <c r="A4652" t="s">
        <v>2294</v>
      </c>
      <c r="B4652" s="1">
        <v>45701</v>
      </c>
      <c r="C4652" t="s">
        <v>82</v>
      </c>
      <c r="D4652" s="1">
        <v>6</v>
      </c>
      <c r="E4652" t="s">
        <v>61</v>
      </c>
      <c r="F4652" t="s">
        <v>50</v>
      </c>
      <c r="G4652" t="s">
        <v>149</v>
      </c>
      <c r="H4652" t="s">
        <v>103</v>
      </c>
      <c r="I4652">
        <v>25138</v>
      </c>
      <c r="J4652">
        <v>27597</v>
      </c>
    </row>
    <row r="4653" spans="1:10" x14ac:dyDescent="0.3">
      <c r="A4653" t="s">
        <v>5096</v>
      </c>
      <c r="B4653" s="1">
        <v>45773</v>
      </c>
      <c r="C4653" t="s">
        <v>86</v>
      </c>
      <c r="D4653" s="1">
        <v>16</v>
      </c>
      <c r="E4653" t="s">
        <v>61</v>
      </c>
      <c r="F4653" t="s">
        <v>193</v>
      </c>
      <c r="G4653" t="s">
        <v>35</v>
      </c>
      <c r="H4653" t="s">
        <v>165</v>
      </c>
      <c r="I4653">
        <v>34476</v>
      </c>
      <c r="J4653">
        <v>27597</v>
      </c>
    </row>
    <row r="4654" spans="1:10" x14ac:dyDescent="0.3">
      <c r="A4654" t="s">
        <v>1249</v>
      </c>
      <c r="B4654" s="1">
        <v>45910</v>
      </c>
      <c r="C4654" t="s">
        <v>38</v>
      </c>
      <c r="D4654" s="1">
        <v>36</v>
      </c>
      <c r="E4654" t="s">
        <v>61</v>
      </c>
      <c r="F4654" t="s">
        <v>57</v>
      </c>
      <c r="G4654" t="s">
        <v>72</v>
      </c>
      <c r="H4654" t="s">
        <v>59</v>
      </c>
      <c r="I4654">
        <v>27208</v>
      </c>
      <c r="J4654">
        <v>27594</v>
      </c>
    </row>
    <row r="4655" spans="1:10" x14ac:dyDescent="0.3">
      <c r="A4655" t="s">
        <v>1391</v>
      </c>
      <c r="B4655" s="1">
        <v>45983</v>
      </c>
      <c r="C4655" t="s">
        <v>23</v>
      </c>
      <c r="D4655" s="1">
        <v>46</v>
      </c>
      <c r="E4655" t="s">
        <v>39</v>
      </c>
      <c r="F4655" t="s">
        <v>193</v>
      </c>
      <c r="G4655" t="s">
        <v>147</v>
      </c>
      <c r="H4655" t="s">
        <v>52</v>
      </c>
      <c r="I4655">
        <v>24033</v>
      </c>
      <c r="J4655">
        <v>27592</v>
      </c>
    </row>
    <row r="4656" spans="1:10" x14ac:dyDescent="0.3">
      <c r="A4656" t="s">
        <v>3373</v>
      </c>
      <c r="B4656" s="1">
        <v>45968</v>
      </c>
      <c r="C4656" t="s">
        <v>23</v>
      </c>
      <c r="D4656" s="1">
        <v>44</v>
      </c>
      <c r="E4656" t="s">
        <v>12</v>
      </c>
      <c r="F4656" t="s">
        <v>62</v>
      </c>
      <c r="G4656" t="s">
        <v>35</v>
      </c>
      <c r="H4656" t="s">
        <v>41</v>
      </c>
      <c r="I4656">
        <v>28819</v>
      </c>
      <c r="J4656">
        <v>27592</v>
      </c>
    </row>
    <row r="4657" spans="1:10" x14ac:dyDescent="0.3">
      <c r="A4657" t="s">
        <v>8000</v>
      </c>
      <c r="B4657" s="1">
        <v>46002</v>
      </c>
      <c r="C4657" t="s">
        <v>100</v>
      </c>
      <c r="D4657" s="1">
        <v>49</v>
      </c>
      <c r="E4657" t="s">
        <v>61</v>
      </c>
      <c r="F4657" t="s">
        <v>13</v>
      </c>
      <c r="G4657" t="s">
        <v>171</v>
      </c>
      <c r="H4657" t="s">
        <v>211</v>
      </c>
      <c r="I4657">
        <v>36262</v>
      </c>
      <c r="J4657">
        <v>27592</v>
      </c>
    </row>
    <row r="4658" spans="1:10" x14ac:dyDescent="0.3">
      <c r="A4658" t="s">
        <v>7832</v>
      </c>
      <c r="B4658" s="1">
        <v>45975</v>
      </c>
      <c r="C4658" t="s">
        <v>23</v>
      </c>
      <c r="D4658" s="1">
        <v>45</v>
      </c>
      <c r="E4658" t="s">
        <v>24</v>
      </c>
      <c r="F4658" t="s">
        <v>122</v>
      </c>
      <c r="G4658" t="s">
        <v>201</v>
      </c>
      <c r="H4658" t="s">
        <v>157</v>
      </c>
      <c r="I4658">
        <v>22166</v>
      </c>
      <c r="J4658">
        <v>27591</v>
      </c>
    </row>
    <row r="4659" spans="1:10" x14ac:dyDescent="0.3">
      <c r="A4659" t="s">
        <v>3085</v>
      </c>
      <c r="B4659" s="1">
        <v>45977</v>
      </c>
      <c r="C4659" t="s">
        <v>23</v>
      </c>
      <c r="D4659" s="1">
        <v>45</v>
      </c>
      <c r="E4659" t="s">
        <v>18</v>
      </c>
      <c r="F4659" t="s">
        <v>19</v>
      </c>
      <c r="G4659" t="s">
        <v>253</v>
      </c>
      <c r="H4659" t="s">
        <v>163</v>
      </c>
      <c r="I4659">
        <v>29353</v>
      </c>
      <c r="J4659">
        <v>27590</v>
      </c>
    </row>
    <row r="4660" spans="1:10" x14ac:dyDescent="0.3">
      <c r="A4660" t="s">
        <v>7974</v>
      </c>
      <c r="B4660" s="1">
        <v>45795</v>
      </c>
      <c r="C4660" t="s">
        <v>90</v>
      </c>
      <c r="D4660" s="1">
        <v>19</v>
      </c>
      <c r="E4660" t="s">
        <v>18</v>
      </c>
      <c r="F4660" t="s">
        <v>62</v>
      </c>
      <c r="G4660" t="s">
        <v>79</v>
      </c>
      <c r="H4660" t="s">
        <v>80</v>
      </c>
      <c r="I4660">
        <v>23538</v>
      </c>
      <c r="J4660">
        <v>27587</v>
      </c>
    </row>
    <row r="4661" spans="1:10" x14ac:dyDescent="0.3">
      <c r="A4661" t="s">
        <v>1266</v>
      </c>
      <c r="B4661" s="1">
        <v>45940</v>
      </c>
      <c r="C4661" t="s">
        <v>66</v>
      </c>
      <c r="D4661" s="1">
        <v>40</v>
      </c>
      <c r="E4661" t="s">
        <v>70</v>
      </c>
      <c r="F4661" t="s">
        <v>34</v>
      </c>
      <c r="G4661" t="s">
        <v>253</v>
      </c>
      <c r="H4661" t="s">
        <v>133</v>
      </c>
      <c r="I4661">
        <v>23950</v>
      </c>
      <c r="J4661">
        <v>27586</v>
      </c>
    </row>
    <row r="4662" spans="1:10" x14ac:dyDescent="0.3">
      <c r="A4662" t="s">
        <v>4122</v>
      </c>
      <c r="B4662" s="1">
        <v>45911</v>
      </c>
      <c r="C4662" t="s">
        <v>38</v>
      </c>
      <c r="D4662" s="1">
        <v>36</v>
      </c>
      <c r="E4662" t="s">
        <v>12</v>
      </c>
      <c r="F4662" t="s">
        <v>57</v>
      </c>
      <c r="G4662" t="s">
        <v>110</v>
      </c>
      <c r="H4662" t="s">
        <v>116</v>
      </c>
      <c r="I4662">
        <v>25005</v>
      </c>
      <c r="J4662">
        <v>27583</v>
      </c>
    </row>
    <row r="4663" spans="1:10" x14ac:dyDescent="0.3">
      <c r="A4663" t="s">
        <v>4491</v>
      </c>
      <c r="B4663" s="1">
        <v>46006</v>
      </c>
      <c r="C4663" t="s">
        <v>100</v>
      </c>
      <c r="D4663" s="1">
        <v>50</v>
      </c>
      <c r="E4663" t="s">
        <v>18</v>
      </c>
      <c r="F4663" t="s">
        <v>75</v>
      </c>
      <c r="G4663" t="s">
        <v>44</v>
      </c>
      <c r="H4663" t="s">
        <v>64</v>
      </c>
      <c r="I4663">
        <v>34981</v>
      </c>
      <c r="J4663">
        <v>27583</v>
      </c>
    </row>
    <row r="4664" spans="1:10" x14ac:dyDescent="0.3">
      <c r="A4664" t="s">
        <v>9190</v>
      </c>
      <c r="B4664" s="1">
        <v>45830</v>
      </c>
      <c r="C4664" t="s">
        <v>74</v>
      </c>
      <c r="D4664" s="1">
        <v>24</v>
      </c>
      <c r="E4664" t="s">
        <v>61</v>
      </c>
      <c r="F4664" t="s">
        <v>29</v>
      </c>
      <c r="G4664" t="s">
        <v>14</v>
      </c>
      <c r="H4664" t="s">
        <v>98</v>
      </c>
      <c r="I4664">
        <v>34302</v>
      </c>
      <c r="J4664">
        <v>27583</v>
      </c>
    </row>
    <row r="4665" spans="1:10" x14ac:dyDescent="0.3">
      <c r="A4665" t="s">
        <v>6972</v>
      </c>
      <c r="B4665" s="1">
        <v>45953</v>
      </c>
      <c r="C4665" t="s">
        <v>66</v>
      </c>
      <c r="D4665" s="1">
        <v>42</v>
      </c>
      <c r="E4665" t="s">
        <v>39</v>
      </c>
      <c r="F4665" t="s">
        <v>193</v>
      </c>
      <c r="G4665" t="s">
        <v>14</v>
      </c>
      <c r="H4665" t="s">
        <v>165</v>
      </c>
      <c r="I4665">
        <v>21666</v>
      </c>
      <c r="J4665">
        <v>27575</v>
      </c>
    </row>
    <row r="4666" spans="1:10" x14ac:dyDescent="0.3">
      <c r="A4666" t="s">
        <v>5798</v>
      </c>
      <c r="B4666" s="1">
        <v>45738</v>
      </c>
      <c r="C4666" t="s">
        <v>95</v>
      </c>
      <c r="D4666" s="1">
        <v>11</v>
      </c>
      <c r="E4666" t="s">
        <v>61</v>
      </c>
      <c r="F4666" t="s">
        <v>87</v>
      </c>
      <c r="G4666" t="s">
        <v>40</v>
      </c>
      <c r="H4666" t="s">
        <v>36</v>
      </c>
      <c r="I4666">
        <v>25853</v>
      </c>
      <c r="J4666">
        <v>27569</v>
      </c>
    </row>
    <row r="4667" spans="1:10" x14ac:dyDescent="0.3">
      <c r="A4667" t="s">
        <v>624</v>
      </c>
      <c r="B4667" s="1">
        <v>45862</v>
      </c>
      <c r="C4667" t="s">
        <v>11</v>
      </c>
      <c r="D4667" s="1">
        <v>29</v>
      </c>
      <c r="E4667" t="s">
        <v>18</v>
      </c>
      <c r="F4667" t="s">
        <v>50</v>
      </c>
      <c r="G4667" t="s">
        <v>230</v>
      </c>
      <c r="H4667" t="s">
        <v>80</v>
      </c>
      <c r="I4667">
        <v>25683</v>
      </c>
      <c r="J4667">
        <v>27568</v>
      </c>
    </row>
    <row r="4668" spans="1:10" x14ac:dyDescent="0.3">
      <c r="A4668" t="s">
        <v>4265</v>
      </c>
      <c r="B4668" s="1">
        <v>45928</v>
      </c>
      <c r="C4668" t="s">
        <v>38</v>
      </c>
      <c r="D4668" s="1">
        <v>38</v>
      </c>
      <c r="E4668" t="s">
        <v>33</v>
      </c>
      <c r="F4668" t="s">
        <v>43</v>
      </c>
      <c r="G4668" t="s">
        <v>72</v>
      </c>
      <c r="H4668" t="s">
        <v>165</v>
      </c>
      <c r="I4668">
        <v>26618</v>
      </c>
      <c r="J4668">
        <v>27568</v>
      </c>
    </row>
    <row r="4669" spans="1:10" x14ac:dyDescent="0.3">
      <c r="A4669" t="s">
        <v>262</v>
      </c>
      <c r="B4669" s="1">
        <v>45667</v>
      </c>
      <c r="C4669" t="s">
        <v>17</v>
      </c>
      <c r="D4669" s="1">
        <v>1</v>
      </c>
      <c r="E4669" t="s">
        <v>12</v>
      </c>
      <c r="F4669" t="s">
        <v>25</v>
      </c>
      <c r="G4669" t="s">
        <v>79</v>
      </c>
      <c r="H4669" t="s">
        <v>103</v>
      </c>
      <c r="I4669">
        <v>22095</v>
      </c>
      <c r="J4669">
        <v>27563</v>
      </c>
    </row>
    <row r="4670" spans="1:10" x14ac:dyDescent="0.3">
      <c r="A4670" t="s">
        <v>5585</v>
      </c>
      <c r="B4670" s="1">
        <v>45903</v>
      </c>
      <c r="C4670" t="s">
        <v>38</v>
      </c>
      <c r="D4670" s="1">
        <v>35</v>
      </c>
      <c r="E4670" t="s">
        <v>70</v>
      </c>
      <c r="F4670" t="s">
        <v>50</v>
      </c>
      <c r="G4670" t="s">
        <v>130</v>
      </c>
      <c r="H4670" t="s">
        <v>155</v>
      </c>
      <c r="I4670">
        <v>27256</v>
      </c>
      <c r="J4670">
        <v>27554</v>
      </c>
    </row>
    <row r="4671" spans="1:10" x14ac:dyDescent="0.3">
      <c r="A4671" t="s">
        <v>218</v>
      </c>
      <c r="B4671" s="1">
        <v>45670</v>
      </c>
      <c r="C4671" t="s">
        <v>17</v>
      </c>
      <c r="D4671" s="1">
        <v>2</v>
      </c>
      <c r="E4671" t="s">
        <v>33</v>
      </c>
      <c r="F4671" t="s">
        <v>29</v>
      </c>
      <c r="G4671" t="s">
        <v>118</v>
      </c>
      <c r="H4671" t="s">
        <v>98</v>
      </c>
      <c r="I4671">
        <v>38894</v>
      </c>
      <c r="J4671">
        <v>27551</v>
      </c>
    </row>
    <row r="4672" spans="1:10" x14ac:dyDescent="0.3">
      <c r="A4672" t="s">
        <v>290</v>
      </c>
      <c r="B4672" s="1">
        <v>45905</v>
      </c>
      <c r="C4672" t="s">
        <v>38</v>
      </c>
      <c r="D4672" s="1">
        <v>35</v>
      </c>
      <c r="E4672" t="s">
        <v>70</v>
      </c>
      <c r="F4672" t="s">
        <v>101</v>
      </c>
      <c r="G4672" t="s">
        <v>291</v>
      </c>
      <c r="H4672" t="s">
        <v>119</v>
      </c>
      <c r="I4672">
        <v>38015</v>
      </c>
      <c r="J4672">
        <v>27551</v>
      </c>
    </row>
    <row r="4673" spans="1:10" x14ac:dyDescent="0.3">
      <c r="A4673" t="s">
        <v>4665</v>
      </c>
      <c r="B4673" s="1">
        <v>45717</v>
      </c>
      <c r="C4673" t="s">
        <v>95</v>
      </c>
      <c r="D4673" s="1">
        <v>8</v>
      </c>
      <c r="E4673" t="s">
        <v>18</v>
      </c>
      <c r="F4673" t="s">
        <v>92</v>
      </c>
      <c r="G4673" t="s">
        <v>160</v>
      </c>
      <c r="H4673" t="s">
        <v>52</v>
      </c>
      <c r="I4673">
        <v>30960</v>
      </c>
      <c r="J4673">
        <v>27543</v>
      </c>
    </row>
    <row r="4674" spans="1:10" x14ac:dyDescent="0.3">
      <c r="A4674" t="s">
        <v>977</v>
      </c>
      <c r="B4674" s="1">
        <v>45987</v>
      </c>
      <c r="C4674" t="s">
        <v>23</v>
      </c>
      <c r="D4674" s="1">
        <v>47</v>
      </c>
      <c r="E4674" t="s">
        <v>39</v>
      </c>
      <c r="F4674" t="s">
        <v>75</v>
      </c>
      <c r="G4674" t="s">
        <v>324</v>
      </c>
      <c r="H4674" t="s">
        <v>157</v>
      </c>
      <c r="I4674">
        <v>26932</v>
      </c>
      <c r="J4674">
        <v>27542</v>
      </c>
    </row>
    <row r="4675" spans="1:10" x14ac:dyDescent="0.3">
      <c r="A4675" t="s">
        <v>3196</v>
      </c>
      <c r="B4675" s="1">
        <v>45818</v>
      </c>
      <c r="C4675" t="s">
        <v>74</v>
      </c>
      <c r="D4675" s="1">
        <v>23</v>
      </c>
      <c r="E4675" t="s">
        <v>70</v>
      </c>
      <c r="F4675" t="s">
        <v>101</v>
      </c>
      <c r="G4675" t="s">
        <v>35</v>
      </c>
      <c r="H4675" t="s">
        <v>163</v>
      </c>
      <c r="I4675">
        <v>35628</v>
      </c>
      <c r="J4675">
        <v>27538</v>
      </c>
    </row>
    <row r="4676" spans="1:10" x14ac:dyDescent="0.3">
      <c r="A4676" t="s">
        <v>9132</v>
      </c>
      <c r="B4676" s="1">
        <v>45875</v>
      </c>
      <c r="C4676" t="s">
        <v>113</v>
      </c>
      <c r="D4676" s="1">
        <v>31</v>
      </c>
      <c r="E4676" t="s">
        <v>24</v>
      </c>
      <c r="F4676" t="s">
        <v>101</v>
      </c>
      <c r="G4676" t="s">
        <v>191</v>
      </c>
      <c r="H4676" t="s">
        <v>48</v>
      </c>
      <c r="I4676">
        <v>23621</v>
      </c>
      <c r="J4676">
        <v>27534</v>
      </c>
    </row>
    <row r="4677" spans="1:10" x14ac:dyDescent="0.3">
      <c r="A4677" t="s">
        <v>274</v>
      </c>
      <c r="B4677" s="1">
        <v>45928</v>
      </c>
      <c r="C4677" t="s">
        <v>38</v>
      </c>
      <c r="D4677" s="1">
        <v>38</v>
      </c>
      <c r="E4677" t="s">
        <v>39</v>
      </c>
      <c r="F4677" t="s">
        <v>193</v>
      </c>
      <c r="G4677" t="s">
        <v>115</v>
      </c>
      <c r="H4677" t="s">
        <v>111</v>
      </c>
      <c r="I4677">
        <v>33107</v>
      </c>
      <c r="J4677">
        <v>27530</v>
      </c>
    </row>
    <row r="4678" spans="1:10" x14ac:dyDescent="0.3">
      <c r="A4678" t="s">
        <v>2494</v>
      </c>
      <c r="B4678" s="1">
        <v>45695</v>
      </c>
      <c r="C4678" t="s">
        <v>82</v>
      </c>
      <c r="D4678" s="1">
        <v>5</v>
      </c>
      <c r="E4678" t="s">
        <v>39</v>
      </c>
      <c r="F4678" t="s">
        <v>25</v>
      </c>
      <c r="G4678" t="s">
        <v>115</v>
      </c>
      <c r="H4678" t="s">
        <v>68</v>
      </c>
      <c r="I4678">
        <v>37573</v>
      </c>
      <c r="J4678">
        <v>27528</v>
      </c>
    </row>
    <row r="4679" spans="1:10" x14ac:dyDescent="0.3">
      <c r="A4679" t="s">
        <v>4816</v>
      </c>
      <c r="B4679" s="1">
        <v>45671</v>
      </c>
      <c r="C4679" t="s">
        <v>17</v>
      </c>
      <c r="D4679" s="1">
        <v>2</v>
      </c>
      <c r="E4679" t="s">
        <v>18</v>
      </c>
      <c r="F4679" t="s">
        <v>109</v>
      </c>
      <c r="G4679" t="s">
        <v>47</v>
      </c>
      <c r="H4679" t="s">
        <v>80</v>
      </c>
      <c r="I4679">
        <v>34768</v>
      </c>
      <c r="J4679">
        <v>27527</v>
      </c>
    </row>
    <row r="4680" spans="1:10" x14ac:dyDescent="0.3">
      <c r="A4680" t="s">
        <v>3229</v>
      </c>
      <c r="B4680" s="1">
        <v>45950</v>
      </c>
      <c r="C4680" t="s">
        <v>66</v>
      </c>
      <c r="D4680" s="1">
        <v>42</v>
      </c>
      <c r="E4680" t="s">
        <v>12</v>
      </c>
      <c r="F4680" t="s">
        <v>43</v>
      </c>
      <c r="G4680" t="s">
        <v>234</v>
      </c>
      <c r="H4680" t="s">
        <v>157</v>
      </c>
      <c r="I4680">
        <v>24663</v>
      </c>
      <c r="J4680">
        <v>27526</v>
      </c>
    </row>
    <row r="4681" spans="1:10" x14ac:dyDescent="0.3">
      <c r="A4681" t="s">
        <v>5795</v>
      </c>
      <c r="B4681" s="1">
        <v>45691</v>
      </c>
      <c r="C4681" t="s">
        <v>82</v>
      </c>
      <c r="D4681" s="1">
        <v>5</v>
      </c>
      <c r="E4681" t="s">
        <v>61</v>
      </c>
      <c r="F4681" t="s">
        <v>43</v>
      </c>
      <c r="G4681" t="s">
        <v>240</v>
      </c>
      <c r="H4681" t="s">
        <v>103</v>
      </c>
      <c r="I4681">
        <v>35982</v>
      </c>
      <c r="J4681">
        <v>27525</v>
      </c>
    </row>
    <row r="4682" spans="1:10" x14ac:dyDescent="0.3">
      <c r="A4682" t="s">
        <v>1106</v>
      </c>
      <c r="B4682" s="1">
        <v>45921</v>
      </c>
      <c r="C4682" t="s">
        <v>38</v>
      </c>
      <c r="D4682" s="1">
        <v>37</v>
      </c>
      <c r="E4682" t="s">
        <v>12</v>
      </c>
      <c r="F4682" t="s">
        <v>50</v>
      </c>
      <c r="G4682" t="s">
        <v>110</v>
      </c>
      <c r="H4682" t="s">
        <v>103</v>
      </c>
      <c r="I4682">
        <v>34355</v>
      </c>
      <c r="J4682">
        <v>27519</v>
      </c>
    </row>
    <row r="4683" spans="1:10" x14ac:dyDescent="0.3">
      <c r="A4683" t="s">
        <v>6969</v>
      </c>
      <c r="B4683" s="1">
        <v>45873</v>
      </c>
      <c r="C4683" t="s">
        <v>113</v>
      </c>
      <c r="D4683" s="1">
        <v>31</v>
      </c>
      <c r="E4683" t="s">
        <v>33</v>
      </c>
      <c r="F4683" t="s">
        <v>62</v>
      </c>
      <c r="G4683" t="s">
        <v>149</v>
      </c>
      <c r="H4683" t="s">
        <v>15</v>
      </c>
      <c r="I4683">
        <v>22033</v>
      </c>
      <c r="J4683">
        <v>27518</v>
      </c>
    </row>
    <row r="4684" spans="1:10" x14ac:dyDescent="0.3">
      <c r="A4684" t="s">
        <v>8684</v>
      </c>
      <c r="B4684" s="1">
        <v>46021</v>
      </c>
      <c r="C4684" t="s">
        <v>100</v>
      </c>
      <c r="D4684" s="1">
        <v>0</v>
      </c>
      <c r="E4684" t="s">
        <v>18</v>
      </c>
      <c r="F4684" t="s">
        <v>122</v>
      </c>
      <c r="G4684" t="s">
        <v>230</v>
      </c>
      <c r="H4684" t="s">
        <v>98</v>
      </c>
      <c r="I4684">
        <v>30703</v>
      </c>
      <c r="J4684">
        <v>27509</v>
      </c>
    </row>
    <row r="4685" spans="1:10" x14ac:dyDescent="0.3">
      <c r="A4685" t="s">
        <v>6293</v>
      </c>
      <c r="B4685" s="1">
        <v>45948</v>
      </c>
      <c r="C4685" t="s">
        <v>66</v>
      </c>
      <c r="D4685" s="1">
        <v>41</v>
      </c>
      <c r="E4685" t="s">
        <v>18</v>
      </c>
      <c r="F4685" t="s">
        <v>101</v>
      </c>
      <c r="G4685" t="s">
        <v>234</v>
      </c>
      <c r="H4685" t="s">
        <v>36</v>
      </c>
      <c r="I4685">
        <v>25320</v>
      </c>
      <c r="J4685">
        <v>27502</v>
      </c>
    </row>
    <row r="4686" spans="1:10" x14ac:dyDescent="0.3">
      <c r="A4686" t="s">
        <v>9730</v>
      </c>
      <c r="B4686" s="1">
        <v>45812</v>
      </c>
      <c r="C4686" t="s">
        <v>74</v>
      </c>
      <c r="D4686" s="1">
        <v>22</v>
      </c>
      <c r="E4686" t="s">
        <v>18</v>
      </c>
      <c r="F4686" t="s">
        <v>57</v>
      </c>
      <c r="G4686" t="s">
        <v>72</v>
      </c>
      <c r="H4686" t="s">
        <v>64</v>
      </c>
      <c r="I4686">
        <v>37494</v>
      </c>
      <c r="J4686">
        <v>27500</v>
      </c>
    </row>
    <row r="4687" spans="1:10" x14ac:dyDescent="0.3">
      <c r="A4687" t="s">
        <v>2033</v>
      </c>
      <c r="B4687" s="1">
        <v>45932</v>
      </c>
      <c r="C4687" t="s">
        <v>66</v>
      </c>
      <c r="D4687" s="1">
        <v>39</v>
      </c>
      <c r="E4687" t="s">
        <v>33</v>
      </c>
      <c r="F4687" t="s">
        <v>46</v>
      </c>
      <c r="G4687" t="s">
        <v>76</v>
      </c>
      <c r="H4687" t="s">
        <v>27</v>
      </c>
      <c r="I4687">
        <v>28171</v>
      </c>
      <c r="J4687">
        <v>27497</v>
      </c>
    </row>
    <row r="4688" spans="1:10" x14ac:dyDescent="0.3">
      <c r="A4688" t="s">
        <v>5133</v>
      </c>
      <c r="B4688" s="1">
        <v>45702</v>
      </c>
      <c r="C4688" t="s">
        <v>82</v>
      </c>
      <c r="D4688" s="1">
        <v>6</v>
      </c>
      <c r="E4688" t="s">
        <v>24</v>
      </c>
      <c r="F4688" t="s">
        <v>193</v>
      </c>
      <c r="G4688" t="s">
        <v>182</v>
      </c>
      <c r="H4688" t="s">
        <v>31</v>
      </c>
      <c r="I4688">
        <v>27808</v>
      </c>
      <c r="J4688">
        <v>27491</v>
      </c>
    </row>
    <row r="4689" spans="1:10" x14ac:dyDescent="0.3">
      <c r="A4689" t="s">
        <v>8714</v>
      </c>
      <c r="B4689" s="1">
        <v>45989</v>
      </c>
      <c r="C4689" t="s">
        <v>23</v>
      </c>
      <c r="D4689" s="1">
        <v>47</v>
      </c>
      <c r="E4689" t="s">
        <v>39</v>
      </c>
      <c r="F4689" t="s">
        <v>19</v>
      </c>
      <c r="G4689" t="s">
        <v>324</v>
      </c>
      <c r="H4689" t="s">
        <v>188</v>
      </c>
      <c r="I4689">
        <v>29437</v>
      </c>
      <c r="J4689">
        <v>27491</v>
      </c>
    </row>
    <row r="4690" spans="1:10" x14ac:dyDescent="0.3">
      <c r="A4690" t="s">
        <v>2097</v>
      </c>
      <c r="B4690" s="1">
        <v>45871</v>
      </c>
      <c r="C4690" t="s">
        <v>113</v>
      </c>
      <c r="D4690" s="1">
        <v>30</v>
      </c>
      <c r="E4690" t="s">
        <v>12</v>
      </c>
      <c r="F4690" t="s">
        <v>109</v>
      </c>
      <c r="G4690" t="s">
        <v>118</v>
      </c>
      <c r="H4690" t="s">
        <v>123</v>
      </c>
      <c r="I4690">
        <v>35027</v>
      </c>
      <c r="J4690">
        <v>27490</v>
      </c>
    </row>
    <row r="4691" spans="1:10" x14ac:dyDescent="0.3">
      <c r="A4691" t="s">
        <v>4428</v>
      </c>
      <c r="B4691" s="1">
        <v>45770</v>
      </c>
      <c r="C4691" t="s">
        <v>86</v>
      </c>
      <c r="D4691" s="1">
        <v>16</v>
      </c>
      <c r="E4691" t="s">
        <v>24</v>
      </c>
      <c r="F4691" t="s">
        <v>109</v>
      </c>
      <c r="G4691" t="s">
        <v>201</v>
      </c>
      <c r="H4691" t="s">
        <v>55</v>
      </c>
      <c r="I4691">
        <v>32528</v>
      </c>
      <c r="J4691">
        <v>27490</v>
      </c>
    </row>
    <row r="4692" spans="1:10" x14ac:dyDescent="0.3">
      <c r="A4692" t="s">
        <v>8318</v>
      </c>
      <c r="B4692" s="1">
        <v>45767</v>
      </c>
      <c r="C4692" t="s">
        <v>86</v>
      </c>
      <c r="D4692" s="1">
        <v>15</v>
      </c>
      <c r="E4692" t="s">
        <v>39</v>
      </c>
      <c r="F4692" t="s">
        <v>101</v>
      </c>
      <c r="G4692" t="s">
        <v>14</v>
      </c>
      <c r="H4692" t="s">
        <v>151</v>
      </c>
      <c r="I4692">
        <v>27641</v>
      </c>
      <c r="J4692">
        <v>27483</v>
      </c>
    </row>
    <row r="4693" spans="1:10" x14ac:dyDescent="0.3">
      <c r="A4693" t="s">
        <v>8528</v>
      </c>
      <c r="B4693" s="1">
        <v>45821</v>
      </c>
      <c r="C4693" t="s">
        <v>74</v>
      </c>
      <c r="D4693" s="1">
        <v>23</v>
      </c>
      <c r="E4693" t="s">
        <v>61</v>
      </c>
      <c r="F4693" t="s">
        <v>140</v>
      </c>
      <c r="G4693" t="s">
        <v>130</v>
      </c>
      <c r="H4693" t="s">
        <v>133</v>
      </c>
      <c r="I4693">
        <v>37146</v>
      </c>
      <c r="J4693">
        <v>27483</v>
      </c>
    </row>
    <row r="4694" spans="1:10" x14ac:dyDescent="0.3">
      <c r="A4694" t="s">
        <v>4803</v>
      </c>
      <c r="B4694" s="1">
        <v>45879</v>
      </c>
      <c r="C4694" t="s">
        <v>113</v>
      </c>
      <c r="D4694" s="1">
        <v>31</v>
      </c>
      <c r="E4694" t="s">
        <v>70</v>
      </c>
      <c r="F4694" t="s">
        <v>50</v>
      </c>
      <c r="G4694" t="s">
        <v>72</v>
      </c>
      <c r="H4694" t="s">
        <v>64</v>
      </c>
      <c r="I4694">
        <v>29994</v>
      </c>
      <c r="J4694">
        <v>27481</v>
      </c>
    </row>
    <row r="4695" spans="1:10" x14ac:dyDescent="0.3">
      <c r="A4695" t="s">
        <v>9449</v>
      </c>
      <c r="B4695" s="1">
        <v>45837</v>
      </c>
      <c r="C4695" t="s">
        <v>74</v>
      </c>
      <c r="D4695" s="1">
        <v>25</v>
      </c>
      <c r="E4695" t="s">
        <v>33</v>
      </c>
      <c r="F4695" t="s">
        <v>25</v>
      </c>
      <c r="G4695" t="s">
        <v>83</v>
      </c>
      <c r="H4695" t="s">
        <v>27</v>
      </c>
      <c r="I4695">
        <v>26068</v>
      </c>
      <c r="J4695">
        <v>27480</v>
      </c>
    </row>
    <row r="4696" spans="1:10" x14ac:dyDescent="0.3">
      <c r="A4696" t="s">
        <v>4623</v>
      </c>
      <c r="B4696" s="1">
        <v>46021</v>
      </c>
      <c r="C4696" t="s">
        <v>100</v>
      </c>
      <c r="D4696" s="1">
        <v>0</v>
      </c>
      <c r="E4696" t="s">
        <v>24</v>
      </c>
      <c r="F4696" t="s">
        <v>101</v>
      </c>
      <c r="G4696" t="s">
        <v>132</v>
      </c>
      <c r="H4696" t="s">
        <v>27</v>
      </c>
      <c r="I4696">
        <v>30417</v>
      </c>
      <c r="J4696">
        <v>27478</v>
      </c>
    </row>
    <row r="4697" spans="1:10" x14ac:dyDescent="0.3">
      <c r="A4697" t="s">
        <v>7657</v>
      </c>
      <c r="B4697" s="1">
        <v>46004</v>
      </c>
      <c r="C4697" t="s">
        <v>100</v>
      </c>
      <c r="D4697" s="1">
        <v>49</v>
      </c>
      <c r="E4697" t="s">
        <v>70</v>
      </c>
      <c r="F4697" t="s">
        <v>122</v>
      </c>
      <c r="G4697" t="s">
        <v>171</v>
      </c>
      <c r="H4697" t="s">
        <v>68</v>
      </c>
      <c r="I4697">
        <v>23660</v>
      </c>
      <c r="J4697">
        <v>27475</v>
      </c>
    </row>
    <row r="4698" spans="1:10" x14ac:dyDescent="0.3">
      <c r="A4698" t="s">
        <v>5503</v>
      </c>
      <c r="B4698" s="1">
        <v>45705</v>
      </c>
      <c r="C4698" t="s">
        <v>82</v>
      </c>
      <c r="D4698" s="1">
        <v>7</v>
      </c>
      <c r="E4698" t="s">
        <v>70</v>
      </c>
      <c r="F4698" t="s">
        <v>34</v>
      </c>
      <c r="G4698" t="s">
        <v>224</v>
      </c>
      <c r="H4698" t="s">
        <v>96</v>
      </c>
      <c r="I4698">
        <v>22482</v>
      </c>
      <c r="J4698">
        <v>27474</v>
      </c>
    </row>
    <row r="4699" spans="1:10" x14ac:dyDescent="0.3">
      <c r="A4699" t="s">
        <v>6218</v>
      </c>
      <c r="B4699" s="1">
        <v>45888</v>
      </c>
      <c r="C4699" t="s">
        <v>113</v>
      </c>
      <c r="D4699" s="1">
        <v>33</v>
      </c>
      <c r="E4699" t="s">
        <v>33</v>
      </c>
      <c r="F4699" t="s">
        <v>43</v>
      </c>
      <c r="G4699" t="s">
        <v>182</v>
      </c>
      <c r="H4699" t="s">
        <v>243</v>
      </c>
      <c r="I4699">
        <v>22016</v>
      </c>
      <c r="J4699">
        <v>27473</v>
      </c>
    </row>
    <row r="4700" spans="1:10" x14ac:dyDescent="0.3">
      <c r="A4700" t="s">
        <v>6649</v>
      </c>
      <c r="B4700" s="1">
        <v>45932</v>
      </c>
      <c r="C4700" t="s">
        <v>66</v>
      </c>
      <c r="D4700" s="1">
        <v>39</v>
      </c>
      <c r="E4700" t="s">
        <v>12</v>
      </c>
      <c r="F4700" t="s">
        <v>75</v>
      </c>
      <c r="G4700" t="s">
        <v>102</v>
      </c>
      <c r="H4700" t="s">
        <v>119</v>
      </c>
      <c r="I4700">
        <v>31943</v>
      </c>
      <c r="J4700">
        <v>27471</v>
      </c>
    </row>
    <row r="4701" spans="1:10" x14ac:dyDescent="0.3">
      <c r="A4701" t="s">
        <v>8325</v>
      </c>
      <c r="B4701" s="1">
        <v>45852</v>
      </c>
      <c r="C4701" t="s">
        <v>11</v>
      </c>
      <c r="D4701" s="1">
        <v>28</v>
      </c>
      <c r="E4701" t="s">
        <v>12</v>
      </c>
      <c r="F4701" t="s">
        <v>87</v>
      </c>
      <c r="G4701" t="s">
        <v>324</v>
      </c>
      <c r="H4701" t="s">
        <v>119</v>
      </c>
      <c r="I4701">
        <v>24146</v>
      </c>
      <c r="J4701">
        <v>27471</v>
      </c>
    </row>
    <row r="4702" spans="1:10" x14ac:dyDescent="0.3">
      <c r="A4702" t="s">
        <v>7790</v>
      </c>
      <c r="B4702" s="1">
        <v>45672</v>
      </c>
      <c r="C4702" t="s">
        <v>17</v>
      </c>
      <c r="D4702" s="1">
        <v>2</v>
      </c>
      <c r="E4702" t="s">
        <v>18</v>
      </c>
      <c r="F4702" t="s">
        <v>75</v>
      </c>
      <c r="G4702" t="s">
        <v>79</v>
      </c>
      <c r="H4702" t="s">
        <v>111</v>
      </c>
      <c r="I4702">
        <v>26138</v>
      </c>
      <c r="J4702">
        <v>27467</v>
      </c>
    </row>
    <row r="4703" spans="1:10" x14ac:dyDescent="0.3">
      <c r="A4703" t="s">
        <v>580</v>
      </c>
      <c r="B4703" s="1">
        <v>45941</v>
      </c>
      <c r="C4703" t="s">
        <v>66</v>
      </c>
      <c r="D4703" s="1">
        <v>40</v>
      </c>
      <c r="E4703" t="s">
        <v>24</v>
      </c>
      <c r="F4703" t="s">
        <v>75</v>
      </c>
      <c r="G4703" t="s">
        <v>40</v>
      </c>
      <c r="H4703" t="s">
        <v>80</v>
      </c>
      <c r="I4703">
        <v>23915</v>
      </c>
      <c r="J4703">
        <v>27465</v>
      </c>
    </row>
    <row r="4704" spans="1:10" x14ac:dyDescent="0.3">
      <c r="A4704" t="s">
        <v>4738</v>
      </c>
      <c r="B4704" s="1">
        <v>45867</v>
      </c>
      <c r="C4704" t="s">
        <v>11</v>
      </c>
      <c r="D4704" s="1">
        <v>30</v>
      </c>
      <c r="E4704" t="s">
        <v>24</v>
      </c>
      <c r="F4704" t="s">
        <v>140</v>
      </c>
      <c r="G4704" t="s">
        <v>230</v>
      </c>
      <c r="H4704" t="s">
        <v>59</v>
      </c>
      <c r="I4704">
        <v>22651</v>
      </c>
      <c r="J4704">
        <v>27461</v>
      </c>
    </row>
    <row r="4705" spans="1:10" x14ac:dyDescent="0.3">
      <c r="A4705" t="s">
        <v>7342</v>
      </c>
      <c r="B4705" s="1">
        <v>45910</v>
      </c>
      <c r="C4705" t="s">
        <v>38</v>
      </c>
      <c r="D4705" s="1">
        <v>36</v>
      </c>
      <c r="E4705" t="s">
        <v>61</v>
      </c>
      <c r="F4705" t="s">
        <v>122</v>
      </c>
      <c r="G4705" t="s">
        <v>130</v>
      </c>
      <c r="H4705" t="s">
        <v>157</v>
      </c>
      <c r="I4705">
        <v>27755</v>
      </c>
      <c r="J4705">
        <v>27460</v>
      </c>
    </row>
    <row r="4706" spans="1:10" x14ac:dyDescent="0.3">
      <c r="A4706" t="s">
        <v>5785</v>
      </c>
      <c r="B4706" s="1">
        <v>45908</v>
      </c>
      <c r="C4706" t="s">
        <v>38</v>
      </c>
      <c r="D4706" s="1">
        <v>36</v>
      </c>
      <c r="E4706" t="s">
        <v>61</v>
      </c>
      <c r="F4706" t="s">
        <v>92</v>
      </c>
      <c r="G4706" t="s">
        <v>20</v>
      </c>
      <c r="H4706" t="s">
        <v>84</v>
      </c>
      <c r="I4706">
        <v>24530</v>
      </c>
      <c r="J4706">
        <v>27458</v>
      </c>
    </row>
    <row r="4707" spans="1:10" x14ac:dyDescent="0.3">
      <c r="A4707" t="s">
        <v>9883</v>
      </c>
      <c r="B4707" s="1">
        <v>45795</v>
      </c>
      <c r="C4707" t="s">
        <v>90</v>
      </c>
      <c r="D4707" s="1">
        <v>19</v>
      </c>
      <c r="E4707" t="s">
        <v>70</v>
      </c>
      <c r="F4707" t="s">
        <v>109</v>
      </c>
      <c r="G4707" t="s">
        <v>72</v>
      </c>
      <c r="H4707" t="s">
        <v>64</v>
      </c>
      <c r="I4707">
        <v>32536</v>
      </c>
      <c r="J4707">
        <v>27449</v>
      </c>
    </row>
    <row r="4708" spans="1:10" x14ac:dyDescent="0.3">
      <c r="A4708" t="s">
        <v>5642</v>
      </c>
      <c r="B4708" s="1">
        <v>45819</v>
      </c>
      <c r="C4708" t="s">
        <v>74</v>
      </c>
      <c r="D4708" s="1">
        <v>23</v>
      </c>
      <c r="E4708" t="s">
        <v>70</v>
      </c>
      <c r="F4708" t="s">
        <v>114</v>
      </c>
      <c r="G4708" t="s">
        <v>20</v>
      </c>
      <c r="H4708" t="s">
        <v>21</v>
      </c>
      <c r="I4708">
        <v>35554</v>
      </c>
      <c r="J4708">
        <v>27447</v>
      </c>
    </row>
    <row r="4709" spans="1:10" x14ac:dyDescent="0.3">
      <c r="A4709" t="s">
        <v>203</v>
      </c>
      <c r="B4709" s="1">
        <v>45865</v>
      </c>
      <c r="C4709" t="s">
        <v>11</v>
      </c>
      <c r="D4709" s="1">
        <v>29</v>
      </c>
      <c r="E4709" t="s">
        <v>70</v>
      </c>
      <c r="F4709" t="s">
        <v>62</v>
      </c>
      <c r="G4709" t="s">
        <v>93</v>
      </c>
      <c r="H4709" t="s">
        <v>111</v>
      </c>
      <c r="I4709">
        <v>36983</v>
      </c>
      <c r="J4709">
        <v>27445</v>
      </c>
    </row>
    <row r="4710" spans="1:10" x14ac:dyDescent="0.3">
      <c r="A4710" t="s">
        <v>1969</v>
      </c>
      <c r="B4710" s="1">
        <v>45944</v>
      </c>
      <c r="C4710" t="s">
        <v>66</v>
      </c>
      <c r="D4710" s="1">
        <v>41</v>
      </c>
      <c r="E4710" t="s">
        <v>39</v>
      </c>
      <c r="F4710" t="s">
        <v>57</v>
      </c>
      <c r="G4710" t="s">
        <v>234</v>
      </c>
      <c r="H4710" t="s">
        <v>21</v>
      </c>
      <c r="I4710">
        <v>34246</v>
      </c>
      <c r="J4710">
        <v>27445</v>
      </c>
    </row>
    <row r="4711" spans="1:10" x14ac:dyDescent="0.3">
      <c r="A4711" t="s">
        <v>7985</v>
      </c>
      <c r="B4711" s="1">
        <v>45794</v>
      </c>
      <c r="C4711" t="s">
        <v>90</v>
      </c>
      <c r="D4711" s="1">
        <v>19</v>
      </c>
      <c r="E4711" t="s">
        <v>18</v>
      </c>
      <c r="F4711" t="s">
        <v>62</v>
      </c>
      <c r="G4711" t="s">
        <v>253</v>
      </c>
      <c r="H4711" t="s">
        <v>27</v>
      </c>
      <c r="I4711">
        <v>35298</v>
      </c>
      <c r="J4711">
        <v>27444</v>
      </c>
    </row>
    <row r="4712" spans="1:10" x14ac:dyDescent="0.3">
      <c r="A4712" t="s">
        <v>5460</v>
      </c>
      <c r="B4712" s="1">
        <v>46009</v>
      </c>
      <c r="C4712" t="s">
        <v>100</v>
      </c>
      <c r="D4712" s="1">
        <v>50</v>
      </c>
      <c r="E4712" t="s">
        <v>70</v>
      </c>
      <c r="F4712" t="s">
        <v>25</v>
      </c>
      <c r="G4712" t="s">
        <v>199</v>
      </c>
      <c r="H4712" t="s">
        <v>98</v>
      </c>
      <c r="I4712">
        <v>30115</v>
      </c>
      <c r="J4712">
        <v>27440</v>
      </c>
    </row>
    <row r="4713" spans="1:10" x14ac:dyDescent="0.3">
      <c r="A4713" t="s">
        <v>5923</v>
      </c>
      <c r="B4713" s="1">
        <v>45877</v>
      </c>
      <c r="C4713" t="s">
        <v>113</v>
      </c>
      <c r="D4713" s="1">
        <v>31</v>
      </c>
      <c r="E4713" t="s">
        <v>33</v>
      </c>
      <c r="F4713" t="s">
        <v>122</v>
      </c>
      <c r="G4713" t="s">
        <v>135</v>
      </c>
      <c r="H4713" t="s">
        <v>103</v>
      </c>
      <c r="I4713">
        <v>24138</v>
      </c>
      <c r="J4713">
        <v>27434</v>
      </c>
    </row>
    <row r="4714" spans="1:10" x14ac:dyDescent="0.3">
      <c r="A4714" t="s">
        <v>8767</v>
      </c>
      <c r="B4714" s="1">
        <v>45689</v>
      </c>
      <c r="C4714" t="s">
        <v>82</v>
      </c>
      <c r="D4714" s="1">
        <v>4</v>
      </c>
      <c r="E4714" t="s">
        <v>12</v>
      </c>
      <c r="F4714" t="s">
        <v>19</v>
      </c>
      <c r="G4714" t="s">
        <v>93</v>
      </c>
      <c r="H4714" t="s">
        <v>84</v>
      </c>
      <c r="I4714">
        <v>21432</v>
      </c>
      <c r="J4714">
        <v>27434</v>
      </c>
    </row>
    <row r="4715" spans="1:10" x14ac:dyDescent="0.3">
      <c r="A4715" t="s">
        <v>3684</v>
      </c>
      <c r="B4715" s="1">
        <v>45832</v>
      </c>
      <c r="C4715" t="s">
        <v>74</v>
      </c>
      <c r="D4715" s="1">
        <v>25</v>
      </c>
      <c r="E4715" t="s">
        <v>33</v>
      </c>
      <c r="F4715" t="s">
        <v>109</v>
      </c>
      <c r="G4715" t="s">
        <v>20</v>
      </c>
      <c r="H4715" t="s">
        <v>133</v>
      </c>
      <c r="I4715">
        <v>33489</v>
      </c>
      <c r="J4715">
        <v>27425</v>
      </c>
    </row>
    <row r="4716" spans="1:10" x14ac:dyDescent="0.3">
      <c r="A4716" t="s">
        <v>9854</v>
      </c>
      <c r="B4716" s="1">
        <v>45790</v>
      </c>
      <c r="C4716" t="s">
        <v>90</v>
      </c>
      <c r="D4716" s="1">
        <v>19</v>
      </c>
      <c r="E4716" t="s">
        <v>70</v>
      </c>
      <c r="F4716" t="s">
        <v>43</v>
      </c>
      <c r="G4716" t="s">
        <v>88</v>
      </c>
      <c r="H4716" t="s">
        <v>188</v>
      </c>
      <c r="I4716">
        <v>28410</v>
      </c>
      <c r="J4716">
        <v>27423</v>
      </c>
    </row>
    <row r="4717" spans="1:10" x14ac:dyDescent="0.3">
      <c r="A4717" t="s">
        <v>5148</v>
      </c>
      <c r="B4717" s="1">
        <v>45658</v>
      </c>
      <c r="C4717" t="s">
        <v>17</v>
      </c>
      <c r="D4717" s="1">
        <v>0</v>
      </c>
      <c r="E4717" t="s">
        <v>12</v>
      </c>
      <c r="F4717" t="s">
        <v>114</v>
      </c>
      <c r="G4717" t="s">
        <v>199</v>
      </c>
      <c r="H4717" t="s">
        <v>96</v>
      </c>
      <c r="I4717">
        <v>27130</v>
      </c>
      <c r="J4717">
        <v>27422</v>
      </c>
    </row>
    <row r="4718" spans="1:10" x14ac:dyDescent="0.3">
      <c r="A4718" t="s">
        <v>3093</v>
      </c>
      <c r="B4718" s="1">
        <v>45970</v>
      </c>
      <c r="C4718" t="s">
        <v>23</v>
      </c>
      <c r="D4718" s="1">
        <v>44</v>
      </c>
      <c r="E4718" t="s">
        <v>18</v>
      </c>
      <c r="F4718" t="s">
        <v>46</v>
      </c>
      <c r="G4718" t="s">
        <v>201</v>
      </c>
      <c r="H4718" t="s">
        <v>151</v>
      </c>
      <c r="I4718">
        <v>30814</v>
      </c>
      <c r="J4718">
        <v>27420</v>
      </c>
    </row>
    <row r="4719" spans="1:10" x14ac:dyDescent="0.3">
      <c r="A4719" t="s">
        <v>5316</v>
      </c>
      <c r="B4719" s="1">
        <v>45858</v>
      </c>
      <c r="C4719" t="s">
        <v>11</v>
      </c>
      <c r="D4719" s="1">
        <v>28</v>
      </c>
      <c r="E4719" t="s">
        <v>39</v>
      </c>
      <c r="F4719" t="s">
        <v>34</v>
      </c>
      <c r="G4719" t="s">
        <v>201</v>
      </c>
      <c r="H4719" t="s">
        <v>116</v>
      </c>
      <c r="I4719">
        <v>26505</v>
      </c>
      <c r="J4719">
        <v>27416</v>
      </c>
    </row>
    <row r="4720" spans="1:10" x14ac:dyDescent="0.3">
      <c r="A4720" t="s">
        <v>3411</v>
      </c>
      <c r="B4720" s="1">
        <v>45778</v>
      </c>
      <c r="C4720" t="s">
        <v>90</v>
      </c>
      <c r="D4720" s="1">
        <v>17</v>
      </c>
      <c r="E4720" t="s">
        <v>12</v>
      </c>
      <c r="F4720" t="s">
        <v>87</v>
      </c>
      <c r="G4720" t="s">
        <v>149</v>
      </c>
      <c r="H4720" t="s">
        <v>163</v>
      </c>
      <c r="I4720">
        <v>38205</v>
      </c>
      <c r="J4720">
        <v>27414</v>
      </c>
    </row>
    <row r="4721" spans="1:10" x14ac:dyDescent="0.3">
      <c r="A4721" t="s">
        <v>437</v>
      </c>
      <c r="B4721" s="1">
        <v>45938</v>
      </c>
      <c r="C4721" t="s">
        <v>66</v>
      </c>
      <c r="D4721" s="1">
        <v>40</v>
      </c>
      <c r="E4721" t="s">
        <v>61</v>
      </c>
      <c r="F4721" t="s">
        <v>50</v>
      </c>
      <c r="G4721" t="s">
        <v>137</v>
      </c>
      <c r="H4721" t="s">
        <v>155</v>
      </c>
      <c r="I4721">
        <v>36103</v>
      </c>
      <c r="J4721">
        <v>27412</v>
      </c>
    </row>
    <row r="4722" spans="1:10" x14ac:dyDescent="0.3">
      <c r="A4722" t="s">
        <v>4289</v>
      </c>
      <c r="B4722" s="1">
        <v>45834</v>
      </c>
      <c r="C4722" t="s">
        <v>74</v>
      </c>
      <c r="D4722" s="1">
        <v>25</v>
      </c>
      <c r="E4722" t="s">
        <v>33</v>
      </c>
      <c r="F4722" t="s">
        <v>78</v>
      </c>
      <c r="G4722" t="s">
        <v>76</v>
      </c>
      <c r="H4722" t="s">
        <v>21</v>
      </c>
      <c r="I4722">
        <v>21938</v>
      </c>
      <c r="J4722">
        <v>27412</v>
      </c>
    </row>
    <row r="4723" spans="1:10" x14ac:dyDescent="0.3">
      <c r="A4723" t="s">
        <v>1572</v>
      </c>
      <c r="B4723" s="1">
        <v>45957</v>
      </c>
      <c r="C4723" t="s">
        <v>66</v>
      </c>
      <c r="D4723" s="1">
        <v>43</v>
      </c>
      <c r="E4723" t="s">
        <v>12</v>
      </c>
      <c r="F4723" t="s">
        <v>122</v>
      </c>
      <c r="G4723" t="s">
        <v>93</v>
      </c>
      <c r="H4723" t="s">
        <v>188</v>
      </c>
      <c r="I4723">
        <v>22304</v>
      </c>
      <c r="J4723">
        <v>27411</v>
      </c>
    </row>
    <row r="4724" spans="1:10" x14ac:dyDescent="0.3">
      <c r="A4724" t="s">
        <v>6998</v>
      </c>
      <c r="B4724" s="1">
        <v>45791</v>
      </c>
      <c r="C4724" t="s">
        <v>90</v>
      </c>
      <c r="D4724" s="1">
        <v>19</v>
      </c>
      <c r="E4724" t="s">
        <v>18</v>
      </c>
      <c r="F4724" t="s">
        <v>140</v>
      </c>
      <c r="G4724" t="s">
        <v>128</v>
      </c>
      <c r="H4724" t="s">
        <v>155</v>
      </c>
      <c r="I4724">
        <v>35217</v>
      </c>
      <c r="J4724">
        <v>27407</v>
      </c>
    </row>
    <row r="4725" spans="1:10" x14ac:dyDescent="0.3">
      <c r="A4725" t="s">
        <v>4727</v>
      </c>
      <c r="B4725" s="1">
        <v>45862</v>
      </c>
      <c r="C4725" t="s">
        <v>11</v>
      </c>
      <c r="D4725" s="1">
        <v>29</v>
      </c>
      <c r="E4725" t="s">
        <v>12</v>
      </c>
      <c r="F4725" t="s">
        <v>50</v>
      </c>
      <c r="G4725" t="s">
        <v>51</v>
      </c>
      <c r="H4725" t="s">
        <v>188</v>
      </c>
      <c r="I4725">
        <v>23213</v>
      </c>
      <c r="J4725">
        <v>27403</v>
      </c>
    </row>
    <row r="4726" spans="1:10" x14ac:dyDescent="0.3">
      <c r="A4726" t="s">
        <v>5322</v>
      </c>
      <c r="B4726" s="1">
        <v>45939</v>
      </c>
      <c r="C4726" t="s">
        <v>66</v>
      </c>
      <c r="D4726" s="1">
        <v>40</v>
      </c>
      <c r="E4726" t="s">
        <v>12</v>
      </c>
      <c r="F4726" t="s">
        <v>101</v>
      </c>
      <c r="G4726" t="s">
        <v>58</v>
      </c>
      <c r="H4726" t="s">
        <v>211</v>
      </c>
      <c r="I4726">
        <v>26076</v>
      </c>
      <c r="J4726">
        <v>27401</v>
      </c>
    </row>
    <row r="4727" spans="1:10" x14ac:dyDescent="0.3">
      <c r="A4727" t="s">
        <v>7756</v>
      </c>
      <c r="B4727" s="1">
        <v>45658</v>
      </c>
      <c r="C4727" t="s">
        <v>17</v>
      </c>
      <c r="D4727" s="1">
        <v>0</v>
      </c>
      <c r="E4727" t="s">
        <v>61</v>
      </c>
      <c r="F4727" t="s">
        <v>193</v>
      </c>
      <c r="G4727" t="s">
        <v>118</v>
      </c>
      <c r="H4727" t="s">
        <v>48</v>
      </c>
      <c r="I4727">
        <v>28693</v>
      </c>
      <c r="J4727">
        <v>27400</v>
      </c>
    </row>
    <row r="4728" spans="1:10" x14ac:dyDescent="0.3">
      <c r="A4728" t="s">
        <v>9562</v>
      </c>
      <c r="B4728" s="1">
        <v>45884</v>
      </c>
      <c r="C4728" t="s">
        <v>113</v>
      </c>
      <c r="D4728" s="1">
        <v>32</v>
      </c>
      <c r="E4728" t="s">
        <v>61</v>
      </c>
      <c r="F4728" t="s">
        <v>57</v>
      </c>
      <c r="G4728" t="s">
        <v>79</v>
      </c>
      <c r="H4728" t="s">
        <v>64</v>
      </c>
      <c r="I4728">
        <v>38973</v>
      </c>
      <c r="J4728">
        <v>27398</v>
      </c>
    </row>
    <row r="4729" spans="1:10" x14ac:dyDescent="0.3">
      <c r="A4729" t="s">
        <v>2930</v>
      </c>
      <c r="B4729" s="1">
        <v>45826</v>
      </c>
      <c r="C4729" t="s">
        <v>74</v>
      </c>
      <c r="D4729" s="1">
        <v>24</v>
      </c>
      <c r="E4729" t="s">
        <v>61</v>
      </c>
      <c r="F4729" t="s">
        <v>62</v>
      </c>
      <c r="G4729" t="s">
        <v>191</v>
      </c>
      <c r="H4729" t="s">
        <v>163</v>
      </c>
      <c r="I4729">
        <v>34384</v>
      </c>
      <c r="J4729">
        <v>27397</v>
      </c>
    </row>
    <row r="4730" spans="1:10" x14ac:dyDescent="0.3">
      <c r="A4730" t="s">
        <v>6196</v>
      </c>
      <c r="B4730" s="1">
        <v>45658</v>
      </c>
      <c r="C4730" t="s">
        <v>17</v>
      </c>
      <c r="D4730" s="1">
        <v>0</v>
      </c>
      <c r="E4730" t="s">
        <v>24</v>
      </c>
      <c r="F4730" t="s">
        <v>193</v>
      </c>
      <c r="G4730" t="s">
        <v>147</v>
      </c>
      <c r="H4730" t="s">
        <v>103</v>
      </c>
      <c r="I4730">
        <v>28515</v>
      </c>
      <c r="J4730">
        <v>27397</v>
      </c>
    </row>
    <row r="4731" spans="1:10" x14ac:dyDescent="0.3">
      <c r="A4731" t="s">
        <v>3536</v>
      </c>
      <c r="B4731" s="1">
        <v>45883</v>
      </c>
      <c r="C4731" t="s">
        <v>113</v>
      </c>
      <c r="D4731" s="1">
        <v>32</v>
      </c>
      <c r="E4731" t="s">
        <v>18</v>
      </c>
      <c r="F4731" t="s">
        <v>193</v>
      </c>
      <c r="G4731" t="s">
        <v>191</v>
      </c>
      <c r="H4731" t="s">
        <v>27</v>
      </c>
      <c r="I4731">
        <v>34170</v>
      </c>
      <c r="J4731">
        <v>27392</v>
      </c>
    </row>
    <row r="4732" spans="1:10" x14ac:dyDescent="0.3">
      <c r="A4732" t="s">
        <v>6528</v>
      </c>
      <c r="B4732" s="1">
        <v>45781</v>
      </c>
      <c r="C4732" t="s">
        <v>90</v>
      </c>
      <c r="D4732" s="1">
        <v>17</v>
      </c>
      <c r="E4732" t="s">
        <v>61</v>
      </c>
      <c r="F4732" t="s">
        <v>114</v>
      </c>
      <c r="G4732" t="s">
        <v>132</v>
      </c>
      <c r="H4732" t="s">
        <v>133</v>
      </c>
      <c r="I4732">
        <v>33542</v>
      </c>
      <c r="J4732">
        <v>27390</v>
      </c>
    </row>
    <row r="4733" spans="1:10" x14ac:dyDescent="0.3">
      <c r="A4733" t="s">
        <v>1693</v>
      </c>
      <c r="B4733" s="1">
        <v>45751</v>
      </c>
      <c r="C4733" t="s">
        <v>86</v>
      </c>
      <c r="D4733" s="1">
        <v>13</v>
      </c>
      <c r="E4733" t="s">
        <v>12</v>
      </c>
      <c r="F4733" t="s">
        <v>13</v>
      </c>
      <c r="G4733" t="s">
        <v>160</v>
      </c>
      <c r="H4733" t="s">
        <v>68</v>
      </c>
      <c r="I4733">
        <v>26038</v>
      </c>
      <c r="J4733">
        <v>27389</v>
      </c>
    </row>
    <row r="4734" spans="1:10" x14ac:dyDescent="0.3">
      <c r="A4734" t="s">
        <v>4321</v>
      </c>
      <c r="B4734" s="1">
        <v>45779</v>
      </c>
      <c r="C4734" t="s">
        <v>90</v>
      </c>
      <c r="D4734" s="1">
        <v>17</v>
      </c>
      <c r="E4734" t="s">
        <v>12</v>
      </c>
      <c r="F4734" t="s">
        <v>92</v>
      </c>
      <c r="G4734" t="s">
        <v>88</v>
      </c>
      <c r="H4734" t="s">
        <v>157</v>
      </c>
      <c r="I4734">
        <v>38086</v>
      </c>
      <c r="J4734">
        <v>27386</v>
      </c>
    </row>
    <row r="4735" spans="1:10" x14ac:dyDescent="0.3">
      <c r="A4735" t="s">
        <v>9466</v>
      </c>
      <c r="B4735" s="1">
        <v>45874</v>
      </c>
      <c r="C4735" t="s">
        <v>113</v>
      </c>
      <c r="D4735" s="1">
        <v>31</v>
      </c>
      <c r="E4735" t="s">
        <v>70</v>
      </c>
      <c r="F4735" t="s">
        <v>101</v>
      </c>
      <c r="G4735" t="s">
        <v>135</v>
      </c>
      <c r="H4735" t="s">
        <v>36</v>
      </c>
      <c r="I4735">
        <v>32550</v>
      </c>
      <c r="J4735">
        <v>27383</v>
      </c>
    </row>
    <row r="4736" spans="1:10" x14ac:dyDescent="0.3">
      <c r="A4736" t="s">
        <v>3905</v>
      </c>
      <c r="B4736" s="1">
        <v>45951</v>
      </c>
      <c r="C4736" t="s">
        <v>66</v>
      </c>
      <c r="D4736" s="1">
        <v>42</v>
      </c>
      <c r="E4736" t="s">
        <v>24</v>
      </c>
      <c r="F4736" t="s">
        <v>101</v>
      </c>
      <c r="G4736" t="s">
        <v>324</v>
      </c>
      <c r="H4736" t="s">
        <v>123</v>
      </c>
      <c r="I4736">
        <v>36989</v>
      </c>
      <c r="J4736">
        <v>27381</v>
      </c>
    </row>
    <row r="4737" spans="1:10" x14ac:dyDescent="0.3">
      <c r="A4737" t="s">
        <v>7608</v>
      </c>
      <c r="B4737" s="1">
        <v>45971</v>
      </c>
      <c r="C4737" t="s">
        <v>23</v>
      </c>
      <c r="D4737" s="1">
        <v>45</v>
      </c>
      <c r="E4737" t="s">
        <v>18</v>
      </c>
      <c r="F4737" t="s">
        <v>114</v>
      </c>
      <c r="G4737" t="s">
        <v>51</v>
      </c>
      <c r="H4737" t="s">
        <v>157</v>
      </c>
      <c r="I4737">
        <v>32070</v>
      </c>
      <c r="J4737">
        <v>27371</v>
      </c>
    </row>
    <row r="4738" spans="1:10" x14ac:dyDescent="0.3">
      <c r="A4738" t="s">
        <v>1832</v>
      </c>
      <c r="B4738" s="1">
        <v>45929</v>
      </c>
      <c r="C4738" t="s">
        <v>38</v>
      </c>
      <c r="D4738" s="1">
        <v>39</v>
      </c>
      <c r="E4738" t="s">
        <v>39</v>
      </c>
      <c r="F4738" t="s">
        <v>101</v>
      </c>
      <c r="G4738" t="s">
        <v>44</v>
      </c>
      <c r="H4738" t="s">
        <v>64</v>
      </c>
      <c r="I4738">
        <v>31419</v>
      </c>
      <c r="J4738">
        <v>27369</v>
      </c>
    </row>
    <row r="4739" spans="1:10" x14ac:dyDescent="0.3">
      <c r="A4739" t="s">
        <v>8212</v>
      </c>
      <c r="B4739" s="1">
        <v>45843</v>
      </c>
      <c r="C4739" t="s">
        <v>11</v>
      </c>
      <c r="D4739" s="1">
        <v>26</v>
      </c>
      <c r="E4739" t="s">
        <v>12</v>
      </c>
      <c r="F4739" t="s">
        <v>193</v>
      </c>
      <c r="G4739" t="s">
        <v>147</v>
      </c>
      <c r="H4739" t="s">
        <v>151</v>
      </c>
      <c r="I4739">
        <v>37951</v>
      </c>
      <c r="J4739">
        <v>27368</v>
      </c>
    </row>
    <row r="4740" spans="1:10" x14ac:dyDescent="0.3">
      <c r="A4740" t="s">
        <v>3646</v>
      </c>
      <c r="B4740" s="1">
        <v>45989</v>
      </c>
      <c r="C4740" t="s">
        <v>23</v>
      </c>
      <c r="D4740" s="1">
        <v>47</v>
      </c>
      <c r="E4740" t="s">
        <v>70</v>
      </c>
      <c r="F4740" t="s">
        <v>140</v>
      </c>
      <c r="G4740" t="s">
        <v>118</v>
      </c>
      <c r="H4740" t="s">
        <v>15</v>
      </c>
      <c r="I4740">
        <v>31230</v>
      </c>
      <c r="J4740">
        <v>27366</v>
      </c>
    </row>
    <row r="4741" spans="1:10" x14ac:dyDescent="0.3">
      <c r="A4741" t="s">
        <v>1508</v>
      </c>
      <c r="B4741" s="1">
        <v>45984</v>
      </c>
      <c r="C4741" t="s">
        <v>23</v>
      </c>
      <c r="D4741" s="1">
        <v>46</v>
      </c>
      <c r="E4741" t="s">
        <v>12</v>
      </c>
      <c r="F4741" t="s">
        <v>87</v>
      </c>
      <c r="G4741" t="s">
        <v>14</v>
      </c>
      <c r="H4741" t="s">
        <v>188</v>
      </c>
      <c r="I4741">
        <v>35193</v>
      </c>
      <c r="J4741">
        <v>27364</v>
      </c>
    </row>
    <row r="4742" spans="1:10" x14ac:dyDescent="0.3">
      <c r="A4742" t="s">
        <v>9953</v>
      </c>
      <c r="B4742" s="1">
        <v>45780</v>
      </c>
      <c r="C4742" t="s">
        <v>90</v>
      </c>
      <c r="D4742" s="1">
        <v>17</v>
      </c>
      <c r="E4742" t="s">
        <v>39</v>
      </c>
      <c r="F4742" t="s">
        <v>62</v>
      </c>
      <c r="G4742" t="s">
        <v>30</v>
      </c>
      <c r="H4742" t="s">
        <v>133</v>
      </c>
      <c r="I4742">
        <v>27268</v>
      </c>
      <c r="J4742">
        <v>27362</v>
      </c>
    </row>
    <row r="4743" spans="1:10" x14ac:dyDescent="0.3">
      <c r="A4743" t="s">
        <v>9125</v>
      </c>
      <c r="B4743" s="1">
        <v>45955</v>
      </c>
      <c r="C4743" t="s">
        <v>66</v>
      </c>
      <c r="D4743" s="1">
        <v>42</v>
      </c>
      <c r="E4743" t="s">
        <v>12</v>
      </c>
      <c r="F4743" t="s">
        <v>87</v>
      </c>
      <c r="G4743" t="s">
        <v>14</v>
      </c>
      <c r="H4743" t="s">
        <v>123</v>
      </c>
      <c r="I4743">
        <v>36996</v>
      </c>
      <c r="J4743">
        <v>27358</v>
      </c>
    </row>
    <row r="4744" spans="1:10" x14ac:dyDescent="0.3">
      <c r="A4744" t="s">
        <v>2551</v>
      </c>
      <c r="B4744" s="1">
        <v>45920</v>
      </c>
      <c r="C4744" t="s">
        <v>38</v>
      </c>
      <c r="D4744" s="1">
        <v>37</v>
      </c>
      <c r="E4744" t="s">
        <v>18</v>
      </c>
      <c r="F4744" t="s">
        <v>57</v>
      </c>
      <c r="G4744" t="s">
        <v>206</v>
      </c>
      <c r="H4744" t="s">
        <v>48</v>
      </c>
      <c r="I4744">
        <v>21526</v>
      </c>
      <c r="J4744">
        <v>27357</v>
      </c>
    </row>
    <row r="4745" spans="1:10" x14ac:dyDescent="0.3">
      <c r="A4745" t="s">
        <v>7509</v>
      </c>
      <c r="B4745" s="1">
        <v>45662</v>
      </c>
      <c r="C4745" t="s">
        <v>17</v>
      </c>
      <c r="D4745" s="1">
        <v>0</v>
      </c>
      <c r="E4745" t="s">
        <v>24</v>
      </c>
      <c r="F4745" t="s">
        <v>29</v>
      </c>
      <c r="G4745" t="s">
        <v>115</v>
      </c>
      <c r="H4745" t="s">
        <v>31</v>
      </c>
      <c r="I4745">
        <v>34076</v>
      </c>
      <c r="J4745">
        <v>27349</v>
      </c>
    </row>
    <row r="4746" spans="1:10" x14ac:dyDescent="0.3">
      <c r="A4746" t="s">
        <v>1356</v>
      </c>
      <c r="B4746" s="1">
        <v>45673</v>
      </c>
      <c r="C4746" t="s">
        <v>17</v>
      </c>
      <c r="D4746" s="1">
        <v>2</v>
      </c>
      <c r="E4746" t="s">
        <v>70</v>
      </c>
      <c r="F4746" t="s">
        <v>46</v>
      </c>
      <c r="G4746" t="s">
        <v>201</v>
      </c>
      <c r="H4746" t="s">
        <v>123</v>
      </c>
      <c r="I4746">
        <v>25830</v>
      </c>
      <c r="J4746">
        <v>27347</v>
      </c>
    </row>
    <row r="4747" spans="1:10" x14ac:dyDescent="0.3">
      <c r="A4747" t="s">
        <v>125</v>
      </c>
      <c r="B4747" s="1">
        <v>45922</v>
      </c>
      <c r="C4747" t="s">
        <v>38</v>
      </c>
      <c r="D4747" s="1">
        <v>38</v>
      </c>
      <c r="E4747" t="s">
        <v>18</v>
      </c>
      <c r="F4747" t="s">
        <v>92</v>
      </c>
      <c r="G4747" t="s">
        <v>126</v>
      </c>
      <c r="H4747" t="s">
        <v>48</v>
      </c>
      <c r="I4747">
        <v>30741</v>
      </c>
      <c r="J4747">
        <v>27344</v>
      </c>
    </row>
    <row r="4748" spans="1:10" x14ac:dyDescent="0.3">
      <c r="A4748" t="s">
        <v>7032</v>
      </c>
      <c r="B4748" s="1">
        <v>45729</v>
      </c>
      <c r="C4748" t="s">
        <v>95</v>
      </c>
      <c r="D4748" s="1">
        <v>10</v>
      </c>
      <c r="E4748" t="s">
        <v>24</v>
      </c>
      <c r="F4748" t="s">
        <v>78</v>
      </c>
      <c r="G4748" t="s">
        <v>72</v>
      </c>
      <c r="H4748" t="s">
        <v>98</v>
      </c>
      <c r="I4748">
        <v>35321</v>
      </c>
      <c r="J4748">
        <v>27341</v>
      </c>
    </row>
    <row r="4749" spans="1:10" x14ac:dyDescent="0.3">
      <c r="A4749" t="s">
        <v>6007</v>
      </c>
      <c r="B4749" s="1">
        <v>45935</v>
      </c>
      <c r="C4749" t="s">
        <v>66</v>
      </c>
      <c r="D4749" s="1">
        <v>39</v>
      </c>
      <c r="E4749" t="s">
        <v>33</v>
      </c>
      <c r="F4749" t="s">
        <v>193</v>
      </c>
      <c r="G4749" t="s">
        <v>324</v>
      </c>
      <c r="H4749" t="s">
        <v>188</v>
      </c>
      <c r="I4749">
        <v>38602</v>
      </c>
      <c r="J4749">
        <v>27338</v>
      </c>
    </row>
    <row r="4750" spans="1:10" x14ac:dyDescent="0.3">
      <c r="A4750" t="s">
        <v>6683</v>
      </c>
      <c r="B4750" s="1">
        <v>45677</v>
      </c>
      <c r="C4750" t="s">
        <v>17</v>
      </c>
      <c r="D4750" s="1">
        <v>3</v>
      </c>
      <c r="E4750" t="s">
        <v>33</v>
      </c>
      <c r="F4750" t="s">
        <v>193</v>
      </c>
      <c r="G4750" t="s">
        <v>102</v>
      </c>
      <c r="H4750" t="s">
        <v>27</v>
      </c>
      <c r="I4750">
        <v>22832</v>
      </c>
      <c r="J4750">
        <v>27338</v>
      </c>
    </row>
    <row r="4751" spans="1:10" x14ac:dyDescent="0.3">
      <c r="A4751" t="s">
        <v>7520</v>
      </c>
      <c r="B4751" s="1">
        <v>46009</v>
      </c>
      <c r="C4751" t="s">
        <v>100</v>
      </c>
      <c r="D4751" s="1">
        <v>50</v>
      </c>
      <c r="E4751" t="s">
        <v>12</v>
      </c>
      <c r="F4751" t="s">
        <v>122</v>
      </c>
      <c r="G4751" t="s">
        <v>35</v>
      </c>
      <c r="H4751" t="s">
        <v>48</v>
      </c>
      <c r="I4751">
        <v>34463</v>
      </c>
      <c r="J4751">
        <v>27338</v>
      </c>
    </row>
    <row r="4752" spans="1:10" x14ac:dyDescent="0.3">
      <c r="A4752" t="s">
        <v>2046</v>
      </c>
      <c r="B4752" s="1">
        <v>45819</v>
      </c>
      <c r="C4752" t="s">
        <v>74</v>
      </c>
      <c r="D4752" s="1">
        <v>23</v>
      </c>
      <c r="E4752" t="s">
        <v>24</v>
      </c>
      <c r="F4752" t="s">
        <v>75</v>
      </c>
      <c r="G4752" t="s">
        <v>160</v>
      </c>
      <c r="H4752" t="s">
        <v>59</v>
      </c>
      <c r="I4752">
        <v>28251</v>
      </c>
      <c r="J4752">
        <v>27337</v>
      </c>
    </row>
    <row r="4753" spans="1:10" x14ac:dyDescent="0.3">
      <c r="A4753" t="s">
        <v>8573</v>
      </c>
      <c r="B4753" s="1">
        <v>45907</v>
      </c>
      <c r="C4753" t="s">
        <v>38</v>
      </c>
      <c r="D4753" s="1">
        <v>35</v>
      </c>
      <c r="E4753" t="s">
        <v>24</v>
      </c>
      <c r="F4753" t="s">
        <v>193</v>
      </c>
      <c r="G4753" t="s">
        <v>118</v>
      </c>
      <c r="H4753" t="s">
        <v>111</v>
      </c>
      <c r="I4753">
        <v>33107</v>
      </c>
      <c r="J4753">
        <v>27336</v>
      </c>
    </row>
    <row r="4754" spans="1:10" x14ac:dyDescent="0.3">
      <c r="A4754" t="s">
        <v>857</v>
      </c>
      <c r="B4754" s="1">
        <v>46001</v>
      </c>
      <c r="C4754" t="s">
        <v>100</v>
      </c>
      <c r="D4754" s="1">
        <v>49</v>
      </c>
      <c r="E4754" t="s">
        <v>39</v>
      </c>
      <c r="F4754" t="s">
        <v>101</v>
      </c>
      <c r="G4754" t="s">
        <v>26</v>
      </c>
      <c r="H4754" t="s">
        <v>188</v>
      </c>
      <c r="I4754">
        <v>34206</v>
      </c>
      <c r="J4754">
        <v>27333</v>
      </c>
    </row>
    <row r="4755" spans="1:10" x14ac:dyDescent="0.3">
      <c r="A4755" t="s">
        <v>8718</v>
      </c>
      <c r="B4755" s="1">
        <v>45781</v>
      </c>
      <c r="C4755" t="s">
        <v>90</v>
      </c>
      <c r="D4755" s="1">
        <v>17</v>
      </c>
      <c r="E4755" t="s">
        <v>33</v>
      </c>
      <c r="F4755" t="s">
        <v>101</v>
      </c>
      <c r="G4755" t="s">
        <v>191</v>
      </c>
      <c r="H4755" t="s">
        <v>15</v>
      </c>
      <c r="I4755">
        <v>22881</v>
      </c>
      <c r="J4755">
        <v>27332</v>
      </c>
    </row>
    <row r="4756" spans="1:10" x14ac:dyDescent="0.3">
      <c r="A4756" t="s">
        <v>2707</v>
      </c>
      <c r="B4756" s="1">
        <v>45659</v>
      </c>
      <c r="C4756" t="s">
        <v>17</v>
      </c>
      <c r="D4756" s="1">
        <v>0</v>
      </c>
      <c r="E4756" t="s">
        <v>18</v>
      </c>
      <c r="F4756" t="s">
        <v>109</v>
      </c>
      <c r="G4756" t="s">
        <v>266</v>
      </c>
      <c r="H4756" t="s">
        <v>52</v>
      </c>
      <c r="I4756">
        <v>24149</v>
      </c>
      <c r="J4756">
        <v>27331</v>
      </c>
    </row>
    <row r="4757" spans="1:10" x14ac:dyDescent="0.3">
      <c r="A4757" t="s">
        <v>6593</v>
      </c>
      <c r="B4757" s="1">
        <v>45833</v>
      </c>
      <c r="C4757" t="s">
        <v>74</v>
      </c>
      <c r="D4757" s="1">
        <v>25</v>
      </c>
      <c r="E4757" t="s">
        <v>39</v>
      </c>
      <c r="F4757" t="s">
        <v>78</v>
      </c>
      <c r="G4757" t="s">
        <v>107</v>
      </c>
      <c r="H4757" t="s">
        <v>15</v>
      </c>
      <c r="I4757">
        <v>27831</v>
      </c>
      <c r="J4757">
        <v>27331</v>
      </c>
    </row>
    <row r="4758" spans="1:10" x14ac:dyDescent="0.3">
      <c r="A4758" t="s">
        <v>2482</v>
      </c>
      <c r="B4758" s="1">
        <v>45738</v>
      </c>
      <c r="C4758" t="s">
        <v>95</v>
      </c>
      <c r="D4758" s="1">
        <v>11</v>
      </c>
      <c r="E4758" t="s">
        <v>24</v>
      </c>
      <c r="F4758" t="s">
        <v>78</v>
      </c>
      <c r="G4758" t="s">
        <v>291</v>
      </c>
      <c r="H4758" t="s">
        <v>155</v>
      </c>
      <c r="I4758">
        <v>25985</v>
      </c>
      <c r="J4758">
        <v>27330</v>
      </c>
    </row>
    <row r="4759" spans="1:10" x14ac:dyDescent="0.3">
      <c r="A4759" t="s">
        <v>8705</v>
      </c>
      <c r="B4759" s="1">
        <v>45716</v>
      </c>
      <c r="C4759" t="s">
        <v>82</v>
      </c>
      <c r="D4759" s="1">
        <v>8</v>
      </c>
      <c r="E4759" t="s">
        <v>12</v>
      </c>
      <c r="F4759" t="s">
        <v>29</v>
      </c>
      <c r="G4759" t="s">
        <v>234</v>
      </c>
      <c r="H4759" t="s">
        <v>103</v>
      </c>
      <c r="I4759">
        <v>32034</v>
      </c>
      <c r="J4759">
        <v>27321</v>
      </c>
    </row>
    <row r="4760" spans="1:10" x14ac:dyDescent="0.3">
      <c r="A4760" t="s">
        <v>5787</v>
      </c>
      <c r="B4760" s="1">
        <v>45703</v>
      </c>
      <c r="C4760" t="s">
        <v>82</v>
      </c>
      <c r="D4760" s="1">
        <v>6</v>
      </c>
      <c r="E4760" t="s">
        <v>33</v>
      </c>
      <c r="F4760" t="s">
        <v>92</v>
      </c>
      <c r="G4760" t="s">
        <v>149</v>
      </c>
      <c r="H4760" t="s">
        <v>41</v>
      </c>
      <c r="I4760">
        <v>31544</v>
      </c>
      <c r="J4760">
        <v>27320</v>
      </c>
    </row>
    <row r="4761" spans="1:10" x14ac:dyDescent="0.3">
      <c r="A4761" t="s">
        <v>2721</v>
      </c>
      <c r="B4761" s="1">
        <v>45685</v>
      </c>
      <c r="C4761" t="s">
        <v>17</v>
      </c>
      <c r="D4761" s="1">
        <v>4</v>
      </c>
      <c r="E4761" t="s">
        <v>24</v>
      </c>
      <c r="F4761" t="s">
        <v>92</v>
      </c>
      <c r="G4761" t="s">
        <v>58</v>
      </c>
      <c r="H4761" t="s">
        <v>98</v>
      </c>
      <c r="I4761">
        <v>32362</v>
      </c>
      <c r="J4761">
        <v>27319</v>
      </c>
    </row>
    <row r="4762" spans="1:10" x14ac:dyDescent="0.3">
      <c r="A4762" t="s">
        <v>1199</v>
      </c>
      <c r="B4762" s="1">
        <v>45910</v>
      </c>
      <c r="C4762" t="s">
        <v>38</v>
      </c>
      <c r="D4762" s="1">
        <v>36</v>
      </c>
      <c r="E4762" t="s">
        <v>39</v>
      </c>
      <c r="F4762" t="s">
        <v>34</v>
      </c>
      <c r="G4762" t="s">
        <v>44</v>
      </c>
      <c r="H4762" t="s">
        <v>98</v>
      </c>
      <c r="I4762">
        <v>35524</v>
      </c>
      <c r="J4762">
        <v>27316</v>
      </c>
    </row>
    <row r="4763" spans="1:10" x14ac:dyDescent="0.3">
      <c r="A4763" t="s">
        <v>3792</v>
      </c>
      <c r="B4763" s="1">
        <v>45709</v>
      </c>
      <c r="C4763" t="s">
        <v>82</v>
      </c>
      <c r="D4763" s="1">
        <v>7</v>
      </c>
      <c r="E4763" t="s">
        <v>12</v>
      </c>
      <c r="F4763" t="s">
        <v>78</v>
      </c>
      <c r="G4763" t="s">
        <v>266</v>
      </c>
      <c r="H4763" t="s">
        <v>84</v>
      </c>
      <c r="I4763">
        <v>25529</v>
      </c>
      <c r="J4763">
        <v>27313</v>
      </c>
    </row>
    <row r="4764" spans="1:10" x14ac:dyDescent="0.3">
      <c r="A4764" t="s">
        <v>4146</v>
      </c>
      <c r="B4764" s="1">
        <v>45837</v>
      </c>
      <c r="C4764" t="s">
        <v>74</v>
      </c>
      <c r="D4764" s="1">
        <v>25</v>
      </c>
      <c r="E4764" t="s">
        <v>12</v>
      </c>
      <c r="F4764" t="s">
        <v>114</v>
      </c>
      <c r="G4764" t="s">
        <v>240</v>
      </c>
      <c r="H4764" t="s">
        <v>133</v>
      </c>
      <c r="I4764">
        <v>25688</v>
      </c>
      <c r="J4764">
        <v>27311</v>
      </c>
    </row>
    <row r="4765" spans="1:10" x14ac:dyDescent="0.3">
      <c r="A4765" t="s">
        <v>6525</v>
      </c>
      <c r="B4765" s="1">
        <v>46010</v>
      </c>
      <c r="C4765" t="s">
        <v>100</v>
      </c>
      <c r="D4765" s="1">
        <v>50</v>
      </c>
      <c r="E4765" t="s">
        <v>70</v>
      </c>
      <c r="F4765" t="s">
        <v>140</v>
      </c>
      <c r="G4765" t="s">
        <v>72</v>
      </c>
      <c r="H4765" t="s">
        <v>98</v>
      </c>
      <c r="I4765">
        <v>26703</v>
      </c>
      <c r="J4765">
        <v>27311</v>
      </c>
    </row>
    <row r="4766" spans="1:10" x14ac:dyDescent="0.3">
      <c r="A4766" t="s">
        <v>542</v>
      </c>
      <c r="B4766" s="1">
        <v>45738</v>
      </c>
      <c r="C4766" t="s">
        <v>95</v>
      </c>
      <c r="D4766" s="1">
        <v>11</v>
      </c>
      <c r="E4766" t="s">
        <v>12</v>
      </c>
      <c r="F4766" t="s">
        <v>13</v>
      </c>
      <c r="G4766" t="s">
        <v>40</v>
      </c>
      <c r="H4766" t="s">
        <v>188</v>
      </c>
      <c r="I4766">
        <v>21939</v>
      </c>
      <c r="J4766">
        <v>27309</v>
      </c>
    </row>
    <row r="4767" spans="1:10" x14ac:dyDescent="0.3">
      <c r="A4767" t="s">
        <v>4935</v>
      </c>
      <c r="B4767" s="1">
        <v>45706</v>
      </c>
      <c r="C4767" t="s">
        <v>82</v>
      </c>
      <c r="D4767" s="1">
        <v>7</v>
      </c>
      <c r="E4767" t="s">
        <v>39</v>
      </c>
      <c r="F4767" t="s">
        <v>43</v>
      </c>
      <c r="G4767" t="s">
        <v>115</v>
      </c>
      <c r="H4767" t="s">
        <v>119</v>
      </c>
      <c r="I4767">
        <v>24028</v>
      </c>
      <c r="J4767">
        <v>27304</v>
      </c>
    </row>
    <row r="4768" spans="1:10" x14ac:dyDescent="0.3">
      <c r="A4768" t="s">
        <v>2910</v>
      </c>
      <c r="B4768" s="1">
        <v>45814</v>
      </c>
      <c r="C4768" t="s">
        <v>74</v>
      </c>
      <c r="D4768" s="1">
        <v>22</v>
      </c>
      <c r="E4768" t="s">
        <v>18</v>
      </c>
      <c r="F4768" t="s">
        <v>114</v>
      </c>
      <c r="G4768" t="s">
        <v>83</v>
      </c>
      <c r="H4768" t="s">
        <v>157</v>
      </c>
      <c r="I4768">
        <v>24318</v>
      </c>
      <c r="J4768">
        <v>27299</v>
      </c>
    </row>
    <row r="4769" spans="1:10" x14ac:dyDescent="0.3">
      <c r="A4769" t="s">
        <v>4701</v>
      </c>
      <c r="B4769" s="1">
        <v>45708</v>
      </c>
      <c r="C4769" t="s">
        <v>82</v>
      </c>
      <c r="D4769" s="1">
        <v>7</v>
      </c>
      <c r="E4769" t="s">
        <v>39</v>
      </c>
      <c r="F4769" t="s">
        <v>62</v>
      </c>
      <c r="G4769" t="s">
        <v>20</v>
      </c>
      <c r="H4769" t="s">
        <v>96</v>
      </c>
      <c r="I4769">
        <v>37764</v>
      </c>
      <c r="J4769">
        <v>27295</v>
      </c>
    </row>
    <row r="4770" spans="1:10" x14ac:dyDescent="0.3">
      <c r="A4770" t="s">
        <v>3274</v>
      </c>
      <c r="B4770" s="1">
        <v>45837</v>
      </c>
      <c r="C4770" t="s">
        <v>74</v>
      </c>
      <c r="D4770" s="1">
        <v>25</v>
      </c>
      <c r="E4770" t="s">
        <v>70</v>
      </c>
      <c r="F4770" t="s">
        <v>122</v>
      </c>
      <c r="G4770" t="s">
        <v>182</v>
      </c>
      <c r="H4770" t="s">
        <v>80</v>
      </c>
      <c r="I4770">
        <v>33841</v>
      </c>
      <c r="J4770">
        <v>27292</v>
      </c>
    </row>
    <row r="4771" spans="1:10" x14ac:dyDescent="0.3">
      <c r="A4771" t="s">
        <v>2088</v>
      </c>
      <c r="B4771" s="1">
        <v>45845</v>
      </c>
      <c r="C4771" t="s">
        <v>11</v>
      </c>
      <c r="D4771" s="1">
        <v>27</v>
      </c>
      <c r="E4771" t="s">
        <v>24</v>
      </c>
      <c r="F4771" t="s">
        <v>114</v>
      </c>
      <c r="G4771" t="s">
        <v>160</v>
      </c>
      <c r="H4771" t="s">
        <v>119</v>
      </c>
      <c r="I4771">
        <v>25432</v>
      </c>
      <c r="J4771">
        <v>27290</v>
      </c>
    </row>
    <row r="4772" spans="1:10" x14ac:dyDescent="0.3">
      <c r="A4772" t="s">
        <v>6573</v>
      </c>
      <c r="B4772" s="1">
        <v>45995</v>
      </c>
      <c r="C4772" t="s">
        <v>100</v>
      </c>
      <c r="D4772" s="1">
        <v>48</v>
      </c>
      <c r="E4772" t="s">
        <v>39</v>
      </c>
      <c r="F4772" t="s">
        <v>57</v>
      </c>
      <c r="G4772" t="s">
        <v>126</v>
      </c>
      <c r="H4772" t="s">
        <v>103</v>
      </c>
      <c r="I4772">
        <v>31421</v>
      </c>
      <c r="J4772">
        <v>27290</v>
      </c>
    </row>
    <row r="4773" spans="1:10" x14ac:dyDescent="0.3">
      <c r="A4773" t="s">
        <v>10125</v>
      </c>
      <c r="B4773" s="1">
        <v>46010</v>
      </c>
      <c r="C4773" t="s">
        <v>100</v>
      </c>
      <c r="D4773" s="1">
        <v>50</v>
      </c>
      <c r="E4773" t="s">
        <v>70</v>
      </c>
      <c r="F4773" t="s">
        <v>13</v>
      </c>
      <c r="G4773" t="s">
        <v>88</v>
      </c>
      <c r="H4773" t="s">
        <v>31</v>
      </c>
      <c r="I4773">
        <v>22881</v>
      </c>
      <c r="J4773">
        <v>27290</v>
      </c>
    </row>
    <row r="4774" spans="1:10" x14ac:dyDescent="0.3">
      <c r="A4774" t="s">
        <v>2188</v>
      </c>
      <c r="B4774" s="1">
        <v>45907</v>
      </c>
      <c r="C4774" t="s">
        <v>38</v>
      </c>
      <c r="D4774" s="1">
        <v>35</v>
      </c>
      <c r="E4774" t="s">
        <v>61</v>
      </c>
      <c r="F4774" t="s">
        <v>13</v>
      </c>
      <c r="G4774" t="s">
        <v>199</v>
      </c>
      <c r="H4774" t="s">
        <v>98</v>
      </c>
      <c r="I4774">
        <v>32263</v>
      </c>
      <c r="J4774">
        <v>27288</v>
      </c>
    </row>
    <row r="4775" spans="1:10" x14ac:dyDescent="0.3">
      <c r="A4775" t="s">
        <v>7345</v>
      </c>
      <c r="B4775" s="1">
        <v>45678</v>
      </c>
      <c r="C4775" t="s">
        <v>17</v>
      </c>
      <c r="D4775" s="1">
        <v>3</v>
      </c>
      <c r="E4775" t="s">
        <v>18</v>
      </c>
      <c r="F4775" t="s">
        <v>57</v>
      </c>
      <c r="G4775" t="s">
        <v>63</v>
      </c>
      <c r="H4775" t="s">
        <v>36</v>
      </c>
      <c r="I4775">
        <v>31771</v>
      </c>
      <c r="J4775">
        <v>27285</v>
      </c>
    </row>
    <row r="4776" spans="1:10" x14ac:dyDescent="0.3">
      <c r="A4776" t="s">
        <v>4037</v>
      </c>
      <c r="B4776" s="1">
        <v>45832</v>
      </c>
      <c r="C4776" t="s">
        <v>74</v>
      </c>
      <c r="D4776" s="1">
        <v>25</v>
      </c>
      <c r="E4776" t="s">
        <v>61</v>
      </c>
      <c r="F4776" t="s">
        <v>87</v>
      </c>
      <c r="G4776" t="s">
        <v>58</v>
      </c>
      <c r="H4776" t="s">
        <v>84</v>
      </c>
      <c r="I4776">
        <v>24120</v>
      </c>
      <c r="J4776">
        <v>27279</v>
      </c>
    </row>
    <row r="4777" spans="1:10" x14ac:dyDescent="0.3">
      <c r="A4777" t="s">
        <v>9463</v>
      </c>
      <c r="B4777" s="1">
        <v>46000</v>
      </c>
      <c r="C4777" t="s">
        <v>100</v>
      </c>
      <c r="D4777" s="1">
        <v>49</v>
      </c>
      <c r="E4777" t="s">
        <v>18</v>
      </c>
      <c r="F4777" t="s">
        <v>43</v>
      </c>
      <c r="G4777" t="s">
        <v>135</v>
      </c>
      <c r="H4777" t="s">
        <v>55</v>
      </c>
      <c r="I4777">
        <v>27189</v>
      </c>
      <c r="J4777">
        <v>27279</v>
      </c>
    </row>
    <row r="4778" spans="1:10" x14ac:dyDescent="0.3">
      <c r="A4778" t="s">
        <v>1324</v>
      </c>
      <c r="B4778" s="1">
        <v>45763</v>
      </c>
      <c r="C4778" t="s">
        <v>86</v>
      </c>
      <c r="D4778" s="1">
        <v>15</v>
      </c>
      <c r="E4778" t="s">
        <v>39</v>
      </c>
      <c r="F4778" t="s">
        <v>29</v>
      </c>
      <c r="G4778" t="s">
        <v>54</v>
      </c>
      <c r="H4778" t="s">
        <v>68</v>
      </c>
      <c r="I4778">
        <v>29802</v>
      </c>
      <c r="J4778">
        <v>27278</v>
      </c>
    </row>
    <row r="4779" spans="1:10" x14ac:dyDescent="0.3">
      <c r="A4779" t="s">
        <v>8708</v>
      </c>
      <c r="B4779" s="1">
        <v>45868</v>
      </c>
      <c r="C4779" t="s">
        <v>11</v>
      </c>
      <c r="D4779" s="1">
        <v>30</v>
      </c>
      <c r="E4779" t="s">
        <v>18</v>
      </c>
      <c r="F4779" t="s">
        <v>25</v>
      </c>
      <c r="G4779" t="s">
        <v>40</v>
      </c>
      <c r="H4779" t="s">
        <v>15</v>
      </c>
      <c r="I4779">
        <v>25278</v>
      </c>
      <c r="J4779">
        <v>27274</v>
      </c>
    </row>
    <row r="4780" spans="1:10" x14ac:dyDescent="0.3">
      <c r="A4780" t="s">
        <v>3917</v>
      </c>
      <c r="B4780" s="1">
        <v>45815</v>
      </c>
      <c r="C4780" t="s">
        <v>74</v>
      </c>
      <c r="D4780" s="1">
        <v>22</v>
      </c>
      <c r="E4780" t="s">
        <v>18</v>
      </c>
      <c r="F4780" t="s">
        <v>109</v>
      </c>
      <c r="G4780" t="s">
        <v>224</v>
      </c>
      <c r="H4780" t="s">
        <v>133</v>
      </c>
      <c r="I4780">
        <v>32204</v>
      </c>
      <c r="J4780">
        <v>27272</v>
      </c>
    </row>
    <row r="4781" spans="1:10" x14ac:dyDescent="0.3">
      <c r="A4781" t="s">
        <v>2657</v>
      </c>
      <c r="B4781" s="1">
        <v>45858</v>
      </c>
      <c r="C4781" t="s">
        <v>11</v>
      </c>
      <c r="D4781" s="1">
        <v>28</v>
      </c>
      <c r="E4781" t="s">
        <v>39</v>
      </c>
      <c r="F4781" t="s">
        <v>101</v>
      </c>
      <c r="G4781" t="s">
        <v>107</v>
      </c>
      <c r="H4781" t="s">
        <v>116</v>
      </c>
      <c r="I4781">
        <v>23553</v>
      </c>
      <c r="J4781">
        <v>27270</v>
      </c>
    </row>
    <row r="4782" spans="1:10" x14ac:dyDescent="0.3">
      <c r="A4782" t="s">
        <v>3317</v>
      </c>
      <c r="B4782" s="1">
        <v>45968</v>
      </c>
      <c r="C4782" t="s">
        <v>23</v>
      </c>
      <c r="D4782" s="1">
        <v>44</v>
      </c>
      <c r="E4782" t="s">
        <v>33</v>
      </c>
      <c r="F4782" t="s">
        <v>50</v>
      </c>
      <c r="G4782" t="s">
        <v>230</v>
      </c>
      <c r="H4782" t="s">
        <v>111</v>
      </c>
      <c r="I4782">
        <v>21416</v>
      </c>
      <c r="J4782">
        <v>27269</v>
      </c>
    </row>
    <row r="4783" spans="1:10" x14ac:dyDescent="0.3">
      <c r="A4783" t="s">
        <v>4151</v>
      </c>
      <c r="B4783" s="1">
        <v>45901</v>
      </c>
      <c r="C4783" t="s">
        <v>38</v>
      </c>
      <c r="D4783" s="1">
        <v>35</v>
      </c>
      <c r="E4783" t="s">
        <v>18</v>
      </c>
      <c r="F4783" t="s">
        <v>78</v>
      </c>
      <c r="G4783" t="s">
        <v>51</v>
      </c>
      <c r="H4783" t="s">
        <v>27</v>
      </c>
      <c r="I4783">
        <v>26709</v>
      </c>
      <c r="J4783">
        <v>27268</v>
      </c>
    </row>
    <row r="4784" spans="1:10" x14ac:dyDescent="0.3">
      <c r="A4784" t="s">
        <v>8257</v>
      </c>
      <c r="B4784" s="1">
        <v>45922</v>
      </c>
      <c r="C4784" t="s">
        <v>38</v>
      </c>
      <c r="D4784" s="1">
        <v>38</v>
      </c>
      <c r="E4784" t="s">
        <v>70</v>
      </c>
      <c r="F4784" t="s">
        <v>193</v>
      </c>
      <c r="G4784" t="s">
        <v>54</v>
      </c>
      <c r="H4784" t="s">
        <v>21</v>
      </c>
      <c r="I4784">
        <v>33743</v>
      </c>
      <c r="J4784">
        <v>27267</v>
      </c>
    </row>
    <row r="4785" spans="1:10" x14ac:dyDescent="0.3">
      <c r="A4785" t="s">
        <v>1363</v>
      </c>
      <c r="B4785" s="1">
        <v>45740</v>
      </c>
      <c r="C4785" t="s">
        <v>95</v>
      </c>
      <c r="D4785" s="1">
        <v>12</v>
      </c>
      <c r="E4785" t="s">
        <v>61</v>
      </c>
      <c r="F4785" t="s">
        <v>62</v>
      </c>
      <c r="G4785" t="s">
        <v>118</v>
      </c>
      <c r="H4785" t="s">
        <v>151</v>
      </c>
      <c r="I4785">
        <v>36771</v>
      </c>
      <c r="J4785">
        <v>27264</v>
      </c>
    </row>
    <row r="4786" spans="1:10" x14ac:dyDescent="0.3">
      <c r="A4786" t="s">
        <v>2462</v>
      </c>
      <c r="B4786" s="1">
        <v>45977</v>
      </c>
      <c r="C4786" t="s">
        <v>23</v>
      </c>
      <c r="D4786" s="1">
        <v>45</v>
      </c>
      <c r="E4786" t="s">
        <v>70</v>
      </c>
      <c r="F4786" t="s">
        <v>57</v>
      </c>
      <c r="G4786" t="s">
        <v>171</v>
      </c>
      <c r="H4786" t="s">
        <v>123</v>
      </c>
      <c r="I4786">
        <v>38117</v>
      </c>
      <c r="J4786">
        <v>27264</v>
      </c>
    </row>
    <row r="4787" spans="1:10" x14ac:dyDescent="0.3">
      <c r="A4787" t="s">
        <v>4166</v>
      </c>
      <c r="B4787" s="1">
        <v>45662</v>
      </c>
      <c r="C4787" t="s">
        <v>17</v>
      </c>
      <c r="D4787" s="1">
        <v>0</v>
      </c>
      <c r="E4787" t="s">
        <v>70</v>
      </c>
      <c r="F4787" t="s">
        <v>62</v>
      </c>
      <c r="G4787" t="s">
        <v>54</v>
      </c>
      <c r="H4787" t="s">
        <v>36</v>
      </c>
      <c r="I4787">
        <v>34474</v>
      </c>
      <c r="J4787">
        <v>27262</v>
      </c>
    </row>
    <row r="4788" spans="1:10" x14ac:dyDescent="0.3">
      <c r="A4788" t="s">
        <v>7291</v>
      </c>
      <c r="B4788" s="1">
        <v>45701</v>
      </c>
      <c r="C4788" t="s">
        <v>82</v>
      </c>
      <c r="D4788" s="1">
        <v>6</v>
      </c>
      <c r="E4788" t="s">
        <v>39</v>
      </c>
      <c r="F4788" t="s">
        <v>34</v>
      </c>
      <c r="G4788" t="s">
        <v>234</v>
      </c>
      <c r="H4788" t="s">
        <v>31</v>
      </c>
      <c r="I4788">
        <v>36830</v>
      </c>
      <c r="J4788">
        <v>27261</v>
      </c>
    </row>
    <row r="4789" spans="1:10" x14ac:dyDescent="0.3">
      <c r="A4789" t="s">
        <v>8717</v>
      </c>
      <c r="B4789" s="1">
        <v>45700</v>
      </c>
      <c r="C4789" t="s">
        <v>82</v>
      </c>
      <c r="D4789" s="1">
        <v>6</v>
      </c>
      <c r="E4789" t="s">
        <v>33</v>
      </c>
      <c r="F4789" t="s">
        <v>57</v>
      </c>
      <c r="G4789" t="s">
        <v>160</v>
      </c>
      <c r="H4789" t="s">
        <v>163</v>
      </c>
      <c r="I4789">
        <v>30805</v>
      </c>
      <c r="J4789">
        <v>27257</v>
      </c>
    </row>
    <row r="4790" spans="1:10" x14ac:dyDescent="0.3">
      <c r="A4790" t="s">
        <v>2099</v>
      </c>
      <c r="B4790" s="1">
        <v>45869</v>
      </c>
      <c r="C4790" t="s">
        <v>11</v>
      </c>
      <c r="D4790" s="1">
        <v>30</v>
      </c>
      <c r="E4790" t="s">
        <v>33</v>
      </c>
      <c r="F4790" t="s">
        <v>62</v>
      </c>
      <c r="G4790" t="s">
        <v>54</v>
      </c>
      <c r="H4790" t="s">
        <v>103</v>
      </c>
      <c r="I4790">
        <v>33137</v>
      </c>
      <c r="J4790">
        <v>27256</v>
      </c>
    </row>
    <row r="4791" spans="1:10" x14ac:dyDescent="0.3">
      <c r="A4791" t="s">
        <v>7609</v>
      </c>
      <c r="B4791" s="1">
        <v>45739</v>
      </c>
      <c r="C4791" t="s">
        <v>95</v>
      </c>
      <c r="D4791" s="1">
        <v>11</v>
      </c>
      <c r="E4791" t="s">
        <v>18</v>
      </c>
      <c r="F4791" t="s">
        <v>78</v>
      </c>
      <c r="G4791" t="s">
        <v>20</v>
      </c>
      <c r="H4791" t="s">
        <v>98</v>
      </c>
      <c r="I4791">
        <v>26233</v>
      </c>
      <c r="J4791">
        <v>27254</v>
      </c>
    </row>
    <row r="4792" spans="1:10" x14ac:dyDescent="0.3">
      <c r="A4792" t="s">
        <v>1424</v>
      </c>
      <c r="B4792" s="1">
        <v>45753</v>
      </c>
      <c r="C4792" t="s">
        <v>86</v>
      </c>
      <c r="D4792" s="1">
        <v>13</v>
      </c>
      <c r="E4792" t="s">
        <v>24</v>
      </c>
      <c r="F4792" t="s">
        <v>43</v>
      </c>
      <c r="G4792" t="s">
        <v>47</v>
      </c>
      <c r="H4792" t="s">
        <v>64</v>
      </c>
      <c r="I4792">
        <v>34268</v>
      </c>
      <c r="J4792">
        <v>27253</v>
      </c>
    </row>
    <row r="4793" spans="1:10" x14ac:dyDescent="0.3">
      <c r="A4793" t="s">
        <v>7745</v>
      </c>
      <c r="B4793" s="1">
        <v>45671</v>
      </c>
      <c r="C4793" t="s">
        <v>17</v>
      </c>
      <c r="D4793" s="1">
        <v>2</v>
      </c>
      <c r="E4793" t="s">
        <v>12</v>
      </c>
      <c r="F4793" t="s">
        <v>25</v>
      </c>
      <c r="G4793" t="s">
        <v>182</v>
      </c>
      <c r="H4793" t="s">
        <v>80</v>
      </c>
      <c r="I4793">
        <v>34539</v>
      </c>
      <c r="J4793">
        <v>27249</v>
      </c>
    </row>
    <row r="4794" spans="1:10" x14ac:dyDescent="0.3">
      <c r="A4794" t="s">
        <v>7322</v>
      </c>
      <c r="B4794" s="1">
        <v>45760</v>
      </c>
      <c r="C4794" t="s">
        <v>86</v>
      </c>
      <c r="D4794" s="1">
        <v>14</v>
      </c>
      <c r="E4794" t="s">
        <v>39</v>
      </c>
      <c r="F4794" t="s">
        <v>57</v>
      </c>
      <c r="G4794" t="s">
        <v>79</v>
      </c>
      <c r="H4794" t="s">
        <v>31</v>
      </c>
      <c r="I4794">
        <v>24064</v>
      </c>
      <c r="J4794">
        <v>27247</v>
      </c>
    </row>
    <row r="4795" spans="1:10" x14ac:dyDescent="0.3">
      <c r="A4795" t="s">
        <v>818</v>
      </c>
      <c r="B4795" s="1">
        <v>45840</v>
      </c>
      <c r="C4795" t="s">
        <v>11</v>
      </c>
      <c r="D4795" s="1">
        <v>26</v>
      </c>
      <c r="E4795" t="s">
        <v>18</v>
      </c>
      <c r="F4795" t="s">
        <v>92</v>
      </c>
      <c r="G4795" t="s">
        <v>253</v>
      </c>
      <c r="H4795" t="s">
        <v>111</v>
      </c>
      <c r="I4795">
        <v>25316</v>
      </c>
      <c r="J4795">
        <v>27246</v>
      </c>
    </row>
    <row r="4796" spans="1:10" x14ac:dyDescent="0.3">
      <c r="A4796" t="s">
        <v>3338</v>
      </c>
      <c r="B4796" s="1">
        <v>45659</v>
      </c>
      <c r="C4796" t="s">
        <v>17</v>
      </c>
      <c r="D4796" s="1">
        <v>0</v>
      </c>
      <c r="E4796" t="s">
        <v>18</v>
      </c>
      <c r="F4796" t="s">
        <v>78</v>
      </c>
      <c r="G4796" t="s">
        <v>93</v>
      </c>
      <c r="H4796" t="s">
        <v>188</v>
      </c>
      <c r="I4796">
        <v>23787</v>
      </c>
      <c r="J4796">
        <v>27246</v>
      </c>
    </row>
    <row r="4797" spans="1:10" x14ac:dyDescent="0.3">
      <c r="A4797" t="s">
        <v>9006</v>
      </c>
      <c r="B4797" s="1">
        <v>45756</v>
      </c>
      <c r="C4797" t="s">
        <v>86</v>
      </c>
      <c r="D4797" s="1">
        <v>14</v>
      </c>
      <c r="E4797" t="s">
        <v>24</v>
      </c>
      <c r="F4797" t="s">
        <v>50</v>
      </c>
      <c r="G4797" t="s">
        <v>63</v>
      </c>
      <c r="H4797" t="s">
        <v>36</v>
      </c>
      <c r="I4797">
        <v>22286</v>
      </c>
      <c r="J4797">
        <v>27245</v>
      </c>
    </row>
    <row r="4798" spans="1:10" x14ac:dyDescent="0.3">
      <c r="A4798" t="s">
        <v>6986</v>
      </c>
      <c r="B4798" s="1">
        <v>45722</v>
      </c>
      <c r="C4798" t="s">
        <v>95</v>
      </c>
      <c r="D4798" s="1">
        <v>9</v>
      </c>
      <c r="E4798" t="s">
        <v>39</v>
      </c>
      <c r="F4798" t="s">
        <v>114</v>
      </c>
      <c r="G4798" t="s">
        <v>326</v>
      </c>
      <c r="H4798" t="s">
        <v>123</v>
      </c>
      <c r="I4798">
        <v>33429</v>
      </c>
      <c r="J4798">
        <v>27242</v>
      </c>
    </row>
    <row r="4799" spans="1:10" x14ac:dyDescent="0.3">
      <c r="A4799" t="s">
        <v>7646</v>
      </c>
      <c r="B4799" s="1">
        <v>46002</v>
      </c>
      <c r="C4799" t="s">
        <v>100</v>
      </c>
      <c r="D4799" s="1">
        <v>49</v>
      </c>
      <c r="E4799" t="s">
        <v>18</v>
      </c>
      <c r="F4799" t="s">
        <v>25</v>
      </c>
      <c r="G4799" t="s">
        <v>88</v>
      </c>
      <c r="H4799" t="s">
        <v>31</v>
      </c>
      <c r="I4799">
        <v>29783</v>
      </c>
      <c r="J4799">
        <v>27228</v>
      </c>
    </row>
    <row r="4800" spans="1:10" x14ac:dyDescent="0.3">
      <c r="A4800" t="s">
        <v>4249</v>
      </c>
      <c r="B4800" s="1">
        <v>45803</v>
      </c>
      <c r="C4800" t="s">
        <v>90</v>
      </c>
      <c r="D4800" s="1">
        <v>21</v>
      </c>
      <c r="E4800" t="s">
        <v>61</v>
      </c>
      <c r="F4800" t="s">
        <v>50</v>
      </c>
      <c r="G4800" t="s">
        <v>110</v>
      </c>
      <c r="H4800" t="s">
        <v>163</v>
      </c>
      <c r="I4800">
        <v>38664</v>
      </c>
      <c r="J4800">
        <v>27219</v>
      </c>
    </row>
    <row r="4801" spans="1:10" x14ac:dyDescent="0.3">
      <c r="A4801" t="s">
        <v>1887</v>
      </c>
      <c r="B4801" s="1">
        <v>46019</v>
      </c>
      <c r="C4801" t="s">
        <v>100</v>
      </c>
      <c r="D4801" s="1">
        <v>51</v>
      </c>
      <c r="E4801" t="s">
        <v>61</v>
      </c>
      <c r="F4801" t="s">
        <v>25</v>
      </c>
      <c r="G4801" t="s">
        <v>206</v>
      </c>
      <c r="H4801" t="s">
        <v>151</v>
      </c>
      <c r="I4801">
        <v>25341</v>
      </c>
      <c r="J4801">
        <v>27218</v>
      </c>
    </row>
    <row r="4802" spans="1:10" x14ac:dyDescent="0.3">
      <c r="A4802" t="s">
        <v>6052</v>
      </c>
      <c r="B4802" s="1">
        <v>45997</v>
      </c>
      <c r="C4802" t="s">
        <v>100</v>
      </c>
      <c r="D4802" s="1">
        <v>48</v>
      </c>
      <c r="E4802" t="s">
        <v>33</v>
      </c>
      <c r="F4802" t="s">
        <v>50</v>
      </c>
      <c r="G4802" t="s">
        <v>115</v>
      </c>
      <c r="H4802" t="s">
        <v>98</v>
      </c>
      <c r="I4802">
        <v>24037</v>
      </c>
      <c r="J4802">
        <v>27216</v>
      </c>
    </row>
    <row r="4803" spans="1:10" x14ac:dyDescent="0.3">
      <c r="A4803" t="s">
        <v>4090</v>
      </c>
      <c r="B4803" s="1">
        <v>45947</v>
      </c>
      <c r="C4803" t="s">
        <v>66</v>
      </c>
      <c r="D4803" s="1">
        <v>41</v>
      </c>
      <c r="E4803" t="s">
        <v>12</v>
      </c>
      <c r="F4803" t="s">
        <v>75</v>
      </c>
      <c r="G4803" t="s">
        <v>171</v>
      </c>
      <c r="H4803" t="s">
        <v>41</v>
      </c>
      <c r="I4803">
        <v>37265</v>
      </c>
      <c r="J4803">
        <v>27214</v>
      </c>
    </row>
    <row r="4804" spans="1:10" x14ac:dyDescent="0.3">
      <c r="A4804" t="s">
        <v>8664</v>
      </c>
      <c r="B4804" s="1">
        <v>45774</v>
      </c>
      <c r="C4804" t="s">
        <v>86</v>
      </c>
      <c r="D4804" s="1">
        <v>16</v>
      </c>
      <c r="E4804" t="s">
        <v>24</v>
      </c>
      <c r="F4804" t="s">
        <v>25</v>
      </c>
      <c r="G4804" t="s">
        <v>126</v>
      </c>
      <c r="H4804" t="s">
        <v>243</v>
      </c>
      <c r="I4804">
        <v>34319</v>
      </c>
      <c r="J4804">
        <v>27212</v>
      </c>
    </row>
    <row r="4805" spans="1:10" x14ac:dyDescent="0.3">
      <c r="A4805" t="s">
        <v>9177</v>
      </c>
      <c r="B4805" s="1">
        <v>45972</v>
      </c>
      <c r="C4805" t="s">
        <v>23</v>
      </c>
      <c r="D4805" s="1">
        <v>45</v>
      </c>
      <c r="E4805" t="s">
        <v>12</v>
      </c>
      <c r="F4805" t="s">
        <v>92</v>
      </c>
      <c r="G4805" t="s">
        <v>206</v>
      </c>
      <c r="H4805" t="s">
        <v>64</v>
      </c>
      <c r="I4805">
        <v>28246</v>
      </c>
      <c r="J4805">
        <v>27209</v>
      </c>
    </row>
    <row r="4806" spans="1:10" x14ac:dyDescent="0.3">
      <c r="A4806" t="s">
        <v>4647</v>
      </c>
      <c r="B4806" s="1">
        <v>45716</v>
      </c>
      <c r="C4806" t="s">
        <v>82</v>
      </c>
      <c r="D4806" s="1">
        <v>8</v>
      </c>
      <c r="E4806" t="s">
        <v>39</v>
      </c>
      <c r="F4806" t="s">
        <v>46</v>
      </c>
      <c r="G4806" t="s">
        <v>147</v>
      </c>
      <c r="H4806" t="s">
        <v>64</v>
      </c>
      <c r="I4806">
        <v>21373</v>
      </c>
      <c r="J4806">
        <v>27207</v>
      </c>
    </row>
    <row r="4807" spans="1:10" x14ac:dyDescent="0.3">
      <c r="A4807" t="s">
        <v>5762</v>
      </c>
      <c r="B4807" s="1">
        <v>45779</v>
      </c>
      <c r="C4807" t="s">
        <v>90</v>
      </c>
      <c r="D4807" s="1">
        <v>17</v>
      </c>
      <c r="E4807" t="s">
        <v>33</v>
      </c>
      <c r="F4807" t="s">
        <v>19</v>
      </c>
      <c r="G4807" t="s">
        <v>26</v>
      </c>
      <c r="H4807" t="s">
        <v>133</v>
      </c>
      <c r="I4807">
        <v>26007</v>
      </c>
      <c r="J4807">
        <v>27206</v>
      </c>
    </row>
    <row r="4808" spans="1:10" x14ac:dyDescent="0.3">
      <c r="A4808" t="s">
        <v>6127</v>
      </c>
      <c r="B4808" s="1">
        <v>45985</v>
      </c>
      <c r="C4808" t="s">
        <v>23</v>
      </c>
      <c r="D4808" s="1">
        <v>47</v>
      </c>
      <c r="E4808" t="s">
        <v>61</v>
      </c>
      <c r="F4808" t="s">
        <v>62</v>
      </c>
      <c r="G4808" t="s">
        <v>47</v>
      </c>
      <c r="H4808" t="s">
        <v>119</v>
      </c>
      <c r="I4808">
        <v>23794</v>
      </c>
      <c r="J4808">
        <v>27206</v>
      </c>
    </row>
    <row r="4809" spans="1:10" x14ac:dyDescent="0.3">
      <c r="A4809" t="s">
        <v>8741</v>
      </c>
      <c r="B4809" s="1">
        <v>45776</v>
      </c>
      <c r="C4809" t="s">
        <v>86</v>
      </c>
      <c r="D4809" s="1">
        <v>17</v>
      </c>
      <c r="E4809" t="s">
        <v>12</v>
      </c>
      <c r="F4809" t="s">
        <v>122</v>
      </c>
      <c r="G4809" t="s">
        <v>107</v>
      </c>
      <c r="H4809" t="s">
        <v>31</v>
      </c>
      <c r="I4809">
        <v>23786</v>
      </c>
      <c r="J4809">
        <v>27206</v>
      </c>
    </row>
    <row r="4810" spans="1:10" x14ac:dyDescent="0.3">
      <c r="A4810" t="s">
        <v>8756</v>
      </c>
      <c r="B4810" s="1">
        <v>45723</v>
      </c>
      <c r="C4810" t="s">
        <v>95</v>
      </c>
      <c r="D4810" s="1">
        <v>9</v>
      </c>
      <c r="E4810" t="s">
        <v>12</v>
      </c>
      <c r="F4810" t="s">
        <v>13</v>
      </c>
      <c r="G4810" t="s">
        <v>30</v>
      </c>
      <c r="H4810" t="s">
        <v>163</v>
      </c>
      <c r="I4810">
        <v>21212</v>
      </c>
      <c r="J4810">
        <v>27206</v>
      </c>
    </row>
    <row r="4811" spans="1:10" x14ac:dyDescent="0.3">
      <c r="A4811" t="s">
        <v>7906</v>
      </c>
      <c r="B4811" s="1">
        <v>45887</v>
      </c>
      <c r="C4811" t="s">
        <v>113</v>
      </c>
      <c r="D4811" s="1">
        <v>33</v>
      </c>
      <c r="E4811" t="s">
        <v>39</v>
      </c>
      <c r="F4811" t="s">
        <v>57</v>
      </c>
      <c r="G4811" t="s">
        <v>324</v>
      </c>
      <c r="H4811" t="s">
        <v>36</v>
      </c>
      <c r="I4811">
        <v>34609</v>
      </c>
      <c r="J4811">
        <v>27204</v>
      </c>
    </row>
    <row r="4812" spans="1:10" x14ac:dyDescent="0.3">
      <c r="A4812" t="s">
        <v>7376</v>
      </c>
      <c r="B4812" s="1">
        <v>45940</v>
      </c>
      <c r="C4812" t="s">
        <v>66</v>
      </c>
      <c r="D4812" s="1">
        <v>40</v>
      </c>
      <c r="E4812" t="s">
        <v>70</v>
      </c>
      <c r="F4812" t="s">
        <v>78</v>
      </c>
      <c r="G4812" t="s">
        <v>63</v>
      </c>
      <c r="H4812" t="s">
        <v>21</v>
      </c>
      <c r="I4812">
        <v>27255</v>
      </c>
      <c r="J4812">
        <v>27203</v>
      </c>
    </row>
    <row r="4813" spans="1:10" x14ac:dyDescent="0.3">
      <c r="A4813" t="s">
        <v>6515</v>
      </c>
      <c r="B4813" s="1">
        <v>45917</v>
      </c>
      <c r="C4813" t="s">
        <v>38</v>
      </c>
      <c r="D4813" s="1">
        <v>37</v>
      </c>
      <c r="E4813" t="s">
        <v>24</v>
      </c>
      <c r="F4813" t="s">
        <v>101</v>
      </c>
      <c r="G4813" t="s">
        <v>63</v>
      </c>
      <c r="H4813" t="s">
        <v>68</v>
      </c>
      <c r="I4813">
        <v>38361</v>
      </c>
      <c r="J4813">
        <v>27200</v>
      </c>
    </row>
    <row r="4814" spans="1:10" x14ac:dyDescent="0.3">
      <c r="A4814" t="s">
        <v>1366</v>
      </c>
      <c r="B4814" s="1">
        <v>45833</v>
      </c>
      <c r="C4814" t="s">
        <v>74</v>
      </c>
      <c r="D4814" s="1">
        <v>25</v>
      </c>
      <c r="E4814" t="s">
        <v>24</v>
      </c>
      <c r="F4814" t="s">
        <v>46</v>
      </c>
      <c r="G4814" t="s">
        <v>326</v>
      </c>
      <c r="H4814" t="s">
        <v>21</v>
      </c>
      <c r="I4814">
        <v>30349</v>
      </c>
      <c r="J4814">
        <v>27199</v>
      </c>
    </row>
    <row r="4815" spans="1:10" x14ac:dyDescent="0.3">
      <c r="A4815" t="s">
        <v>6680</v>
      </c>
      <c r="B4815" s="1">
        <v>45903</v>
      </c>
      <c r="C4815" t="s">
        <v>38</v>
      </c>
      <c r="D4815" s="1">
        <v>35</v>
      </c>
      <c r="E4815" t="s">
        <v>61</v>
      </c>
      <c r="F4815" t="s">
        <v>109</v>
      </c>
      <c r="G4815" t="s">
        <v>326</v>
      </c>
      <c r="H4815" t="s">
        <v>103</v>
      </c>
      <c r="I4815">
        <v>25511</v>
      </c>
      <c r="J4815">
        <v>27199</v>
      </c>
    </row>
    <row r="4816" spans="1:10" x14ac:dyDescent="0.3">
      <c r="A4816" t="s">
        <v>9717</v>
      </c>
      <c r="B4816" s="1">
        <v>45817</v>
      </c>
      <c r="C4816" t="s">
        <v>74</v>
      </c>
      <c r="D4816" s="1">
        <v>23</v>
      </c>
      <c r="E4816" t="s">
        <v>70</v>
      </c>
      <c r="F4816" t="s">
        <v>25</v>
      </c>
      <c r="G4816" t="s">
        <v>147</v>
      </c>
      <c r="H4816" t="s">
        <v>133</v>
      </c>
      <c r="I4816">
        <v>32576</v>
      </c>
      <c r="J4816">
        <v>27198</v>
      </c>
    </row>
    <row r="4817" spans="1:10" x14ac:dyDescent="0.3">
      <c r="A4817" t="s">
        <v>8139</v>
      </c>
      <c r="B4817" s="1">
        <v>45673</v>
      </c>
      <c r="C4817" t="s">
        <v>17</v>
      </c>
      <c r="D4817" s="1">
        <v>2</v>
      </c>
      <c r="E4817" t="s">
        <v>39</v>
      </c>
      <c r="F4817" t="s">
        <v>75</v>
      </c>
      <c r="G4817" t="s">
        <v>110</v>
      </c>
      <c r="H4817" t="s">
        <v>119</v>
      </c>
      <c r="I4817">
        <v>35949</v>
      </c>
      <c r="J4817">
        <v>27196</v>
      </c>
    </row>
    <row r="4818" spans="1:10" x14ac:dyDescent="0.3">
      <c r="A4818" t="s">
        <v>2661</v>
      </c>
      <c r="B4818" s="1">
        <v>45689</v>
      </c>
      <c r="C4818" t="s">
        <v>82</v>
      </c>
      <c r="D4818" s="1">
        <v>4</v>
      </c>
      <c r="E4818" t="s">
        <v>61</v>
      </c>
      <c r="F4818" t="s">
        <v>29</v>
      </c>
      <c r="G4818" t="s">
        <v>182</v>
      </c>
      <c r="H4818" t="s">
        <v>243</v>
      </c>
      <c r="I4818">
        <v>21558</v>
      </c>
      <c r="J4818">
        <v>27193</v>
      </c>
    </row>
    <row r="4819" spans="1:10" x14ac:dyDescent="0.3">
      <c r="A4819" t="s">
        <v>1709</v>
      </c>
      <c r="B4819" s="1">
        <v>45842</v>
      </c>
      <c r="C4819" t="s">
        <v>11</v>
      </c>
      <c r="D4819" s="1">
        <v>26</v>
      </c>
      <c r="E4819" t="s">
        <v>39</v>
      </c>
      <c r="F4819" t="s">
        <v>19</v>
      </c>
      <c r="G4819" t="s">
        <v>30</v>
      </c>
      <c r="H4819" t="s">
        <v>41</v>
      </c>
      <c r="I4819">
        <v>21851</v>
      </c>
      <c r="J4819">
        <v>27189</v>
      </c>
    </row>
    <row r="4820" spans="1:10" x14ac:dyDescent="0.3">
      <c r="A4820" t="s">
        <v>7108</v>
      </c>
      <c r="B4820" s="1">
        <v>45999</v>
      </c>
      <c r="C4820" t="s">
        <v>100</v>
      </c>
      <c r="D4820" s="1">
        <v>49</v>
      </c>
      <c r="E4820" t="s">
        <v>12</v>
      </c>
      <c r="F4820" t="s">
        <v>43</v>
      </c>
      <c r="G4820" t="s">
        <v>93</v>
      </c>
      <c r="H4820" t="s">
        <v>52</v>
      </c>
      <c r="I4820">
        <v>27554</v>
      </c>
      <c r="J4820">
        <v>27188</v>
      </c>
    </row>
    <row r="4821" spans="1:10" x14ac:dyDescent="0.3">
      <c r="A4821" t="s">
        <v>3648</v>
      </c>
      <c r="B4821" s="1">
        <v>45736</v>
      </c>
      <c r="C4821" t="s">
        <v>95</v>
      </c>
      <c r="D4821" s="1">
        <v>11</v>
      </c>
      <c r="E4821" t="s">
        <v>70</v>
      </c>
      <c r="F4821" t="s">
        <v>101</v>
      </c>
      <c r="G4821" t="s">
        <v>291</v>
      </c>
      <c r="H4821" t="s">
        <v>68</v>
      </c>
      <c r="I4821">
        <v>22676</v>
      </c>
      <c r="J4821">
        <v>27187</v>
      </c>
    </row>
    <row r="4822" spans="1:10" x14ac:dyDescent="0.3">
      <c r="A4822" t="s">
        <v>3177</v>
      </c>
      <c r="B4822" s="1">
        <v>46017</v>
      </c>
      <c r="C4822" t="s">
        <v>100</v>
      </c>
      <c r="D4822" s="1">
        <v>51</v>
      </c>
      <c r="E4822" t="s">
        <v>24</v>
      </c>
      <c r="F4822" t="s">
        <v>29</v>
      </c>
      <c r="G4822" t="s">
        <v>40</v>
      </c>
      <c r="H4822" t="s">
        <v>103</v>
      </c>
      <c r="I4822">
        <v>34357</v>
      </c>
      <c r="J4822">
        <v>27184</v>
      </c>
    </row>
    <row r="4823" spans="1:10" x14ac:dyDescent="0.3">
      <c r="A4823" t="s">
        <v>3848</v>
      </c>
      <c r="B4823" s="1">
        <v>45768</v>
      </c>
      <c r="C4823" t="s">
        <v>86</v>
      </c>
      <c r="D4823" s="1">
        <v>16</v>
      </c>
      <c r="E4823" t="s">
        <v>61</v>
      </c>
      <c r="F4823" t="s">
        <v>114</v>
      </c>
      <c r="G4823" t="s">
        <v>199</v>
      </c>
      <c r="H4823" t="s">
        <v>98</v>
      </c>
      <c r="I4823">
        <v>30688</v>
      </c>
      <c r="J4823">
        <v>27180</v>
      </c>
    </row>
    <row r="4824" spans="1:10" x14ac:dyDescent="0.3">
      <c r="A4824" t="s">
        <v>2904</v>
      </c>
      <c r="B4824" s="1">
        <v>45886</v>
      </c>
      <c r="C4824" t="s">
        <v>113</v>
      </c>
      <c r="D4824" s="1">
        <v>32</v>
      </c>
      <c r="E4824" t="s">
        <v>24</v>
      </c>
      <c r="F4824" t="s">
        <v>19</v>
      </c>
      <c r="G4824" t="s">
        <v>44</v>
      </c>
      <c r="H4824" t="s">
        <v>163</v>
      </c>
      <c r="I4824">
        <v>32979</v>
      </c>
      <c r="J4824">
        <v>27171</v>
      </c>
    </row>
    <row r="4825" spans="1:10" x14ac:dyDescent="0.3">
      <c r="A4825" t="s">
        <v>4421</v>
      </c>
      <c r="B4825" s="1">
        <v>45755</v>
      </c>
      <c r="C4825" t="s">
        <v>86</v>
      </c>
      <c r="D4825" s="1">
        <v>14</v>
      </c>
      <c r="E4825" t="s">
        <v>39</v>
      </c>
      <c r="F4825" t="s">
        <v>101</v>
      </c>
      <c r="G4825" t="s">
        <v>147</v>
      </c>
      <c r="H4825" t="s">
        <v>52</v>
      </c>
      <c r="I4825">
        <v>22107</v>
      </c>
      <c r="J4825">
        <v>27169</v>
      </c>
    </row>
    <row r="4826" spans="1:10" x14ac:dyDescent="0.3">
      <c r="A4826" t="s">
        <v>4069</v>
      </c>
      <c r="B4826" s="1">
        <v>45829</v>
      </c>
      <c r="C4826" t="s">
        <v>74</v>
      </c>
      <c r="D4826" s="1">
        <v>24</v>
      </c>
      <c r="E4826" t="s">
        <v>39</v>
      </c>
      <c r="F4826" t="s">
        <v>101</v>
      </c>
      <c r="G4826" t="s">
        <v>201</v>
      </c>
      <c r="H4826" t="s">
        <v>15</v>
      </c>
      <c r="I4826">
        <v>27033</v>
      </c>
      <c r="J4826">
        <v>27168</v>
      </c>
    </row>
    <row r="4827" spans="1:10" x14ac:dyDescent="0.3">
      <c r="A4827" t="s">
        <v>8125</v>
      </c>
      <c r="B4827" s="1">
        <v>45779</v>
      </c>
      <c r="C4827" t="s">
        <v>90</v>
      </c>
      <c r="D4827" s="1">
        <v>17</v>
      </c>
      <c r="E4827" t="s">
        <v>18</v>
      </c>
      <c r="F4827" t="s">
        <v>87</v>
      </c>
      <c r="G4827" t="s">
        <v>135</v>
      </c>
      <c r="H4827" t="s">
        <v>80</v>
      </c>
      <c r="I4827">
        <v>28254</v>
      </c>
      <c r="J4827">
        <v>27165</v>
      </c>
    </row>
    <row r="4828" spans="1:10" x14ac:dyDescent="0.3">
      <c r="A4828" t="s">
        <v>543</v>
      </c>
      <c r="B4828" s="1">
        <v>45995</v>
      </c>
      <c r="C4828" t="s">
        <v>100</v>
      </c>
      <c r="D4828" s="1">
        <v>48</v>
      </c>
      <c r="E4828" t="s">
        <v>18</v>
      </c>
      <c r="F4828" t="s">
        <v>25</v>
      </c>
      <c r="G4828" t="s">
        <v>182</v>
      </c>
      <c r="H4828" t="s">
        <v>211</v>
      </c>
      <c r="I4828">
        <v>23471</v>
      </c>
      <c r="J4828">
        <v>27164</v>
      </c>
    </row>
    <row r="4829" spans="1:10" x14ac:dyDescent="0.3">
      <c r="A4829" t="s">
        <v>248</v>
      </c>
      <c r="B4829" s="1">
        <v>45739</v>
      </c>
      <c r="C4829" t="s">
        <v>95</v>
      </c>
      <c r="D4829" s="1">
        <v>11</v>
      </c>
      <c r="E4829" t="s">
        <v>70</v>
      </c>
      <c r="F4829" t="s">
        <v>78</v>
      </c>
      <c r="G4829" t="s">
        <v>224</v>
      </c>
      <c r="H4829" t="s">
        <v>155</v>
      </c>
      <c r="I4829">
        <v>25012</v>
      </c>
      <c r="J4829">
        <v>27163</v>
      </c>
    </row>
    <row r="4830" spans="1:10" x14ac:dyDescent="0.3">
      <c r="A4830" t="s">
        <v>9151</v>
      </c>
      <c r="B4830" s="1">
        <v>45806</v>
      </c>
      <c r="C4830" t="s">
        <v>90</v>
      </c>
      <c r="D4830" s="1">
        <v>21</v>
      </c>
      <c r="E4830" t="s">
        <v>24</v>
      </c>
      <c r="F4830" t="s">
        <v>43</v>
      </c>
      <c r="G4830" t="s">
        <v>135</v>
      </c>
      <c r="H4830" t="s">
        <v>31</v>
      </c>
      <c r="I4830">
        <v>36106</v>
      </c>
      <c r="J4830">
        <v>27162</v>
      </c>
    </row>
    <row r="4831" spans="1:10" x14ac:dyDescent="0.3">
      <c r="A4831" t="s">
        <v>1664</v>
      </c>
      <c r="B4831" s="1">
        <v>45768</v>
      </c>
      <c r="C4831" t="s">
        <v>86</v>
      </c>
      <c r="D4831" s="1">
        <v>16</v>
      </c>
      <c r="E4831" t="s">
        <v>39</v>
      </c>
      <c r="F4831" t="s">
        <v>46</v>
      </c>
      <c r="G4831" t="s">
        <v>199</v>
      </c>
      <c r="H4831" t="s">
        <v>119</v>
      </c>
      <c r="I4831">
        <v>26094</v>
      </c>
      <c r="J4831">
        <v>27157</v>
      </c>
    </row>
    <row r="4832" spans="1:10" x14ac:dyDescent="0.3">
      <c r="A4832" t="s">
        <v>9034</v>
      </c>
      <c r="B4832" s="1">
        <v>45949</v>
      </c>
      <c r="C4832" t="s">
        <v>66</v>
      </c>
      <c r="D4832" s="1">
        <v>41</v>
      </c>
      <c r="E4832" t="s">
        <v>70</v>
      </c>
      <c r="F4832" t="s">
        <v>92</v>
      </c>
      <c r="G4832" t="s">
        <v>107</v>
      </c>
      <c r="H4832" t="s">
        <v>96</v>
      </c>
      <c r="I4832">
        <v>22340</v>
      </c>
      <c r="J4832">
        <v>27154</v>
      </c>
    </row>
    <row r="4833" spans="1:10" x14ac:dyDescent="0.3">
      <c r="A4833" t="s">
        <v>1251</v>
      </c>
      <c r="B4833" s="1">
        <v>45864</v>
      </c>
      <c r="C4833" t="s">
        <v>11</v>
      </c>
      <c r="D4833" s="1">
        <v>29</v>
      </c>
      <c r="E4833" t="s">
        <v>33</v>
      </c>
      <c r="F4833" t="s">
        <v>29</v>
      </c>
      <c r="G4833" t="s">
        <v>201</v>
      </c>
      <c r="H4833" t="s">
        <v>48</v>
      </c>
      <c r="I4833">
        <v>37043</v>
      </c>
      <c r="J4833">
        <v>27150</v>
      </c>
    </row>
    <row r="4834" spans="1:10" x14ac:dyDescent="0.3">
      <c r="A4834" t="s">
        <v>969</v>
      </c>
      <c r="B4834" s="1">
        <v>45830</v>
      </c>
      <c r="C4834" t="s">
        <v>74</v>
      </c>
      <c r="D4834" s="1">
        <v>24</v>
      </c>
      <c r="E4834" t="s">
        <v>39</v>
      </c>
      <c r="F4834" t="s">
        <v>109</v>
      </c>
      <c r="G4834" t="s">
        <v>110</v>
      </c>
      <c r="H4834" t="s">
        <v>119</v>
      </c>
      <c r="I4834">
        <v>23655</v>
      </c>
      <c r="J4834">
        <v>27148</v>
      </c>
    </row>
    <row r="4835" spans="1:10" x14ac:dyDescent="0.3">
      <c r="A4835" t="s">
        <v>8787</v>
      </c>
      <c r="B4835" s="1">
        <v>46009</v>
      </c>
      <c r="C4835" t="s">
        <v>100</v>
      </c>
      <c r="D4835" s="1">
        <v>50</v>
      </c>
      <c r="E4835" t="s">
        <v>12</v>
      </c>
      <c r="F4835" t="s">
        <v>92</v>
      </c>
      <c r="G4835" t="s">
        <v>83</v>
      </c>
      <c r="H4835" t="s">
        <v>211</v>
      </c>
      <c r="I4835">
        <v>24204</v>
      </c>
      <c r="J4835">
        <v>27144</v>
      </c>
    </row>
    <row r="4836" spans="1:10" x14ac:dyDescent="0.3">
      <c r="A4836" t="s">
        <v>9579</v>
      </c>
      <c r="B4836" s="1">
        <v>45712</v>
      </c>
      <c r="C4836" t="s">
        <v>82</v>
      </c>
      <c r="D4836" s="1">
        <v>8</v>
      </c>
      <c r="E4836" t="s">
        <v>33</v>
      </c>
      <c r="F4836" t="s">
        <v>109</v>
      </c>
      <c r="G4836" t="s">
        <v>83</v>
      </c>
      <c r="H4836" t="s">
        <v>133</v>
      </c>
      <c r="I4836">
        <v>35840</v>
      </c>
      <c r="J4836">
        <v>27144</v>
      </c>
    </row>
    <row r="4837" spans="1:10" x14ac:dyDescent="0.3">
      <c r="A4837" t="s">
        <v>6245</v>
      </c>
      <c r="B4837" s="1">
        <v>45915</v>
      </c>
      <c r="C4837" t="s">
        <v>38</v>
      </c>
      <c r="D4837" s="1">
        <v>37</v>
      </c>
      <c r="E4837" t="s">
        <v>61</v>
      </c>
      <c r="F4837" t="s">
        <v>13</v>
      </c>
      <c r="G4837" t="s">
        <v>79</v>
      </c>
      <c r="H4837" t="s">
        <v>157</v>
      </c>
      <c r="I4837">
        <v>21664</v>
      </c>
      <c r="J4837">
        <v>27143</v>
      </c>
    </row>
    <row r="4838" spans="1:10" x14ac:dyDescent="0.3">
      <c r="A4838" t="s">
        <v>9263</v>
      </c>
      <c r="B4838" s="1">
        <v>46006</v>
      </c>
      <c r="C4838" t="s">
        <v>100</v>
      </c>
      <c r="D4838" s="1">
        <v>50</v>
      </c>
      <c r="E4838" t="s">
        <v>24</v>
      </c>
      <c r="F4838" t="s">
        <v>122</v>
      </c>
      <c r="G4838" t="s">
        <v>149</v>
      </c>
      <c r="H4838" t="s">
        <v>157</v>
      </c>
      <c r="I4838">
        <v>31401</v>
      </c>
      <c r="J4838">
        <v>27141</v>
      </c>
    </row>
    <row r="4839" spans="1:10" x14ac:dyDescent="0.3">
      <c r="A4839" t="s">
        <v>5285</v>
      </c>
      <c r="B4839" s="1">
        <v>45872</v>
      </c>
      <c r="C4839" t="s">
        <v>113</v>
      </c>
      <c r="D4839" s="1">
        <v>30</v>
      </c>
      <c r="E4839" t="s">
        <v>18</v>
      </c>
      <c r="F4839" t="s">
        <v>92</v>
      </c>
      <c r="G4839" t="s">
        <v>147</v>
      </c>
      <c r="H4839" t="s">
        <v>41</v>
      </c>
      <c r="I4839">
        <v>36937</v>
      </c>
      <c r="J4839">
        <v>27136</v>
      </c>
    </row>
    <row r="4840" spans="1:10" x14ac:dyDescent="0.3">
      <c r="A4840" t="s">
        <v>9318</v>
      </c>
      <c r="B4840" s="1">
        <v>45861</v>
      </c>
      <c r="C4840" t="s">
        <v>11</v>
      </c>
      <c r="D4840" s="1">
        <v>29</v>
      </c>
      <c r="E4840" t="s">
        <v>24</v>
      </c>
      <c r="F4840" t="s">
        <v>57</v>
      </c>
      <c r="G4840" t="s">
        <v>201</v>
      </c>
      <c r="H4840" t="s">
        <v>165</v>
      </c>
      <c r="I4840">
        <v>26442</v>
      </c>
      <c r="J4840">
        <v>27135</v>
      </c>
    </row>
    <row r="4841" spans="1:10" x14ac:dyDescent="0.3">
      <c r="A4841" t="s">
        <v>1282</v>
      </c>
      <c r="B4841" s="1">
        <v>45705</v>
      </c>
      <c r="C4841" t="s">
        <v>82</v>
      </c>
      <c r="D4841" s="1">
        <v>7</v>
      </c>
      <c r="E4841" t="s">
        <v>24</v>
      </c>
      <c r="F4841" t="s">
        <v>34</v>
      </c>
      <c r="G4841" t="s">
        <v>326</v>
      </c>
      <c r="H4841" t="s">
        <v>111</v>
      </c>
      <c r="I4841">
        <v>26190</v>
      </c>
      <c r="J4841">
        <v>27133</v>
      </c>
    </row>
    <row r="4842" spans="1:10" x14ac:dyDescent="0.3">
      <c r="A4842" t="s">
        <v>2867</v>
      </c>
      <c r="B4842" s="1">
        <v>45915</v>
      </c>
      <c r="C4842" t="s">
        <v>38</v>
      </c>
      <c r="D4842" s="1">
        <v>37</v>
      </c>
      <c r="E4842" t="s">
        <v>18</v>
      </c>
      <c r="F4842" t="s">
        <v>75</v>
      </c>
      <c r="G4842" t="s">
        <v>145</v>
      </c>
      <c r="H4842" t="s">
        <v>64</v>
      </c>
      <c r="I4842">
        <v>27281</v>
      </c>
      <c r="J4842">
        <v>27132</v>
      </c>
    </row>
    <row r="4843" spans="1:10" x14ac:dyDescent="0.3">
      <c r="A4843" t="s">
        <v>3216</v>
      </c>
      <c r="B4843" s="1">
        <v>45750</v>
      </c>
      <c r="C4843" t="s">
        <v>86</v>
      </c>
      <c r="D4843" s="1">
        <v>13</v>
      </c>
      <c r="E4843" t="s">
        <v>39</v>
      </c>
      <c r="F4843" t="s">
        <v>92</v>
      </c>
      <c r="G4843" t="s">
        <v>110</v>
      </c>
      <c r="H4843" t="s">
        <v>123</v>
      </c>
      <c r="I4843">
        <v>29611</v>
      </c>
      <c r="J4843">
        <v>27132</v>
      </c>
    </row>
    <row r="4844" spans="1:10" x14ac:dyDescent="0.3">
      <c r="A4844" t="s">
        <v>5052</v>
      </c>
      <c r="B4844" s="1">
        <v>45959</v>
      </c>
      <c r="C4844" t="s">
        <v>66</v>
      </c>
      <c r="D4844" s="1">
        <v>43</v>
      </c>
      <c r="E4844" t="s">
        <v>18</v>
      </c>
      <c r="F4844" t="s">
        <v>109</v>
      </c>
      <c r="G4844" t="s">
        <v>201</v>
      </c>
      <c r="H4844" t="s">
        <v>211</v>
      </c>
      <c r="I4844">
        <v>23846</v>
      </c>
      <c r="J4844">
        <v>27131</v>
      </c>
    </row>
    <row r="4845" spans="1:10" x14ac:dyDescent="0.3">
      <c r="A4845" t="s">
        <v>4637</v>
      </c>
      <c r="B4845" s="1">
        <v>45914</v>
      </c>
      <c r="C4845" t="s">
        <v>38</v>
      </c>
      <c r="D4845" s="1">
        <v>36</v>
      </c>
      <c r="E4845" t="s">
        <v>24</v>
      </c>
      <c r="F4845" t="s">
        <v>19</v>
      </c>
      <c r="G4845" t="s">
        <v>79</v>
      </c>
      <c r="H4845" t="s">
        <v>68</v>
      </c>
      <c r="I4845">
        <v>25860</v>
      </c>
      <c r="J4845">
        <v>27128</v>
      </c>
    </row>
    <row r="4846" spans="1:10" x14ac:dyDescent="0.3">
      <c r="A4846" t="s">
        <v>4840</v>
      </c>
      <c r="B4846" s="1">
        <v>45790</v>
      </c>
      <c r="C4846" t="s">
        <v>90</v>
      </c>
      <c r="D4846" s="1">
        <v>19</v>
      </c>
      <c r="E4846" t="s">
        <v>70</v>
      </c>
      <c r="F4846" t="s">
        <v>46</v>
      </c>
      <c r="G4846" t="s">
        <v>40</v>
      </c>
      <c r="H4846" t="s">
        <v>123</v>
      </c>
      <c r="I4846">
        <v>33172</v>
      </c>
      <c r="J4846">
        <v>27127</v>
      </c>
    </row>
    <row r="4847" spans="1:10" x14ac:dyDescent="0.3">
      <c r="A4847" t="s">
        <v>6325</v>
      </c>
      <c r="B4847" s="1">
        <v>45921</v>
      </c>
      <c r="C4847" t="s">
        <v>38</v>
      </c>
      <c r="D4847" s="1">
        <v>37</v>
      </c>
      <c r="E4847" t="s">
        <v>33</v>
      </c>
      <c r="F4847" t="s">
        <v>101</v>
      </c>
      <c r="G4847" t="s">
        <v>234</v>
      </c>
      <c r="H4847" t="s">
        <v>64</v>
      </c>
      <c r="I4847">
        <v>32865</v>
      </c>
      <c r="J4847">
        <v>27126</v>
      </c>
    </row>
    <row r="4848" spans="1:10" x14ac:dyDescent="0.3">
      <c r="A4848" t="s">
        <v>8478</v>
      </c>
      <c r="B4848" s="1">
        <v>45995</v>
      </c>
      <c r="C4848" t="s">
        <v>100</v>
      </c>
      <c r="D4848" s="1">
        <v>48</v>
      </c>
      <c r="E4848" t="s">
        <v>24</v>
      </c>
      <c r="F4848" t="s">
        <v>122</v>
      </c>
      <c r="G4848" t="s">
        <v>83</v>
      </c>
      <c r="H4848" t="s">
        <v>111</v>
      </c>
      <c r="I4848">
        <v>33267</v>
      </c>
      <c r="J4848">
        <v>27126</v>
      </c>
    </row>
    <row r="4849" spans="1:10" x14ac:dyDescent="0.3">
      <c r="A4849" t="s">
        <v>9674</v>
      </c>
      <c r="B4849" s="1">
        <v>45798</v>
      </c>
      <c r="C4849" t="s">
        <v>90</v>
      </c>
      <c r="D4849" s="1">
        <v>20</v>
      </c>
      <c r="E4849" t="s">
        <v>24</v>
      </c>
      <c r="F4849" t="s">
        <v>122</v>
      </c>
      <c r="G4849" t="s">
        <v>224</v>
      </c>
      <c r="H4849" t="s">
        <v>111</v>
      </c>
      <c r="I4849">
        <v>28576</v>
      </c>
      <c r="J4849">
        <v>27126</v>
      </c>
    </row>
    <row r="4850" spans="1:10" x14ac:dyDescent="0.3">
      <c r="A4850" t="s">
        <v>7104</v>
      </c>
      <c r="B4850" s="1">
        <v>45695</v>
      </c>
      <c r="C4850" t="s">
        <v>82</v>
      </c>
      <c r="D4850" s="1">
        <v>5</v>
      </c>
      <c r="E4850" t="s">
        <v>70</v>
      </c>
      <c r="F4850" t="s">
        <v>87</v>
      </c>
      <c r="G4850" t="s">
        <v>291</v>
      </c>
      <c r="H4850" t="s">
        <v>133</v>
      </c>
      <c r="I4850">
        <v>21760</v>
      </c>
      <c r="J4850">
        <v>27124</v>
      </c>
    </row>
    <row r="4851" spans="1:10" x14ac:dyDescent="0.3">
      <c r="A4851" t="s">
        <v>8538</v>
      </c>
      <c r="B4851" s="1">
        <v>45913</v>
      </c>
      <c r="C4851" t="s">
        <v>38</v>
      </c>
      <c r="D4851" s="1">
        <v>36</v>
      </c>
      <c r="E4851" t="s">
        <v>33</v>
      </c>
      <c r="F4851" t="s">
        <v>46</v>
      </c>
      <c r="G4851" t="s">
        <v>266</v>
      </c>
      <c r="H4851" t="s">
        <v>41</v>
      </c>
      <c r="I4851">
        <v>28591</v>
      </c>
      <c r="J4851">
        <v>27119</v>
      </c>
    </row>
    <row r="4852" spans="1:10" x14ac:dyDescent="0.3">
      <c r="A4852" t="s">
        <v>7390</v>
      </c>
      <c r="B4852" s="1">
        <v>45845</v>
      </c>
      <c r="C4852" t="s">
        <v>11</v>
      </c>
      <c r="D4852" s="1">
        <v>27</v>
      </c>
      <c r="E4852" t="s">
        <v>33</v>
      </c>
      <c r="F4852" t="s">
        <v>75</v>
      </c>
      <c r="G4852" t="s">
        <v>224</v>
      </c>
      <c r="H4852" t="s">
        <v>52</v>
      </c>
      <c r="I4852">
        <v>23611</v>
      </c>
      <c r="J4852">
        <v>27111</v>
      </c>
    </row>
    <row r="4853" spans="1:10" x14ac:dyDescent="0.3">
      <c r="A4853" t="s">
        <v>4158</v>
      </c>
      <c r="B4853" s="1">
        <v>45826</v>
      </c>
      <c r="C4853" t="s">
        <v>74</v>
      </c>
      <c r="D4853" s="1">
        <v>24</v>
      </c>
      <c r="E4853" t="s">
        <v>61</v>
      </c>
      <c r="F4853" t="s">
        <v>114</v>
      </c>
      <c r="G4853" t="s">
        <v>76</v>
      </c>
      <c r="H4853" t="s">
        <v>155</v>
      </c>
      <c r="I4853">
        <v>33753</v>
      </c>
      <c r="J4853">
        <v>27106</v>
      </c>
    </row>
    <row r="4854" spans="1:10" x14ac:dyDescent="0.3">
      <c r="A4854" t="s">
        <v>2597</v>
      </c>
      <c r="B4854" s="1">
        <v>45765</v>
      </c>
      <c r="C4854" t="s">
        <v>86</v>
      </c>
      <c r="D4854" s="1">
        <v>15</v>
      </c>
      <c r="E4854" t="s">
        <v>12</v>
      </c>
      <c r="F4854" t="s">
        <v>29</v>
      </c>
      <c r="G4854" t="s">
        <v>291</v>
      </c>
      <c r="H4854" t="s">
        <v>96</v>
      </c>
      <c r="I4854">
        <v>36340</v>
      </c>
      <c r="J4854">
        <v>27103</v>
      </c>
    </row>
    <row r="4855" spans="1:10" x14ac:dyDescent="0.3">
      <c r="A4855" t="s">
        <v>5059</v>
      </c>
      <c r="B4855" s="1">
        <v>45813</v>
      </c>
      <c r="C4855" t="s">
        <v>74</v>
      </c>
      <c r="D4855" s="1">
        <v>22</v>
      </c>
      <c r="E4855" t="s">
        <v>18</v>
      </c>
      <c r="F4855" t="s">
        <v>19</v>
      </c>
      <c r="G4855" t="s">
        <v>58</v>
      </c>
      <c r="H4855" t="s">
        <v>52</v>
      </c>
      <c r="I4855">
        <v>29601</v>
      </c>
      <c r="J4855">
        <v>27103</v>
      </c>
    </row>
    <row r="4856" spans="1:10" x14ac:dyDescent="0.3">
      <c r="A4856" t="s">
        <v>2524</v>
      </c>
      <c r="B4856" s="1">
        <v>46000</v>
      </c>
      <c r="C4856" t="s">
        <v>100</v>
      </c>
      <c r="D4856" s="1">
        <v>49</v>
      </c>
      <c r="E4856" t="s">
        <v>61</v>
      </c>
      <c r="F4856" t="s">
        <v>122</v>
      </c>
      <c r="G4856" t="s">
        <v>199</v>
      </c>
      <c r="H4856" t="s">
        <v>133</v>
      </c>
      <c r="I4856">
        <v>36783</v>
      </c>
      <c r="J4856">
        <v>27098</v>
      </c>
    </row>
    <row r="4857" spans="1:10" x14ac:dyDescent="0.3">
      <c r="A4857" t="s">
        <v>928</v>
      </c>
      <c r="B4857" s="1">
        <v>45729</v>
      </c>
      <c r="C4857" t="s">
        <v>95</v>
      </c>
      <c r="D4857" s="1">
        <v>10</v>
      </c>
      <c r="E4857" t="s">
        <v>33</v>
      </c>
      <c r="F4857" t="s">
        <v>140</v>
      </c>
      <c r="G4857" t="s">
        <v>40</v>
      </c>
      <c r="H4857" t="s">
        <v>157</v>
      </c>
      <c r="I4857">
        <v>23644</v>
      </c>
      <c r="J4857">
        <v>27090</v>
      </c>
    </row>
    <row r="4858" spans="1:10" x14ac:dyDescent="0.3">
      <c r="A4858" t="s">
        <v>8654</v>
      </c>
      <c r="B4858" s="1">
        <v>45708</v>
      </c>
      <c r="C4858" t="s">
        <v>82</v>
      </c>
      <c r="D4858" s="1">
        <v>7</v>
      </c>
      <c r="E4858" t="s">
        <v>18</v>
      </c>
      <c r="F4858" t="s">
        <v>101</v>
      </c>
      <c r="G4858" t="s">
        <v>141</v>
      </c>
      <c r="H4858" t="s">
        <v>163</v>
      </c>
      <c r="I4858">
        <v>29746</v>
      </c>
      <c r="J4858">
        <v>27084</v>
      </c>
    </row>
    <row r="4859" spans="1:10" x14ac:dyDescent="0.3">
      <c r="A4859" t="s">
        <v>5952</v>
      </c>
      <c r="B4859" s="1">
        <v>45668</v>
      </c>
      <c r="C4859" t="s">
        <v>17</v>
      </c>
      <c r="D4859" s="1">
        <v>1</v>
      </c>
      <c r="E4859" t="s">
        <v>24</v>
      </c>
      <c r="F4859" t="s">
        <v>101</v>
      </c>
      <c r="G4859" t="s">
        <v>324</v>
      </c>
      <c r="H4859" t="s">
        <v>59</v>
      </c>
      <c r="I4859">
        <v>21429</v>
      </c>
      <c r="J4859">
        <v>27082</v>
      </c>
    </row>
    <row r="4860" spans="1:10" x14ac:dyDescent="0.3">
      <c r="A4860" t="s">
        <v>3659</v>
      </c>
      <c r="B4860" s="1">
        <v>45699</v>
      </c>
      <c r="C4860" t="s">
        <v>82</v>
      </c>
      <c r="D4860" s="1">
        <v>6</v>
      </c>
      <c r="E4860" t="s">
        <v>18</v>
      </c>
      <c r="F4860" t="s">
        <v>101</v>
      </c>
      <c r="G4860" t="s">
        <v>206</v>
      </c>
      <c r="H4860" t="s">
        <v>41</v>
      </c>
      <c r="I4860">
        <v>23045</v>
      </c>
      <c r="J4860">
        <v>27075</v>
      </c>
    </row>
    <row r="4861" spans="1:10" x14ac:dyDescent="0.3">
      <c r="A4861" t="s">
        <v>3971</v>
      </c>
      <c r="B4861" s="1">
        <v>45766</v>
      </c>
      <c r="C4861" t="s">
        <v>86</v>
      </c>
      <c r="D4861" s="1">
        <v>15</v>
      </c>
      <c r="E4861" t="s">
        <v>18</v>
      </c>
      <c r="F4861" t="s">
        <v>140</v>
      </c>
      <c r="G4861" t="s">
        <v>206</v>
      </c>
      <c r="H4861" t="s">
        <v>52</v>
      </c>
      <c r="I4861">
        <v>21288</v>
      </c>
      <c r="J4861">
        <v>27075</v>
      </c>
    </row>
    <row r="4862" spans="1:10" x14ac:dyDescent="0.3">
      <c r="A4862" t="s">
        <v>8191</v>
      </c>
      <c r="B4862" s="1">
        <v>45986</v>
      </c>
      <c r="C4862" t="s">
        <v>23</v>
      </c>
      <c r="D4862" s="1">
        <v>47</v>
      </c>
      <c r="E4862" t="s">
        <v>70</v>
      </c>
      <c r="F4862" t="s">
        <v>193</v>
      </c>
      <c r="G4862" t="s">
        <v>326</v>
      </c>
      <c r="H4862" t="s">
        <v>116</v>
      </c>
      <c r="I4862">
        <v>28119</v>
      </c>
      <c r="J4862">
        <v>27071</v>
      </c>
    </row>
    <row r="4863" spans="1:10" x14ac:dyDescent="0.3">
      <c r="A4863" t="s">
        <v>951</v>
      </c>
      <c r="B4863" s="1">
        <v>46005</v>
      </c>
      <c r="C4863" t="s">
        <v>100</v>
      </c>
      <c r="D4863" s="1">
        <v>49</v>
      </c>
      <c r="E4863" t="s">
        <v>12</v>
      </c>
      <c r="F4863" t="s">
        <v>57</v>
      </c>
      <c r="G4863" t="s">
        <v>79</v>
      </c>
      <c r="H4863" t="s">
        <v>84</v>
      </c>
      <c r="I4863">
        <v>35802</v>
      </c>
      <c r="J4863">
        <v>27065</v>
      </c>
    </row>
    <row r="4864" spans="1:10" x14ac:dyDescent="0.3">
      <c r="A4864" t="s">
        <v>289</v>
      </c>
      <c r="B4864" s="1">
        <v>45691</v>
      </c>
      <c r="C4864" t="s">
        <v>82</v>
      </c>
      <c r="D4864" s="1">
        <v>5</v>
      </c>
      <c r="E4864" t="s">
        <v>61</v>
      </c>
      <c r="F4864" t="s">
        <v>114</v>
      </c>
      <c r="G4864" t="s">
        <v>63</v>
      </c>
      <c r="H4864" t="s">
        <v>96</v>
      </c>
      <c r="I4864">
        <v>35564</v>
      </c>
      <c r="J4864">
        <v>27058</v>
      </c>
    </row>
    <row r="4865" spans="1:10" x14ac:dyDescent="0.3">
      <c r="A4865" t="s">
        <v>7605</v>
      </c>
      <c r="B4865" s="1">
        <v>45834</v>
      </c>
      <c r="C4865" t="s">
        <v>74</v>
      </c>
      <c r="D4865" s="1">
        <v>25</v>
      </c>
      <c r="E4865" t="s">
        <v>12</v>
      </c>
      <c r="F4865" t="s">
        <v>34</v>
      </c>
      <c r="G4865" t="s">
        <v>324</v>
      </c>
      <c r="H4865" t="s">
        <v>111</v>
      </c>
      <c r="I4865">
        <v>20831</v>
      </c>
      <c r="J4865">
        <v>27057</v>
      </c>
    </row>
    <row r="4866" spans="1:10" x14ac:dyDescent="0.3">
      <c r="A4866" t="s">
        <v>8187</v>
      </c>
      <c r="B4866" s="1">
        <v>45927</v>
      </c>
      <c r="C4866" t="s">
        <v>38</v>
      </c>
      <c r="D4866" s="1">
        <v>38</v>
      </c>
      <c r="E4866" t="s">
        <v>24</v>
      </c>
      <c r="F4866" t="s">
        <v>29</v>
      </c>
      <c r="G4866" t="s">
        <v>67</v>
      </c>
      <c r="H4866" t="s">
        <v>64</v>
      </c>
      <c r="I4866">
        <v>24731</v>
      </c>
      <c r="J4866">
        <v>27057</v>
      </c>
    </row>
    <row r="4867" spans="1:10" x14ac:dyDescent="0.3">
      <c r="A4867" t="s">
        <v>7556</v>
      </c>
      <c r="B4867" s="1">
        <v>45732</v>
      </c>
      <c r="C4867" t="s">
        <v>95</v>
      </c>
      <c r="D4867" s="1">
        <v>10</v>
      </c>
      <c r="E4867" t="s">
        <v>61</v>
      </c>
      <c r="F4867" t="s">
        <v>114</v>
      </c>
      <c r="G4867" t="s">
        <v>234</v>
      </c>
      <c r="H4867" t="s">
        <v>157</v>
      </c>
      <c r="I4867">
        <v>34142</v>
      </c>
      <c r="J4867">
        <v>27056</v>
      </c>
    </row>
    <row r="4868" spans="1:10" x14ac:dyDescent="0.3">
      <c r="A4868" t="s">
        <v>795</v>
      </c>
      <c r="B4868" s="1">
        <v>45719</v>
      </c>
      <c r="C4868" t="s">
        <v>95</v>
      </c>
      <c r="D4868" s="1">
        <v>9</v>
      </c>
      <c r="E4868" t="s">
        <v>33</v>
      </c>
      <c r="F4868" t="s">
        <v>75</v>
      </c>
      <c r="G4868" t="s">
        <v>201</v>
      </c>
      <c r="H4868" t="s">
        <v>84</v>
      </c>
      <c r="I4868">
        <v>35319</v>
      </c>
      <c r="J4868">
        <v>27047</v>
      </c>
    </row>
    <row r="4869" spans="1:10" x14ac:dyDescent="0.3">
      <c r="A4869" t="s">
        <v>7332</v>
      </c>
      <c r="B4869" s="1">
        <v>45857</v>
      </c>
      <c r="C4869" t="s">
        <v>11</v>
      </c>
      <c r="D4869" s="1">
        <v>28</v>
      </c>
      <c r="E4869" t="s">
        <v>24</v>
      </c>
      <c r="F4869" t="s">
        <v>46</v>
      </c>
      <c r="G4869" t="s">
        <v>58</v>
      </c>
      <c r="H4869" t="s">
        <v>116</v>
      </c>
      <c r="I4869">
        <v>31629</v>
      </c>
      <c r="J4869">
        <v>27046</v>
      </c>
    </row>
    <row r="4870" spans="1:10" x14ac:dyDescent="0.3">
      <c r="A4870" t="s">
        <v>1377</v>
      </c>
      <c r="B4870" s="1">
        <v>45664</v>
      </c>
      <c r="C4870" t="s">
        <v>17</v>
      </c>
      <c r="D4870" s="1">
        <v>1</v>
      </c>
      <c r="E4870" t="s">
        <v>33</v>
      </c>
      <c r="F4870" t="s">
        <v>75</v>
      </c>
      <c r="G4870" t="s">
        <v>135</v>
      </c>
      <c r="H4870" t="s">
        <v>36</v>
      </c>
      <c r="I4870">
        <v>28693</v>
      </c>
      <c r="J4870">
        <v>27045</v>
      </c>
    </row>
    <row r="4871" spans="1:10" x14ac:dyDescent="0.3">
      <c r="A4871" t="s">
        <v>6660</v>
      </c>
      <c r="B4871" s="1">
        <v>45984</v>
      </c>
      <c r="C4871" t="s">
        <v>23</v>
      </c>
      <c r="D4871" s="1">
        <v>46</v>
      </c>
      <c r="E4871" t="s">
        <v>33</v>
      </c>
      <c r="F4871" t="s">
        <v>140</v>
      </c>
      <c r="G4871" t="s">
        <v>115</v>
      </c>
      <c r="H4871" t="s">
        <v>84</v>
      </c>
      <c r="I4871">
        <v>24485</v>
      </c>
      <c r="J4871">
        <v>27044</v>
      </c>
    </row>
    <row r="4872" spans="1:10" x14ac:dyDescent="0.3">
      <c r="A4872" t="s">
        <v>570</v>
      </c>
      <c r="B4872" s="1">
        <v>45838</v>
      </c>
      <c r="C4872" t="s">
        <v>74</v>
      </c>
      <c r="D4872" s="1">
        <v>26</v>
      </c>
      <c r="E4872" t="s">
        <v>70</v>
      </c>
      <c r="F4872" t="s">
        <v>92</v>
      </c>
      <c r="G4872" t="s">
        <v>171</v>
      </c>
      <c r="H4872" t="s">
        <v>21</v>
      </c>
      <c r="I4872">
        <v>22453</v>
      </c>
      <c r="J4872">
        <v>27042</v>
      </c>
    </row>
    <row r="4873" spans="1:10" x14ac:dyDescent="0.3">
      <c r="A4873" t="s">
        <v>5822</v>
      </c>
      <c r="B4873" s="1">
        <v>46000</v>
      </c>
      <c r="C4873" t="s">
        <v>100</v>
      </c>
      <c r="D4873" s="1">
        <v>49</v>
      </c>
      <c r="E4873" t="s">
        <v>24</v>
      </c>
      <c r="F4873" t="s">
        <v>13</v>
      </c>
      <c r="G4873" t="s">
        <v>230</v>
      </c>
      <c r="H4873" t="s">
        <v>103</v>
      </c>
      <c r="I4873">
        <v>33083</v>
      </c>
      <c r="J4873">
        <v>27040</v>
      </c>
    </row>
    <row r="4874" spans="1:10" x14ac:dyDescent="0.3">
      <c r="A4874" t="s">
        <v>5385</v>
      </c>
      <c r="B4874" s="1">
        <v>45920</v>
      </c>
      <c r="C4874" t="s">
        <v>38</v>
      </c>
      <c r="D4874" s="1">
        <v>37</v>
      </c>
      <c r="E4874" t="s">
        <v>18</v>
      </c>
      <c r="F4874" t="s">
        <v>29</v>
      </c>
      <c r="G4874" t="s">
        <v>253</v>
      </c>
      <c r="H4874" t="s">
        <v>68</v>
      </c>
      <c r="I4874">
        <v>34987</v>
      </c>
      <c r="J4874">
        <v>27036</v>
      </c>
    </row>
    <row r="4875" spans="1:10" x14ac:dyDescent="0.3">
      <c r="A4875" t="s">
        <v>9971</v>
      </c>
      <c r="B4875" s="1">
        <v>45944</v>
      </c>
      <c r="C4875" t="s">
        <v>66</v>
      </c>
      <c r="D4875" s="1">
        <v>41</v>
      </c>
      <c r="E4875" t="s">
        <v>18</v>
      </c>
      <c r="F4875" t="s">
        <v>13</v>
      </c>
      <c r="G4875" t="s">
        <v>88</v>
      </c>
      <c r="H4875" t="s">
        <v>116</v>
      </c>
      <c r="I4875">
        <v>33316</v>
      </c>
      <c r="J4875">
        <v>27033</v>
      </c>
    </row>
    <row r="4876" spans="1:10" x14ac:dyDescent="0.3">
      <c r="A4876" t="s">
        <v>406</v>
      </c>
      <c r="B4876" s="1">
        <v>45702</v>
      </c>
      <c r="C4876" t="s">
        <v>82</v>
      </c>
      <c r="D4876" s="1">
        <v>6</v>
      </c>
      <c r="E4876" t="s">
        <v>33</v>
      </c>
      <c r="F4876" t="s">
        <v>62</v>
      </c>
      <c r="G4876" t="s">
        <v>76</v>
      </c>
      <c r="H4876" t="s">
        <v>116</v>
      </c>
      <c r="I4876">
        <v>34239</v>
      </c>
      <c r="J4876">
        <v>27031</v>
      </c>
    </row>
    <row r="4877" spans="1:10" x14ac:dyDescent="0.3">
      <c r="A4877" t="s">
        <v>9345</v>
      </c>
      <c r="B4877" s="1">
        <v>45955</v>
      </c>
      <c r="C4877" t="s">
        <v>66</v>
      </c>
      <c r="D4877" s="1">
        <v>42</v>
      </c>
      <c r="E4877" t="s">
        <v>70</v>
      </c>
      <c r="F4877" t="s">
        <v>43</v>
      </c>
      <c r="G4877" t="s">
        <v>44</v>
      </c>
      <c r="H4877" t="s">
        <v>96</v>
      </c>
      <c r="I4877">
        <v>26037</v>
      </c>
      <c r="J4877">
        <v>27029</v>
      </c>
    </row>
    <row r="4878" spans="1:10" x14ac:dyDescent="0.3">
      <c r="A4878" t="s">
        <v>1765</v>
      </c>
      <c r="B4878" s="1">
        <v>45701</v>
      </c>
      <c r="C4878" t="s">
        <v>82</v>
      </c>
      <c r="D4878" s="1">
        <v>6</v>
      </c>
      <c r="E4878" t="s">
        <v>18</v>
      </c>
      <c r="F4878" t="s">
        <v>92</v>
      </c>
      <c r="G4878" t="s">
        <v>171</v>
      </c>
      <c r="H4878" t="s">
        <v>27</v>
      </c>
      <c r="I4878">
        <v>30130</v>
      </c>
      <c r="J4878">
        <v>27025</v>
      </c>
    </row>
    <row r="4879" spans="1:10" x14ac:dyDescent="0.3">
      <c r="A4879" t="s">
        <v>6480</v>
      </c>
      <c r="B4879" s="1">
        <v>45750</v>
      </c>
      <c r="C4879" t="s">
        <v>86</v>
      </c>
      <c r="D4879" s="1">
        <v>13</v>
      </c>
      <c r="E4879" t="s">
        <v>12</v>
      </c>
      <c r="F4879" t="s">
        <v>50</v>
      </c>
      <c r="G4879" t="s">
        <v>44</v>
      </c>
      <c r="H4879" t="s">
        <v>55</v>
      </c>
      <c r="I4879">
        <v>24522</v>
      </c>
      <c r="J4879">
        <v>27022</v>
      </c>
    </row>
    <row r="4880" spans="1:10" x14ac:dyDescent="0.3">
      <c r="A4880" t="s">
        <v>5295</v>
      </c>
      <c r="B4880" s="1">
        <v>46021</v>
      </c>
      <c r="C4880" t="s">
        <v>100</v>
      </c>
      <c r="D4880" s="1">
        <v>0</v>
      </c>
      <c r="E4880" t="s">
        <v>70</v>
      </c>
      <c r="F4880" t="s">
        <v>101</v>
      </c>
      <c r="G4880" t="s">
        <v>324</v>
      </c>
      <c r="H4880" t="s">
        <v>96</v>
      </c>
      <c r="I4880">
        <v>33796</v>
      </c>
      <c r="J4880">
        <v>27020</v>
      </c>
    </row>
    <row r="4881" spans="1:10" x14ac:dyDescent="0.3">
      <c r="A4881" t="s">
        <v>6602</v>
      </c>
      <c r="B4881" s="1">
        <v>45673</v>
      </c>
      <c r="C4881" t="s">
        <v>17</v>
      </c>
      <c r="D4881" s="1">
        <v>2</v>
      </c>
      <c r="E4881" t="s">
        <v>18</v>
      </c>
      <c r="F4881" t="s">
        <v>75</v>
      </c>
      <c r="G4881" t="s">
        <v>107</v>
      </c>
      <c r="H4881" t="s">
        <v>84</v>
      </c>
      <c r="I4881">
        <v>33653</v>
      </c>
      <c r="J4881">
        <v>27018</v>
      </c>
    </row>
    <row r="4882" spans="1:10" x14ac:dyDescent="0.3">
      <c r="A4882" t="s">
        <v>9963</v>
      </c>
      <c r="B4882" s="1">
        <v>45865</v>
      </c>
      <c r="C4882" t="s">
        <v>11</v>
      </c>
      <c r="D4882" s="1">
        <v>29</v>
      </c>
      <c r="E4882" t="s">
        <v>39</v>
      </c>
      <c r="F4882" t="s">
        <v>19</v>
      </c>
      <c r="G4882" t="s">
        <v>206</v>
      </c>
      <c r="H4882" t="s">
        <v>21</v>
      </c>
      <c r="I4882">
        <v>24921</v>
      </c>
      <c r="J4882">
        <v>27011</v>
      </c>
    </row>
    <row r="4883" spans="1:10" x14ac:dyDescent="0.3">
      <c r="A4883" t="s">
        <v>2696</v>
      </c>
      <c r="B4883" s="1">
        <v>45783</v>
      </c>
      <c r="C4883" t="s">
        <v>90</v>
      </c>
      <c r="D4883" s="1">
        <v>18</v>
      </c>
      <c r="E4883" t="s">
        <v>61</v>
      </c>
      <c r="F4883" t="s">
        <v>87</v>
      </c>
      <c r="G4883" t="s">
        <v>266</v>
      </c>
      <c r="H4883" t="s">
        <v>133</v>
      </c>
      <c r="I4883">
        <v>20833</v>
      </c>
      <c r="J4883">
        <v>27004</v>
      </c>
    </row>
    <row r="4884" spans="1:10" x14ac:dyDescent="0.3">
      <c r="A4884" t="s">
        <v>4538</v>
      </c>
      <c r="B4884" s="1">
        <v>45959</v>
      </c>
      <c r="C4884" t="s">
        <v>66</v>
      </c>
      <c r="D4884" s="1">
        <v>43</v>
      </c>
      <c r="E4884" t="s">
        <v>33</v>
      </c>
      <c r="F4884" t="s">
        <v>87</v>
      </c>
      <c r="G4884" t="s">
        <v>126</v>
      </c>
      <c r="H4884" t="s">
        <v>59</v>
      </c>
      <c r="I4884">
        <v>23893</v>
      </c>
      <c r="J4884">
        <v>27000</v>
      </c>
    </row>
    <row r="4885" spans="1:10" x14ac:dyDescent="0.3">
      <c r="A4885" t="s">
        <v>5362</v>
      </c>
      <c r="B4885" s="1">
        <v>45822</v>
      </c>
      <c r="C4885" t="s">
        <v>74</v>
      </c>
      <c r="D4885" s="1">
        <v>23</v>
      </c>
      <c r="E4885" t="s">
        <v>12</v>
      </c>
      <c r="F4885" t="s">
        <v>57</v>
      </c>
      <c r="G4885" t="s">
        <v>182</v>
      </c>
      <c r="H4885" t="s">
        <v>119</v>
      </c>
      <c r="I4885">
        <v>25247</v>
      </c>
      <c r="J4885">
        <v>27000</v>
      </c>
    </row>
    <row r="4886" spans="1:10" x14ac:dyDescent="0.3">
      <c r="A4886" t="s">
        <v>8150</v>
      </c>
      <c r="B4886" s="1">
        <v>45847</v>
      </c>
      <c r="C4886" t="s">
        <v>11</v>
      </c>
      <c r="D4886" s="1">
        <v>27</v>
      </c>
      <c r="E4886" t="s">
        <v>12</v>
      </c>
      <c r="F4886" t="s">
        <v>29</v>
      </c>
      <c r="G4886" t="s">
        <v>291</v>
      </c>
      <c r="H4886" t="s">
        <v>157</v>
      </c>
      <c r="I4886">
        <v>31127</v>
      </c>
      <c r="J4886">
        <v>26996</v>
      </c>
    </row>
    <row r="4887" spans="1:10" x14ac:dyDescent="0.3">
      <c r="A4887" t="s">
        <v>7822</v>
      </c>
      <c r="B4887" s="1">
        <v>45771</v>
      </c>
      <c r="C4887" t="s">
        <v>86</v>
      </c>
      <c r="D4887" s="1">
        <v>16</v>
      </c>
      <c r="E4887" t="s">
        <v>12</v>
      </c>
      <c r="F4887" t="s">
        <v>57</v>
      </c>
      <c r="G4887" t="s">
        <v>47</v>
      </c>
      <c r="H4887" t="s">
        <v>188</v>
      </c>
      <c r="I4887">
        <v>35064</v>
      </c>
      <c r="J4887">
        <v>26995</v>
      </c>
    </row>
    <row r="4888" spans="1:10" x14ac:dyDescent="0.3">
      <c r="A4888" t="s">
        <v>8081</v>
      </c>
      <c r="B4888" s="1">
        <v>45798</v>
      </c>
      <c r="C4888" t="s">
        <v>90</v>
      </c>
      <c r="D4888" s="1">
        <v>20</v>
      </c>
      <c r="E4888" t="s">
        <v>33</v>
      </c>
      <c r="F4888" t="s">
        <v>25</v>
      </c>
      <c r="G4888" t="s">
        <v>199</v>
      </c>
      <c r="H4888" t="s">
        <v>133</v>
      </c>
      <c r="I4888">
        <v>20944</v>
      </c>
      <c r="J4888">
        <v>26985</v>
      </c>
    </row>
    <row r="4889" spans="1:10" x14ac:dyDescent="0.3">
      <c r="A4889" t="s">
        <v>1165</v>
      </c>
      <c r="B4889" s="1">
        <v>45749</v>
      </c>
      <c r="C4889" t="s">
        <v>86</v>
      </c>
      <c r="D4889" s="1">
        <v>13</v>
      </c>
      <c r="E4889" t="s">
        <v>24</v>
      </c>
      <c r="F4889" t="s">
        <v>62</v>
      </c>
      <c r="G4889" t="s">
        <v>35</v>
      </c>
      <c r="H4889" t="s">
        <v>96</v>
      </c>
      <c r="I4889">
        <v>22144</v>
      </c>
      <c r="J4889">
        <v>26981</v>
      </c>
    </row>
    <row r="4890" spans="1:10" x14ac:dyDescent="0.3">
      <c r="A4890" t="s">
        <v>6615</v>
      </c>
      <c r="B4890" s="1">
        <v>45991</v>
      </c>
      <c r="C4890" t="s">
        <v>23</v>
      </c>
      <c r="D4890" s="1">
        <v>47</v>
      </c>
      <c r="E4890" t="s">
        <v>24</v>
      </c>
      <c r="F4890" t="s">
        <v>140</v>
      </c>
      <c r="G4890" t="s">
        <v>145</v>
      </c>
      <c r="H4890" t="s">
        <v>98</v>
      </c>
      <c r="I4890">
        <v>28093</v>
      </c>
      <c r="J4890">
        <v>26980</v>
      </c>
    </row>
    <row r="4891" spans="1:10" x14ac:dyDescent="0.3">
      <c r="A4891" t="s">
        <v>7740</v>
      </c>
      <c r="B4891" s="1">
        <v>45772</v>
      </c>
      <c r="C4891" t="s">
        <v>86</v>
      </c>
      <c r="D4891" s="1">
        <v>16</v>
      </c>
      <c r="E4891" t="s">
        <v>61</v>
      </c>
      <c r="F4891" t="s">
        <v>101</v>
      </c>
      <c r="G4891" t="s">
        <v>230</v>
      </c>
      <c r="H4891" t="s">
        <v>111</v>
      </c>
      <c r="I4891">
        <v>30428</v>
      </c>
      <c r="J4891">
        <v>26979</v>
      </c>
    </row>
    <row r="4892" spans="1:10" x14ac:dyDescent="0.3">
      <c r="A4892" t="s">
        <v>4261</v>
      </c>
      <c r="B4892" s="1">
        <v>45771</v>
      </c>
      <c r="C4892" t="s">
        <v>86</v>
      </c>
      <c r="D4892" s="1">
        <v>16</v>
      </c>
      <c r="E4892" t="s">
        <v>24</v>
      </c>
      <c r="F4892" t="s">
        <v>29</v>
      </c>
      <c r="G4892" t="s">
        <v>191</v>
      </c>
      <c r="H4892" t="s">
        <v>155</v>
      </c>
      <c r="I4892">
        <v>24260</v>
      </c>
      <c r="J4892">
        <v>26978</v>
      </c>
    </row>
    <row r="4893" spans="1:10" x14ac:dyDescent="0.3">
      <c r="A4893" t="s">
        <v>5556</v>
      </c>
      <c r="B4893" s="1">
        <v>45884</v>
      </c>
      <c r="C4893" t="s">
        <v>113</v>
      </c>
      <c r="D4893" s="1">
        <v>32</v>
      </c>
      <c r="E4893" t="s">
        <v>24</v>
      </c>
      <c r="F4893" t="s">
        <v>46</v>
      </c>
      <c r="G4893" t="s">
        <v>40</v>
      </c>
      <c r="H4893" t="s">
        <v>36</v>
      </c>
      <c r="I4893">
        <v>22857</v>
      </c>
      <c r="J4893">
        <v>26977</v>
      </c>
    </row>
    <row r="4894" spans="1:10" x14ac:dyDescent="0.3">
      <c r="A4894" t="s">
        <v>502</v>
      </c>
      <c r="B4894" s="1">
        <v>45784</v>
      </c>
      <c r="C4894" t="s">
        <v>90</v>
      </c>
      <c r="D4894" s="1">
        <v>18</v>
      </c>
      <c r="E4894" t="s">
        <v>24</v>
      </c>
      <c r="F4894" t="s">
        <v>193</v>
      </c>
      <c r="G4894" t="s">
        <v>35</v>
      </c>
      <c r="H4894" t="s">
        <v>59</v>
      </c>
      <c r="I4894">
        <v>22976</v>
      </c>
      <c r="J4894">
        <v>26976</v>
      </c>
    </row>
    <row r="4895" spans="1:10" x14ac:dyDescent="0.3">
      <c r="A4895" t="s">
        <v>8519</v>
      </c>
      <c r="B4895" s="1">
        <v>45757</v>
      </c>
      <c r="C4895" t="s">
        <v>86</v>
      </c>
      <c r="D4895" s="1">
        <v>14</v>
      </c>
      <c r="E4895" t="s">
        <v>61</v>
      </c>
      <c r="F4895" t="s">
        <v>62</v>
      </c>
      <c r="G4895" t="s">
        <v>102</v>
      </c>
      <c r="H4895" t="s">
        <v>36</v>
      </c>
      <c r="I4895">
        <v>30123</v>
      </c>
      <c r="J4895">
        <v>26976</v>
      </c>
    </row>
    <row r="4896" spans="1:10" x14ac:dyDescent="0.3">
      <c r="A4896" t="s">
        <v>4365</v>
      </c>
      <c r="B4896" s="1">
        <v>45945</v>
      </c>
      <c r="C4896" t="s">
        <v>66</v>
      </c>
      <c r="D4896" s="1">
        <v>41</v>
      </c>
      <c r="E4896" t="s">
        <v>12</v>
      </c>
      <c r="F4896" t="s">
        <v>101</v>
      </c>
      <c r="G4896" t="s">
        <v>230</v>
      </c>
      <c r="H4896" t="s">
        <v>55</v>
      </c>
      <c r="I4896">
        <v>28114</v>
      </c>
      <c r="J4896">
        <v>26973</v>
      </c>
    </row>
    <row r="4897" spans="1:10" x14ac:dyDescent="0.3">
      <c r="A4897" t="s">
        <v>3024</v>
      </c>
      <c r="B4897" s="1">
        <v>45922</v>
      </c>
      <c r="C4897" t="s">
        <v>38</v>
      </c>
      <c r="D4897" s="1">
        <v>38</v>
      </c>
      <c r="E4897" t="s">
        <v>24</v>
      </c>
      <c r="F4897" t="s">
        <v>87</v>
      </c>
      <c r="G4897" t="s">
        <v>137</v>
      </c>
      <c r="H4897" t="s">
        <v>59</v>
      </c>
      <c r="I4897">
        <v>28685</v>
      </c>
      <c r="J4897">
        <v>26971</v>
      </c>
    </row>
    <row r="4898" spans="1:10" x14ac:dyDescent="0.3">
      <c r="A4898" t="s">
        <v>4532</v>
      </c>
      <c r="B4898" s="1">
        <v>45753</v>
      </c>
      <c r="C4898" t="s">
        <v>86</v>
      </c>
      <c r="D4898" s="1">
        <v>13</v>
      </c>
      <c r="E4898" t="s">
        <v>33</v>
      </c>
      <c r="F4898" t="s">
        <v>140</v>
      </c>
      <c r="G4898" t="s">
        <v>199</v>
      </c>
      <c r="H4898" t="s">
        <v>36</v>
      </c>
      <c r="I4898">
        <v>31168</v>
      </c>
      <c r="J4898">
        <v>26967</v>
      </c>
    </row>
    <row r="4899" spans="1:10" x14ac:dyDescent="0.3">
      <c r="A4899" t="s">
        <v>5170</v>
      </c>
      <c r="B4899" s="1">
        <v>45711</v>
      </c>
      <c r="C4899" t="s">
        <v>82</v>
      </c>
      <c r="D4899" s="1">
        <v>7</v>
      </c>
      <c r="E4899" t="s">
        <v>12</v>
      </c>
      <c r="F4899" t="s">
        <v>25</v>
      </c>
      <c r="G4899" t="s">
        <v>182</v>
      </c>
      <c r="H4899" t="s">
        <v>123</v>
      </c>
      <c r="I4899">
        <v>25652</v>
      </c>
      <c r="J4899">
        <v>26967</v>
      </c>
    </row>
    <row r="4900" spans="1:10" x14ac:dyDescent="0.3">
      <c r="A4900" t="s">
        <v>6673</v>
      </c>
      <c r="B4900" s="1">
        <v>45679</v>
      </c>
      <c r="C4900" t="s">
        <v>17</v>
      </c>
      <c r="D4900" s="1">
        <v>3</v>
      </c>
      <c r="E4900" t="s">
        <v>18</v>
      </c>
      <c r="F4900" t="s">
        <v>13</v>
      </c>
      <c r="G4900" t="s">
        <v>67</v>
      </c>
      <c r="H4900" t="s">
        <v>41</v>
      </c>
      <c r="I4900">
        <v>31876</v>
      </c>
      <c r="J4900">
        <v>26966</v>
      </c>
    </row>
    <row r="4901" spans="1:10" x14ac:dyDescent="0.3">
      <c r="A4901" t="s">
        <v>6695</v>
      </c>
      <c r="B4901" s="1">
        <v>45999</v>
      </c>
      <c r="C4901" t="s">
        <v>100</v>
      </c>
      <c r="D4901" s="1">
        <v>49</v>
      </c>
      <c r="E4901" t="s">
        <v>61</v>
      </c>
      <c r="F4901" t="s">
        <v>57</v>
      </c>
      <c r="G4901" t="s">
        <v>182</v>
      </c>
      <c r="H4901" t="s">
        <v>163</v>
      </c>
      <c r="I4901">
        <v>22464</v>
      </c>
      <c r="J4901">
        <v>26964</v>
      </c>
    </row>
    <row r="4902" spans="1:10" x14ac:dyDescent="0.3">
      <c r="A4902" t="s">
        <v>2892</v>
      </c>
      <c r="B4902" s="1">
        <v>45826</v>
      </c>
      <c r="C4902" t="s">
        <v>74</v>
      </c>
      <c r="D4902" s="1">
        <v>24</v>
      </c>
      <c r="E4902" t="s">
        <v>70</v>
      </c>
      <c r="F4902" t="s">
        <v>101</v>
      </c>
      <c r="G4902" t="s">
        <v>201</v>
      </c>
      <c r="H4902" t="s">
        <v>27</v>
      </c>
      <c r="I4902">
        <v>36076</v>
      </c>
      <c r="J4902">
        <v>26962</v>
      </c>
    </row>
    <row r="4903" spans="1:10" x14ac:dyDescent="0.3">
      <c r="A4903" t="s">
        <v>1957</v>
      </c>
      <c r="B4903" s="1">
        <v>45947</v>
      </c>
      <c r="C4903" t="s">
        <v>66</v>
      </c>
      <c r="D4903" s="1">
        <v>41</v>
      </c>
      <c r="E4903" t="s">
        <v>12</v>
      </c>
      <c r="F4903" t="s">
        <v>75</v>
      </c>
      <c r="G4903" t="s">
        <v>230</v>
      </c>
      <c r="H4903" t="s">
        <v>84</v>
      </c>
      <c r="I4903">
        <v>32850</v>
      </c>
      <c r="J4903">
        <v>26961</v>
      </c>
    </row>
    <row r="4904" spans="1:10" x14ac:dyDescent="0.3">
      <c r="A4904" t="s">
        <v>5681</v>
      </c>
      <c r="B4904" s="1">
        <v>45992</v>
      </c>
      <c r="C4904" t="s">
        <v>100</v>
      </c>
      <c r="D4904" s="1">
        <v>48</v>
      </c>
      <c r="E4904" t="s">
        <v>61</v>
      </c>
      <c r="F4904" t="s">
        <v>78</v>
      </c>
      <c r="G4904" t="s">
        <v>93</v>
      </c>
      <c r="H4904" t="s">
        <v>48</v>
      </c>
      <c r="I4904">
        <v>34575</v>
      </c>
      <c r="J4904">
        <v>26960</v>
      </c>
    </row>
    <row r="4905" spans="1:10" x14ac:dyDescent="0.3">
      <c r="A4905" t="s">
        <v>9467</v>
      </c>
      <c r="B4905" s="1">
        <v>45982</v>
      </c>
      <c r="C4905" t="s">
        <v>23</v>
      </c>
      <c r="D4905" s="1">
        <v>46</v>
      </c>
      <c r="E4905" t="s">
        <v>18</v>
      </c>
      <c r="F4905" t="s">
        <v>19</v>
      </c>
      <c r="G4905" t="s">
        <v>128</v>
      </c>
      <c r="H4905" t="s">
        <v>15</v>
      </c>
      <c r="I4905">
        <v>30291</v>
      </c>
      <c r="J4905">
        <v>26953</v>
      </c>
    </row>
    <row r="4906" spans="1:10" x14ac:dyDescent="0.3">
      <c r="A4906" t="s">
        <v>2579</v>
      </c>
      <c r="B4906" s="1">
        <v>45815</v>
      </c>
      <c r="C4906" t="s">
        <v>74</v>
      </c>
      <c r="D4906" s="1">
        <v>22</v>
      </c>
      <c r="E4906" t="s">
        <v>33</v>
      </c>
      <c r="F4906" t="s">
        <v>114</v>
      </c>
      <c r="G4906" t="s">
        <v>20</v>
      </c>
      <c r="H4906" t="s">
        <v>36</v>
      </c>
      <c r="I4906">
        <v>36544</v>
      </c>
      <c r="J4906">
        <v>26950</v>
      </c>
    </row>
    <row r="4907" spans="1:10" x14ac:dyDescent="0.3">
      <c r="A4907" t="s">
        <v>6454</v>
      </c>
      <c r="B4907" s="1">
        <v>46012</v>
      </c>
      <c r="C4907" t="s">
        <v>100</v>
      </c>
      <c r="D4907" s="1">
        <v>50</v>
      </c>
      <c r="E4907" t="s">
        <v>61</v>
      </c>
      <c r="F4907" t="s">
        <v>34</v>
      </c>
      <c r="G4907" t="s">
        <v>30</v>
      </c>
      <c r="H4907" t="s">
        <v>68</v>
      </c>
      <c r="I4907">
        <v>24675</v>
      </c>
      <c r="J4907">
        <v>26948</v>
      </c>
    </row>
    <row r="4908" spans="1:10" x14ac:dyDescent="0.3">
      <c r="A4908" t="s">
        <v>7008</v>
      </c>
      <c r="B4908" s="1">
        <v>45725</v>
      </c>
      <c r="C4908" t="s">
        <v>95</v>
      </c>
      <c r="D4908" s="1">
        <v>9</v>
      </c>
      <c r="E4908" t="s">
        <v>61</v>
      </c>
      <c r="F4908" t="s">
        <v>13</v>
      </c>
      <c r="G4908" t="s">
        <v>324</v>
      </c>
      <c r="H4908" t="s">
        <v>80</v>
      </c>
      <c r="I4908">
        <v>21561</v>
      </c>
      <c r="J4908">
        <v>26947</v>
      </c>
    </row>
    <row r="4909" spans="1:10" x14ac:dyDescent="0.3">
      <c r="A4909" t="s">
        <v>6256</v>
      </c>
      <c r="B4909" s="1">
        <v>45683</v>
      </c>
      <c r="C4909" t="s">
        <v>17</v>
      </c>
      <c r="D4909" s="1">
        <v>3</v>
      </c>
      <c r="E4909" t="s">
        <v>33</v>
      </c>
      <c r="F4909" t="s">
        <v>13</v>
      </c>
      <c r="G4909" t="s">
        <v>182</v>
      </c>
      <c r="H4909" t="s">
        <v>84</v>
      </c>
      <c r="I4909">
        <v>27578</v>
      </c>
      <c r="J4909">
        <v>26936</v>
      </c>
    </row>
    <row r="4910" spans="1:10" x14ac:dyDescent="0.3">
      <c r="A4910" t="s">
        <v>8205</v>
      </c>
      <c r="B4910" s="1">
        <v>45987</v>
      </c>
      <c r="C4910" t="s">
        <v>23</v>
      </c>
      <c r="D4910" s="1">
        <v>47</v>
      </c>
      <c r="E4910" t="s">
        <v>70</v>
      </c>
      <c r="F4910" t="s">
        <v>140</v>
      </c>
      <c r="G4910" t="s">
        <v>30</v>
      </c>
      <c r="H4910" t="s">
        <v>84</v>
      </c>
      <c r="I4910">
        <v>31780</v>
      </c>
      <c r="J4910">
        <v>26933</v>
      </c>
    </row>
    <row r="4911" spans="1:10" x14ac:dyDescent="0.3">
      <c r="A4911" t="s">
        <v>3103</v>
      </c>
      <c r="B4911" s="1">
        <v>45908</v>
      </c>
      <c r="C4911" t="s">
        <v>38</v>
      </c>
      <c r="D4911" s="1">
        <v>36</v>
      </c>
      <c r="E4911" t="s">
        <v>18</v>
      </c>
      <c r="F4911" t="s">
        <v>29</v>
      </c>
      <c r="G4911" t="s">
        <v>54</v>
      </c>
      <c r="H4911" t="s">
        <v>103</v>
      </c>
      <c r="I4911">
        <v>29612</v>
      </c>
      <c r="J4911">
        <v>26932</v>
      </c>
    </row>
    <row r="4912" spans="1:10" x14ac:dyDescent="0.3">
      <c r="A4912" t="s">
        <v>673</v>
      </c>
      <c r="B4912" s="1">
        <v>45774</v>
      </c>
      <c r="C4912" t="s">
        <v>86</v>
      </c>
      <c r="D4912" s="1">
        <v>16</v>
      </c>
      <c r="E4912" t="s">
        <v>24</v>
      </c>
      <c r="F4912" t="s">
        <v>29</v>
      </c>
      <c r="G4912" t="s">
        <v>14</v>
      </c>
      <c r="H4912" t="s">
        <v>80</v>
      </c>
      <c r="I4912">
        <v>24342</v>
      </c>
      <c r="J4912">
        <v>26928</v>
      </c>
    </row>
    <row r="4913" spans="1:10" x14ac:dyDescent="0.3">
      <c r="A4913" t="s">
        <v>1224</v>
      </c>
      <c r="B4913" s="1">
        <v>45964</v>
      </c>
      <c r="C4913" t="s">
        <v>23</v>
      </c>
      <c r="D4913" s="1">
        <v>44</v>
      </c>
      <c r="E4913" t="s">
        <v>24</v>
      </c>
      <c r="F4913" t="s">
        <v>114</v>
      </c>
      <c r="G4913" t="s">
        <v>26</v>
      </c>
      <c r="H4913" t="s">
        <v>151</v>
      </c>
      <c r="I4913">
        <v>34444</v>
      </c>
      <c r="J4913">
        <v>26927</v>
      </c>
    </row>
    <row r="4914" spans="1:10" x14ac:dyDescent="0.3">
      <c r="A4914" t="s">
        <v>8137</v>
      </c>
      <c r="B4914" s="1">
        <v>45796</v>
      </c>
      <c r="C4914" t="s">
        <v>90</v>
      </c>
      <c r="D4914" s="1">
        <v>20</v>
      </c>
      <c r="E4914" t="s">
        <v>39</v>
      </c>
      <c r="F4914" t="s">
        <v>62</v>
      </c>
      <c r="G4914" t="s">
        <v>201</v>
      </c>
      <c r="H4914" t="s">
        <v>151</v>
      </c>
      <c r="I4914">
        <v>36277</v>
      </c>
      <c r="J4914">
        <v>26926</v>
      </c>
    </row>
    <row r="4915" spans="1:10" x14ac:dyDescent="0.3">
      <c r="A4915" t="s">
        <v>237</v>
      </c>
      <c r="B4915" s="1">
        <v>45698</v>
      </c>
      <c r="C4915" t="s">
        <v>82</v>
      </c>
      <c r="D4915" s="1">
        <v>6</v>
      </c>
      <c r="E4915" t="s">
        <v>70</v>
      </c>
      <c r="F4915" t="s">
        <v>193</v>
      </c>
      <c r="G4915" t="s">
        <v>44</v>
      </c>
      <c r="H4915" t="s">
        <v>15</v>
      </c>
      <c r="I4915">
        <v>30766</v>
      </c>
      <c r="J4915">
        <v>26923</v>
      </c>
    </row>
    <row r="4916" spans="1:10" x14ac:dyDescent="0.3">
      <c r="A4916" t="s">
        <v>2843</v>
      </c>
      <c r="B4916" s="1">
        <v>45741</v>
      </c>
      <c r="C4916" t="s">
        <v>95</v>
      </c>
      <c r="D4916" s="1">
        <v>12</v>
      </c>
      <c r="E4916" t="s">
        <v>12</v>
      </c>
      <c r="F4916" t="s">
        <v>50</v>
      </c>
      <c r="G4916" t="s">
        <v>30</v>
      </c>
      <c r="H4916" t="s">
        <v>48</v>
      </c>
      <c r="I4916">
        <v>26302</v>
      </c>
      <c r="J4916">
        <v>26920</v>
      </c>
    </row>
    <row r="4917" spans="1:10" x14ac:dyDescent="0.3">
      <c r="A4917" t="s">
        <v>7734</v>
      </c>
      <c r="B4917" s="1">
        <v>45930</v>
      </c>
      <c r="C4917" t="s">
        <v>38</v>
      </c>
      <c r="D4917" s="1">
        <v>39</v>
      </c>
      <c r="E4917" t="s">
        <v>24</v>
      </c>
      <c r="F4917" t="s">
        <v>78</v>
      </c>
      <c r="G4917" t="s">
        <v>102</v>
      </c>
      <c r="H4917" t="s">
        <v>165</v>
      </c>
      <c r="I4917">
        <v>33685</v>
      </c>
      <c r="J4917">
        <v>26919</v>
      </c>
    </row>
    <row r="4918" spans="1:10" x14ac:dyDescent="0.3">
      <c r="A4918" t="s">
        <v>2594</v>
      </c>
      <c r="B4918" s="1">
        <v>45824</v>
      </c>
      <c r="C4918" t="s">
        <v>74</v>
      </c>
      <c r="D4918" s="1">
        <v>24</v>
      </c>
      <c r="E4918" t="s">
        <v>70</v>
      </c>
      <c r="F4918" t="s">
        <v>46</v>
      </c>
      <c r="G4918" t="s">
        <v>102</v>
      </c>
      <c r="H4918" t="s">
        <v>243</v>
      </c>
      <c r="I4918">
        <v>31385</v>
      </c>
      <c r="J4918">
        <v>26915</v>
      </c>
    </row>
    <row r="4919" spans="1:10" x14ac:dyDescent="0.3">
      <c r="A4919" t="s">
        <v>8472</v>
      </c>
      <c r="B4919" s="1">
        <v>45710</v>
      </c>
      <c r="C4919" t="s">
        <v>82</v>
      </c>
      <c r="D4919" s="1">
        <v>7</v>
      </c>
      <c r="E4919" t="s">
        <v>12</v>
      </c>
      <c r="F4919" t="s">
        <v>114</v>
      </c>
      <c r="G4919" t="s">
        <v>76</v>
      </c>
      <c r="H4919" t="s">
        <v>31</v>
      </c>
      <c r="I4919">
        <v>33536</v>
      </c>
      <c r="J4919">
        <v>26911</v>
      </c>
    </row>
    <row r="4920" spans="1:10" x14ac:dyDescent="0.3">
      <c r="A4920" t="s">
        <v>4906</v>
      </c>
      <c r="B4920" s="1">
        <v>45900</v>
      </c>
      <c r="C4920" t="s">
        <v>113</v>
      </c>
      <c r="D4920" s="1">
        <v>34</v>
      </c>
      <c r="E4920" t="s">
        <v>33</v>
      </c>
      <c r="F4920" t="s">
        <v>19</v>
      </c>
      <c r="G4920" t="s">
        <v>135</v>
      </c>
      <c r="H4920" t="s">
        <v>151</v>
      </c>
      <c r="I4920">
        <v>36185</v>
      </c>
      <c r="J4920">
        <v>26909</v>
      </c>
    </row>
    <row r="4921" spans="1:10" x14ac:dyDescent="0.3">
      <c r="A4921" t="s">
        <v>4361</v>
      </c>
      <c r="B4921" s="1">
        <v>45862</v>
      </c>
      <c r="C4921" t="s">
        <v>11</v>
      </c>
      <c r="D4921" s="1">
        <v>29</v>
      </c>
      <c r="E4921" t="s">
        <v>18</v>
      </c>
      <c r="F4921" t="s">
        <v>193</v>
      </c>
      <c r="G4921" t="s">
        <v>199</v>
      </c>
      <c r="H4921" t="s">
        <v>98</v>
      </c>
      <c r="I4921">
        <v>25301</v>
      </c>
      <c r="J4921">
        <v>26906</v>
      </c>
    </row>
    <row r="4922" spans="1:10" x14ac:dyDescent="0.3">
      <c r="A4922" t="s">
        <v>5389</v>
      </c>
      <c r="B4922" s="1">
        <v>45825</v>
      </c>
      <c r="C4922" t="s">
        <v>74</v>
      </c>
      <c r="D4922" s="1">
        <v>24</v>
      </c>
      <c r="E4922" t="s">
        <v>24</v>
      </c>
      <c r="F4922" t="s">
        <v>13</v>
      </c>
      <c r="G4922" t="s">
        <v>58</v>
      </c>
      <c r="H4922" t="s">
        <v>64</v>
      </c>
      <c r="I4922">
        <v>27051</v>
      </c>
      <c r="J4922">
        <v>26906</v>
      </c>
    </row>
    <row r="4923" spans="1:10" x14ac:dyDescent="0.3">
      <c r="A4923" t="s">
        <v>7094</v>
      </c>
      <c r="B4923" s="1">
        <v>45937</v>
      </c>
      <c r="C4923" t="s">
        <v>66</v>
      </c>
      <c r="D4923" s="1">
        <v>40</v>
      </c>
      <c r="E4923" t="s">
        <v>12</v>
      </c>
      <c r="F4923" t="s">
        <v>25</v>
      </c>
      <c r="G4923" t="s">
        <v>171</v>
      </c>
      <c r="H4923" t="s">
        <v>21</v>
      </c>
      <c r="I4923">
        <v>24759</v>
      </c>
      <c r="J4923">
        <v>26905</v>
      </c>
    </row>
    <row r="4924" spans="1:10" x14ac:dyDescent="0.3">
      <c r="A4924" t="s">
        <v>4514</v>
      </c>
      <c r="B4924" s="1">
        <v>45791</v>
      </c>
      <c r="C4924" t="s">
        <v>90</v>
      </c>
      <c r="D4924" s="1">
        <v>19</v>
      </c>
      <c r="E4924" t="s">
        <v>70</v>
      </c>
      <c r="F4924" t="s">
        <v>78</v>
      </c>
      <c r="G4924" t="s">
        <v>135</v>
      </c>
      <c r="H4924" t="s">
        <v>133</v>
      </c>
      <c r="I4924">
        <v>20984</v>
      </c>
      <c r="J4924">
        <v>26902</v>
      </c>
    </row>
    <row r="4925" spans="1:10" x14ac:dyDescent="0.3">
      <c r="A4925" t="s">
        <v>5251</v>
      </c>
      <c r="B4925" s="1">
        <v>45767</v>
      </c>
      <c r="C4925" t="s">
        <v>86</v>
      </c>
      <c r="D4925" s="1">
        <v>15</v>
      </c>
      <c r="E4925" t="s">
        <v>12</v>
      </c>
      <c r="F4925" t="s">
        <v>193</v>
      </c>
      <c r="G4925" t="s">
        <v>76</v>
      </c>
      <c r="H4925" t="s">
        <v>116</v>
      </c>
      <c r="I4925">
        <v>35564</v>
      </c>
      <c r="J4925">
        <v>26886</v>
      </c>
    </row>
    <row r="4926" spans="1:10" x14ac:dyDescent="0.3">
      <c r="A4926" t="s">
        <v>1154</v>
      </c>
      <c r="B4926" s="1">
        <v>45974</v>
      </c>
      <c r="C4926" t="s">
        <v>23</v>
      </c>
      <c r="D4926" s="1">
        <v>45</v>
      </c>
      <c r="E4926" t="s">
        <v>24</v>
      </c>
      <c r="F4926" t="s">
        <v>43</v>
      </c>
      <c r="G4926" t="s">
        <v>88</v>
      </c>
      <c r="H4926" t="s">
        <v>98</v>
      </c>
      <c r="I4926">
        <v>23156</v>
      </c>
      <c r="J4926">
        <v>26883</v>
      </c>
    </row>
    <row r="4927" spans="1:10" x14ac:dyDescent="0.3">
      <c r="A4927" t="s">
        <v>8055</v>
      </c>
      <c r="B4927" s="1">
        <v>45780</v>
      </c>
      <c r="C4927" t="s">
        <v>90</v>
      </c>
      <c r="D4927" s="1">
        <v>17</v>
      </c>
      <c r="E4927" t="s">
        <v>18</v>
      </c>
      <c r="F4927" t="s">
        <v>78</v>
      </c>
      <c r="G4927" t="s">
        <v>130</v>
      </c>
      <c r="H4927" t="s">
        <v>98</v>
      </c>
      <c r="I4927">
        <v>28559</v>
      </c>
      <c r="J4927">
        <v>26883</v>
      </c>
    </row>
    <row r="4928" spans="1:10" x14ac:dyDescent="0.3">
      <c r="A4928" t="s">
        <v>693</v>
      </c>
      <c r="B4928" s="1">
        <v>45978</v>
      </c>
      <c r="C4928" t="s">
        <v>23</v>
      </c>
      <c r="D4928" s="1">
        <v>46</v>
      </c>
      <c r="E4928" t="s">
        <v>12</v>
      </c>
      <c r="F4928" t="s">
        <v>114</v>
      </c>
      <c r="G4928" t="s">
        <v>20</v>
      </c>
      <c r="H4928" t="s">
        <v>96</v>
      </c>
      <c r="I4928">
        <v>31916</v>
      </c>
      <c r="J4928">
        <v>26880</v>
      </c>
    </row>
    <row r="4929" spans="1:10" x14ac:dyDescent="0.3">
      <c r="A4929" t="s">
        <v>6621</v>
      </c>
      <c r="B4929" s="1">
        <v>46003</v>
      </c>
      <c r="C4929" t="s">
        <v>100</v>
      </c>
      <c r="D4929" s="1">
        <v>49</v>
      </c>
      <c r="E4929" t="s">
        <v>24</v>
      </c>
      <c r="F4929" t="s">
        <v>25</v>
      </c>
      <c r="G4929" t="s">
        <v>40</v>
      </c>
      <c r="H4929" t="s">
        <v>119</v>
      </c>
      <c r="I4929">
        <v>33182</v>
      </c>
      <c r="J4929">
        <v>26879</v>
      </c>
    </row>
    <row r="4930" spans="1:10" x14ac:dyDescent="0.3">
      <c r="A4930" t="s">
        <v>7247</v>
      </c>
      <c r="B4930" s="1">
        <v>45883</v>
      </c>
      <c r="C4930" t="s">
        <v>113</v>
      </c>
      <c r="D4930" s="1">
        <v>32</v>
      </c>
      <c r="E4930" t="s">
        <v>33</v>
      </c>
      <c r="F4930" t="s">
        <v>92</v>
      </c>
      <c r="G4930" t="s">
        <v>63</v>
      </c>
      <c r="H4930" t="s">
        <v>151</v>
      </c>
      <c r="I4930">
        <v>30313</v>
      </c>
      <c r="J4930">
        <v>26879</v>
      </c>
    </row>
    <row r="4931" spans="1:10" x14ac:dyDescent="0.3">
      <c r="A4931" t="s">
        <v>3869</v>
      </c>
      <c r="B4931" s="1">
        <v>45849</v>
      </c>
      <c r="C4931" t="s">
        <v>11</v>
      </c>
      <c r="D4931" s="1">
        <v>27</v>
      </c>
      <c r="E4931" t="s">
        <v>18</v>
      </c>
      <c r="F4931" t="s">
        <v>62</v>
      </c>
      <c r="G4931" t="s">
        <v>126</v>
      </c>
      <c r="H4931" t="s">
        <v>188</v>
      </c>
      <c r="I4931">
        <v>27977</v>
      </c>
      <c r="J4931">
        <v>26878</v>
      </c>
    </row>
    <row r="4932" spans="1:10" x14ac:dyDescent="0.3">
      <c r="A4932" t="s">
        <v>2298</v>
      </c>
      <c r="B4932" s="1">
        <v>45884</v>
      </c>
      <c r="C4932" t="s">
        <v>113</v>
      </c>
      <c r="D4932" s="1">
        <v>32</v>
      </c>
      <c r="E4932" t="s">
        <v>18</v>
      </c>
      <c r="F4932" t="s">
        <v>57</v>
      </c>
      <c r="G4932" t="s">
        <v>132</v>
      </c>
      <c r="H4932" t="s">
        <v>52</v>
      </c>
      <c r="I4932">
        <v>26861</v>
      </c>
      <c r="J4932">
        <v>26876</v>
      </c>
    </row>
    <row r="4933" spans="1:10" x14ac:dyDescent="0.3">
      <c r="A4933" t="s">
        <v>449</v>
      </c>
      <c r="B4933" s="1">
        <v>45771</v>
      </c>
      <c r="C4933" t="s">
        <v>86</v>
      </c>
      <c r="D4933" s="1">
        <v>16</v>
      </c>
      <c r="E4933" t="s">
        <v>33</v>
      </c>
      <c r="F4933" t="s">
        <v>46</v>
      </c>
      <c r="G4933" t="s">
        <v>266</v>
      </c>
      <c r="H4933" t="s">
        <v>21</v>
      </c>
      <c r="I4933">
        <v>28677</v>
      </c>
      <c r="J4933">
        <v>26873</v>
      </c>
    </row>
    <row r="4934" spans="1:10" x14ac:dyDescent="0.3">
      <c r="A4934" t="s">
        <v>1007</v>
      </c>
      <c r="B4934" s="1">
        <v>45756</v>
      </c>
      <c r="C4934" t="s">
        <v>86</v>
      </c>
      <c r="D4934" s="1">
        <v>14</v>
      </c>
      <c r="E4934" t="s">
        <v>61</v>
      </c>
      <c r="F4934" t="s">
        <v>34</v>
      </c>
      <c r="G4934" t="s">
        <v>240</v>
      </c>
      <c r="H4934" t="s">
        <v>84</v>
      </c>
      <c r="I4934">
        <v>21883</v>
      </c>
      <c r="J4934">
        <v>26867</v>
      </c>
    </row>
    <row r="4935" spans="1:10" x14ac:dyDescent="0.3">
      <c r="A4935" t="s">
        <v>8836</v>
      </c>
      <c r="B4935" s="1">
        <v>45670</v>
      </c>
      <c r="C4935" t="s">
        <v>17</v>
      </c>
      <c r="D4935" s="1">
        <v>2</v>
      </c>
      <c r="E4935" t="s">
        <v>24</v>
      </c>
      <c r="F4935" t="s">
        <v>193</v>
      </c>
      <c r="G4935" t="s">
        <v>93</v>
      </c>
      <c r="H4935" t="s">
        <v>80</v>
      </c>
      <c r="I4935">
        <v>26879</v>
      </c>
      <c r="J4935">
        <v>26867</v>
      </c>
    </row>
    <row r="4936" spans="1:10" x14ac:dyDescent="0.3">
      <c r="A4936" t="s">
        <v>10101</v>
      </c>
      <c r="B4936" s="1">
        <v>45902</v>
      </c>
      <c r="C4936" t="s">
        <v>38</v>
      </c>
      <c r="D4936" s="1">
        <v>35</v>
      </c>
      <c r="E4936" t="s">
        <v>33</v>
      </c>
      <c r="F4936" t="s">
        <v>193</v>
      </c>
      <c r="G4936" t="s">
        <v>147</v>
      </c>
      <c r="H4936" t="s">
        <v>165</v>
      </c>
      <c r="I4936">
        <v>22374</v>
      </c>
      <c r="J4936">
        <v>26866</v>
      </c>
    </row>
    <row r="4937" spans="1:10" x14ac:dyDescent="0.3">
      <c r="A4937" t="s">
        <v>1229</v>
      </c>
      <c r="B4937" s="1">
        <v>45859</v>
      </c>
      <c r="C4937" t="s">
        <v>11</v>
      </c>
      <c r="D4937" s="1">
        <v>29</v>
      </c>
      <c r="E4937" t="s">
        <v>70</v>
      </c>
      <c r="F4937" t="s">
        <v>78</v>
      </c>
      <c r="G4937" t="s">
        <v>79</v>
      </c>
      <c r="H4937" t="s">
        <v>111</v>
      </c>
      <c r="I4937">
        <v>25709</v>
      </c>
      <c r="J4937">
        <v>26862</v>
      </c>
    </row>
    <row r="4938" spans="1:10" x14ac:dyDescent="0.3">
      <c r="A4938" t="s">
        <v>5901</v>
      </c>
      <c r="B4938" s="1">
        <v>45882</v>
      </c>
      <c r="C4938" t="s">
        <v>113</v>
      </c>
      <c r="D4938" s="1">
        <v>32</v>
      </c>
      <c r="E4938" t="s">
        <v>33</v>
      </c>
      <c r="F4938" t="s">
        <v>50</v>
      </c>
      <c r="G4938" t="s">
        <v>199</v>
      </c>
      <c r="H4938" t="s">
        <v>48</v>
      </c>
      <c r="I4938">
        <v>21447</v>
      </c>
      <c r="J4938">
        <v>26860</v>
      </c>
    </row>
    <row r="4939" spans="1:10" x14ac:dyDescent="0.3">
      <c r="A4939" t="s">
        <v>4100</v>
      </c>
      <c r="B4939" s="1">
        <v>45824</v>
      </c>
      <c r="C4939" t="s">
        <v>74</v>
      </c>
      <c r="D4939" s="1">
        <v>24</v>
      </c>
      <c r="E4939" t="s">
        <v>61</v>
      </c>
      <c r="F4939" t="s">
        <v>57</v>
      </c>
      <c r="G4939" t="s">
        <v>141</v>
      </c>
      <c r="H4939" t="s">
        <v>52</v>
      </c>
      <c r="I4939">
        <v>29129</v>
      </c>
      <c r="J4939">
        <v>26856</v>
      </c>
    </row>
    <row r="4940" spans="1:10" x14ac:dyDescent="0.3">
      <c r="A4940" t="s">
        <v>3419</v>
      </c>
      <c r="B4940" s="1">
        <v>45660</v>
      </c>
      <c r="C4940" t="s">
        <v>17</v>
      </c>
      <c r="D4940" s="1">
        <v>0</v>
      </c>
      <c r="E4940" t="s">
        <v>24</v>
      </c>
      <c r="F4940" t="s">
        <v>13</v>
      </c>
      <c r="G4940" t="s">
        <v>324</v>
      </c>
      <c r="H4940" t="s">
        <v>165</v>
      </c>
      <c r="I4940">
        <v>23125</v>
      </c>
      <c r="J4940">
        <v>26851</v>
      </c>
    </row>
    <row r="4941" spans="1:10" x14ac:dyDescent="0.3">
      <c r="A4941" t="s">
        <v>5398</v>
      </c>
      <c r="B4941" s="1">
        <v>45680</v>
      </c>
      <c r="C4941" t="s">
        <v>17</v>
      </c>
      <c r="D4941" s="1">
        <v>3</v>
      </c>
      <c r="E4941" t="s">
        <v>24</v>
      </c>
      <c r="F4941" t="s">
        <v>87</v>
      </c>
      <c r="G4941" t="s">
        <v>132</v>
      </c>
      <c r="H4941" t="s">
        <v>123</v>
      </c>
      <c r="I4941">
        <v>23267</v>
      </c>
      <c r="J4941">
        <v>26851</v>
      </c>
    </row>
    <row r="4942" spans="1:10" x14ac:dyDescent="0.3">
      <c r="A4942" t="s">
        <v>6199</v>
      </c>
      <c r="B4942" s="1">
        <v>45971</v>
      </c>
      <c r="C4942" t="s">
        <v>23</v>
      </c>
      <c r="D4942" s="1">
        <v>45</v>
      </c>
      <c r="E4942" t="s">
        <v>61</v>
      </c>
      <c r="F4942" t="s">
        <v>25</v>
      </c>
      <c r="G4942" t="s">
        <v>224</v>
      </c>
      <c r="H4942" t="s">
        <v>98</v>
      </c>
      <c r="I4942">
        <v>34705</v>
      </c>
      <c r="J4942">
        <v>26844</v>
      </c>
    </row>
    <row r="4943" spans="1:10" x14ac:dyDescent="0.3">
      <c r="A4943" t="s">
        <v>6017</v>
      </c>
      <c r="B4943" s="1">
        <v>45837</v>
      </c>
      <c r="C4943" t="s">
        <v>74</v>
      </c>
      <c r="D4943" s="1">
        <v>25</v>
      </c>
      <c r="E4943" t="s">
        <v>18</v>
      </c>
      <c r="F4943" t="s">
        <v>92</v>
      </c>
      <c r="G4943" t="s">
        <v>44</v>
      </c>
      <c r="H4943" t="s">
        <v>15</v>
      </c>
      <c r="I4943">
        <v>21707</v>
      </c>
      <c r="J4943">
        <v>26843</v>
      </c>
    </row>
    <row r="4944" spans="1:10" x14ac:dyDescent="0.3">
      <c r="A4944" t="s">
        <v>5221</v>
      </c>
      <c r="B4944" s="1">
        <v>45862</v>
      </c>
      <c r="C4944" t="s">
        <v>11</v>
      </c>
      <c r="D4944" s="1">
        <v>29</v>
      </c>
      <c r="E4944" t="s">
        <v>39</v>
      </c>
      <c r="F4944" t="s">
        <v>109</v>
      </c>
      <c r="G4944" t="s">
        <v>182</v>
      </c>
      <c r="H4944" t="s">
        <v>36</v>
      </c>
      <c r="I4944">
        <v>31940</v>
      </c>
      <c r="J4944">
        <v>26839</v>
      </c>
    </row>
    <row r="4945" spans="1:10" x14ac:dyDescent="0.3">
      <c r="A4945" t="s">
        <v>1798</v>
      </c>
      <c r="B4945" s="1">
        <v>45761</v>
      </c>
      <c r="C4945" t="s">
        <v>86</v>
      </c>
      <c r="D4945" s="1">
        <v>15</v>
      </c>
      <c r="E4945" t="s">
        <v>61</v>
      </c>
      <c r="F4945" t="s">
        <v>34</v>
      </c>
      <c r="G4945" t="s">
        <v>137</v>
      </c>
      <c r="H4945" t="s">
        <v>27</v>
      </c>
      <c r="I4945">
        <v>20874</v>
      </c>
      <c r="J4945">
        <v>26837</v>
      </c>
    </row>
    <row r="4946" spans="1:10" x14ac:dyDescent="0.3">
      <c r="A4946" t="s">
        <v>5964</v>
      </c>
      <c r="B4946" s="1">
        <v>45675</v>
      </c>
      <c r="C4946" t="s">
        <v>17</v>
      </c>
      <c r="D4946" s="1">
        <v>2</v>
      </c>
      <c r="E4946" t="s">
        <v>70</v>
      </c>
      <c r="F4946" t="s">
        <v>43</v>
      </c>
      <c r="G4946" t="s">
        <v>191</v>
      </c>
      <c r="H4946" t="s">
        <v>103</v>
      </c>
      <c r="I4946">
        <v>29667</v>
      </c>
      <c r="J4946">
        <v>26837</v>
      </c>
    </row>
    <row r="4947" spans="1:10" x14ac:dyDescent="0.3">
      <c r="A4947" t="s">
        <v>4053</v>
      </c>
      <c r="B4947" s="1">
        <v>45750</v>
      </c>
      <c r="C4947" t="s">
        <v>86</v>
      </c>
      <c r="D4947" s="1">
        <v>13</v>
      </c>
      <c r="E4947" t="s">
        <v>18</v>
      </c>
      <c r="F4947" t="s">
        <v>34</v>
      </c>
      <c r="G4947" t="s">
        <v>93</v>
      </c>
      <c r="H4947" t="s">
        <v>48</v>
      </c>
      <c r="I4947">
        <v>37505</v>
      </c>
      <c r="J4947">
        <v>26836</v>
      </c>
    </row>
    <row r="4948" spans="1:10" x14ac:dyDescent="0.3">
      <c r="A4948" t="s">
        <v>5868</v>
      </c>
      <c r="B4948" s="1">
        <v>45960</v>
      </c>
      <c r="C4948" t="s">
        <v>66</v>
      </c>
      <c r="D4948" s="1">
        <v>43</v>
      </c>
      <c r="E4948" t="s">
        <v>12</v>
      </c>
      <c r="F4948" t="s">
        <v>101</v>
      </c>
      <c r="G4948" t="s">
        <v>83</v>
      </c>
      <c r="H4948" t="s">
        <v>98</v>
      </c>
      <c r="I4948">
        <v>21260</v>
      </c>
      <c r="J4948">
        <v>26836</v>
      </c>
    </row>
    <row r="4949" spans="1:10" x14ac:dyDescent="0.3">
      <c r="A4949" t="s">
        <v>3267</v>
      </c>
      <c r="B4949" s="1">
        <v>45751</v>
      </c>
      <c r="C4949" t="s">
        <v>86</v>
      </c>
      <c r="D4949" s="1">
        <v>13</v>
      </c>
      <c r="E4949" t="s">
        <v>70</v>
      </c>
      <c r="F4949" t="s">
        <v>50</v>
      </c>
      <c r="G4949" t="s">
        <v>199</v>
      </c>
      <c r="H4949" t="s">
        <v>119</v>
      </c>
      <c r="I4949">
        <v>22542</v>
      </c>
      <c r="J4949">
        <v>26833</v>
      </c>
    </row>
    <row r="4950" spans="1:10" x14ac:dyDescent="0.3">
      <c r="A4950" t="s">
        <v>7997</v>
      </c>
      <c r="B4950" s="1">
        <v>45968</v>
      </c>
      <c r="C4950" t="s">
        <v>23</v>
      </c>
      <c r="D4950" s="1">
        <v>44</v>
      </c>
      <c r="E4950" t="s">
        <v>39</v>
      </c>
      <c r="F4950" t="s">
        <v>87</v>
      </c>
      <c r="G4950" t="s">
        <v>102</v>
      </c>
      <c r="H4950" t="s">
        <v>103</v>
      </c>
      <c r="I4950">
        <v>23696</v>
      </c>
      <c r="J4950">
        <v>26830</v>
      </c>
    </row>
    <row r="4951" spans="1:10" x14ac:dyDescent="0.3">
      <c r="A4951" t="s">
        <v>785</v>
      </c>
      <c r="B4951" s="1">
        <v>46015</v>
      </c>
      <c r="C4951" t="s">
        <v>100</v>
      </c>
      <c r="D4951" s="1">
        <v>51</v>
      </c>
      <c r="E4951" t="s">
        <v>24</v>
      </c>
      <c r="F4951" t="s">
        <v>122</v>
      </c>
      <c r="G4951" t="s">
        <v>115</v>
      </c>
      <c r="H4951" t="s">
        <v>27</v>
      </c>
      <c r="I4951">
        <v>24949</v>
      </c>
      <c r="J4951">
        <v>26819</v>
      </c>
    </row>
    <row r="4952" spans="1:10" x14ac:dyDescent="0.3">
      <c r="A4952" t="s">
        <v>920</v>
      </c>
      <c r="B4952" s="1">
        <v>45877</v>
      </c>
      <c r="C4952" t="s">
        <v>113</v>
      </c>
      <c r="D4952" s="1">
        <v>31</v>
      </c>
      <c r="E4952" t="s">
        <v>61</v>
      </c>
      <c r="F4952" t="s">
        <v>29</v>
      </c>
      <c r="G4952" t="s">
        <v>147</v>
      </c>
      <c r="H4952" t="s">
        <v>123</v>
      </c>
      <c r="I4952">
        <v>22130</v>
      </c>
      <c r="J4952">
        <v>26819</v>
      </c>
    </row>
    <row r="4953" spans="1:10" x14ac:dyDescent="0.3">
      <c r="A4953" t="s">
        <v>9394</v>
      </c>
      <c r="B4953" s="1">
        <v>45880</v>
      </c>
      <c r="C4953" t="s">
        <v>113</v>
      </c>
      <c r="D4953" s="1">
        <v>32</v>
      </c>
      <c r="E4953" t="s">
        <v>33</v>
      </c>
      <c r="F4953" t="s">
        <v>25</v>
      </c>
      <c r="G4953" t="s">
        <v>58</v>
      </c>
      <c r="H4953" t="s">
        <v>36</v>
      </c>
      <c r="I4953">
        <v>37660</v>
      </c>
      <c r="J4953">
        <v>26817</v>
      </c>
    </row>
    <row r="4954" spans="1:10" x14ac:dyDescent="0.3">
      <c r="A4954" t="s">
        <v>1060</v>
      </c>
      <c r="B4954" s="1">
        <v>45674</v>
      </c>
      <c r="C4954" t="s">
        <v>17</v>
      </c>
      <c r="D4954" s="1">
        <v>2</v>
      </c>
      <c r="E4954" t="s">
        <v>18</v>
      </c>
      <c r="F4954" t="s">
        <v>34</v>
      </c>
      <c r="G4954" t="s">
        <v>67</v>
      </c>
      <c r="H4954" t="s">
        <v>111</v>
      </c>
      <c r="I4954">
        <v>20648</v>
      </c>
      <c r="J4954">
        <v>26815</v>
      </c>
    </row>
    <row r="4955" spans="1:10" x14ac:dyDescent="0.3">
      <c r="A4955" t="s">
        <v>8599</v>
      </c>
      <c r="B4955" s="1">
        <v>45909</v>
      </c>
      <c r="C4955" t="s">
        <v>38</v>
      </c>
      <c r="D4955" s="1">
        <v>36</v>
      </c>
      <c r="E4955" t="s">
        <v>18</v>
      </c>
      <c r="F4955" t="s">
        <v>34</v>
      </c>
      <c r="G4955" t="s">
        <v>141</v>
      </c>
      <c r="H4955" t="s">
        <v>96</v>
      </c>
      <c r="I4955">
        <v>29962</v>
      </c>
      <c r="J4955">
        <v>26815</v>
      </c>
    </row>
    <row r="4956" spans="1:10" x14ac:dyDescent="0.3">
      <c r="A4956" t="s">
        <v>7377</v>
      </c>
      <c r="B4956" s="1">
        <v>45823</v>
      </c>
      <c r="C4956" t="s">
        <v>74</v>
      </c>
      <c r="D4956" s="1">
        <v>23</v>
      </c>
      <c r="E4956" t="s">
        <v>39</v>
      </c>
      <c r="F4956" t="s">
        <v>92</v>
      </c>
      <c r="G4956" t="s">
        <v>14</v>
      </c>
      <c r="H4956" t="s">
        <v>163</v>
      </c>
      <c r="I4956">
        <v>22251</v>
      </c>
      <c r="J4956">
        <v>26810</v>
      </c>
    </row>
    <row r="4957" spans="1:10" x14ac:dyDescent="0.3">
      <c r="A4957" t="s">
        <v>8392</v>
      </c>
      <c r="B4957" s="1">
        <v>45702</v>
      </c>
      <c r="C4957" t="s">
        <v>82</v>
      </c>
      <c r="D4957" s="1">
        <v>6</v>
      </c>
      <c r="E4957" t="s">
        <v>33</v>
      </c>
      <c r="F4957" t="s">
        <v>62</v>
      </c>
      <c r="G4957" t="s">
        <v>135</v>
      </c>
      <c r="H4957" t="s">
        <v>119</v>
      </c>
      <c r="I4957">
        <v>20958</v>
      </c>
      <c r="J4957">
        <v>26808</v>
      </c>
    </row>
    <row r="4958" spans="1:10" x14ac:dyDescent="0.3">
      <c r="A4958" t="s">
        <v>9049</v>
      </c>
      <c r="B4958" s="1">
        <v>45921</v>
      </c>
      <c r="C4958" t="s">
        <v>38</v>
      </c>
      <c r="D4958" s="1">
        <v>37</v>
      </c>
      <c r="E4958" t="s">
        <v>24</v>
      </c>
      <c r="F4958" t="s">
        <v>109</v>
      </c>
      <c r="G4958" t="s">
        <v>35</v>
      </c>
      <c r="H4958" t="s">
        <v>52</v>
      </c>
      <c r="I4958">
        <v>22150</v>
      </c>
      <c r="J4958">
        <v>26806</v>
      </c>
    </row>
    <row r="4959" spans="1:10" x14ac:dyDescent="0.3">
      <c r="A4959" t="s">
        <v>5595</v>
      </c>
      <c r="B4959" s="1">
        <v>45734</v>
      </c>
      <c r="C4959" t="s">
        <v>95</v>
      </c>
      <c r="D4959" s="1">
        <v>11</v>
      </c>
      <c r="E4959" t="s">
        <v>39</v>
      </c>
      <c r="F4959" t="s">
        <v>34</v>
      </c>
      <c r="G4959" t="s">
        <v>224</v>
      </c>
      <c r="H4959" t="s">
        <v>188</v>
      </c>
      <c r="I4959">
        <v>32674</v>
      </c>
      <c r="J4959">
        <v>26804</v>
      </c>
    </row>
    <row r="4960" spans="1:10" x14ac:dyDescent="0.3">
      <c r="A4960" t="s">
        <v>4833</v>
      </c>
      <c r="B4960" s="1">
        <v>45977</v>
      </c>
      <c r="C4960" t="s">
        <v>23</v>
      </c>
      <c r="D4960" s="1">
        <v>45</v>
      </c>
      <c r="E4960" t="s">
        <v>33</v>
      </c>
      <c r="F4960" t="s">
        <v>57</v>
      </c>
      <c r="G4960" t="s">
        <v>126</v>
      </c>
      <c r="H4960" t="s">
        <v>151</v>
      </c>
      <c r="I4960">
        <v>23567</v>
      </c>
      <c r="J4960">
        <v>26803</v>
      </c>
    </row>
    <row r="4961" spans="1:10" x14ac:dyDescent="0.3">
      <c r="A4961" t="s">
        <v>4489</v>
      </c>
      <c r="B4961" s="1">
        <v>45829</v>
      </c>
      <c r="C4961" t="s">
        <v>74</v>
      </c>
      <c r="D4961" s="1">
        <v>24</v>
      </c>
      <c r="E4961" t="s">
        <v>12</v>
      </c>
      <c r="F4961" t="s">
        <v>19</v>
      </c>
      <c r="G4961" t="s">
        <v>107</v>
      </c>
      <c r="H4961" t="s">
        <v>21</v>
      </c>
      <c r="I4961">
        <v>21601</v>
      </c>
      <c r="J4961">
        <v>26798</v>
      </c>
    </row>
    <row r="4962" spans="1:10" x14ac:dyDescent="0.3">
      <c r="A4962" t="s">
        <v>8341</v>
      </c>
      <c r="B4962" s="1">
        <v>45882</v>
      </c>
      <c r="C4962" t="s">
        <v>113</v>
      </c>
      <c r="D4962" s="1">
        <v>32</v>
      </c>
      <c r="E4962" t="s">
        <v>39</v>
      </c>
      <c r="F4962" t="s">
        <v>109</v>
      </c>
      <c r="G4962" t="s">
        <v>58</v>
      </c>
      <c r="H4962" t="s">
        <v>84</v>
      </c>
      <c r="I4962">
        <v>25501</v>
      </c>
      <c r="J4962">
        <v>26798</v>
      </c>
    </row>
    <row r="4963" spans="1:10" x14ac:dyDescent="0.3">
      <c r="A4963" t="s">
        <v>2537</v>
      </c>
      <c r="B4963" s="1">
        <v>45850</v>
      </c>
      <c r="C4963" t="s">
        <v>11</v>
      </c>
      <c r="D4963" s="1">
        <v>27</v>
      </c>
      <c r="E4963" t="s">
        <v>24</v>
      </c>
      <c r="F4963" t="s">
        <v>13</v>
      </c>
      <c r="G4963" t="s">
        <v>182</v>
      </c>
      <c r="H4963" t="s">
        <v>31</v>
      </c>
      <c r="I4963">
        <v>28257</v>
      </c>
      <c r="J4963">
        <v>26792</v>
      </c>
    </row>
    <row r="4964" spans="1:10" x14ac:dyDescent="0.3">
      <c r="A4964" t="s">
        <v>9922</v>
      </c>
      <c r="B4964" s="1">
        <v>45918</v>
      </c>
      <c r="C4964" t="s">
        <v>38</v>
      </c>
      <c r="D4964" s="1">
        <v>37</v>
      </c>
      <c r="E4964" t="s">
        <v>70</v>
      </c>
      <c r="F4964" t="s">
        <v>87</v>
      </c>
      <c r="G4964" t="s">
        <v>191</v>
      </c>
      <c r="H4964" t="s">
        <v>98</v>
      </c>
      <c r="I4964">
        <v>35976</v>
      </c>
      <c r="J4964">
        <v>26780</v>
      </c>
    </row>
    <row r="4965" spans="1:10" x14ac:dyDescent="0.3">
      <c r="A4965" t="s">
        <v>8488</v>
      </c>
      <c r="B4965" s="1">
        <v>45693</v>
      </c>
      <c r="C4965" t="s">
        <v>82</v>
      </c>
      <c r="D4965" s="1">
        <v>5</v>
      </c>
      <c r="E4965" t="s">
        <v>39</v>
      </c>
      <c r="F4965" t="s">
        <v>193</v>
      </c>
      <c r="G4965" t="s">
        <v>326</v>
      </c>
      <c r="H4965" t="s">
        <v>36</v>
      </c>
      <c r="I4965">
        <v>26862</v>
      </c>
      <c r="J4965">
        <v>26779</v>
      </c>
    </row>
    <row r="4966" spans="1:10" x14ac:dyDescent="0.3">
      <c r="A4966" t="s">
        <v>4373</v>
      </c>
      <c r="B4966" s="1">
        <v>45728</v>
      </c>
      <c r="C4966" t="s">
        <v>95</v>
      </c>
      <c r="D4966" s="1">
        <v>10</v>
      </c>
      <c r="E4966" t="s">
        <v>33</v>
      </c>
      <c r="F4966" t="s">
        <v>140</v>
      </c>
      <c r="G4966" t="s">
        <v>51</v>
      </c>
      <c r="H4966" t="s">
        <v>64</v>
      </c>
      <c r="I4966">
        <v>31301</v>
      </c>
      <c r="J4966">
        <v>26769</v>
      </c>
    </row>
    <row r="4967" spans="1:10" x14ac:dyDescent="0.3">
      <c r="A4967" t="s">
        <v>8098</v>
      </c>
      <c r="B4967" s="1">
        <v>45861</v>
      </c>
      <c r="C4967" t="s">
        <v>11</v>
      </c>
      <c r="D4967" s="1">
        <v>29</v>
      </c>
      <c r="E4967" t="s">
        <v>18</v>
      </c>
      <c r="F4967" t="s">
        <v>34</v>
      </c>
      <c r="G4967" t="s">
        <v>115</v>
      </c>
      <c r="H4967" t="s">
        <v>52</v>
      </c>
      <c r="I4967">
        <v>29668</v>
      </c>
      <c r="J4967">
        <v>26767</v>
      </c>
    </row>
    <row r="4968" spans="1:10" x14ac:dyDescent="0.3">
      <c r="A4968" t="s">
        <v>9861</v>
      </c>
      <c r="B4968" s="1">
        <v>45974</v>
      </c>
      <c r="C4968" t="s">
        <v>23</v>
      </c>
      <c r="D4968" s="1">
        <v>45</v>
      </c>
      <c r="E4968" t="s">
        <v>61</v>
      </c>
      <c r="F4968" t="s">
        <v>75</v>
      </c>
      <c r="G4968" t="s">
        <v>128</v>
      </c>
      <c r="H4968" t="s">
        <v>98</v>
      </c>
      <c r="I4968">
        <v>31502</v>
      </c>
      <c r="J4968">
        <v>26765</v>
      </c>
    </row>
    <row r="4969" spans="1:10" x14ac:dyDescent="0.3">
      <c r="A4969" t="s">
        <v>9884</v>
      </c>
      <c r="B4969" s="1">
        <v>45783</v>
      </c>
      <c r="C4969" t="s">
        <v>90</v>
      </c>
      <c r="D4969" s="1">
        <v>18</v>
      </c>
      <c r="E4969" t="s">
        <v>12</v>
      </c>
      <c r="F4969" t="s">
        <v>122</v>
      </c>
      <c r="G4969" t="s">
        <v>51</v>
      </c>
      <c r="H4969" t="s">
        <v>103</v>
      </c>
      <c r="I4969">
        <v>20758</v>
      </c>
      <c r="J4969">
        <v>26761</v>
      </c>
    </row>
    <row r="4970" spans="1:10" x14ac:dyDescent="0.3">
      <c r="A4970" t="s">
        <v>9243</v>
      </c>
      <c r="B4970" s="1">
        <v>45882</v>
      </c>
      <c r="C4970" t="s">
        <v>113</v>
      </c>
      <c r="D4970" s="1">
        <v>32</v>
      </c>
      <c r="E4970" t="s">
        <v>12</v>
      </c>
      <c r="F4970" t="s">
        <v>13</v>
      </c>
      <c r="G4970" t="s">
        <v>324</v>
      </c>
      <c r="H4970" t="s">
        <v>116</v>
      </c>
      <c r="I4970">
        <v>28956</v>
      </c>
      <c r="J4970">
        <v>26760</v>
      </c>
    </row>
    <row r="4971" spans="1:10" x14ac:dyDescent="0.3">
      <c r="A4971" t="s">
        <v>2795</v>
      </c>
      <c r="B4971" s="1">
        <v>45889</v>
      </c>
      <c r="C4971" t="s">
        <v>113</v>
      </c>
      <c r="D4971" s="1">
        <v>33</v>
      </c>
      <c r="E4971" t="s">
        <v>18</v>
      </c>
      <c r="F4971" t="s">
        <v>25</v>
      </c>
      <c r="G4971" t="s">
        <v>266</v>
      </c>
      <c r="H4971" t="s">
        <v>41</v>
      </c>
      <c r="I4971">
        <v>32950</v>
      </c>
      <c r="J4971">
        <v>26758</v>
      </c>
    </row>
    <row r="4972" spans="1:10" x14ac:dyDescent="0.3">
      <c r="A4972" t="s">
        <v>6939</v>
      </c>
      <c r="B4972" s="1">
        <v>45886</v>
      </c>
      <c r="C4972" t="s">
        <v>113</v>
      </c>
      <c r="D4972" s="1">
        <v>32</v>
      </c>
      <c r="E4972" t="s">
        <v>61</v>
      </c>
      <c r="F4972" t="s">
        <v>109</v>
      </c>
      <c r="G4972" t="s">
        <v>20</v>
      </c>
      <c r="H4972" t="s">
        <v>27</v>
      </c>
      <c r="I4972">
        <v>29679</v>
      </c>
      <c r="J4972">
        <v>26756</v>
      </c>
    </row>
    <row r="4973" spans="1:10" x14ac:dyDescent="0.3">
      <c r="A4973" t="s">
        <v>7805</v>
      </c>
      <c r="B4973" s="1">
        <v>45720</v>
      </c>
      <c r="C4973" t="s">
        <v>95</v>
      </c>
      <c r="D4973" s="1">
        <v>9</v>
      </c>
      <c r="E4973" t="s">
        <v>24</v>
      </c>
      <c r="F4973" t="s">
        <v>57</v>
      </c>
      <c r="G4973" t="s">
        <v>30</v>
      </c>
      <c r="H4973" t="s">
        <v>84</v>
      </c>
      <c r="I4973">
        <v>22275</v>
      </c>
      <c r="J4973">
        <v>26756</v>
      </c>
    </row>
    <row r="4974" spans="1:10" x14ac:dyDescent="0.3">
      <c r="A4974" t="s">
        <v>8956</v>
      </c>
      <c r="B4974" s="1">
        <v>45805</v>
      </c>
      <c r="C4974" t="s">
        <v>90</v>
      </c>
      <c r="D4974" s="1">
        <v>21</v>
      </c>
      <c r="E4974" t="s">
        <v>70</v>
      </c>
      <c r="F4974" t="s">
        <v>25</v>
      </c>
      <c r="G4974" t="s">
        <v>145</v>
      </c>
      <c r="H4974" t="s">
        <v>165</v>
      </c>
      <c r="I4974">
        <v>37890</v>
      </c>
      <c r="J4974">
        <v>26742</v>
      </c>
    </row>
    <row r="4975" spans="1:10" x14ac:dyDescent="0.3">
      <c r="A4975" t="s">
        <v>2730</v>
      </c>
      <c r="B4975" s="1">
        <v>45762</v>
      </c>
      <c r="C4975" t="s">
        <v>86</v>
      </c>
      <c r="D4975" s="1">
        <v>15</v>
      </c>
      <c r="E4975" t="s">
        <v>39</v>
      </c>
      <c r="F4975" t="s">
        <v>140</v>
      </c>
      <c r="G4975" t="s">
        <v>63</v>
      </c>
      <c r="H4975" t="s">
        <v>84</v>
      </c>
      <c r="I4975">
        <v>22677</v>
      </c>
      <c r="J4975">
        <v>26741</v>
      </c>
    </row>
    <row r="4976" spans="1:10" x14ac:dyDescent="0.3">
      <c r="A4976" t="s">
        <v>7186</v>
      </c>
      <c r="B4976" s="1">
        <v>45884</v>
      </c>
      <c r="C4976" t="s">
        <v>113</v>
      </c>
      <c r="D4976" s="1">
        <v>32</v>
      </c>
      <c r="E4976" t="s">
        <v>33</v>
      </c>
      <c r="F4976" t="s">
        <v>78</v>
      </c>
      <c r="G4976" t="s">
        <v>76</v>
      </c>
      <c r="H4976" t="s">
        <v>55</v>
      </c>
      <c r="I4976">
        <v>28668</v>
      </c>
      <c r="J4976">
        <v>26741</v>
      </c>
    </row>
    <row r="4977" spans="1:10" x14ac:dyDescent="0.3">
      <c r="A4977" t="s">
        <v>8487</v>
      </c>
      <c r="B4977" s="1">
        <v>45738</v>
      </c>
      <c r="C4977" t="s">
        <v>95</v>
      </c>
      <c r="D4977" s="1">
        <v>11</v>
      </c>
      <c r="E4977" t="s">
        <v>18</v>
      </c>
      <c r="F4977" t="s">
        <v>78</v>
      </c>
      <c r="G4977" t="s">
        <v>182</v>
      </c>
      <c r="H4977" t="s">
        <v>243</v>
      </c>
      <c r="I4977">
        <v>35530</v>
      </c>
      <c r="J4977">
        <v>26741</v>
      </c>
    </row>
    <row r="4978" spans="1:10" x14ac:dyDescent="0.3">
      <c r="A4978" t="s">
        <v>7078</v>
      </c>
      <c r="B4978" s="1">
        <v>45867</v>
      </c>
      <c r="C4978" t="s">
        <v>11</v>
      </c>
      <c r="D4978" s="1">
        <v>30</v>
      </c>
      <c r="E4978" t="s">
        <v>70</v>
      </c>
      <c r="F4978" t="s">
        <v>78</v>
      </c>
      <c r="G4978" t="s">
        <v>51</v>
      </c>
      <c r="H4978" t="s">
        <v>163</v>
      </c>
      <c r="I4978">
        <v>29919</v>
      </c>
      <c r="J4978">
        <v>26739</v>
      </c>
    </row>
    <row r="4979" spans="1:10" x14ac:dyDescent="0.3">
      <c r="A4979" t="s">
        <v>3277</v>
      </c>
      <c r="B4979" s="1">
        <v>45864</v>
      </c>
      <c r="C4979" t="s">
        <v>11</v>
      </c>
      <c r="D4979" s="1">
        <v>29</v>
      </c>
      <c r="E4979" t="s">
        <v>61</v>
      </c>
      <c r="F4979" t="s">
        <v>140</v>
      </c>
      <c r="G4979" t="s">
        <v>201</v>
      </c>
      <c r="H4979" t="s">
        <v>119</v>
      </c>
      <c r="I4979">
        <v>23274</v>
      </c>
      <c r="J4979">
        <v>26736</v>
      </c>
    </row>
    <row r="4980" spans="1:10" x14ac:dyDescent="0.3">
      <c r="A4980" t="s">
        <v>2536</v>
      </c>
      <c r="B4980" s="1">
        <v>45735</v>
      </c>
      <c r="C4980" t="s">
        <v>95</v>
      </c>
      <c r="D4980" s="1">
        <v>11</v>
      </c>
      <c r="E4980" t="s">
        <v>18</v>
      </c>
      <c r="F4980" t="s">
        <v>114</v>
      </c>
      <c r="G4980" t="s">
        <v>132</v>
      </c>
      <c r="H4980" t="s">
        <v>31</v>
      </c>
      <c r="I4980">
        <v>31367</v>
      </c>
      <c r="J4980">
        <v>26734</v>
      </c>
    </row>
    <row r="4981" spans="1:10" x14ac:dyDescent="0.3">
      <c r="A4981" t="s">
        <v>5186</v>
      </c>
      <c r="B4981" s="1">
        <v>45952</v>
      </c>
      <c r="C4981" t="s">
        <v>66</v>
      </c>
      <c r="D4981" s="1">
        <v>42</v>
      </c>
      <c r="E4981" t="s">
        <v>33</v>
      </c>
      <c r="F4981" t="s">
        <v>43</v>
      </c>
      <c r="G4981" t="s">
        <v>93</v>
      </c>
      <c r="H4981" t="s">
        <v>133</v>
      </c>
      <c r="I4981">
        <v>37772</v>
      </c>
      <c r="J4981">
        <v>26724</v>
      </c>
    </row>
    <row r="4982" spans="1:10" x14ac:dyDescent="0.3">
      <c r="A4982" t="s">
        <v>3804</v>
      </c>
      <c r="B4982" s="1">
        <v>45926</v>
      </c>
      <c r="C4982" t="s">
        <v>38</v>
      </c>
      <c r="D4982" s="1">
        <v>38</v>
      </c>
      <c r="E4982" t="s">
        <v>18</v>
      </c>
      <c r="F4982" t="s">
        <v>19</v>
      </c>
      <c r="G4982" t="s">
        <v>137</v>
      </c>
      <c r="H4982" t="s">
        <v>155</v>
      </c>
      <c r="I4982">
        <v>25854</v>
      </c>
      <c r="J4982">
        <v>26721</v>
      </c>
    </row>
    <row r="4983" spans="1:10" x14ac:dyDescent="0.3">
      <c r="A4983" t="s">
        <v>1205</v>
      </c>
      <c r="B4983" s="1">
        <v>45822</v>
      </c>
      <c r="C4983" t="s">
        <v>74</v>
      </c>
      <c r="D4983" s="1">
        <v>23</v>
      </c>
      <c r="E4983" t="s">
        <v>39</v>
      </c>
      <c r="F4983" t="s">
        <v>25</v>
      </c>
      <c r="G4983" t="s">
        <v>141</v>
      </c>
      <c r="H4983" t="s">
        <v>151</v>
      </c>
      <c r="I4983">
        <v>33000</v>
      </c>
      <c r="J4983">
        <v>26719</v>
      </c>
    </row>
    <row r="4984" spans="1:10" x14ac:dyDescent="0.3">
      <c r="A4984" t="s">
        <v>8083</v>
      </c>
      <c r="B4984" s="1">
        <v>45739</v>
      </c>
      <c r="C4984" t="s">
        <v>95</v>
      </c>
      <c r="D4984" s="1">
        <v>11</v>
      </c>
      <c r="E4984" t="s">
        <v>70</v>
      </c>
      <c r="F4984" t="s">
        <v>101</v>
      </c>
      <c r="G4984" t="s">
        <v>54</v>
      </c>
      <c r="H4984" t="s">
        <v>123</v>
      </c>
      <c r="I4984">
        <v>28733</v>
      </c>
      <c r="J4984">
        <v>26717</v>
      </c>
    </row>
    <row r="4985" spans="1:10" x14ac:dyDescent="0.3">
      <c r="A4985" t="s">
        <v>825</v>
      </c>
      <c r="B4985" s="1">
        <v>45978</v>
      </c>
      <c r="C4985" t="s">
        <v>23</v>
      </c>
      <c r="D4985" s="1">
        <v>46</v>
      </c>
      <c r="E4985" t="s">
        <v>70</v>
      </c>
      <c r="F4985" t="s">
        <v>109</v>
      </c>
      <c r="G4985" t="s">
        <v>141</v>
      </c>
      <c r="H4985" t="s">
        <v>55</v>
      </c>
      <c r="I4985">
        <v>33957</v>
      </c>
      <c r="J4985">
        <v>26713</v>
      </c>
    </row>
    <row r="4986" spans="1:10" x14ac:dyDescent="0.3">
      <c r="A4986" t="s">
        <v>8072</v>
      </c>
      <c r="B4986" s="1">
        <v>45778</v>
      </c>
      <c r="C4986" t="s">
        <v>90</v>
      </c>
      <c r="D4986" s="1">
        <v>17</v>
      </c>
      <c r="E4986" t="s">
        <v>61</v>
      </c>
      <c r="F4986" t="s">
        <v>101</v>
      </c>
      <c r="G4986" t="s">
        <v>72</v>
      </c>
      <c r="H4986" t="s">
        <v>80</v>
      </c>
      <c r="I4986">
        <v>28357</v>
      </c>
      <c r="J4986">
        <v>26713</v>
      </c>
    </row>
    <row r="4987" spans="1:10" x14ac:dyDescent="0.3">
      <c r="A4987" t="s">
        <v>9642</v>
      </c>
      <c r="B4987" s="1">
        <v>46014</v>
      </c>
      <c r="C4987" t="s">
        <v>100</v>
      </c>
      <c r="D4987" s="1">
        <v>51</v>
      </c>
      <c r="E4987" t="s">
        <v>24</v>
      </c>
      <c r="F4987" t="s">
        <v>43</v>
      </c>
      <c r="G4987" t="s">
        <v>160</v>
      </c>
      <c r="H4987" t="s">
        <v>15</v>
      </c>
      <c r="I4987">
        <v>27193</v>
      </c>
      <c r="J4987">
        <v>26713</v>
      </c>
    </row>
    <row r="4988" spans="1:10" x14ac:dyDescent="0.3">
      <c r="A4988" t="s">
        <v>7317</v>
      </c>
      <c r="B4988" s="1">
        <v>45726</v>
      </c>
      <c r="C4988" t="s">
        <v>95</v>
      </c>
      <c r="D4988" s="1">
        <v>10</v>
      </c>
      <c r="E4988" t="s">
        <v>70</v>
      </c>
      <c r="F4988" t="s">
        <v>50</v>
      </c>
      <c r="G4988" t="s">
        <v>118</v>
      </c>
      <c r="H4988" t="s">
        <v>68</v>
      </c>
      <c r="I4988">
        <v>30070</v>
      </c>
      <c r="J4988">
        <v>26711</v>
      </c>
    </row>
    <row r="4989" spans="1:10" x14ac:dyDescent="0.3">
      <c r="A4989" t="s">
        <v>748</v>
      </c>
      <c r="B4989" s="1">
        <v>45727</v>
      </c>
      <c r="C4989" t="s">
        <v>95</v>
      </c>
      <c r="D4989" s="1">
        <v>10</v>
      </c>
      <c r="E4989" t="s">
        <v>18</v>
      </c>
      <c r="F4989" t="s">
        <v>57</v>
      </c>
      <c r="G4989" t="s">
        <v>110</v>
      </c>
      <c r="H4989" t="s">
        <v>59</v>
      </c>
      <c r="I4989">
        <v>34298</v>
      </c>
      <c r="J4989">
        <v>26708</v>
      </c>
    </row>
    <row r="4990" spans="1:10" x14ac:dyDescent="0.3">
      <c r="A4990" t="s">
        <v>9900</v>
      </c>
      <c r="B4990" s="1">
        <v>45785</v>
      </c>
      <c r="C4990" t="s">
        <v>90</v>
      </c>
      <c r="D4990" s="1">
        <v>18</v>
      </c>
      <c r="E4990" t="s">
        <v>24</v>
      </c>
      <c r="F4990" t="s">
        <v>57</v>
      </c>
      <c r="G4990" t="s">
        <v>141</v>
      </c>
      <c r="H4990" t="s">
        <v>116</v>
      </c>
      <c r="I4990">
        <v>21775</v>
      </c>
      <c r="J4990">
        <v>26706</v>
      </c>
    </row>
    <row r="4991" spans="1:10" x14ac:dyDescent="0.3">
      <c r="A4991" t="s">
        <v>189</v>
      </c>
      <c r="B4991" s="1">
        <v>46008</v>
      </c>
      <c r="C4991" t="s">
        <v>100</v>
      </c>
      <c r="D4991" s="1">
        <v>50</v>
      </c>
      <c r="E4991" t="s">
        <v>39</v>
      </c>
      <c r="F4991" t="s">
        <v>78</v>
      </c>
      <c r="G4991" t="s">
        <v>30</v>
      </c>
      <c r="H4991" t="s">
        <v>55</v>
      </c>
      <c r="I4991">
        <v>34209</v>
      </c>
      <c r="J4991">
        <v>26704</v>
      </c>
    </row>
    <row r="4992" spans="1:10" x14ac:dyDescent="0.3">
      <c r="A4992" t="s">
        <v>3975</v>
      </c>
      <c r="B4992" s="1">
        <v>45705</v>
      </c>
      <c r="C4992" t="s">
        <v>82</v>
      </c>
      <c r="D4992" s="1">
        <v>7</v>
      </c>
      <c r="E4992" t="s">
        <v>70</v>
      </c>
      <c r="F4992" t="s">
        <v>25</v>
      </c>
      <c r="G4992" t="s">
        <v>234</v>
      </c>
      <c r="H4992" t="s">
        <v>155</v>
      </c>
      <c r="I4992">
        <v>28307</v>
      </c>
      <c r="J4992">
        <v>26702</v>
      </c>
    </row>
    <row r="4993" spans="1:10" x14ac:dyDescent="0.3">
      <c r="A4993" t="s">
        <v>9471</v>
      </c>
      <c r="B4993" s="1">
        <v>45681</v>
      </c>
      <c r="C4993" t="s">
        <v>17</v>
      </c>
      <c r="D4993" s="1">
        <v>3</v>
      </c>
      <c r="E4993" t="s">
        <v>33</v>
      </c>
      <c r="F4993" t="s">
        <v>43</v>
      </c>
      <c r="G4993" t="s">
        <v>118</v>
      </c>
      <c r="H4993" t="s">
        <v>165</v>
      </c>
      <c r="I4993">
        <v>26737</v>
      </c>
      <c r="J4993">
        <v>26698</v>
      </c>
    </row>
    <row r="4994" spans="1:10" x14ac:dyDescent="0.3">
      <c r="A4994" t="s">
        <v>5633</v>
      </c>
      <c r="B4994" s="1">
        <v>45682</v>
      </c>
      <c r="C4994" t="s">
        <v>17</v>
      </c>
      <c r="D4994" s="1">
        <v>3</v>
      </c>
      <c r="E4994" t="s">
        <v>39</v>
      </c>
      <c r="F4994" t="s">
        <v>114</v>
      </c>
      <c r="G4994" t="s">
        <v>93</v>
      </c>
      <c r="H4994" t="s">
        <v>59</v>
      </c>
      <c r="I4994">
        <v>33980</v>
      </c>
      <c r="J4994">
        <v>26695</v>
      </c>
    </row>
    <row r="4995" spans="1:10" x14ac:dyDescent="0.3">
      <c r="A4995" t="s">
        <v>5380</v>
      </c>
      <c r="B4995" s="1">
        <v>45873</v>
      </c>
      <c r="C4995" t="s">
        <v>113</v>
      </c>
      <c r="D4995" s="1">
        <v>31</v>
      </c>
      <c r="E4995" t="s">
        <v>39</v>
      </c>
      <c r="F4995" t="s">
        <v>114</v>
      </c>
      <c r="G4995" t="s">
        <v>206</v>
      </c>
      <c r="H4995" t="s">
        <v>243</v>
      </c>
      <c r="I4995">
        <v>29594</v>
      </c>
      <c r="J4995">
        <v>26686</v>
      </c>
    </row>
    <row r="4996" spans="1:10" x14ac:dyDescent="0.3">
      <c r="A4996" t="s">
        <v>616</v>
      </c>
      <c r="B4996" s="1">
        <v>45850</v>
      </c>
      <c r="C4996" t="s">
        <v>11</v>
      </c>
      <c r="D4996" s="1">
        <v>27</v>
      </c>
      <c r="E4996" t="s">
        <v>12</v>
      </c>
      <c r="F4996" t="s">
        <v>109</v>
      </c>
      <c r="G4996" t="s">
        <v>26</v>
      </c>
      <c r="H4996" t="s">
        <v>36</v>
      </c>
      <c r="I4996">
        <v>27818</v>
      </c>
      <c r="J4996">
        <v>26684</v>
      </c>
    </row>
    <row r="4997" spans="1:10" x14ac:dyDescent="0.3">
      <c r="A4997" t="s">
        <v>7636</v>
      </c>
      <c r="B4997" s="1">
        <v>45749</v>
      </c>
      <c r="C4997" t="s">
        <v>86</v>
      </c>
      <c r="D4997" s="1">
        <v>13</v>
      </c>
      <c r="E4997" t="s">
        <v>61</v>
      </c>
      <c r="F4997" t="s">
        <v>140</v>
      </c>
      <c r="G4997" t="s">
        <v>14</v>
      </c>
      <c r="H4997" t="s">
        <v>64</v>
      </c>
      <c r="I4997">
        <v>35223</v>
      </c>
      <c r="J4997">
        <v>26684</v>
      </c>
    </row>
    <row r="4998" spans="1:10" x14ac:dyDescent="0.3">
      <c r="A4998" t="s">
        <v>8841</v>
      </c>
      <c r="B4998" s="1">
        <v>45942</v>
      </c>
      <c r="C4998" t="s">
        <v>66</v>
      </c>
      <c r="D4998" s="1">
        <v>40</v>
      </c>
      <c r="E4998" t="s">
        <v>70</v>
      </c>
      <c r="F4998" t="s">
        <v>193</v>
      </c>
      <c r="G4998" t="s">
        <v>266</v>
      </c>
      <c r="H4998" t="s">
        <v>41</v>
      </c>
      <c r="I4998">
        <v>34527</v>
      </c>
      <c r="J4998">
        <v>26684</v>
      </c>
    </row>
    <row r="4999" spans="1:10" x14ac:dyDescent="0.3">
      <c r="A4999" t="s">
        <v>725</v>
      </c>
      <c r="B4999" s="1">
        <v>45940</v>
      </c>
      <c r="C4999" t="s">
        <v>66</v>
      </c>
      <c r="D4999" s="1">
        <v>40</v>
      </c>
      <c r="E4999" t="s">
        <v>39</v>
      </c>
      <c r="F4999" t="s">
        <v>62</v>
      </c>
      <c r="G4999" t="s">
        <v>67</v>
      </c>
      <c r="H4999" t="s">
        <v>48</v>
      </c>
      <c r="I4999">
        <v>23630</v>
      </c>
      <c r="J4999">
        <v>26678</v>
      </c>
    </row>
    <row r="5000" spans="1:10" x14ac:dyDescent="0.3">
      <c r="A5000" t="s">
        <v>4577</v>
      </c>
      <c r="B5000" s="1">
        <v>45923</v>
      </c>
      <c r="C5000" t="s">
        <v>38</v>
      </c>
      <c r="D5000" s="1">
        <v>38</v>
      </c>
      <c r="E5000" t="s">
        <v>61</v>
      </c>
      <c r="F5000" t="s">
        <v>57</v>
      </c>
      <c r="G5000" t="s">
        <v>137</v>
      </c>
      <c r="H5000" t="s">
        <v>15</v>
      </c>
      <c r="I5000">
        <v>26993</v>
      </c>
      <c r="J5000">
        <v>26675</v>
      </c>
    </row>
    <row r="5001" spans="1:10" x14ac:dyDescent="0.3">
      <c r="A5001" t="s">
        <v>9430</v>
      </c>
      <c r="B5001" s="1">
        <v>45954</v>
      </c>
      <c r="C5001" t="s">
        <v>66</v>
      </c>
      <c r="D5001" s="1">
        <v>42</v>
      </c>
      <c r="E5001" t="s">
        <v>33</v>
      </c>
      <c r="F5001" t="s">
        <v>13</v>
      </c>
      <c r="G5001" t="s">
        <v>76</v>
      </c>
      <c r="H5001" t="s">
        <v>55</v>
      </c>
      <c r="I5001">
        <v>24996</v>
      </c>
      <c r="J5001">
        <v>26673</v>
      </c>
    </row>
    <row r="5002" spans="1:10" x14ac:dyDescent="0.3">
      <c r="A5002" t="s">
        <v>153</v>
      </c>
      <c r="B5002" s="1">
        <v>45743</v>
      </c>
      <c r="C5002" t="s">
        <v>95</v>
      </c>
      <c r="D5002" s="1">
        <v>12</v>
      </c>
      <c r="E5002" t="s">
        <v>33</v>
      </c>
      <c r="F5002" t="s">
        <v>87</v>
      </c>
      <c r="G5002" t="s">
        <v>63</v>
      </c>
      <c r="H5002" t="s">
        <v>31</v>
      </c>
      <c r="I5002">
        <v>32053</v>
      </c>
      <c r="J5002">
        <v>26672</v>
      </c>
    </row>
    <row r="5003" spans="1:10" x14ac:dyDescent="0.3">
      <c r="A5003" t="s">
        <v>2527</v>
      </c>
      <c r="B5003" s="1">
        <v>45908</v>
      </c>
      <c r="C5003" t="s">
        <v>38</v>
      </c>
      <c r="D5003" s="1">
        <v>36</v>
      </c>
      <c r="E5003" t="s">
        <v>33</v>
      </c>
      <c r="F5003" t="s">
        <v>101</v>
      </c>
      <c r="G5003" t="s">
        <v>141</v>
      </c>
      <c r="H5003" t="s">
        <v>27</v>
      </c>
      <c r="I5003">
        <v>22772</v>
      </c>
      <c r="J5003">
        <v>26672</v>
      </c>
    </row>
    <row r="5004" spans="1:10" x14ac:dyDescent="0.3">
      <c r="A5004" t="s">
        <v>6464</v>
      </c>
      <c r="B5004" s="1">
        <v>45843</v>
      </c>
      <c r="C5004" t="s">
        <v>11</v>
      </c>
      <c r="D5004" s="1">
        <v>26</v>
      </c>
      <c r="E5004" t="s">
        <v>24</v>
      </c>
      <c r="F5004" t="s">
        <v>101</v>
      </c>
      <c r="G5004" t="s">
        <v>107</v>
      </c>
      <c r="H5004" t="s">
        <v>155</v>
      </c>
      <c r="I5004">
        <v>23353</v>
      </c>
      <c r="J5004">
        <v>26671</v>
      </c>
    </row>
    <row r="5005" spans="1:10" x14ac:dyDescent="0.3">
      <c r="A5005" t="s">
        <v>3547</v>
      </c>
      <c r="B5005" s="1">
        <v>45904</v>
      </c>
      <c r="C5005" t="s">
        <v>38</v>
      </c>
      <c r="D5005" s="1">
        <v>35</v>
      </c>
      <c r="E5005" t="s">
        <v>18</v>
      </c>
      <c r="F5005" t="s">
        <v>92</v>
      </c>
      <c r="G5005" t="s">
        <v>115</v>
      </c>
      <c r="H5005" t="s">
        <v>211</v>
      </c>
      <c r="I5005">
        <v>35636</v>
      </c>
      <c r="J5005">
        <v>26667</v>
      </c>
    </row>
    <row r="5006" spans="1:10" x14ac:dyDescent="0.3">
      <c r="A5006" t="s">
        <v>5590</v>
      </c>
      <c r="B5006" s="1">
        <v>46003</v>
      </c>
      <c r="C5006" t="s">
        <v>100</v>
      </c>
      <c r="D5006" s="1">
        <v>49</v>
      </c>
      <c r="E5006" t="s">
        <v>33</v>
      </c>
      <c r="F5006" t="s">
        <v>109</v>
      </c>
      <c r="G5006" t="s">
        <v>234</v>
      </c>
      <c r="H5006" t="s">
        <v>165</v>
      </c>
      <c r="I5006">
        <v>26613</v>
      </c>
      <c r="J5006">
        <v>26666</v>
      </c>
    </row>
    <row r="5007" spans="1:10" x14ac:dyDescent="0.3">
      <c r="A5007" t="s">
        <v>8372</v>
      </c>
      <c r="B5007" s="1">
        <v>45785</v>
      </c>
      <c r="C5007" t="s">
        <v>90</v>
      </c>
      <c r="D5007" s="1">
        <v>18</v>
      </c>
      <c r="E5007" t="s">
        <v>70</v>
      </c>
      <c r="F5007" t="s">
        <v>101</v>
      </c>
      <c r="G5007" t="s">
        <v>126</v>
      </c>
      <c r="H5007" t="s">
        <v>31</v>
      </c>
      <c r="I5007">
        <v>33685</v>
      </c>
      <c r="J5007">
        <v>26662</v>
      </c>
    </row>
    <row r="5008" spans="1:10" x14ac:dyDescent="0.3">
      <c r="A5008" t="s">
        <v>8639</v>
      </c>
      <c r="B5008" s="1">
        <v>46008</v>
      </c>
      <c r="C5008" t="s">
        <v>100</v>
      </c>
      <c r="D5008" s="1">
        <v>50</v>
      </c>
      <c r="E5008" t="s">
        <v>24</v>
      </c>
      <c r="F5008" t="s">
        <v>13</v>
      </c>
      <c r="G5008" t="s">
        <v>79</v>
      </c>
      <c r="H5008" t="s">
        <v>119</v>
      </c>
      <c r="I5008">
        <v>34641</v>
      </c>
      <c r="J5008">
        <v>26661</v>
      </c>
    </row>
    <row r="5009" spans="1:10" x14ac:dyDescent="0.3">
      <c r="A5009" t="s">
        <v>6117</v>
      </c>
      <c r="B5009" s="1">
        <v>46001</v>
      </c>
      <c r="C5009" t="s">
        <v>100</v>
      </c>
      <c r="D5009" s="1">
        <v>49</v>
      </c>
      <c r="E5009" t="s">
        <v>24</v>
      </c>
      <c r="F5009" t="s">
        <v>75</v>
      </c>
      <c r="G5009" t="s">
        <v>206</v>
      </c>
      <c r="H5009" t="s">
        <v>59</v>
      </c>
      <c r="I5009">
        <v>35108</v>
      </c>
      <c r="J5009">
        <v>26658</v>
      </c>
    </row>
    <row r="5010" spans="1:10" x14ac:dyDescent="0.3">
      <c r="A5010" t="s">
        <v>8286</v>
      </c>
      <c r="B5010" s="1">
        <v>45795</v>
      </c>
      <c r="C5010" t="s">
        <v>90</v>
      </c>
      <c r="D5010" s="1">
        <v>19</v>
      </c>
      <c r="E5010" t="s">
        <v>12</v>
      </c>
      <c r="F5010" t="s">
        <v>109</v>
      </c>
      <c r="G5010" t="s">
        <v>126</v>
      </c>
      <c r="H5010" t="s">
        <v>103</v>
      </c>
      <c r="I5010">
        <v>34002</v>
      </c>
      <c r="J5010">
        <v>26657</v>
      </c>
    </row>
    <row r="5011" spans="1:10" x14ac:dyDescent="0.3">
      <c r="A5011" t="s">
        <v>6390</v>
      </c>
      <c r="B5011" s="1">
        <v>45957</v>
      </c>
      <c r="C5011" t="s">
        <v>66</v>
      </c>
      <c r="D5011" s="1">
        <v>43</v>
      </c>
      <c r="E5011" t="s">
        <v>61</v>
      </c>
      <c r="F5011" t="s">
        <v>75</v>
      </c>
      <c r="G5011" t="s">
        <v>63</v>
      </c>
      <c r="H5011" t="s">
        <v>64</v>
      </c>
      <c r="I5011">
        <v>24721</v>
      </c>
      <c r="J5011">
        <v>26653</v>
      </c>
    </row>
    <row r="5012" spans="1:10" x14ac:dyDescent="0.3">
      <c r="A5012" t="s">
        <v>3877</v>
      </c>
      <c r="B5012" s="1">
        <v>45914</v>
      </c>
      <c r="C5012" t="s">
        <v>38</v>
      </c>
      <c r="D5012" s="1">
        <v>36</v>
      </c>
      <c r="E5012" t="s">
        <v>61</v>
      </c>
      <c r="F5012" t="s">
        <v>87</v>
      </c>
      <c r="G5012" t="s">
        <v>26</v>
      </c>
      <c r="H5012" t="s">
        <v>68</v>
      </c>
      <c r="I5012">
        <v>30157</v>
      </c>
      <c r="J5012">
        <v>26651</v>
      </c>
    </row>
    <row r="5013" spans="1:10" x14ac:dyDescent="0.3">
      <c r="A5013" t="s">
        <v>2683</v>
      </c>
      <c r="B5013" s="1">
        <v>45672</v>
      </c>
      <c r="C5013" t="s">
        <v>17</v>
      </c>
      <c r="D5013" s="1">
        <v>2</v>
      </c>
      <c r="E5013" t="s">
        <v>33</v>
      </c>
      <c r="F5013" t="s">
        <v>101</v>
      </c>
      <c r="G5013" t="s">
        <v>206</v>
      </c>
      <c r="H5013" t="s">
        <v>157</v>
      </c>
      <c r="I5013">
        <v>36261</v>
      </c>
      <c r="J5013">
        <v>26650</v>
      </c>
    </row>
    <row r="5014" spans="1:10" x14ac:dyDescent="0.3">
      <c r="A5014" t="s">
        <v>3878</v>
      </c>
      <c r="B5014" s="1">
        <v>45742</v>
      </c>
      <c r="C5014" t="s">
        <v>95</v>
      </c>
      <c r="D5014" s="1">
        <v>12</v>
      </c>
      <c r="E5014" t="s">
        <v>61</v>
      </c>
      <c r="F5014" t="s">
        <v>101</v>
      </c>
      <c r="G5014" t="s">
        <v>206</v>
      </c>
      <c r="H5014" t="s">
        <v>116</v>
      </c>
      <c r="I5014">
        <v>28138</v>
      </c>
      <c r="J5014">
        <v>26645</v>
      </c>
    </row>
    <row r="5015" spans="1:10" x14ac:dyDescent="0.3">
      <c r="A5015" t="s">
        <v>5671</v>
      </c>
      <c r="B5015" s="1">
        <v>45927</v>
      </c>
      <c r="C5015" t="s">
        <v>38</v>
      </c>
      <c r="D5015" s="1">
        <v>38</v>
      </c>
      <c r="E5015" t="s">
        <v>61</v>
      </c>
      <c r="F5015" t="s">
        <v>43</v>
      </c>
      <c r="G5015" t="s">
        <v>171</v>
      </c>
      <c r="H5015" t="s">
        <v>31</v>
      </c>
      <c r="I5015">
        <v>23939</v>
      </c>
      <c r="J5015">
        <v>26642</v>
      </c>
    </row>
    <row r="5016" spans="1:10" x14ac:dyDescent="0.3">
      <c r="A5016" t="s">
        <v>9300</v>
      </c>
      <c r="B5016" s="1">
        <v>45781</v>
      </c>
      <c r="C5016" t="s">
        <v>90</v>
      </c>
      <c r="D5016" s="1">
        <v>17</v>
      </c>
      <c r="E5016" t="s">
        <v>24</v>
      </c>
      <c r="F5016" t="s">
        <v>34</v>
      </c>
      <c r="G5016" t="s">
        <v>171</v>
      </c>
      <c r="H5016" t="s">
        <v>59</v>
      </c>
      <c r="I5016">
        <v>37804</v>
      </c>
      <c r="J5016">
        <v>26640</v>
      </c>
    </row>
    <row r="5017" spans="1:10" x14ac:dyDescent="0.3">
      <c r="A5017" t="s">
        <v>3663</v>
      </c>
      <c r="B5017" s="1">
        <v>45730</v>
      </c>
      <c r="C5017" t="s">
        <v>95</v>
      </c>
      <c r="D5017" s="1">
        <v>10</v>
      </c>
      <c r="E5017" t="s">
        <v>24</v>
      </c>
      <c r="F5017" t="s">
        <v>43</v>
      </c>
      <c r="G5017" t="s">
        <v>128</v>
      </c>
      <c r="H5017" t="s">
        <v>163</v>
      </c>
      <c r="I5017">
        <v>24611</v>
      </c>
      <c r="J5017">
        <v>26635</v>
      </c>
    </row>
    <row r="5018" spans="1:10" x14ac:dyDescent="0.3">
      <c r="A5018" t="s">
        <v>4283</v>
      </c>
      <c r="B5018" s="1">
        <v>45805</v>
      </c>
      <c r="C5018" t="s">
        <v>90</v>
      </c>
      <c r="D5018" s="1">
        <v>21</v>
      </c>
      <c r="E5018" t="s">
        <v>61</v>
      </c>
      <c r="F5018" t="s">
        <v>46</v>
      </c>
      <c r="G5018" t="s">
        <v>141</v>
      </c>
      <c r="H5018" t="s">
        <v>155</v>
      </c>
      <c r="I5018">
        <v>24328</v>
      </c>
      <c r="J5018">
        <v>26635</v>
      </c>
    </row>
    <row r="5019" spans="1:10" x14ac:dyDescent="0.3">
      <c r="A5019" t="s">
        <v>9136</v>
      </c>
      <c r="B5019" s="1">
        <v>45869</v>
      </c>
      <c r="C5019" t="s">
        <v>11</v>
      </c>
      <c r="D5019" s="1">
        <v>30</v>
      </c>
      <c r="E5019" t="s">
        <v>24</v>
      </c>
      <c r="F5019" t="s">
        <v>25</v>
      </c>
      <c r="G5019" t="s">
        <v>110</v>
      </c>
      <c r="H5019" t="s">
        <v>84</v>
      </c>
      <c r="I5019">
        <v>22390</v>
      </c>
      <c r="J5019">
        <v>26635</v>
      </c>
    </row>
    <row r="5020" spans="1:10" x14ac:dyDescent="0.3">
      <c r="A5020" t="s">
        <v>3695</v>
      </c>
      <c r="B5020" s="1">
        <v>46014</v>
      </c>
      <c r="C5020" t="s">
        <v>100</v>
      </c>
      <c r="D5020" s="1">
        <v>51</v>
      </c>
      <c r="E5020" t="s">
        <v>24</v>
      </c>
      <c r="F5020" t="s">
        <v>92</v>
      </c>
      <c r="G5020" t="s">
        <v>141</v>
      </c>
      <c r="H5020" t="s">
        <v>48</v>
      </c>
      <c r="I5020">
        <v>23214</v>
      </c>
      <c r="J5020">
        <v>26634</v>
      </c>
    </row>
    <row r="5021" spans="1:10" x14ac:dyDescent="0.3">
      <c r="A5021" t="s">
        <v>4858</v>
      </c>
      <c r="B5021" s="1">
        <v>45747</v>
      </c>
      <c r="C5021" t="s">
        <v>95</v>
      </c>
      <c r="D5021" s="1">
        <v>13</v>
      </c>
      <c r="E5021" t="s">
        <v>18</v>
      </c>
      <c r="F5021" t="s">
        <v>62</v>
      </c>
      <c r="G5021" t="s">
        <v>149</v>
      </c>
      <c r="H5021" t="s">
        <v>48</v>
      </c>
      <c r="I5021">
        <v>22107</v>
      </c>
      <c r="J5021">
        <v>26633</v>
      </c>
    </row>
    <row r="5022" spans="1:10" x14ac:dyDescent="0.3">
      <c r="A5022" t="s">
        <v>7934</v>
      </c>
      <c r="B5022" s="1">
        <v>45718</v>
      </c>
      <c r="C5022" t="s">
        <v>95</v>
      </c>
      <c r="D5022" s="1">
        <v>8</v>
      </c>
      <c r="E5022" t="s">
        <v>18</v>
      </c>
      <c r="F5022" t="s">
        <v>34</v>
      </c>
      <c r="G5022" t="s">
        <v>291</v>
      </c>
      <c r="H5022" t="s">
        <v>31</v>
      </c>
      <c r="I5022">
        <v>29452</v>
      </c>
      <c r="J5022">
        <v>26633</v>
      </c>
    </row>
    <row r="5023" spans="1:10" x14ac:dyDescent="0.3">
      <c r="A5023" t="s">
        <v>9870</v>
      </c>
      <c r="B5023" s="1">
        <v>45660</v>
      </c>
      <c r="C5023" t="s">
        <v>17</v>
      </c>
      <c r="D5023" s="1">
        <v>0</v>
      </c>
      <c r="E5023" t="s">
        <v>12</v>
      </c>
      <c r="F5023" t="s">
        <v>62</v>
      </c>
      <c r="G5023" t="s">
        <v>110</v>
      </c>
      <c r="H5023" t="s">
        <v>52</v>
      </c>
      <c r="I5023">
        <v>22469</v>
      </c>
      <c r="J5023">
        <v>26629</v>
      </c>
    </row>
    <row r="5024" spans="1:10" x14ac:dyDescent="0.3">
      <c r="A5024" t="s">
        <v>3874</v>
      </c>
      <c r="B5024" s="1">
        <v>45665</v>
      </c>
      <c r="C5024" t="s">
        <v>17</v>
      </c>
      <c r="D5024" s="1">
        <v>1</v>
      </c>
      <c r="E5024" t="s">
        <v>33</v>
      </c>
      <c r="F5024" t="s">
        <v>13</v>
      </c>
      <c r="G5024" t="s">
        <v>171</v>
      </c>
      <c r="H5024" t="s">
        <v>59</v>
      </c>
      <c r="I5024">
        <v>37164</v>
      </c>
      <c r="J5024">
        <v>26627</v>
      </c>
    </row>
    <row r="5025" spans="1:10" x14ac:dyDescent="0.3">
      <c r="A5025" t="s">
        <v>8146</v>
      </c>
      <c r="B5025" s="1">
        <v>45790</v>
      </c>
      <c r="C5025" t="s">
        <v>90</v>
      </c>
      <c r="D5025" s="1">
        <v>19</v>
      </c>
      <c r="E5025" t="s">
        <v>33</v>
      </c>
      <c r="F5025" t="s">
        <v>92</v>
      </c>
      <c r="G5025" t="s">
        <v>44</v>
      </c>
      <c r="H5025" t="s">
        <v>84</v>
      </c>
      <c r="I5025">
        <v>34954</v>
      </c>
      <c r="J5025">
        <v>26623</v>
      </c>
    </row>
    <row r="5026" spans="1:10" x14ac:dyDescent="0.3">
      <c r="A5026" t="s">
        <v>3687</v>
      </c>
      <c r="B5026" s="1">
        <v>45752</v>
      </c>
      <c r="C5026" t="s">
        <v>86</v>
      </c>
      <c r="D5026" s="1">
        <v>13</v>
      </c>
      <c r="E5026" t="s">
        <v>18</v>
      </c>
      <c r="F5026" t="s">
        <v>46</v>
      </c>
      <c r="G5026" t="s">
        <v>40</v>
      </c>
      <c r="H5026" t="s">
        <v>31</v>
      </c>
      <c r="I5026">
        <v>37301</v>
      </c>
      <c r="J5026">
        <v>26621</v>
      </c>
    </row>
    <row r="5027" spans="1:10" x14ac:dyDescent="0.3">
      <c r="A5027" t="s">
        <v>3746</v>
      </c>
      <c r="B5027" s="1">
        <v>45669</v>
      </c>
      <c r="C5027" t="s">
        <v>17</v>
      </c>
      <c r="D5027" s="1">
        <v>1</v>
      </c>
      <c r="E5027" t="s">
        <v>18</v>
      </c>
      <c r="F5027" t="s">
        <v>78</v>
      </c>
      <c r="G5027" t="s">
        <v>110</v>
      </c>
      <c r="H5027" t="s">
        <v>165</v>
      </c>
      <c r="I5027">
        <v>22779</v>
      </c>
      <c r="J5027">
        <v>26620</v>
      </c>
    </row>
    <row r="5028" spans="1:10" x14ac:dyDescent="0.3">
      <c r="A5028" t="s">
        <v>3836</v>
      </c>
      <c r="B5028" s="1">
        <v>45929</v>
      </c>
      <c r="C5028" t="s">
        <v>38</v>
      </c>
      <c r="D5028" s="1">
        <v>39</v>
      </c>
      <c r="E5028" t="s">
        <v>18</v>
      </c>
      <c r="F5028" t="s">
        <v>122</v>
      </c>
      <c r="G5028" t="s">
        <v>240</v>
      </c>
      <c r="H5028" t="s">
        <v>41</v>
      </c>
      <c r="I5028">
        <v>35573</v>
      </c>
      <c r="J5028">
        <v>26615</v>
      </c>
    </row>
    <row r="5029" spans="1:10" x14ac:dyDescent="0.3">
      <c r="A5029" t="s">
        <v>6349</v>
      </c>
      <c r="B5029" s="1">
        <v>45743</v>
      </c>
      <c r="C5029" t="s">
        <v>95</v>
      </c>
      <c r="D5029" s="1">
        <v>12</v>
      </c>
      <c r="E5029" t="s">
        <v>12</v>
      </c>
      <c r="F5029" t="s">
        <v>13</v>
      </c>
      <c r="G5029" t="s">
        <v>83</v>
      </c>
      <c r="H5029" t="s">
        <v>41</v>
      </c>
      <c r="I5029">
        <v>23951</v>
      </c>
      <c r="J5029">
        <v>26615</v>
      </c>
    </row>
    <row r="5030" spans="1:10" x14ac:dyDescent="0.3">
      <c r="A5030" t="s">
        <v>172</v>
      </c>
      <c r="B5030" s="1">
        <v>45990</v>
      </c>
      <c r="C5030" t="s">
        <v>23</v>
      </c>
      <c r="D5030" s="1">
        <v>47</v>
      </c>
      <c r="E5030" t="s">
        <v>33</v>
      </c>
      <c r="F5030" t="s">
        <v>46</v>
      </c>
      <c r="G5030" t="s">
        <v>102</v>
      </c>
      <c r="H5030" t="s">
        <v>103</v>
      </c>
      <c r="I5030">
        <v>32341</v>
      </c>
      <c r="J5030">
        <v>26614</v>
      </c>
    </row>
    <row r="5031" spans="1:10" x14ac:dyDescent="0.3">
      <c r="A5031" t="s">
        <v>9332</v>
      </c>
      <c r="B5031" s="1">
        <v>46014</v>
      </c>
      <c r="C5031" t="s">
        <v>100</v>
      </c>
      <c r="D5031" s="1">
        <v>51</v>
      </c>
      <c r="E5031" t="s">
        <v>33</v>
      </c>
      <c r="F5031" t="s">
        <v>34</v>
      </c>
      <c r="G5031" t="s">
        <v>141</v>
      </c>
      <c r="H5031" t="s">
        <v>52</v>
      </c>
      <c r="I5031">
        <v>22282</v>
      </c>
      <c r="J5031">
        <v>26614</v>
      </c>
    </row>
    <row r="5032" spans="1:10" x14ac:dyDescent="0.3">
      <c r="A5032" t="s">
        <v>8806</v>
      </c>
      <c r="B5032" s="1">
        <v>45962</v>
      </c>
      <c r="C5032" t="s">
        <v>23</v>
      </c>
      <c r="D5032" s="1">
        <v>43</v>
      </c>
      <c r="E5032" t="s">
        <v>24</v>
      </c>
      <c r="F5032" t="s">
        <v>62</v>
      </c>
      <c r="G5032" t="s">
        <v>135</v>
      </c>
      <c r="H5032" t="s">
        <v>188</v>
      </c>
      <c r="I5032">
        <v>36726</v>
      </c>
      <c r="J5032">
        <v>26608</v>
      </c>
    </row>
    <row r="5033" spans="1:10" x14ac:dyDescent="0.3">
      <c r="A5033" t="s">
        <v>993</v>
      </c>
      <c r="B5033" s="1">
        <v>45900</v>
      </c>
      <c r="C5033" t="s">
        <v>113</v>
      </c>
      <c r="D5033" s="1">
        <v>34</v>
      </c>
      <c r="E5033" t="s">
        <v>33</v>
      </c>
      <c r="F5033" t="s">
        <v>140</v>
      </c>
      <c r="G5033" t="s">
        <v>141</v>
      </c>
      <c r="H5033" t="s">
        <v>52</v>
      </c>
      <c r="I5033">
        <v>32604</v>
      </c>
      <c r="J5033">
        <v>26605</v>
      </c>
    </row>
    <row r="5034" spans="1:10" x14ac:dyDescent="0.3">
      <c r="A5034" t="s">
        <v>2576</v>
      </c>
      <c r="B5034" s="1">
        <v>45706</v>
      </c>
      <c r="C5034" t="s">
        <v>82</v>
      </c>
      <c r="D5034" s="1">
        <v>7</v>
      </c>
      <c r="E5034" t="s">
        <v>24</v>
      </c>
      <c r="F5034" t="s">
        <v>87</v>
      </c>
      <c r="G5034" t="s">
        <v>20</v>
      </c>
      <c r="H5034" t="s">
        <v>163</v>
      </c>
      <c r="I5034">
        <v>25727</v>
      </c>
      <c r="J5034">
        <v>26598</v>
      </c>
    </row>
    <row r="5035" spans="1:10" x14ac:dyDescent="0.3">
      <c r="A5035" t="s">
        <v>3283</v>
      </c>
      <c r="B5035" s="1">
        <v>45953</v>
      </c>
      <c r="C5035" t="s">
        <v>66</v>
      </c>
      <c r="D5035" s="1">
        <v>42</v>
      </c>
      <c r="E5035" t="s">
        <v>39</v>
      </c>
      <c r="F5035" t="s">
        <v>92</v>
      </c>
      <c r="G5035" t="s">
        <v>115</v>
      </c>
      <c r="H5035" t="s">
        <v>116</v>
      </c>
      <c r="I5035">
        <v>34085</v>
      </c>
      <c r="J5035">
        <v>26598</v>
      </c>
    </row>
    <row r="5036" spans="1:10" x14ac:dyDescent="0.3">
      <c r="A5036" t="s">
        <v>7868</v>
      </c>
      <c r="B5036" s="1">
        <v>45742</v>
      </c>
      <c r="C5036" t="s">
        <v>95</v>
      </c>
      <c r="D5036" s="1">
        <v>12</v>
      </c>
      <c r="E5036" t="s">
        <v>39</v>
      </c>
      <c r="F5036" t="s">
        <v>140</v>
      </c>
      <c r="G5036" t="s">
        <v>132</v>
      </c>
      <c r="H5036" t="s">
        <v>96</v>
      </c>
      <c r="I5036">
        <v>20813</v>
      </c>
      <c r="J5036">
        <v>26594</v>
      </c>
    </row>
    <row r="5037" spans="1:10" x14ac:dyDescent="0.3">
      <c r="A5037" t="s">
        <v>3106</v>
      </c>
      <c r="B5037" s="1">
        <v>46011</v>
      </c>
      <c r="C5037" t="s">
        <v>100</v>
      </c>
      <c r="D5037" s="1">
        <v>50</v>
      </c>
      <c r="E5037" t="s">
        <v>12</v>
      </c>
      <c r="F5037" t="s">
        <v>62</v>
      </c>
      <c r="G5037" t="s">
        <v>126</v>
      </c>
      <c r="H5037" t="s">
        <v>98</v>
      </c>
      <c r="I5037">
        <v>33290</v>
      </c>
      <c r="J5037">
        <v>26591</v>
      </c>
    </row>
    <row r="5038" spans="1:10" x14ac:dyDescent="0.3">
      <c r="A5038" t="s">
        <v>8670</v>
      </c>
      <c r="B5038" s="1">
        <v>45774</v>
      </c>
      <c r="C5038" t="s">
        <v>86</v>
      </c>
      <c r="D5038" s="1">
        <v>16</v>
      </c>
      <c r="E5038" t="s">
        <v>70</v>
      </c>
      <c r="F5038" t="s">
        <v>46</v>
      </c>
      <c r="G5038" t="s">
        <v>35</v>
      </c>
      <c r="H5038" t="s">
        <v>31</v>
      </c>
      <c r="I5038">
        <v>31632</v>
      </c>
      <c r="J5038">
        <v>26590</v>
      </c>
    </row>
    <row r="5039" spans="1:10" x14ac:dyDescent="0.3">
      <c r="A5039" t="s">
        <v>7022</v>
      </c>
      <c r="B5039" s="1">
        <v>45716</v>
      </c>
      <c r="C5039" t="s">
        <v>82</v>
      </c>
      <c r="D5039" s="1">
        <v>8</v>
      </c>
      <c r="E5039" t="s">
        <v>33</v>
      </c>
      <c r="F5039" t="s">
        <v>46</v>
      </c>
      <c r="G5039" t="s">
        <v>128</v>
      </c>
      <c r="H5039" t="s">
        <v>133</v>
      </c>
      <c r="I5039">
        <v>37090</v>
      </c>
      <c r="J5039">
        <v>26589</v>
      </c>
    </row>
    <row r="5040" spans="1:10" x14ac:dyDescent="0.3">
      <c r="A5040" t="s">
        <v>9943</v>
      </c>
      <c r="B5040" s="1">
        <v>45969</v>
      </c>
      <c r="C5040" t="s">
        <v>23</v>
      </c>
      <c r="D5040" s="1">
        <v>44</v>
      </c>
      <c r="E5040" t="s">
        <v>12</v>
      </c>
      <c r="F5040" t="s">
        <v>19</v>
      </c>
      <c r="G5040" t="s">
        <v>79</v>
      </c>
      <c r="H5040" t="s">
        <v>96</v>
      </c>
      <c r="I5040">
        <v>36081</v>
      </c>
      <c r="J5040">
        <v>26589</v>
      </c>
    </row>
    <row r="5041" spans="1:10" x14ac:dyDescent="0.3">
      <c r="A5041" t="s">
        <v>7003</v>
      </c>
      <c r="B5041" s="1">
        <v>45927</v>
      </c>
      <c r="C5041" t="s">
        <v>38</v>
      </c>
      <c r="D5041" s="1">
        <v>38</v>
      </c>
      <c r="E5041" t="s">
        <v>70</v>
      </c>
      <c r="F5041" t="s">
        <v>62</v>
      </c>
      <c r="G5041" t="s">
        <v>51</v>
      </c>
      <c r="H5041" t="s">
        <v>163</v>
      </c>
      <c r="I5041">
        <v>31911</v>
      </c>
      <c r="J5041">
        <v>26585</v>
      </c>
    </row>
    <row r="5042" spans="1:10" x14ac:dyDescent="0.3">
      <c r="A5042" t="s">
        <v>8534</v>
      </c>
      <c r="B5042" s="1">
        <v>45762</v>
      </c>
      <c r="C5042" t="s">
        <v>86</v>
      </c>
      <c r="D5042" s="1">
        <v>15</v>
      </c>
      <c r="E5042" t="s">
        <v>12</v>
      </c>
      <c r="F5042" t="s">
        <v>193</v>
      </c>
      <c r="G5042" t="s">
        <v>54</v>
      </c>
      <c r="H5042" t="s">
        <v>165</v>
      </c>
      <c r="I5042">
        <v>25499</v>
      </c>
      <c r="J5042">
        <v>26581</v>
      </c>
    </row>
    <row r="5043" spans="1:10" x14ac:dyDescent="0.3">
      <c r="A5043" t="s">
        <v>8786</v>
      </c>
      <c r="B5043" s="1">
        <v>45741</v>
      </c>
      <c r="C5043" t="s">
        <v>95</v>
      </c>
      <c r="D5043" s="1">
        <v>12</v>
      </c>
      <c r="E5043" t="s">
        <v>24</v>
      </c>
      <c r="F5043" t="s">
        <v>46</v>
      </c>
      <c r="G5043" t="s">
        <v>47</v>
      </c>
      <c r="H5043" t="s">
        <v>133</v>
      </c>
      <c r="I5043">
        <v>37284</v>
      </c>
      <c r="J5043">
        <v>26580</v>
      </c>
    </row>
    <row r="5044" spans="1:10" x14ac:dyDescent="0.3">
      <c r="A5044" t="s">
        <v>4911</v>
      </c>
      <c r="B5044" s="1">
        <v>45675</v>
      </c>
      <c r="C5044" t="s">
        <v>17</v>
      </c>
      <c r="D5044" s="1">
        <v>2</v>
      </c>
      <c r="E5044" t="s">
        <v>39</v>
      </c>
      <c r="F5044" t="s">
        <v>34</v>
      </c>
      <c r="G5044" t="s">
        <v>130</v>
      </c>
      <c r="H5044" t="s">
        <v>133</v>
      </c>
      <c r="I5044">
        <v>34000</v>
      </c>
      <c r="J5044">
        <v>26578</v>
      </c>
    </row>
    <row r="5045" spans="1:10" x14ac:dyDescent="0.3">
      <c r="A5045" t="s">
        <v>5123</v>
      </c>
      <c r="B5045" s="1">
        <v>45733</v>
      </c>
      <c r="C5045" t="s">
        <v>95</v>
      </c>
      <c r="D5045" s="1">
        <v>11</v>
      </c>
      <c r="E5045" t="s">
        <v>70</v>
      </c>
      <c r="F5045" t="s">
        <v>101</v>
      </c>
      <c r="G5045" t="s">
        <v>326</v>
      </c>
      <c r="H5045" t="s">
        <v>68</v>
      </c>
      <c r="I5045">
        <v>29254</v>
      </c>
      <c r="J5045">
        <v>26578</v>
      </c>
    </row>
    <row r="5046" spans="1:10" x14ac:dyDescent="0.3">
      <c r="A5046" t="s">
        <v>2367</v>
      </c>
      <c r="B5046" s="1">
        <v>45742</v>
      </c>
      <c r="C5046" t="s">
        <v>95</v>
      </c>
      <c r="D5046" s="1">
        <v>12</v>
      </c>
      <c r="E5046" t="s">
        <v>33</v>
      </c>
      <c r="F5046" t="s">
        <v>25</v>
      </c>
      <c r="G5046" t="s">
        <v>145</v>
      </c>
      <c r="H5046" t="s">
        <v>52</v>
      </c>
      <c r="I5046">
        <v>23813</v>
      </c>
      <c r="J5046">
        <v>26575</v>
      </c>
    </row>
    <row r="5047" spans="1:10" x14ac:dyDescent="0.3">
      <c r="A5047" t="s">
        <v>1019</v>
      </c>
      <c r="B5047" s="1">
        <v>45709</v>
      </c>
      <c r="C5047" t="s">
        <v>82</v>
      </c>
      <c r="D5047" s="1">
        <v>7</v>
      </c>
      <c r="E5047" t="s">
        <v>39</v>
      </c>
      <c r="F5047" t="s">
        <v>43</v>
      </c>
      <c r="G5047" t="s">
        <v>20</v>
      </c>
      <c r="H5047" t="s">
        <v>188</v>
      </c>
      <c r="I5047">
        <v>23326</v>
      </c>
      <c r="J5047">
        <v>26574</v>
      </c>
    </row>
    <row r="5048" spans="1:10" x14ac:dyDescent="0.3">
      <c r="A5048" t="s">
        <v>2969</v>
      </c>
      <c r="B5048" s="1">
        <v>45767</v>
      </c>
      <c r="C5048" t="s">
        <v>86</v>
      </c>
      <c r="D5048" s="1">
        <v>15</v>
      </c>
      <c r="E5048" t="s">
        <v>70</v>
      </c>
      <c r="F5048" t="s">
        <v>19</v>
      </c>
      <c r="G5048" t="s">
        <v>182</v>
      </c>
      <c r="H5048" t="s">
        <v>68</v>
      </c>
      <c r="I5048">
        <v>31239</v>
      </c>
      <c r="J5048">
        <v>26573</v>
      </c>
    </row>
    <row r="5049" spans="1:10" x14ac:dyDescent="0.3">
      <c r="A5049" t="s">
        <v>3185</v>
      </c>
      <c r="B5049" s="1">
        <v>45947</v>
      </c>
      <c r="C5049" t="s">
        <v>66</v>
      </c>
      <c r="D5049" s="1">
        <v>41</v>
      </c>
      <c r="E5049" t="s">
        <v>61</v>
      </c>
      <c r="F5049" t="s">
        <v>92</v>
      </c>
      <c r="G5049" t="s">
        <v>44</v>
      </c>
      <c r="H5049" t="s">
        <v>96</v>
      </c>
      <c r="I5049">
        <v>23588</v>
      </c>
      <c r="J5049">
        <v>26571</v>
      </c>
    </row>
    <row r="5050" spans="1:10" x14ac:dyDescent="0.3">
      <c r="A5050" t="s">
        <v>4516</v>
      </c>
      <c r="B5050" s="1">
        <v>45911</v>
      </c>
      <c r="C5050" t="s">
        <v>38</v>
      </c>
      <c r="D5050" s="1">
        <v>36</v>
      </c>
      <c r="E5050" t="s">
        <v>61</v>
      </c>
      <c r="F5050" t="s">
        <v>25</v>
      </c>
      <c r="G5050" t="s">
        <v>115</v>
      </c>
      <c r="H5050" t="s">
        <v>111</v>
      </c>
      <c r="I5050">
        <v>25325</v>
      </c>
      <c r="J5050">
        <v>26571</v>
      </c>
    </row>
    <row r="5051" spans="1:10" x14ac:dyDescent="0.3">
      <c r="A5051" t="s">
        <v>826</v>
      </c>
      <c r="B5051" s="1">
        <v>46005</v>
      </c>
      <c r="C5051" t="s">
        <v>100</v>
      </c>
      <c r="D5051" s="1">
        <v>49</v>
      </c>
      <c r="E5051" t="s">
        <v>70</v>
      </c>
      <c r="F5051" t="s">
        <v>46</v>
      </c>
      <c r="G5051" t="s">
        <v>326</v>
      </c>
      <c r="H5051" t="s">
        <v>21</v>
      </c>
      <c r="I5051">
        <v>24388</v>
      </c>
      <c r="J5051">
        <v>26570</v>
      </c>
    </row>
    <row r="5052" spans="1:10" x14ac:dyDescent="0.3">
      <c r="A5052" t="s">
        <v>9241</v>
      </c>
      <c r="B5052" s="1">
        <v>45706</v>
      </c>
      <c r="C5052" t="s">
        <v>82</v>
      </c>
      <c r="D5052" s="1">
        <v>7</v>
      </c>
      <c r="E5052" t="s">
        <v>24</v>
      </c>
      <c r="F5052" t="s">
        <v>46</v>
      </c>
      <c r="G5052" t="s">
        <v>54</v>
      </c>
      <c r="H5052" t="s">
        <v>36</v>
      </c>
      <c r="I5052">
        <v>22007</v>
      </c>
      <c r="J5052">
        <v>26570</v>
      </c>
    </row>
    <row r="5053" spans="1:10" x14ac:dyDescent="0.3">
      <c r="A5053" t="s">
        <v>2207</v>
      </c>
      <c r="B5053" s="1">
        <v>45916</v>
      </c>
      <c r="C5053" t="s">
        <v>38</v>
      </c>
      <c r="D5053" s="1">
        <v>37</v>
      </c>
      <c r="E5053" t="s">
        <v>70</v>
      </c>
      <c r="F5053" t="s">
        <v>114</v>
      </c>
      <c r="G5053" t="s">
        <v>234</v>
      </c>
      <c r="H5053" t="s">
        <v>27</v>
      </c>
      <c r="I5053">
        <v>32684</v>
      </c>
      <c r="J5053">
        <v>26568</v>
      </c>
    </row>
    <row r="5054" spans="1:10" x14ac:dyDescent="0.3">
      <c r="A5054" t="s">
        <v>8880</v>
      </c>
      <c r="B5054" s="1">
        <v>45690</v>
      </c>
      <c r="C5054" t="s">
        <v>82</v>
      </c>
      <c r="D5054" s="1">
        <v>4</v>
      </c>
      <c r="E5054" t="s">
        <v>39</v>
      </c>
      <c r="F5054" t="s">
        <v>114</v>
      </c>
      <c r="G5054" t="s">
        <v>230</v>
      </c>
      <c r="H5054" t="s">
        <v>48</v>
      </c>
      <c r="I5054">
        <v>29343</v>
      </c>
      <c r="J5054">
        <v>26565</v>
      </c>
    </row>
    <row r="5055" spans="1:10" x14ac:dyDescent="0.3">
      <c r="A5055" t="s">
        <v>4200</v>
      </c>
      <c r="B5055" s="1">
        <v>45825</v>
      </c>
      <c r="C5055" t="s">
        <v>74</v>
      </c>
      <c r="D5055" s="1">
        <v>24</v>
      </c>
      <c r="E5055" t="s">
        <v>12</v>
      </c>
      <c r="F5055" t="s">
        <v>29</v>
      </c>
      <c r="G5055" t="s">
        <v>206</v>
      </c>
      <c r="H5055" t="s">
        <v>15</v>
      </c>
      <c r="I5055">
        <v>21703</v>
      </c>
      <c r="J5055">
        <v>26563</v>
      </c>
    </row>
    <row r="5056" spans="1:10" x14ac:dyDescent="0.3">
      <c r="A5056" t="s">
        <v>7559</v>
      </c>
      <c r="B5056" s="1">
        <v>45843</v>
      </c>
      <c r="C5056" t="s">
        <v>11</v>
      </c>
      <c r="D5056" s="1">
        <v>26</v>
      </c>
      <c r="E5056" t="s">
        <v>61</v>
      </c>
      <c r="F5056" t="s">
        <v>25</v>
      </c>
      <c r="G5056" t="s">
        <v>145</v>
      </c>
      <c r="H5056" t="s">
        <v>96</v>
      </c>
      <c r="I5056">
        <v>21283</v>
      </c>
      <c r="J5056">
        <v>26562</v>
      </c>
    </row>
    <row r="5057" spans="1:10" x14ac:dyDescent="0.3">
      <c r="A5057" t="s">
        <v>5053</v>
      </c>
      <c r="B5057" s="1">
        <v>45738</v>
      </c>
      <c r="C5057" t="s">
        <v>95</v>
      </c>
      <c r="D5057" s="1">
        <v>11</v>
      </c>
      <c r="E5057" t="s">
        <v>70</v>
      </c>
      <c r="F5057" t="s">
        <v>62</v>
      </c>
      <c r="G5057" t="s">
        <v>58</v>
      </c>
      <c r="H5057" t="s">
        <v>111</v>
      </c>
      <c r="I5057">
        <v>24945</v>
      </c>
      <c r="J5057">
        <v>26561</v>
      </c>
    </row>
    <row r="5058" spans="1:10" x14ac:dyDescent="0.3">
      <c r="A5058" t="s">
        <v>7575</v>
      </c>
      <c r="B5058" s="1">
        <v>45803</v>
      </c>
      <c r="C5058" t="s">
        <v>90</v>
      </c>
      <c r="D5058" s="1">
        <v>21</v>
      </c>
      <c r="E5058" t="s">
        <v>61</v>
      </c>
      <c r="F5058" t="s">
        <v>109</v>
      </c>
      <c r="G5058" t="s">
        <v>130</v>
      </c>
      <c r="H5058" t="s">
        <v>68</v>
      </c>
      <c r="I5058">
        <v>37826</v>
      </c>
      <c r="J5058">
        <v>26560</v>
      </c>
    </row>
    <row r="5059" spans="1:10" x14ac:dyDescent="0.3">
      <c r="A5059" t="s">
        <v>4337</v>
      </c>
      <c r="B5059" s="1">
        <v>45726</v>
      </c>
      <c r="C5059" t="s">
        <v>95</v>
      </c>
      <c r="D5059" s="1">
        <v>10</v>
      </c>
      <c r="E5059" t="s">
        <v>39</v>
      </c>
      <c r="F5059" t="s">
        <v>140</v>
      </c>
      <c r="G5059" t="s">
        <v>76</v>
      </c>
      <c r="H5059" t="s">
        <v>59</v>
      </c>
      <c r="I5059">
        <v>35059</v>
      </c>
      <c r="J5059">
        <v>26559</v>
      </c>
    </row>
    <row r="5060" spans="1:10" x14ac:dyDescent="0.3">
      <c r="A5060" t="s">
        <v>1404</v>
      </c>
      <c r="B5060" s="1">
        <v>45858</v>
      </c>
      <c r="C5060" t="s">
        <v>11</v>
      </c>
      <c r="D5060" s="1">
        <v>28</v>
      </c>
      <c r="E5060" t="s">
        <v>18</v>
      </c>
      <c r="F5060" t="s">
        <v>57</v>
      </c>
      <c r="G5060" t="s">
        <v>93</v>
      </c>
      <c r="H5060" t="s">
        <v>188</v>
      </c>
      <c r="I5060">
        <v>23475</v>
      </c>
      <c r="J5060">
        <v>26558</v>
      </c>
    </row>
    <row r="5061" spans="1:10" x14ac:dyDescent="0.3">
      <c r="A5061" t="s">
        <v>8609</v>
      </c>
      <c r="B5061" s="1">
        <v>45976</v>
      </c>
      <c r="C5061" t="s">
        <v>23</v>
      </c>
      <c r="D5061" s="1">
        <v>45</v>
      </c>
      <c r="E5061" t="s">
        <v>70</v>
      </c>
      <c r="F5061" t="s">
        <v>50</v>
      </c>
      <c r="G5061" t="s">
        <v>128</v>
      </c>
      <c r="H5061" t="s">
        <v>165</v>
      </c>
      <c r="I5061">
        <v>23905</v>
      </c>
      <c r="J5061">
        <v>26558</v>
      </c>
    </row>
    <row r="5062" spans="1:10" x14ac:dyDescent="0.3">
      <c r="A5062" t="s">
        <v>9942</v>
      </c>
      <c r="B5062" s="1">
        <v>45835</v>
      </c>
      <c r="C5062" t="s">
        <v>74</v>
      </c>
      <c r="D5062" s="1">
        <v>25</v>
      </c>
      <c r="E5062" t="s">
        <v>24</v>
      </c>
      <c r="F5062" t="s">
        <v>57</v>
      </c>
      <c r="G5062" t="s">
        <v>253</v>
      </c>
      <c r="H5062" t="s">
        <v>243</v>
      </c>
      <c r="I5062">
        <v>37533</v>
      </c>
      <c r="J5062">
        <v>26556</v>
      </c>
    </row>
    <row r="5063" spans="1:10" x14ac:dyDescent="0.3">
      <c r="A5063" t="s">
        <v>60</v>
      </c>
      <c r="B5063" s="1">
        <v>45983</v>
      </c>
      <c r="C5063" t="s">
        <v>23</v>
      </c>
      <c r="D5063" s="1">
        <v>46</v>
      </c>
      <c r="E5063" t="s">
        <v>61</v>
      </c>
      <c r="F5063" t="s">
        <v>62</v>
      </c>
      <c r="G5063" t="s">
        <v>63</v>
      </c>
      <c r="H5063" t="s">
        <v>64</v>
      </c>
      <c r="I5063">
        <v>29699</v>
      </c>
      <c r="J5063">
        <v>26547</v>
      </c>
    </row>
    <row r="5064" spans="1:10" x14ac:dyDescent="0.3">
      <c r="A5064" t="s">
        <v>8292</v>
      </c>
      <c r="B5064" s="1">
        <v>46020</v>
      </c>
      <c r="C5064" t="s">
        <v>100</v>
      </c>
      <c r="D5064" s="1">
        <v>0</v>
      </c>
      <c r="E5064" t="s">
        <v>18</v>
      </c>
      <c r="F5064" t="s">
        <v>43</v>
      </c>
      <c r="G5064" t="s">
        <v>224</v>
      </c>
      <c r="H5064" t="s">
        <v>55</v>
      </c>
      <c r="I5064">
        <v>30999</v>
      </c>
      <c r="J5064">
        <v>26547</v>
      </c>
    </row>
    <row r="5065" spans="1:10" x14ac:dyDescent="0.3">
      <c r="A5065" t="s">
        <v>1051</v>
      </c>
      <c r="B5065" s="1">
        <v>45956</v>
      </c>
      <c r="C5065" t="s">
        <v>66</v>
      </c>
      <c r="D5065" s="1">
        <v>42</v>
      </c>
      <c r="E5065" t="s">
        <v>18</v>
      </c>
      <c r="F5065" t="s">
        <v>101</v>
      </c>
      <c r="G5065" t="s">
        <v>83</v>
      </c>
      <c r="H5065" t="s">
        <v>119</v>
      </c>
      <c r="I5065">
        <v>20939</v>
      </c>
      <c r="J5065">
        <v>26543</v>
      </c>
    </row>
    <row r="5066" spans="1:10" x14ac:dyDescent="0.3">
      <c r="A5066" t="s">
        <v>1337</v>
      </c>
      <c r="B5066" s="1">
        <v>45743</v>
      </c>
      <c r="C5066" t="s">
        <v>95</v>
      </c>
      <c r="D5066" s="1">
        <v>12</v>
      </c>
      <c r="E5066" t="s">
        <v>70</v>
      </c>
      <c r="F5066" t="s">
        <v>114</v>
      </c>
      <c r="G5066" t="s">
        <v>206</v>
      </c>
      <c r="H5066" t="s">
        <v>123</v>
      </c>
      <c r="I5066">
        <v>22342</v>
      </c>
      <c r="J5066">
        <v>26540</v>
      </c>
    </row>
    <row r="5067" spans="1:10" x14ac:dyDescent="0.3">
      <c r="A5067" t="s">
        <v>3031</v>
      </c>
      <c r="B5067" s="1">
        <v>45702</v>
      </c>
      <c r="C5067" t="s">
        <v>82</v>
      </c>
      <c r="D5067" s="1">
        <v>6</v>
      </c>
      <c r="E5067" t="s">
        <v>33</v>
      </c>
      <c r="F5067" t="s">
        <v>29</v>
      </c>
      <c r="G5067" t="s">
        <v>234</v>
      </c>
      <c r="H5067" t="s">
        <v>123</v>
      </c>
      <c r="I5067">
        <v>25605</v>
      </c>
      <c r="J5067">
        <v>26537</v>
      </c>
    </row>
    <row r="5068" spans="1:10" x14ac:dyDescent="0.3">
      <c r="A5068" t="s">
        <v>4300</v>
      </c>
      <c r="B5068" s="1">
        <v>45793</v>
      </c>
      <c r="C5068" t="s">
        <v>90</v>
      </c>
      <c r="D5068" s="1">
        <v>19</v>
      </c>
      <c r="E5068" t="s">
        <v>18</v>
      </c>
      <c r="F5068" t="s">
        <v>25</v>
      </c>
      <c r="G5068" t="s">
        <v>224</v>
      </c>
      <c r="H5068" t="s">
        <v>84</v>
      </c>
      <c r="I5068">
        <v>30692</v>
      </c>
      <c r="J5068">
        <v>26535</v>
      </c>
    </row>
    <row r="5069" spans="1:10" x14ac:dyDescent="0.3">
      <c r="A5069" t="s">
        <v>3418</v>
      </c>
      <c r="B5069" s="1">
        <v>46009</v>
      </c>
      <c r="C5069" t="s">
        <v>100</v>
      </c>
      <c r="D5069" s="1">
        <v>50</v>
      </c>
      <c r="E5069" t="s">
        <v>33</v>
      </c>
      <c r="F5069" t="s">
        <v>75</v>
      </c>
      <c r="G5069" t="s">
        <v>88</v>
      </c>
      <c r="H5069" t="s">
        <v>116</v>
      </c>
      <c r="I5069">
        <v>21542</v>
      </c>
      <c r="J5069">
        <v>26528</v>
      </c>
    </row>
    <row r="5070" spans="1:10" x14ac:dyDescent="0.3">
      <c r="A5070" t="s">
        <v>4810</v>
      </c>
      <c r="B5070" s="1">
        <v>46009</v>
      </c>
      <c r="C5070" t="s">
        <v>100</v>
      </c>
      <c r="D5070" s="1">
        <v>50</v>
      </c>
      <c r="E5070" t="s">
        <v>12</v>
      </c>
      <c r="F5070" t="s">
        <v>13</v>
      </c>
      <c r="G5070" t="s">
        <v>110</v>
      </c>
      <c r="H5070" t="s">
        <v>163</v>
      </c>
      <c r="I5070">
        <v>23902</v>
      </c>
      <c r="J5070">
        <v>26527</v>
      </c>
    </row>
    <row r="5071" spans="1:10" x14ac:dyDescent="0.3">
      <c r="A5071" t="s">
        <v>8305</v>
      </c>
      <c r="B5071" s="1">
        <v>45843</v>
      </c>
      <c r="C5071" t="s">
        <v>11</v>
      </c>
      <c r="D5071" s="1">
        <v>26</v>
      </c>
      <c r="E5071" t="s">
        <v>61</v>
      </c>
      <c r="F5071" t="s">
        <v>19</v>
      </c>
      <c r="G5071" t="s">
        <v>141</v>
      </c>
      <c r="H5071" t="s">
        <v>31</v>
      </c>
      <c r="I5071">
        <v>30876</v>
      </c>
      <c r="J5071">
        <v>26526</v>
      </c>
    </row>
    <row r="5072" spans="1:10" x14ac:dyDescent="0.3">
      <c r="A5072" t="s">
        <v>5349</v>
      </c>
      <c r="B5072" s="1">
        <v>45723</v>
      </c>
      <c r="C5072" t="s">
        <v>95</v>
      </c>
      <c r="D5072" s="1">
        <v>9</v>
      </c>
      <c r="E5072" t="s">
        <v>61</v>
      </c>
      <c r="F5072" t="s">
        <v>43</v>
      </c>
      <c r="G5072" t="s">
        <v>20</v>
      </c>
      <c r="H5072" t="s">
        <v>52</v>
      </c>
      <c r="I5072">
        <v>21729</v>
      </c>
      <c r="J5072">
        <v>26524</v>
      </c>
    </row>
    <row r="5073" spans="1:10" x14ac:dyDescent="0.3">
      <c r="A5073" t="s">
        <v>493</v>
      </c>
      <c r="B5073" s="1">
        <v>45860</v>
      </c>
      <c r="C5073" t="s">
        <v>11</v>
      </c>
      <c r="D5073" s="1">
        <v>29</v>
      </c>
      <c r="E5073" t="s">
        <v>39</v>
      </c>
      <c r="F5073" t="s">
        <v>29</v>
      </c>
      <c r="G5073" t="s">
        <v>230</v>
      </c>
      <c r="H5073" t="s">
        <v>98</v>
      </c>
      <c r="I5073">
        <v>20913</v>
      </c>
      <c r="J5073">
        <v>26523</v>
      </c>
    </row>
    <row r="5074" spans="1:10" x14ac:dyDescent="0.3">
      <c r="A5074" t="s">
        <v>9723</v>
      </c>
      <c r="B5074" s="1">
        <v>45806</v>
      </c>
      <c r="C5074" t="s">
        <v>90</v>
      </c>
      <c r="D5074" s="1">
        <v>21</v>
      </c>
      <c r="E5074" t="s">
        <v>61</v>
      </c>
      <c r="F5074" t="s">
        <v>57</v>
      </c>
      <c r="G5074" t="s">
        <v>141</v>
      </c>
      <c r="H5074" t="s">
        <v>103</v>
      </c>
      <c r="I5074">
        <v>25549</v>
      </c>
      <c r="J5074">
        <v>26521</v>
      </c>
    </row>
    <row r="5075" spans="1:10" x14ac:dyDescent="0.3">
      <c r="A5075" t="s">
        <v>4863</v>
      </c>
      <c r="B5075" s="1">
        <v>45803</v>
      </c>
      <c r="C5075" t="s">
        <v>90</v>
      </c>
      <c r="D5075" s="1">
        <v>21</v>
      </c>
      <c r="E5075" t="s">
        <v>24</v>
      </c>
      <c r="F5075" t="s">
        <v>62</v>
      </c>
      <c r="G5075" t="s">
        <v>224</v>
      </c>
      <c r="H5075" t="s">
        <v>84</v>
      </c>
      <c r="I5075">
        <v>31855</v>
      </c>
      <c r="J5075">
        <v>26518</v>
      </c>
    </row>
    <row r="5076" spans="1:10" x14ac:dyDescent="0.3">
      <c r="A5076" t="s">
        <v>7194</v>
      </c>
      <c r="B5076" s="1">
        <v>45853</v>
      </c>
      <c r="C5076" t="s">
        <v>11</v>
      </c>
      <c r="D5076" s="1">
        <v>28</v>
      </c>
      <c r="E5076" t="s">
        <v>70</v>
      </c>
      <c r="F5076" t="s">
        <v>101</v>
      </c>
      <c r="G5076" t="s">
        <v>44</v>
      </c>
      <c r="H5076" t="s">
        <v>31</v>
      </c>
      <c r="I5076">
        <v>33058</v>
      </c>
      <c r="J5076">
        <v>26512</v>
      </c>
    </row>
    <row r="5077" spans="1:10" x14ac:dyDescent="0.3">
      <c r="A5077" t="s">
        <v>1633</v>
      </c>
      <c r="B5077" s="1">
        <v>45688</v>
      </c>
      <c r="C5077" t="s">
        <v>17</v>
      </c>
      <c r="D5077" s="1">
        <v>4</v>
      </c>
      <c r="E5077" t="s">
        <v>39</v>
      </c>
      <c r="F5077" t="s">
        <v>43</v>
      </c>
      <c r="G5077" t="s">
        <v>253</v>
      </c>
      <c r="H5077" t="s">
        <v>133</v>
      </c>
      <c r="I5077">
        <v>37726</v>
      </c>
      <c r="J5077">
        <v>26507</v>
      </c>
    </row>
    <row r="5078" spans="1:10" x14ac:dyDescent="0.3">
      <c r="A5078" t="s">
        <v>8621</v>
      </c>
      <c r="B5078" s="1">
        <v>45801</v>
      </c>
      <c r="C5078" t="s">
        <v>90</v>
      </c>
      <c r="D5078" s="1">
        <v>20</v>
      </c>
      <c r="E5078" t="s">
        <v>39</v>
      </c>
      <c r="F5078" t="s">
        <v>34</v>
      </c>
      <c r="G5078" t="s">
        <v>20</v>
      </c>
      <c r="H5078" t="s">
        <v>31</v>
      </c>
      <c r="I5078">
        <v>20452</v>
      </c>
      <c r="J5078">
        <v>26505</v>
      </c>
    </row>
    <row r="5079" spans="1:10" x14ac:dyDescent="0.3">
      <c r="A5079" t="s">
        <v>9175</v>
      </c>
      <c r="B5079" s="1">
        <v>45790</v>
      </c>
      <c r="C5079" t="s">
        <v>90</v>
      </c>
      <c r="D5079" s="1">
        <v>19</v>
      </c>
      <c r="E5079" t="s">
        <v>33</v>
      </c>
      <c r="F5079" t="s">
        <v>122</v>
      </c>
      <c r="G5079" t="s">
        <v>135</v>
      </c>
      <c r="H5079" t="s">
        <v>123</v>
      </c>
      <c r="I5079">
        <v>24918</v>
      </c>
      <c r="J5079">
        <v>26505</v>
      </c>
    </row>
    <row r="5080" spans="1:10" x14ac:dyDescent="0.3">
      <c r="A5080" t="s">
        <v>7475</v>
      </c>
      <c r="B5080" s="1">
        <v>45974</v>
      </c>
      <c r="C5080" t="s">
        <v>23</v>
      </c>
      <c r="D5080" s="1">
        <v>45</v>
      </c>
      <c r="E5080" t="s">
        <v>70</v>
      </c>
      <c r="F5080" t="s">
        <v>19</v>
      </c>
      <c r="G5080" t="s">
        <v>20</v>
      </c>
      <c r="H5080" t="s">
        <v>155</v>
      </c>
      <c r="I5080">
        <v>34598</v>
      </c>
      <c r="J5080">
        <v>26500</v>
      </c>
    </row>
    <row r="5081" spans="1:10" x14ac:dyDescent="0.3">
      <c r="A5081" t="s">
        <v>656</v>
      </c>
      <c r="B5081" s="1">
        <v>45937</v>
      </c>
      <c r="C5081" t="s">
        <v>66</v>
      </c>
      <c r="D5081" s="1">
        <v>40</v>
      </c>
      <c r="E5081" t="s">
        <v>18</v>
      </c>
      <c r="F5081" t="s">
        <v>122</v>
      </c>
      <c r="G5081" t="s">
        <v>35</v>
      </c>
      <c r="H5081" t="s">
        <v>123</v>
      </c>
      <c r="I5081">
        <v>36229</v>
      </c>
      <c r="J5081">
        <v>26497</v>
      </c>
    </row>
    <row r="5082" spans="1:10" x14ac:dyDescent="0.3">
      <c r="A5082" t="s">
        <v>6746</v>
      </c>
      <c r="B5082" s="1">
        <v>45863</v>
      </c>
      <c r="C5082" t="s">
        <v>11</v>
      </c>
      <c r="D5082" s="1">
        <v>29</v>
      </c>
      <c r="E5082" t="s">
        <v>24</v>
      </c>
      <c r="F5082" t="s">
        <v>62</v>
      </c>
      <c r="G5082" t="s">
        <v>102</v>
      </c>
      <c r="H5082" t="s">
        <v>84</v>
      </c>
      <c r="I5082">
        <v>30443</v>
      </c>
      <c r="J5082">
        <v>26494</v>
      </c>
    </row>
    <row r="5083" spans="1:10" x14ac:dyDescent="0.3">
      <c r="A5083" t="s">
        <v>2197</v>
      </c>
      <c r="B5083" s="1">
        <v>45684</v>
      </c>
      <c r="C5083" t="s">
        <v>17</v>
      </c>
      <c r="D5083" s="1">
        <v>4</v>
      </c>
      <c r="E5083" t="s">
        <v>18</v>
      </c>
      <c r="F5083" t="s">
        <v>29</v>
      </c>
      <c r="G5083" t="s">
        <v>191</v>
      </c>
      <c r="H5083" t="s">
        <v>15</v>
      </c>
      <c r="I5083">
        <v>20576</v>
      </c>
      <c r="J5083">
        <v>26479</v>
      </c>
    </row>
    <row r="5084" spans="1:10" x14ac:dyDescent="0.3">
      <c r="A5084" t="s">
        <v>5323</v>
      </c>
      <c r="B5084" s="1">
        <v>46007</v>
      </c>
      <c r="C5084" t="s">
        <v>100</v>
      </c>
      <c r="D5084" s="1">
        <v>50</v>
      </c>
      <c r="E5084" t="s">
        <v>61</v>
      </c>
      <c r="F5084" t="s">
        <v>101</v>
      </c>
      <c r="G5084" t="s">
        <v>291</v>
      </c>
      <c r="H5084" t="s">
        <v>55</v>
      </c>
      <c r="I5084">
        <v>20740</v>
      </c>
      <c r="J5084">
        <v>26473</v>
      </c>
    </row>
    <row r="5085" spans="1:10" x14ac:dyDescent="0.3">
      <c r="A5085" t="s">
        <v>7297</v>
      </c>
      <c r="B5085" s="1">
        <v>45878</v>
      </c>
      <c r="C5085" t="s">
        <v>113</v>
      </c>
      <c r="D5085" s="1">
        <v>31</v>
      </c>
      <c r="E5085" t="s">
        <v>33</v>
      </c>
      <c r="F5085" t="s">
        <v>193</v>
      </c>
      <c r="G5085" t="s">
        <v>58</v>
      </c>
      <c r="H5085" t="s">
        <v>21</v>
      </c>
      <c r="I5085">
        <v>28176</v>
      </c>
      <c r="J5085">
        <v>26473</v>
      </c>
    </row>
    <row r="5086" spans="1:10" x14ac:dyDescent="0.3">
      <c r="A5086" t="s">
        <v>8240</v>
      </c>
      <c r="B5086" s="1">
        <v>45942</v>
      </c>
      <c r="C5086" t="s">
        <v>66</v>
      </c>
      <c r="D5086" s="1">
        <v>40</v>
      </c>
      <c r="E5086" t="s">
        <v>39</v>
      </c>
      <c r="F5086" t="s">
        <v>46</v>
      </c>
      <c r="G5086" t="s">
        <v>88</v>
      </c>
      <c r="H5086" t="s">
        <v>151</v>
      </c>
      <c r="I5086">
        <v>33838</v>
      </c>
      <c r="J5086">
        <v>26473</v>
      </c>
    </row>
    <row r="5087" spans="1:10" x14ac:dyDescent="0.3">
      <c r="A5087" t="s">
        <v>8607</v>
      </c>
      <c r="B5087" s="1">
        <v>45981</v>
      </c>
      <c r="C5087" t="s">
        <v>23</v>
      </c>
      <c r="D5087" s="1">
        <v>46</v>
      </c>
      <c r="E5087" t="s">
        <v>12</v>
      </c>
      <c r="F5087" t="s">
        <v>87</v>
      </c>
      <c r="G5087" t="s">
        <v>126</v>
      </c>
      <c r="H5087" t="s">
        <v>36</v>
      </c>
      <c r="I5087">
        <v>28568</v>
      </c>
      <c r="J5087">
        <v>26472</v>
      </c>
    </row>
    <row r="5088" spans="1:10" x14ac:dyDescent="0.3">
      <c r="A5088" t="s">
        <v>9595</v>
      </c>
      <c r="B5088" s="1">
        <v>45867</v>
      </c>
      <c r="C5088" t="s">
        <v>11</v>
      </c>
      <c r="D5088" s="1">
        <v>30</v>
      </c>
      <c r="E5088" t="s">
        <v>24</v>
      </c>
      <c r="F5088" t="s">
        <v>75</v>
      </c>
      <c r="G5088" t="s">
        <v>191</v>
      </c>
      <c r="H5088" t="s">
        <v>36</v>
      </c>
      <c r="I5088">
        <v>29758</v>
      </c>
      <c r="J5088">
        <v>26472</v>
      </c>
    </row>
    <row r="5089" spans="1:10" x14ac:dyDescent="0.3">
      <c r="A5089" t="s">
        <v>1024</v>
      </c>
      <c r="B5089" s="1">
        <v>45700</v>
      </c>
      <c r="C5089" t="s">
        <v>82</v>
      </c>
      <c r="D5089" s="1">
        <v>6</v>
      </c>
      <c r="E5089" t="s">
        <v>33</v>
      </c>
      <c r="F5089" t="s">
        <v>46</v>
      </c>
      <c r="G5089" t="s">
        <v>130</v>
      </c>
      <c r="H5089" t="s">
        <v>123</v>
      </c>
      <c r="I5089">
        <v>25887</v>
      </c>
      <c r="J5089">
        <v>26471</v>
      </c>
    </row>
    <row r="5090" spans="1:10" x14ac:dyDescent="0.3">
      <c r="A5090" t="s">
        <v>1761</v>
      </c>
      <c r="B5090" s="1">
        <v>45879</v>
      </c>
      <c r="C5090" t="s">
        <v>113</v>
      </c>
      <c r="D5090" s="1">
        <v>31</v>
      </c>
      <c r="E5090" t="s">
        <v>33</v>
      </c>
      <c r="F5090" t="s">
        <v>43</v>
      </c>
      <c r="G5090" t="s">
        <v>171</v>
      </c>
      <c r="H5090" t="s">
        <v>123</v>
      </c>
      <c r="I5090">
        <v>31842</v>
      </c>
      <c r="J5090">
        <v>26470</v>
      </c>
    </row>
    <row r="5091" spans="1:10" x14ac:dyDescent="0.3">
      <c r="A5091" t="s">
        <v>7036</v>
      </c>
      <c r="B5091" s="1">
        <v>45871</v>
      </c>
      <c r="C5091" t="s">
        <v>113</v>
      </c>
      <c r="D5091" s="1">
        <v>30</v>
      </c>
      <c r="E5091" t="s">
        <v>18</v>
      </c>
      <c r="F5091" t="s">
        <v>92</v>
      </c>
      <c r="G5091" t="s">
        <v>126</v>
      </c>
      <c r="H5091" t="s">
        <v>243</v>
      </c>
      <c r="I5091">
        <v>21435</v>
      </c>
      <c r="J5091">
        <v>26468</v>
      </c>
    </row>
    <row r="5092" spans="1:10" x14ac:dyDescent="0.3">
      <c r="A5092" t="s">
        <v>7119</v>
      </c>
      <c r="B5092" s="1">
        <v>45754</v>
      </c>
      <c r="C5092" t="s">
        <v>86</v>
      </c>
      <c r="D5092" s="1">
        <v>14</v>
      </c>
      <c r="E5092" t="s">
        <v>70</v>
      </c>
      <c r="F5092" t="s">
        <v>46</v>
      </c>
      <c r="G5092" t="s">
        <v>40</v>
      </c>
      <c r="H5092" t="s">
        <v>103</v>
      </c>
      <c r="I5092">
        <v>20917</v>
      </c>
      <c r="J5092">
        <v>26467</v>
      </c>
    </row>
    <row r="5093" spans="1:10" x14ac:dyDescent="0.3">
      <c r="A5093" t="s">
        <v>354</v>
      </c>
      <c r="B5093" s="1">
        <v>45982</v>
      </c>
      <c r="C5093" t="s">
        <v>23</v>
      </c>
      <c r="D5093" s="1">
        <v>46</v>
      </c>
      <c r="E5093" t="s">
        <v>12</v>
      </c>
      <c r="F5093" t="s">
        <v>25</v>
      </c>
      <c r="G5093" t="s">
        <v>88</v>
      </c>
      <c r="H5093" t="s">
        <v>111</v>
      </c>
      <c r="I5093">
        <v>28261</v>
      </c>
      <c r="J5093">
        <v>26466</v>
      </c>
    </row>
    <row r="5094" spans="1:10" x14ac:dyDescent="0.3">
      <c r="A5094" t="s">
        <v>5858</v>
      </c>
      <c r="B5094" s="1">
        <v>45812</v>
      </c>
      <c r="C5094" t="s">
        <v>74</v>
      </c>
      <c r="D5094" s="1">
        <v>22</v>
      </c>
      <c r="E5094" t="s">
        <v>24</v>
      </c>
      <c r="F5094" t="s">
        <v>114</v>
      </c>
      <c r="G5094" t="s">
        <v>206</v>
      </c>
      <c r="H5094" t="s">
        <v>116</v>
      </c>
      <c r="I5094">
        <v>35713</v>
      </c>
      <c r="J5094">
        <v>26466</v>
      </c>
    </row>
    <row r="5095" spans="1:10" x14ac:dyDescent="0.3">
      <c r="A5095" t="s">
        <v>4161</v>
      </c>
      <c r="B5095" s="1">
        <v>45936</v>
      </c>
      <c r="C5095" t="s">
        <v>66</v>
      </c>
      <c r="D5095" s="1">
        <v>40</v>
      </c>
      <c r="E5095" t="s">
        <v>70</v>
      </c>
      <c r="F5095" t="s">
        <v>25</v>
      </c>
      <c r="G5095" t="s">
        <v>147</v>
      </c>
      <c r="H5095" t="s">
        <v>243</v>
      </c>
      <c r="I5095">
        <v>22833</v>
      </c>
      <c r="J5095">
        <v>26465</v>
      </c>
    </row>
    <row r="5096" spans="1:10" x14ac:dyDescent="0.3">
      <c r="A5096" t="s">
        <v>3632</v>
      </c>
      <c r="B5096" s="1">
        <v>45725</v>
      </c>
      <c r="C5096" t="s">
        <v>95</v>
      </c>
      <c r="D5096" s="1">
        <v>9</v>
      </c>
      <c r="E5096" t="s">
        <v>33</v>
      </c>
      <c r="F5096" t="s">
        <v>25</v>
      </c>
      <c r="G5096" t="s">
        <v>93</v>
      </c>
      <c r="H5096" t="s">
        <v>103</v>
      </c>
      <c r="I5096">
        <v>32031</v>
      </c>
      <c r="J5096">
        <v>26453</v>
      </c>
    </row>
    <row r="5097" spans="1:10" x14ac:dyDescent="0.3">
      <c r="A5097" t="s">
        <v>5247</v>
      </c>
      <c r="B5097" s="1">
        <v>45729</v>
      </c>
      <c r="C5097" t="s">
        <v>95</v>
      </c>
      <c r="D5097" s="1">
        <v>10</v>
      </c>
      <c r="E5097" t="s">
        <v>24</v>
      </c>
      <c r="F5097" t="s">
        <v>78</v>
      </c>
      <c r="G5097" t="s">
        <v>130</v>
      </c>
      <c r="H5097" t="s">
        <v>59</v>
      </c>
      <c r="I5097">
        <v>30956</v>
      </c>
      <c r="J5097">
        <v>26453</v>
      </c>
    </row>
    <row r="5098" spans="1:10" x14ac:dyDescent="0.3">
      <c r="A5098" t="s">
        <v>4684</v>
      </c>
      <c r="B5098" s="1">
        <v>45902</v>
      </c>
      <c r="C5098" t="s">
        <v>38</v>
      </c>
      <c r="D5098" s="1">
        <v>35</v>
      </c>
      <c r="E5098" t="s">
        <v>12</v>
      </c>
      <c r="F5098" t="s">
        <v>193</v>
      </c>
      <c r="G5098" t="s">
        <v>115</v>
      </c>
      <c r="H5098" t="s">
        <v>80</v>
      </c>
      <c r="I5098">
        <v>22895</v>
      </c>
      <c r="J5098">
        <v>26452</v>
      </c>
    </row>
    <row r="5099" spans="1:10" x14ac:dyDescent="0.3">
      <c r="A5099" t="s">
        <v>6077</v>
      </c>
      <c r="B5099" s="1">
        <v>45982</v>
      </c>
      <c r="C5099" t="s">
        <v>23</v>
      </c>
      <c r="D5099" s="1">
        <v>46</v>
      </c>
      <c r="E5099" t="s">
        <v>18</v>
      </c>
      <c r="F5099" t="s">
        <v>101</v>
      </c>
      <c r="G5099" t="s">
        <v>14</v>
      </c>
      <c r="H5099" t="s">
        <v>41</v>
      </c>
      <c r="I5099">
        <v>34212</v>
      </c>
      <c r="J5099">
        <v>26451</v>
      </c>
    </row>
    <row r="5100" spans="1:10" x14ac:dyDescent="0.3">
      <c r="A5100" t="s">
        <v>159</v>
      </c>
      <c r="B5100" s="1">
        <v>45912</v>
      </c>
      <c r="C5100" t="s">
        <v>38</v>
      </c>
      <c r="D5100" s="1">
        <v>36</v>
      </c>
      <c r="E5100" t="s">
        <v>70</v>
      </c>
      <c r="F5100" t="s">
        <v>87</v>
      </c>
      <c r="G5100" t="s">
        <v>160</v>
      </c>
      <c r="H5100" t="s">
        <v>21</v>
      </c>
      <c r="I5100">
        <v>21327</v>
      </c>
      <c r="J5100">
        <v>26450</v>
      </c>
    </row>
    <row r="5101" spans="1:10" x14ac:dyDescent="0.3">
      <c r="A5101" t="s">
        <v>508</v>
      </c>
      <c r="B5101" s="1">
        <v>45866</v>
      </c>
      <c r="C5101" t="s">
        <v>11</v>
      </c>
      <c r="D5101" s="1">
        <v>30</v>
      </c>
      <c r="E5101" t="s">
        <v>39</v>
      </c>
      <c r="F5101" t="s">
        <v>19</v>
      </c>
      <c r="G5101" t="s">
        <v>149</v>
      </c>
      <c r="H5101" t="s">
        <v>98</v>
      </c>
      <c r="I5101">
        <v>25473</v>
      </c>
      <c r="J5101">
        <v>26447</v>
      </c>
    </row>
    <row r="5102" spans="1:10" x14ac:dyDescent="0.3">
      <c r="A5102" t="s">
        <v>1757</v>
      </c>
      <c r="B5102" s="1">
        <v>45972</v>
      </c>
      <c r="C5102" t="s">
        <v>23</v>
      </c>
      <c r="D5102" s="1">
        <v>45</v>
      </c>
      <c r="E5102" t="s">
        <v>39</v>
      </c>
      <c r="F5102" t="s">
        <v>87</v>
      </c>
      <c r="G5102" t="s">
        <v>132</v>
      </c>
      <c r="H5102" t="s">
        <v>151</v>
      </c>
      <c r="I5102">
        <v>21775</v>
      </c>
      <c r="J5102">
        <v>26443</v>
      </c>
    </row>
    <row r="5103" spans="1:10" x14ac:dyDescent="0.3">
      <c r="A5103" t="s">
        <v>7845</v>
      </c>
      <c r="B5103" s="1">
        <v>45665</v>
      </c>
      <c r="C5103" t="s">
        <v>17</v>
      </c>
      <c r="D5103" s="1">
        <v>1</v>
      </c>
      <c r="E5103" t="s">
        <v>61</v>
      </c>
      <c r="F5103" t="s">
        <v>114</v>
      </c>
      <c r="G5103" t="s">
        <v>44</v>
      </c>
      <c r="H5103" t="s">
        <v>155</v>
      </c>
      <c r="I5103">
        <v>30939</v>
      </c>
      <c r="J5103">
        <v>26435</v>
      </c>
    </row>
    <row r="5104" spans="1:10" x14ac:dyDescent="0.3">
      <c r="A5104" t="s">
        <v>9390</v>
      </c>
      <c r="B5104" s="1">
        <v>45706</v>
      </c>
      <c r="C5104" t="s">
        <v>82</v>
      </c>
      <c r="D5104" s="1">
        <v>7</v>
      </c>
      <c r="E5104" t="s">
        <v>33</v>
      </c>
      <c r="F5104" t="s">
        <v>78</v>
      </c>
      <c r="G5104" t="s">
        <v>54</v>
      </c>
      <c r="H5104" t="s">
        <v>21</v>
      </c>
      <c r="I5104">
        <v>34296</v>
      </c>
      <c r="J5104">
        <v>26431</v>
      </c>
    </row>
    <row r="5105" spans="1:10" x14ac:dyDescent="0.3">
      <c r="A5105" t="s">
        <v>2450</v>
      </c>
      <c r="B5105" s="1">
        <v>45861</v>
      </c>
      <c r="C5105" t="s">
        <v>11</v>
      </c>
      <c r="D5105" s="1">
        <v>29</v>
      </c>
      <c r="E5105" t="s">
        <v>12</v>
      </c>
      <c r="F5105" t="s">
        <v>75</v>
      </c>
      <c r="G5105" t="s">
        <v>206</v>
      </c>
      <c r="H5105" t="s">
        <v>151</v>
      </c>
      <c r="I5105">
        <v>29387</v>
      </c>
      <c r="J5105">
        <v>26430</v>
      </c>
    </row>
    <row r="5106" spans="1:10" x14ac:dyDescent="0.3">
      <c r="A5106" t="s">
        <v>8736</v>
      </c>
      <c r="B5106" s="1">
        <v>45940</v>
      </c>
      <c r="C5106" t="s">
        <v>66</v>
      </c>
      <c r="D5106" s="1">
        <v>40</v>
      </c>
      <c r="E5106" t="s">
        <v>33</v>
      </c>
      <c r="F5106" t="s">
        <v>13</v>
      </c>
      <c r="G5106" t="s">
        <v>291</v>
      </c>
      <c r="H5106" t="s">
        <v>243</v>
      </c>
      <c r="I5106">
        <v>36587</v>
      </c>
      <c r="J5106">
        <v>26426</v>
      </c>
    </row>
    <row r="5107" spans="1:10" x14ac:dyDescent="0.3">
      <c r="A5107" t="s">
        <v>1864</v>
      </c>
      <c r="B5107" s="1">
        <v>45935</v>
      </c>
      <c r="C5107" t="s">
        <v>66</v>
      </c>
      <c r="D5107" s="1">
        <v>39</v>
      </c>
      <c r="E5107" t="s">
        <v>39</v>
      </c>
      <c r="F5107" t="s">
        <v>46</v>
      </c>
      <c r="G5107" t="s">
        <v>20</v>
      </c>
      <c r="H5107" t="s">
        <v>103</v>
      </c>
      <c r="I5107">
        <v>34682</v>
      </c>
      <c r="J5107">
        <v>26425</v>
      </c>
    </row>
    <row r="5108" spans="1:10" x14ac:dyDescent="0.3">
      <c r="A5108" t="s">
        <v>3847</v>
      </c>
      <c r="B5108" s="1">
        <v>45705</v>
      </c>
      <c r="C5108" t="s">
        <v>82</v>
      </c>
      <c r="D5108" s="1">
        <v>7</v>
      </c>
      <c r="E5108" t="s">
        <v>70</v>
      </c>
      <c r="F5108" t="s">
        <v>29</v>
      </c>
      <c r="G5108" t="s">
        <v>171</v>
      </c>
      <c r="H5108" t="s">
        <v>84</v>
      </c>
      <c r="I5108">
        <v>36642</v>
      </c>
      <c r="J5108">
        <v>26421</v>
      </c>
    </row>
    <row r="5109" spans="1:10" x14ac:dyDescent="0.3">
      <c r="A5109" t="s">
        <v>819</v>
      </c>
      <c r="B5109" s="1">
        <v>45683</v>
      </c>
      <c r="C5109" t="s">
        <v>17</v>
      </c>
      <c r="D5109" s="1">
        <v>3</v>
      </c>
      <c r="E5109" t="s">
        <v>33</v>
      </c>
      <c r="F5109" t="s">
        <v>92</v>
      </c>
      <c r="G5109" t="s">
        <v>128</v>
      </c>
      <c r="H5109" t="s">
        <v>96</v>
      </c>
      <c r="I5109">
        <v>24280</v>
      </c>
      <c r="J5109">
        <v>26419</v>
      </c>
    </row>
    <row r="5110" spans="1:10" x14ac:dyDescent="0.3">
      <c r="A5110" t="s">
        <v>4042</v>
      </c>
      <c r="B5110" s="1">
        <v>45966</v>
      </c>
      <c r="C5110" t="s">
        <v>23</v>
      </c>
      <c r="D5110" s="1">
        <v>44</v>
      </c>
      <c r="E5110" t="s">
        <v>70</v>
      </c>
      <c r="F5110" t="s">
        <v>101</v>
      </c>
      <c r="G5110" t="s">
        <v>135</v>
      </c>
      <c r="H5110" t="s">
        <v>133</v>
      </c>
      <c r="I5110">
        <v>23844</v>
      </c>
      <c r="J5110">
        <v>26418</v>
      </c>
    </row>
    <row r="5111" spans="1:10" x14ac:dyDescent="0.3">
      <c r="A5111" t="s">
        <v>8898</v>
      </c>
      <c r="B5111" s="1">
        <v>45718</v>
      </c>
      <c r="C5111" t="s">
        <v>95</v>
      </c>
      <c r="D5111" s="1">
        <v>8</v>
      </c>
      <c r="E5111" t="s">
        <v>61</v>
      </c>
      <c r="F5111" t="s">
        <v>109</v>
      </c>
      <c r="G5111" t="s">
        <v>253</v>
      </c>
      <c r="H5111" t="s">
        <v>52</v>
      </c>
      <c r="I5111">
        <v>35495</v>
      </c>
      <c r="J5111">
        <v>26418</v>
      </c>
    </row>
    <row r="5112" spans="1:10" x14ac:dyDescent="0.3">
      <c r="A5112" t="s">
        <v>4770</v>
      </c>
      <c r="B5112" s="1">
        <v>45992</v>
      </c>
      <c r="C5112" t="s">
        <v>100</v>
      </c>
      <c r="D5112" s="1">
        <v>48</v>
      </c>
      <c r="E5112" t="s">
        <v>39</v>
      </c>
      <c r="F5112" t="s">
        <v>78</v>
      </c>
      <c r="G5112" t="s">
        <v>88</v>
      </c>
      <c r="H5112" t="s">
        <v>96</v>
      </c>
      <c r="I5112">
        <v>23017</v>
      </c>
      <c r="J5112">
        <v>26416</v>
      </c>
    </row>
    <row r="5113" spans="1:10" x14ac:dyDescent="0.3">
      <c r="A5113" t="s">
        <v>5887</v>
      </c>
      <c r="B5113" s="1">
        <v>45681</v>
      </c>
      <c r="C5113" t="s">
        <v>17</v>
      </c>
      <c r="D5113" s="1">
        <v>3</v>
      </c>
      <c r="E5113" t="s">
        <v>24</v>
      </c>
      <c r="F5113" t="s">
        <v>62</v>
      </c>
      <c r="G5113" t="s">
        <v>224</v>
      </c>
      <c r="H5113" t="s">
        <v>119</v>
      </c>
      <c r="I5113">
        <v>21420</v>
      </c>
      <c r="J5113">
        <v>26415</v>
      </c>
    </row>
    <row r="5114" spans="1:10" x14ac:dyDescent="0.3">
      <c r="A5114" t="s">
        <v>2549</v>
      </c>
      <c r="B5114" s="1">
        <v>45723</v>
      </c>
      <c r="C5114" t="s">
        <v>95</v>
      </c>
      <c r="D5114" s="1">
        <v>9</v>
      </c>
      <c r="E5114" t="s">
        <v>12</v>
      </c>
      <c r="F5114" t="s">
        <v>78</v>
      </c>
      <c r="G5114" t="s">
        <v>253</v>
      </c>
      <c r="H5114" t="s">
        <v>21</v>
      </c>
      <c r="I5114">
        <v>35117</v>
      </c>
      <c r="J5114">
        <v>26413</v>
      </c>
    </row>
    <row r="5115" spans="1:10" x14ac:dyDescent="0.3">
      <c r="A5115" t="s">
        <v>3764</v>
      </c>
      <c r="B5115" s="1">
        <v>45838</v>
      </c>
      <c r="C5115" t="s">
        <v>74</v>
      </c>
      <c r="D5115" s="1">
        <v>26</v>
      </c>
      <c r="E5115" t="s">
        <v>61</v>
      </c>
      <c r="F5115" t="s">
        <v>193</v>
      </c>
      <c r="G5115" t="s">
        <v>171</v>
      </c>
      <c r="H5115" t="s">
        <v>55</v>
      </c>
      <c r="I5115">
        <v>37554</v>
      </c>
      <c r="J5115">
        <v>26397</v>
      </c>
    </row>
    <row r="5116" spans="1:10" x14ac:dyDescent="0.3">
      <c r="A5116" t="s">
        <v>351</v>
      </c>
      <c r="B5116" s="1">
        <v>45902</v>
      </c>
      <c r="C5116" t="s">
        <v>38</v>
      </c>
      <c r="D5116" s="1">
        <v>35</v>
      </c>
      <c r="E5116" t="s">
        <v>12</v>
      </c>
      <c r="F5116" t="s">
        <v>50</v>
      </c>
      <c r="G5116" t="s">
        <v>147</v>
      </c>
      <c r="H5116" t="s">
        <v>211</v>
      </c>
      <c r="I5116">
        <v>37480</v>
      </c>
      <c r="J5116">
        <v>26395</v>
      </c>
    </row>
    <row r="5117" spans="1:10" x14ac:dyDescent="0.3">
      <c r="A5117" t="s">
        <v>7654</v>
      </c>
      <c r="B5117" s="1">
        <v>45988</v>
      </c>
      <c r="C5117" t="s">
        <v>23</v>
      </c>
      <c r="D5117" s="1">
        <v>47</v>
      </c>
      <c r="E5117" t="s">
        <v>24</v>
      </c>
      <c r="F5117" t="s">
        <v>13</v>
      </c>
      <c r="G5117" t="s">
        <v>79</v>
      </c>
      <c r="H5117" t="s">
        <v>133</v>
      </c>
      <c r="I5117">
        <v>24347</v>
      </c>
      <c r="J5117">
        <v>26395</v>
      </c>
    </row>
    <row r="5118" spans="1:10" x14ac:dyDescent="0.3">
      <c r="A5118" t="s">
        <v>8215</v>
      </c>
      <c r="B5118" s="1">
        <v>45797</v>
      </c>
      <c r="C5118" t="s">
        <v>90</v>
      </c>
      <c r="D5118" s="1">
        <v>20</v>
      </c>
      <c r="E5118" t="s">
        <v>61</v>
      </c>
      <c r="F5118" t="s">
        <v>34</v>
      </c>
      <c r="G5118" t="s">
        <v>230</v>
      </c>
      <c r="H5118" t="s">
        <v>80</v>
      </c>
      <c r="I5118">
        <v>26655</v>
      </c>
      <c r="J5118">
        <v>26395</v>
      </c>
    </row>
    <row r="5119" spans="1:10" x14ac:dyDescent="0.3">
      <c r="A5119" t="s">
        <v>1299</v>
      </c>
      <c r="B5119" s="1">
        <v>46016</v>
      </c>
      <c r="C5119" t="s">
        <v>100</v>
      </c>
      <c r="D5119" s="1">
        <v>51</v>
      </c>
      <c r="E5119" t="s">
        <v>24</v>
      </c>
      <c r="F5119" t="s">
        <v>46</v>
      </c>
      <c r="G5119" t="s">
        <v>107</v>
      </c>
      <c r="H5119" t="s">
        <v>84</v>
      </c>
      <c r="I5119">
        <v>30470</v>
      </c>
      <c r="J5119">
        <v>26391</v>
      </c>
    </row>
    <row r="5120" spans="1:10" x14ac:dyDescent="0.3">
      <c r="A5120" t="s">
        <v>2316</v>
      </c>
      <c r="B5120" s="1">
        <v>45676</v>
      </c>
      <c r="C5120" t="s">
        <v>17</v>
      </c>
      <c r="D5120" s="1">
        <v>2</v>
      </c>
      <c r="E5120" t="s">
        <v>12</v>
      </c>
      <c r="F5120" t="s">
        <v>43</v>
      </c>
      <c r="G5120" t="s">
        <v>126</v>
      </c>
      <c r="H5120" t="s">
        <v>157</v>
      </c>
      <c r="I5120">
        <v>20769</v>
      </c>
      <c r="J5120">
        <v>26391</v>
      </c>
    </row>
    <row r="5121" spans="1:10" x14ac:dyDescent="0.3">
      <c r="A5121" t="s">
        <v>5778</v>
      </c>
      <c r="B5121" s="1">
        <v>45845</v>
      </c>
      <c r="C5121" t="s">
        <v>11</v>
      </c>
      <c r="D5121" s="1">
        <v>27</v>
      </c>
      <c r="E5121" t="s">
        <v>18</v>
      </c>
      <c r="F5121" t="s">
        <v>43</v>
      </c>
      <c r="G5121" t="s">
        <v>54</v>
      </c>
      <c r="H5121" t="s">
        <v>151</v>
      </c>
      <c r="I5121">
        <v>34144</v>
      </c>
      <c r="J5121">
        <v>26391</v>
      </c>
    </row>
    <row r="5122" spans="1:10" x14ac:dyDescent="0.3">
      <c r="A5122" t="s">
        <v>9335</v>
      </c>
      <c r="B5122" s="1">
        <v>45721</v>
      </c>
      <c r="C5122" t="s">
        <v>95</v>
      </c>
      <c r="D5122" s="1">
        <v>9</v>
      </c>
      <c r="E5122" t="s">
        <v>61</v>
      </c>
      <c r="F5122" t="s">
        <v>101</v>
      </c>
      <c r="G5122" t="s">
        <v>26</v>
      </c>
      <c r="H5122" t="s">
        <v>98</v>
      </c>
      <c r="I5122">
        <v>25258</v>
      </c>
      <c r="J5122">
        <v>26391</v>
      </c>
    </row>
    <row r="5123" spans="1:10" x14ac:dyDescent="0.3">
      <c r="A5123" t="s">
        <v>5559</v>
      </c>
      <c r="B5123" s="1">
        <v>46017</v>
      </c>
      <c r="C5123" t="s">
        <v>100</v>
      </c>
      <c r="D5123" s="1">
        <v>51</v>
      </c>
      <c r="E5123" t="s">
        <v>12</v>
      </c>
      <c r="F5123" t="s">
        <v>109</v>
      </c>
      <c r="G5123" t="s">
        <v>141</v>
      </c>
      <c r="H5123" t="s">
        <v>98</v>
      </c>
      <c r="I5123">
        <v>35285</v>
      </c>
      <c r="J5123">
        <v>26387</v>
      </c>
    </row>
    <row r="5124" spans="1:10" x14ac:dyDescent="0.3">
      <c r="A5124" t="s">
        <v>8374</v>
      </c>
      <c r="B5124" s="1">
        <v>45896</v>
      </c>
      <c r="C5124" t="s">
        <v>113</v>
      </c>
      <c r="D5124" s="1">
        <v>34</v>
      </c>
      <c r="E5124" t="s">
        <v>33</v>
      </c>
      <c r="F5124" t="s">
        <v>114</v>
      </c>
      <c r="G5124" t="s">
        <v>326</v>
      </c>
      <c r="H5124" t="s">
        <v>31</v>
      </c>
      <c r="I5124">
        <v>35009</v>
      </c>
      <c r="J5124">
        <v>26387</v>
      </c>
    </row>
    <row r="5125" spans="1:10" x14ac:dyDescent="0.3">
      <c r="A5125" t="s">
        <v>1776</v>
      </c>
      <c r="B5125" s="1">
        <v>45829</v>
      </c>
      <c r="C5125" t="s">
        <v>74</v>
      </c>
      <c r="D5125" s="1">
        <v>24</v>
      </c>
      <c r="E5125" t="s">
        <v>12</v>
      </c>
      <c r="F5125" t="s">
        <v>101</v>
      </c>
      <c r="G5125" t="s">
        <v>72</v>
      </c>
      <c r="H5125" t="s">
        <v>98</v>
      </c>
      <c r="I5125">
        <v>32777</v>
      </c>
      <c r="J5125">
        <v>26383</v>
      </c>
    </row>
    <row r="5126" spans="1:10" x14ac:dyDescent="0.3">
      <c r="A5126" t="s">
        <v>2183</v>
      </c>
      <c r="B5126" s="1">
        <v>45809</v>
      </c>
      <c r="C5126" t="s">
        <v>74</v>
      </c>
      <c r="D5126" s="1">
        <v>21</v>
      </c>
      <c r="E5126" t="s">
        <v>70</v>
      </c>
      <c r="F5126" t="s">
        <v>75</v>
      </c>
      <c r="G5126" t="s">
        <v>171</v>
      </c>
      <c r="H5126" t="s">
        <v>243</v>
      </c>
      <c r="I5126">
        <v>32348</v>
      </c>
      <c r="J5126">
        <v>26380</v>
      </c>
    </row>
    <row r="5127" spans="1:10" x14ac:dyDescent="0.3">
      <c r="A5127" t="s">
        <v>9956</v>
      </c>
      <c r="B5127" s="1">
        <v>45916</v>
      </c>
      <c r="C5127" t="s">
        <v>38</v>
      </c>
      <c r="D5127" s="1">
        <v>37</v>
      </c>
      <c r="E5127" t="s">
        <v>12</v>
      </c>
      <c r="F5127" t="s">
        <v>92</v>
      </c>
      <c r="G5127" t="s">
        <v>230</v>
      </c>
      <c r="H5127" t="s">
        <v>123</v>
      </c>
      <c r="I5127">
        <v>31358</v>
      </c>
      <c r="J5127">
        <v>26379</v>
      </c>
    </row>
    <row r="5128" spans="1:10" x14ac:dyDescent="0.3">
      <c r="A5128" t="s">
        <v>1141</v>
      </c>
      <c r="B5128" s="1">
        <v>45885</v>
      </c>
      <c r="C5128" t="s">
        <v>113</v>
      </c>
      <c r="D5128" s="1">
        <v>32</v>
      </c>
      <c r="E5128" t="s">
        <v>70</v>
      </c>
      <c r="F5128" t="s">
        <v>140</v>
      </c>
      <c r="G5128" t="s">
        <v>35</v>
      </c>
      <c r="H5128" t="s">
        <v>84</v>
      </c>
      <c r="I5128">
        <v>21464</v>
      </c>
      <c r="J5128">
        <v>26378</v>
      </c>
    </row>
    <row r="5129" spans="1:10" x14ac:dyDescent="0.3">
      <c r="A5129" t="s">
        <v>3456</v>
      </c>
      <c r="B5129" s="1">
        <v>45688</v>
      </c>
      <c r="C5129" t="s">
        <v>17</v>
      </c>
      <c r="D5129" s="1">
        <v>4</v>
      </c>
      <c r="E5129" t="s">
        <v>12</v>
      </c>
      <c r="F5129" t="s">
        <v>78</v>
      </c>
      <c r="G5129" t="s">
        <v>135</v>
      </c>
      <c r="H5129" t="s">
        <v>52</v>
      </c>
      <c r="I5129">
        <v>36143</v>
      </c>
      <c r="J5129">
        <v>26375</v>
      </c>
    </row>
    <row r="5130" spans="1:10" x14ac:dyDescent="0.3">
      <c r="A5130" t="s">
        <v>5565</v>
      </c>
      <c r="B5130" s="1">
        <v>45666</v>
      </c>
      <c r="C5130" t="s">
        <v>17</v>
      </c>
      <c r="D5130" s="1">
        <v>1</v>
      </c>
      <c r="E5130" t="s">
        <v>24</v>
      </c>
      <c r="F5130" t="s">
        <v>13</v>
      </c>
      <c r="G5130" t="s">
        <v>171</v>
      </c>
      <c r="H5130" t="s">
        <v>188</v>
      </c>
      <c r="I5130">
        <v>32205</v>
      </c>
      <c r="J5130">
        <v>26373</v>
      </c>
    </row>
    <row r="5131" spans="1:10" x14ac:dyDescent="0.3">
      <c r="A5131" t="s">
        <v>8680</v>
      </c>
      <c r="B5131" s="1">
        <v>45926</v>
      </c>
      <c r="C5131" t="s">
        <v>38</v>
      </c>
      <c r="D5131" s="1">
        <v>38</v>
      </c>
      <c r="E5131" t="s">
        <v>24</v>
      </c>
      <c r="F5131" t="s">
        <v>140</v>
      </c>
      <c r="G5131" t="s">
        <v>130</v>
      </c>
      <c r="H5131" t="s">
        <v>116</v>
      </c>
      <c r="I5131">
        <v>28263</v>
      </c>
      <c r="J5131">
        <v>26373</v>
      </c>
    </row>
    <row r="5132" spans="1:10" x14ac:dyDescent="0.3">
      <c r="A5132" t="s">
        <v>2429</v>
      </c>
      <c r="B5132" s="1">
        <v>45903</v>
      </c>
      <c r="C5132" t="s">
        <v>38</v>
      </c>
      <c r="D5132" s="1">
        <v>35</v>
      </c>
      <c r="E5132" t="s">
        <v>24</v>
      </c>
      <c r="F5132" t="s">
        <v>109</v>
      </c>
      <c r="G5132" t="s">
        <v>206</v>
      </c>
      <c r="H5132" t="s">
        <v>27</v>
      </c>
      <c r="I5132">
        <v>34309</v>
      </c>
      <c r="J5132">
        <v>26370</v>
      </c>
    </row>
    <row r="5133" spans="1:10" x14ac:dyDescent="0.3">
      <c r="A5133" t="s">
        <v>780</v>
      </c>
      <c r="B5133" s="1">
        <v>45966</v>
      </c>
      <c r="C5133" t="s">
        <v>23</v>
      </c>
      <c r="D5133" s="1">
        <v>44</v>
      </c>
      <c r="E5133" t="s">
        <v>39</v>
      </c>
      <c r="F5133" t="s">
        <v>122</v>
      </c>
      <c r="G5133" t="s">
        <v>141</v>
      </c>
      <c r="H5133" t="s">
        <v>59</v>
      </c>
      <c r="I5133">
        <v>24473</v>
      </c>
      <c r="J5133">
        <v>26369</v>
      </c>
    </row>
    <row r="5134" spans="1:10" x14ac:dyDescent="0.3">
      <c r="A5134" t="s">
        <v>2917</v>
      </c>
      <c r="B5134" s="1">
        <v>45771</v>
      </c>
      <c r="C5134" t="s">
        <v>86</v>
      </c>
      <c r="D5134" s="1">
        <v>16</v>
      </c>
      <c r="E5134" t="s">
        <v>18</v>
      </c>
      <c r="F5134" t="s">
        <v>75</v>
      </c>
      <c r="G5134" t="s">
        <v>93</v>
      </c>
      <c r="H5134" t="s">
        <v>151</v>
      </c>
      <c r="I5134">
        <v>32101</v>
      </c>
      <c r="J5134">
        <v>26367</v>
      </c>
    </row>
    <row r="5135" spans="1:10" x14ac:dyDescent="0.3">
      <c r="A5135" t="s">
        <v>4724</v>
      </c>
      <c r="B5135" s="1">
        <v>45976</v>
      </c>
      <c r="C5135" t="s">
        <v>23</v>
      </c>
      <c r="D5135" s="1">
        <v>45</v>
      </c>
      <c r="E5135" t="s">
        <v>24</v>
      </c>
      <c r="F5135" t="s">
        <v>122</v>
      </c>
      <c r="G5135" t="s">
        <v>324</v>
      </c>
      <c r="H5135" t="s">
        <v>21</v>
      </c>
      <c r="I5135">
        <v>35351</v>
      </c>
      <c r="J5135">
        <v>26362</v>
      </c>
    </row>
    <row r="5136" spans="1:10" x14ac:dyDescent="0.3">
      <c r="A5136" t="s">
        <v>1386</v>
      </c>
      <c r="B5136" s="1">
        <v>45742</v>
      </c>
      <c r="C5136" t="s">
        <v>95</v>
      </c>
      <c r="D5136" s="1">
        <v>12</v>
      </c>
      <c r="E5136" t="s">
        <v>39</v>
      </c>
      <c r="F5136" t="s">
        <v>122</v>
      </c>
      <c r="G5136" t="s">
        <v>47</v>
      </c>
      <c r="H5136" t="s">
        <v>84</v>
      </c>
      <c r="I5136">
        <v>21466</v>
      </c>
      <c r="J5136">
        <v>26361</v>
      </c>
    </row>
    <row r="5137" spans="1:10" x14ac:dyDescent="0.3">
      <c r="A5137" t="s">
        <v>232</v>
      </c>
      <c r="B5137" s="1">
        <v>45981</v>
      </c>
      <c r="C5137" t="s">
        <v>23</v>
      </c>
      <c r="D5137" s="1">
        <v>46</v>
      </c>
      <c r="E5137" t="s">
        <v>70</v>
      </c>
      <c r="F5137" t="s">
        <v>92</v>
      </c>
      <c r="G5137" t="s">
        <v>102</v>
      </c>
      <c r="H5137" t="s">
        <v>188</v>
      </c>
      <c r="I5137">
        <v>23385</v>
      </c>
      <c r="J5137">
        <v>26356</v>
      </c>
    </row>
    <row r="5138" spans="1:10" x14ac:dyDescent="0.3">
      <c r="A5138" t="s">
        <v>2143</v>
      </c>
      <c r="B5138" s="1">
        <v>45775</v>
      </c>
      <c r="C5138" t="s">
        <v>86</v>
      </c>
      <c r="D5138" s="1">
        <v>17</v>
      </c>
      <c r="E5138" t="s">
        <v>33</v>
      </c>
      <c r="F5138" t="s">
        <v>57</v>
      </c>
      <c r="G5138" t="s">
        <v>130</v>
      </c>
      <c r="H5138" t="s">
        <v>103</v>
      </c>
      <c r="I5138">
        <v>26421</v>
      </c>
      <c r="J5138">
        <v>26355</v>
      </c>
    </row>
    <row r="5139" spans="1:10" x14ac:dyDescent="0.3">
      <c r="A5139" t="s">
        <v>6749</v>
      </c>
      <c r="B5139" s="1">
        <v>45701</v>
      </c>
      <c r="C5139" t="s">
        <v>82</v>
      </c>
      <c r="D5139" s="1">
        <v>6</v>
      </c>
      <c r="E5139" t="s">
        <v>18</v>
      </c>
      <c r="F5139" t="s">
        <v>140</v>
      </c>
      <c r="G5139" t="s">
        <v>58</v>
      </c>
      <c r="H5139" t="s">
        <v>211</v>
      </c>
      <c r="I5139">
        <v>23899</v>
      </c>
      <c r="J5139">
        <v>26350</v>
      </c>
    </row>
    <row r="5140" spans="1:10" x14ac:dyDescent="0.3">
      <c r="A5140" t="s">
        <v>2447</v>
      </c>
      <c r="B5140" s="1">
        <v>45825</v>
      </c>
      <c r="C5140" t="s">
        <v>74</v>
      </c>
      <c r="D5140" s="1">
        <v>24</v>
      </c>
      <c r="E5140" t="s">
        <v>18</v>
      </c>
      <c r="F5140" t="s">
        <v>114</v>
      </c>
      <c r="G5140" t="s">
        <v>201</v>
      </c>
      <c r="H5140" t="s">
        <v>157</v>
      </c>
      <c r="I5140">
        <v>28318</v>
      </c>
      <c r="J5140">
        <v>26346</v>
      </c>
    </row>
    <row r="5141" spans="1:10" x14ac:dyDescent="0.3">
      <c r="A5141" t="s">
        <v>3516</v>
      </c>
      <c r="B5141" s="1">
        <v>45692</v>
      </c>
      <c r="C5141" t="s">
        <v>82</v>
      </c>
      <c r="D5141" s="1">
        <v>5</v>
      </c>
      <c r="E5141" t="s">
        <v>33</v>
      </c>
      <c r="F5141" t="s">
        <v>43</v>
      </c>
      <c r="G5141" t="s">
        <v>118</v>
      </c>
      <c r="H5141" t="s">
        <v>116</v>
      </c>
      <c r="I5141">
        <v>31057</v>
      </c>
      <c r="J5141">
        <v>26343</v>
      </c>
    </row>
    <row r="5142" spans="1:10" x14ac:dyDescent="0.3">
      <c r="A5142" t="s">
        <v>8900</v>
      </c>
      <c r="B5142" s="1">
        <v>45721</v>
      </c>
      <c r="C5142" t="s">
        <v>95</v>
      </c>
      <c r="D5142" s="1">
        <v>9</v>
      </c>
      <c r="E5142" t="s">
        <v>18</v>
      </c>
      <c r="F5142" t="s">
        <v>46</v>
      </c>
      <c r="G5142" t="s">
        <v>266</v>
      </c>
      <c r="H5142" t="s">
        <v>133</v>
      </c>
      <c r="I5142">
        <v>27742</v>
      </c>
      <c r="J5142">
        <v>26343</v>
      </c>
    </row>
    <row r="5143" spans="1:10" x14ac:dyDescent="0.3">
      <c r="A5143" t="s">
        <v>6948</v>
      </c>
      <c r="B5143" s="1">
        <v>45957</v>
      </c>
      <c r="C5143" t="s">
        <v>66</v>
      </c>
      <c r="D5143" s="1">
        <v>43</v>
      </c>
      <c r="E5143" t="s">
        <v>24</v>
      </c>
      <c r="F5143" t="s">
        <v>62</v>
      </c>
      <c r="G5143" t="s">
        <v>20</v>
      </c>
      <c r="H5143" t="s">
        <v>59</v>
      </c>
      <c r="I5143">
        <v>36151</v>
      </c>
      <c r="J5143">
        <v>26342</v>
      </c>
    </row>
    <row r="5144" spans="1:10" x14ac:dyDescent="0.3">
      <c r="A5144" t="s">
        <v>8518</v>
      </c>
      <c r="B5144" s="1">
        <v>45827</v>
      </c>
      <c r="C5144" t="s">
        <v>74</v>
      </c>
      <c r="D5144" s="1">
        <v>24</v>
      </c>
      <c r="E5144" t="s">
        <v>12</v>
      </c>
      <c r="F5144" t="s">
        <v>109</v>
      </c>
      <c r="G5144" t="s">
        <v>83</v>
      </c>
      <c r="H5144" t="s">
        <v>243</v>
      </c>
      <c r="I5144">
        <v>25107</v>
      </c>
      <c r="J5144">
        <v>26341</v>
      </c>
    </row>
    <row r="5145" spans="1:10" x14ac:dyDescent="0.3">
      <c r="A5145" t="s">
        <v>3033</v>
      </c>
      <c r="B5145" s="1">
        <v>45698</v>
      </c>
      <c r="C5145" t="s">
        <v>82</v>
      </c>
      <c r="D5145" s="1">
        <v>6</v>
      </c>
      <c r="E5145" t="s">
        <v>61</v>
      </c>
      <c r="F5145" t="s">
        <v>43</v>
      </c>
      <c r="G5145" t="s">
        <v>128</v>
      </c>
      <c r="H5145" t="s">
        <v>27</v>
      </c>
      <c r="I5145">
        <v>21603</v>
      </c>
      <c r="J5145">
        <v>26339</v>
      </c>
    </row>
    <row r="5146" spans="1:10" x14ac:dyDescent="0.3">
      <c r="A5146" t="s">
        <v>6516</v>
      </c>
      <c r="B5146" s="1">
        <v>45773</v>
      </c>
      <c r="C5146" t="s">
        <v>86</v>
      </c>
      <c r="D5146" s="1">
        <v>16</v>
      </c>
      <c r="E5146" t="s">
        <v>18</v>
      </c>
      <c r="F5146" t="s">
        <v>62</v>
      </c>
      <c r="G5146" t="s">
        <v>132</v>
      </c>
      <c r="H5146" t="s">
        <v>111</v>
      </c>
      <c r="I5146">
        <v>22186</v>
      </c>
      <c r="J5146">
        <v>26337</v>
      </c>
    </row>
    <row r="5147" spans="1:10" x14ac:dyDescent="0.3">
      <c r="A5147" t="s">
        <v>1288</v>
      </c>
      <c r="B5147" s="1">
        <v>45871</v>
      </c>
      <c r="C5147" t="s">
        <v>113</v>
      </c>
      <c r="D5147" s="1">
        <v>30</v>
      </c>
      <c r="E5147" t="s">
        <v>12</v>
      </c>
      <c r="F5147" t="s">
        <v>57</v>
      </c>
      <c r="G5147" t="s">
        <v>201</v>
      </c>
      <c r="H5147" t="s">
        <v>27</v>
      </c>
      <c r="I5147">
        <v>27453</v>
      </c>
      <c r="J5147">
        <v>26333</v>
      </c>
    </row>
    <row r="5148" spans="1:10" x14ac:dyDescent="0.3">
      <c r="A5148" t="s">
        <v>3610</v>
      </c>
      <c r="B5148" s="1">
        <v>45672</v>
      </c>
      <c r="C5148" t="s">
        <v>17</v>
      </c>
      <c r="D5148" s="1">
        <v>2</v>
      </c>
      <c r="E5148" t="s">
        <v>12</v>
      </c>
      <c r="F5148" t="s">
        <v>193</v>
      </c>
      <c r="G5148" t="s">
        <v>199</v>
      </c>
      <c r="H5148" t="s">
        <v>59</v>
      </c>
      <c r="I5148">
        <v>25097</v>
      </c>
      <c r="J5148">
        <v>26332</v>
      </c>
    </row>
    <row r="5149" spans="1:10" x14ac:dyDescent="0.3">
      <c r="A5149" t="s">
        <v>8602</v>
      </c>
      <c r="B5149" s="1">
        <v>45731</v>
      </c>
      <c r="C5149" t="s">
        <v>95</v>
      </c>
      <c r="D5149" s="1">
        <v>10</v>
      </c>
      <c r="E5149" t="s">
        <v>24</v>
      </c>
      <c r="F5149" t="s">
        <v>34</v>
      </c>
      <c r="G5149" t="s">
        <v>83</v>
      </c>
      <c r="H5149" t="s">
        <v>188</v>
      </c>
      <c r="I5149">
        <v>31335</v>
      </c>
      <c r="J5149">
        <v>26329</v>
      </c>
    </row>
    <row r="5150" spans="1:10" x14ac:dyDescent="0.3">
      <c r="A5150" t="s">
        <v>4742</v>
      </c>
      <c r="B5150" s="1">
        <v>45973</v>
      </c>
      <c r="C5150" t="s">
        <v>23</v>
      </c>
      <c r="D5150" s="1">
        <v>45</v>
      </c>
      <c r="E5150" t="s">
        <v>24</v>
      </c>
      <c r="F5150" t="s">
        <v>34</v>
      </c>
      <c r="G5150" t="s">
        <v>102</v>
      </c>
      <c r="H5150" t="s">
        <v>36</v>
      </c>
      <c r="I5150">
        <v>30250</v>
      </c>
      <c r="J5150">
        <v>26321</v>
      </c>
    </row>
    <row r="5151" spans="1:10" x14ac:dyDescent="0.3">
      <c r="A5151" t="s">
        <v>7589</v>
      </c>
      <c r="B5151" s="1">
        <v>45957</v>
      </c>
      <c r="C5151" t="s">
        <v>66</v>
      </c>
      <c r="D5151" s="1">
        <v>43</v>
      </c>
      <c r="E5151" t="s">
        <v>39</v>
      </c>
      <c r="F5151" t="s">
        <v>109</v>
      </c>
      <c r="G5151" t="s">
        <v>135</v>
      </c>
      <c r="H5151" t="s">
        <v>151</v>
      </c>
      <c r="I5151">
        <v>26632</v>
      </c>
      <c r="J5151">
        <v>26320</v>
      </c>
    </row>
    <row r="5152" spans="1:10" x14ac:dyDescent="0.3">
      <c r="A5152" t="s">
        <v>340</v>
      </c>
      <c r="B5152" s="1">
        <v>45722</v>
      </c>
      <c r="C5152" t="s">
        <v>95</v>
      </c>
      <c r="D5152" s="1">
        <v>9</v>
      </c>
      <c r="E5152" t="s">
        <v>39</v>
      </c>
      <c r="F5152" t="s">
        <v>87</v>
      </c>
      <c r="G5152" t="s">
        <v>147</v>
      </c>
      <c r="H5152" t="s">
        <v>96</v>
      </c>
      <c r="I5152">
        <v>26486</v>
      </c>
      <c r="J5152">
        <v>26311</v>
      </c>
    </row>
    <row r="5153" spans="1:10" x14ac:dyDescent="0.3">
      <c r="A5153" t="s">
        <v>3194</v>
      </c>
      <c r="B5153" s="1">
        <v>45823</v>
      </c>
      <c r="C5153" t="s">
        <v>74</v>
      </c>
      <c r="D5153" s="1">
        <v>23</v>
      </c>
      <c r="E5153" t="s">
        <v>70</v>
      </c>
      <c r="F5153" t="s">
        <v>101</v>
      </c>
      <c r="G5153" t="s">
        <v>253</v>
      </c>
      <c r="H5153" t="s">
        <v>151</v>
      </c>
      <c r="I5153">
        <v>37000</v>
      </c>
      <c r="J5153">
        <v>26308</v>
      </c>
    </row>
    <row r="5154" spans="1:10" x14ac:dyDescent="0.3">
      <c r="A5154" t="s">
        <v>1342</v>
      </c>
      <c r="B5154" s="1">
        <v>45828</v>
      </c>
      <c r="C5154" t="s">
        <v>74</v>
      </c>
      <c r="D5154" s="1">
        <v>24</v>
      </c>
      <c r="E5154" t="s">
        <v>61</v>
      </c>
      <c r="F5154" t="s">
        <v>50</v>
      </c>
      <c r="G5154" t="s">
        <v>171</v>
      </c>
      <c r="H5154" t="s">
        <v>116</v>
      </c>
      <c r="I5154">
        <v>31746</v>
      </c>
      <c r="J5154">
        <v>26307</v>
      </c>
    </row>
    <row r="5155" spans="1:10" x14ac:dyDescent="0.3">
      <c r="A5155" t="s">
        <v>5636</v>
      </c>
      <c r="B5155" s="1">
        <v>45934</v>
      </c>
      <c r="C5155" t="s">
        <v>66</v>
      </c>
      <c r="D5155" s="1">
        <v>39</v>
      </c>
      <c r="E5155" t="s">
        <v>12</v>
      </c>
      <c r="F5155" t="s">
        <v>122</v>
      </c>
      <c r="G5155" t="s">
        <v>128</v>
      </c>
      <c r="H5155" t="s">
        <v>68</v>
      </c>
      <c r="I5155">
        <v>27153</v>
      </c>
      <c r="J5155">
        <v>26307</v>
      </c>
    </row>
    <row r="5156" spans="1:10" x14ac:dyDescent="0.3">
      <c r="A5156" t="s">
        <v>4171</v>
      </c>
      <c r="B5156" s="1">
        <v>45681</v>
      </c>
      <c r="C5156" t="s">
        <v>17</v>
      </c>
      <c r="D5156" s="1">
        <v>3</v>
      </c>
      <c r="E5156" t="s">
        <v>39</v>
      </c>
      <c r="F5156" t="s">
        <v>87</v>
      </c>
      <c r="G5156" t="s">
        <v>58</v>
      </c>
      <c r="H5156" t="s">
        <v>211</v>
      </c>
      <c r="I5156">
        <v>32684</v>
      </c>
      <c r="J5156">
        <v>26303</v>
      </c>
    </row>
    <row r="5157" spans="1:10" x14ac:dyDescent="0.3">
      <c r="A5157" t="s">
        <v>9560</v>
      </c>
      <c r="B5157" s="1">
        <v>45882</v>
      </c>
      <c r="C5157" t="s">
        <v>113</v>
      </c>
      <c r="D5157" s="1">
        <v>32</v>
      </c>
      <c r="E5157" t="s">
        <v>33</v>
      </c>
      <c r="F5157" t="s">
        <v>46</v>
      </c>
      <c r="G5157" t="s">
        <v>126</v>
      </c>
      <c r="H5157" t="s">
        <v>151</v>
      </c>
      <c r="I5157">
        <v>21791</v>
      </c>
      <c r="J5157">
        <v>26303</v>
      </c>
    </row>
    <row r="5158" spans="1:10" x14ac:dyDescent="0.3">
      <c r="A5158" t="s">
        <v>584</v>
      </c>
      <c r="B5158" s="1">
        <v>45901</v>
      </c>
      <c r="C5158" t="s">
        <v>38</v>
      </c>
      <c r="D5158" s="1">
        <v>35</v>
      </c>
      <c r="E5158" t="s">
        <v>70</v>
      </c>
      <c r="F5158" t="s">
        <v>193</v>
      </c>
      <c r="G5158" t="s">
        <v>107</v>
      </c>
      <c r="H5158" t="s">
        <v>116</v>
      </c>
      <c r="I5158">
        <v>36356</v>
      </c>
      <c r="J5158">
        <v>26299</v>
      </c>
    </row>
    <row r="5159" spans="1:10" x14ac:dyDescent="0.3">
      <c r="A5159" t="s">
        <v>6768</v>
      </c>
      <c r="B5159" s="1">
        <v>45969</v>
      </c>
      <c r="C5159" t="s">
        <v>23</v>
      </c>
      <c r="D5159" s="1">
        <v>44</v>
      </c>
      <c r="E5159" t="s">
        <v>61</v>
      </c>
      <c r="F5159" t="s">
        <v>140</v>
      </c>
      <c r="G5159" t="s">
        <v>266</v>
      </c>
      <c r="H5159" t="s">
        <v>188</v>
      </c>
      <c r="I5159">
        <v>25794</v>
      </c>
      <c r="J5159">
        <v>26298</v>
      </c>
    </row>
    <row r="5160" spans="1:10" x14ac:dyDescent="0.3">
      <c r="A5160" t="s">
        <v>3780</v>
      </c>
      <c r="B5160" s="1">
        <v>45930</v>
      </c>
      <c r="C5160" t="s">
        <v>38</v>
      </c>
      <c r="D5160" s="1">
        <v>39</v>
      </c>
      <c r="E5160" t="s">
        <v>70</v>
      </c>
      <c r="F5160" t="s">
        <v>34</v>
      </c>
      <c r="G5160" t="s">
        <v>130</v>
      </c>
      <c r="H5160" t="s">
        <v>123</v>
      </c>
      <c r="I5160">
        <v>33311</v>
      </c>
      <c r="J5160">
        <v>26294</v>
      </c>
    </row>
    <row r="5161" spans="1:10" x14ac:dyDescent="0.3">
      <c r="A5161" t="s">
        <v>6922</v>
      </c>
      <c r="B5161" s="1">
        <v>45980</v>
      </c>
      <c r="C5161" t="s">
        <v>23</v>
      </c>
      <c r="D5161" s="1">
        <v>46</v>
      </c>
      <c r="E5161" t="s">
        <v>33</v>
      </c>
      <c r="F5161" t="s">
        <v>109</v>
      </c>
      <c r="G5161" t="s">
        <v>72</v>
      </c>
      <c r="H5161" t="s">
        <v>188</v>
      </c>
      <c r="I5161">
        <v>26997</v>
      </c>
      <c r="J5161">
        <v>26285</v>
      </c>
    </row>
    <row r="5162" spans="1:10" x14ac:dyDescent="0.3">
      <c r="A5162" t="s">
        <v>7165</v>
      </c>
      <c r="B5162" s="1">
        <v>45782</v>
      </c>
      <c r="C5162" t="s">
        <v>90</v>
      </c>
      <c r="D5162" s="1">
        <v>18</v>
      </c>
      <c r="E5162" t="s">
        <v>70</v>
      </c>
      <c r="F5162" t="s">
        <v>46</v>
      </c>
      <c r="G5162" t="s">
        <v>110</v>
      </c>
      <c r="H5162" t="s">
        <v>36</v>
      </c>
      <c r="I5162">
        <v>20835</v>
      </c>
      <c r="J5162">
        <v>26285</v>
      </c>
    </row>
    <row r="5163" spans="1:10" x14ac:dyDescent="0.3">
      <c r="A5163" t="s">
        <v>9549</v>
      </c>
      <c r="B5163" s="1">
        <v>45891</v>
      </c>
      <c r="C5163" t="s">
        <v>113</v>
      </c>
      <c r="D5163" s="1">
        <v>33</v>
      </c>
      <c r="E5163" t="s">
        <v>61</v>
      </c>
      <c r="F5163" t="s">
        <v>57</v>
      </c>
      <c r="G5163" t="s">
        <v>324</v>
      </c>
      <c r="H5163" t="s">
        <v>103</v>
      </c>
      <c r="I5163">
        <v>27938</v>
      </c>
      <c r="J5163">
        <v>26285</v>
      </c>
    </row>
    <row r="5164" spans="1:10" x14ac:dyDescent="0.3">
      <c r="A5164" t="s">
        <v>5528</v>
      </c>
      <c r="B5164" s="1">
        <v>45771</v>
      </c>
      <c r="C5164" t="s">
        <v>86</v>
      </c>
      <c r="D5164" s="1">
        <v>16</v>
      </c>
      <c r="E5164" t="s">
        <v>70</v>
      </c>
      <c r="F5164" t="s">
        <v>13</v>
      </c>
      <c r="G5164" t="s">
        <v>130</v>
      </c>
      <c r="H5164" t="s">
        <v>84</v>
      </c>
      <c r="I5164">
        <v>22338</v>
      </c>
      <c r="J5164">
        <v>26276</v>
      </c>
    </row>
    <row r="5165" spans="1:10" x14ac:dyDescent="0.3">
      <c r="A5165" t="s">
        <v>8694</v>
      </c>
      <c r="B5165" s="1">
        <v>45939</v>
      </c>
      <c r="C5165" t="s">
        <v>66</v>
      </c>
      <c r="D5165" s="1">
        <v>40</v>
      </c>
      <c r="E5165" t="s">
        <v>70</v>
      </c>
      <c r="F5165" t="s">
        <v>193</v>
      </c>
      <c r="G5165" t="s">
        <v>88</v>
      </c>
      <c r="H5165" t="s">
        <v>64</v>
      </c>
      <c r="I5165">
        <v>36627</v>
      </c>
      <c r="J5165">
        <v>26276</v>
      </c>
    </row>
    <row r="5166" spans="1:10" x14ac:dyDescent="0.3">
      <c r="A5166" t="s">
        <v>1822</v>
      </c>
      <c r="B5166" s="1">
        <v>45843</v>
      </c>
      <c r="C5166" t="s">
        <v>11</v>
      </c>
      <c r="D5166" s="1">
        <v>26</v>
      </c>
      <c r="E5166" t="s">
        <v>33</v>
      </c>
      <c r="F5166" t="s">
        <v>109</v>
      </c>
      <c r="G5166" t="s">
        <v>83</v>
      </c>
      <c r="H5166" t="s">
        <v>15</v>
      </c>
      <c r="I5166">
        <v>30784</v>
      </c>
      <c r="J5166">
        <v>26273</v>
      </c>
    </row>
    <row r="5167" spans="1:10" x14ac:dyDescent="0.3">
      <c r="A5167" t="s">
        <v>6574</v>
      </c>
      <c r="B5167" s="1">
        <v>45885</v>
      </c>
      <c r="C5167" t="s">
        <v>113</v>
      </c>
      <c r="D5167" s="1">
        <v>32</v>
      </c>
      <c r="E5167" t="s">
        <v>18</v>
      </c>
      <c r="F5167" t="s">
        <v>29</v>
      </c>
      <c r="G5167" t="s">
        <v>35</v>
      </c>
      <c r="H5167" t="s">
        <v>84</v>
      </c>
      <c r="I5167">
        <v>35881</v>
      </c>
      <c r="J5167">
        <v>26273</v>
      </c>
    </row>
    <row r="5168" spans="1:10" x14ac:dyDescent="0.3">
      <c r="A5168" t="s">
        <v>2520</v>
      </c>
      <c r="B5168" s="1">
        <v>45841</v>
      </c>
      <c r="C5168" t="s">
        <v>11</v>
      </c>
      <c r="D5168" s="1">
        <v>26</v>
      </c>
      <c r="E5168" t="s">
        <v>61</v>
      </c>
      <c r="F5168" t="s">
        <v>101</v>
      </c>
      <c r="G5168" t="s">
        <v>93</v>
      </c>
      <c r="H5168" t="s">
        <v>151</v>
      </c>
      <c r="I5168">
        <v>20716</v>
      </c>
      <c r="J5168">
        <v>26270</v>
      </c>
    </row>
    <row r="5169" spans="1:10" x14ac:dyDescent="0.3">
      <c r="A5169" t="s">
        <v>6206</v>
      </c>
      <c r="B5169" s="1">
        <v>45909</v>
      </c>
      <c r="C5169" t="s">
        <v>38</v>
      </c>
      <c r="D5169" s="1">
        <v>36</v>
      </c>
      <c r="E5169" t="s">
        <v>12</v>
      </c>
      <c r="F5169" t="s">
        <v>101</v>
      </c>
      <c r="G5169" t="s">
        <v>72</v>
      </c>
      <c r="H5169" t="s">
        <v>21</v>
      </c>
      <c r="I5169">
        <v>36865</v>
      </c>
      <c r="J5169">
        <v>26269</v>
      </c>
    </row>
    <row r="5170" spans="1:10" x14ac:dyDescent="0.3">
      <c r="A5170" t="s">
        <v>7987</v>
      </c>
      <c r="B5170" s="1">
        <v>45870</v>
      </c>
      <c r="C5170" t="s">
        <v>113</v>
      </c>
      <c r="D5170" s="1">
        <v>30</v>
      </c>
      <c r="E5170" t="s">
        <v>61</v>
      </c>
      <c r="F5170" t="s">
        <v>57</v>
      </c>
      <c r="G5170" t="s">
        <v>51</v>
      </c>
      <c r="H5170" t="s">
        <v>103</v>
      </c>
      <c r="I5170">
        <v>31918</v>
      </c>
      <c r="J5170">
        <v>26267</v>
      </c>
    </row>
    <row r="5171" spans="1:10" x14ac:dyDescent="0.3">
      <c r="A5171" t="s">
        <v>4208</v>
      </c>
      <c r="B5171" s="1">
        <v>45769</v>
      </c>
      <c r="C5171" t="s">
        <v>86</v>
      </c>
      <c r="D5171" s="1">
        <v>16</v>
      </c>
      <c r="E5171" t="s">
        <v>12</v>
      </c>
      <c r="F5171" t="s">
        <v>140</v>
      </c>
      <c r="G5171" t="s">
        <v>147</v>
      </c>
      <c r="H5171" t="s">
        <v>36</v>
      </c>
      <c r="I5171">
        <v>21354</v>
      </c>
      <c r="J5171">
        <v>26266</v>
      </c>
    </row>
    <row r="5172" spans="1:10" x14ac:dyDescent="0.3">
      <c r="A5172" t="s">
        <v>2501</v>
      </c>
      <c r="B5172" s="1">
        <v>45879</v>
      </c>
      <c r="C5172" t="s">
        <v>113</v>
      </c>
      <c r="D5172" s="1">
        <v>31</v>
      </c>
      <c r="E5172" t="s">
        <v>61</v>
      </c>
      <c r="F5172" t="s">
        <v>114</v>
      </c>
      <c r="G5172" t="s">
        <v>141</v>
      </c>
      <c r="H5172" t="s">
        <v>41</v>
      </c>
      <c r="I5172">
        <v>29766</v>
      </c>
      <c r="J5172">
        <v>26264</v>
      </c>
    </row>
    <row r="5173" spans="1:10" x14ac:dyDescent="0.3">
      <c r="A5173" t="s">
        <v>9708</v>
      </c>
      <c r="B5173" s="1">
        <v>45877</v>
      </c>
      <c r="C5173" t="s">
        <v>113</v>
      </c>
      <c r="D5173" s="1">
        <v>31</v>
      </c>
      <c r="E5173" t="s">
        <v>18</v>
      </c>
      <c r="F5173" t="s">
        <v>13</v>
      </c>
      <c r="G5173" t="s">
        <v>291</v>
      </c>
      <c r="H5173" t="s">
        <v>116</v>
      </c>
      <c r="I5173">
        <v>27228</v>
      </c>
      <c r="J5173">
        <v>26264</v>
      </c>
    </row>
    <row r="5174" spans="1:10" x14ac:dyDescent="0.3">
      <c r="A5174" t="s">
        <v>5098</v>
      </c>
      <c r="B5174" s="1">
        <v>45778</v>
      </c>
      <c r="C5174" t="s">
        <v>90</v>
      </c>
      <c r="D5174" s="1">
        <v>17</v>
      </c>
      <c r="E5174" t="s">
        <v>61</v>
      </c>
      <c r="F5174" t="s">
        <v>50</v>
      </c>
      <c r="G5174" t="s">
        <v>160</v>
      </c>
      <c r="H5174" t="s">
        <v>41</v>
      </c>
      <c r="I5174">
        <v>30518</v>
      </c>
      <c r="J5174">
        <v>26263</v>
      </c>
    </row>
    <row r="5175" spans="1:10" x14ac:dyDescent="0.3">
      <c r="A5175" t="s">
        <v>9392</v>
      </c>
      <c r="B5175" s="1">
        <v>45874</v>
      </c>
      <c r="C5175" t="s">
        <v>113</v>
      </c>
      <c r="D5175" s="1">
        <v>31</v>
      </c>
      <c r="E5175" t="s">
        <v>18</v>
      </c>
      <c r="F5175" t="s">
        <v>57</v>
      </c>
      <c r="G5175" t="s">
        <v>93</v>
      </c>
      <c r="H5175" t="s">
        <v>188</v>
      </c>
      <c r="I5175">
        <v>34689</v>
      </c>
      <c r="J5175">
        <v>26263</v>
      </c>
    </row>
    <row r="5176" spans="1:10" x14ac:dyDescent="0.3">
      <c r="A5176" t="s">
        <v>5413</v>
      </c>
      <c r="B5176" s="1">
        <v>45752</v>
      </c>
      <c r="C5176" t="s">
        <v>86</v>
      </c>
      <c r="D5176" s="1">
        <v>13</v>
      </c>
      <c r="E5176" t="s">
        <v>70</v>
      </c>
      <c r="F5176" t="s">
        <v>13</v>
      </c>
      <c r="G5176" t="s">
        <v>147</v>
      </c>
      <c r="H5176" t="s">
        <v>41</v>
      </c>
      <c r="I5176">
        <v>26597</v>
      </c>
      <c r="J5176">
        <v>26258</v>
      </c>
    </row>
    <row r="5177" spans="1:10" x14ac:dyDescent="0.3">
      <c r="A5177" t="s">
        <v>685</v>
      </c>
      <c r="B5177" s="1">
        <v>45902</v>
      </c>
      <c r="C5177" t="s">
        <v>38</v>
      </c>
      <c r="D5177" s="1">
        <v>35</v>
      </c>
      <c r="E5177" t="s">
        <v>12</v>
      </c>
      <c r="F5177" t="s">
        <v>19</v>
      </c>
      <c r="G5177" t="s">
        <v>126</v>
      </c>
      <c r="H5177" t="s">
        <v>36</v>
      </c>
      <c r="I5177">
        <v>28264</v>
      </c>
      <c r="J5177">
        <v>26257</v>
      </c>
    </row>
    <row r="5178" spans="1:10" x14ac:dyDescent="0.3">
      <c r="A5178" t="s">
        <v>4795</v>
      </c>
      <c r="B5178" s="1">
        <v>45685</v>
      </c>
      <c r="C5178" t="s">
        <v>17</v>
      </c>
      <c r="D5178" s="1">
        <v>4</v>
      </c>
      <c r="E5178" t="s">
        <v>61</v>
      </c>
      <c r="F5178" t="s">
        <v>109</v>
      </c>
      <c r="G5178" t="s">
        <v>266</v>
      </c>
      <c r="H5178" t="s">
        <v>98</v>
      </c>
      <c r="I5178">
        <v>24840</v>
      </c>
      <c r="J5178">
        <v>26256</v>
      </c>
    </row>
    <row r="5179" spans="1:10" x14ac:dyDescent="0.3">
      <c r="A5179" t="s">
        <v>9638</v>
      </c>
      <c r="B5179" s="1">
        <v>45777</v>
      </c>
      <c r="C5179" t="s">
        <v>86</v>
      </c>
      <c r="D5179" s="1">
        <v>17</v>
      </c>
      <c r="E5179" t="s">
        <v>61</v>
      </c>
      <c r="F5179" t="s">
        <v>87</v>
      </c>
      <c r="G5179" t="s">
        <v>191</v>
      </c>
      <c r="H5179" t="s">
        <v>68</v>
      </c>
      <c r="I5179">
        <v>25206</v>
      </c>
      <c r="J5179">
        <v>26255</v>
      </c>
    </row>
    <row r="5180" spans="1:10" x14ac:dyDescent="0.3">
      <c r="A5180" t="s">
        <v>8246</v>
      </c>
      <c r="B5180" s="1">
        <v>45993</v>
      </c>
      <c r="C5180" t="s">
        <v>100</v>
      </c>
      <c r="D5180" s="1">
        <v>48</v>
      </c>
      <c r="E5180" t="s">
        <v>61</v>
      </c>
      <c r="F5180" t="s">
        <v>140</v>
      </c>
      <c r="G5180" t="s">
        <v>51</v>
      </c>
      <c r="H5180" t="s">
        <v>80</v>
      </c>
      <c r="I5180">
        <v>24219</v>
      </c>
      <c r="J5180">
        <v>26251</v>
      </c>
    </row>
    <row r="5181" spans="1:10" x14ac:dyDescent="0.3">
      <c r="A5181" t="s">
        <v>7536</v>
      </c>
      <c r="B5181" s="1">
        <v>45971</v>
      </c>
      <c r="C5181" t="s">
        <v>23</v>
      </c>
      <c r="D5181" s="1">
        <v>45</v>
      </c>
      <c r="E5181" t="s">
        <v>33</v>
      </c>
      <c r="F5181" t="s">
        <v>57</v>
      </c>
      <c r="G5181" t="s">
        <v>51</v>
      </c>
      <c r="H5181" t="s">
        <v>21</v>
      </c>
      <c r="I5181">
        <v>36662</v>
      </c>
      <c r="J5181">
        <v>26250</v>
      </c>
    </row>
    <row r="5182" spans="1:10" x14ac:dyDescent="0.3">
      <c r="A5182" t="s">
        <v>1278</v>
      </c>
      <c r="B5182" s="1">
        <v>45694</v>
      </c>
      <c r="C5182" t="s">
        <v>82</v>
      </c>
      <c r="D5182" s="1">
        <v>5</v>
      </c>
      <c r="E5182" t="s">
        <v>70</v>
      </c>
      <c r="F5182" t="s">
        <v>75</v>
      </c>
      <c r="G5182" t="s">
        <v>230</v>
      </c>
      <c r="H5182" t="s">
        <v>21</v>
      </c>
      <c r="I5182">
        <v>20909</v>
      </c>
      <c r="J5182">
        <v>26246</v>
      </c>
    </row>
    <row r="5183" spans="1:10" x14ac:dyDescent="0.3">
      <c r="A5183" t="s">
        <v>8355</v>
      </c>
      <c r="B5183" s="1">
        <v>45828</v>
      </c>
      <c r="C5183" t="s">
        <v>74</v>
      </c>
      <c r="D5183" s="1">
        <v>24</v>
      </c>
      <c r="E5183" t="s">
        <v>39</v>
      </c>
      <c r="F5183" t="s">
        <v>122</v>
      </c>
      <c r="G5183" t="s">
        <v>253</v>
      </c>
      <c r="H5183" t="s">
        <v>68</v>
      </c>
      <c r="I5183">
        <v>27653</v>
      </c>
      <c r="J5183">
        <v>26246</v>
      </c>
    </row>
    <row r="5184" spans="1:10" x14ac:dyDescent="0.3">
      <c r="A5184" t="s">
        <v>8800</v>
      </c>
      <c r="B5184" s="1">
        <v>45951</v>
      </c>
      <c r="C5184" t="s">
        <v>66</v>
      </c>
      <c r="D5184" s="1">
        <v>42</v>
      </c>
      <c r="E5184" t="s">
        <v>33</v>
      </c>
      <c r="F5184" t="s">
        <v>92</v>
      </c>
      <c r="G5184" t="s">
        <v>110</v>
      </c>
      <c r="H5184" t="s">
        <v>27</v>
      </c>
      <c r="I5184">
        <v>22365</v>
      </c>
      <c r="J5184">
        <v>26240</v>
      </c>
    </row>
    <row r="5185" spans="1:10" x14ac:dyDescent="0.3">
      <c r="A5185" t="s">
        <v>7190</v>
      </c>
      <c r="B5185" s="1">
        <v>45937</v>
      </c>
      <c r="C5185" t="s">
        <v>66</v>
      </c>
      <c r="D5185" s="1">
        <v>40</v>
      </c>
      <c r="E5185" t="s">
        <v>70</v>
      </c>
      <c r="F5185" t="s">
        <v>43</v>
      </c>
      <c r="G5185" t="s">
        <v>291</v>
      </c>
      <c r="H5185" t="s">
        <v>48</v>
      </c>
      <c r="I5185">
        <v>34499</v>
      </c>
      <c r="J5185">
        <v>26239</v>
      </c>
    </row>
    <row r="5186" spans="1:10" x14ac:dyDescent="0.3">
      <c r="A5186" t="s">
        <v>3168</v>
      </c>
      <c r="B5186" s="1">
        <v>45664</v>
      </c>
      <c r="C5186" t="s">
        <v>17</v>
      </c>
      <c r="D5186" s="1">
        <v>1</v>
      </c>
      <c r="E5186" t="s">
        <v>39</v>
      </c>
      <c r="F5186" t="s">
        <v>34</v>
      </c>
      <c r="G5186" t="s">
        <v>93</v>
      </c>
      <c r="H5186" t="s">
        <v>27</v>
      </c>
      <c r="I5186">
        <v>27161</v>
      </c>
      <c r="J5186">
        <v>26235</v>
      </c>
    </row>
    <row r="5187" spans="1:10" x14ac:dyDescent="0.3">
      <c r="A5187" t="s">
        <v>10041</v>
      </c>
      <c r="B5187" s="1">
        <v>45663</v>
      </c>
      <c r="C5187" t="s">
        <v>17</v>
      </c>
      <c r="D5187" s="1">
        <v>1</v>
      </c>
      <c r="E5187" t="s">
        <v>70</v>
      </c>
      <c r="F5187" t="s">
        <v>50</v>
      </c>
      <c r="G5187" t="s">
        <v>230</v>
      </c>
      <c r="H5187" t="s">
        <v>116</v>
      </c>
      <c r="I5187">
        <v>27724</v>
      </c>
      <c r="J5187">
        <v>26235</v>
      </c>
    </row>
    <row r="5188" spans="1:10" x14ac:dyDescent="0.3">
      <c r="A5188" t="s">
        <v>8421</v>
      </c>
      <c r="B5188" s="1">
        <v>45805</v>
      </c>
      <c r="C5188" t="s">
        <v>90</v>
      </c>
      <c r="D5188" s="1">
        <v>21</v>
      </c>
      <c r="E5188" t="s">
        <v>61</v>
      </c>
      <c r="F5188" t="s">
        <v>13</v>
      </c>
      <c r="G5188" t="s">
        <v>58</v>
      </c>
      <c r="H5188" t="s">
        <v>151</v>
      </c>
      <c r="I5188">
        <v>21653</v>
      </c>
      <c r="J5188">
        <v>26233</v>
      </c>
    </row>
    <row r="5189" spans="1:10" x14ac:dyDescent="0.3">
      <c r="A5189" t="s">
        <v>1706</v>
      </c>
      <c r="B5189" s="1">
        <v>45744</v>
      </c>
      <c r="C5189" t="s">
        <v>95</v>
      </c>
      <c r="D5189" s="1">
        <v>12</v>
      </c>
      <c r="E5189" t="s">
        <v>33</v>
      </c>
      <c r="F5189" t="s">
        <v>87</v>
      </c>
      <c r="G5189" t="s">
        <v>26</v>
      </c>
      <c r="H5189" t="s">
        <v>64</v>
      </c>
      <c r="I5189">
        <v>37350</v>
      </c>
      <c r="J5189">
        <v>26232</v>
      </c>
    </row>
    <row r="5190" spans="1:10" x14ac:dyDescent="0.3">
      <c r="A5190" t="s">
        <v>5664</v>
      </c>
      <c r="B5190" s="1">
        <v>45774</v>
      </c>
      <c r="C5190" t="s">
        <v>86</v>
      </c>
      <c r="D5190" s="1">
        <v>16</v>
      </c>
      <c r="E5190" t="s">
        <v>70</v>
      </c>
      <c r="F5190" t="s">
        <v>114</v>
      </c>
      <c r="G5190" t="s">
        <v>93</v>
      </c>
      <c r="H5190" t="s">
        <v>80</v>
      </c>
      <c r="I5190">
        <v>21623</v>
      </c>
      <c r="J5190">
        <v>26231</v>
      </c>
    </row>
    <row r="5191" spans="1:10" x14ac:dyDescent="0.3">
      <c r="A5191" t="s">
        <v>6184</v>
      </c>
      <c r="B5191" s="1">
        <v>45903</v>
      </c>
      <c r="C5191" t="s">
        <v>38</v>
      </c>
      <c r="D5191" s="1">
        <v>35</v>
      </c>
      <c r="E5191" t="s">
        <v>61</v>
      </c>
      <c r="F5191" t="s">
        <v>140</v>
      </c>
      <c r="G5191" t="s">
        <v>240</v>
      </c>
      <c r="H5191" t="s">
        <v>55</v>
      </c>
      <c r="I5191">
        <v>33230</v>
      </c>
      <c r="J5191">
        <v>26227</v>
      </c>
    </row>
    <row r="5192" spans="1:10" x14ac:dyDescent="0.3">
      <c r="A5192" t="s">
        <v>3089</v>
      </c>
      <c r="B5192" s="1">
        <v>45976</v>
      </c>
      <c r="C5192" t="s">
        <v>23</v>
      </c>
      <c r="D5192" s="1">
        <v>45</v>
      </c>
      <c r="E5192" t="s">
        <v>18</v>
      </c>
      <c r="F5192" t="s">
        <v>87</v>
      </c>
      <c r="G5192" t="s">
        <v>291</v>
      </c>
      <c r="H5192" t="s">
        <v>48</v>
      </c>
      <c r="I5192">
        <v>28023</v>
      </c>
      <c r="J5192">
        <v>26225</v>
      </c>
    </row>
    <row r="5193" spans="1:10" x14ac:dyDescent="0.3">
      <c r="A5193" t="s">
        <v>8902</v>
      </c>
      <c r="B5193" s="1">
        <v>45973</v>
      </c>
      <c r="C5193" t="s">
        <v>23</v>
      </c>
      <c r="D5193" s="1">
        <v>45</v>
      </c>
      <c r="E5193" t="s">
        <v>39</v>
      </c>
      <c r="F5193" t="s">
        <v>62</v>
      </c>
      <c r="G5193" t="s">
        <v>206</v>
      </c>
      <c r="H5193" t="s">
        <v>211</v>
      </c>
      <c r="I5193">
        <v>27681</v>
      </c>
      <c r="J5193">
        <v>26225</v>
      </c>
    </row>
    <row r="5194" spans="1:10" x14ac:dyDescent="0.3">
      <c r="A5194" t="s">
        <v>7939</v>
      </c>
      <c r="B5194" s="1">
        <v>45767</v>
      </c>
      <c r="C5194" t="s">
        <v>86</v>
      </c>
      <c r="D5194" s="1">
        <v>15</v>
      </c>
      <c r="E5194" t="s">
        <v>61</v>
      </c>
      <c r="F5194" t="s">
        <v>193</v>
      </c>
      <c r="G5194" t="s">
        <v>266</v>
      </c>
      <c r="H5194" t="s">
        <v>133</v>
      </c>
      <c r="I5194">
        <v>32903</v>
      </c>
      <c r="J5194">
        <v>26224</v>
      </c>
    </row>
    <row r="5195" spans="1:10" x14ac:dyDescent="0.3">
      <c r="A5195" t="s">
        <v>4521</v>
      </c>
      <c r="B5195" s="1">
        <v>46000</v>
      </c>
      <c r="C5195" t="s">
        <v>100</v>
      </c>
      <c r="D5195" s="1">
        <v>49</v>
      </c>
      <c r="E5195" t="s">
        <v>18</v>
      </c>
      <c r="F5195" t="s">
        <v>57</v>
      </c>
      <c r="G5195" t="s">
        <v>118</v>
      </c>
      <c r="H5195" t="s">
        <v>52</v>
      </c>
      <c r="I5195">
        <v>26881</v>
      </c>
      <c r="J5195">
        <v>26223</v>
      </c>
    </row>
    <row r="5196" spans="1:10" x14ac:dyDescent="0.3">
      <c r="A5196" t="s">
        <v>6123</v>
      </c>
      <c r="B5196" s="1">
        <v>45950</v>
      </c>
      <c r="C5196" t="s">
        <v>66</v>
      </c>
      <c r="D5196" s="1">
        <v>42</v>
      </c>
      <c r="E5196" t="s">
        <v>39</v>
      </c>
      <c r="F5196" t="s">
        <v>193</v>
      </c>
      <c r="G5196" t="s">
        <v>83</v>
      </c>
      <c r="H5196" t="s">
        <v>59</v>
      </c>
      <c r="I5196">
        <v>25043</v>
      </c>
      <c r="J5196">
        <v>26223</v>
      </c>
    </row>
    <row r="5197" spans="1:10" x14ac:dyDescent="0.3">
      <c r="A5197" t="s">
        <v>6656</v>
      </c>
      <c r="B5197" s="1">
        <v>45818</v>
      </c>
      <c r="C5197" t="s">
        <v>74</v>
      </c>
      <c r="D5197" s="1">
        <v>23</v>
      </c>
      <c r="E5197" t="s">
        <v>39</v>
      </c>
      <c r="F5197" t="s">
        <v>34</v>
      </c>
      <c r="G5197" t="s">
        <v>102</v>
      </c>
      <c r="H5197" t="s">
        <v>31</v>
      </c>
      <c r="I5197">
        <v>24702</v>
      </c>
      <c r="J5197">
        <v>26223</v>
      </c>
    </row>
    <row r="5198" spans="1:10" x14ac:dyDescent="0.3">
      <c r="A5198" t="s">
        <v>7831</v>
      </c>
      <c r="B5198" s="1">
        <v>45745</v>
      </c>
      <c r="C5198" t="s">
        <v>95</v>
      </c>
      <c r="D5198" s="1">
        <v>12</v>
      </c>
      <c r="E5198" t="s">
        <v>33</v>
      </c>
      <c r="F5198" t="s">
        <v>19</v>
      </c>
      <c r="G5198" t="s">
        <v>26</v>
      </c>
      <c r="H5198" t="s">
        <v>80</v>
      </c>
      <c r="I5198">
        <v>22155</v>
      </c>
      <c r="J5198">
        <v>26221</v>
      </c>
    </row>
    <row r="5199" spans="1:10" x14ac:dyDescent="0.3">
      <c r="A5199" t="s">
        <v>1351</v>
      </c>
      <c r="B5199" s="1">
        <v>45916</v>
      </c>
      <c r="C5199" t="s">
        <v>38</v>
      </c>
      <c r="D5199" s="1">
        <v>37</v>
      </c>
      <c r="E5199" t="s">
        <v>24</v>
      </c>
      <c r="F5199" t="s">
        <v>122</v>
      </c>
      <c r="G5199" t="s">
        <v>128</v>
      </c>
      <c r="H5199" t="s">
        <v>151</v>
      </c>
      <c r="I5199">
        <v>24413</v>
      </c>
      <c r="J5199">
        <v>26220</v>
      </c>
    </row>
    <row r="5200" spans="1:10" x14ac:dyDescent="0.3">
      <c r="A5200" t="s">
        <v>10059</v>
      </c>
      <c r="B5200" s="1">
        <v>45858</v>
      </c>
      <c r="C5200" t="s">
        <v>11</v>
      </c>
      <c r="D5200" s="1">
        <v>28</v>
      </c>
      <c r="E5200" t="s">
        <v>39</v>
      </c>
      <c r="F5200" t="s">
        <v>25</v>
      </c>
      <c r="G5200" t="s">
        <v>118</v>
      </c>
      <c r="H5200" t="s">
        <v>103</v>
      </c>
      <c r="I5200">
        <v>22965</v>
      </c>
      <c r="J5200">
        <v>26209</v>
      </c>
    </row>
    <row r="5201" spans="1:10" x14ac:dyDescent="0.3">
      <c r="A5201" t="s">
        <v>6676</v>
      </c>
      <c r="B5201" s="1">
        <v>45817</v>
      </c>
      <c r="C5201" t="s">
        <v>74</v>
      </c>
      <c r="D5201" s="1">
        <v>23</v>
      </c>
      <c r="E5201" t="s">
        <v>61</v>
      </c>
      <c r="F5201" t="s">
        <v>62</v>
      </c>
      <c r="G5201" t="s">
        <v>130</v>
      </c>
      <c r="H5201" t="s">
        <v>27</v>
      </c>
      <c r="I5201">
        <v>25315</v>
      </c>
      <c r="J5201">
        <v>26207</v>
      </c>
    </row>
    <row r="5202" spans="1:10" x14ac:dyDescent="0.3">
      <c r="A5202" t="s">
        <v>8050</v>
      </c>
      <c r="B5202" s="1">
        <v>45840</v>
      </c>
      <c r="C5202" t="s">
        <v>11</v>
      </c>
      <c r="D5202" s="1">
        <v>26</v>
      </c>
      <c r="E5202" t="s">
        <v>18</v>
      </c>
      <c r="F5202" t="s">
        <v>109</v>
      </c>
      <c r="G5202" t="s">
        <v>135</v>
      </c>
      <c r="H5202" t="s">
        <v>64</v>
      </c>
      <c r="I5202">
        <v>31446</v>
      </c>
      <c r="J5202">
        <v>26202</v>
      </c>
    </row>
    <row r="5203" spans="1:10" x14ac:dyDescent="0.3">
      <c r="A5203" t="s">
        <v>760</v>
      </c>
      <c r="B5203" s="1">
        <v>45928</v>
      </c>
      <c r="C5203" t="s">
        <v>38</v>
      </c>
      <c r="D5203" s="1">
        <v>38</v>
      </c>
      <c r="E5203" t="s">
        <v>70</v>
      </c>
      <c r="F5203" t="s">
        <v>29</v>
      </c>
      <c r="G5203" t="s">
        <v>230</v>
      </c>
      <c r="H5203" t="s">
        <v>98</v>
      </c>
      <c r="I5203">
        <v>20890</v>
      </c>
      <c r="J5203">
        <v>26201</v>
      </c>
    </row>
    <row r="5204" spans="1:10" x14ac:dyDescent="0.3">
      <c r="A5204" t="s">
        <v>7027</v>
      </c>
      <c r="B5204" s="1">
        <v>45693</v>
      </c>
      <c r="C5204" t="s">
        <v>82</v>
      </c>
      <c r="D5204" s="1">
        <v>5</v>
      </c>
      <c r="E5204" t="s">
        <v>12</v>
      </c>
      <c r="F5204" t="s">
        <v>87</v>
      </c>
      <c r="G5204" t="s">
        <v>141</v>
      </c>
      <c r="H5204" t="s">
        <v>64</v>
      </c>
      <c r="I5204">
        <v>20738</v>
      </c>
      <c r="J5204">
        <v>26199</v>
      </c>
    </row>
    <row r="5205" spans="1:10" x14ac:dyDescent="0.3">
      <c r="A5205" t="s">
        <v>6851</v>
      </c>
      <c r="B5205" s="1">
        <v>45913</v>
      </c>
      <c r="C5205" t="s">
        <v>38</v>
      </c>
      <c r="D5205" s="1">
        <v>36</v>
      </c>
      <c r="E5205" t="s">
        <v>33</v>
      </c>
      <c r="F5205" t="s">
        <v>50</v>
      </c>
      <c r="G5205" t="s">
        <v>149</v>
      </c>
      <c r="H5205" t="s">
        <v>119</v>
      </c>
      <c r="I5205">
        <v>26116</v>
      </c>
      <c r="J5205">
        <v>26198</v>
      </c>
    </row>
    <row r="5206" spans="1:10" x14ac:dyDescent="0.3">
      <c r="A5206" t="s">
        <v>3841</v>
      </c>
      <c r="B5206" s="1">
        <v>45977</v>
      </c>
      <c r="C5206" t="s">
        <v>23</v>
      </c>
      <c r="D5206" s="1">
        <v>45</v>
      </c>
      <c r="E5206" t="s">
        <v>70</v>
      </c>
      <c r="F5206" t="s">
        <v>122</v>
      </c>
      <c r="G5206" t="s">
        <v>102</v>
      </c>
      <c r="H5206" t="s">
        <v>111</v>
      </c>
      <c r="I5206">
        <v>26953</v>
      </c>
      <c r="J5206">
        <v>26197</v>
      </c>
    </row>
    <row r="5207" spans="1:10" x14ac:dyDescent="0.3">
      <c r="A5207" t="s">
        <v>5118</v>
      </c>
      <c r="B5207" s="1">
        <v>45775</v>
      </c>
      <c r="C5207" t="s">
        <v>86</v>
      </c>
      <c r="D5207" s="1">
        <v>17</v>
      </c>
      <c r="E5207" t="s">
        <v>33</v>
      </c>
      <c r="F5207" t="s">
        <v>19</v>
      </c>
      <c r="G5207" t="s">
        <v>240</v>
      </c>
      <c r="H5207" t="s">
        <v>157</v>
      </c>
      <c r="I5207">
        <v>30256</v>
      </c>
      <c r="J5207">
        <v>26197</v>
      </c>
    </row>
    <row r="5208" spans="1:10" x14ac:dyDescent="0.3">
      <c r="A5208" t="s">
        <v>3442</v>
      </c>
      <c r="B5208" s="1">
        <v>45685</v>
      </c>
      <c r="C5208" t="s">
        <v>17</v>
      </c>
      <c r="D5208" s="1">
        <v>4</v>
      </c>
      <c r="E5208" t="s">
        <v>18</v>
      </c>
      <c r="F5208" t="s">
        <v>101</v>
      </c>
      <c r="G5208" t="s">
        <v>79</v>
      </c>
      <c r="H5208" t="s">
        <v>64</v>
      </c>
      <c r="I5208">
        <v>35791</v>
      </c>
      <c r="J5208">
        <v>26196</v>
      </c>
    </row>
    <row r="5209" spans="1:10" x14ac:dyDescent="0.3">
      <c r="A5209" t="s">
        <v>5539</v>
      </c>
      <c r="B5209" s="1">
        <v>45852</v>
      </c>
      <c r="C5209" t="s">
        <v>11</v>
      </c>
      <c r="D5209" s="1">
        <v>28</v>
      </c>
      <c r="E5209" t="s">
        <v>12</v>
      </c>
      <c r="F5209" t="s">
        <v>114</v>
      </c>
      <c r="G5209" t="s">
        <v>326</v>
      </c>
      <c r="H5209" t="s">
        <v>111</v>
      </c>
      <c r="I5209">
        <v>28174</v>
      </c>
      <c r="J5209">
        <v>26196</v>
      </c>
    </row>
    <row r="5210" spans="1:10" x14ac:dyDescent="0.3">
      <c r="A5210" t="s">
        <v>8162</v>
      </c>
      <c r="B5210" s="1">
        <v>45691</v>
      </c>
      <c r="C5210" t="s">
        <v>82</v>
      </c>
      <c r="D5210" s="1">
        <v>5</v>
      </c>
      <c r="E5210" t="s">
        <v>24</v>
      </c>
      <c r="F5210" t="s">
        <v>92</v>
      </c>
      <c r="G5210" t="s">
        <v>230</v>
      </c>
      <c r="H5210" t="s">
        <v>163</v>
      </c>
      <c r="I5210">
        <v>31317</v>
      </c>
      <c r="J5210">
        <v>26195</v>
      </c>
    </row>
    <row r="5211" spans="1:10" x14ac:dyDescent="0.3">
      <c r="A5211" t="s">
        <v>9063</v>
      </c>
      <c r="B5211" s="1">
        <v>45864</v>
      </c>
      <c r="C5211" t="s">
        <v>11</v>
      </c>
      <c r="D5211" s="1">
        <v>29</v>
      </c>
      <c r="E5211" t="s">
        <v>33</v>
      </c>
      <c r="F5211" t="s">
        <v>87</v>
      </c>
      <c r="G5211" t="s">
        <v>44</v>
      </c>
      <c r="H5211" t="s">
        <v>111</v>
      </c>
      <c r="I5211">
        <v>23071</v>
      </c>
      <c r="J5211">
        <v>26193</v>
      </c>
    </row>
    <row r="5212" spans="1:10" x14ac:dyDescent="0.3">
      <c r="A5212" t="s">
        <v>37</v>
      </c>
      <c r="B5212" s="1">
        <v>45902</v>
      </c>
      <c r="C5212" t="s">
        <v>38</v>
      </c>
      <c r="D5212" s="1">
        <v>35</v>
      </c>
      <c r="E5212" t="s">
        <v>39</v>
      </c>
      <c r="F5212" t="s">
        <v>29</v>
      </c>
      <c r="G5212" t="s">
        <v>40</v>
      </c>
      <c r="H5212" t="s">
        <v>41</v>
      </c>
      <c r="I5212">
        <v>34867</v>
      </c>
      <c r="J5212">
        <v>26191</v>
      </c>
    </row>
    <row r="5213" spans="1:10" x14ac:dyDescent="0.3">
      <c r="A5213" t="s">
        <v>143</v>
      </c>
      <c r="B5213" s="1">
        <v>45794</v>
      </c>
      <c r="C5213" t="s">
        <v>90</v>
      </c>
      <c r="D5213" s="1">
        <v>19</v>
      </c>
      <c r="E5213" t="s">
        <v>18</v>
      </c>
      <c r="F5213" t="s">
        <v>57</v>
      </c>
      <c r="G5213" t="s">
        <v>30</v>
      </c>
      <c r="H5213" t="s">
        <v>27</v>
      </c>
      <c r="I5213">
        <v>27005</v>
      </c>
      <c r="J5213">
        <v>26191</v>
      </c>
    </row>
    <row r="5214" spans="1:10" x14ac:dyDescent="0.3">
      <c r="A5214" t="s">
        <v>561</v>
      </c>
      <c r="B5214" s="1">
        <v>45772</v>
      </c>
      <c r="C5214" t="s">
        <v>86</v>
      </c>
      <c r="D5214" s="1">
        <v>16</v>
      </c>
      <c r="E5214" t="s">
        <v>24</v>
      </c>
      <c r="F5214" t="s">
        <v>13</v>
      </c>
      <c r="G5214" t="s">
        <v>182</v>
      </c>
      <c r="H5214" t="s">
        <v>103</v>
      </c>
      <c r="I5214">
        <v>22103</v>
      </c>
      <c r="J5214">
        <v>26191</v>
      </c>
    </row>
    <row r="5215" spans="1:10" x14ac:dyDescent="0.3">
      <c r="A5215" t="s">
        <v>1672</v>
      </c>
      <c r="B5215" s="1">
        <v>46013</v>
      </c>
      <c r="C5215" t="s">
        <v>100</v>
      </c>
      <c r="D5215" s="1">
        <v>51</v>
      </c>
      <c r="E5215" t="s">
        <v>39</v>
      </c>
      <c r="F5215" t="s">
        <v>122</v>
      </c>
      <c r="G5215" t="s">
        <v>145</v>
      </c>
      <c r="H5215" t="s">
        <v>31</v>
      </c>
      <c r="I5215">
        <v>24751</v>
      </c>
      <c r="J5215">
        <v>26186</v>
      </c>
    </row>
    <row r="5216" spans="1:10" x14ac:dyDescent="0.3">
      <c r="A5216" t="s">
        <v>3926</v>
      </c>
      <c r="B5216" s="1">
        <v>45879</v>
      </c>
      <c r="C5216" t="s">
        <v>113</v>
      </c>
      <c r="D5216" s="1">
        <v>31</v>
      </c>
      <c r="E5216" t="s">
        <v>24</v>
      </c>
      <c r="F5216" t="s">
        <v>50</v>
      </c>
      <c r="G5216" t="s">
        <v>58</v>
      </c>
      <c r="H5216" t="s">
        <v>119</v>
      </c>
      <c r="I5216">
        <v>27055</v>
      </c>
      <c r="J5216">
        <v>26186</v>
      </c>
    </row>
    <row r="5217" spans="1:10" x14ac:dyDescent="0.3">
      <c r="A5217" t="s">
        <v>436</v>
      </c>
      <c r="B5217" s="1">
        <v>45667</v>
      </c>
      <c r="C5217" t="s">
        <v>17</v>
      </c>
      <c r="D5217" s="1">
        <v>1</v>
      </c>
      <c r="E5217" t="s">
        <v>18</v>
      </c>
      <c r="F5217" t="s">
        <v>92</v>
      </c>
      <c r="G5217" t="s">
        <v>191</v>
      </c>
      <c r="H5217" t="s">
        <v>151</v>
      </c>
      <c r="I5217">
        <v>26599</v>
      </c>
      <c r="J5217">
        <v>26185</v>
      </c>
    </row>
    <row r="5218" spans="1:10" x14ac:dyDescent="0.3">
      <c r="A5218" t="s">
        <v>4003</v>
      </c>
      <c r="B5218" s="1">
        <v>45689</v>
      </c>
      <c r="C5218" t="s">
        <v>82</v>
      </c>
      <c r="D5218" s="1">
        <v>4</v>
      </c>
      <c r="E5218" t="s">
        <v>12</v>
      </c>
      <c r="F5218" t="s">
        <v>78</v>
      </c>
      <c r="G5218" t="s">
        <v>76</v>
      </c>
      <c r="H5218" t="s">
        <v>68</v>
      </c>
      <c r="I5218">
        <v>27490</v>
      </c>
      <c r="J5218">
        <v>26182</v>
      </c>
    </row>
    <row r="5219" spans="1:10" x14ac:dyDescent="0.3">
      <c r="A5219" t="s">
        <v>7662</v>
      </c>
      <c r="B5219" s="1">
        <v>45677</v>
      </c>
      <c r="C5219" t="s">
        <v>17</v>
      </c>
      <c r="D5219" s="1">
        <v>3</v>
      </c>
      <c r="E5219" t="s">
        <v>18</v>
      </c>
      <c r="F5219" t="s">
        <v>109</v>
      </c>
      <c r="G5219" t="s">
        <v>132</v>
      </c>
      <c r="H5219" t="s">
        <v>48</v>
      </c>
      <c r="I5219">
        <v>29204</v>
      </c>
      <c r="J5219">
        <v>26179</v>
      </c>
    </row>
    <row r="5220" spans="1:10" x14ac:dyDescent="0.3">
      <c r="A5220" t="s">
        <v>1661</v>
      </c>
      <c r="B5220" s="1">
        <v>45748</v>
      </c>
      <c r="C5220" t="s">
        <v>86</v>
      </c>
      <c r="D5220" s="1">
        <v>13</v>
      </c>
      <c r="E5220" t="s">
        <v>61</v>
      </c>
      <c r="F5220" t="s">
        <v>122</v>
      </c>
      <c r="G5220" t="s">
        <v>79</v>
      </c>
      <c r="H5220" t="s">
        <v>98</v>
      </c>
      <c r="I5220">
        <v>36454</v>
      </c>
      <c r="J5220">
        <v>26178</v>
      </c>
    </row>
    <row r="5221" spans="1:10" x14ac:dyDescent="0.3">
      <c r="A5221" t="s">
        <v>8462</v>
      </c>
      <c r="B5221" s="1">
        <v>45989</v>
      </c>
      <c r="C5221" t="s">
        <v>23</v>
      </c>
      <c r="D5221" s="1">
        <v>47</v>
      </c>
      <c r="E5221" t="s">
        <v>70</v>
      </c>
      <c r="F5221" t="s">
        <v>193</v>
      </c>
      <c r="G5221" t="s">
        <v>201</v>
      </c>
      <c r="H5221" t="s">
        <v>52</v>
      </c>
      <c r="I5221">
        <v>21751</v>
      </c>
      <c r="J5221">
        <v>26175</v>
      </c>
    </row>
    <row r="5222" spans="1:10" x14ac:dyDescent="0.3">
      <c r="A5222" t="s">
        <v>6966</v>
      </c>
      <c r="B5222" s="1">
        <v>45860</v>
      </c>
      <c r="C5222" t="s">
        <v>11</v>
      </c>
      <c r="D5222" s="1">
        <v>29</v>
      </c>
      <c r="E5222" t="s">
        <v>12</v>
      </c>
      <c r="F5222" t="s">
        <v>101</v>
      </c>
      <c r="G5222" t="s">
        <v>93</v>
      </c>
      <c r="H5222" t="s">
        <v>48</v>
      </c>
      <c r="I5222">
        <v>33195</v>
      </c>
      <c r="J5222">
        <v>26173</v>
      </c>
    </row>
    <row r="5223" spans="1:10" x14ac:dyDescent="0.3">
      <c r="A5223" t="s">
        <v>6090</v>
      </c>
      <c r="B5223" s="1">
        <v>45689</v>
      </c>
      <c r="C5223" t="s">
        <v>82</v>
      </c>
      <c r="D5223" s="1">
        <v>4</v>
      </c>
      <c r="E5223" t="s">
        <v>70</v>
      </c>
      <c r="F5223" t="s">
        <v>92</v>
      </c>
      <c r="G5223" t="s">
        <v>147</v>
      </c>
      <c r="H5223" t="s">
        <v>68</v>
      </c>
      <c r="I5223">
        <v>26823</v>
      </c>
      <c r="J5223">
        <v>26172</v>
      </c>
    </row>
    <row r="5224" spans="1:10" x14ac:dyDescent="0.3">
      <c r="A5224" t="s">
        <v>7977</v>
      </c>
      <c r="B5224" s="1">
        <v>45941</v>
      </c>
      <c r="C5224" t="s">
        <v>66</v>
      </c>
      <c r="D5224" s="1">
        <v>40</v>
      </c>
      <c r="E5224" t="s">
        <v>24</v>
      </c>
      <c r="F5224" t="s">
        <v>78</v>
      </c>
      <c r="G5224" t="s">
        <v>63</v>
      </c>
      <c r="H5224" t="s">
        <v>133</v>
      </c>
      <c r="I5224">
        <v>21507</v>
      </c>
      <c r="J5224">
        <v>26172</v>
      </c>
    </row>
    <row r="5225" spans="1:10" x14ac:dyDescent="0.3">
      <c r="A5225" t="s">
        <v>1594</v>
      </c>
      <c r="B5225" s="1">
        <v>45779</v>
      </c>
      <c r="C5225" t="s">
        <v>90</v>
      </c>
      <c r="D5225" s="1">
        <v>17</v>
      </c>
      <c r="E5225" t="s">
        <v>24</v>
      </c>
      <c r="F5225" t="s">
        <v>25</v>
      </c>
      <c r="G5225" t="s">
        <v>63</v>
      </c>
      <c r="H5225" t="s">
        <v>80</v>
      </c>
      <c r="I5225">
        <v>34303</v>
      </c>
      <c r="J5225">
        <v>26168</v>
      </c>
    </row>
    <row r="5226" spans="1:10" x14ac:dyDescent="0.3">
      <c r="A5226" t="s">
        <v>8792</v>
      </c>
      <c r="B5226" s="1">
        <v>45853</v>
      </c>
      <c r="C5226" t="s">
        <v>11</v>
      </c>
      <c r="D5226" s="1">
        <v>28</v>
      </c>
      <c r="E5226" t="s">
        <v>12</v>
      </c>
      <c r="F5226" t="s">
        <v>114</v>
      </c>
      <c r="G5226" t="s">
        <v>171</v>
      </c>
      <c r="H5226" t="s">
        <v>64</v>
      </c>
      <c r="I5226">
        <v>28774</v>
      </c>
      <c r="J5226">
        <v>26166</v>
      </c>
    </row>
    <row r="5227" spans="1:10" x14ac:dyDescent="0.3">
      <c r="A5227" t="s">
        <v>2587</v>
      </c>
      <c r="B5227" s="1">
        <v>46022</v>
      </c>
      <c r="C5227" t="s">
        <v>100</v>
      </c>
      <c r="D5227" s="1">
        <v>0</v>
      </c>
      <c r="E5227" t="s">
        <v>24</v>
      </c>
      <c r="F5227" t="s">
        <v>62</v>
      </c>
      <c r="G5227" t="s">
        <v>253</v>
      </c>
      <c r="H5227" t="s">
        <v>116</v>
      </c>
      <c r="I5227">
        <v>29846</v>
      </c>
      <c r="J5227">
        <v>26163</v>
      </c>
    </row>
    <row r="5228" spans="1:10" x14ac:dyDescent="0.3">
      <c r="A5228" t="s">
        <v>2626</v>
      </c>
      <c r="B5228" s="1">
        <v>45985</v>
      </c>
      <c r="C5228" t="s">
        <v>23</v>
      </c>
      <c r="D5228" s="1">
        <v>47</v>
      </c>
      <c r="E5228" t="s">
        <v>33</v>
      </c>
      <c r="F5228" t="s">
        <v>140</v>
      </c>
      <c r="G5228" t="s">
        <v>40</v>
      </c>
      <c r="H5228" t="s">
        <v>55</v>
      </c>
      <c r="I5228">
        <v>30707</v>
      </c>
      <c r="J5228">
        <v>26163</v>
      </c>
    </row>
    <row r="5229" spans="1:10" x14ac:dyDescent="0.3">
      <c r="A5229" t="s">
        <v>3653</v>
      </c>
      <c r="B5229" s="1">
        <v>45839</v>
      </c>
      <c r="C5229" t="s">
        <v>11</v>
      </c>
      <c r="D5229" s="1">
        <v>26</v>
      </c>
      <c r="E5229" t="s">
        <v>24</v>
      </c>
      <c r="F5229" t="s">
        <v>122</v>
      </c>
      <c r="G5229" t="s">
        <v>88</v>
      </c>
      <c r="H5229" t="s">
        <v>165</v>
      </c>
      <c r="I5229">
        <v>36944</v>
      </c>
      <c r="J5229">
        <v>26159</v>
      </c>
    </row>
    <row r="5230" spans="1:10" x14ac:dyDescent="0.3">
      <c r="A5230" t="s">
        <v>9859</v>
      </c>
      <c r="B5230" s="1">
        <v>45823</v>
      </c>
      <c r="C5230" t="s">
        <v>74</v>
      </c>
      <c r="D5230" s="1">
        <v>23</v>
      </c>
      <c r="E5230" t="s">
        <v>24</v>
      </c>
      <c r="F5230" t="s">
        <v>101</v>
      </c>
      <c r="G5230" t="s">
        <v>63</v>
      </c>
      <c r="H5230" t="s">
        <v>68</v>
      </c>
      <c r="I5230">
        <v>34741</v>
      </c>
      <c r="J5230">
        <v>26158</v>
      </c>
    </row>
    <row r="5231" spans="1:10" x14ac:dyDescent="0.3">
      <c r="A5231" t="s">
        <v>7848</v>
      </c>
      <c r="B5231" s="1">
        <v>45810</v>
      </c>
      <c r="C5231" t="s">
        <v>74</v>
      </c>
      <c r="D5231" s="1">
        <v>22</v>
      </c>
      <c r="E5231" t="s">
        <v>18</v>
      </c>
      <c r="F5231" t="s">
        <v>50</v>
      </c>
      <c r="G5231" t="s">
        <v>191</v>
      </c>
      <c r="H5231" t="s">
        <v>188</v>
      </c>
      <c r="I5231">
        <v>25858</v>
      </c>
      <c r="J5231">
        <v>26152</v>
      </c>
    </row>
    <row r="5232" spans="1:10" x14ac:dyDescent="0.3">
      <c r="A5232" t="s">
        <v>8541</v>
      </c>
      <c r="B5232" s="1">
        <v>45982</v>
      </c>
      <c r="C5232" t="s">
        <v>23</v>
      </c>
      <c r="D5232" s="1">
        <v>46</v>
      </c>
      <c r="E5232" t="s">
        <v>12</v>
      </c>
      <c r="F5232" t="s">
        <v>78</v>
      </c>
      <c r="G5232" t="s">
        <v>110</v>
      </c>
      <c r="H5232" t="s">
        <v>55</v>
      </c>
      <c r="I5232">
        <v>36838</v>
      </c>
      <c r="J5232">
        <v>26152</v>
      </c>
    </row>
    <row r="5233" spans="1:10" x14ac:dyDescent="0.3">
      <c r="A5233" t="s">
        <v>3970</v>
      </c>
      <c r="B5233" s="1">
        <v>45872</v>
      </c>
      <c r="C5233" t="s">
        <v>113</v>
      </c>
      <c r="D5233" s="1">
        <v>30</v>
      </c>
      <c r="E5233" t="s">
        <v>18</v>
      </c>
      <c r="F5233" t="s">
        <v>114</v>
      </c>
      <c r="G5233" t="s">
        <v>107</v>
      </c>
      <c r="H5233" t="s">
        <v>15</v>
      </c>
      <c r="I5233">
        <v>26727</v>
      </c>
      <c r="J5233">
        <v>26150</v>
      </c>
    </row>
    <row r="5234" spans="1:10" x14ac:dyDescent="0.3">
      <c r="A5234" t="s">
        <v>488</v>
      </c>
      <c r="B5234" s="1">
        <v>45908</v>
      </c>
      <c r="C5234" t="s">
        <v>38</v>
      </c>
      <c r="D5234" s="1">
        <v>36</v>
      </c>
      <c r="E5234" t="s">
        <v>61</v>
      </c>
      <c r="F5234" t="s">
        <v>75</v>
      </c>
      <c r="G5234" t="s">
        <v>230</v>
      </c>
      <c r="H5234" t="s">
        <v>165</v>
      </c>
      <c r="I5234">
        <v>37113</v>
      </c>
      <c r="J5234">
        <v>26148</v>
      </c>
    </row>
    <row r="5235" spans="1:10" x14ac:dyDescent="0.3">
      <c r="A5235" t="s">
        <v>2151</v>
      </c>
      <c r="B5235" s="1">
        <v>45850</v>
      </c>
      <c r="C5235" t="s">
        <v>11</v>
      </c>
      <c r="D5235" s="1">
        <v>27</v>
      </c>
      <c r="E5235" t="s">
        <v>12</v>
      </c>
      <c r="F5235" t="s">
        <v>29</v>
      </c>
      <c r="G5235" t="s">
        <v>26</v>
      </c>
      <c r="H5235" t="s">
        <v>64</v>
      </c>
      <c r="I5235">
        <v>31431</v>
      </c>
      <c r="J5235">
        <v>26148</v>
      </c>
    </row>
    <row r="5236" spans="1:10" x14ac:dyDescent="0.3">
      <c r="A5236" t="s">
        <v>4152</v>
      </c>
      <c r="B5236" s="1">
        <v>45869</v>
      </c>
      <c r="C5236" t="s">
        <v>11</v>
      </c>
      <c r="D5236" s="1">
        <v>30</v>
      </c>
      <c r="E5236" t="s">
        <v>33</v>
      </c>
      <c r="F5236" t="s">
        <v>87</v>
      </c>
      <c r="G5236" t="s">
        <v>93</v>
      </c>
      <c r="H5236" t="s">
        <v>163</v>
      </c>
      <c r="I5236">
        <v>33497</v>
      </c>
      <c r="J5236">
        <v>26142</v>
      </c>
    </row>
    <row r="5237" spans="1:10" x14ac:dyDescent="0.3">
      <c r="A5237" t="s">
        <v>3781</v>
      </c>
      <c r="B5237" s="1">
        <v>45688</v>
      </c>
      <c r="C5237" t="s">
        <v>17</v>
      </c>
      <c r="D5237" s="1">
        <v>4</v>
      </c>
      <c r="E5237" t="s">
        <v>33</v>
      </c>
      <c r="F5237" t="s">
        <v>193</v>
      </c>
      <c r="G5237" t="s">
        <v>240</v>
      </c>
      <c r="H5237" t="s">
        <v>188</v>
      </c>
      <c r="I5237">
        <v>26087</v>
      </c>
      <c r="J5237">
        <v>26137</v>
      </c>
    </row>
    <row r="5238" spans="1:10" x14ac:dyDescent="0.3">
      <c r="A5238" t="s">
        <v>7706</v>
      </c>
      <c r="B5238" s="1">
        <v>45849</v>
      </c>
      <c r="C5238" t="s">
        <v>11</v>
      </c>
      <c r="D5238" s="1">
        <v>27</v>
      </c>
      <c r="E5238" t="s">
        <v>70</v>
      </c>
      <c r="F5238" t="s">
        <v>114</v>
      </c>
      <c r="G5238" t="s">
        <v>44</v>
      </c>
      <c r="H5238" t="s">
        <v>96</v>
      </c>
      <c r="I5238">
        <v>34284</v>
      </c>
      <c r="J5238">
        <v>26137</v>
      </c>
    </row>
    <row r="5239" spans="1:10" x14ac:dyDescent="0.3">
      <c r="A5239" t="s">
        <v>998</v>
      </c>
      <c r="B5239" s="1">
        <v>45659</v>
      </c>
      <c r="C5239" t="s">
        <v>17</v>
      </c>
      <c r="D5239" s="1">
        <v>0</v>
      </c>
      <c r="E5239" t="s">
        <v>12</v>
      </c>
      <c r="F5239" t="s">
        <v>92</v>
      </c>
      <c r="G5239" t="s">
        <v>234</v>
      </c>
      <c r="H5239" t="s">
        <v>96</v>
      </c>
      <c r="I5239">
        <v>29855</v>
      </c>
      <c r="J5239">
        <v>26133</v>
      </c>
    </row>
    <row r="5240" spans="1:10" x14ac:dyDescent="0.3">
      <c r="A5240" t="s">
        <v>2946</v>
      </c>
      <c r="B5240" s="1">
        <v>45845</v>
      </c>
      <c r="C5240" t="s">
        <v>11</v>
      </c>
      <c r="D5240" s="1">
        <v>27</v>
      </c>
      <c r="E5240" t="s">
        <v>39</v>
      </c>
      <c r="F5240" t="s">
        <v>46</v>
      </c>
      <c r="G5240" t="s">
        <v>67</v>
      </c>
      <c r="H5240" t="s">
        <v>36</v>
      </c>
      <c r="I5240">
        <v>24374</v>
      </c>
      <c r="J5240">
        <v>26130</v>
      </c>
    </row>
    <row r="5241" spans="1:10" x14ac:dyDescent="0.3">
      <c r="A5241" t="s">
        <v>7197</v>
      </c>
      <c r="B5241" s="1">
        <v>45785</v>
      </c>
      <c r="C5241" t="s">
        <v>90</v>
      </c>
      <c r="D5241" s="1">
        <v>18</v>
      </c>
      <c r="E5241" t="s">
        <v>70</v>
      </c>
      <c r="F5241" t="s">
        <v>109</v>
      </c>
      <c r="G5241" t="s">
        <v>149</v>
      </c>
      <c r="H5241" t="s">
        <v>165</v>
      </c>
      <c r="I5241">
        <v>33219</v>
      </c>
      <c r="J5241">
        <v>26128</v>
      </c>
    </row>
    <row r="5242" spans="1:10" x14ac:dyDescent="0.3">
      <c r="A5242" t="s">
        <v>3570</v>
      </c>
      <c r="B5242" s="1">
        <v>45946</v>
      </c>
      <c r="C5242" t="s">
        <v>66</v>
      </c>
      <c r="D5242" s="1">
        <v>41</v>
      </c>
      <c r="E5242" t="s">
        <v>70</v>
      </c>
      <c r="F5242" t="s">
        <v>87</v>
      </c>
      <c r="G5242" t="s">
        <v>63</v>
      </c>
      <c r="H5242" t="s">
        <v>111</v>
      </c>
      <c r="I5242">
        <v>27399</v>
      </c>
      <c r="J5242">
        <v>26122</v>
      </c>
    </row>
    <row r="5243" spans="1:10" x14ac:dyDescent="0.3">
      <c r="A5243" t="s">
        <v>8059</v>
      </c>
      <c r="B5243" s="1">
        <v>45719</v>
      </c>
      <c r="C5243" t="s">
        <v>95</v>
      </c>
      <c r="D5243" s="1">
        <v>9</v>
      </c>
      <c r="E5243" t="s">
        <v>70</v>
      </c>
      <c r="F5243" t="s">
        <v>46</v>
      </c>
      <c r="G5243" t="s">
        <v>326</v>
      </c>
      <c r="H5243" t="s">
        <v>111</v>
      </c>
      <c r="I5243">
        <v>27341</v>
      </c>
      <c r="J5243">
        <v>26120</v>
      </c>
    </row>
    <row r="5244" spans="1:10" x14ac:dyDescent="0.3">
      <c r="A5244" t="s">
        <v>9211</v>
      </c>
      <c r="B5244" s="1">
        <v>45875</v>
      </c>
      <c r="C5244" t="s">
        <v>113</v>
      </c>
      <c r="D5244" s="1">
        <v>31</v>
      </c>
      <c r="E5244" t="s">
        <v>61</v>
      </c>
      <c r="F5244" t="s">
        <v>92</v>
      </c>
      <c r="G5244" t="s">
        <v>118</v>
      </c>
      <c r="H5244" t="s">
        <v>84</v>
      </c>
      <c r="I5244">
        <v>35916</v>
      </c>
      <c r="J5244">
        <v>26119</v>
      </c>
    </row>
    <row r="5245" spans="1:10" x14ac:dyDescent="0.3">
      <c r="A5245" t="s">
        <v>1656</v>
      </c>
      <c r="B5245" s="1">
        <v>45688</v>
      </c>
      <c r="C5245" t="s">
        <v>17</v>
      </c>
      <c r="D5245" s="1">
        <v>4</v>
      </c>
      <c r="E5245" t="s">
        <v>39</v>
      </c>
      <c r="F5245" t="s">
        <v>13</v>
      </c>
      <c r="G5245" t="s">
        <v>145</v>
      </c>
      <c r="H5245" t="s">
        <v>98</v>
      </c>
      <c r="I5245">
        <v>25096</v>
      </c>
      <c r="J5245">
        <v>26118</v>
      </c>
    </row>
    <row r="5246" spans="1:10" x14ac:dyDescent="0.3">
      <c r="A5246" t="s">
        <v>9010</v>
      </c>
      <c r="B5246" s="1">
        <v>45760</v>
      </c>
      <c r="C5246" t="s">
        <v>86</v>
      </c>
      <c r="D5246" s="1">
        <v>14</v>
      </c>
      <c r="E5246" t="s">
        <v>61</v>
      </c>
      <c r="F5246" t="s">
        <v>19</v>
      </c>
      <c r="G5246" t="s">
        <v>88</v>
      </c>
      <c r="H5246" t="s">
        <v>103</v>
      </c>
      <c r="I5246">
        <v>36242</v>
      </c>
      <c r="J5246">
        <v>26116</v>
      </c>
    </row>
    <row r="5247" spans="1:10" x14ac:dyDescent="0.3">
      <c r="A5247" t="s">
        <v>2939</v>
      </c>
      <c r="B5247" s="1">
        <v>45911</v>
      </c>
      <c r="C5247" t="s">
        <v>38</v>
      </c>
      <c r="D5247" s="1">
        <v>36</v>
      </c>
      <c r="E5247" t="s">
        <v>61</v>
      </c>
      <c r="F5247" t="s">
        <v>101</v>
      </c>
      <c r="G5247" t="s">
        <v>160</v>
      </c>
      <c r="H5247" t="s">
        <v>41</v>
      </c>
      <c r="I5247">
        <v>26271</v>
      </c>
      <c r="J5247">
        <v>26114</v>
      </c>
    </row>
    <row r="5248" spans="1:10" x14ac:dyDescent="0.3">
      <c r="A5248" t="s">
        <v>1827</v>
      </c>
      <c r="B5248" s="1">
        <v>45740</v>
      </c>
      <c r="C5248" t="s">
        <v>95</v>
      </c>
      <c r="D5248" s="1">
        <v>12</v>
      </c>
      <c r="E5248" t="s">
        <v>39</v>
      </c>
      <c r="F5248" t="s">
        <v>92</v>
      </c>
      <c r="G5248" t="s">
        <v>240</v>
      </c>
      <c r="H5248" t="s">
        <v>31</v>
      </c>
      <c r="I5248">
        <v>26803</v>
      </c>
      <c r="J5248">
        <v>26112</v>
      </c>
    </row>
    <row r="5249" spans="1:10" x14ac:dyDescent="0.3">
      <c r="A5249" t="s">
        <v>3151</v>
      </c>
      <c r="B5249" s="1">
        <v>45910</v>
      </c>
      <c r="C5249" t="s">
        <v>38</v>
      </c>
      <c r="D5249" s="1">
        <v>36</v>
      </c>
      <c r="E5249" t="s">
        <v>70</v>
      </c>
      <c r="F5249" t="s">
        <v>34</v>
      </c>
      <c r="G5249" t="s">
        <v>130</v>
      </c>
      <c r="H5249" t="s">
        <v>96</v>
      </c>
      <c r="I5249">
        <v>33380</v>
      </c>
      <c r="J5249">
        <v>26112</v>
      </c>
    </row>
    <row r="5250" spans="1:10" x14ac:dyDescent="0.3">
      <c r="A5250" t="s">
        <v>9621</v>
      </c>
      <c r="B5250" s="1">
        <v>45953</v>
      </c>
      <c r="C5250" t="s">
        <v>66</v>
      </c>
      <c r="D5250" s="1">
        <v>42</v>
      </c>
      <c r="E5250" t="s">
        <v>61</v>
      </c>
      <c r="F5250" t="s">
        <v>193</v>
      </c>
      <c r="G5250" t="s">
        <v>93</v>
      </c>
      <c r="H5250" t="s">
        <v>165</v>
      </c>
      <c r="I5250">
        <v>28027</v>
      </c>
      <c r="J5250">
        <v>26110</v>
      </c>
    </row>
    <row r="5251" spans="1:10" x14ac:dyDescent="0.3">
      <c r="A5251" t="s">
        <v>1970</v>
      </c>
      <c r="B5251" s="1">
        <v>45849</v>
      </c>
      <c r="C5251" t="s">
        <v>11</v>
      </c>
      <c r="D5251" s="1">
        <v>27</v>
      </c>
      <c r="E5251" t="s">
        <v>70</v>
      </c>
      <c r="F5251" t="s">
        <v>101</v>
      </c>
      <c r="G5251" t="s">
        <v>160</v>
      </c>
      <c r="H5251" t="s">
        <v>155</v>
      </c>
      <c r="I5251">
        <v>26079</v>
      </c>
      <c r="J5251">
        <v>26105</v>
      </c>
    </row>
    <row r="5252" spans="1:10" x14ac:dyDescent="0.3">
      <c r="A5252" t="s">
        <v>9962</v>
      </c>
      <c r="B5252" s="1">
        <v>45959</v>
      </c>
      <c r="C5252" t="s">
        <v>66</v>
      </c>
      <c r="D5252" s="1">
        <v>43</v>
      </c>
      <c r="E5252" t="s">
        <v>61</v>
      </c>
      <c r="F5252" t="s">
        <v>13</v>
      </c>
      <c r="G5252" t="s">
        <v>72</v>
      </c>
      <c r="H5252" t="s">
        <v>133</v>
      </c>
      <c r="I5252">
        <v>20640</v>
      </c>
      <c r="J5252">
        <v>26100</v>
      </c>
    </row>
    <row r="5253" spans="1:10" x14ac:dyDescent="0.3">
      <c r="A5253" t="s">
        <v>6493</v>
      </c>
      <c r="B5253" s="1">
        <v>45943</v>
      </c>
      <c r="C5253" t="s">
        <v>66</v>
      </c>
      <c r="D5253" s="1">
        <v>41</v>
      </c>
      <c r="E5253" t="s">
        <v>24</v>
      </c>
      <c r="F5253" t="s">
        <v>109</v>
      </c>
      <c r="G5253" t="s">
        <v>234</v>
      </c>
      <c r="H5253" t="s">
        <v>41</v>
      </c>
      <c r="I5253">
        <v>35317</v>
      </c>
      <c r="J5253">
        <v>26099</v>
      </c>
    </row>
    <row r="5254" spans="1:10" x14ac:dyDescent="0.3">
      <c r="A5254" t="s">
        <v>5788</v>
      </c>
      <c r="B5254" s="1">
        <v>45764</v>
      </c>
      <c r="C5254" t="s">
        <v>86</v>
      </c>
      <c r="D5254" s="1">
        <v>15</v>
      </c>
      <c r="E5254" t="s">
        <v>70</v>
      </c>
      <c r="F5254" t="s">
        <v>75</v>
      </c>
      <c r="G5254" t="s">
        <v>79</v>
      </c>
      <c r="H5254" t="s">
        <v>59</v>
      </c>
      <c r="I5254">
        <v>20614</v>
      </c>
      <c r="J5254">
        <v>26096</v>
      </c>
    </row>
    <row r="5255" spans="1:10" x14ac:dyDescent="0.3">
      <c r="A5255" t="s">
        <v>8777</v>
      </c>
      <c r="B5255" s="1">
        <v>45764</v>
      </c>
      <c r="C5255" t="s">
        <v>86</v>
      </c>
      <c r="D5255" s="1">
        <v>15</v>
      </c>
      <c r="E5255" t="s">
        <v>33</v>
      </c>
      <c r="F5255" t="s">
        <v>19</v>
      </c>
      <c r="G5255" t="s">
        <v>291</v>
      </c>
      <c r="H5255" t="s">
        <v>188</v>
      </c>
      <c r="I5255">
        <v>30586</v>
      </c>
      <c r="J5255">
        <v>26096</v>
      </c>
    </row>
    <row r="5256" spans="1:10" x14ac:dyDescent="0.3">
      <c r="A5256" t="s">
        <v>3107</v>
      </c>
      <c r="B5256" s="1">
        <v>45717</v>
      </c>
      <c r="C5256" t="s">
        <v>95</v>
      </c>
      <c r="D5256" s="1">
        <v>8</v>
      </c>
      <c r="E5256" t="s">
        <v>70</v>
      </c>
      <c r="F5256" t="s">
        <v>78</v>
      </c>
      <c r="G5256" t="s">
        <v>76</v>
      </c>
      <c r="H5256" t="s">
        <v>41</v>
      </c>
      <c r="I5256">
        <v>26653</v>
      </c>
      <c r="J5256">
        <v>26094</v>
      </c>
    </row>
    <row r="5257" spans="1:10" x14ac:dyDescent="0.3">
      <c r="A5257" t="s">
        <v>3282</v>
      </c>
      <c r="B5257" s="1">
        <v>46022</v>
      </c>
      <c r="C5257" t="s">
        <v>100</v>
      </c>
      <c r="D5257" s="1">
        <v>0</v>
      </c>
      <c r="E5257" t="s">
        <v>61</v>
      </c>
      <c r="F5257" t="s">
        <v>92</v>
      </c>
      <c r="G5257" t="s">
        <v>35</v>
      </c>
      <c r="H5257" t="s">
        <v>84</v>
      </c>
      <c r="I5257">
        <v>32618</v>
      </c>
      <c r="J5257">
        <v>26094</v>
      </c>
    </row>
    <row r="5258" spans="1:10" x14ac:dyDescent="0.3">
      <c r="A5258" t="s">
        <v>9557</v>
      </c>
      <c r="B5258" s="1">
        <v>45933</v>
      </c>
      <c r="C5258" t="s">
        <v>66</v>
      </c>
      <c r="D5258" s="1">
        <v>39</v>
      </c>
      <c r="E5258" t="s">
        <v>18</v>
      </c>
      <c r="F5258" t="s">
        <v>87</v>
      </c>
      <c r="G5258" t="s">
        <v>234</v>
      </c>
      <c r="H5258" t="s">
        <v>48</v>
      </c>
      <c r="I5258">
        <v>24964</v>
      </c>
      <c r="J5258">
        <v>26091</v>
      </c>
    </row>
    <row r="5259" spans="1:10" x14ac:dyDescent="0.3">
      <c r="A5259" t="s">
        <v>2109</v>
      </c>
      <c r="B5259" s="1">
        <v>46009</v>
      </c>
      <c r="C5259" t="s">
        <v>100</v>
      </c>
      <c r="D5259" s="1">
        <v>50</v>
      </c>
      <c r="E5259" t="s">
        <v>12</v>
      </c>
      <c r="F5259" t="s">
        <v>19</v>
      </c>
      <c r="G5259" t="s">
        <v>137</v>
      </c>
      <c r="H5259" t="s">
        <v>27</v>
      </c>
      <c r="I5259">
        <v>20179</v>
      </c>
      <c r="J5259">
        <v>26089</v>
      </c>
    </row>
    <row r="5260" spans="1:10" x14ac:dyDescent="0.3">
      <c r="A5260" t="s">
        <v>1232</v>
      </c>
      <c r="B5260" s="1">
        <v>45860</v>
      </c>
      <c r="C5260" t="s">
        <v>11</v>
      </c>
      <c r="D5260" s="1">
        <v>29</v>
      </c>
      <c r="E5260" t="s">
        <v>61</v>
      </c>
      <c r="F5260" t="s">
        <v>122</v>
      </c>
      <c r="G5260" t="s">
        <v>135</v>
      </c>
      <c r="H5260" t="s">
        <v>103</v>
      </c>
      <c r="I5260">
        <v>32671</v>
      </c>
      <c r="J5260">
        <v>26086</v>
      </c>
    </row>
    <row r="5261" spans="1:10" x14ac:dyDescent="0.3">
      <c r="A5261" t="s">
        <v>4458</v>
      </c>
      <c r="B5261" s="1">
        <v>45915</v>
      </c>
      <c r="C5261" t="s">
        <v>38</v>
      </c>
      <c r="D5261" s="1">
        <v>37</v>
      </c>
      <c r="E5261" t="s">
        <v>24</v>
      </c>
      <c r="F5261" t="s">
        <v>75</v>
      </c>
      <c r="G5261" t="s">
        <v>118</v>
      </c>
      <c r="H5261" t="s">
        <v>96</v>
      </c>
      <c r="I5261">
        <v>36361</v>
      </c>
      <c r="J5261">
        <v>26085</v>
      </c>
    </row>
    <row r="5262" spans="1:10" x14ac:dyDescent="0.3">
      <c r="A5262" t="s">
        <v>6155</v>
      </c>
      <c r="B5262" s="1">
        <v>45677</v>
      </c>
      <c r="C5262" t="s">
        <v>17</v>
      </c>
      <c r="D5262" s="1">
        <v>3</v>
      </c>
      <c r="E5262" t="s">
        <v>24</v>
      </c>
      <c r="F5262" t="s">
        <v>114</v>
      </c>
      <c r="G5262" t="s">
        <v>160</v>
      </c>
      <c r="H5262" t="s">
        <v>103</v>
      </c>
      <c r="I5262">
        <v>20957</v>
      </c>
      <c r="J5262">
        <v>26085</v>
      </c>
    </row>
    <row r="5263" spans="1:10" x14ac:dyDescent="0.3">
      <c r="A5263" t="s">
        <v>7810</v>
      </c>
      <c r="B5263" s="1">
        <v>45792</v>
      </c>
      <c r="C5263" t="s">
        <v>90</v>
      </c>
      <c r="D5263" s="1">
        <v>19</v>
      </c>
      <c r="E5263" t="s">
        <v>18</v>
      </c>
      <c r="F5263" t="s">
        <v>13</v>
      </c>
      <c r="G5263" t="s">
        <v>44</v>
      </c>
      <c r="H5263" t="s">
        <v>52</v>
      </c>
      <c r="I5263">
        <v>35834</v>
      </c>
      <c r="J5263">
        <v>26084</v>
      </c>
    </row>
    <row r="5264" spans="1:10" x14ac:dyDescent="0.3">
      <c r="A5264" t="s">
        <v>5489</v>
      </c>
      <c r="B5264" s="1">
        <v>45948</v>
      </c>
      <c r="C5264" t="s">
        <v>66</v>
      </c>
      <c r="D5264" s="1">
        <v>41</v>
      </c>
      <c r="E5264" t="s">
        <v>12</v>
      </c>
      <c r="F5264" t="s">
        <v>34</v>
      </c>
      <c r="G5264" t="s">
        <v>132</v>
      </c>
      <c r="H5264" t="s">
        <v>111</v>
      </c>
      <c r="I5264">
        <v>37160</v>
      </c>
      <c r="J5264">
        <v>26075</v>
      </c>
    </row>
    <row r="5265" spans="1:10" x14ac:dyDescent="0.3">
      <c r="A5265" t="s">
        <v>9801</v>
      </c>
      <c r="B5265" s="1">
        <v>46019</v>
      </c>
      <c r="C5265" t="s">
        <v>100</v>
      </c>
      <c r="D5265" s="1">
        <v>51</v>
      </c>
      <c r="E5265" t="s">
        <v>12</v>
      </c>
      <c r="F5265" t="s">
        <v>29</v>
      </c>
      <c r="G5265" t="s">
        <v>326</v>
      </c>
      <c r="H5265" t="s">
        <v>15</v>
      </c>
      <c r="I5265">
        <v>32230</v>
      </c>
      <c r="J5265">
        <v>26063</v>
      </c>
    </row>
    <row r="5266" spans="1:10" x14ac:dyDescent="0.3">
      <c r="A5266" t="s">
        <v>1735</v>
      </c>
      <c r="B5266" s="1">
        <v>46004</v>
      </c>
      <c r="C5266" t="s">
        <v>100</v>
      </c>
      <c r="D5266" s="1">
        <v>49</v>
      </c>
      <c r="E5266" t="s">
        <v>61</v>
      </c>
      <c r="F5266" t="s">
        <v>25</v>
      </c>
      <c r="G5266" t="s">
        <v>79</v>
      </c>
      <c r="H5266" t="s">
        <v>116</v>
      </c>
      <c r="I5266">
        <v>30964</v>
      </c>
      <c r="J5266">
        <v>26060</v>
      </c>
    </row>
    <row r="5267" spans="1:10" x14ac:dyDescent="0.3">
      <c r="A5267" t="s">
        <v>2511</v>
      </c>
      <c r="B5267" s="1">
        <v>46012</v>
      </c>
      <c r="C5267" t="s">
        <v>100</v>
      </c>
      <c r="D5267" s="1">
        <v>50</v>
      </c>
      <c r="E5267" t="s">
        <v>39</v>
      </c>
      <c r="F5267" t="s">
        <v>19</v>
      </c>
      <c r="G5267" t="s">
        <v>14</v>
      </c>
      <c r="H5267" t="s">
        <v>21</v>
      </c>
      <c r="I5267">
        <v>29725</v>
      </c>
      <c r="J5267">
        <v>26060</v>
      </c>
    </row>
    <row r="5268" spans="1:10" x14ac:dyDescent="0.3">
      <c r="A5268" t="s">
        <v>7516</v>
      </c>
      <c r="B5268" s="1">
        <v>45907</v>
      </c>
      <c r="C5268" t="s">
        <v>38</v>
      </c>
      <c r="D5268" s="1">
        <v>35</v>
      </c>
      <c r="E5268" t="s">
        <v>18</v>
      </c>
      <c r="F5268" t="s">
        <v>13</v>
      </c>
      <c r="G5268" t="s">
        <v>171</v>
      </c>
      <c r="H5268" t="s">
        <v>64</v>
      </c>
      <c r="I5268">
        <v>25756</v>
      </c>
      <c r="J5268">
        <v>26055</v>
      </c>
    </row>
    <row r="5269" spans="1:10" x14ac:dyDescent="0.3">
      <c r="A5269" t="s">
        <v>9012</v>
      </c>
      <c r="B5269" s="1">
        <v>45795</v>
      </c>
      <c r="C5269" t="s">
        <v>90</v>
      </c>
      <c r="D5269" s="1">
        <v>19</v>
      </c>
      <c r="E5269" t="s">
        <v>24</v>
      </c>
      <c r="F5269" t="s">
        <v>92</v>
      </c>
      <c r="G5269" t="s">
        <v>201</v>
      </c>
      <c r="H5269" t="s">
        <v>111</v>
      </c>
      <c r="I5269">
        <v>34405</v>
      </c>
      <c r="J5269">
        <v>26048</v>
      </c>
    </row>
    <row r="5270" spans="1:10" x14ac:dyDescent="0.3">
      <c r="A5270" t="s">
        <v>4412</v>
      </c>
      <c r="B5270" s="1">
        <v>45742</v>
      </c>
      <c r="C5270" t="s">
        <v>95</v>
      </c>
      <c r="D5270" s="1">
        <v>12</v>
      </c>
      <c r="E5270" t="s">
        <v>12</v>
      </c>
      <c r="F5270" t="s">
        <v>87</v>
      </c>
      <c r="G5270" t="s">
        <v>72</v>
      </c>
      <c r="H5270" t="s">
        <v>27</v>
      </c>
      <c r="I5270">
        <v>21877</v>
      </c>
      <c r="J5270">
        <v>26041</v>
      </c>
    </row>
    <row r="5271" spans="1:10" x14ac:dyDescent="0.3">
      <c r="A5271" t="s">
        <v>7872</v>
      </c>
      <c r="B5271" s="1">
        <v>45713</v>
      </c>
      <c r="C5271" t="s">
        <v>82</v>
      </c>
      <c r="D5271" s="1">
        <v>8</v>
      </c>
      <c r="E5271" t="s">
        <v>24</v>
      </c>
      <c r="F5271" t="s">
        <v>29</v>
      </c>
      <c r="G5271" t="s">
        <v>199</v>
      </c>
      <c r="H5271" t="s">
        <v>123</v>
      </c>
      <c r="I5271">
        <v>32239</v>
      </c>
      <c r="J5271">
        <v>26038</v>
      </c>
    </row>
    <row r="5272" spans="1:10" x14ac:dyDescent="0.3">
      <c r="A5272" t="s">
        <v>10104</v>
      </c>
      <c r="B5272" s="1">
        <v>45828</v>
      </c>
      <c r="C5272" t="s">
        <v>74</v>
      </c>
      <c r="D5272" s="1">
        <v>24</v>
      </c>
      <c r="E5272" t="s">
        <v>12</v>
      </c>
      <c r="F5272" t="s">
        <v>19</v>
      </c>
      <c r="G5272" t="s">
        <v>130</v>
      </c>
      <c r="H5272" t="s">
        <v>27</v>
      </c>
      <c r="I5272">
        <v>22730</v>
      </c>
      <c r="J5272">
        <v>26036</v>
      </c>
    </row>
    <row r="5273" spans="1:10" x14ac:dyDescent="0.3">
      <c r="A5273" t="s">
        <v>8351</v>
      </c>
      <c r="B5273" s="1">
        <v>45682</v>
      </c>
      <c r="C5273" t="s">
        <v>17</v>
      </c>
      <c r="D5273" s="1">
        <v>3</v>
      </c>
      <c r="E5273" t="s">
        <v>18</v>
      </c>
      <c r="F5273" t="s">
        <v>19</v>
      </c>
      <c r="G5273" t="s">
        <v>234</v>
      </c>
      <c r="H5273" t="s">
        <v>41</v>
      </c>
      <c r="I5273">
        <v>30659</v>
      </c>
      <c r="J5273">
        <v>26030</v>
      </c>
    </row>
    <row r="5274" spans="1:10" x14ac:dyDescent="0.3">
      <c r="A5274" t="s">
        <v>1690</v>
      </c>
      <c r="B5274" s="1">
        <v>45842</v>
      </c>
      <c r="C5274" t="s">
        <v>11</v>
      </c>
      <c r="D5274" s="1">
        <v>26</v>
      </c>
      <c r="E5274" t="s">
        <v>39</v>
      </c>
      <c r="F5274" t="s">
        <v>62</v>
      </c>
      <c r="G5274" t="s">
        <v>132</v>
      </c>
      <c r="H5274" t="s">
        <v>163</v>
      </c>
      <c r="I5274">
        <v>27460</v>
      </c>
      <c r="J5274">
        <v>26027</v>
      </c>
    </row>
    <row r="5275" spans="1:10" x14ac:dyDescent="0.3">
      <c r="A5275" t="s">
        <v>6471</v>
      </c>
      <c r="B5275" s="1">
        <v>45875</v>
      </c>
      <c r="C5275" t="s">
        <v>113</v>
      </c>
      <c r="D5275" s="1">
        <v>31</v>
      </c>
      <c r="E5275" t="s">
        <v>33</v>
      </c>
      <c r="F5275" t="s">
        <v>25</v>
      </c>
      <c r="G5275" t="s">
        <v>93</v>
      </c>
      <c r="H5275" t="s">
        <v>111</v>
      </c>
      <c r="I5275">
        <v>33437</v>
      </c>
      <c r="J5275">
        <v>26024</v>
      </c>
    </row>
    <row r="5276" spans="1:10" x14ac:dyDescent="0.3">
      <c r="A5276" t="s">
        <v>2342</v>
      </c>
      <c r="B5276" s="1">
        <v>45958</v>
      </c>
      <c r="C5276" t="s">
        <v>66</v>
      </c>
      <c r="D5276" s="1">
        <v>43</v>
      </c>
      <c r="E5276" t="s">
        <v>70</v>
      </c>
      <c r="F5276" t="s">
        <v>62</v>
      </c>
      <c r="G5276" t="s">
        <v>266</v>
      </c>
      <c r="H5276" t="s">
        <v>48</v>
      </c>
      <c r="I5276">
        <v>20725</v>
      </c>
      <c r="J5276">
        <v>26020</v>
      </c>
    </row>
    <row r="5277" spans="1:10" x14ac:dyDescent="0.3">
      <c r="A5277" t="s">
        <v>450</v>
      </c>
      <c r="B5277" s="1">
        <v>45699</v>
      </c>
      <c r="C5277" t="s">
        <v>82</v>
      </c>
      <c r="D5277" s="1">
        <v>6</v>
      </c>
      <c r="E5277" t="s">
        <v>18</v>
      </c>
      <c r="F5277" t="s">
        <v>101</v>
      </c>
      <c r="G5277" t="s">
        <v>141</v>
      </c>
      <c r="H5277" t="s">
        <v>15</v>
      </c>
      <c r="I5277">
        <v>24157</v>
      </c>
      <c r="J5277">
        <v>26013</v>
      </c>
    </row>
    <row r="5278" spans="1:10" x14ac:dyDescent="0.3">
      <c r="A5278" t="s">
        <v>2612</v>
      </c>
      <c r="B5278" s="1">
        <v>46013</v>
      </c>
      <c r="C5278" t="s">
        <v>100</v>
      </c>
      <c r="D5278" s="1">
        <v>51</v>
      </c>
      <c r="E5278" t="s">
        <v>61</v>
      </c>
      <c r="F5278" t="s">
        <v>109</v>
      </c>
      <c r="G5278" t="s">
        <v>72</v>
      </c>
      <c r="H5278" t="s">
        <v>52</v>
      </c>
      <c r="I5278">
        <v>22908</v>
      </c>
      <c r="J5278">
        <v>26013</v>
      </c>
    </row>
    <row r="5279" spans="1:10" x14ac:dyDescent="0.3">
      <c r="A5279" t="s">
        <v>5940</v>
      </c>
      <c r="B5279" s="1">
        <v>45770</v>
      </c>
      <c r="C5279" t="s">
        <v>86</v>
      </c>
      <c r="D5279" s="1">
        <v>16</v>
      </c>
      <c r="E5279" t="s">
        <v>39</v>
      </c>
      <c r="F5279" t="s">
        <v>140</v>
      </c>
      <c r="G5279" t="s">
        <v>58</v>
      </c>
      <c r="H5279" t="s">
        <v>211</v>
      </c>
      <c r="I5279">
        <v>36460</v>
      </c>
      <c r="J5279">
        <v>26011</v>
      </c>
    </row>
    <row r="5280" spans="1:10" x14ac:dyDescent="0.3">
      <c r="A5280" t="s">
        <v>108</v>
      </c>
      <c r="B5280" s="1">
        <v>45711</v>
      </c>
      <c r="C5280" t="s">
        <v>82</v>
      </c>
      <c r="D5280" s="1">
        <v>7</v>
      </c>
      <c r="E5280" t="s">
        <v>24</v>
      </c>
      <c r="F5280" t="s">
        <v>109</v>
      </c>
      <c r="G5280" t="s">
        <v>110</v>
      </c>
      <c r="H5280" t="s">
        <v>111</v>
      </c>
      <c r="I5280">
        <v>33188</v>
      </c>
      <c r="J5280">
        <v>26010</v>
      </c>
    </row>
    <row r="5281" spans="1:10" x14ac:dyDescent="0.3">
      <c r="A5281" t="s">
        <v>5094</v>
      </c>
      <c r="B5281" s="1">
        <v>45995</v>
      </c>
      <c r="C5281" t="s">
        <v>100</v>
      </c>
      <c r="D5281" s="1">
        <v>48</v>
      </c>
      <c r="E5281" t="s">
        <v>39</v>
      </c>
      <c r="F5281" t="s">
        <v>122</v>
      </c>
      <c r="G5281" t="s">
        <v>79</v>
      </c>
      <c r="H5281" t="s">
        <v>52</v>
      </c>
      <c r="I5281">
        <v>26664</v>
      </c>
      <c r="J5281">
        <v>26008</v>
      </c>
    </row>
    <row r="5282" spans="1:10" x14ac:dyDescent="0.3">
      <c r="A5282" t="s">
        <v>2311</v>
      </c>
      <c r="B5282" s="1">
        <v>45658</v>
      </c>
      <c r="C5282" t="s">
        <v>17</v>
      </c>
      <c r="D5282" s="1">
        <v>0</v>
      </c>
      <c r="E5282" t="s">
        <v>18</v>
      </c>
      <c r="F5282" t="s">
        <v>34</v>
      </c>
      <c r="G5282" t="s">
        <v>130</v>
      </c>
      <c r="H5282" t="s">
        <v>165</v>
      </c>
      <c r="I5282">
        <v>20553</v>
      </c>
      <c r="J5282">
        <v>26007</v>
      </c>
    </row>
    <row r="5283" spans="1:10" x14ac:dyDescent="0.3">
      <c r="A5283" t="s">
        <v>980</v>
      </c>
      <c r="B5283" s="1">
        <v>45727</v>
      </c>
      <c r="C5283" t="s">
        <v>95</v>
      </c>
      <c r="D5283" s="1">
        <v>10</v>
      </c>
      <c r="E5283" t="s">
        <v>61</v>
      </c>
      <c r="F5283" t="s">
        <v>87</v>
      </c>
      <c r="G5283" t="s">
        <v>115</v>
      </c>
      <c r="H5283" t="s">
        <v>80</v>
      </c>
      <c r="I5283">
        <v>33334</v>
      </c>
      <c r="J5283">
        <v>26006</v>
      </c>
    </row>
    <row r="5284" spans="1:10" x14ac:dyDescent="0.3">
      <c r="A5284" t="s">
        <v>10004</v>
      </c>
      <c r="B5284" s="1">
        <v>46011</v>
      </c>
      <c r="C5284" t="s">
        <v>100</v>
      </c>
      <c r="D5284" s="1">
        <v>50</v>
      </c>
      <c r="E5284" t="s">
        <v>18</v>
      </c>
      <c r="F5284" t="s">
        <v>50</v>
      </c>
      <c r="G5284" t="s">
        <v>102</v>
      </c>
      <c r="H5284" t="s">
        <v>41</v>
      </c>
      <c r="I5284">
        <v>26411</v>
      </c>
      <c r="J5284">
        <v>26003</v>
      </c>
    </row>
    <row r="5285" spans="1:10" x14ac:dyDescent="0.3">
      <c r="A5285" t="s">
        <v>3278</v>
      </c>
      <c r="B5285" s="1">
        <v>46008</v>
      </c>
      <c r="C5285" t="s">
        <v>100</v>
      </c>
      <c r="D5285" s="1">
        <v>50</v>
      </c>
      <c r="E5285" t="s">
        <v>61</v>
      </c>
      <c r="F5285" t="s">
        <v>13</v>
      </c>
      <c r="G5285" t="s">
        <v>107</v>
      </c>
      <c r="H5285" t="s">
        <v>188</v>
      </c>
      <c r="I5285">
        <v>21540</v>
      </c>
      <c r="J5285">
        <v>26001</v>
      </c>
    </row>
    <row r="5286" spans="1:10" x14ac:dyDescent="0.3">
      <c r="A5286" t="s">
        <v>8288</v>
      </c>
      <c r="B5286" s="1">
        <v>45827</v>
      </c>
      <c r="C5286" t="s">
        <v>74</v>
      </c>
      <c r="D5286" s="1">
        <v>24</v>
      </c>
      <c r="E5286" t="s">
        <v>24</v>
      </c>
      <c r="F5286" t="s">
        <v>62</v>
      </c>
      <c r="G5286" t="s">
        <v>20</v>
      </c>
      <c r="H5286" t="s">
        <v>64</v>
      </c>
      <c r="I5286">
        <v>22406</v>
      </c>
      <c r="J5286">
        <v>26000</v>
      </c>
    </row>
    <row r="5287" spans="1:10" x14ac:dyDescent="0.3">
      <c r="A5287" t="s">
        <v>6634</v>
      </c>
      <c r="B5287" s="1">
        <v>45729</v>
      </c>
      <c r="C5287" t="s">
        <v>95</v>
      </c>
      <c r="D5287" s="1">
        <v>10</v>
      </c>
      <c r="E5287" t="s">
        <v>12</v>
      </c>
      <c r="F5287" t="s">
        <v>78</v>
      </c>
      <c r="G5287" t="s">
        <v>191</v>
      </c>
      <c r="H5287" t="s">
        <v>151</v>
      </c>
      <c r="I5287">
        <v>25058</v>
      </c>
      <c r="J5287">
        <v>25994</v>
      </c>
    </row>
    <row r="5288" spans="1:10" x14ac:dyDescent="0.3">
      <c r="A5288" t="s">
        <v>6189</v>
      </c>
      <c r="B5288" s="1">
        <v>45893</v>
      </c>
      <c r="C5288" t="s">
        <v>113</v>
      </c>
      <c r="D5288" s="1">
        <v>33</v>
      </c>
      <c r="E5288" t="s">
        <v>39</v>
      </c>
      <c r="F5288" t="s">
        <v>122</v>
      </c>
      <c r="G5288" t="s">
        <v>160</v>
      </c>
      <c r="H5288" t="s">
        <v>80</v>
      </c>
      <c r="I5288">
        <v>34941</v>
      </c>
      <c r="J5288">
        <v>25990</v>
      </c>
    </row>
    <row r="5289" spans="1:10" x14ac:dyDescent="0.3">
      <c r="A5289" t="s">
        <v>1719</v>
      </c>
      <c r="B5289" s="1">
        <v>45701</v>
      </c>
      <c r="C5289" t="s">
        <v>82</v>
      </c>
      <c r="D5289" s="1">
        <v>6</v>
      </c>
      <c r="E5289" t="s">
        <v>12</v>
      </c>
      <c r="F5289" t="s">
        <v>140</v>
      </c>
      <c r="G5289" t="s">
        <v>20</v>
      </c>
      <c r="H5289" t="s">
        <v>98</v>
      </c>
      <c r="I5289">
        <v>33263</v>
      </c>
      <c r="J5289">
        <v>25989</v>
      </c>
    </row>
    <row r="5290" spans="1:10" x14ac:dyDescent="0.3">
      <c r="A5290" t="s">
        <v>2341</v>
      </c>
      <c r="B5290" s="1">
        <v>45754</v>
      </c>
      <c r="C5290" t="s">
        <v>86</v>
      </c>
      <c r="D5290" s="1">
        <v>14</v>
      </c>
      <c r="E5290" t="s">
        <v>24</v>
      </c>
      <c r="F5290" t="s">
        <v>62</v>
      </c>
      <c r="G5290" t="s">
        <v>115</v>
      </c>
      <c r="H5290" t="s">
        <v>163</v>
      </c>
      <c r="I5290">
        <v>33150</v>
      </c>
      <c r="J5290">
        <v>25986</v>
      </c>
    </row>
    <row r="5291" spans="1:10" x14ac:dyDescent="0.3">
      <c r="A5291" t="s">
        <v>3353</v>
      </c>
      <c r="B5291" s="1">
        <v>45743</v>
      </c>
      <c r="C5291" t="s">
        <v>95</v>
      </c>
      <c r="D5291" s="1">
        <v>12</v>
      </c>
      <c r="E5291" t="s">
        <v>61</v>
      </c>
      <c r="F5291" t="s">
        <v>57</v>
      </c>
      <c r="G5291" t="s">
        <v>115</v>
      </c>
      <c r="H5291" t="s">
        <v>243</v>
      </c>
      <c r="I5291">
        <v>36485</v>
      </c>
      <c r="J5291">
        <v>25985</v>
      </c>
    </row>
    <row r="5292" spans="1:10" x14ac:dyDescent="0.3">
      <c r="A5292" t="s">
        <v>7892</v>
      </c>
      <c r="B5292" s="1">
        <v>45894</v>
      </c>
      <c r="C5292" t="s">
        <v>113</v>
      </c>
      <c r="D5292" s="1">
        <v>34</v>
      </c>
      <c r="E5292" t="s">
        <v>18</v>
      </c>
      <c r="F5292" t="s">
        <v>193</v>
      </c>
      <c r="G5292" t="s">
        <v>224</v>
      </c>
      <c r="H5292" t="s">
        <v>31</v>
      </c>
      <c r="I5292">
        <v>32293</v>
      </c>
      <c r="J5292">
        <v>25984</v>
      </c>
    </row>
    <row r="5293" spans="1:10" x14ac:dyDescent="0.3">
      <c r="A5293" t="s">
        <v>4955</v>
      </c>
      <c r="B5293" s="1">
        <v>45956</v>
      </c>
      <c r="C5293" t="s">
        <v>66</v>
      </c>
      <c r="D5293" s="1">
        <v>42</v>
      </c>
      <c r="E5293" t="s">
        <v>70</v>
      </c>
      <c r="F5293" t="s">
        <v>57</v>
      </c>
      <c r="G5293" t="s">
        <v>88</v>
      </c>
      <c r="H5293" t="s">
        <v>64</v>
      </c>
      <c r="I5293">
        <v>31941</v>
      </c>
      <c r="J5293">
        <v>25982</v>
      </c>
    </row>
    <row r="5294" spans="1:10" x14ac:dyDescent="0.3">
      <c r="A5294" t="s">
        <v>1974</v>
      </c>
      <c r="B5294" s="1">
        <v>46001</v>
      </c>
      <c r="C5294" t="s">
        <v>100</v>
      </c>
      <c r="D5294" s="1">
        <v>49</v>
      </c>
      <c r="E5294" t="s">
        <v>24</v>
      </c>
      <c r="F5294" t="s">
        <v>75</v>
      </c>
      <c r="G5294" t="s">
        <v>47</v>
      </c>
      <c r="H5294" t="s">
        <v>151</v>
      </c>
      <c r="I5294">
        <v>23495</v>
      </c>
      <c r="J5294">
        <v>25980</v>
      </c>
    </row>
    <row r="5295" spans="1:10" x14ac:dyDescent="0.3">
      <c r="A5295" t="s">
        <v>8904</v>
      </c>
      <c r="B5295" s="1">
        <v>45891</v>
      </c>
      <c r="C5295" t="s">
        <v>113</v>
      </c>
      <c r="D5295" s="1">
        <v>33</v>
      </c>
      <c r="E5295" t="s">
        <v>33</v>
      </c>
      <c r="F5295" t="s">
        <v>193</v>
      </c>
      <c r="G5295" t="s">
        <v>149</v>
      </c>
      <c r="H5295" t="s">
        <v>48</v>
      </c>
      <c r="I5295">
        <v>31728</v>
      </c>
      <c r="J5295">
        <v>25978</v>
      </c>
    </row>
    <row r="5296" spans="1:10" x14ac:dyDescent="0.3">
      <c r="A5296" t="s">
        <v>9020</v>
      </c>
      <c r="B5296" s="1">
        <v>45925</v>
      </c>
      <c r="C5296" t="s">
        <v>38</v>
      </c>
      <c r="D5296" s="1">
        <v>38</v>
      </c>
      <c r="E5296" t="s">
        <v>70</v>
      </c>
      <c r="F5296" t="s">
        <v>62</v>
      </c>
      <c r="G5296" t="s">
        <v>160</v>
      </c>
      <c r="H5296" t="s">
        <v>211</v>
      </c>
      <c r="I5296">
        <v>28022</v>
      </c>
      <c r="J5296">
        <v>25977</v>
      </c>
    </row>
    <row r="5297" spans="1:10" x14ac:dyDescent="0.3">
      <c r="A5297" t="s">
        <v>1330</v>
      </c>
      <c r="B5297" s="1">
        <v>45935</v>
      </c>
      <c r="C5297" t="s">
        <v>66</v>
      </c>
      <c r="D5297" s="1">
        <v>39</v>
      </c>
      <c r="E5297" t="s">
        <v>61</v>
      </c>
      <c r="F5297" t="s">
        <v>87</v>
      </c>
      <c r="G5297" t="s">
        <v>93</v>
      </c>
      <c r="H5297" t="s">
        <v>103</v>
      </c>
      <c r="I5297">
        <v>25141</v>
      </c>
      <c r="J5297">
        <v>25973</v>
      </c>
    </row>
    <row r="5298" spans="1:10" x14ac:dyDescent="0.3">
      <c r="A5298" t="s">
        <v>8182</v>
      </c>
      <c r="B5298" s="1">
        <v>45762</v>
      </c>
      <c r="C5298" t="s">
        <v>86</v>
      </c>
      <c r="D5298" s="1">
        <v>15</v>
      </c>
      <c r="E5298" t="s">
        <v>39</v>
      </c>
      <c r="F5298" t="s">
        <v>140</v>
      </c>
      <c r="G5298" t="s">
        <v>182</v>
      </c>
      <c r="H5298" t="s">
        <v>80</v>
      </c>
      <c r="I5298">
        <v>29328</v>
      </c>
      <c r="J5298">
        <v>25973</v>
      </c>
    </row>
    <row r="5299" spans="1:10" x14ac:dyDescent="0.3">
      <c r="A5299" t="s">
        <v>6069</v>
      </c>
      <c r="B5299" s="1">
        <v>45956</v>
      </c>
      <c r="C5299" t="s">
        <v>66</v>
      </c>
      <c r="D5299" s="1">
        <v>42</v>
      </c>
      <c r="E5299" t="s">
        <v>12</v>
      </c>
      <c r="F5299" t="s">
        <v>78</v>
      </c>
      <c r="G5299" t="s">
        <v>88</v>
      </c>
      <c r="H5299" t="s">
        <v>165</v>
      </c>
      <c r="I5299">
        <v>36960</v>
      </c>
      <c r="J5299">
        <v>25972</v>
      </c>
    </row>
    <row r="5300" spans="1:10" x14ac:dyDescent="0.3">
      <c r="A5300" t="s">
        <v>7302</v>
      </c>
      <c r="B5300" s="1">
        <v>45670</v>
      </c>
      <c r="C5300" t="s">
        <v>17</v>
      </c>
      <c r="D5300" s="1">
        <v>2</v>
      </c>
      <c r="E5300" t="s">
        <v>70</v>
      </c>
      <c r="F5300" t="s">
        <v>78</v>
      </c>
      <c r="G5300" t="s">
        <v>54</v>
      </c>
      <c r="H5300" t="s">
        <v>21</v>
      </c>
      <c r="I5300">
        <v>36141</v>
      </c>
      <c r="J5300">
        <v>25972</v>
      </c>
    </row>
    <row r="5301" spans="1:10" x14ac:dyDescent="0.3">
      <c r="A5301" t="s">
        <v>7014</v>
      </c>
      <c r="B5301" s="1">
        <v>45849</v>
      </c>
      <c r="C5301" t="s">
        <v>11</v>
      </c>
      <c r="D5301" s="1">
        <v>27</v>
      </c>
      <c r="E5301" t="s">
        <v>12</v>
      </c>
      <c r="F5301" t="s">
        <v>78</v>
      </c>
      <c r="G5301" t="s">
        <v>20</v>
      </c>
      <c r="H5301" t="s">
        <v>119</v>
      </c>
      <c r="I5301">
        <v>24489</v>
      </c>
      <c r="J5301">
        <v>25968</v>
      </c>
    </row>
    <row r="5302" spans="1:10" x14ac:dyDescent="0.3">
      <c r="A5302" t="s">
        <v>1373</v>
      </c>
      <c r="B5302" s="1">
        <v>45907</v>
      </c>
      <c r="C5302" t="s">
        <v>38</v>
      </c>
      <c r="D5302" s="1">
        <v>35</v>
      </c>
      <c r="E5302" t="s">
        <v>70</v>
      </c>
      <c r="F5302" t="s">
        <v>43</v>
      </c>
      <c r="G5302" t="s">
        <v>147</v>
      </c>
      <c r="H5302" t="s">
        <v>211</v>
      </c>
      <c r="I5302">
        <v>24444</v>
      </c>
      <c r="J5302">
        <v>25965</v>
      </c>
    </row>
    <row r="5303" spans="1:10" x14ac:dyDescent="0.3">
      <c r="A5303" t="s">
        <v>5070</v>
      </c>
      <c r="B5303" s="1">
        <v>45684</v>
      </c>
      <c r="C5303" t="s">
        <v>17</v>
      </c>
      <c r="D5303" s="1">
        <v>4</v>
      </c>
      <c r="E5303" t="s">
        <v>33</v>
      </c>
      <c r="F5303" t="s">
        <v>19</v>
      </c>
      <c r="G5303" t="s">
        <v>147</v>
      </c>
      <c r="H5303" t="s">
        <v>98</v>
      </c>
      <c r="I5303">
        <v>30831</v>
      </c>
      <c r="J5303">
        <v>25965</v>
      </c>
    </row>
    <row r="5304" spans="1:10" x14ac:dyDescent="0.3">
      <c r="A5304" t="s">
        <v>1439</v>
      </c>
      <c r="B5304" s="1">
        <v>45854</v>
      </c>
      <c r="C5304" t="s">
        <v>11</v>
      </c>
      <c r="D5304" s="1">
        <v>28</v>
      </c>
      <c r="E5304" t="s">
        <v>39</v>
      </c>
      <c r="F5304" t="s">
        <v>29</v>
      </c>
      <c r="G5304" t="s">
        <v>253</v>
      </c>
      <c r="H5304" t="s">
        <v>21</v>
      </c>
      <c r="I5304">
        <v>21692</v>
      </c>
      <c r="J5304">
        <v>25963</v>
      </c>
    </row>
    <row r="5305" spans="1:10" x14ac:dyDescent="0.3">
      <c r="A5305" t="s">
        <v>3768</v>
      </c>
      <c r="B5305" s="1">
        <v>45694</v>
      </c>
      <c r="C5305" t="s">
        <v>82</v>
      </c>
      <c r="D5305" s="1">
        <v>5</v>
      </c>
      <c r="E5305" t="s">
        <v>70</v>
      </c>
      <c r="F5305" t="s">
        <v>101</v>
      </c>
      <c r="G5305" t="s">
        <v>324</v>
      </c>
      <c r="H5305" t="s">
        <v>119</v>
      </c>
      <c r="I5305">
        <v>21601</v>
      </c>
      <c r="J5305">
        <v>25961</v>
      </c>
    </row>
    <row r="5306" spans="1:10" x14ac:dyDescent="0.3">
      <c r="A5306" t="s">
        <v>4897</v>
      </c>
      <c r="B5306" s="1">
        <v>45762</v>
      </c>
      <c r="C5306" t="s">
        <v>86</v>
      </c>
      <c r="D5306" s="1">
        <v>15</v>
      </c>
      <c r="E5306" t="s">
        <v>61</v>
      </c>
      <c r="F5306" t="s">
        <v>43</v>
      </c>
      <c r="G5306" t="s">
        <v>40</v>
      </c>
      <c r="H5306" t="s">
        <v>133</v>
      </c>
      <c r="I5306">
        <v>22019</v>
      </c>
      <c r="J5306">
        <v>25960</v>
      </c>
    </row>
    <row r="5307" spans="1:10" x14ac:dyDescent="0.3">
      <c r="A5307" t="s">
        <v>6869</v>
      </c>
      <c r="B5307" s="1">
        <v>45670</v>
      </c>
      <c r="C5307" t="s">
        <v>17</v>
      </c>
      <c r="D5307" s="1">
        <v>2</v>
      </c>
      <c r="E5307" t="s">
        <v>39</v>
      </c>
      <c r="F5307" t="s">
        <v>92</v>
      </c>
      <c r="G5307" t="s">
        <v>51</v>
      </c>
      <c r="H5307" t="s">
        <v>155</v>
      </c>
      <c r="I5307">
        <v>24600</v>
      </c>
      <c r="J5307">
        <v>25957</v>
      </c>
    </row>
    <row r="5308" spans="1:10" x14ac:dyDescent="0.3">
      <c r="A5308" t="s">
        <v>9598</v>
      </c>
      <c r="B5308" s="1">
        <v>45827</v>
      </c>
      <c r="C5308" t="s">
        <v>74</v>
      </c>
      <c r="D5308" s="1">
        <v>24</v>
      </c>
      <c r="E5308" t="s">
        <v>70</v>
      </c>
      <c r="F5308" t="s">
        <v>19</v>
      </c>
      <c r="G5308" t="s">
        <v>107</v>
      </c>
      <c r="H5308" t="s">
        <v>31</v>
      </c>
      <c r="I5308">
        <v>37048</v>
      </c>
      <c r="J5308">
        <v>25957</v>
      </c>
    </row>
    <row r="5309" spans="1:10" x14ac:dyDescent="0.3">
      <c r="A5309" t="s">
        <v>3127</v>
      </c>
      <c r="B5309" s="1">
        <v>45779</v>
      </c>
      <c r="C5309" t="s">
        <v>90</v>
      </c>
      <c r="D5309" s="1">
        <v>17</v>
      </c>
      <c r="E5309" t="s">
        <v>70</v>
      </c>
      <c r="F5309" t="s">
        <v>92</v>
      </c>
      <c r="G5309" t="s">
        <v>132</v>
      </c>
      <c r="H5309" t="s">
        <v>64</v>
      </c>
      <c r="I5309">
        <v>36940</v>
      </c>
      <c r="J5309">
        <v>25953</v>
      </c>
    </row>
    <row r="5310" spans="1:10" x14ac:dyDescent="0.3">
      <c r="A5310" t="s">
        <v>2156</v>
      </c>
      <c r="B5310" s="1">
        <v>45882</v>
      </c>
      <c r="C5310" t="s">
        <v>113</v>
      </c>
      <c r="D5310" s="1">
        <v>32</v>
      </c>
      <c r="E5310" t="s">
        <v>24</v>
      </c>
      <c r="F5310" t="s">
        <v>43</v>
      </c>
      <c r="G5310" t="s">
        <v>47</v>
      </c>
      <c r="H5310" t="s">
        <v>96</v>
      </c>
      <c r="I5310">
        <v>36455</v>
      </c>
      <c r="J5310">
        <v>25947</v>
      </c>
    </row>
    <row r="5311" spans="1:10" x14ac:dyDescent="0.3">
      <c r="A5311" t="s">
        <v>792</v>
      </c>
      <c r="B5311" s="1">
        <v>45960</v>
      </c>
      <c r="C5311" t="s">
        <v>66</v>
      </c>
      <c r="D5311" s="1">
        <v>43</v>
      </c>
      <c r="E5311" t="s">
        <v>39</v>
      </c>
      <c r="F5311" t="s">
        <v>75</v>
      </c>
      <c r="G5311" t="s">
        <v>206</v>
      </c>
      <c r="H5311" t="s">
        <v>84</v>
      </c>
      <c r="I5311">
        <v>28428</v>
      </c>
      <c r="J5311">
        <v>25940</v>
      </c>
    </row>
    <row r="5312" spans="1:10" x14ac:dyDescent="0.3">
      <c r="A5312" t="s">
        <v>6800</v>
      </c>
      <c r="B5312" s="1">
        <v>45864</v>
      </c>
      <c r="C5312" t="s">
        <v>11</v>
      </c>
      <c r="D5312" s="1">
        <v>29</v>
      </c>
      <c r="E5312" t="s">
        <v>33</v>
      </c>
      <c r="F5312" t="s">
        <v>43</v>
      </c>
      <c r="G5312" t="s">
        <v>141</v>
      </c>
      <c r="H5312" t="s">
        <v>211</v>
      </c>
      <c r="I5312">
        <v>20397</v>
      </c>
      <c r="J5312">
        <v>25939</v>
      </c>
    </row>
    <row r="5313" spans="1:10" x14ac:dyDescent="0.3">
      <c r="A5313" t="s">
        <v>2994</v>
      </c>
      <c r="B5313" s="1">
        <v>45781</v>
      </c>
      <c r="C5313" t="s">
        <v>90</v>
      </c>
      <c r="D5313" s="1">
        <v>17</v>
      </c>
      <c r="E5313" t="s">
        <v>33</v>
      </c>
      <c r="F5313" t="s">
        <v>101</v>
      </c>
      <c r="G5313" t="s">
        <v>182</v>
      </c>
      <c r="H5313" t="s">
        <v>48</v>
      </c>
      <c r="I5313">
        <v>27731</v>
      </c>
      <c r="J5313">
        <v>25937</v>
      </c>
    </row>
    <row r="5314" spans="1:10" x14ac:dyDescent="0.3">
      <c r="A5314" t="s">
        <v>3928</v>
      </c>
      <c r="B5314" s="1">
        <v>45715</v>
      </c>
      <c r="C5314" t="s">
        <v>82</v>
      </c>
      <c r="D5314" s="1">
        <v>8</v>
      </c>
      <c r="E5314" t="s">
        <v>61</v>
      </c>
      <c r="F5314" t="s">
        <v>50</v>
      </c>
      <c r="G5314" t="s">
        <v>14</v>
      </c>
      <c r="H5314" t="s">
        <v>163</v>
      </c>
      <c r="I5314">
        <v>32027</v>
      </c>
      <c r="J5314">
        <v>25934</v>
      </c>
    </row>
    <row r="5315" spans="1:10" x14ac:dyDescent="0.3">
      <c r="A5315" t="s">
        <v>9573</v>
      </c>
      <c r="B5315" s="1">
        <v>45771</v>
      </c>
      <c r="C5315" t="s">
        <v>86</v>
      </c>
      <c r="D5315" s="1">
        <v>16</v>
      </c>
      <c r="E5315" t="s">
        <v>24</v>
      </c>
      <c r="F5315" t="s">
        <v>78</v>
      </c>
      <c r="G5315" t="s">
        <v>141</v>
      </c>
      <c r="H5315" t="s">
        <v>123</v>
      </c>
      <c r="I5315">
        <v>30518</v>
      </c>
      <c r="J5315">
        <v>25932</v>
      </c>
    </row>
    <row r="5316" spans="1:10" x14ac:dyDescent="0.3">
      <c r="A5316" t="s">
        <v>8353</v>
      </c>
      <c r="B5316" s="1">
        <v>45984</v>
      </c>
      <c r="C5316" t="s">
        <v>23</v>
      </c>
      <c r="D5316" s="1">
        <v>46</v>
      </c>
      <c r="E5316" t="s">
        <v>70</v>
      </c>
      <c r="F5316" t="s">
        <v>43</v>
      </c>
      <c r="G5316" t="s">
        <v>171</v>
      </c>
      <c r="H5316" t="s">
        <v>163</v>
      </c>
      <c r="I5316">
        <v>30582</v>
      </c>
      <c r="J5316">
        <v>25931</v>
      </c>
    </row>
    <row r="5317" spans="1:10" x14ac:dyDescent="0.3">
      <c r="A5317" t="s">
        <v>8554</v>
      </c>
      <c r="B5317" s="1">
        <v>45972</v>
      </c>
      <c r="C5317" t="s">
        <v>23</v>
      </c>
      <c r="D5317" s="1">
        <v>45</v>
      </c>
      <c r="E5317" t="s">
        <v>70</v>
      </c>
      <c r="F5317" t="s">
        <v>78</v>
      </c>
      <c r="G5317" t="s">
        <v>102</v>
      </c>
      <c r="H5317" t="s">
        <v>36</v>
      </c>
      <c r="I5317">
        <v>36109</v>
      </c>
      <c r="J5317">
        <v>25929</v>
      </c>
    </row>
    <row r="5318" spans="1:10" x14ac:dyDescent="0.3">
      <c r="A5318" t="s">
        <v>124</v>
      </c>
      <c r="B5318" s="1">
        <v>45860</v>
      </c>
      <c r="C5318" t="s">
        <v>11</v>
      </c>
      <c r="D5318" s="1">
        <v>29</v>
      </c>
      <c r="E5318" t="s">
        <v>18</v>
      </c>
      <c r="F5318" t="s">
        <v>62</v>
      </c>
      <c r="G5318" t="s">
        <v>102</v>
      </c>
      <c r="H5318" t="s">
        <v>84</v>
      </c>
      <c r="I5318">
        <v>32801</v>
      </c>
      <c r="J5318">
        <v>25922</v>
      </c>
    </row>
    <row r="5319" spans="1:10" x14ac:dyDescent="0.3">
      <c r="A5319" t="s">
        <v>942</v>
      </c>
      <c r="B5319" s="1">
        <v>45764</v>
      </c>
      <c r="C5319" t="s">
        <v>86</v>
      </c>
      <c r="D5319" s="1">
        <v>15</v>
      </c>
      <c r="E5319" t="s">
        <v>33</v>
      </c>
      <c r="F5319" t="s">
        <v>13</v>
      </c>
      <c r="G5319" t="s">
        <v>63</v>
      </c>
      <c r="H5319" t="s">
        <v>68</v>
      </c>
      <c r="I5319">
        <v>36753</v>
      </c>
      <c r="J5319">
        <v>25922</v>
      </c>
    </row>
    <row r="5320" spans="1:10" x14ac:dyDescent="0.3">
      <c r="A5320" t="s">
        <v>8244</v>
      </c>
      <c r="B5320" s="1">
        <v>45940</v>
      </c>
      <c r="C5320" t="s">
        <v>66</v>
      </c>
      <c r="D5320" s="1">
        <v>40</v>
      </c>
      <c r="E5320" t="s">
        <v>33</v>
      </c>
      <c r="F5320" t="s">
        <v>87</v>
      </c>
      <c r="G5320" t="s">
        <v>76</v>
      </c>
      <c r="H5320" t="s">
        <v>96</v>
      </c>
      <c r="I5320">
        <v>28932</v>
      </c>
      <c r="J5320">
        <v>25922</v>
      </c>
    </row>
    <row r="5321" spans="1:10" x14ac:dyDescent="0.3">
      <c r="A5321" t="s">
        <v>4605</v>
      </c>
      <c r="B5321" s="1">
        <v>45991</v>
      </c>
      <c r="C5321" t="s">
        <v>23</v>
      </c>
      <c r="D5321" s="1">
        <v>47</v>
      </c>
      <c r="E5321" t="s">
        <v>70</v>
      </c>
      <c r="F5321" t="s">
        <v>101</v>
      </c>
      <c r="G5321" t="s">
        <v>63</v>
      </c>
      <c r="H5321" t="s">
        <v>165</v>
      </c>
      <c r="I5321">
        <v>21259</v>
      </c>
      <c r="J5321">
        <v>25918</v>
      </c>
    </row>
    <row r="5322" spans="1:10" x14ac:dyDescent="0.3">
      <c r="A5322" t="s">
        <v>4310</v>
      </c>
      <c r="B5322" s="1">
        <v>45904</v>
      </c>
      <c r="C5322" t="s">
        <v>38</v>
      </c>
      <c r="D5322" s="1">
        <v>35</v>
      </c>
      <c r="E5322" t="s">
        <v>39</v>
      </c>
      <c r="F5322" t="s">
        <v>62</v>
      </c>
      <c r="G5322" t="s">
        <v>171</v>
      </c>
      <c r="H5322" t="s">
        <v>243</v>
      </c>
      <c r="I5322">
        <v>28745</v>
      </c>
      <c r="J5322">
        <v>25903</v>
      </c>
    </row>
    <row r="5323" spans="1:10" x14ac:dyDescent="0.3">
      <c r="A5323" t="s">
        <v>6371</v>
      </c>
      <c r="B5323" s="1">
        <v>46010</v>
      </c>
      <c r="C5323" t="s">
        <v>100</v>
      </c>
      <c r="D5323" s="1">
        <v>50</v>
      </c>
      <c r="E5323" t="s">
        <v>33</v>
      </c>
      <c r="F5323" t="s">
        <v>57</v>
      </c>
      <c r="G5323" t="s">
        <v>326</v>
      </c>
      <c r="H5323" t="s">
        <v>165</v>
      </c>
      <c r="I5323">
        <v>22418</v>
      </c>
      <c r="J5323">
        <v>25901</v>
      </c>
    </row>
    <row r="5324" spans="1:10" x14ac:dyDescent="0.3">
      <c r="A5324" t="s">
        <v>2334</v>
      </c>
      <c r="B5324" s="1">
        <v>45671</v>
      </c>
      <c r="C5324" t="s">
        <v>17</v>
      </c>
      <c r="D5324" s="1">
        <v>2</v>
      </c>
      <c r="E5324" t="s">
        <v>33</v>
      </c>
      <c r="F5324" t="s">
        <v>92</v>
      </c>
      <c r="G5324" t="s">
        <v>199</v>
      </c>
      <c r="H5324" t="s">
        <v>55</v>
      </c>
      <c r="I5324">
        <v>20746</v>
      </c>
      <c r="J5324">
        <v>25899</v>
      </c>
    </row>
    <row r="5325" spans="1:10" x14ac:dyDescent="0.3">
      <c r="A5325" t="s">
        <v>7764</v>
      </c>
      <c r="B5325" s="1">
        <v>45857</v>
      </c>
      <c r="C5325" t="s">
        <v>11</v>
      </c>
      <c r="D5325" s="1">
        <v>28</v>
      </c>
      <c r="E5325" t="s">
        <v>24</v>
      </c>
      <c r="F5325" t="s">
        <v>29</v>
      </c>
      <c r="G5325" t="s">
        <v>253</v>
      </c>
      <c r="H5325" t="s">
        <v>55</v>
      </c>
      <c r="I5325">
        <v>29895</v>
      </c>
      <c r="J5325">
        <v>25891</v>
      </c>
    </row>
    <row r="5326" spans="1:10" x14ac:dyDescent="0.3">
      <c r="A5326" t="s">
        <v>7140</v>
      </c>
      <c r="B5326" s="1">
        <v>45931</v>
      </c>
      <c r="C5326" t="s">
        <v>66</v>
      </c>
      <c r="D5326" s="1">
        <v>39</v>
      </c>
      <c r="E5326" t="s">
        <v>33</v>
      </c>
      <c r="F5326" t="s">
        <v>122</v>
      </c>
      <c r="G5326" t="s">
        <v>230</v>
      </c>
      <c r="H5326" t="s">
        <v>55</v>
      </c>
      <c r="I5326">
        <v>32975</v>
      </c>
      <c r="J5326">
        <v>25889</v>
      </c>
    </row>
    <row r="5327" spans="1:10" x14ac:dyDescent="0.3">
      <c r="A5327" t="s">
        <v>9796</v>
      </c>
      <c r="B5327" s="1">
        <v>45841</v>
      </c>
      <c r="C5327" t="s">
        <v>11</v>
      </c>
      <c r="D5327" s="1">
        <v>26</v>
      </c>
      <c r="E5327" t="s">
        <v>70</v>
      </c>
      <c r="F5327" t="s">
        <v>19</v>
      </c>
      <c r="G5327" t="s">
        <v>102</v>
      </c>
      <c r="H5327" t="s">
        <v>80</v>
      </c>
      <c r="I5327">
        <v>22611</v>
      </c>
      <c r="J5327">
        <v>25889</v>
      </c>
    </row>
    <row r="5328" spans="1:10" x14ac:dyDescent="0.3">
      <c r="A5328" t="s">
        <v>5845</v>
      </c>
      <c r="B5328" s="1">
        <v>45898</v>
      </c>
      <c r="C5328" t="s">
        <v>113</v>
      </c>
      <c r="D5328" s="1">
        <v>34</v>
      </c>
      <c r="E5328" t="s">
        <v>18</v>
      </c>
      <c r="F5328" t="s">
        <v>193</v>
      </c>
      <c r="G5328" t="s">
        <v>115</v>
      </c>
      <c r="H5328" t="s">
        <v>165</v>
      </c>
      <c r="I5328">
        <v>28183</v>
      </c>
      <c r="J5328">
        <v>25886</v>
      </c>
    </row>
    <row r="5329" spans="1:10" x14ac:dyDescent="0.3">
      <c r="A5329" t="s">
        <v>10026</v>
      </c>
      <c r="B5329" s="1">
        <v>45795</v>
      </c>
      <c r="C5329" t="s">
        <v>90</v>
      </c>
      <c r="D5329" s="1">
        <v>19</v>
      </c>
      <c r="E5329" t="s">
        <v>70</v>
      </c>
      <c r="F5329" t="s">
        <v>34</v>
      </c>
      <c r="G5329" t="s">
        <v>160</v>
      </c>
      <c r="H5329" t="s">
        <v>31</v>
      </c>
      <c r="I5329">
        <v>31417</v>
      </c>
      <c r="J5329">
        <v>25886</v>
      </c>
    </row>
    <row r="5330" spans="1:10" x14ac:dyDescent="0.3">
      <c r="A5330" t="s">
        <v>3249</v>
      </c>
      <c r="B5330" s="1">
        <v>46017</v>
      </c>
      <c r="C5330" t="s">
        <v>100</v>
      </c>
      <c r="D5330" s="1">
        <v>51</v>
      </c>
      <c r="E5330" t="s">
        <v>33</v>
      </c>
      <c r="F5330" t="s">
        <v>13</v>
      </c>
      <c r="G5330" t="s">
        <v>44</v>
      </c>
      <c r="H5330" t="s">
        <v>119</v>
      </c>
      <c r="I5330">
        <v>32021</v>
      </c>
      <c r="J5330">
        <v>25885</v>
      </c>
    </row>
    <row r="5331" spans="1:10" x14ac:dyDescent="0.3">
      <c r="A5331" t="s">
        <v>5727</v>
      </c>
      <c r="B5331" s="1">
        <v>45906</v>
      </c>
      <c r="C5331" t="s">
        <v>38</v>
      </c>
      <c r="D5331" s="1">
        <v>35</v>
      </c>
      <c r="E5331" t="s">
        <v>61</v>
      </c>
      <c r="F5331" t="s">
        <v>92</v>
      </c>
      <c r="G5331" t="s">
        <v>182</v>
      </c>
      <c r="H5331" t="s">
        <v>157</v>
      </c>
      <c r="I5331">
        <v>31867</v>
      </c>
      <c r="J5331">
        <v>25885</v>
      </c>
    </row>
    <row r="5332" spans="1:10" x14ac:dyDescent="0.3">
      <c r="A5332" t="s">
        <v>1635</v>
      </c>
      <c r="B5332" s="1">
        <v>45987</v>
      </c>
      <c r="C5332" t="s">
        <v>23</v>
      </c>
      <c r="D5332" s="1">
        <v>47</v>
      </c>
      <c r="E5332" t="s">
        <v>24</v>
      </c>
      <c r="F5332" t="s">
        <v>25</v>
      </c>
      <c r="G5332" t="s">
        <v>126</v>
      </c>
      <c r="H5332" t="s">
        <v>68</v>
      </c>
      <c r="I5332">
        <v>24568</v>
      </c>
      <c r="J5332">
        <v>25884</v>
      </c>
    </row>
    <row r="5333" spans="1:10" x14ac:dyDescent="0.3">
      <c r="A5333" t="s">
        <v>6532</v>
      </c>
      <c r="B5333" s="1">
        <v>45665</v>
      </c>
      <c r="C5333" t="s">
        <v>17</v>
      </c>
      <c r="D5333" s="1">
        <v>1</v>
      </c>
      <c r="E5333" t="s">
        <v>33</v>
      </c>
      <c r="F5333" t="s">
        <v>43</v>
      </c>
      <c r="G5333" t="s">
        <v>130</v>
      </c>
      <c r="H5333" t="s">
        <v>157</v>
      </c>
      <c r="I5333">
        <v>35401</v>
      </c>
      <c r="J5333">
        <v>25882</v>
      </c>
    </row>
    <row r="5334" spans="1:10" x14ac:dyDescent="0.3">
      <c r="A5334" t="s">
        <v>89</v>
      </c>
      <c r="B5334" s="1">
        <v>45795</v>
      </c>
      <c r="C5334" t="s">
        <v>90</v>
      </c>
      <c r="D5334" s="1">
        <v>19</v>
      </c>
      <c r="E5334" t="s">
        <v>24</v>
      </c>
      <c r="F5334" t="s">
        <v>29</v>
      </c>
      <c r="G5334" t="s">
        <v>83</v>
      </c>
      <c r="H5334" t="s">
        <v>41</v>
      </c>
      <c r="I5334">
        <v>29432</v>
      </c>
      <c r="J5334">
        <v>25875</v>
      </c>
    </row>
    <row r="5335" spans="1:10" x14ac:dyDescent="0.3">
      <c r="A5335" t="s">
        <v>9141</v>
      </c>
      <c r="B5335" s="1">
        <v>45701</v>
      </c>
      <c r="C5335" t="s">
        <v>82</v>
      </c>
      <c r="D5335" s="1">
        <v>6</v>
      </c>
      <c r="E5335" t="s">
        <v>61</v>
      </c>
      <c r="F5335" t="s">
        <v>101</v>
      </c>
      <c r="G5335" t="s">
        <v>67</v>
      </c>
      <c r="H5335" t="s">
        <v>98</v>
      </c>
      <c r="I5335">
        <v>25472</v>
      </c>
      <c r="J5335">
        <v>25875</v>
      </c>
    </row>
    <row r="5336" spans="1:10" x14ac:dyDescent="0.3">
      <c r="A5336" t="s">
        <v>3606</v>
      </c>
      <c r="B5336" s="1">
        <v>45712</v>
      </c>
      <c r="C5336" t="s">
        <v>82</v>
      </c>
      <c r="D5336" s="1">
        <v>8</v>
      </c>
      <c r="E5336" t="s">
        <v>33</v>
      </c>
      <c r="F5336" t="s">
        <v>13</v>
      </c>
      <c r="G5336" t="s">
        <v>230</v>
      </c>
      <c r="H5336" t="s">
        <v>163</v>
      </c>
      <c r="I5336">
        <v>24230</v>
      </c>
      <c r="J5336">
        <v>25873</v>
      </c>
    </row>
    <row r="5337" spans="1:10" x14ac:dyDescent="0.3">
      <c r="A5337" t="s">
        <v>5863</v>
      </c>
      <c r="B5337" s="1">
        <v>45992</v>
      </c>
      <c r="C5337" t="s">
        <v>100</v>
      </c>
      <c r="D5337" s="1">
        <v>48</v>
      </c>
      <c r="E5337" t="s">
        <v>33</v>
      </c>
      <c r="F5337" t="s">
        <v>50</v>
      </c>
      <c r="G5337" t="s">
        <v>145</v>
      </c>
      <c r="H5337" t="s">
        <v>211</v>
      </c>
      <c r="I5337">
        <v>25360</v>
      </c>
      <c r="J5337">
        <v>25871</v>
      </c>
    </row>
    <row r="5338" spans="1:10" x14ac:dyDescent="0.3">
      <c r="A5338" t="s">
        <v>8092</v>
      </c>
      <c r="B5338" s="1">
        <v>45879</v>
      </c>
      <c r="C5338" t="s">
        <v>113</v>
      </c>
      <c r="D5338" s="1">
        <v>31</v>
      </c>
      <c r="E5338" t="s">
        <v>18</v>
      </c>
      <c r="F5338" t="s">
        <v>50</v>
      </c>
      <c r="G5338" t="s">
        <v>291</v>
      </c>
      <c r="H5338" t="s">
        <v>36</v>
      </c>
      <c r="I5338">
        <v>25046</v>
      </c>
      <c r="J5338">
        <v>25870</v>
      </c>
    </row>
    <row r="5339" spans="1:10" x14ac:dyDescent="0.3">
      <c r="A5339" t="s">
        <v>8448</v>
      </c>
      <c r="B5339" s="1">
        <v>45728</v>
      </c>
      <c r="C5339" t="s">
        <v>95</v>
      </c>
      <c r="D5339" s="1">
        <v>10</v>
      </c>
      <c r="E5339" t="s">
        <v>61</v>
      </c>
      <c r="F5339" t="s">
        <v>19</v>
      </c>
      <c r="G5339" t="s">
        <v>160</v>
      </c>
      <c r="H5339" t="s">
        <v>243</v>
      </c>
      <c r="I5339">
        <v>25007</v>
      </c>
      <c r="J5339">
        <v>25865</v>
      </c>
    </row>
    <row r="5340" spans="1:10" x14ac:dyDescent="0.3">
      <c r="A5340" t="s">
        <v>303</v>
      </c>
      <c r="B5340" s="1">
        <v>45955</v>
      </c>
      <c r="C5340" t="s">
        <v>66</v>
      </c>
      <c r="D5340" s="1">
        <v>42</v>
      </c>
      <c r="E5340" t="s">
        <v>24</v>
      </c>
      <c r="F5340" t="s">
        <v>57</v>
      </c>
      <c r="G5340" t="s">
        <v>44</v>
      </c>
      <c r="H5340" t="s">
        <v>59</v>
      </c>
      <c r="I5340">
        <v>27013</v>
      </c>
      <c r="J5340">
        <v>25864</v>
      </c>
    </row>
    <row r="5341" spans="1:10" x14ac:dyDescent="0.3">
      <c r="A5341" t="s">
        <v>3598</v>
      </c>
      <c r="B5341" s="1">
        <v>45782</v>
      </c>
      <c r="C5341" t="s">
        <v>90</v>
      </c>
      <c r="D5341" s="1">
        <v>18</v>
      </c>
      <c r="E5341" t="s">
        <v>61</v>
      </c>
      <c r="F5341" t="s">
        <v>140</v>
      </c>
      <c r="G5341" t="s">
        <v>47</v>
      </c>
      <c r="H5341" t="s">
        <v>98</v>
      </c>
      <c r="I5341">
        <v>19990</v>
      </c>
      <c r="J5341">
        <v>25859</v>
      </c>
    </row>
    <row r="5342" spans="1:10" x14ac:dyDescent="0.3">
      <c r="A5342" t="s">
        <v>886</v>
      </c>
      <c r="B5342" s="1">
        <v>45989</v>
      </c>
      <c r="C5342" t="s">
        <v>23</v>
      </c>
      <c r="D5342" s="1">
        <v>47</v>
      </c>
      <c r="E5342" t="s">
        <v>24</v>
      </c>
      <c r="F5342" t="s">
        <v>140</v>
      </c>
      <c r="G5342" t="s">
        <v>47</v>
      </c>
      <c r="H5342" t="s">
        <v>27</v>
      </c>
      <c r="I5342">
        <v>25230</v>
      </c>
      <c r="J5342">
        <v>25857</v>
      </c>
    </row>
    <row r="5343" spans="1:10" x14ac:dyDescent="0.3">
      <c r="A5343" t="s">
        <v>2009</v>
      </c>
      <c r="B5343" s="1">
        <v>45997</v>
      </c>
      <c r="C5343" t="s">
        <v>100</v>
      </c>
      <c r="D5343" s="1">
        <v>48</v>
      </c>
      <c r="E5343" t="s">
        <v>33</v>
      </c>
      <c r="F5343" t="s">
        <v>34</v>
      </c>
      <c r="G5343" t="s">
        <v>171</v>
      </c>
      <c r="H5343" t="s">
        <v>55</v>
      </c>
      <c r="I5343">
        <v>26199</v>
      </c>
      <c r="J5343">
        <v>25856</v>
      </c>
    </row>
    <row r="5344" spans="1:10" x14ac:dyDescent="0.3">
      <c r="A5344" t="s">
        <v>7931</v>
      </c>
      <c r="B5344" s="1">
        <v>45843</v>
      </c>
      <c r="C5344" t="s">
        <v>11</v>
      </c>
      <c r="D5344" s="1">
        <v>26</v>
      </c>
      <c r="E5344" t="s">
        <v>70</v>
      </c>
      <c r="F5344" t="s">
        <v>101</v>
      </c>
      <c r="G5344" t="s">
        <v>118</v>
      </c>
      <c r="H5344" t="s">
        <v>84</v>
      </c>
      <c r="I5344">
        <v>25801</v>
      </c>
      <c r="J5344">
        <v>25854</v>
      </c>
    </row>
    <row r="5345" spans="1:10" x14ac:dyDescent="0.3">
      <c r="A5345" t="s">
        <v>568</v>
      </c>
      <c r="B5345" s="1">
        <v>45922</v>
      </c>
      <c r="C5345" t="s">
        <v>38</v>
      </c>
      <c r="D5345" s="1">
        <v>38</v>
      </c>
      <c r="E5345" t="s">
        <v>12</v>
      </c>
      <c r="F5345" t="s">
        <v>25</v>
      </c>
      <c r="G5345" t="s">
        <v>47</v>
      </c>
      <c r="H5345" t="s">
        <v>151</v>
      </c>
      <c r="I5345">
        <v>20624</v>
      </c>
      <c r="J5345">
        <v>25853</v>
      </c>
    </row>
    <row r="5346" spans="1:10" x14ac:dyDescent="0.3">
      <c r="A5346" t="s">
        <v>4312</v>
      </c>
      <c r="B5346" s="1">
        <v>45796</v>
      </c>
      <c r="C5346" t="s">
        <v>90</v>
      </c>
      <c r="D5346" s="1">
        <v>20</v>
      </c>
      <c r="E5346" t="s">
        <v>70</v>
      </c>
      <c r="F5346" t="s">
        <v>87</v>
      </c>
      <c r="G5346" t="s">
        <v>130</v>
      </c>
      <c r="H5346" t="s">
        <v>52</v>
      </c>
      <c r="I5346">
        <v>20854</v>
      </c>
      <c r="J5346">
        <v>25853</v>
      </c>
    </row>
    <row r="5347" spans="1:10" x14ac:dyDescent="0.3">
      <c r="A5347" t="s">
        <v>1297</v>
      </c>
      <c r="B5347" s="1">
        <v>45996</v>
      </c>
      <c r="C5347" t="s">
        <v>100</v>
      </c>
      <c r="D5347" s="1">
        <v>48</v>
      </c>
      <c r="E5347" t="s">
        <v>61</v>
      </c>
      <c r="F5347" t="s">
        <v>57</v>
      </c>
      <c r="G5347" t="s">
        <v>93</v>
      </c>
      <c r="H5347" t="s">
        <v>211</v>
      </c>
      <c r="I5347">
        <v>29984</v>
      </c>
      <c r="J5347">
        <v>25852</v>
      </c>
    </row>
    <row r="5348" spans="1:10" x14ac:dyDescent="0.3">
      <c r="A5348" t="s">
        <v>3861</v>
      </c>
      <c r="B5348" s="1">
        <v>45984</v>
      </c>
      <c r="C5348" t="s">
        <v>23</v>
      </c>
      <c r="D5348" s="1">
        <v>46</v>
      </c>
      <c r="E5348" t="s">
        <v>33</v>
      </c>
      <c r="F5348" t="s">
        <v>43</v>
      </c>
      <c r="G5348" t="s">
        <v>67</v>
      </c>
      <c r="H5348" t="s">
        <v>163</v>
      </c>
      <c r="I5348">
        <v>31287</v>
      </c>
      <c r="J5348">
        <v>25852</v>
      </c>
    </row>
    <row r="5349" spans="1:10" x14ac:dyDescent="0.3">
      <c r="A5349" t="s">
        <v>2460</v>
      </c>
      <c r="B5349" s="1">
        <v>45986</v>
      </c>
      <c r="C5349" t="s">
        <v>23</v>
      </c>
      <c r="D5349" s="1">
        <v>47</v>
      </c>
      <c r="E5349" t="s">
        <v>70</v>
      </c>
      <c r="F5349" t="s">
        <v>78</v>
      </c>
      <c r="G5349" t="s">
        <v>266</v>
      </c>
      <c r="H5349" t="s">
        <v>15</v>
      </c>
      <c r="I5349">
        <v>25388</v>
      </c>
      <c r="J5349">
        <v>25844</v>
      </c>
    </row>
    <row r="5350" spans="1:10" x14ac:dyDescent="0.3">
      <c r="A5350" t="s">
        <v>4835</v>
      </c>
      <c r="B5350" s="1">
        <v>45833</v>
      </c>
      <c r="C5350" t="s">
        <v>74</v>
      </c>
      <c r="D5350" s="1">
        <v>25</v>
      </c>
      <c r="E5350" t="s">
        <v>33</v>
      </c>
      <c r="F5350" t="s">
        <v>109</v>
      </c>
      <c r="G5350" t="s">
        <v>47</v>
      </c>
      <c r="H5350" t="s">
        <v>41</v>
      </c>
      <c r="I5350">
        <v>21020</v>
      </c>
      <c r="J5350">
        <v>25842</v>
      </c>
    </row>
    <row r="5351" spans="1:10" x14ac:dyDescent="0.3">
      <c r="A5351" t="s">
        <v>6187</v>
      </c>
      <c r="B5351" s="1">
        <v>45700</v>
      </c>
      <c r="C5351" t="s">
        <v>82</v>
      </c>
      <c r="D5351" s="1">
        <v>6</v>
      </c>
      <c r="E5351" t="s">
        <v>61</v>
      </c>
      <c r="F5351" t="s">
        <v>25</v>
      </c>
      <c r="G5351" t="s">
        <v>266</v>
      </c>
      <c r="H5351" t="s">
        <v>163</v>
      </c>
      <c r="I5351">
        <v>33808</v>
      </c>
      <c r="J5351">
        <v>25837</v>
      </c>
    </row>
    <row r="5352" spans="1:10" x14ac:dyDescent="0.3">
      <c r="A5352" t="s">
        <v>5465</v>
      </c>
      <c r="B5352" s="1">
        <v>45893</v>
      </c>
      <c r="C5352" t="s">
        <v>113</v>
      </c>
      <c r="D5352" s="1">
        <v>33</v>
      </c>
      <c r="E5352" t="s">
        <v>33</v>
      </c>
      <c r="F5352" t="s">
        <v>114</v>
      </c>
      <c r="G5352" t="s">
        <v>107</v>
      </c>
      <c r="H5352" t="s">
        <v>165</v>
      </c>
      <c r="I5352">
        <v>24789</v>
      </c>
      <c r="J5352">
        <v>25836</v>
      </c>
    </row>
    <row r="5353" spans="1:10" x14ac:dyDescent="0.3">
      <c r="A5353" t="s">
        <v>4650</v>
      </c>
      <c r="B5353" s="1">
        <v>45762</v>
      </c>
      <c r="C5353" t="s">
        <v>86</v>
      </c>
      <c r="D5353" s="1">
        <v>15</v>
      </c>
      <c r="E5353" t="s">
        <v>12</v>
      </c>
      <c r="F5353" t="s">
        <v>13</v>
      </c>
      <c r="G5353" t="s">
        <v>72</v>
      </c>
      <c r="H5353" t="s">
        <v>151</v>
      </c>
      <c r="I5353">
        <v>23961</v>
      </c>
      <c r="J5353">
        <v>25833</v>
      </c>
    </row>
    <row r="5354" spans="1:10" x14ac:dyDescent="0.3">
      <c r="A5354" t="s">
        <v>2475</v>
      </c>
      <c r="B5354" s="1">
        <v>45911</v>
      </c>
      <c r="C5354" t="s">
        <v>38</v>
      </c>
      <c r="D5354" s="1">
        <v>36</v>
      </c>
      <c r="E5354" t="s">
        <v>61</v>
      </c>
      <c r="F5354" t="s">
        <v>13</v>
      </c>
      <c r="G5354" t="s">
        <v>107</v>
      </c>
      <c r="H5354" t="s">
        <v>31</v>
      </c>
      <c r="I5354">
        <v>22034</v>
      </c>
      <c r="J5354">
        <v>25831</v>
      </c>
    </row>
    <row r="5355" spans="1:10" x14ac:dyDescent="0.3">
      <c r="A5355" t="s">
        <v>5264</v>
      </c>
      <c r="B5355" s="1">
        <v>45768</v>
      </c>
      <c r="C5355" t="s">
        <v>86</v>
      </c>
      <c r="D5355" s="1">
        <v>16</v>
      </c>
      <c r="E5355" t="s">
        <v>70</v>
      </c>
      <c r="F5355" t="s">
        <v>13</v>
      </c>
      <c r="G5355" t="s">
        <v>224</v>
      </c>
      <c r="H5355" t="s">
        <v>243</v>
      </c>
      <c r="I5355">
        <v>20500</v>
      </c>
      <c r="J5355">
        <v>25821</v>
      </c>
    </row>
    <row r="5356" spans="1:10" x14ac:dyDescent="0.3">
      <c r="A5356" t="s">
        <v>7959</v>
      </c>
      <c r="B5356" s="1">
        <v>45872</v>
      </c>
      <c r="C5356" t="s">
        <v>113</v>
      </c>
      <c r="D5356" s="1">
        <v>30</v>
      </c>
      <c r="E5356" t="s">
        <v>12</v>
      </c>
      <c r="F5356" t="s">
        <v>57</v>
      </c>
      <c r="G5356" t="s">
        <v>130</v>
      </c>
      <c r="H5356" t="s">
        <v>163</v>
      </c>
      <c r="I5356">
        <v>31214</v>
      </c>
      <c r="J5356">
        <v>25820</v>
      </c>
    </row>
    <row r="5357" spans="1:10" x14ac:dyDescent="0.3">
      <c r="A5357" t="s">
        <v>1038</v>
      </c>
      <c r="B5357" s="1">
        <v>45691</v>
      </c>
      <c r="C5357" t="s">
        <v>82</v>
      </c>
      <c r="D5357" s="1">
        <v>5</v>
      </c>
      <c r="E5357" t="s">
        <v>18</v>
      </c>
      <c r="F5357" t="s">
        <v>101</v>
      </c>
      <c r="G5357" t="s">
        <v>130</v>
      </c>
      <c r="H5357" t="s">
        <v>165</v>
      </c>
      <c r="I5357">
        <v>35314</v>
      </c>
      <c r="J5357">
        <v>25818</v>
      </c>
    </row>
    <row r="5358" spans="1:10" x14ac:dyDescent="0.3">
      <c r="A5358" t="s">
        <v>4843</v>
      </c>
      <c r="B5358" s="1">
        <v>46021</v>
      </c>
      <c r="C5358" t="s">
        <v>100</v>
      </c>
      <c r="D5358" s="1">
        <v>0</v>
      </c>
      <c r="E5358" t="s">
        <v>12</v>
      </c>
      <c r="F5358" t="s">
        <v>57</v>
      </c>
      <c r="G5358" t="s">
        <v>88</v>
      </c>
      <c r="H5358" t="s">
        <v>27</v>
      </c>
      <c r="I5358">
        <v>22121</v>
      </c>
      <c r="J5358">
        <v>25815</v>
      </c>
    </row>
    <row r="5359" spans="1:10" x14ac:dyDescent="0.3">
      <c r="A5359" t="s">
        <v>7791</v>
      </c>
      <c r="B5359" s="1">
        <v>45790</v>
      </c>
      <c r="C5359" t="s">
        <v>90</v>
      </c>
      <c r="D5359" s="1">
        <v>19</v>
      </c>
      <c r="E5359" t="s">
        <v>39</v>
      </c>
      <c r="F5359" t="s">
        <v>34</v>
      </c>
      <c r="G5359" t="s">
        <v>79</v>
      </c>
      <c r="H5359" t="s">
        <v>27</v>
      </c>
      <c r="I5359">
        <v>25877</v>
      </c>
      <c r="J5359">
        <v>25815</v>
      </c>
    </row>
    <row r="5360" spans="1:10" x14ac:dyDescent="0.3">
      <c r="A5360" t="s">
        <v>3667</v>
      </c>
      <c r="B5360" s="1">
        <v>45704</v>
      </c>
      <c r="C5360" t="s">
        <v>82</v>
      </c>
      <c r="D5360" s="1">
        <v>6</v>
      </c>
      <c r="E5360" t="s">
        <v>61</v>
      </c>
      <c r="F5360" t="s">
        <v>78</v>
      </c>
      <c r="G5360" t="s">
        <v>63</v>
      </c>
      <c r="H5360" t="s">
        <v>96</v>
      </c>
      <c r="I5360">
        <v>28167</v>
      </c>
      <c r="J5360">
        <v>25810</v>
      </c>
    </row>
    <row r="5361" spans="1:10" x14ac:dyDescent="0.3">
      <c r="A5361" t="s">
        <v>6783</v>
      </c>
      <c r="B5361" s="1">
        <v>46012</v>
      </c>
      <c r="C5361" t="s">
        <v>100</v>
      </c>
      <c r="D5361" s="1">
        <v>50</v>
      </c>
      <c r="E5361" t="s">
        <v>18</v>
      </c>
      <c r="F5361" t="s">
        <v>50</v>
      </c>
      <c r="G5361" t="s">
        <v>51</v>
      </c>
      <c r="H5361" t="s">
        <v>103</v>
      </c>
      <c r="I5361">
        <v>25361</v>
      </c>
      <c r="J5361">
        <v>25808</v>
      </c>
    </row>
    <row r="5362" spans="1:10" x14ac:dyDescent="0.3">
      <c r="A5362" t="s">
        <v>7675</v>
      </c>
      <c r="B5362" s="1">
        <v>45975</v>
      </c>
      <c r="C5362" t="s">
        <v>23</v>
      </c>
      <c r="D5362" s="1">
        <v>45</v>
      </c>
      <c r="E5362" t="s">
        <v>70</v>
      </c>
      <c r="F5362" t="s">
        <v>34</v>
      </c>
      <c r="G5362" t="s">
        <v>83</v>
      </c>
      <c r="H5362" t="s">
        <v>133</v>
      </c>
      <c r="I5362">
        <v>28537</v>
      </c>
      <c r="J5362">
        <v>25806</v>
      </c>
    </row>
    <row r="5363" spans="1:10" x14ac:dyDescent="0.3">
      <c r="A5363" t="s">
        <v>8579</v>
      </c>
      <c r="B5363" s="1">
        <v>45904</v>
      </c>
      <c r="C5363" t="s">
        <v>38</v>
      </c>
      <c r="D5363" s="1">
        <v>35</v>
      </c>
      <c r="E5363" t="s">
        <v>70</v>
      </c>
      <c r="F5363" t="s">
        <v>92</v>
      </c>
      <c r="G5363" t="s">
        <v>240</v>
      </c>
      <c r="H5363" t="s">
        <v>55</v>
      </c>
      <c r="I5363">
        <v>32048</v>
      </c>
      <c r="J5363">
        <v>25805</v>
      </c>
    </row>
    <row r="5364" spans="1:10" x14ac:dyDescent="0.3">
      <c r="A5364" t="s">
        <v>4269</v>
      </c>
      <c r="B5364" s="1">
        <v>45803</v>
      </c>
      <c r="C5364" t="s">
        <v>90</v>
      </c>
      <c r="D5364" s="1">
        <v>21</v>
      </c>
      <c r="E5364" t="s">
        <v>24</v>
      </c>
      <c r="F5364" t="s">
        <v>101</v>
      </c>
      <c r="G5364" t="s">
        <v>324</v>
      </c>
      <c r="H5364" t="s">
        <v>103</v>
      </c>
      <c r="I5364">
        <v>20129</v>
      </c>
      <c r="J5364">
        <v>25804</v>
      </c>
    </row>
    <row r="5365" spans="1:10" x14ac:dyDescent="0.3">
      <c r="A5365" t="s">
        <v>8087</v>
      </c>
      <c r="B5365" s="1">
        <v>45786</v>
      </c>
      <c r="C5365" t="s">
        <v>90</v>
      </c>
      <c r="D5365" s="1">
        <v>18</v>
      </c>
      <c r="E5365" t="s">
        <v>70</v>
      </c>
      <c r="F5365" t="s">
        <v>109</v>
      </c>
      <c r="G5365" t="s">
        <v>26</v>
      </c>
      <c r="H5365" t="s">
        <v>31</v>
      </c>
      <c r="I5365">
        <v>27564</v>
      </c>
      <c r="J5365">
        <v>25803</v>
      </c>
    </row>
    <row r="5366" spans="1:10" x14ac:dyDescent="0.3">
      <c r="A5366" t="s">
        <v>5622</v>
      </c>
      <c r="B5366" s="1">
        <v>45677</v>
      </c>
      <c r="C5366" t="s">
        <v>17</v>
      </c>
      <c r="D5366" s="1">
        <v>3</v>
      </c>
      <c r="E5366" t="s">
        <v>33</v>
      </c>
      <c r="F5366" t="s">
        <v>43</v>
      </c>
      <c r="G5366" t="s">
        <v>83</v>
      </c>
      <c r="H5366" t="s">
        <v>55</v>
      </c>
      <c r="I5366">
        <v>29018</v>
      </c>
      <c r="J5366">
        <v>25801</v>
      </c>
    </row>
    <row r="5367" spans="1:10" x14ac:dyDescent="0.3">
      <c r="A5367" t="s">
        <v>4314</v>
      </c>
      <c r="B5367" s="1">
        <v>45979</v>
      </c>
      <c r="C5367" t="s">
        <v>23</v>
      </c>
      <c r="D5367" s="1">
        <v>46</v>
      </c>
      <c r="E5367" t="s">
        <v>18</v>
      </c>
      <c r="F5367" t="s">
        <v>46</v>
      </c>
      <c r="G5367" t="s">
        <v>201</v>
      </c>
      <c r="H5367" t="s">
        <v>64</v>
      </c>
      <c r="I5367">
        <v>22717</v>
      </c>
      <c r="J5367">
        <v>25800</v>
      </c>
    </row>
    <row r="5368" spans="1:10" x14ac:dyDescent="0.3">
      <c r="A5368" t="s">
        <v>5554</v>
      </c>
      <c r="B5368" s="1">
        <v>45968</v>
      </c>
      <c r="C5368" t="s">
        <v>23</v>
      </c>
      <c r="D5368" s="1">
        <v>44</v>
      </c>
      <c r="E5368" t="s">
        <v>24</v>
      </c>
      <c r="F5368" t="s">
        <v>46</v>
      </c>
      <c r="G5368" t="s">
        <v>110</v>
      </c>
      <c r="H5368" t="s">
        <v>27</v>
      </c>
      <c r="I5368">
        <v>21455</v>
      </c>
      <c r="J5368">
        <v>25798</v>
      </c>
    </row>
    <row r="5369" spans="1:10" x14ac:dyDescent="0.3">
      <c r="A5369" t="s">
        <v>7739</v>
      </c>
      <c r="B5369" s="1">
        <v>45928</v>
      </c>
      <c r="C5369" t="s">
        <v>38</v>
      </c>
      <c r="D5369" s="1">
        <v>38</v>
      </c>
      <c r="E5369" t="s">
        <v>70</v>
      </c>
      <c r="F5369" t="s">
        <v>50</v>
      </c>
      <c r="G5369" t="s">
        <v>79</v>
      </c>
      <c r="H5369" t="s">
        <v>151</v>
      </c>
      <c r="I5369">
        <v>28281</v>
      </c>
      <c r="J5369">
        <v>25793</v>
      </c>
    </row>
    <row r="5370" spans="1:10" x14ac:dyDescent="0.3">
      <c r="A5370" t="s">
        <v>905</v>
      </c>
      <c r="B5370" s="1">
        <v>45872</v>
      </c>
      <c r="C5370" t="s">
        <v>113</v>
      </c>
      <c r="D5370" s="1">
        <v>30</v>
      </c>
      <c r="E5370" t="s">
        <v>33</v>
      </c>
      <c r="F5370" t="s">
        <v>92</v>
      </c>
      <c r="G5370" t="s">
        <v>324</v>
      </c>
      <c r="H5370" t="s">
        <v>133</v>
      </c>
      <c r="I5370">
        <v>32046</v>
      </c>
      <c r="J5370">
        <v>25790</v>
      </c>
    </row>
    <row r="5371" spans="1:10" x14ac:dyDescent="0.3">
      <c r="A5371" t="s">
        <v>8274</v>
      </c>
      <c r="B5371" s="1">
        <v>45689</v>
      </c>
      <c r="C5371" t="s">
        <v>82</v>
      </c>
      <c r="D5371" s="1">
        <v>4</v>
      </c>
      <c r="E5371" t="s">
        <v>70</v>
      </c>
      <c r="F5371" t="s">
        <v>29</v>
      </c>
      <c r="G5371" t="s">
        <v>47</v>
      </c>
      <c r="H5371" t="s">
        <v>243</v>
      </c>
      <c r="I5371">
        <v>33021</v>
      </c>
      <c r="J5371">
        <v>25788</v>
      </c>
    </row>
    <row r="5372" spans="1:10" x14ac:dyDescent="0.3">
      <c r="A5372" t="s">
        <v>7139</v>
      </c>
      <c r="B5372" s="1">
        <v>45721</v>
      </c>
      <c r="C5372" t="s">
        <v>95</v>
      </c>
      <c r="D5372" s="1">
        <v>9</v>
      </c>
      <c r="E5372" t="s">
        <v>39</v>
      </c>
      <c r="F5372" t="s">
        <v>43</v>
      </c>
      <c r="G5372" t="s">
        <v>224</v>
      </c>
      <c r="H5372" t="s">
        <v>84</v>
      </c>
      <c r="I5372">
        <v>27420</v>
      </c>
      <c r="J5372">
        <v>25775</v>
      </c>
    </row>
    <row r="5373" spans="1:10" x14ac:dyDescent="0.3">
      <c r="A5373" t="s">
        <v>6556</v>
      </c>
      <c r="B5373" s="1">
        <v>45693</v>
      </c>
      <c r="C5373" t="s">
        <v>82</v>
      </c>
      <c r="D5373" s="1">
        <v>5</v>
      </c>
      <c r="E5373" t="s">
        <v>61</v>
      </c>
      <c r="F5373" t="s">
        <v>43</v>
      </c>
      <c r="G5373" t="s">
        <v>145</v>
      </c>
      <c r="H5373" t="s">
        <v>243</v>
      </c>
      <c r="I5373">
        <v>21548</v>
      </c>
      <c r="J5373">
        <v>25773</v>
      </c>
    </row>
    <row r="5374" spans="1:10" x14ac:dyDescent="0.3">
      <c r="A5374" t="s">
        <v>134</v>
      </c>
      <c r="B5374" s="1">
        <v>46021</v>
      </c>
      <c r="C5374" t="s">
        <v>100</v>
      </c>
      <c r="D5374" s="1">
        <v>0</v>
      </c>
      <c r="E5374" t="s">
        <v>70</v>
      </c>
      <c r="F5374" t="s">
        <v>50</v>
      </c>
      <c r="G5374" t="s">
        <v>135</v>
      </c>
      <c r="H5374" t="s">
        <v>116</v>
      </c>
      <c r="I5374">
        <v>26441</v>
      </c>
      <c r="J5374">
        <v>25772</v>
      </c>
    </row>
    <row r="5375" spans="1:10" x14ac:dyDescent="0.3">
      <c r="A5375" t="s">
        <v>4193</v>
      </c>
      <c r="B5375" s="1">
        <v>45870</v>
      </c>
      <c r="C5375" t="s">
        <v>113</v>
      </c>
      <c r="D5375" s="1">
        <v>30</v>
      </c>
      <c r="E5375" t="s">
        <v>12</v>
      </c>
      <c r="F5375" t="s">
        <v>19</v>
      </c>
      <c r="G5375" t="s">
        <v>79</v>
      </c>
      <c r="H5375" t="s">
        <v>157</v>
      </c>
      <c r="I5375">
        <v>22994</v>
      </c>
      <c r="J5375">
        <v>25767</v>
      </c>
    </row>
    <row r="5376" spans="1:10" x14ac:dyDescent="0.3">
      <c r="A5376" t="s">
        <v>3609</v>
      </c>
      <c r="B5376" s="1">
        <v>45940</v>
      </c>
      <c r="C5376" t="s">
        <v>66</v>
      </c>
      <c r="D5376" s="1">
        <v>40</v>
      </c>
      <c r="E5376" t="s">
        <v>12</v>
      </c>
      <c r="F5376" t="s">
        <v>87</v>
      </c>
      <c r="G5376" t="s">
        <v>76</v>
      </c>
      <c r="H5376" t="s">
        <v>119</v>
      </c>
      <c r="I5376">
        <v>32792</v>
      </c>
      <c r="J5376">
        <v>25766</v>
      </c>
    </row>
    <row r="5377" spans="1:10" x14ac:dyDescent="0.3">
      <c r="A5377" t="s">
        <v>9307</v>
      </c>
      <c r="B5377" s="1">
        <v>45931</v>
      </c>
      <c r="C5377" t="s">
        <v>66</v>
      </c>
      <c r="D5377" s="1">
        <v>39</v>
      </c>
      <c r="E5377" t="s">
        <v>12</v>
      </c>
      <c r="F5377" t="s">
        <v>193</v>
      </c>
      <c r="G5377" t="s">
        <v>171</v>
      </c>
      <c r="H5377" t="s">
        <v>27</v>
      </c>
      <c r="I5377">
        <v>20683</v>
      </c>
      <c r="J5377">
        <v>25763</v>
      </c>
    </row>
    <row r="5378" spans="1:10" x14ac:dyDescent="0.3">
      <c r="A5378" t="s">
        <v>8683</v>
      </c>
      <c r="B5378" s="1">
        <v>45951</v>
      </c>
      <c r="C5378" t="s">
        <v>66</v>
      </c>
      <c r="D5378" s="1">
        <v>42</v>
      </c>
      <c r="E5378" t="s">
        <v>39</v>
      </c>
      <c r="F5378" t="s">
        <v>193</v>
      </c>
      <c r="G5378" t="s">
        <v>58</v>
      </c>
      <c r="H5378" t="s">
        <v>48</v>
      </c>
      <c r="I5378">
        <v>34246</v>
      </c>
      <c r="J5378">
        <v>25757</v>
      </c>
    </row>
    <row r="5379" spans="1:10" x14ac:dyDescent="0.3">
      <c r="A5379" t="s">
        <v>7826</v>
      </c>
      <c r="B5379" s="1">
        <v>45921</v>
      </c>
      <c r="C5379" t="s">
        <v>38</v>
      </c>
      <c r="D5379" s="1">
        <v>37</v>
      </c>
      <c r="E5379" t="s">
        <v>18</v>
      </c>
      <c r="F5379" t="s">
        <v>34</v>
      </c>
      <c r="G5379" t="s">
        <v>67</v>
      </c>
      <c r="H5379" t="s">
        <v>116</v>
      </c>
      <c r="I5379">
        <v>30033</v>
      </c>
      <c r="J5379">
        <v>25754</v>
      </c>
    </row>
    <row r="5380" spans="1:10" x14ac:dyDescent="0.3">
      <c r="A5380" t="s">
        <v>8299</v>
      </c>
      <c r="B5380" s="1">
        <v>45818</v>
      </c>
      <c r="C5380" t="s">
        <v>74</v>
      </c>
      <c r="D5380" s="1">
        <v>23</v>
      </c>
      <c r="E5380" t="s">
        <v>24</v>
      </c>
      <c r="F5380" t="s">
        <v>122</v>
      </c>
      <c r="G5380" t="s">
        <v>58</v>
      </c>
      <c r="H5380" t="s">
        <v>165</v>
      </c>
      <c r="I5380">
        <v>35219</v>
      </c>
      <c r="J5380">
        <v>25753</v>
      </c>
    </row>
    <row r="5381" spans="1:10" x14ac:dyDescent="0.3">
      <c r="A5381" t="s">
        <v>2569</v>
      </c>
      <c r="B5381" s="1">
        <v>45813</v>
      </c>
      <c r="C5381" t="s">
        <v>74</v>
      </c>
      <c r="D5381" s="1">
        <v>22</v>
      </c>
      <c r="E5381" t="s">
        <v>18</v>
      </c>
      <c r="F5381" t="s">
        <v>87</v>
      </c>
      <c r="G5381" t="s">
        <v>118</v>
      </c>
      <c r="H5381" t="s">
        <v>151</v>
      </c>
      <c r="I5381">
        <v>28137</v>
      </c>
      <c r="J5381">
        <v>25752</v>
      </c>
    </row>
    <row r="5382" spans="1:10" x14ac:dyDescent="0.3">
      <c r="A5382" t="s">
        <v>3044</v>
      </c>
      <c r="B5382" s="1">
        <v>45973</v>
      </c>
      <c r="C5382" t="s">
        <v>23</v>
      </c>
      <c r="D5382" s="1">
        <v>45</v>
      </c>
      <c r="E5382" t="s">
        <v>39</v>
      </c>
      <c r="F5382" t="s">
        <v>46</v>
      </c>
      <c r="G5382" t="s">
        <v>160</v>
      </c>
      <c r="H5382" t="s">
        <v>111</v>
      </c>
      <c r="I5382">
        <v>25410</v>
      </c>
      <c r="J5382">
        <v>25751</v>
      </c>
    </row>
    <row r="5383" spans="1:10" x14ac:dyDescent="0.3">
      <c r="A5383" t="s">
        <v>7673</v>
      </c>
      <c r="B5383" s="1">
        <v>45834</v>
      </c>
      <c r="C5383" t="s">
        <v>74</v>
      </c>
      <c r="D5383" s="1">
        <v>25</v>
      </c>
      <c r="E5383" t="s">
        <v>70</v>
      </c>
      <c r="F5383" t="s">
        <v>19</v>
      </c>
      <c r="G5383" t="s">
        <v>83</v>
      </c>
      <c r="H5383" t="s">
        <v>41</v>
      </c>
      <c r="I5383">
        <v>35092</v>
      </c>
      <c r="J5383">
        <v>25751</v>
      </c>
    </row>
    <row r="5384" spans="1:10" x14ac:dyDescent="0.3">
      <c r="A5384" t="s">
        <v>8363</v>
      </c>
      <c r="B5384" s="1">
        <v>45917</v>
      </c>
      <c r="C5384" t="s">
        <v>38</v>
      </c>
      <c r="D5384" s="1">
        <v>37</v>
      </c>
      <c r="E5384" t="s">
        <v>33</v>
      </c>
      <c r="F5384" t="s">
        <v>62</v>
      </c>
      <c r="G5384" t="s">
        <v>20</v>
      </c>
      <c r="H5384" t="s">
        <v>155</v>
      </c>
      <c r="I5384">
        <v>25870</v>
      </c>
      <c r="J5384">
        <v>25749</v>
      </c>
    </row>
    <row r="5385" spans="1:10" x14ac:dyDescent="0.3">
      <c r="A5385" t="s">
        <v>2943</v>
      </c>
      <c r="B5385" s="1">
        <v>45859</v>
      </c>
      <c r="C5385" t="s">
        <v>11</v>
      </c>
      <c r="D5385" s="1">
        <v>29</v>
      </c>
      <c r="E5385" t="s">
        <v>24</v>
      </c>
      <c r="F5385" t="s">
        <v>34</v>
      </c>
      <c r="G5385" t="s">
        <v>171</v>
      </c>
      <c r="H5385" t="s">
        <v>31</v>
      </c>
      <c r="I5385">
        <v>19946</v>
      </c>
      <c r="J5385">
        <v>25744</v>
      </c>
    </row>
    <row r="5386" spans="1:10" x14ac:dyDescent="0.3">
      <c r="A5386" t="s">
        <v>6546</v>
      </c>
      <c r="B5386" s="1">
        <v>45898</v>
      </c>
      <c r="C5386" t="s">
        <v>113</v>
      </c>
      <c r="D5386" s="1">
        <v>34</v>
      </c>
      <c r="E5386" t="s">
        <v>18</v>
      </c>
      <c r="F5386" t="s">
        <v>19</v>
      </c>
      <c r="G5386" t="s">
        <v>51</v>
      </c>
      <c r="H5386" t="s">
        <v>68</v>
      </c>
      <c r="I5386">
        <v>23693</v>
      </c>
      <c r="J5386">
        <v>25744</v>
      </c>
    </row>
    <row r="5387" spans="1:10" x14ac:dyDescent="0.3">
      <c r="A5387" t="s">
        <v>1855</v>
      </c>
      <c r="B5387" s="1">
        <v>45838</v>
      </c>
      <c r="C5387" t="s">
        <v>74</v>
      </c>
      <c r="D5387" s="1">
        <v>26</v>
      </c>
      <c r="E5387" t="s">
        <v>70</v>
      </c>
      <c r="F5387" t="s">
        <v>57</v>
      </c>
      <c r="G5387" t="s">
        <v>72</v>
      </c>
      <c r="H5387" t="s">
        <v>31</v>
      </c>
      <c r="I5387">
        <v>29602</v>
      </c>
      <c r="J5387">
        <v>25739</v>
      </c>
    </row>
    <row r="5388" spans="1:10" x14ac:dyDescent="0.3">
      <c r="A5388" t="s">
        <v>3359</v>
      </c>
      <c r="B5388" s="1">
        <v>45922</v>
      </c>
      <c r="C5388" t="s">
        <v>38</v>
      </c>
      <c r="D5388" s="1">
        <v>38</v>
      </c>
      <c r="E5388" t="s">
        <v>12</v>
      </c>
      <c r="F5388" t="s">
        <v>114</v>
      </c>
      <c r="G5388" t="s">
        <v>88</v>
      </c>
      <c r="H5388" t="s">
        <v>96</v>
      </c>
      <c r="I5388">
        <v>20847</v>
      </c>
      <c r="J5388">
        <v>25738</v>
      </c>
    </row>
    <row r="5389" spans="1:10" x14ac:dyDescent="0.3">
      <c r="A5389" t="s">
        <v>3321</v>
      </c>
      <c r="B5389" s="1">
        <v>45995</v>
      </c>
      <c r="C5389" t="s">
        <v>100</v>
      </c>
      <c r="D5389" s="1">
        <v>48</v>
      </c>
      <c r="E5389" t="s">
        <v>18</v>
      </c>
      <c r="F5389" t="s">
        <v>87</v>
      </c>
      <c r="G5389" t="s">
        <v>234</v>
      </c>
      <c r="H5389" t="s">
        <v>243</v>
      </c>
      <c r="I5389">
        <v>31810</v>
      </c>
      <c r="J5389">
        <v>25730</v>
      </c>
    </row>
    <row r="5390" spans="1:10" x14ac:dyDescent="0.3">
      <c r="A5390" t="s">
        <v>2439</v>
      </c>
      <c r="B5390" s="1">
        <v>45744</v>
      </c>
      <c r="C5390" t="s">
        <v>95</v>
      </c>
      <c r="D5390" s="1">
        <v>12</v>
      </c>
      <c r="E5390" t="s">
        <v>12</v>
      </c>
      <c r="F5390" t="s">
        <v>29</v>
      </c>
      <c r="G5390" t="s">
        <v>58</v>
      </c>
      <c r="H5390" t="s">
        <v>68</v>
      </c>
      <c r="I5390">
        <v>29046</v>
      </c>
      <c r="J5390">
        <v>25727</v>
      </c>
    </row>
    <row r="5391" spans="1:10" x14ac:dyDescent="0.3">
      <c r="A5391" t="s">
        <v>6892</v>
      </c>
      <c r="B5391" s="1">
        <v>45823</v>
      </c>
      <c r="C5391" t="s">
        <v>74</v>
      </c>
      <c r="D5391" s="1">
        <v>23</v>
      </c>
      <c r="E5391" t="s">
        <v>61</v>
      </c>
      <c r="F5391" t="s">
        <v>57</v>
      </c>
      <c r="G5391" t="s">
        <v>58</v>
      </c>
      <c r="H5391" t="s">
        <v>27</v>
      </c>
      <c r="I5391">
        <v>20406</v>
      </c>
      <c r="J5391">
        <v>25726</v>
      </c>
    </row>
    <row r="5392" spans="1:10" x14ac:dyDescent="0.3">
      <c r="A5392" t="s">
        <v>3450</v>
      </c>
      <c r="B5392" s="1">
        <v>45847</v>
      </c>
      <c r="C5392" t="s">
        <v>11</v>
      </c>
      <c r="D5392" s="1">
        <v>27</v>
      </c>
      <c r="E5392" t="s">
        <v>33</v>
      </c>
      <c r="F5392" t="s">
        <v>78</v>
      </c>
      <c r="G5392" t="s">
        <v>191</v>
      </c>
      <c r="H5392" t="s">
        <v>155</v>
      </c>
      <c r="I5392">
        <v>27159</v>
      </c>
      <c r="J5392">
        <v>25725</v>
      </c>
    </row>
    <row r="5393" spans="1:10" x14ac:dyDescent="0.3">
      <c r="A5393" t="s">
        <v>2861</v>
      </c>
      <c r="B5393" s="1">
        <v>45819</v>
      </c>
      <c r="C5393" t="s">
        <v>74</v>
      </c>
      <c r="D5393" s="1">
        <v>23</v>
      </c>
      <c r="E5393" t="s">
        <v>39</v>
      </c>
      <c r="F5393" t="s">
        <v>140</v>
      </c>
      <c r="G5393" t="s">
        <v>63</v>
      </c>
      <c r="H5393" t="s">
        <v>103</v>
      </c>
      <c r="I5393">
        <v>27002</v>
      </c>
      <c r="J5393">
        <v>25723</v>
      </c>
    </row>
    <row r="5394" spans="1:10" x14ac:dyDescent="0.3">
      <c r="A5394" t="s">
        <v>9284</v>
      </c>
      <c r="B5394" s="1">
        <v>45966</v>
      </c>
      <c r="C5394" t="s">
        <v>23</v>
      </c>
      <c r="D5394" s="1">
        <v>44</v>
      </c>
      <c r="E5394" t="s">
        <v>24</v>
      </c>
      <c r="F5394" t="s">
        <v>78</v>
      </c>
      <c r="G5394" t="s">
        <v>201</v>
      </c>
      <c r="H5394" t="s">
        <v>116</v>
      </c>
      <c r="I5394">
        <v>36198</v>
      </c>
      <c r="J5394">
        <v>25723</v>
      </c>
    </row>
    <row r="5395" spans="1:10" x14ac:dyDescent="0.3">
      <c r="A5395" t="s">
        <v>6710</v>
      </c>
      <c r="B5395" s="1">
        <v>45684</v>
      </c>
      <c r="C5395" t="s">
        <v>17</v>
      </c>
      <c r="D5395" s="1">
        <v>4</v>
      </c>
      <c r="E5395" t="s">
        <v>18</v>
      </c>
      <c r="F5395" t="s">
        <v>29</v>
      </c>
      <c r="G5395" t="s">
        <v>20</v>
      </c>
      <c r="H5395" t="s">
        <v>151</v>
      </c>
      <c r="I5395">
        <v>20501</v>
      </c>
      <c r="J5395">
        <v>25722</v>
      </c>
    </row>
    <row r="5396" spans="1:10" x14ac:dyDescent="0.3">
      <c r="A5396" t="s">
        <v>5286</v>
      </c>
      <c r="B5396" s="1">
        <v>45820</v>
      </c>
      <c r="C5396" t="s">
        <v>74</v>
      </c>
      <c r="D5396" s="1">
        <v>23</v>
      </c>
      <c r="E5396" t="s">
        <v>18</v>
      </c>
      <c r="F5396" t="s">
        <v>122</v>
      </c>
      <c r="G5396" t="s">
        <v>40</v>
      </c>
      <c r="H5396" t="s">
        <v>155</v>
      </c>
      <c r="I5396">
        <v>24378</v>
      </c>
      <c r="J5396">
        <v>25716</v>
      </c>
    </row>
    <row r="5397" spans="1:10" x14ac:dyDescent="0.3">
      <c r="A5397" t="s">
        <v>6983</v>
      </c>
      <c r="B5397" s="1">
        <v>45789</v>
      </c>
      <c r="C5397" t="s">
        <v>90</v>
      </c>
      <c r="D5397" s="1">
        <v>19</v>
      </c>
      <c r="E5397" t="s">
        <v>33</v>
      </c>
      <c r="F5397" t="s">
        <v>193</v>
      </c>
      <c r="G5397" t="s">
        <v>224</v>
      </c>
      <c r="H5397" t="s">
        <v>27</v>
      </c>
      <c r="I5397">
        <v>33545</v>
      </c>
      <c r="J5397">
        <v>25716</v>
      </c>
    </row>
    <row r="5398" spans="1:10" x14ac:dyDescent="0.3">
      <c r="A5398" t="s">
        <v>7463</v>
      </c>
      <c r="B5398" s="1">
        <v>45961</v>
      </c>
      <c r="C5398" t="s">
        <v>66</v>
      </c>
      <c r="D5398" s="1">
        <v>43</v>
      </c>
      <c r="E5398" t="s">
        <v>33</v>
      </c>
      <c r="F5398" t="s">
        <v>92</v>
      </c>
      <c r="G5398" t="s">
        <v>132</v>
      </c>
      <c r="H5398" t="s">
        <v>36</v>
      </c>
      <c r="I5398">
        <v>21386</v>
      </c>
      <c r="J5398">
        <v>25714</v>
      </c>
    </row>
    <row r="5399" spans="1:10" x14ac:dyDescent="0.3">
      <c r="A5399" t="s">
        <v>850</v>
      </c>
      <c r="B5399" s="1">
        <v>46006</v>
      </c>
      <c r="C5399" t="s">
        <v>100</v>
      </c>
      <c r="D5399" s="1">
        <v>50</v>
      </c>
      <c r="E5399" t="s">
        <v>24</v>
      </c>
      <c r="F5399" t="s">
        <v>122</v>
      </c>
      <c r="G5399" t="s">
        <v>224</v>
      </c>
      <c r="H5399" t="s">
        <v>48</v>
      </c>
      <c r="I5399">
        <v>35621</v>
      </c>
      <c r="J5399">
        <v>25707</v>
      </c>
    </row>
    <row r="5400" spans="1:10" x14ac:dyDescent="0.3">
      <c r="A5400" t="s">
        <v>5978</v>
      </c>
      <c r="B5400" s="1">
        <v>45789</v>
      </c>
      <c r="C5400" t="s">
        <v>90</v>
      </c>
      <c r="D5400" s="1">
        <v>19</v>
      </c>
      <c r="E5400" t="s">
        <v>70</v>
      </c>
      <c r="F5400" t="s">
        <v>193</v>
      </c>
      <c r="G5400" t="s">
        <v>126</v>
      </c>
      <c r="H5400" t="s">
        <v>68</v>
      </c>
      <c r="I5400">
        <v>21761</v>
      </c>
      <c r="J5400">
        <v>25703</v>
      </c>
    </row>
    <row r="5401" spans="1:10" x14ac:dyDescent="0.3">
      <c r="A5401" t="s">
        <v>5726</v>
      </c>
      <c r="B5401" s="1">
        <v>45933</v>
      </c>
      <c r="C5401" t="s">
        <v>66</v>
      </c>
      <c r="D5401" s="1">
        <v>39</v>
      </c>
      <c r="E5401" t="s">
        <v>18</v>
      </c>
      <c r="F5401" t="s">
        <v>109</v>
      </c>
      <c r="G5401" t="s">
        <v>234</v>
      </c>
      <c r="H5401" t="s">
        <v>188</v>
      </c>
      <c r="I5401">
        <v>33364</v>
      </c>
      <c r="J5401">
        <v>25701</v>
      </c>
    </row>
    <row r="5402" spans="1:10" x14ac:dyDescent="0.3">
      <c r="A5402" t="s">
        <v>3417</v>
      </c>
      <c r="B5402" s="1">
        <v>45727</v>
      </c>
      <c r="C5402" t="s">
        <v>95</v>
      </c>
      <c r="D5402" s="1">
        <v>10</v>
      </c>
      <c r="E5402" t="s">
        <v>33</v>
      </c>
      <c r="F5402" t="s">
        <v>62</v>
      </c>
      <c r="G5402" t="s">
        <v>240</v>
      </c>
      <c r="H5402" t="s">
        <v>165</v>
      </c>
      <c r="I5402">
        <v>25359</v>
      </c>
      <c r="J5402">
        <v>25700</v>
      </c>
    </row>
    <row r="5403" spans="1:10" x14ac:dyDescent="0.3">
      <c r="A5403" t="s">
        <v>3264</v>
      </c>
      <c r="B5403" s="1">
        <v>46012</v>
      </c>
      <c r="C5403" t="s">
        <v>100</v>
      </c>
      <c r="D5403" s="1">
        <v>50</v>
      </c>
      <c r="E5403" t="s">
        <v>24</v>
      </c>
      <c r="F5403" t="s">
        <v>87</v>
      </c>
      <c r="G5403" t="s">
        <v>115</v>
      </c>
      <c r="H5403" t="s">
        <v>80</v>
      </c>
      <c r="I5403">
        <v>28155</v>
      </c>
      <c r="J5403">
        <v>25695</v>
      </c>
    </row>
    <row r="5404" spans="1:10" x14ac:dyDescent="0.3">
      <c r="A5404" t="s">
        <v>5204</v>
      </c>
      <c r="B5404" s="1">
        <v>45788</v>
      </c>
      <c r="C5404" t="s">
        <v>90</v>
      </c>
      <c r="D5404" s="1">
        <v>18</v>
      </c>
      <c r="E5404" t="s">
        <v>18</v>
      </c>
      <c r="F5404" t="s">
        <v>78</v>
      </c>
      <c r="G5404" t="s">
        <v>67</v>
      </c>
      <c r="H5404" t="s">
        <v>163</v>
      </c>
      <c r="I5404">
        <v>28059</v>
      </c>
      <c r="J5404">
        <v>25695</v>
      </c>
    </row>
    <row r="5405" spans="1:10" x14ac:dyDescent="0.3">
      <c r="A5405" t="s">
        <v>2223</v>
      </c>
      <c r="B5405" s="1">
        <v>45795</v>
      </c>
      <c r="C5405" t="s">
        <v>90</v>
      </c>
      <c r="D5405" s="1">
        <v>19</v>
      </c>
      <c r="E5405" t="s">
        <v>18</v>
      </c>
      <c r="F5405" t="s">
        <v>50</v>
      </c>
      <c r="G5405" t="s">
        <v>128</v>
      </c>
      <c r="H5405" t="s">
        <v>55</v>
      </c>
      <c r="I5405">
        <v>20369</v>
      </c>
      <c r="J5405">
        <v>25694</v>
      </c>
    </row>
    <row r="5406" spans="1:10" x14ac:dyDescent="0.3">
      <c r="A5406" t="s">
        <v>6583</v>
      </c>
      <c r="B5406" s="1">
        <v>45821</v>
      </c>
      <c r="C5406" t="s">
        <v>74</v>
      </c>
      <c r="D5406" s="1">
        <v>23</v>
      </c>
      <c r="E5406" t="s">
        <v>24</v>
      </c>
      <c r="F5406" t="s">
        <v>75</v>
      </c>
      <c r="G5406" t="s">
        <v>128</v>
      </c>
      <c r="H5406" t="s">
        <v>27</v>
      </c>
      <c r="I5406">
        <v>21072</v>
      </c>
      <c r="J5406">
        <v>25690</v>
      </c>
    </row>
    <row r="5407" spans="1:10" x14ac:dyDescent="0.3">
      <c r="A5407" t="s">
        <v>8801</v>
      </c>
      <c r="B5407" s="1">
        <v>45705</v>
      </c>
      <c r="C5407" t="s">
        <v>82</v>
      </c>
      <c r="D5407" s="1">
        <v>7</v>
      </c>
      <c r="E5407" t="s">
        <v>70</v>
      </c>
      <c r="F5407" t="s">
        <v>29</v>
      </c>
      <c r="G5407" t="s">
        <v>126</v>
      </c>
      <c r="H5407" t="s">
        <v>27</v>
      </c>
      <c r="I5407">
        <v>36056</v>
      </c>
      <c r="J5407">
        <v>25689</v>
      </c>
    </row>
    <row r="5408" spans="1:10" x14ac:dyDescent="0.3">
      <c r="A5408" t="s">
        <v>8738</v>
      </c>
      <c r="B5408" s="1">
        <v>45755</v>
      </c>
      <c r="C5408" t="s">
        <v>86</v>
      </c>
      <c r="D5408" s="1">
        <v>14</v>
      </c>
      <c r="E5408" t="s">
        <v>61</v>
      </c>
      <c r="F5408" t="s">
        <v>34</v>
      </c>
      <c r="G5408" t="s">
        <v>326</v>
      </c>
      <c r="H5408" t="s">
        <v>151</v>
      </c>
      <c r="I5408">
        <v>23461</v>
      </c>
      <c r="J5408">
        <v>25687</v>
      </c>
    </row>
    <row r="5409" spans="1:10" x14ac:dyDescent="0.3">
      <c r="A5409" t="s">
        <v>645</v>
      </c>
      <c r="B5409" s="1">
        <v>46020</v>
      </c>
      <c r="C5409" t="s">
        <v>100</v>
      </c>
      <c r="D5409" s="1">
        <v>0</v>
      </c>
      <c r="E5409" t="s">
        <v>70</v>
      </c>
      <c r="F5409" t="s">
        <v>19</v>
      </c>
      <c r="G5409" t="s">
        <v>58</v>
      </c>
      <c r="H5409" t="s">
        <v>84</v>
      </c>
      <c r="I5409">
        <v>26809</v>
      </c>
      <c r="J5409">
        <v>25685</v>
      </c>
    </row>
    <row r="5410" spans="1:10" x14ac:dyDescent="0.3">
      <c r="A5410" t="s">
        <v>7445</v>
      </c>
      <c r="B5410" s="1">
        <v>45879</v>
      </c>
      <c r="C5410" t="s">
        <v>113</v>
      </c>
      <c r="D5410" s="1">
        <v>31</v>
      </c>
      <c r="E5410" t="s">
        <v>24</v>
      </c>
      <c r="F5410" t="s">
        <v>29</v>
      </c>
      <c r="G5410" t="s">
        <v>76</v>
      </c>
      <c r="H5410" t="s">
        <v>119</v>
      </c>
      <c r="I5410">
        <v>26395</v>
      </c>
      <c r="J5410">
        <v>25680</v>
      </c>
    </row>
    <row r="5411" spans="1:10" x14ac:dyDescent="0.3">
      <c r="A5411" t="s">
        <v>9447</v>
      </c>
      <c r="B5411" s="1">
        <v>45779</v>
      </c>
      <c r="C5411" t="s">
        <v>90</v>
      </c>
      <c r="D5411" s="1">
        <v>17</v>
      </c>
      <c r="E5411" t="s">
        <v>33</v>
      </c>
      <c r="F5411" t="s">
        <v>25</v>
      </c>
      <c r="G5411" t="s">
        <v>79</v>
      </c>
      <c r="H5411" t="s">
        <v>165</v>
      </c>
      <c r="I5411">
        <v>24729</v>
      </c>
      <c r="J5411">
        <v>25674</v>
      </c>
    </row>
    <row r="5412" spans="1:10" x14ac:dyDescent="0.3">
      <c r="A5412" t="s">
        <v>4859</v>
      </c>
      <c r="B5412" s="1">
        <v>45840</v>
      </c>
      <c r="C5412" t="s">
        <v>11</v>
      </c>
      <c r="D5412" s="1">
        <v>26</v>
      </c>
      <c r="E5412" t="s">
        <v>39</v>
      </c>
      <c r="F5412" t="s">
        <v>46</v>
      </c>
      <c r="G5412" t="s">
        <v>118</v>
      </c>
      <c r="H5412" t="s">
        <v>103</v>
      </c>
      <c r="I5412">
        <v>34961</v>
      </c>
      <c r="J5412">
        <v>25671</v>
      </c>
    </row>
    <row r="5413" spans="1:10" x14ac:dyDescent="0.3">
      <c r="A5413" t="s">
        <v>5504</v>
      </c>
      <c r="B5413" s="1">
        <v>45737</v>
      </c>
      <c r="C5413" t="s">
        <v>95</v>
      </c>
      <c r="D5413" s="1">
        <v>11</v>
      </c>
      <c r="E5413" t="s">
        <v>33</v>
      </c>
      <c r="F5413" t="s">
        <v>62</v>
      </c>
      <c r="G5413" t="s">
        <v>171</v>
      </c>
      <c r="H5413" t="s">
        <v>31</v>
      </c>
      <c r="I5413">
        <v>20779</v>
      </c>
      <c r="J5413">
        <v>25671</v>
      </c>
    </row>
    <row r="5414" spans="1:10" x14ac:dyDescent="0.3">
      <c r="A5414" t="s">
        <v>4616</v>
      </c>
      <c r="B5414" s="1">
        <v>45831</v>
      </c>
      <c r="C5414" t="s">
        <v>74</v>
      </c>
      <c r="D5414" s="1">
        <v>25</v>
      </c>
      <c r="E5414" t="s">
        <v>70</v>
      </c>
      <c r="F5414" t="s">
        <v>43</v>
      </c>
      <c r="G5414" t="s">
        <v>72</v>
      </c>
      <c r="H5414" t="s">
        <v>48</v>
      </c>
      <c r="I5414">
        <v>20214</v>
      </c>
      <c r="J5414">
        <v>25670</v>
      </c>
    </row>
    <row r="5415" spans="1:10" x14ac:dyDescent="0.3">
      <c r="A5415" t="s">
        <v>8231</v>
      </c>
      <c r="B5415" s="1">
        <v>45871</v>
      </c>
      <c r="C5415" t="s">
        <v>113</v>
      </c>
      <c r="D5415" s="1">
        <v>30</v>
      </c>
      <c r="E5415" t="s">
        <v>39</v>
      </c>
      <c r="F5415" t="s">
        <v>75</v>
      </c>
      <c r="G5415" t="s">
        <v>110</v>
      </c>
      <c r="H5415" t="s">
        <v>116</v>
      </c>
      <c r="I5415">
        <v>35085</v>
      </c>
      <c r="J5415">
        <v>25670</v>
      </c>
    </row>
    <row r="5416" spans="1:10" x14ac:dyDescent="0.3">
      <c r="A5416" t="s">
        <v>8464</v>
      </c>
      <c r="B5416" s="1">
        <v>45976</v>
      </c>
      <c r="C5416" t="s">
        <v>23</v>
      </c>
      <c r="D5416" s="1">
        <v>45</v>
      </c>
      <c r="E5416" t="s">
        <v>24</v>
      </c>
      <c r="F5416" t="s">
        <v>75</v>
      </c>
      <c r="G5416" t="s">
        <v>14</v>
      </c>
      <c r="H5416" t="s">
        <v>64</v>
      </c>
      <c r="I5416">
        <v>24301</v>
      </c>
      <c r="J5416">
        <v>25670</v>
      </c>
    </row>
    <row r="5417" spans="1:10" x14ac:dyDescent="0.3">
      <c r="A5417" t="s">
        <v>1096</v>
      </c>
      <c r="B5417" s="1">
        <v>45705</v>
      </c>
      <c r="C5417" t="s">
        <v>82</v>
      </c>
      <c r="D5417" s="1">
        <v>7</v>
      </c>
      <c r="E5417" t="s">
        <v>33</v>
      </c>
      <c r="F5417" t="s">
        <v>62</v>
      </c>
      <c r="G5417" t="s">
        <v>230</v>
      </c>
      <c r="H5417" t="s">
        <v>48</v>
      </c>
      <c r="I5417">
        <v>27111</v>
      </c>
      <c r="J5417">
        <v>25667</v>
      </c>
    </row>
    <row r="5418" spans="1:10" x14ac:dyDescent="0.3">
      <c r="A5418" t="s">
        <v>3855</v>
      </c>
      <c r="B5418" s="1">
        <v>45877</v>
      </c>
      <c r="C5418" t="s">
        <v>113</v>
      </c>
      <c r="D5418" s="1">
        <v>31</v>
      </c>
      <c r="E5418" t="s">
        <v>39</v>
      </c>
      <c r="F5418" t="s">
        <v>25</v>
      </c>
      <c r="G5418" t="s">
        <v>230</v>
      </c>
      <c r="H5418" t="s">
        <v>157</v>
      </c>
      <c r="I5418">
        <v>32107</v>
      </c>
      <c r="J5418">
        <v>25666</v>
      </c>
    </row>
    <row r="5419" spans="1:10" x14ac:dyDescent="0.3">
      <c r="A5419" t="s">
        <v>6472</v>
      </c>
      <c r="B5419" s="1">
        <v>45910</v>
      </c>
      <c r="C5419" t="s">
        <v>38</v>
      </c>
      <c r="D5419" s="1">
        <v>36</v>
      </c>
      <c r="E5419" t="s">
        <v>39</v>
      </c>
      <c r="F5419" t="s">
        <v>78</v>
      </c>
      <c r="G5419" t="s">
        <v>160</v>
      </c>
      <c r="H5419" t="s">
        <v>55</v>
      </c>
      <c r="I5419">
        <v>21528</v>
      </c>
      <c r="J5419">
        <v>25666</v>
      </c>
    </row>
    <row r="5420" spans="1:10" x14ac:dyDescent="0.3">
      <c r="A5420" t="s">
        <v>2519</v>
      </c>
      <c r="B5420" s="1">
        <v>45845</v>
      </c>
      <c r="C5420" t="s">
        <v>11</v>
      </c>
      <c r="D5420" s="1">
        <v>27</v>
      </c>
      <c r="E5420" t="s">
        <v>18</v>
      </c>
      <c r="F5420" t="s">
        <v>25</v>
      </c>
      <c r="G5420" t="s">
        <v>107</v>
      </c>
      <c r="H5420" t="s">
        <v>59</v>
      </c>
      <c r="I5420">
        <v>24540</v>
      </c>
      <c r="J5420">
        <v>25663</v>
      </c>
    </row>
    <row r="5421" spans="1:10" x14ac:dyDescent="0.3">
      <c r="A5421" t="s">
        <v>7546</v>
      </c>
      <c r="B5421" s="1">
        <v>45890</v>
      </c>
      <c r="C5421" t="s">
        <v>113</v>
      </c>
      <c r="D5421" s="1">
        <v>33</v>
      </c>
      <c r="E5421" t="s">
        <v>61</v>
      </c>
      <c r="F5421" t="s">
        <v>13</v>
      </c>
      <c r="G5421" t="s">
        <v>224</v>
      </c>
      <c r="H5421" t="s">
        <v>48</v>
      </c>
      <c r="I5421">
        <v>27116</v>
      </c>
      <c r="J5421">
        <v>25663</v>
      </c>
    </row>
    <row r="5422" spans="1:10" x14ac:dyDescent="0.3">
      <c r="A5422" t="s">
        <v>4583</v>
      </c>
      <c r="B5422" s="1">
        <v>45682</v>
      </c>
      <c r="C5422" t="s">
        <v>17</v>
      </c>
      <c r="D5422" s="1">
        <v>3</v>
      </c>
      <c r="E5422" t="s">
        <v>61</v>
      </c>
      <c r="F5422" t="s">
        <v>114</v>
      </c>
      <c r="G5422" t="s">
        <v>20</v>
      </c>
      <c r="H5422" t="s">
        <v>151</v>
      </c>
      <c r="I5422">
        <v>30774</v>
      </c>
      <c r="J5422">
        <v>25659</v>
      </c>
    </row>
    <row r="5423" spans="1:10" x14ac:dyDescent="0.3">
      <c r="A5423" t="s">
        <v>9925</v>
      </c>
      <c r="B5423" s="1">
        <v>45876</v>
      </c>
      <c r="C5423" t="s">
        <v>113</v>
      </c>
      <c r="D5423" s="1">
        <v>31</v>
      </c>
      <c r="E5423" t="s">
        <v>61</v>
      </c>
      <c r="F5423" t="s">
        <v>43</v>
      </c>
      <c r="G5423" t="s">
        <v>234</v>
      </c>
      <c r="H5423" t="s">
        <v>155</v>
      </c>
      <c r="I5423">
        <v>22117</v>
      </c>
      <c r="J5423">
        <v>25652</v>
      </c>
    </row>
    <row r="5424" spans="1:10" x14ac:dyDescent="0.3">
      <c r="A5424" t="s">
        <v>1763</v>
      </c>
      <c r="B5424" s="1">
        <v>45941</v>
      </c>
      <c r="C5424" t="s">
        <v>66</v>
      </c>
      <c r="D5424" s="1">
        <v>40</v>
      </c>
      <c r="E5424" t="s">
        <v>24</v>
      </c>
      <c r="F5424" t="s">
        <v>50</v>
      </c>
      <c r="G5424" t="s">
        <v>58</v>
      </c>
      <c r="H5424" t="s">
        <v>96</v>
      </c>
      <c r="I5424">
        <v>26888</v>
      </c>
      <c r="J5424">
        <v>25648</v>
      </c>
    </row>
    <row r="5425" spans="1:10" x14ac:dyDescent="0.3">
      <c r="A5425" t="s">
        <v>9303</v>
      </c>
      <c r="B5425" s="1">
        <v>45786</v>
      </c>
      <c r="C5425" t="s">
        <v>90</v>
      </c>
      <c r="D5425" s="1">
        <v>18</v>
      </c>
      <c r="E5425" t="s">
        <v>61</v>
      </c>
      <c r="F5425" t="s">
        <v>50</v>
      </c>
      <c r="G5425" t="s">
        <v>137</v>
      </c>
      <c r="H5425" t="s">
        <v>52</v>
      </c>
      <c r="I5425">
        <v>30471</v>
      </c>
      <c r="J5425">
        <v>25646</v>
      </c>
    </row>
    <row r="5426" spans="1:10" x14ac:dyDescent="0.3">
      <c r="A5426" t="s">
        <v>177</v>
      </c>
      <c r="B5426" s="1">
        <v>45876</v>
      </c>
      <c r="C5426" t="s">
        <v>113</v>
      </c>
      <c r="D5426" s="1">
        <v>31</v>
      </c>
      <c r="E5426" t="s">
        <v>70</v>
      </c>
      <c r="F5426" t="s">
        <v>114</v>
      </c>
      <c r="G5426" t="s">
        <v>149</v>
      </c>
      <c r="H5426" t="s">
        <v>59</v>
      </c>
      <c r="I5426">
        <v>33031</v>
      </c>
      <c r="J5426">
        <v>25644</v>
      </c>
    </row>
    <row r="5427" spans="1:10" x14ac:dyDescent="0.3">
      <c r="A5427" t="s">
        <v>6570</v>
      </c>
      <c r="B5427" s="1">
        <v>45821</v>
      </c>
      <c r="C5427" t="s">
        <v>74</v>
      </c>
      <c r="D5427" s="1">
        <v>23</v>
      </c>
      <c r="E5427" t="s">
        <v>70</v>
      </c>
      <c r="F5427" t="s">
        <v>25</v>
      </c>
      <c r="G5427" t="s">
        <v>110</v>
      </c>
      <c r="H5427" t="s">
        <v>211</v>
      </c>
      <c r="I5427">
        <v>23294</v>
      </c>
      <c r="J5427">
        <v>25644</v>
      </c>
    </row>
    <row r="5428" spans="1:10" x14ac:dyDescent="0.3">
      <c r="A5428" t="s">
        <v>5471</v>
      </c>
      <c r="B5428" s="1">
        <v>45803</v>
      </c>
      <c r="C5428" t="s">
        <v>90</v>
      </c>
      <c r="D5428" s="1">
        <v>21</v>
      </c>
      <c r="E5428" t="s">
        <v>61</v>
      </c>
      <c r="F5428" t="s">
        <v>87</v>
      </c>
      <c r="G5428" t="s">
        <v>107</v>
      </c>
      <c r="H5428" t="s">
        <v>98</v>
      </c>
      <c r="I5428">
        <v>24746</v>
      </c>
      <c r="J5428">
        <v>25642</v>
      </c>
    </row>
    <row r="5429" spans="1:10" x14ac:dyDescent="0.3">
      <c r="A5429" t="s">
        <v>8115</v>
      </c>
      <c r="B5429" s="1">
        <v>45995</v>
      </c>
      <c r="C5429" t="s">
        <v>100</v>
      </c>
      <c r="D5429" s="1">
        <v>48</v>
      </c>
      <c r="E5429" t="s">
        <v>33</v>
      </c>
      <c r="F5429" t="s">
        <v>25</v>
      </c>
      <c r="G5429" t="s">
        <v>130</v>
      </c>
      <c r="H5429" t="s">
        <v>155</v>
      </c>
      <c r="I5429">
        <v>31643</v>
      </c>
      <c r="J5429">
        <v>25642</v>
      </c>
    </row>
    <row r="5430" spans="1:10" x14ac:dyDescent="0.3">
      <c r="A5430" t="s">
        <v>4402</v>
      </c>
      <c r="B5430" s="1">
        <v>45668</v>
      </c>
      <c r="C5430" t="s">
        <v>17</v>
      </c>
      <c r="D5430" s="1">
        <v>1</v>
      </c>
      <c r="E5430" t="s">
        <v>18</v>
      </c>
      <c r="F5430" t="s">
        <v>193</v>
      </c>
      <c r="G5430" t="s">
        <v>47</v>
      </c>
      <c r="H5430" t="s">
        <v>119</v>
      </c>
      <c r="I5430">
        <v>21541</v>
      </c>
      <c r="J5430">
        <v>25632</v>
      </c>
    </row>
    <row r="5431" spans="1:10" x14ac:dyDescent="0.3">
      <c r="A5431" t="s">
        <v>7909</v>
      </c>
      <c r="B5431" s="1">
        <v>45908</v>
      </c>
      <c r="C5431" t="s">
        <v>38</v>
      </c>
      <c r="D5431" s="1">
        <v>36</v>
      </c>
      <c r="E5431" t="s">
        <v>61</v>
      </c>
      <c r="F5431" t="s">
        <v>193</v>
      </c>
      <c r="G5431" t="s">
        <v>126</v>
      </c>
      <c r="H5431" t="s">
        <v>59</v>
      </c>
      <c r="I5431">
        <v>20353</v>
      </c>
      <c r="J5431">
        <v>25632</v>
      </c>
    </row>
    <row r="5432" spans="1:10" x14ac:dyDescent="0.3">
      <c r="A5432" t="s">
        <v>6420</v>
      </c>
      <c r="B5432" s="1">
        <v>45915</v>
      </c>
      <c r="C5432" t="s">
        <v>38</v>
      </c>
      <c r="D5432" s="1">
        <v>37</v>
      </c>
      <c r="E5432" t="s">
        <v>39</v>
      </c>
      <c r="F5432" t="s">
        <v>19</v>
      </c>
      <c r="G5432" t="s">
        <v>141</v>
      </c>
      <c r="H5432" t="s">
        <v>52</v>
      </c>
      <c r="I5432">
        <v>32421</v>
      </c>
      <c r="J5432">
        <v>25631</v>
      </c>
    </row>
    <row r="5433" spans="1:10" x14ac:dyDescent="0.3">
      <c r="A5433" t="s">
        <v>4450</v>
      </c>
      <c r="B5433" s="1">
        <v>45668</v>
      </c>
      <c r="C5433" t="s">
        <v>17</v>
      </c>
      <c r="D5433" s="1">
        <v>1</v>
      </c>
      <c r="E5433" t="s">
        <v>61</v>
      </c>
      <c r="F5433" t="s">
        <v>193</v>
      </c>
      <c r="G5433" t="s">
        <v>135</v>
      </c>
      <c r="H5433" t="s">
        <v>64</v>
      </c>
      <c r="I5433">
        <v>20628</v>
      </c>
      <c r="J5433">
        <v>25629</v>
      </c>
    </row>
    <row r="5434" spans="1:10" x14ac:dyDescent="0.3">
      <c r="A5434" t="s">
        <v>3420</v>
      </c>
      <c r="B5434" s="1">
        <v>45795</v>
      </c>
      <c r="C5434" t="s">
        <v>90</v>
      </c>
      <c r="D5434" s="1">
        <v>19</v>
      </c>
      <c r="E5434" t="s">
        <v>39</v>
      </c>
      <c r="F5434" t="s">
        <v>50</v>
      </c>
      <c r="G5434" t="s">
        <v>147</v>
      </c>
      <c r="H5434" t="s">
        <v>96</v>
      </c>
      <c r="I5434">
        <v>34750</v>
      </c>
      <c r="J5434">
        <v>25628</v>
      </c>
    </row>
    <row r="5435" spans="1:10" x14ac:dyDescent="0.3">
      <c r="A5435" t="s">
        <v>4949</v>
      </c>
      <c r="B5435" s="1">
        <v>45934</v>
      </c>
      <c r="C5435" t="s">
        <v>66</v>
      </c>
      <c r="D5435" s="1">
        <v>39</v>
      </c>
      <c r="E5435" t="s">
        <v>18</v>
      </c>
      <c r="F5435" t="s">
        <v>50</v>
      </c>
      <c r="G5435" t="s">
        <v>147</v>
      </c>
      <c r="H5435" t="s">
        <v>155</v>
      </c>
      <c r="I5435">
        <v>32852</v>
      </c>
      <c r="J5435">
        <v>25618</v>
      </c>
    </row>
    <row r="5436" spans="1:10" x14ac:dyDescent="0.3">
      <c r="A5436" t="s">
        <v>6912</v>
      </c>
      <c r="B5436" s="1">
        <v>45769</v>
      </c>
      <c r="C5436" t="s">
        <v>86</v>
      </c>
      <c r="D5436" s="1">
        <v>16</v>
      </c>
      <c r="E5436" t="s">
        <v>33</v>
      </c>
      <c r="F5436" t="s">
        <v>25</v>
      </c>
      <c r="G5436" t="s">
        <v>79</v>
      </c>
      <c r="H5436" t="s">
        <v>133</v>
      </c>
      <c r="I5436">
        <v>27244</v>
      </c>
      <c r="J5436">
        <v>25614</v>
      </c>
    </row>
    <row r="5437" spans="1:10" x14ac:dyDescent="0.3">
      <c r="A5437" t="s">
        <v>7533</v>
      </c>
      <c r="B5437" s="1">
        <v>45985</v>
      </c>
      <c r="C5437" t="s">
        <v>23</v>
      </c>
      <c r="D5437" s="1">
        <v>47</v>
      </c>
      <c r="E5437" t="s">
        <v>18</v>
      </c>
      <c r="F5437" t="s">
        <v>78</v>
      </c>
      <c r="G5437" t="s">
        <v>58</v>
      </c>
      <c r="H5437" t="s">
        <v>21</v>
      </c>
      <c r="I5437">
        <v>29897</v>
      </c>
      <c r="J5437">
        <v>25614</v>
      </c>
    </row>
    <row r="5438" spans="1:10" x14ac:dyDescent="0.3">
      <c r="A5438" t="s">
        <v>563</v>
      </c>
      <c r="B5438" s="1">
        <v>45759</v>
      </c>
      <c r="C5438" t="s">
        <v>86</v>
      </c>
      <c r="D5438" s="1">
        <v>14</v>
      </c>
      <c r="E5438" t="s">
        <v>39</v>
      </c>
      <c r="F5438" t="s">
        <v>101</v>
      </c>
      <c r="G5438" t="s">
        <v>72</v>
      </c>
      <c r="H5438" t="s">
        <v>80</v>
      </c>
      <c r="I5438">
        <v>31901</v>
      </c>
      <c r="J5438">
        <v>25613</v>
      </c>
    </row>
    <row r="5439" spans="1:10" x14ac:dyDescent="0.3">
      <c r="A5439" t="s">
        <v>2292</v>
      </c>
      <c r="B5439" s="1">
        <v>45924</v>
      </c>
      <c r="C5439" t="s">
        <v>38</v>
      </c>
      <c r="D5439" s="1">
        <v>38</v>
      </c>
      <c r="E5439" t="s">
        <v>70</v>
      </c>
      <c r="F5439" t="s">
        <v>34</v>
      </c>
      <c r="G5439" t="s">
        <v>35</v>
      </c>
      <c r="H5439" t="s">
        <v>27</v>
      </c>
      <c r="I5439">
        <v>30057</v>
      </c>
      <c r="J5439">
        <v>25613</v>
      </c>
    </row>
    <row r="5440" spans="1:10" x14ac:dyDescent="0.3">
      <c r="A5440" t="s">
        <v>3763</v>
      </c>
      <c r="B5440" s="1">
        <v>45767</v>
      </c>
      <c r="C5440" t="s">
        <v>86</v>
      </c>
      <c r="D5440" s="1">
        <v>15</v>
      </c>
      <c r="E5440" t="s">
        <v>33</v>
      </c>
      <c r="F5440" t="s">
        <v>25</v>
      </c>
      <c r="G5440" t="s">
        <v>47</v>
      </c>
      <c r="H5440" t="s">
        <v>96</v>
      </c>
      <c r="I5440">
        <v>34927</v>
      </c>
      <c r="J5440">
        <v>25613</v>
      </c>
    </row>
    <row r="5441" spans="1:10" x14ac:dyDescent="0.3">
      <c r="A5441" t="s">
        <v>6788</v>
      </c>
      <c r="B5441" s="1">
        <v>45812</v>
      </c>
      <c r="C5441" t="s">
        <v>74</v>
      </c>
      <c r="D5441" s="1">
        <v>22</v>
      </c>
      <c r="E5441" t="s">
        <v>18</v>
      </c>
      <c r="F5441" t="s">
        <v>101</v>
      </c>
      <c r="G5441" t="s">
        <v>67</v>
      </c>
      <c r="H5441" t="s">
        <v>111</v>
      </c>
      <c r="I5441">
        <v>31416</v>
      </c>
      <c r="J5441">
        <v>25613</v>
      </c>
    </row>
    <row r="5442" spans="1:10" x14ac:dyDescent="0.3">
      <c r="A5442" t="s">
        <v>4366</v>
      </c>
      <c r="B5442" s="1">
        <v>45874</v>
      </c>
      <c r="C5442" t="s">
        <v>113</v>
      </c>
      <c r="D5442" s="1">
        <v>31</v>
      </c>
      <c r="E5442" t="s">
        <v>70</v>
      </c>
      <c r="F5442" t="s">
        <v>75</v>
      </c>
      <c r="G5442" t="s">
        <v>35</v>
      </c>
      <c r="H5442" t="s">
        <v>27</v>
      </c>
      <c r="I5442">
        <v>25981</v>
      </c>
      <c r="J5442">
        <v>25611</v>
      </c>
    </row>
    <row r="5443" spans="1:10" x14ac:dyDescent="0.3">
      <c r="A5443" t="s">
        <v>8505</v>
      </c>
      <c r="B5443" s="1">
        <v>45875</v>
      </c>
      <c r="C5443" t="s">
        <v>113</v>
      </c>
      <c r="D5443" s="1">
        <v>31</v>
      </c>
      <c r="E5443" t="s">
        <v>12</v>
      </c>
      <c r="F5443" t="s">
        <v>109</v>
      </c>
      <c r="G5443" t="s">
        <v>30</v>
      </c>
      <c r="H5443" t="s">
        <v>64</v>
      </c>
      <c r="I5443">
        <v>36295</v>
      </c>
      <c r="J5443">
        <v>25610</v>
      </c>
    </row>
    <row r="5444" spans="1:10" x14ac:dyDescent="0.3">
      <c r="A5444" t="s">
        <v>4149</v>
      </c>
      <c r="B5444" s="1">
        <v>45856</v>
      </c>
      <c r="C5444" t="s">
        <v>11</v>
      </c>
      <c r="D5444" s="1">
        <v>28</v>
      </c>
      <c r="E5444" t="s">
        <v>39</v>
      </c>
      <c r="F5444" t="s">
        <v>75</v>
      </c>
      <c r="G5444" t="s">
        <v>201</v>
      </c>
      <c r="H5444" t="s">
        <v>15</v>
      </c>
      <c r="I5444">
        <v>29893</v>
      </c>
      <c r="J5444">
        <v>25609</v>
      </c>
    </row>
    <row r="5445" spans="1:10" x14ac:dyDescent="0.3">
      <c r="A5445" t="s">
        <v>1834</v>
      </c>
      <c r="B5445" s="1">
        <v>45908</v>
      </c>
      <c r="C5445" t="s">
        <v>38</v>
      </c>
      <c r="D5445" s="1">
        <v>36</v>
      </c>
      <c r="E5445" t="s">
        <v>61</v>
      </c>
      <c r="F5445" t="s">
        <v>75</v>
      </c>
      <c r="G5445" t="s">
        <v>58</v>
      </c>
      <c r="H5445" t="s">
        <v>119</v>
      </c>
      <c r="I5445">
        <v>21927</v>
      </c>
      <c r="J5445">
        <v>25608</v>
      </c>
    </row>
    <row r="5446" spans="1:10" x14ac:dyDescent="0.3">
      <c r="A5446" t="s">
        <v>9163</v>
      </c>
      <c r="B5446" s="1">
        <v>45927</v>
      </c>
      <c r="C5446" t="s">
        <v>38</v>
      </c>
      <c r="D5446" s="1">
        <v>38</v>
      </c>
      <c r="E5446" t="s">
        <v>70</v>
      </c>
      <c r="F5446" t="s">
        <v>62</v>
      </c>
      <c r="G5446" t="s">
        <v>72</v>
      </c>
      <c r="H5446" t="s">
        <v>84</v>
      </c>
      <c r="I5446">
        <v>26546</v>
      </c>
      <c r="J5446">
        <v>25607</v>
      </c>
    </row>
    <row r="5447" spans="1:10" x14ac:dyDescent="0.3">
      <c r="A5447" t="s">
        <v>2585</v>
      </c>
      <c r="B5447" s="1">
        <v>45779</v>
      </c>
      <c r="C5447" t="s">
        <v>90</v>
      </c>
      <c r="D5447" s="1">
        <v>17</v>
      </c>
      <c r="E5447" t="s">
        <v>33</v>
      </c>
      <c r="F5447" t="s">
        <v>75</v>
      </c>
      <c r="G5447" t="s">
        <v>206</v>
      </c>
      <c r="H5447" t="s">
        <v>41</v>
      </c>
      <c r="I5447">
        <v>26803</v>
      </c>
      <c r="J5447">
        <v>25605</v>
      </c>
    </row>
    <row r="5448" spans="1:10" x14ac:dyDescent="0.3">
      <c r="A5448" t="s">
        <v>1039</v>
      </c>
      <c r="B5448" s="1">
        <v>45884</v>
      </c>
      <c r="C5448" t="s">
        <v>113</v>
      </c>
      <c r="D5448" s="1">
        <v>32</v>
      </c>
      <c r="E5448" t="s">
        <v>18</v>
      </c>
      <c r="F5448" t="s">
        <v>46</v>
      </c>
      <c r="G5448" t="s">
        <v>40</v>
      </c>
      <c r="H5448" t="s">
        <v>80</v>
      </c>
      <c r="I5448">
        <v>27376</v>
      </c>
      <c r="J5448">
        <v>25600</v>
      </c>
    </row>
    <row r="5449" spans="1:10" x14ac:dyDescent="0.3">
      <c r="A5449" t="s">
        <v>7580</v>
      </c>
      <c r="B5449" s="1">
        <v>45696</v>
      </c>
      <c r="C5449" t="s">
        <v>82</v>
      </c>
      <c r="D5449" s="1">
        <v>5</v>
      </c>
      <c r="E5449" t="s">
        <v>33</v>
      </c>
      <c r="F5449" t="s">
        <v>92</v>
      </c>
      <c r="G5449" t="s">
        <v>135</v>
      </c>
      <c r="H5449" t="s">
        <v>31</v>
      </c>
      <c r="I5449">
        <v>35086</v>
      </c>
      <c r="J5449">
        <v>25599</v>
      </c>
    </row>
    <row r="5450" spans="1:10" x14ac:dyDescent="0.3">
      <c r="A5450" t="s">
        <v>1044</v>
      </c>
      <c r="B5450" s="1">
        <v>45698</v>
      </c>
      <c r="C5450" t="s">
        <v>82</v>
      </c>
      <c r="D5450" s="1">
        <v>6</v>
      </c>
      <c r="E5450" t="s">
        <v>33</v>
      </c>
      <c r="F5450" t="s">
        <v>34</v>
      </c>
      <c r="G5450" t="s">
        <v>147</v>
      </c>
      <c r="H5450" t="s">
        <v>80</v>
      </c>
      <c r="I5450">
        <v>23170</v>
      </c>
      <c r="J5450">
        <v>25597</v>
      </c>
    </row>
    <row r="5451" spans="1:10" x14ac:dyDescent="0.3">
      <c r="A5451" t="s">
        <v>3401</v>
      </c>
      <c r="B5451" s="1">
        <v>45899</v>
      </c>
      <c r="C5451" t="s">
        <v>113</v>
      </c>
      <c r="D5451" s="1">
        <v>34</v>
      </c>
      <c r="E5451" t="s">
        <v>39</v>
      </c>
      <c r="F5451" t="s">
        <v>109</v>
      </c>
      <c r="G5451" t="s">
        <v>201</v>
      </c>
      <c r="H5451" t="s">
        <v>211</v>
      </c>
      <c r="I5451">
        <v>36078</v>
      </c>
      <c r="J5451">
        <v>25596</v>
      </c>
    </row>
    <row r="5452" spans="1:10" x14ac:dyDescent="0.3">
      <c r="A5452" t="s">
        <v>6742</v>
      </c>
      <c r="B5452" s="1">
        <v>46012</v>
      </c>
      <c r="C5452" t="s">
        <v>100</v>
      </c>
      <c r="D5452" s="1">
        <v>50</v>
      </c>
      <c r="E5452" t="s">
        <v>12</v>
      </c>
      <c r="F5452" t="s">
        <v>19</v>
      </c>
      <c r="G5452" t="s">
        <v>14</v>
      </c>
      <c r="H5452" t="s">
        <v>96</v>
      </c>
      <c r="I5452">
        <v>21326</v>
      </c>
      <c r="J5452">
        <v>25595</v>
      </c>
    </row>
    <row r="5453" spans="1:10" x14ac:dyDescent="0.3">
      <c r="A5453" t="s">
        <v>2022</v>
      </c>
      <c r="B5453" s="1">
        <v>45924</v>
      </c>
      <c r="C5453" t="s">
        <v>38</v>
      </c>
      <c r="D5453" s="1">
        <v>38</v>
      </c>
      <c r="E5453" t="s">
        <v>18</v>
      </c>
      <c r="F5453" t="s">
        <v>78</v>
      </c>
      <c r="G5453" t="s">
        <v>224</v>
      </c>
      <c r="H5453" t="s">
        <v>116</v>
      </c>
      <c r="I5453">
        <v>25405</v>
      </c>
      <c r="J5453">
        <v>25590</v>
      </c>
    </row>
    <row r="5454" spans="1:10" x14ac:dyDescent="0.3">
      <c r="A5454" t="s">
        <v>7606</v>
      </c>
      <c r="B5454" s="1">
        <v>45900</v>
      </c>
      <c r="C5454" t="s">
        <v>113</v>
      </c>
      <c r="D5454" s="1">
        <v>34</v>
      </c>
      <c r="E5454" t="s">
        <v>70</v>
      </c>
      <c r="F5454" t="s">
        <v>62</v>
      </c>
      <c r="G5454" t="s">
        <v>206</v>
      </c>
      <c r="H5454" t="s">
        <v>165</v>
      </c>
      <c r="I5454">
        <v>32748</v>
      </c>
      <c r="J5454">
        <v>25590</v>
      </c>
    </row>
    <row r="5455" spans="1:10" x14ac:dyDescent="0.3">
      <c r="A5455" t="s">
        <v>7898</v>
      </c>
      <c r="B5455" s="1">
        <v>45662</v>
      </c>
      <c r="C5455" t="s">
        <v>17</v>
      </c>
      <c r="D5455" s="1">
        <v>0</v>
      </c>
      <c r="E5455" t="s">
        <v>18</v>
      </c>
      <c r="F5455" t="s">
        <v>62</v>
      </c>
      <c r="G5455" t="s">
        <v>149</v>
      </c>
      <c r="H5455" t="s">
        <v>15</v>
      </c>
      <c r="I5455">
        <v>28275</v>
      </c>
      <c r="J5455">
        <v>25589</v>
      </c>
    </row>
    <row r="5456" spans="1:10" x14ac:dyDescent="0.3">
      <c r="A5456" t="s">
        <v>3671</v>
      </c>
      <c r="B5456" s="1">
        <v>46014</v>
      </c>
      <c r="C5456" t="s">
        <v>100</v>
      </c>
      <c r="D5456" s="1">
        <v>51</v>
      </c>
      <c r="E5456" t="s">
        <v>18</v>
      </c>
      <c r="F5456" t="s">
        <v>87</v>
      </c>
      <c r="G5456" t="s">
        <v>47</v>
      </c>
      <c r="H5456" t="s">
        <v>188</v>
      </c>
      <c r="I5456">
        <v>25373</v>
      </c>
      <c r="J5456">
        <v>25587</v>
      </c>
    </row>
    <row r="5457" spans="1:10" x14ac:dyDescent="0.3">
      <c r="A5457" t="s">
        <v>1300</v>
      </c>
      <c r="B5457" s="1">
        <v>45844</v>
      </c>
      <c r="C5457" t="s">
        <v>11</v>
      </c>
      <c r="D5457" s="1">
        <v>26</v>
      </c>
      <c r="E5457" t="s">
        <v>61</v>
      </c>
      <c r="F5457" t="s">
        <v>193</v>
      </c>
      <c r="G5457" t="s">
        <v>47</v>
      </c>
      <c r="H5457" t="s">
        <v>111</v>
      </c>
      <c r="I5457">
        <v>25294</v>
      </c>
      <c r="J5457">
        <v>25585</v>
      </c>
    </row>
    <row r="5458" spans="1:10" x14ac:dyDescent="0.3">
      <c r="A5458" t="s">
        <v>8447</v>
      </c>
      <c r="B5458" s="1">
        <v>45789</v>
      </c>
      <c r="C5458" t="s">
        <v>90</v>
      </c>
      <c r="D5458" s="1">
        <v>19</v>
      </c>
      <c r="E5458" t="s">
        <v>39</v>
      </c>
      <c r="F5458" t="s">
        <v>122</v>
      </c>
      <c r="G5458" t="s">
        <v>35</v>
      </c>
      <c r="H5458" t="s">
        <v>36</v>
      </c>
      <c r="I5458">
        <v>20428</v>
      </c>
      <c r="J5458">
        <v>25583</v>
      </c>
    </row>
    <row r="5459" spans="1:10" x14ac:dyDescent="0.3">
      <c r="A5459" t="s">
        <v>2000</v>
      </c>
      <c r="B5459" s="1">
        <v>45733</v>
      </c>
      <c r="C5459" t="s">
        <v>95</v>
      </c>
      <c r="D5459" s="1">
        <v>11</v>
      </c>
      <c r="E5459" t="s">
        <v>39</v>
      </c>
      <c r="F5459" t="s">
        <v>62</v>
      </c>
      <c r="G5459" t="s">
        <v>230</v>
      </c>
      <c r="H5459" t="s">
        <v>96</v>
      </c>
      <c r="I5459">
        <v>22377</v>
      </c>
      <c r="J5459">
        <v>25581</v>
      </c>
    </row>
    <row r="5460" spans="1:10" x14ac:dyDescent="0.3">
      <c r="A5460" t="s">
        <v>6121</v>
      </c>
      <c r="B5460" s="1">
        <v>45699</v>
      </c>
      <c r="C5460" t="s">
        <v>82</v>
      </c>
      <c r="D5460" s="1">
        <v>6</v>
      </c>
      <c r="E5460" t="s">
        <v>61</v>
      </c>
      <c r="F5460" t="s">
        <v>46</v>
      </c>
      <c r="G5460" t="s">
        <v>58</v>
      </c>
      <c r="H5460" t="s">
        <v>165</v>
      </c>
      <c r="I5460">
        <v>26779</v>
      </c>
      <c r="J5460">
        <v>25579</v>
      </c>
    </row>
    <row r="5461" spans="1:10" x14ac:dyDescent="0.3">
      <c r="A5461" t="s">
        <v>7204</v>
      </c>
      <c r="B5461" s="1">
        <v>45935</v>
      </c>
      <c r="C5461" t="s">
        <v>66</v>
      </c>
      <c r="D5461" s="1">
        <v>39</v>
      </c>
      <c r="E5461" t="s">
        <v>61</v>
      </c>
      <c r="F5461" t="s">
        <v>92</v>
      </c>
      <c r="G5461" t="s">
        <v>54</v>
      </c>
      <c r="H5461" t="s">
        <v>103</v>
      </c>
      <c r="I5461">
        <v>26783</v>
      </c>
      <c r="J5461">
        <v>25578</v>
      </c>
    </row>
    <row r="5462" spans="1:10" x14ac:dyDescent="0.3">
      <c r="A5462" t="s">
        <v>5853</v>
      </c>
      <c r="B5462" s="1">
        <v>45863</v>
      </c>
      <c r="C5462" t="s">
        <v>11</v>
      </c>
      <c r="D5462" s="1">
        <v>29</v>
      </c>
      <c r="E5462" t="s">
        <v>33</v>
      </c>
      <c r="F5462" t="s">
        <v>140</v>
      </c>
      <c r="G5462" t="s">
        <v>135</v>
      </c>
      <c r="H5462" t="s">
        <v>21</v>
      </c>
      <c r="I5462">
        <v>30155</v>
      </c>
      <c r="J5462">
        <v>25566</v>
      </c>
    </row>
    <row r="5463" spans="1:10" x14ac:dyDescent="0.3">
      <c r="A5463" t="s">
        <v>7613</v>
      </c>
      <c r="B5463" s="1">
        <v>45684</v>
      </c>
      <c r="C5463" t="s">
        <v>17</v>
      </c>
      <c r="D5463" s="1">
        <v>4</v>
      </c>
      <c r="E5463" t="s">
        <v>33</v>
      </c>
      <c r="F5463" t="s">
        <v>114</v>
      </c>
      <c r="G5463" t="s">
        <v>58</v>
      </c>
      <c r="H5463" t="s">
        <v>243</v>
      </c>
      <c r="I5463">
        <v>32779</v>
      </c>
      <c r="J5463">
        <v>25563</v>
      </c>
    </row>
    <row r="5464" spans="1:10" x14ac:dyDescent="0.3">
      <c r="A5464" t="s">
        <v>9783</v>
      </c>
      <c r="B5464" s="1">
        <v>46000</v>
      </c>
      <c r="C5464" t="s">
        <v>100</v>
      </c>
      <c r="D5464" s="1">
        <v>49</v>
      </c>
      <c r="E5464" t="s">
        <v>12</v>
      </c>
      <c r="F5464" t="s">
        <v>62</v>
      </c>
      <c r="G5464" t="s">
        <v>51</v>
      </c>
      <c r="H5464" t="s">
        <v>41</v>
      </c>
      <c r="I5464">
        <v>35671</v>
      </c>
      <c r="J5464">
        <v>25561</v>
      </c>
    </row>
    <row r="5465" spans="1:10" x14ac:dyDescent="0.3">
      <c r="A5465" t="s">
        <v>8795</v>
      </c>
      <c r="B5465" s="1">
        <v>46018</v>
      </c>
      <c r="C5465" t="s">
        <v>100</v>
      </c>
      <c r="D5465" s="1">
        <v>51</v>
      </c>
      <c r="E5465" t="s">
        <v>24</v>
      </c>
      <c r="F5465" t="s">
        <v>29</v>
      </c>
      <c r="G5465" t="s">
        <v>93</v>
      </c>
      <c r="H5465" t="s">
        <v>27</v>
      </c>
      <c r="I5465">
        <v>23333</v>
      </c>
      <c r="J5465">
        <v>25556</v>
      </c>
    </row>
    <row r="5466" spans="1:10" x14ac:dyDescent="0.3">
      <c r="A5466" t="s">
        <v>385</v>
      </c>
      <c r="B5466" s="1">
        <v>45838</v>
      </c>
      <c r="C5466" t="s">
        <v>74</v>
      </c>
      <c r="D5466" s="1">
        <v>26</v>
      </c>
      <c r="E5466" t="s">
        <v>12</v>
      </c>
      <c r="F5466" t="s">
        <v>75</v>
      </c>
      <c r="G5466" t="s">
        <v>14</v>
      </c>
      <c r="H5466" t="s">
        <v>96</v>
      </c>
      <c r="I5466">
        <v>32637</v>
      </c>
      <c r="J5466">
        <v>25553</v>
      </c>
    </row>
    <row r="5467" spans="1:10" x14ac:dyDescent="0.3">
      <c r="A5467" t="s">
        <v>7258</v>
      </c>
      <c r="B5467" s="1">
        <v>45927</v>
      </c>
      <c r="C5467" t="s">
        <v>38</v>
      </c>
      <c r="D5467" s="1">
        <v>38</v>
      </c>
      <c r="E5467" t="s">
        <v>61</v>
      </c>
      <c r="F5467" t="s">
        <v>19</v>
      </c>
      <c r="G5467" t="s">
        <v>63</v>
      </c>
      <c r="H5467" t="s">
        <v>157</v>
      </c>
      <c r="I5467">
        <v>24616</v>
      </c>
      <c r="J5467">
        <v>25553</v>
      </c>
    </row>
    <row r="5468" spans="1:10" x14ac:dyDescent="0.3">
      <c r="A5468" t="s">
        <v>4128</v>
      </c>
      <c r="B5468" s="1">
        <v>45900</v>
      </c>
      <c r="C5468" t="s">
        <v>113</v>
      </c>
      <c r="D5468" s="1">
        <v>34</v>
      </c>
      <c r="E5468" t="s">
        <v>61</v>
      </c>
      <c r="F5468" t="s">
        <v>62</v>
      </c>
      <c r="G5468" t="s">
        <v>135</v>
      </c>
      <c r="H5468" t="s">
        <v>188</v>
      </c>
      <c r="I5468">
        <v>32750</v>
      </c>
      <c r="J5468">
        <v>25550</v>
      </c>
    </row>
    <row r="5469" spans="1:10" x14ac:dyDescent="0.3">
      <c r="A5469" t="s">
        <v>7863</v>
      </c>
      <c r="B5469" s="1">
        <v>46017</v>
      </c>
      <c r="C5469" t="s">
        <v>100</v>
      </c>
      <c r="D5469" s="1">
        <v>51</v>
      </c>
      <c r="E5469" t="s">
        <v>12</v>
      </c>
      <c r="F5469" t="s">
        <v>78</v>
      </c>
      <c r="G5469" t="s">
        <v>230</v>
      </c>
      <c r="H5469" t="s">
        <v>31</v>
      </c>
      <c r="I5469">
        <v>28446</v>
      </c>
      <c r="J5469">
        <v>25549</v>
      </c>
    </row>
    <row r="5470" spans="1:10" x14ac:dyDescent="0.3">
      <c r="A5470" t="s">
        <v>6584</v>
      </c>
      <c r="B5470" s="1">
        <v>45997</v>
      </c>
      <c r="C5470" t="s">
        <v>100</v>
      </c>
      <c r="D5470" s="1">
        <v>48</v>
      </c>
      <c r="E5470" t="s">
        <v>33</v>
      </c>
      <c r="F5470" t="s">
        <v>34</v>
      </c>
      <c r="G5470" t="s">
        <v>128</v>
      </c>
      <c r="H5470" t="s">
        <v>27</v>
      </c>
      <c r="I5470">
        <v>35979</v>
      </c>
      <c r="J5470">
        <v>25544</v>
      </c>
    </row>
    <row r="5471" spans="1:10" x14ac:dyDescent="0.3">
      <c r="A5471" t="s">
        <v>8748</v>
      </c>
      <c r="B5471" s="1">
        <v>45795</v>
      </c>
      <c r="C5471" t="s">
        <v>90</v>
      </c>
      <c r="D5471" s="1">
        <v>19</v>
      </c>
      <c r="E5471" t="s">
        <v>39</v>
      </c>
      <c r="F5471" t="s">
        <v>114</v>
      </c>
      <c r="G5471" t="s">
        <v>132</v>
      </c>
      <c r="H5471" t="s">
        <v>96</v>
      </c>
      <c r="I5471">
        <v>20167</v>
      </c>
      <c r="J5471">
        <v>25544</v>
      </c>
    </row>
    <row r="5472" spans="1:10" x14ac:dyDescent="0.3">
      <c r="A5472" t="s">
        <v>9153</v>
      </c>
      <c r="B5472" s="1">
        <v>45978</v>
      </c>
      <c r="C5472" t="s">
        <v>23</v>
      </c>
      <c r="D5472" s="1">
        <v>46</v>
      </c>
      <c r="E5472" t="s">
        <v>12</v>
      </c>
      <c r="F5472" t="s">
        <v>140</v>
      </c>
      <c r="G5472" t="s">
        <v>115</v>
      </c>
      <c r="H5472" t="s">
        <v>48</v>
      </c>
      <c r="I5472">
        <v>32258</v>
      </c>
      <c r="J5472">
        <v>25544</v>
      </c>
    </row>
    <row r="5473" spans="1:10" x14ac:dyDescent="0.3">
      <c r="A5473" t="s">
        <v>3318</v>
      </c>
      <c r="B5473" s="1">
        <v>46003</v>
      </c>
      <c r="C5473" t="s">
        <v>100</v>
      </c>
      <c r="D5473" s="1">
        <v>49</v>
      </c>
      <c r="E5473" t="s">
        <v>18</v>
      </c>
      <c r="F5473" t="s">
        <v>29</v>
      </c>
      <c r="G5473" t="s">
        <v>93</v>
      </c>
      <c r="H5473" t="s">
        <v>163</v>
      </c>
      <c r="I5473">
        <v>31286</v>
      </c>
      <c r="J5473">
        <v>25540</v>
      </c>
    </row>
    <row r="5474" spans="1:10" x14ac:dyDescent="0.3">
      <c r="A5474" t="s">
        <v>8637</v>
      </c>
      <c r="B5474" s="1">
        <v>45798</v>
      </c>
      <c r="C5474" t="s">
        <v>90</v>
      </c>
      <c r="D5474" s="1">
        <v>20</v>
      </c>
      <c r="E5474" t="s">
        <v>33</v>
      </c>
      <c r="F5474" t="s">
        <v>50</v>
      </c>
      <c r="G5474" t="s">
        <v>324</v>
      </c>
      <c r="H5474" t="s">
        <v>55</v>
      </c>
      <c r="I5474">
        <v>22939</v>
      </c>
      <c r="J5474">
        <v>25538</v>
      </c>
    </row>
    <row r="5475" spans="1:10" x14ac:dyDescent="0.3">
      <c r="A5475" t="s">
        <v>7335</v>
      </c>
      <c r="B5475" s="1">
        <v>45696</v>
      </c>
      <c r="C5475" t="s">
        <v>82</v>
      </c>
      <c r="D5475" s="1">
        <v>5</v>
      </c>
      <c r="E5475" t="s">
        <v>70</v>
      </c>
      <c r="F5475" t="s">
        <v>114</v>
      </c>
      <c r="G5475" t="s">
        <v>132</v>
      </c>
      <c r="H5475" t="s">
        <v>155</v>
      </c>
      <c r="I5475">
        <v>20218</v>
      </c>
      <c r="J5475">
        <v>25533</v>
      </c>
    </row>
    <row r="5476" spans="1:10" x14ac:dyDescent="0.3">
      <c r="A5476" t="s">
        <v>8190</v>
      </c>
      <c r="B5476" s="1">
        <v>45862</v>
      </c>
      <c r="C5476" t="s">
        <v>11</v>
      </c>
      <c r="D5476" s="1">
        <v>29</v>
      </c>
      <c r="E5476" t="s">
        <v>12</v>
      </c>
      <c r="F5476" t="s">
        <v>114</v>
      </c>
      <c r="G5476" t="s">
        <v>145</v>
      </c>
      <c r="H5476" t="s">
        <v>151</v>
      </c>
      <c r="I5476">
        <v>32147</v>
      </c>
      <c r="J5476">
        <v>25532</v>
      </c>
    </row>
    <row r="5477" spans="1:10" x14ac:dyDescent="0.3">
      <c r="A5477" t="s">
        <v>9578</v>
      </c>
      <c r="B5477" s="1">
        <v>45809</v>
      </c>
      <c r="C5477" t="s">
        <v>74</v>
      </c>
      <c r="D5477" s="1">
        <v>21</v>
      </c>
      <c r="E5477" t="s">
        <v>18</v>
      </c>
      <c r="F5477" t="s">
        <v>109</v>
      </c>
      <c r="G5477" t="s">
        <v>110</v>
      </c>
      <c r="H5477" t="s">
        <v>151</v>
      </c>
      <c r="I5477">
        <v>20596</v>
      </c>
      <c r="J5477">
        <v>25532</v>
      </c>
    </row>
    <row r="5478" spans="1:10" x14ac:dyDescent="0.3">
      <c r="A5478" t="s">
        <v>803</v>
      </c>
      <c r="B5478" s="1">
        <v>45959</v>
      </c>
      <c r="C5478" t="s">
        <v>66</v>
      </c>
      <c r="D5478" s="1">
        <v>43</v>
      </c>
      <c r="E5478" t="s">
        <v>33</v>
      </c>
      <c r="F5478" t="s">
        <v>122</v>
      </c>
      <c r="G5478" t="s">
        <v>58</v>
      </c>
      <c r="H5478" t="s">
        <v>36</v>
      </c>
      <c r="I5478">
        <v>22426</v>
      </c>
      <c r="J5478">
        <v>25531</v>
      </c>
    </row>
    <row r="5479" spans="1:10" x14ac:dyDescent="0.3">
      <c r="A5479" t="s">
        <v>9610</v>
      </c>
      <c r="B5479" s="1">
        <v>45878</v>
      </c>
      <c r="C5479" t="s">
        <v>113</v>
      </c>
      <c r="D5479" s="1">
        <v>31</v>
      </c>
      <c r="E5479" t="s">
        <v>39</v>
      </c>
      <c r="F5479" t="s">
        <v>92</v>
      </c>
      <c r="G5479" t="s">
        <v>126</v>
      </c>
      <c r="H5479" t="s">
        <v>123</v>
      </c>
      <c r="I5479">
        <v>30430</v>
      </c>
      <c r="J5479">
        <v>25529</v>
      </c>
    </row>
    <row r="5480" spans="1:10" x14ac:dyDescent="0.3">
      <c r="A5480" t="s">
        <v>4201</v>
      </c>
      <c r="B5480" s="1">
        <v>45854</v>
      </c>
      <c r="C5480" t="s">
        <v>11</v>
      </c>
      <c r="D5480" s="1">
        <v>28</v>
      </c>
      <c r="E5480" t="s">
        <v>39</v>
      </c>
      <c r="F5480" t="s">
        <v>57</v>
      </c>
      <c r="G5480" t="s">
        <v>20</v>
      </c>
      <c r="H5480" t="s">
        <v>151</v>
      </c>
      <c r="I5480">
        <v>26320</v>
      </c>
      <c r="J5480">
        <v>25527</v>
      </c>
    </row>
    <row r="5481" spans="1:10" x14ac:dyDescent="0.3">
      <c r="A5481" t="s">
        <v>1519</v>
      </c>
      <c r="B5481" s="1">
        <v>45957</v>
      </c>
      <c r="C5481" t="s">
        <v>66</v>
      </c>
      <c r="D5481" s="1">
        <v>43</v>
      </c>
      <c r="E5481" t="s">
        <v>39</v>
      </c>
      <c r="F5481" t="s">
        <v>46</v>
      </c>
      <c r="G5481" t="s">
        <v>63</v>
      </c>
      <c r="H5481" t="s">
        <v>157</v>
      </c>
      <c r="I5481">
        <v>20804</v>
      </c>
      <c r="J5481">
        <v>25525</v>
      </c>
    </row>
    <row r="5482" spans="1:10" x14ac:dyDescent="0.3">
      <c r="A5482" t="s">
        <v>3597</v>
      </c>
      <c r="B5482" s="1">
        <v>46005</v>
      </c>
      <c r="C5482" t="s">
        <v>100</v>
      </c>
      <c r="D5482" s="1">
        <v>49</v>
      </c>
      <c r="E5482" t="s">
        <v>61</v>
      </c>
      <c r="F5482" t="s">
        <v>75</v>
      </c>
      <c r="G5482" t="s">
        <v>201</v>
      </c>
      <c r="H5482" t="s">
        <v>68</v>
      </c>
      <c r="I5482">
        <v>36154</v>
      </c>
      <c r="J5482">
        <v>25525</v>
      </c>
    </row>
    <row r="5483" spans="1:10" x14ac:dyDescent="0.3">
      <c r="A5483" t="s">
        <v>9630</v>
      </c>
      <c r="B5483" s="1">
        <v>45793</v>
      </c>
      <c r="C5483" t="s">
        <v>90</v>
      </c>
      <c r="D5483" s="1">
        <v>19</v>
      </c>
      <c r="E5483" t="s">
        <v>24</v>
      </c>
      <c r="F5483" t="s">
        <v>78</v>
      </c>
      <c r="G5483" t="s">
        <v>107</v>
      </c>
      <c r="H5483" t="s">
        <v>155</v>
      </c>
      <c r="I5483">
        <v>28862</v>
      </c>
      <c r="J5483">
        <v>25524</v>
      </c>
    </row>
    <row r="5484" spans="1:10" x14ac:dyDescent="0.3">
      <c r="A5484" t="s">
        <v>5061</v>
      </c>
      <c r="B5484" s="1">
        <v>45692</v>
      </c>
      <c r="C5484" t="s">
        <v>82</v>
      </c>
      <c r="D5484" s="1">
        <v>5</v>
      </c>
      <c r="E5484" t="s">
        <v>18</v>
      </c>
      <c r="F5484" t="s">
        <v>13</v>
      </c>
      <c r="G5484" t="s">
        <v>326</v>
      </c>
      <c r="H5484" t="s">
        <v>111</v>
      </c>
      <c r="I5484">
        <v>33125</v>
      </c>
      <c r="J5484">
        <v>25518</v>
      </c>
    </row>
    <row r="5485" spans="1:10" x14ac:dyDescent="0.3">
      <c r="A5485" t="s">
        <v>8765</v>
      </c>
      <c r="B5485" s="1">
        <v>45908</v>
      </c>
      <c r="C5485" t="s">
        <v>38</v>
      </c>
      <c r="D5485" s="1">
        <v>36</v>
      </c>
      <c r="E5485" t="s">
        <v>70</v>
      </c>
      <c r="F5485" t="s">
        <v>34</v>
      </c>
      <c r="G5485" t="s">
        <v>126</v>
      </c>
      <c r="H5485" t="s">
        <v>52</v>
      </c>
      <c r="I5485">
        <v>29469</v>
      </c>
      <c r="J5485">
        <v>25516</v>
      </c>
    </row>
    <row r="5486" spans="1:10" x14ac:dyDescent="0.3">
      <c r="A5486" t="s">
        <v>539</v>
      </c>
      <c r="B5486" s="1">
        <v>45842</v>
      </c>
      <c r="C5486" t="s">
        <v>11</v>
      </c>
      <c r="D5486" s="1">
        <v>26</v>
      </c>
      <c r="E5486" t="s">
        <v>18</v>
      </c>
      <c r="F5486" t="s">
        <v>43</v>
      </c>
      <c r="G5486" t="s">
        <v>149</v>
      </c>
      <c r="H5486" t="s">
        <v>21</v>
      </c>
      <c r="I5486">
        <v>30638</v>
      </c>
      <c r="J5486">
        <v>25513</v>
      </c>
    </row>
    <row r="5487" spans="1:10" x14ac:dyDescent="0.3">
      <c r="A5487" t="s">
        <v>9955</v>
      </c>
      <c r="B5487" s="1">
        <v>45953</v>
      </c>
      <c r="C5487" t="s">
        <v>66</v>
      </c>
      <c r="D5487" s="1">
        <v>42</v>
      </c>
      <c r="E5487" t="s">
        <v>70</v>
      </c>
      <c r="F5487" t="s">
        <v>43</v>
      </c>
      <c r="G5487" t="s">
        <v>58</v>
      </c>
      <c r="H5487" t="s">
        <v>80</v>
      </c>
      <c r="I5487">
        <v>35723</v>
      </c>
      <c r="J5487">
        <v>25513</v>
      </c>
    </row>
    <row r="5488" spans="1:10" x14ac:dyDescent="0.3">
      <c r="A5488" t="s">
        <v>9397</v>
      </c>
      <c r="B5488" s="1">
        <v>45717</v>
      </c>
      <c r="C5488" t="s">
        <v>95</v>
      </c>
      <c r="D5488" s="1">
        <v>8</v>
      </c>
      <c r="E5488" t="s">
        <v>70</v>
      </c>
      <c r="F5488" t="s">
        <v>13</v>
      </c>
      <c r="G5488" t="s">
        <v>128</v>
      </c>
      <c r="H5488" t="s">
        <v>103</v>
      </c>
      <c r="I5488">
        <v>27806</v>
      </c>
      <c r="J5488">
        <v>25511</v>
      </c>
    </row>
    <row r="5489" spans="1:10" x14ac:dyDescent="0.3">
      <c r="A5489" t="s">
        <v>8851</v>
      </c>
      <c r="B5489" s="1">
        <v>45818</v>
      </c>
      <c r="C5489" t="s">
        <v>74</v>
      </c>
      <c r="D5489" s="1">
        <v>23</v>
      </c>
      <c r="E5489" t="s">
        <v>70</v>
      </c>
      <c r="F5489" t="s">
        <v>92</v>
      </c>
      <c r="G5489" t="s">
        <v>115</v>
      </c>
      <c r="H5489" t="s">
        <v>123</v>
      </c>
      <c r="I5489">
        <v>31493</v>
      </c>
      <c r="J5489">
        <v>25509</v>
      </c>
    </row>
    <row r="5490" spans="1:10" x14ac:dyDescent="0.3">
      <c r="A5490" t="s">
        <v>144</v>
      </c>
      <c r="B5490" s="1">
        <v>45708</v>
      </c>
      <c r="C5490" t="s">
        <v>82</v>
      </c>
      <c r="D5490" s="1">
        <v>7</v>
      </c>
      <c r="E5490" t="s">
        <v>24</v>
      </c>
      <c r="F5490" t="s">
        <v>43</v>
      </c>
      <c r="G5490" t="s">
        <v>145</v>
      </c>
      <c r="H5490" t="s">
        <v>119</v>
      </c>
      <c r="I5490">
        <v>31539</v>
      </c>
      <c r="J5490">
        <v>25505</v>
      </c>
    </row>
    <row r="5491" spans="1:10" x14ac:dyDescent="0.3">
      <c r="A5491" t="s">
        <v>3634</v>
      </c>
      <c r="B5491" s="1">
        <v>45997</v>
      </c>
      <c r="C5491" t="s">
        <v>100</v>
      </c>
      <c r="D5491" s="1">
        <v>48</v>
      </c>
      <c r="E5491" t="s">
        <v>12</v>
      </c>
      <c r="F5491" t="s">
        <v>101</v>
      </c>
      <c r="G5491" t="s">
        <v>83</v>
      </c>
      <c r="H5491" t="s">
        <v>21</v>
      </c>
      <c r="I5491">
        <v>24988</v>
      </c>
      <c r="J5491">
        <v>25504</v>
      </c>
    </row>
    <row r="5492" spans="1:10" x14ac:dyDescent="0.3">
      <c r="A5492" t="s">
        <v>722</v>
      </c>
      <c r="B5492" s="1">
        <v>46003</v>
      </c>
      <c r="C5492" t="s">
        <v>100</v>
      </c>
      <c r="D5492" s="1">
        <v>49</v>
      </c>
      <c r="E5492" t="s">
        <v>18</v>
      </c>
      <c r="F5492" t="s">
        <v>114</v>
      </c>
      <c r="G5492" t="s">
        <v>88</v>
      </c>
      <c r="H5492" t="s">
        <v>157</v>
      </c>
      <c r="I5492">
        <v>22231</v>
      </c>
      <c r="J5492">
        <v>25503</v>
      </c>
    </row>
    <row r="5493" spans="1:10" x14ac:dyDescent="0.3">
      <c r="A5493" t="s">
        <v>1550</v>
      </c>
      <c r="B5493" s="1">
        <v>45689</v>
      </c>
      <c r="C5493" t="s">
        <v>82</v>
      </c>
      <c r="D5493" s="1">
        <v>4</v>
      </c>
      <c r="E5493" t="s">
        <v>70</v>
      </c>
      <c r="F5493" t="s">
        <v>140</v>
      </c>
      <c r="G5493" t="s">
        <v>76</v>
      </c>
      <c r="H5493" t="s">
        <v>41</v>
      </c>
      <c r="I5493">
        <v>23047</v>
      </c>
      <c r="J5493">
        <v>25502</v>
      </c>
    </row>
    <row r="5494" spans="1:10" x14ac:dyDescent="0.3">
      <c r="A5494" t="s">
        <v>4986</v>
      </c>
      <c r="B5494" s="1">
        <v>45936</v>
      </c>
      <c r="C5494" t="s">
        <v>66</v>
      </c>
      <c r="D5494" s="1">
        <v>40</v>
      </c>
      <c r="E5494" t="s">
        <v>24</v>
      </c>
      <c r="F5494" t="s">
        <v>57</v>
      </c>
      <c r="G5494" t="s">
        <v>40</v>
      </c>
      <c r="H5494" t="s">
        <v>133</v>
      </c>
      <c r="I5494">
        <v>28581</v>
      </c>
      <c r="J5494">
        <v>25502</v>
      </c>
    </row>
    <row r="5495" spans="1:10" x14ac:dyDescent="0.3">
      <c r="A5495" t="s">
        <v>2134</v>
      </c>
      <c r="B5495" s="1">
        <v>46002</v>
      </c>
      <c r="C5495" t="s">
        <v>100</v>
      </c>
      <c r="D5495" s="1">
        <v>49</v>
      </c>
      <c r="E5495" t="s">
        <v>24</v>
      </c>
      <c r="F5495" t="s">
        <v>87</v>
      </c>
      <c r="G5495" t="s">
        <v>206</v>
      </c>
      <c r="H5495" t="s">
        <v>98</v>
      </c>
      <c r="I5495">
        <v>35608</v>
      </c>
      <c r="J5495">
        <v>25498</v>
      </c>
    </row>
    <row r="5496" spans="1:10" x14ac:dyDescent="0.3">
      <c r="A5496" t="s">
        <v>8458</v>
      </c>
      <c r="B5496" s="1">
        <v>45909</v>
      </c>
      <c r="C5496" t="s">
        <v>38</v>
      </c>
      <c r="D5496" s="1">
        <v>36</v>
      </c>
      <c r="E5496" t="s">
        <v>39</v>
      </c>
      <c r="F5496" t="s">
        <v>75</v>
      </c>
      <c r="G5496" t="s">
        <v>128</v>
      </c>
      <c r="H5496" t="s">
        <v>123</v>
      </c>
      <c r="I5496">
        <v>28827</v>
      </c>
      <c r="J5496">
        <v>25498</v>
      </c>
    </row>
    <row r="5497" spans="1:10" x14ac:dyDescent="0.3">
      <c r="A5497" t="s">
        <v>6730</v>
      </c>
      <c r="B5497" s="1">
        <v>45662</v>
      </c>
      <c r="C5497" t="s">
        <v>17</v>
      </c>
      <c r="D5497" s="1">
        <v>0</v>
      </c>
      <c r="E5497" t="s">
        <v>39</v>
      </c>
      <c r="F5497" t="s">
        <v>62</v>
      </c>
      <c r="G5497" t="s">
        <v>47</v>
      </c>
      <c r="H5497" t="s">
        <v>59</v>
      </c>
      <c r="I5497">
        <v>31816</v>
      </c>
      <c r="J5497">
        <v>25494</v>
      </c>
    </row>
    <row r="5498" spans="1:10" x14ac:dyDescent="0.3">
      <c r="A5498" t="s">
        <v>6499</v>
      </c>
      <c r="B5498" s="1">
        <v>45800</v>
      </c>
      <c r="C5498" t="s">
        <v>90</v>
      </c>
      <c r="D5498" s="1">
        <v>20</v>
      </c>
      <c r="E5498" t="s">
        <v>61</v>
      </c>
      <c r="F5498" t="s">
        <v>62</v>
      </c>
      <c r="G5498" t="s">
        <v>110</v>
      </c>
      <c r="H5498" t="s">
        <v>96</v>
      </c>
      <c r="I5498">
        <v>25617</v>
      </c>
      <c r="J5498">
        <v>25484</v>
      </c>
    </row>
    <row r="5499" spans="1:10" x14ac:dyDescent="0.3">
      <c r="A5499" t="s">
        <v>8733</v>
      </c>
      <c r="B5499" s="1">
        <v>45860</v>
      </c>
      <c r="C5499" t="s">
        <v>11</v>
      </c>
      <c r="D5499" s="1">
        <v>29</v>
      </c>
      <c r="E5499" t="s">
        <v>61</v>
      </c>
      <c r="F5499" t="s">
        <v>109</v>
      </c>
      <c r="G5499" t="s">
        <v>76</v>
      </c>
      <c r="H5499" t="s">
        <v>48</v>
      </c>
      <c r="I5499">
        <v>23355</v>
      </c>
      <c r="J5499">
        <v>25484</v>
      </c>
    </row>
    <row r="5500" spans="1:10" x14ac:dyDescent="0.3">
      <c r="A5500" t="s">
        <v>2896</v>
      </c>
      <c r="B5500" s="1">
        <v>45786</v>
      </c>
      <c r="C5500" t="s">
        <v>90</v>
      </c>
      <c r="D5500" s="1">
        <v>18</v>
      </c>
      <c r="E5500" t="s">
        <v>24</v>
      </c>
      <c r="F5500" t="s">
        <v>13</v>
      </c>
      <c r="G5500" t="s">
        <v>58</v>
      </c>
      <c r="H5500" t="s">
        <v>133</v>
      </c>
      <c r="I5500">
        <v>26957</v>
      </c>
      <c r="J5500">
        <v>25483</v>
      </c>
    </row>
    <row r="5501" spans="1:10" x14ac:dyDescent="0.3">
      <c r="A5501" t="s">
        <v>3813</v>
      </c>
      <c r="B5501" s="1">
        <v>45852</v>
      </c>
      <c r="C5501" t="s">
        <v>11</v>
      </c>
      <c r="D5501" s="1">
        <v>28</v>
      </c>
      <c r="E5501" t="s">
        <v>61</v>
      </c>
      <c r="F5501" t="s">
        <v>34</v>
      </c>
      <c r="G5501" t="s">
        <v>26</v>
      </c>
      <c r="H5501" t="s">
        <v>163</v>
      </c>
      <c r="I5501">
        <v>23787</v>
      </c>
      <c r="J5501">
        <v>25477</v>
      </c>
    </row>
    <row r="5502" spans="1:10" x14ac:dyDescent="0.3">
      <c r="A5502" t="s">
        <v>212</v>
      </c>
      <c r="B5502" s="1">
        <v>46008</v>
      </c>
      <c r="C5502" t="s">
        <v>100</v>
      </c>
      <c r="D5502" s="1">
        <v>50</v>
      </c>
      <c r="E5502" t="s">
        <v>61</v>
      </c>
      <c r="F5502" t="s">
        <v>25</v>
      </c>
      <c r="G5502" t="s">
        <v>63</v>
      </c>
      <c r="H5502" t="s">
        <v>64</v>
      </c>
      <c r="I5502">
        <v>33927</v>
      </c>
      <c r="J5502">
        <v>25470</v>
      </c>
    </row>
    <row r="5503" spans="1:10" x14ac:dyDescent="0.3">
      <c r="A5503" t="s">
        <v>1450</v>
      </c>
      <c r="B5503" s="1">
        <v>45662</v>
      </c>
      <c r="C5503" t="s">
        <v>17</v>
      </c>
      <c r="D5503" s="1">
        <v>0</v>
      </c>
      <c r="E5503" t="s">
        <v>61</v>
      </c>
      <c r="F5503" t="s">
        <v>78</v>
      </c>
      <c r="G5503" t="s">
        <v>145</v>
      </c>
      <c r="H5503" t="s">
        <v>211</v>
      </c>
      <c r="I5503">
        <v>29240</v>
      </c>
      <c r="J5503">
        <v>25470</v>
      </c>
    </row>
    <row r="5504" spans="1:10" x14ac:dyDescent="0.3">
      <c r="A5504" t="s">
        <v>207</v>
      </c>
      <c r="B5504" s="1">
        <v>45659</v>
      </c>
      <c r="C5504" t="s">
        <v>17</v>
      </c>
      <c r="D5504" s="1">
        <v>0</v>
      </c>
      <c r="E5504" t="s">
        <v>39</v>
      </c>
      <c r="F5504" t="s">
        <v>78</v>
      </c>
      <c r="G5504" t="s">
        <v>35</v>
      </c>
      <c r="H5504" t="s">
        <v>36</v>
      </c>
      <c r="I5504">
        <v>23714</v>
      </c>
      <c r="J5504">
        <v>25469</v>
      </c>
    </row>
    <row r="5505" spans="1:10" x14ac:dyDescent="0.3">
      <c r="A5505" t="s">
        <v>1017</v>
      </c>
      <c r="B5505" s="1">
        <v>45865</v>
      </c>
      <c r="C5505" t="s">
        <v>11</v>
      </c>
      <c r="D5505" s="1">
        <v>29</v>
      </c>
      <c r="E5505" t="s">
        <v>18</v>
      </c>
      <c r="F5505" t="s">
        <v>46</v>
      </c>
      <c r="G5505" t="s">
        <v>110</v>
      </c>
      <c r="H5505" t="s">
        <v>59</v>
      </c>
      <c r="I5505">
        <v>23645</v>
      </c>
      <c r="J5505">
        <v>25468</v>
      </c>
    </row>
    <row r="5506" spans="1:10" x14ac:dyDescent="0.3">
      <c r="A5506" t="s">
        <v>4154</v>
      </c>
      <c r="B5506" s="1">
        <v>46022</v>
      </c>
      <c r="C5506" t="s">
        <v>100</v>
      </c>
      <c r="D5506" s="1">
        <v>0</v>
      </c>
      <c r="E5506" t="s">
        <v>61</v>
      </c>
      <c r="F5506" t="s">
        <v>114</v>
      </c>
      <c r="G5506" t="s">
        <v>145</v>
      </c>
      <c r="H5506" t="s">
        <v>52</v>
      </c>
      <c r="I5506">
        <v>36369</v>
      </c>
      <c r="J5506">
        <v>25466</v>
      </c>
    </row>
    <row r="5507" spans="1:10" x14ac:dyDescent="0.3">
      <c r="A5507" t="s">
        <v>8581</v>
      </c>
      <c r="B5507" s="1">
        <v>45776</v>
      </c>
      <c r="C5507" t="s">
        <v>86</v>
      </c>
      <c r="D5507" s="1">
        <v>17</v>
      </c>
      <c r="E5507" t="s">
        <v>70</v>
      </c>
      <c r="F5507" t="s">
        <v>19</v>
      </c>
      <c r="G5507" t="s">
        <v>147</v>
      </c>
      <c r="H5507" t="s">
        <v>103</v>
      </c>
      <c r="I5507">
        <v>34624</v>
      </c>
      <c r="J5507">
        <v>25466</v>
      </c>
    </row>
    <row r="5508" spans="1:10" x14ac:dyDescent="0.3">
      <c r="A5508" t="s">
        <v>9751</v>
      </c>
      <c r="B5508" s="1">
        <v>45695</v>
      </c>
      <c r="C5508" t="s">
        <v>82</v>
      </c>
      <c r="D5508" s="1">
        <v>5</v>
      </c>
      <c r="E5508" t="s">
        <v>61</v>
      </c>
      <c r="F5508" t="s">
        <v>109</v>
      </c>
      <c r="G5508" t="s">
        <v>171</v>
      </c>
      <c r="H5508" t="s">
        <v>41</v>
      </c>
      <c r="I5508">
        <v>33303</v>
      </c>
      <c r="J5508">
        <v>25466</v>
      </c>
    </row>
    <row r="5509" spans="1:10" x14ac:dyDescent="0.3">
      <c r="A5509" t="s">
        <v>1214</v>
      </c>
      <c r="B5509" s="1">
        <v>46004</v>
      </c>
      <c r="C5509" t="s">
        <v>100</v>
      </c>
      <c r="D5509" s="1">
        <v>49</v>
      </c>
      <c r="E5509" t="s">
        <v>33</v>
      </c>
      <c r="F5509" t="s">
        <v>29</v>
      </c>
      <c r="G5509" t="s">
        <v>324</v>
      </c>
      <c r="H5509" t="s">
        <v>123</v>
      </c>
      <c r="I5509">
        <v>24642</v>
      </c>
      <c r="J5509">
        <v>25464</v>
      </c>
    </row>
    <row r="5510" spans="1:10" x14ac:dyDescent="0.3">
      <c r="A5510" t="s">
        <v>7408</v>
      </c>
      <c r="B5510" s="1">
        <v>45899</v>
      </c>
      <c r="C5510" t="s">
        <v>113</v>
      </c>
      <c r="D5510" s="1">
        <v>34</v>
      </c>
      <c r="E5510" t="s">
        <v>33</v>
      </c>
      <c r="F5510" t="s">
        <v>92</v>
      </c>
      <c r="G5510" t="s">
        <v>102</v>
      </c>
      <c r="H5510" t="s">
        <v>27</v>
      </c>
      <c r="I5510">
        <v>33845</v>
      </c>
      <c r="J5510">
        <v>25464</v>
      </c>
    </row>
    <row r="5511" spans="1:10" x14ac:dyDescent="0.3">
      <c r="A5511" t="s">
        <v>4163</v>
      </c>
      <c r="B5511" s="1">
        <v>45742</v>
      </c>
      <c r="C5511" t="s">
        <v>95</v>
      </c>
      <c r="D5511" s="1">
        <v>12</v>
      </c>
      <c r="E5511" t="s">
        <v>39</v>
      </c>
      <c r="F5511" t="s">
        <v>140</v>
      </c>
      <c r="G5511" t="s">
        <v>35</v>
      </c>
      <c r="H5511" t="s">
        <v>133</v>
      </c>
      <c r="I5511">
        <v>24507</v>
      </c>
      <c r="J5511">
        <v>25463</v>
      </c>
    </row>
    <row r="5512" spans="1:10" x14ac:dyDescent="0.3">
      <c r="A5512" t="s">
        <v>9305</v>
      </c>
      <c r="B5512" s="1">
        <v>45750</v>
      </c>
      <c r="C5512" t="s">
        <v>86</v>
      </c>
      <c r="D5512" s="1">
        <v>13</v>
      </c>
      <c r="E5512" t="s">
        <v>12</v>
      </c>
      <c r="F5512" t="s">
        <v>62</v>
      </c>
      <c r="G5512" t="s">
        <v>141</v>
      </c>
      <c r="H5512" t="s">
        <v>84</v>
      </c>
      <c r="I5512">
        <v>22626</v>
      </c>
      <c r="J5512">
        <v>25462</v>
      </c>
    </row>
    <row r="5513" spans="1:10" x14ac:dyDescent="0.3">
      <c r="A5513" t="s">
        <v>2034</v>
      </c>
      <c r="B5513" s="1">
        <v>45881</v>
      </c>
      <c r="C5513" t="s">
        <v>113</v>
      </c>
      <c r="D5513" s="1">
        <v>32</v>
      </c>
      <c r="E5513" t="s">
        <v>61</v>
      </c>
      <c r="F5513" t="s">
        <v>62</v>
      </c>
      <c r="G5513" t="s">
        <v>291</v>
      </c>
      <c r="H5513" t="s">
        <v>151</v>
      </c>
      <c r="I5513">
        <v>22705</v>
      </c>
      <c r="J5513">
        <v>25460</v>
      </c>
    </row>
    <row r="5514" spans="1:10" x14ac:dyDescent="0.3">
      <c r="A5514" t="s">
        <v>3548</v>
      </c>
      <c r="B5514" s="1">
        <v>45851</v>
      </c>
      <c r="C5514" t="s">
        <v>11</v>
      </c>
      <c r="D5514" s="1">
        <v>27</v>
      </c>
      <c r="E5514" t="s">
        <v>18</v>
      </c>
      <c r="F5514" t="s">
        <v>62</v>
      </c>
      <c r="G5514" t="s">
        <v>44</v>
      </c>
      <c r="H5514" t="s">
        <v>68</v>
      </c>
      <c r="I5514">
        <v>21785</v>
      </c>
      <c r="J5514">
        <v>25460</v>
      </c>
    </row>
    <row r="5515" spans="1:10" x14ac:dyDescent="0.3">
      <c r="A5515" t="s">
        <v>6609</v>
      </c>
      <c r="B5515" s="1">
        <v>45992</v>
      </c>
      <c r="C5515" t="s">
        <v>100</v>
      </c>
      <c r="D5515" s="1">
        <v>48</v>
      </c>
      <c r="E5515" t="s">
        <v>61</v>
      </c>
      <c r="F5515" t="s">
        <v>114</v>
      </c>
      <c r="G5515" t="s">
        <v>107</v>
      </c>
      <c r="H5515" t="s">
        <v>133</v>
      </c>
      <c r="I5515">
        <v>33793</v>
      </c>
      <c r="J5515">
        <v>25458</v>
      </c>
    </row>
    <row r="5516" spans="1:10" x14ac:dyDescent="0.3">
      <c r="A5516" t="s">
        <v>2726</v>
      </c>
      <c r="B5516" s="1">
        <v>45838</v>
      </c>
      <c r="C5516" t="s">
        <v>74</v>
      </c>
      <c r="D5516" s="1">
        <v>26</v>
      </c>
      <c r="E5516" t="s">
        <v>70</v>
      </c>
      <c r="F5516" t="s">
        <v>92</v>
      </c>
      <c r="G5516" t="s">
        <v>206</v>
      </c>
      <c r="H5516" t="s">
        <v>103</v>
      </c>
      <c r="I5516">
        <v>28923</v>
      </c>
      <c r="J5516">
        <v>25454</v>
      </c>
    </row>
    <row r="5517" spans="1:10" x14ac:dyDescent="0.3">
      <c r="A5517" t="s">
        <v>7103</v>
      </c>
      <c r="B5517" s="1">
        <v>45819</v>
      </c>
      <c r="C5517" t="s">
        <v>74</v>
      </c>
      <c r="D5517" s="1">
        <v>23</v>
      </c>
      <c r="E5517" t="s">
        <v>18</v>
      </c>
      <c r="F5517" t="s">
        <v>92</v>
      </c>
      <c r="G5517" t="s">
        <v>14</v>
      </c>
      <c r="H5517" t="s">
        <v>157</v>
      </c>
      <c r="I5517">
        <v>23085</v>
      </c>
      <c r="J5517">
        <v>25451</v>
      </c>
    </row>
    <row r="5518" spans="1:10" x14ac:dyDescent="0.3">
      <c r="A5518" t="s">
        <v>2354</v>
      </c>
      <c r="B5518" s="1">
        <v>45818</v>
      </c>
      <c r="C5518" t="s">
        <v>74</v>
      </c>
      <c r="D5518" s="1">
        <v>23</v>
      </c>
      <c r="E5518" t="s">
        <v>24</v>
      </c>
      <c r="F5518" t="s">
        <v>57</v>
      </c>
      <c r="G5518" t="s">
        <v>135</v>
      </c>
      <c r="H5518" t="s">
        <v>133</v>
      </c>
      <c r="I5518">
        <v>26423</v>
      </c>
      <c r="J5518">
        <v>25450</v>
      </c>
    </row>
    <row r="5519" spans="1:10" x14ac:dyDescent="0.3">
      <c r="A5519" t="s">
        <v>5279</v>
      </c>
      <c r="B5519" s="1">
        <v>45937</v>
      </c>
      <c r="C5519" t="s">
        <v>66</v>
      </c>
      <c r="D5519" s="1">
        <v>40</v>
      </c>
      <c r="E5519" t="s">
        <v>18</v>
      </c>
      <c r="F5519" t="s">
        <v>109</v>
      </c>
      <c r="G5519" t="s">
        <v>14</v>
      </c>
      <c r="H5519" t="s">
        <v>68</v>
      </c>
      <c r="I5519">
        <v>21056</v>
      </c>
      <c r="J5519">
        <v>25449</v>
      </c>
    </row>
    <row r="5520" spans="1:10" x14ac:dyDescent="0.3">
      <c r="A5520" t="s">
        <v>2061</v>
      </c>
      <c r="B5520" s="1">
        <v>46018</v>
      </c>
      <c r="C5520" t="s">
        <v>100</v>
      </c>
      <c r="D5520" s="1">
        <v>51</v>
      </c>
      <c r="E5520" t="s">
        <v>12</v>
      </c>
      <c r="F5520" t="s">
        <v>75</v>
      </c>
      <c r="G5520" t="s">
        <v>128</v>
      </c>
      <c r="H5520" t="s">
        <v>21</v>
      </c>
      <c r="I5520">
        <v>22785</v>
      </c>
      <c r="J5520">
        <v>25447</v>
      </c>
    </row>
    <row r="5521" spans="1:10" x14ac:dyDescent="0.3">
      <c r="A5521" t="s">
        <v>6736</v>
      </c>
      <c r="B5521" s="1">
        <v>45811</v>
      </c>
      <c r="C5521" t="s">
        <v>74</v>
      </c>
      <c r="D5521" s="1">
        <v>22</v>
      </c>
      <c r="E5521" t="s">
        <v>39</v>
      </c>
      <c r="F5521" t="s">
        <v>62</v>
      </c>
      <c r="G5521" t="s">
        <v>79</v>
      </c>
      <c r="H5521" t="s">
        <v>188</v>
      </c>
      <c r="I5521">
        <v>26620</v>
      </c>
      <c r="J5521">
        <v>25447</v>
      </c>
    </row>
    <row r="5522" spans="1:10" x14ac:dyDescent="0.3">
      <c r="A5522" t="s">
        <v>8606</v>
      </c>
      <c r="B5522" s="1">
        <v>45833</v>
      </c>
      <c r="C5522" t="s">
        <v>74</v>
      </c>
      <c r="D5522" s="1">
        <v>25</v>
      </c>
      <c r="E5522" t="s">
        <v>39</v>
      </c>
      <c r="F5522" t="s">
        <v>19</v>
      </c>
      <c r="G5522" t="s">
        <v>88</v>
      </c>
      <c r="H5522" t="s">
        <v>98</v>
      </c>
      <c r="I5522">
        <v>35290</v>
      </c>
      <c r="J5522">
        <v>25447</v>
      </c>
    </row>
    <row r="5523" spans="1:10" x14ac:dyDescent="0.3">
      <c r="A5523" t="s">
        <v>3406</v>
      </c>
      <c r="B5523" s="1">
        <v>45884</v>
      </c>
      <c r="C5523" t="s">
        <v>113</v>
      </c>
      <c r="D5523" s="1">
        <v>32</v>
      </c>
      <c r="E5523" t="s">
        <v>12</v>
      </c>
      <c r="F5523" t="s">
        <v>19</v>
      </c>
      <c r="G5523" t="s">
        <v>149</v>
      </c>
      <c r="H5523" t="s">
        <v>15</v>
      </c>
      <c r="I5523">
        <v>29326</v>
      </c>
      <c r="J5523">
        <v>25444</v>
      </c>
    </row>
    <row r="5524" spans="1:10" x14ac:dyDescent="0.3">
      <c r="A5524" t="s">
        <v>3034</v>
      </c>
      <c r="B5524" s="1">
        <v>45719</v>
      </c>
      <c r="C5524" t="s">
        <v>95</v>
      </c>
      <c r="D5524" s="1">
        <v>9</v>
      </c>
      <c r="E5524" t="s">
        <v>12</v>
      </c>
      <c r="F5524" t="s">
        <v>193</v>
      </c>
      <c r="G5524" t="s">
        <v>324</v>
      </c>
      <c r="H5524" t="s">
        <v>80</v>
      </c>
      <c r="I5524">
        <v>26581</v>
      </c>
      <c r="J5524">
        <v>25443</v>
      </c>
    </row>
    <row r="5525" spans="1:10" x14ac:dyDescent="0.3">
      <c r="A5525" t="s">
        <v>4206</v>
      </c>
      <c r="B5525" s="1">
        <v>45876</v>
      </c>
      <c r="C5525" t="s">
        <v>113</v>
      </c>
      <c r="D5525" s="1">
        <v>31</v>
      </c>
      <c r="E5525" t="s">
        <v>12</v>
      </c>
      <c r="F5525" t="s">
        <v>19</v>
      </c>
      <c r="G5525" t="s">
        <v>30</v>
      </c>
      <c r="H5525" t="s">
        <v>98</v>
      </c>
      <c r="I5525">
        <v>22068</v>
      </c>
      <c r="J5525">
        <v>25438</v>
      </c>
    </row>
    <row r="5526" spans="1:10" x14ac:dyDescent="0.3">
      <c r="A5526" t="s">
        <v>3507</v>
      </c>
      <c r="B5526" s="1">
        <v>45743</v>
      </c>
      <c r="C5526" t="s">
        <v>95</v>
      </c>
      <c r="D5526" s="1">
        <v>12</v>
      </c>
      <c r="E5526" t="s">
        <v>39</v>
      </c>
      <c r="F5526" t="s">
        <v>122</v>
      </c>
      <c r="G5526" t="s">
        <v>141</v>
      </c>
      <c r="H5526" t="s">
        <v>55</v>
      </c>
      <c r="I5526">
        <v>25709</v>
      </c>
      <c r="J5526">
        <v>25436</v>
      </c>
    </row>
    <row r="5527" spans="1:10" x14ac:dyDescent="0.3">
      <c r="A5527" t="s">
        <v>2167</v>
      </c>
      <c r="B5527" s="1">
        <v>45850</v>
      </c>
      <c r="C5527" t="s">
        <v>11</v>
      </c>
      <c r="D5527" s="1">
        <v>27</v>
      </c>
      <c r="E5527" t="s">
        <v>18</v>
      </c>
      <c r="F5527" t="s">
        <v>34</v>
      </c>
      <c r="G5527" t="s">
        <v>199</v>
      </c>
      <c r="H5527" t="s">
        <v>211</v>
      </c>
      <c r="I5527">
        <v>22086</v>
      </c>
      <c r="J5527">
        <v>25435</v>
      </c>
    </row>
    <row r="5528" spans="1:10" x14ac:dyDescent="0.3">
      <c r="A5528" t="s">
        <v>3727</v>
      </c>
      <c r="B5528" s="1">
        <v>45874</v>
      </c>
      <c r="C5528" t="s">
        <v>113</v>
      </c>
      <c r="D5528" s="1">
        <v>31</v>
      </c>
      <c r="E5528" t="s">
        <v>33</v>
      </c>
      <c r="F5528" t="s">
        <v>140</v>
      </c>
      <c r="G5528" t="s">
        <v>171</v>
      </c>
      <c r="H5528" t="s">
        <v>103</v>
      </c>
      <c r="I5528">
        <v>31059</v>
      </c>
      <c r="J5528">
        <v>25433</v>
      </c>
    </row>
    <row r="5529" spans="1:10" x14ac:dyDescent="0.3">
      <c r="A5529" t="s">
        <v>5843</v>
      </c>
      <c r="B5529" s="1">
        <v>45981</v>
      </c>
      <c r="C5529" t="s">
        <v>23</v>
      </c>
      <c r="D5529" s="1">
        <v>46</v>
      </c>
      <c r="E5529" t="s">
        <v>12</v>
      </c>
      <c r="F5529" t="s">
        <v>34</v>
      </c>
      <c r="G5529" t="s">
        <v>110</v>
      </c>
      <c r="H5529" t="s">
        <v>133</v>
      </c>
      <c r="I5529">
        <v>26292</v>
      </c>
      <c r="J5529">
        <v>25431</v>
      </c>
    </row>
    <row r="5530" spans="1:10" x14ac:dyDescent="0.3">
      <c r="A5530" t="s">
        <v>6459</v>
      </c>
      <c r="B5530" s="1">
        <v>45838</v>
      </c>
      <c r="C5530" t="s">
        <v>74</v>
      </c>
      <c r="D5530" s="1">
        <v>26</v>
      </c>
      <c r="E5530" t="s">
        <v>24</v>
      </c>
      <c r="F5530" t="s">
        <v>19</v>
      </c>
      <c r="G5530" t="s">
        <v>54</v>
      </c>
      <c r="H5530" t="s">
        <v>211</v>
      </c>
      <c r="I5530">
        <v>23008</v>
      </c>
      <c r="J5530">
        <v>25431</v>
      </c>
    </row>
    <row r="5531" spans="1:10" x14ac:dyDescent="0.3">
      <c r="A5531" t="s">
        <v>4664</v>
      </c>
      <c r="B5531" s="1">
        <v>45837</v>
      </c>
      <c r="C5531" t="s">
        <v>74</v>
      </c>
      <c r="D5531" s="1">
        <v>25</v>
      </c>
      <c r="E5531" t="s">
        <v>70</v>
      </c>
      <c r="F5531" t="s">
        <v>109</v>
      </c>
      <c r="G5531" t="s">
        <v>63</v>
      </c>
      <c r="H5531" t="s">
        <v>68</v>
      </c>
      <c r="I5531">
        <v>28827</v>
      </c>
      <c r="J5531">
        <v>25430</v>
      </c>
    </row>
    <row r="5532" spans="1:10" x14ac:dyDescent="0.3">
      <c r="A5532" t="s">
        <v>5754</v>
      </c>
      <c r="B5532" s="1">
        <v>45838</v>
      </c>
      <c r="C5532" t="s">
        <v>74</v>
      </c>
      <c r="D5532" s="1">
        <v>26</v>
      </c>
      <c r="E5532" t="s">
        <v>18</v>
      </c>
      <c r="F5532" t="s">
        <v>114</v>
      </c>
      <c r="G5532" t="s">
        <v>147</v>
      </c>
      <c r="H5532" t="s">
        <v>59</v>
      </c>
      <c r="I5532">
        <v>28128</v>
      </c>
      <c r="J5532">
        <v>25429</v>
      </c>
    </row>
    <row r="5533" spans="1:10" x14ac:dyDescent="0.3">
      <c r="A5533" t="s">
        <v>1975</v>
      </c>
      <c r="B5533" s="1">
        <v>45709</v>
      </c>
      <c r="C5533" t="s">
        <v>82</v>
      </c>
      <c r="D5533" s="1">
        <v>7</v>
      </c>
      <c r="E5533" t="s">
        <v>18</v>
      </c>
      <c r="F5533" t="s">
        <v>114</v>
      </c>
      <c r="G5533" t="s">
        <v>35</v>
      </c>
      <c r="H5533" t="s">
        <v>133</v>
      </c>
      <c r="I5533">
        <v>27828</v>
      </c>
      <c r="J5533">
        <v>25424</v>
      </c>
    </row>
    <row r="5534" spans="1:10" x14ac:dyDescent="0.3">
      <c r="A5534" t="s">
        <v>6033</v>
      </c>
      <c r="B5534" s="1">
        <v>45929</v>
      </c>
      <c r="C5534" t="s">
        <v>38</v>
      </c>
      <c r="D5534" s="1">
        <v>39</v>
      </c>
      <c r="E5534" t="s">
        <v>12</v>
      </c>
      <c r="F5534" t="s">
        <v>13</v>
      </c>
      <c r="G5534" t="s">
        <v>35</v>
      </c>
      <c r="H5534" t="s">
        <v>68</v>
      </c>
      <c r="I5534">
        <v>22564</v>
      </c>
      <c r="J5534">
        <v>25421</v>
      </c>
    </row>
    <row r="5535" spans="1:10" x14ac:dyDescent="0.3">
      <c r="A5535" t="s">
        <v>5310</v>
      </c>
      <c r="B5535" s="1">
        <v>45977</v>
      </c>
      <c r="C5535" t="s">
        <v>23</v>
      </c>
      <c r="D5535" s="1">
        <v>45</v>
      </c>
      <c r="E5535" t="s">
        <v>39</v>
      </c>
      <c r="F5535" t="s">
        <v>29</v>
      </c>
      <c r="G5535" t="s">
        <v>171</v>
      </c>
      <c r="H5535" t="s">
        <v>157</v>
      </c>
      <c r="I5535">
        <v>28076</v>
      </c>
      <c r="J5535">
        <v>25420</v>
      </c>
    </row>
    <row r="5536" spans="1:10" x14ac:dyDescent="0.3">
      <c r="A5536" t="s">
        <v>1754</v>
      </c>
      <c r="B5536" s="1">
        <v>45871</v>
      </c>
      <c r="C5536" t="s">
        <v>113</v>
      </c>
      <c r="D5536" s="1">
        <v>30</v>
      </c>
      <c r="E5536" t="s">
        <v>18</v>
      </c>
      <c r="F5536" t="s">
        <v>46</v>
      </c>
      <c r="G5536" t="s">
        <v>44</v>
      </c>
      <c r="H5536" t="s">
        <v>133</v>
      </c>
      <c r="I5536">
        <v>24414</v>
      </c>
      <c r="J5536">
        <v>25419</v>
      </c>
    </row>
    <row r="5537" spans="1:10" x14ac:dyDescent="0.3">
      <c r="A5537" t="s">
        <v>3232</v>
      </c>
      <c r="B5537" s="1">
        <v>45698</v>
      </c>
      <c r="C5537" t="s">
        <v>82</v>
      </c>
      <c r="D5537" s="1">
        <v>6</v>
      </c>
      <c r="E5537" t="s">
        <v>70</v>
      </c>
      <c r="F5537" t="s">
        <v>78</v>
      </c>
      <c r="G5537" t="s">
        <v>107</v>
      </c>
      <c r="H5537" t="s">
        <v>68</v>
      </c>
      <c r="I5537">
        <v>20452</v>
      </c>
      <c r="J5537">
        <v>25417</v>
      </c>
    </row>
    <row r="5538" spans="1:10" x14ac:dyDescent="0.3">
      <c r="A5538" t="s">
        <v>7537</v>
      </c>
      <c r="B5538" s="1">
        <v>45961</v>
      </c>
      <c r="C5538" t="s">
        <v>66</v>
      </c>
      <c r="D5538" s="1">
        <v>43</v>
      </c>
      <c r="E5538" t="s">
        <v>70</v>
      </c>
      <c r="F5538" t="s">
        <v>29</v>
      </c>
      <c r="G5538" t="s">
        <v>253</v>
      </c>
      <c r="H5538" t="s">
        <v>21</v>
      </c>
      <c r="I5538">
        <v>24029</v>
      </c>
      <c r="J5538">
        <v>25416</v>
      </c>
    </row>
    <row r="5539" spans="1:10" x14ac:dyDescent="0.3">
      <c r="A5539" t="s">
        <v>8248</v>
      </c>
      <c r="B5539" s="1">
        <v>45879</v>
      </c>
      <c r="C5539" t="s">
        <v>113</v>
      </c>
      <c r="D5539" s="1">
        <v>31</v>
      </c>
      <c r="E5539" t="s">
        <v>39</v>
      </c>
      <c r="F5539" t="s">
        <v>29</v>
      </c>
      <c r="G5539" t="s">
        <v>191</v>
      </c>
      <c r="H5539" t="s">
        <v>98</v>
      </c>
      <c r="I5539">
        <v>27762</v>
      </c>
      <c r="J5539">
        <v>25411</v>
      </c>
    </row>
    <row r="5540" spans="1:10" x14ac:dyDescent="0.3">
      <c r="A5540" t="s">
        <v>6279</v>
      </c>
      <c r="B5540" s="1">
        <v>45907</v>
      </c>
      <c r="C5540" t="s">
        <v>38</v>
      </c>
      <c r="D5540" s="1">
        <v>35</v>
      </c>
      <c r="E5540" t="s">
        <v>18</v>
      </c>
      <c r="F5540" t="s">
        <v>62</v>
      </c>
      <c r="G5540" t="s">
        <v>201</v>
      </c>
      <c r="H5540" t="s">
        <v>96</v>
      </c>
      <c r="I5540">
        <v>27052</v>
      </c>
      <c r="J5540">
        <v>25407</v>
      </c>
    </row>
    <row r="5541" spans="1:10" x14ac:dyDescent="0.3">
      <c r="A5541" t="s">
        <v>5783</v>
      </c>
      <c r="B5541" s="1">
        <v>45930</v>
      </c>
      <c r="C5541" t="s">
        <v>38</v>
      </c>
      <c r="D5541" s="1">
        <v>39</v>
      </c>
      <c r="E5541" t="s">
        <v>12</v>
      </c>
      <c r="F5541" t="s">
        <v>25</v>
      </c>
      <c r="G5541" t="s">
        <v>128</v>
      </c>
      <c r="H5541" t="s">
        <v>36</v>
      </c>
      <c r="I5541">
        <v>24544</v>
      </c>
      <c r="J5541">
        <v>25402</v>
      </c>
    </row>
    <row r="5542" spans="1:10" x14ac:dyDescent="0.3">
      <c r="A5542" t="s">
        <v>307</v>
      </c>
      <c r="B5542" s="1">
        <v>45908</v>
      </c>
      <c r="C5542" t="s">
        <v>38</v>
      </c>
      <c r="D5542" s="1">
        <v>36</v>
      </c>
      <c r="E5542" t="s">
        <v>61</v>
      </c>
      <c r="F5542" t="s">
        <v>25</v>
      </c>
      <c r="G5542" t="s">
        <v>128</v>
      </c>
      <c r="H5542" t="s">
        <v>98</v>
      </c>
      <c r="I5542">
        <v>21179</v>
      </c>
      <c r="J5542">
        <v>25397</v>
      </c>
    </row>
    <row r="5543" spans="1:10" x14ac:dyDescent="0.3">
      <c r="A5543" t="s">
        <v>6368</v>
      </c>
      <c r="B5543" s="1">
        <v>45703</v>
      </c>
      <c r="C5543" t="s">
        <v>82</v>
      </c>
      <c r="D5543" s="1">
        <v>6</v>
      </c>
      <c r="E5543" t="s">
        <v>39</v>
      </c>
      <c r="F5543" t="s">
        <v>122</v>
      </c>
      <c r="G5543" t="s">
        <v>83</v>
      </c>
      <c r="H5543" t="s">
        <v>211</v>
      </c>
      <c r="I5543">
        <v>24283</v>
      </c>
      <c r="J5543">
        <v>25397</v>
      </c>
    </row>
    <row r="5544" spans="1:10" x14ac:dyDescent="0.3">
      <c r="A5544" t="s">
        <v>2900</v>
      </c>
      <c r="B5544" s="1">
        <v>45835</v>
      </c>
      <c r="C5544" t="s">
        <v>74</v>
      </c>
      <c r="D5544" s="1">
        <v>25</v>
      </c>
      <c r="E5544" t="s">
        <v>12</v>
      </c>
      <c r="F5544" t="s">
        <v>75</v>
      </c>
      <c r="G5544" t="s">
        <v>149</v>
      </c>
      <c r="H5544" t="s">
        <v>80</v>
      </c>
      <c r="I5544">
        <v>28600</v>
      </c>
      <c r="J5544">
        <v>25396</v>
      </c>
    </row>
    <row r="5545" spans="1:10" x14ac:dyDescent="0.3">
      <c r="A5545" t="s">
        <v>8154</v>
      </c>
      <c r="B5545" s="1">
        <v>45943</v>
      </c>
      <c r="C5545" t="s">
        <v>66</v>
      </c>
      <c r="D5545" s="1">
        <v>41</v>
      </c>
      <c r="E5545" t="s">
        <v>24</v>
      </c>
      <c r="F5545" t="s">
        <v>57</v>
      </c>
      <c r="G5545" t="s">
        <v>191</v>
      </c>
      <c r="H5545" t="s">
        <v>157</v>
      </c>
      <c r="I5545">
        <v>28055</v>
      </c>
      <c r="J5545">
        <v>25393</v>
      </c>
    </row>
    <row r="5546" spans="1:10" x14ac:dyDescent="0.3">
      <c r="A5546" t="s">
        <v>5628</v>
      </c>
      <c r="B5546" s="1">
        <v>45788</v>
      </c>
      <c r="C5546" t="s">
        <v>90</v>
      </c>
      <c r="D5546" s="1">
        <v>18</v>
      </c>
      <c r="E5546" t="s">
        <v>12</v>
      </c>
      <c r="F5546" t="s">
        <v>87</v>
      </c>
      <c r="G5546" t="s">
        <v>63</v>
      </c>
      <c r="H5546" t="s">
        <v>103</v>
      </c>
      <c r="I5546">
        <v>20388</v>
      </c>
      <c r="J5546">
        <v>25392</v>
      </c>
    </row>
    <row r="5547" spans="1:10" x14ac:dyDescent="0.3">
      <c r="A5547" t="s">
        <v>6065</v>
      </c>
      <c r="B5547" s="1">
        <v>45901</v>
      </c>
      <c r="C5547" t="s">
        <v>38</v>
      </c>
      <c r="D5547" s="1">
        <v>35</v>
      </c>
      <c r="E5547" t="s">
        <v>33</v>
      </c>
      <c r="F5547" t="s">
        <v>140</v>
      </c>
      <c r="G5547" t="s">
        <v>132</v>
      </c>
      <c r="H5547" t="s">
        <v>27</v>
      </c>
      <c r="I5547">
        <v>20674</v>
      </c>
      <c r="J5547">
        <v>25389</v>
      </c>
    </row>
    <row r="5548" spans="1:10" x14ac:dyDescent="0.3">
      <c r="A5548" t="s">
        <v>7524</v>
      </c>
      <c r="B5548" s="1">
        <v>45998</v>
      </c>
      <c r="C5548" t="s">
        <v>100</v>
      </c>
      <c r="D5548" s="1">
        <v>48</v>
      </c>
      <c r="E5548" t="s">
        <v>24</v>
      </c>
      <c r="F5548" t="s">
        <v>101</v>
      </c>
      <c r="G5548" t="s">
        <v>147</v>
      </c>
      <c r="H5548" t="s">
        <v>111</v>
      </c>
      <c r="I5548">
        <v>20158</v>
      </c>
      <c r="J5548">
        <v>25388</v>
      </c>
    </row>
    <row r="5549" spans="1:10" x14ac:dyDescent="0.3">
      <c r="A5549" t="s">
        <v>3386</v>
      </c>
      <c r="B5549" s="1">
        <v>45844</v>
      </c>
      <c r="C5549" t="s">
        <v>11</v>
      </c>
      <c r="D5549" s="1">
        <v>26</v>
      </c>
      <c r="E5549" t="s">
        <v>39</v>
      </c>
      <c r="F5549" t="s">
        <v>50</v>
      </c>
      <c r="G5549" t="s">
        <v>130</v>
      </c>
      <c r="H5549" t="s">
        <v>103</v>
      </c>
      <c r="I5549">
        <v>22660</v>
      </c>
      <c r="J5549">
        <v>25386</v>
      </c>
    </row>
    <row r="5550" spans="1:10" x14ac:dyDescent="0.3">
      <c r="A5550" t="s">
        <v>2962</v>
      </c>
      <c r="B5550" s="1">
        <v>45968</v>
      </c>
      <c r="C5550" t="s">
        <v>23</v>
      </c>
      <c r="D5550" s="1">
        <v>44</v>
      </c>
      <c r="E5550" t="s">
        <v>12</v>
      </c>
      <c r="F5550" t="s">
        <v>13</v>
      </c>
      <c r="G5550" t="s">
        <v>102</v>
      </c>
      <c r="H5550" t="s">
        <v>27</v>
      </c>
      <c r="I5550">
        <v>30292</v>
      </c>
      <c r="J5550">
        <v>25385</v>
      </c>
    </row>
    <row r="5551" spans="1:10" x14ac:dyDescent="0.3">
      <c r="A5551" t="s">
        <v>5013</v>
      </c>
      <c r="B5551" s="1">
        <v>45962</v>
      </c>
      <c r="C5551" t="s">
        <v>23</v>
      </c>
      <c r="D5551" s="1">
        <v>43</v>
      </c>
      <c r="E5551" t="s">
        <v>12</v>
      </c>
      <c r="F5551" t="s">
        <v>25</v>
      </c>
      <c r="G5551" t="s">
        <v>141</v>
      </c>
      <c r="H5551" t="s">
        <v>27</v>
      </c>
      <c r="I5551">
        <v>30074</v>
      </c>
      <c r="J5551">
        <v>25385</v>
      </c>
    </row>
    <row r="5552" spans="1:10" x14ac:dyDescent="0.3">
      <c r="A5552" t="s">
        <v>9710</v>
      </c>
      <c r="B5552" s="1">
        <v>45707</v>
      </c>
      <c r="C5552" t="s">
        <v>82</v>
      </c>
      <c r="D5552" s="1">
        <v>7</v>
      </c>
      <c r="E5552" t="s">
        <v>39</v>
      </c>
      <c r="F5552" t="s">
        <v>109</v>
      </c>
      <c r="G5552" t="s">
        <v>234</v>
      </c>
      <c r="H5552" t="s">
        <v>98</v>
      </c>
      <c r="I5552">
        <v>32452</v>
      </c>
      <c r="J5552">
        <v>25384</v>
      </c>
    </row>
    <row r="5553" spans="1:10" x14ac:dyDescent="0.3">
      <c r="A5553" t="s">
        <v>7257</v>
      </c>
      <c r="B5553" s="1">
        <v>45941</v>
      </c>
      <c r="C5553" t="s">
        <v>66</v>
      </c>
      <c r="D5553" s="1">
        <v>40</v>
      </c>
      <c r="E5553" t="s">
        <v>39</v>
      </c>
      <c r="F5553" t="s">
        <v>19</v>
      </c>
      <c r="G5553" t="s">
        <v>35</v>
      </c>
      <c r="H5553" t="s">
        <v>211</v>
      </c>
      <c r="I5553">
        <v>32425</v>
      </c>
      <c r="J5553">
        <v>25377</v>
      </c>
    </row>
    <row r="5554" spans="1:10" x14ac:dyDescent="0.3">
      <c r="A5554" t="s">
        <v>439</v>
      </c>
      <c r="B5554" s="1">
        <v>45665</v>
      </c>
      <c r="C5554" t="s">
        <v>17</v>
      </c>
      <c r="D5554" s="1">
        <v>1</v>
      </c>
      <c r="E5554" t="s">
        <v>24</v>
      </c>
      <c r="F5554" t="s">
        <v>92</v>
      </c>
      <c r="G5554" t="s">
        <v>79</v>
      </c>
      <c r="H5554" t="s">
        <v>111</v>
      </c>
      <c r="I5554">
        <v>21972</v>
      </c>
      <c r="J5554">
        <v>25374</v>
      </c>
    </row>
    <row r="5555" spans="1:10" x14ac:dyDescent="0.3">
      <c r="A5555" t="s">
        <v>8270</v>
      </c>
      <c r="B5555" s="1">
        <v>45659</v>
      </c>
      <c r="C5555" t="s">
        <v>17</v>
      </c>
      <c r="D5555" s="1">
        <v>0</v>
      </c>
      <c r="E5555" t="s">
        <v>61</v>
      </c>
      <c r="F5555" t="s">
        <v>46</v>
      </c>
      <c r="G5555" t="s">
        <v>137</v>
      </c>
      <c r="H5555" t="s">
        <v>119</v>
      </c>
      <c r="I5555">
        <v>34690</v>
      </c>
      <c r="J5555">
        <v>25374</v>
      </c>
    </row>
    <row r="5556" spans="1:10" x14ac:dyDescent="0.3">
      <c r="A5556" t="s">
        <v>2013</v>
      </c>
      <c r="B5556" s="1">
        <v>46009</v>
      </c>
      <c r="C5556" t="s">
        <v>100</v>
      </c>
      <c r="D5556" s="1">
        <v>50</v>
      </c>
      <c r="E5556" t="s">
        <v>33</v>
      </c>
      <c r="F5556" t="s">
        <v>78</v>
      </c>
      <c r="G5556" t="s">
        <v>137</v>
      </c>
      <c r="H5556" t="s">
        <v>59</v>
      </c>
      <c r="I5556">
        <v>31001</v>
      </c>
      <c r="J5556">
        <v>25370</v>
      </c>
    </row>
    <row r="5557" spans="1:10" x14ac:dyDescent="0.3">
      <c r="A5557" t="s">
        <v>565</v>
      </c>
      <c r="B5557" s="1">
        <v>45822</v>
      </c>
      <c r="C5557" t="s">
        <v>74</v>
      </c>
      <c r="D5557" s="1">
        <v>23</v>
      </c>
      <c r="E5557" t="s">
        <v>70</v>
      </c>
      <c r="F5557" t="s">
        <v>109</v>
      </c>
      <c r="G5557" t="s">
        <v>93</v>
      </c>
      <c r="H5557" t="s">
        <v>111</v>
      </c>
      <c r="I5557">
        <v>35497</v>
      </c>
      <c r="J5557">
        <v>25368</v>
      </c>
    </row>
    <row r="5558" spans="1:10" x14ac:dyDescent="0.3">
      <c r="A5558" t="s">
        <v>53</v>
      </c>
      <c r="B5558" s="1">
        <v>45681</v>
      </c>
      <c r="C5558" t="s">
        <v>17</v>
      </c>
      <c r="D5558" s="1">
        <v>3</v>
      </c>
      <c r="E5558" t="s">
        <v>18</v>
      </c>
      <c r="F5558" t="s">
        <v>13</v>
      </c>
      <c r="G5558" t="s">
        <v>54</v>
      </c>
      <c r="H5558" t="s">
        <v>55</v>
      </c>
      <c r="I5558">
        <v>24705</v>
      </c>
      <c r="J5558">
        <v>25365</v>
      </c>
    </row>
    <row r="5559" spans="1:10" x14ac:dyDescent="0.3">
      <c r="A5559" t="s">
        <v>7770</v>
      </c>
      <c r="B5559" s="1">
        <v>45934</v>
      </c>
      <c r="C5559" t="s">
        <v>66</v>
      </c>
      <c r="D5559" s="1">
        <v>39</v>
      </c>
      <c r="E5559" t="s">
        <v>24</v>
      </c>
      <c r="F5559" t="s">
        <v>92</v>
      </c>
      <c r="G5559" t="s">
        <v>47</v>
      </c>
      <c r="H5559" t="s">
        <v>151</v>
      </c>
      <c r="I5559">
        <v>20911</v>
      </c>
      <c r="J5559">
        <v>25360</v>
      </c>
    </row>
    <row r="5560" spans="1:10" x14ac:dyDescent="0.3">
      <c r="A5560" t="s">
        <v>2775</v>
      </c>
      <c r="B5560" s="1">
        <v>45715</v>
      </c>
      <c r="C5560" t="s">
        <v>82</v>
      </c>
      <c r="D5560" s="1">
        <v>8</v>
      </c>
      <c r="E5560" t="s">
        <v>18</v>
      </c>
      <c r="F5560" t="s">
        <v>193</v>
      </c>
      <c r="G5560" t="s">
        <v>145</v>
      </c>
      <c r="H5560" t="s">
        <v>15</v>
      </c>
      <c r="I5560">
        <v>22994</v>
      </c>
      <c r="J5560">
        <v>25359</v>
      </c>
    </row>
    <row r="5561" spans="1:10" x14ac:dyDescent="0.3">
      <c r="A5561" t="s">
        <v>5121</v>
      </c>
      <c r="B5561" s="1">
        <v>45964</v>
      </c>
      <c r="C5561" t="s">
        <v>23</v>
      </c>
      <c r="D5561" s="1">
        <v>44</v>
      </c>
      <c r="E5561" t="s">
        <v>12</v>
      </c>
      <c r="F5561" t="s">
        <v>34</v>
      </c>
      <c r="G5561" t="s">
        <v>126</v>
      </c>
      <c r="H5561" t="s">
        <v>48</v>
      </c>
      <c r="I5561">
        <v>20516</v>
      </c>
      <c r="J5561">
        <v>25357</v>
      </c>
    </row>
    <row r="5562" spans="1:10" x14ac:dyDescent="0.3">
      <c r="A5562" t="s">
        <v>6448</v>
      </c>
      <c r="B5562" s="1">
        <v>45753</v>
      </c>
      <c r="C5562" t="s">
        <v>86</v>
      </c>
      <c r="D5562" s="1">
        <v>13</v>
      </c>
      <c r="E5562" t="s">
        <v>61</v>
      </c>
      <c r="F5562" t="s">
        <v>13</v>
      </c>
      <c r="G5562" t="s">
        <v>291</v>
      </c>
      <c r="H5562" t="s">
        <v>36</v>
      </c>
      <c r="I5562">
        <v>33117</v>
      </c>
      <c r="J5562">
        <v>25357</v>
      </c>
    </row>
    <row r="5563" spans="1:10" x14ac:dyDescent="0.3">
      <c r="A5563" t="s">
        <v>8042</v>
      </c>
      <c r="B5563" s="1">
        <v>45971</v>
      </c>
      <c r="C5563" t="s">
        <v>23</v>
      </c>
      <c r="D5563" s="1">
        <v>45</v>
      </c>
      <c r="E5563" t="s">
        <v>18</v>
      </c>
      <c r="F5563" t="s">
        <v>75</v>
      </c>
      <c r="G5563" t="s">
        <v>324</v>
      </c>
      <c r="H5563" t="s">
        <v>151</v>
      </c>
      <c r="I5563">
        <v>25361</v>
      </c>
      <c r="J5563">
        <v>25350</v>
      </c>
    </row>
    <row r="5564" spans="1:10" x14ac:dyDescent="0.3">
      <c r="A5564" t="s">
        <v>708</v>
      </c>
      <c r="B5564" s="1">
        <v>45708</v>
      </c>
      <c r="C5564" t="s">
        <v>82</v>
      </c>
      <c r="D5564" s="1">
        <v>7</v>
      </c>
      <c r="E5564" t="s">
        <v>70</v>
      </c>
      <c r="F5564" t="s">
        <v>78</v>
      </c>
      <c r="G5564" t="s">
        <v>171</v>
      </c>
      <c r="H5564" t="s">
        <v>163</v>
      </c>
      <c r="I5564">
        <v>29725</v>
      </c>
      <c r="J5564">
        <v>25348</v>
      </c>
    </row>
    <row r="5565" spans="1:10" x14ac:dyDescent="0.3">
      <c r="A5565" t="s">
        <v>6508</v>
      </c>
      <c r="B5565" s="1">
        <v>45759</v>
      </c>
      <c r="C5565" t="s">
        <v>86</v>
      </c>
      <c r="D5565" s="1">
        <v>14</v>
      </c>
      <c r="E5565" t="s">
        <v>70</v>
      </c>
      <c r="F5565" t="s">
        <v>193</v>
      </c>
      <c r="G5565" t="s">
        <v>171</v>
      </c>
      <c r="H5565" t="s">
        <v>119</v>
      </c>
      <c r="I5565">
        <v>26044</v>
      </c>
      <c r="J5565">
        <v>25348</v>
      </c>
    </row>
    <row r="5566" spans="1:10" x14ac:dyDescent="0.3">
      <c r="A5566" t="s">
        <v>5318</v>
      </c>
      <c r="B5566" s="1">
        <v>45766</v>
      </c>
      <c r="C5566" t="s">
        <v>86</v>
      </c>
      <c r="D5566" s="1">
        <v>15</v>
      </c>
      <c r="E5566" t="s">
        <v>61</v>
      </c>
      <c r="F5566" t="s">
        <v>19</v>
      </c>
      <c r="G5566" t="s">
        <v>291</v>
      </c>
      <c r="H5566" t="s">
        <v>151</v>
      </c>
      <c r="I5566">
        <v>27298</v>
      </c>
      <c r="J5566">
        <v>25345</v>
      </c>
    </row>
    <row r="5567" spans="1:10" x14ac:dyDescent="0.3">
      <c r="A5567" t="s">
        <v>1732</v>
      </c>
      <c r="B5567" s="1">
        <v>45909</v>
      </c>
      <c r="C5567" t="s">
        <v>38</v>
      </c>
      <c r="D5567" s="1">
        <v>36</v>
      </c>
      <c r="E5567" t="s">
        <v>70</v>
      </c>
      <c r="F5567" t="s">
        <v>101</v>
      </c>
      <c r="G5567" t="s">
        <v>326</v>
      </c>
      <c r="H5567" t="s">
        <v>163</v>
      </c>
      <c r="I5567">
        <v>30767</v>
      </c>
      <c r="J5567">
        <v>25343</v>
      </c>
    </row>
    <row r="5568" spans="1:10" x14ac:dyDescent="0.3">
      <c r="A5568" t="s">
        <v>7860</v>
      </c>
      <c r="B5568" s="1">
        <v>45837</v>
      </c>
      <c r="C5568" t="s">
        <v>74</v>
      </c>
      <c r="D5568" s="1">
        <v>25</v>
      </c>
      <c r="E5568" t="s">
        <v>33</v>
      </c>
      <c r="F5568" t="s">
        <v>50</v>
      </c>
      <c r="G5568" t="s">
        <v>149</v>
      </c>
      <c r="H5568" t="s">
        <v>31</v>
      </c>
      <c r="I5568">
        <v>29808</v>
      </c>
      <c r="J5568">
        <v>25343</v>
      </c>
    </row>
    <row r="5569" spans="1:10" x14ac:dyDescent="0.3">
      <c r="A5569" t="s">
        <v>7963</v>
      </c>
      <c r="B5569" s="1">
        <v>45972</v>
      </c>
      <c r="C5569" t="s">
        <v>23</v>
      </c>
      <c r="D5569" s="1">
        <v>45</v>
      </c>
      <c r="E5569" t="s">
        <v>61</v>
      </c>
      <c r="F5569" t="s">
        <v>122</v>
      </c>
      <c r="G5569" t="s">
        <v>132</v>
      </c>
      <c r="H5569" t="s">
        <v>68</v>
      </c>
      <c r="I5569">
        <v>21807</v>
      </c>
      <c r="J5569">
        <v>25337</v>
      </c>
    </row>
    <row r="5570" spans="1:10" x14ac:dyDescent="0.3">
      <c r="A5570" t="s">
        <v>3014</v>
      </c>
      <c r="B5570" s="1">
        <v>45732</v>
      </c>
      <c r="C5570" t="s">
        <v>95</v>
      </c>
      <c r="D5570" s="1">
        <v>10</v>
      </c>
      <c r="E5570" t="s">
        <v>12</v>
      </c>
      <c r="F5570" t="s">
        <v>87</v>
      </c>
      <c r="G5570" t="s">
        <v>54</v>
      </c>
      <c r="H5570" t="s">
        <v>52</v>
      </c>
      <c r="I5570">
        <v>35096</v>
      </c>
      <c r="J5570">
        <v>25333</v>
      </c>
    </row>
    <row r="5571" spans="1:10" x14ac:dyDescent="0.3">
      <c r="A5571" t="s">
        <v>4554</v>
      </c>
      <c r="B5571" s="1">
        <v>45878</v>
      </c>
      <c r="C5571" t="s">
        <v>113</v>
      </c>
      <c r="D5571" s="1">
        <v>31</v>
      </c>
      <c r="E5571" t="s">
        <v>12</v>
      </c>
      <c r="F5571" t="s">
        <v>62</v>
      </c>
      <c r="G5571" t="s">
        <v>206</v>
      </c>
      <c r="H5571" t="s">
        <v>98</v>
      </c>
      <c r="I5571">
        <v>31732</v>
      </c>
      <c r="J5571">
        <v>25328</v>
      </c>
    </row>
    <row r="5572" spans="1:10" x14ac:dyDescent="0.3">
      <c r="A5572" t="s">
        <v>1601</v>
      </c>
      <c r="B5572" s="1">
        <v>45792</v>
      </c>
      <c r="C5572" t="s">
        <v>90</v>
      </c>
      <c r="D5572" s="1">
        <v>19</v>
      </c>
      <c r="E5572" t="s">
        <v>33</v>
      </c>
      <c r="F5572" t="s">
        <v>57</v>
      </c>
      <c r="G5572" t="s">
        <v>141</v>
      </c>
      <c r="H5572" t="s">
        <v>165</v>
      </c>
      <c r="I5572">
        <v>26358</v>
      </c>
      <c r="J5572">
        <v>25327</v>
      </c>
    </row>
    <row r="5573" spans="1:10" x14ac:dyDescent="0.3">
      <c r="A5573" t="s">
        <v>3678</v>
      </c>
      <c r="B5573" s="1">
        <v>45957</v>
      </c>
      <c r="C5573" t="s">
        <v>66</v>
      </c>
      <c r="D5573" s="1">
        <v>43</v>
      </c>
      <c r="E5573" t="s">
        <v>24</v>
      </c>
      <c r="F5573" t="s">
        <v>122</v>
      </c>
      <c r="G5573" t="s">
        <v>240</v>
      </c>
      <c r="H5573" t="s">
        <v>155</v>
      </c>
      <c r="I5573">
        <v>35119</v>
      </c>
      <c r="J5573">
        <v>25327</v>
      </c>
    </row>
    <row r="5574" spans="1:10" x14ac:dyDescent="0.3">
      <c r="A5574" t="s">
        <v>3950</v>
      </c>
      <c r="B5574" s="1">
        <v>45786</v>
      </c>
      <c r="C5574" t="s">
        <v>90</v>
      </c>
      <c r="D5574" s="1">
        <v>18</v>
      </c>
      <c r="E5574" t="s">
        <v>18</v>
      </c>
      <c r="F5574" t="s">
        <v>57</v>
      </c>
      <c r="G5574" t="s">
        <v>253</v>
      </c>
      <c r="H5574" t="s">
        <v>111</v>
      </c>
      <c r="I5574">
        <v>24811</v>
      </c>
      <c r="J5574">
        <v>25327</v>
      </c>
    </row>
    <row r="5575" spans="1:10" x14ac:dyDescent="0.3">
      <c r="A5575" t="s">
        <v>5770</v>
      </c>
      <c r="B5575" s="1">
        <v>45726</v>
      </c>
      <c r="C5575" t="s">
        <v>95</v>
      </c>
      <c r="D5575" s="1">
        <v>10</v>
      </c>
      <c r="E5575" t="s">
        <v>24</v>
      </c>
      <c r="F5575" t="s">
        <v>50</v>
      </c>
      <c r="G5575" t="s">
        <v>234</v>
      </c>
      <c r="H5575" t="s">
        <v>52</v>
      </c>
      <c r="I5575">
        <v>30736</v>
      </c>
      <c r="J5575">
        <v>25325</v>
      </c>
    </row>
    <row r="5576" spans="1:10" x14ac:dyDescent="0.3">
      <c r="A5576" t="s">
        <v>3983</v>
      </c>
      <c r="B5576" s="1">
        <v>45693</v>
      </c>
      <c r="C5576" t="s">
        <v>82</v>
      </c>
      <c r="D5576" s="1">
        <v>5</v>
      </c>
      <c r="E5576" t="s">
        <v>18</v>
      </c>
      <c r="F5576" t="s">
        <v>50</v>
      </c>
      <c r="G5576" t="s">
        <v>201</v>
      </c>
      <c r="H5576" t="s">
        <v>31</v>
      </c>
      <c r="I5576">
        <v>31801</v>
      </c>
      <c r="J5576">
        <v>25321</v>
      </c>
    </row>
    <row r="5577" spans="1:10" x14ac:dyDescent="0.3">
      <c r="A5577" t="s">
        <v>999</v>
      </c>
      <c r="B5577" s="1">
        <v>45687</v>
      </c>
      <c r="C5577" t="s">
        <v>17</v>
      </c>
      <c r="D5577" s="1">
        <v>4</v>
      </c>
      <c r="E5577" t="s">
        <v>70</v>
      </c>
      <c r="F5577" t="s">
        <v>13</v>
      </c>
      <c r="G5577" t="s">
        <v>224</v>
      </c>
      <c r="H5577" t="s">
        <v>27</v>
      </c>
      <c r="I5577">
        <v>32021</v>
      </c>
      <c r="J5577">
        <v>25320</v>
      </c>
    </row>
    <row r="5578" spans="1:10" x14ac:dyDescent="0.3">
      <c r="A5578" t="s">
        <v>9472</v>
      </c>
      <c r="B5578" s="1">
        <v>46003</v>
      </c>
      <c r="C5578" t="s">
        <v>100</v>
      </c>
      <c r="D5578" s="1">
        <v>49</v>
      </c>
      <c r="E5578" t="s">
        <v>24</v>
      </c>
      <c r="F5578" t="s">
        <v>50</v>
      </c>
      <c r="G5578" t="s">
        <v>72</v>
      </c>
      <c r="H5578" t="s">
        <v>55</v>
      </c>
      <c r="I5578">
        <v>25248</v>
      </c>
      <c r="J5578">
        <v>25317</v>
      </c>
    </row>
    <row r="5579" spans="1:10" x14ac:dyDescent="0.3">
      <c r="A5579" t="s">
        <v>3233</v>
      </c>
      <c r="B5579" s="1">
        <v>45691</v>
      </c>
      <c r="C5579" t="s">
        <v>82</v>
      </c>
      <c r="D5579" s="1">
        <v>5</v>
      </c>
      <c r="E5579" t="s">
        <v>33</v>
      </c>
      <c r="F5579" t="s">
        <v>34</v>
      </c>
      <c r="G5579" t="s">
        <v>110</v>
      </c>
      <c r="H5579" t="s">
        <v>116</v>
      </c>
      <c r="I5579">
        <v>29908</v>
      </c>
      <c r="J5579">
        <v>25315</v>
      </c>
    </row>
    <row r="5580" spans="1:10" x14ac:dyDescent="0.3">
      <c r="A5580" t="s">
        <v>9676</v>
      </c>
      <c r="B5580" s="1">
        <v>45897</v>
      </c>
      <c r="C5580" t="s">
        <v>113</v>
      </c>
      <c r="D5580" s="1">
        <v>34</v>
      </c>
      <c r="E5580" t="s">
        <v>18</v>
      </c>
      <c r="F5580" t="s">
        <v>19</v>
      </c>
      <c r="G5580" t="s">
        <v>30</v>
      </c>
      <c r="H5580" t="s">
        <v>27</v>
      </c>
      <c r="I5580">
        <v>25500</v>
      </c>
      <c r="J5580">
        <v>25312</v>
      </c>
    </row>
    <row r="5581" spans="1:10" x14ac:dyDescent="0.3">
      <c r="A5581" t="s">
        <v>3665</v>
      </c>
      <c r="B5581" s="1">
        <v>45666</v>
      </c>
      <c r="C5581" t="s">
        <v>17</v>
      </c>
      <c r="D5581" s="1">
        <v>1</v>
      </c>
      <c r="E5581" t="s">
        <v>39</v>
      </c>
      <c r="F5581" t="s">
        <v>50</v>
      </c>
      <c r="G5581" t="s">
        <v>230</v>
      </c>
      <c r="H5581" t="s">
        <v>36</v>
      </c>
      <c r="I5581">
        <v>31188</v>
      </c>
      <c r="J5581">
        <v>25309</v>
      </c>
    </row>
    <row r="5582" spans="1:10" x14ac:dyDescent="0.3">
      <c r="A5582" t="s">
        <v>4550</v>
      </c>
      <c r="B5582" s="1">
        <v>45778</v>
      </c>
      <c r="C5582" t="s">
        <v>90</v>
      </c>
      <c r="D5582" s="1">
        <v>17</v>
      </c>
      <c r="E5582" t="s">
        <v>70</v>
      </c>
      <c r="F5582" t="s">
        <v>87</v>
      </c>
      <c r="G5582" t="s">
        <v>83</v>
      </c>
      <c r="H5582" t="s">
        <v>165</v>
      </c>
      <c r="I5582">
        <v>30334</v>
      </c>
      <c r="J5582">
        <v>25307</v>
      </c>
    </row>
    <row r="5583" spans="1:10" x14ac:dyDescent="0.3">
      <c r="A5583" t="s">
        <v>3492</v>
      </c>
      <c r="B5583" s="1">
        <v>45962</v>
      </c>
      <c r="C5583" t="s">
        <v>23</v>
      </c>
      <c r="D5583" s="1">
        <v>43</v>
      </c>
      <c r="E5583" t="s">
        <v>39</v>
      </c>
      <c r="F5583" t="s">
        <v>140</v>
      </c>
      <c r="G5583" t="s">
        <v>141</v>
      </c>
      <c r="H5583" t="s">
        <v>211</v>
      </c>
      <c r="I5583">
        <v>20116</v>
      </c>
      <c r="J5583">
        <v>25297</v>
      </c>
    </row>
    <row r="5584" spans="1:10" x14ac:dyDescent="0.3">
      <c r="A5584" t="s">
        <v>3755</v>
      </c>
      <c r="B5584" s="1">
        <v>46004</v>
      </c>
      <c r="C5584" t="s">
        <v>100</v>
      </c>
      <c r="D5584" s="1">
        <v>49</v>
      </c>
      <c r="E5584" t="s">
        <v>39</v>
      </c>
      <c r="F5584" t="s">
        <v>78</v>
      </c>
      <c r="G5584" t="s">
        <v>35</v>
      </c>
      <c r="H5584" t="s">
        <v>103</v>
      </c>
      <c r="I5584">
        <v>21006</v>
      </c>
      <c r="J5584">
        <v>25296</v>
      </c>
    </row>
    <row r="5585" spans="1:10" x14ac:dyDescent="0.3">
      <c r="A5585" t="s">
        <v>6590</v>
      </c>
      <c r="B5585" s="1">
        <v>45674</v>
      </c>
      <c r="C5585" t="s">
        <v>17</v>
      </c>
      <c r="D5585" s="1">
        <v>2</v>
      </c>
      <c r="E5585" t="s">
        <v>12</v>
      </c>
      <c r="F5585" t="s">
        <v>19</v>
      </c>
      <c r="G5585" t="s">
        <v>149</v>
      </c>
      <c r="H5585" t="s">
        <v>84</v>
      </c>
      <c r="I5585">
        <v>25724</v>
      </c>
      <c r="J5585">
        <v>25292</v>
      </c>
    </row>
    <row r="5586" spans="1:10" x14ac:dyDescent="0.3">
      <c r="A5586" t="s">
        <v>213</v>
      </c>
      <c r="B5586" s="1">
        <v>45831</v>
      </c>
      <c r="C5586" t="s">
        <v>74</v>
      </c>
      <c r="D5586" s="1">
        <v>25</v>
      </c>
      <c r="E5586" t="s">
        <v>33</v>
      </c>
      <c r="F5586" t="s">
        <v>109</v>
      </c>
      <c r="G5586" t="s">
        <v>160</v>
      </c>
      <c r="H5586" t="s">
        <v>80</v>
      </c>
      <c r="I5586">
        <v>31924</v>
      </c>
      <c r="J5586">
        <v>25290</v>
      </c>
    </row>
    <row r="5587" spans="1:10" x14ac:dyDescent="0.3">
      <c r="A5587" t="s">
        <v>423</v>
      </c>
      <c r="B5587" s="1">
        <v>45833</v>
      </c>
      <c r="C5587" t="s">
        <v>74</v>
      </c>
      <c r="D5587" s="1">
        <v>25</v>
      </c>
      <c r="E5587" t="s">
        <v>39</v>
      </c>
      <c r="F5587" t="s">
        <v>19</v>
      </c>
      <c r="G5587" t="s">
        <v>93</v>
      </c>
      <c r="H5587" t="s">
        <v>64</v>
      </c>
      <c r="I5587">
        <v>22181</v>
      </c>
      <c r="J5587">
        <v>25285</v>
      </c>
    </row>
    <row r="5588" spans="1:10" x14ac:dyDescent="0.3">
      <c r="A5588" t="s">
        <v>3805</v>
      </c>
      <c r="B5588" s="1">
        <v>45902</v>
      </c>
      <c r="C5588" t="s">
        <v>38</v>
      </c>
      <c r="D5588" s="1">
        <v>35</v>
      </c>
      <c r="E5588" t="s">
        <v>24</v>
      </c>
      <c r="F5588" t="s">
        <v>34</v>
      </c>
      <c r="G5588" t="s">
        <v>224</v>
      </c>
      <c r="H5588" t="s">
        <v>64</v>
      </c>
      <c r="I5588">
        <v>22948</v>
      </c>
      <c r="J5588">
        <v>25285</v>
      </c>
    </row>
    <row r="5589" spans="1:10" x14ac:dyDescent="0.3">
      <c r="A5589" t="s">
        <v>4440</v>
      </c>
      <c r="B5589" s="1">
        <v>45904</v>
      </c>
      <c r="C5589" t="s">
        <v>38</v>
      </c>
      <c r="D5589" s="1">
        <v>35</v>
      </c>
      <c r="E5589" t="s">
        <v>39</v>
      </c>
      <c r="F5589" t="s">
        <v>109</v>
      </c>
      <c r="G5589" t="s">
        <v>72</v>
      </c>
      <c r="H5589" t="s">
        <v>64</v>
      </c>
      <c r="I5589">
        <v>27938</v>
      </c>
      <c r="J5589">
        <v>25276</v>
      </c>
    </row>
    <row r="5590" spans="1:10" x14ac:dyDescent="0.3">
      <c r="A5590" t="s">
        <v>6822</v>
      </c>
      <c r="B5590" s="1">
        <v>45746</v>
      </c>
      <c r="C5590" t="s">
        <v>95</v>
      </c>
      <c r="D5590" s="1">
        <v>12</v>
      </c>
      <c r="E5590" t="s">
        <v>39</v>
      </c>
      <c r="F5590" t="s">
        <v>62</v>
      </c>
      <c r="G5590" t="s">
        <v>54</v>
      </c>
      <c r="H5590" t="s">
        <v>111</v>
      </c>
      <c r="I5590">
        <v>29721</v>
      </c>
      <c r="J5590">
        <v>25276</v>
      </c>
    </row>
    <row r="5591" spans="1:10" x14ac:dyDescent="0.3">
      <c r="A5591" t="s">
        <v>209</v>
      </c>
      <c r="B5591" s="1">
        <v>45838</v>
      </c>
      <c r="C5591" t="s">
        <v>74</v>
      </c>
      <c r="D5591" s="1">
        <v>26</v>
      </c>
      <c r="E5591" t="s">
        <v>39</v>
      </c>
      <c r="F5591" t="s">
        <v>101</v>
      </c>
      <c r="G5591" t="s">
        <v>93</v>
      </c>
      <c r="H5591" t="s">
        <v>98</v>
      </c>
      <c r="I5591">
        <v>30271</v>
      </c>
      <c r="J5591">
        <v>25271</v>
      </c>
    </row>
    <row r="5592" spans="1:10" x14ac:dyDescent="0.3">
      <c r="A5592" t="s">
        <v>6860</v>
      </c>
      <c r="B5592" s="1">
        <v>45675</v>
      </c>
      <c r="C5592" t="s">
        <v>17</v>
      </c>
      <c r="D5592" s="1">
        <v>2</v>
      </c>
      <c r="E5592" t="s">
        <v>18</v>
      </c>
      <c r="F5592" t="s">
        <v>62</v>
      </c>
      <c r="G5592" t="s">
        <v>191</v>
      </c>
      <c r="H5592" t="s">
        <v>21</v>
      </c>
      <c r="I5592">
        <v>20264</v>
      </c>
      <c r="J5592">
        <v>25271</v>
      </c>
    </row>
    <row r="5593" spans="1:10" x14ac:dyDescent="0.3">
      <c r="A5593" t="s">
        <v>2610</v>
      </c>
      <c r="B5593" s="1">
        <v>45986</v>
      </c>
      <c r="C5593" t="s">
        <v>23</v>
      </c>
      <c r="D5593" s="1">
        <v>47</v>
      </c>
      <c r="E5593" t="s">
        <v>70</v>
      </c>
      <c r="F5593" t="s">
        <v>92</v>
      </c>
      <c r="G5593" t="s">
        <v>145</v>
      </c>
      <c r="H5593" t="s">
        <v>188</v>
      </c>
      <c r="I5593">
        <v>32543</v>
      </c>
      <c r="J5593">
        <v>25265</v>
      </c>
    </row>
    <row r="5594" spans="1:10" x14ac:dyDescent="0.3">
      <c r="A5594" t="s">
        <v>7154</v>
      </c>
      <c r="B5594" s="1">
        <v>45842</v>
      </c>
      <c r="C5594" t="s">
        <v>11</v>
      </c>
      <c r="D5594" s="1">
        <v>26</v>
      </c>
      <c r="E5594" t="s">
        <v>70</v>
      </c>
      <c r="F5594" t="s">
        <v>122</v>
      </c>
      <c r="G5594" t="s">
        <v>324</v>
      </c>
      <c r="H5594" t="s">
        <v>243</v>
      </c>
      <c r="I5594">
        <v>26066</v>
      </c>
      <c r="J5594">
        <v>25265</v>
      </c>
    </row>
    <row r="5595" spans="1:10" x14ac:dyDescent="0.3">
      <c r="A5595" t="s">
        <v>369</v>
      </c>
      <c r="B5595" s="1">
        <v>45700</v>
      </c>
      <c r="C5595" t="s">
        <v>82</v>
      </c>
      <c r="D5595" s="1">
        <v>6</v>
      </c>
      <c r="E5595" t="s">
        <v>24</v>
      </c>
      <c r="F5595" t="s">
        <v>25</v>
      </c>
      <c r="G5595" t="s">
        <v>141</v>
      </c>
      <c r="H5595" t="s">
        <v>15</v>
      </c>
      <c r="I5595">
        <v>25457</v>
      </c>
      <c r="J5595">
        <v>25263</v>
      </c>
    </row>
    <row r="5596" spans="1:10" x14ac:dyDescent="0.3">
      <c r="A5596" t="s">
        <v>2195</v>
      </c>
      <c r="B5596" s="1">
        <v>45946</v>
      </c>
      <c r="C5596" t="s">
        <v>66</v>
      </c>
      <c r="D5596" s="1">
        <v>41</v>
      </c>
      <c r="E5596" t="s">
        <v>18</v>
      </c>
      <c r="F5596" t="s">
        <v>75</v>
      </c>
      <c r="G5596" t="s">
        <v>324</v>
      </c>
      <c r="H5596" t="s">
        <v>68</v>
      </c>
      <c r="I5596">
        <v>30237</v>
      </c>
      <c r="J5596">
        <v>25258</v>
      </c>
    </row>
    <row r="5597" spans="1:10" x14ac:dyDescent="0.3">
      <c r="A5597" t="s">
        <v>9044</v>
      </c>
      <c r="B5597" s="1">
        <v>45713</v>
      </c>
      <c r="C5597" t="s">
        <v>82</v>
      </c>
      <c r="D5597" s="1">
        <v>8</v>
      </c>
      <c r="E5597" t="s">
        <v>61</v>
      </c>
      <c r="F5597" t="s">
        <v>87</v>
      </c>
      <c r="G5597" t="s">
        <v>93</v>
      </c>
      <c r="H5597" t="s">
        <v>55</v>
      </c>
      <c r="I5597">
        <v>25337</v>
      </c>
      <c r="J5597">
        <v>25255</v>
      </c>
    </row>
    <row r="5598" spans="1:10" x14ac:dyDescent="0.3">
      <c r="A5598" t="s">
        <v>6392</v>
      </c>
      <c r="B5598" s="1">
        <v>46001</v>
      </c>
      <c r="C5598" t="s">
        <v>100</v>
      </c>
      <c r="D5598" s="1">
        <v>49</v>
      </c>
      <c r="E5598" t="s">
        <v>70</v>
      </c>
      <c r="F5598" t="s">
        <v>13</v>
      </c>
      <c r="G5598" t="s">
        <v>126</v>
      </c>
      <c r="H5598" t="s">
        <v>211</v>
      </c>
      <c r="I5598">
        <v>21110</v>
      </c>
      <c r="J5598">
        <v>25251</v>
      </c>
    </row>
    <row r="5599" spans="1:10" x14ac:dyDescent="0.3">
      <c r="A5599" t="s">
        <v>6153</v>
      </c>
      <c r="B5599" s="1">
        <v>45974</v>
      </c>
      <c r="C5599" t="s">
        <v>23</v>
      </c>
      <c r="D5599" s="1">
        <v>45</v>
      </c>
      <c r="E5599" t="s">
        <v>39</v>
      </c>
      <c r="F5599" t="s">
        <v>43</v>
      </c>
      <c r="G5599" t="s">
        <v>135</v>
      </c>
      <c r="H5599" t="s">
        <v>243</v>
      </c>
      <c r="I5599">
        <v>24914</v>
      </c>
      <c r="J5599">
        <v>25246</v>
      </c>
    </row>
    <row r="5600" spans="1:10" x14ac:dyDescent="0.3">
      <c r="A5600" t="s">
        <v>9568</v>
      </c>
      <c r="B5600" s="1">
        <v>45928</v>
      </c>
      <c r="C5600" t="s">
        <v>38</v>
      </c>
      <c r="D5600" s="1">
        <v>38</v>
      </c>
      <c r="E5600" t="s">
        <v>33</v>
      </c>
      <c r="F5600" t="s">
        <v>109</v>
      </c>
      <c r="G5600" t="s">
        <v>118</v>
      </c>
      <c r="H5600" t="s">
        <v>243</v>
      </c>
      <c r="I5600">
        <v>26997</v>
      </c>
      <c r="J5600">
        <v>25245</v>
      </c>
    </row>
    <row r="5601" spans="1:10" x14ac:dyDescent="0.3">
      <c r="A5601" t="s">
        <v>2568</v>
      </c>
      <c r="B5601" s="1">
        <v>45848</v>
      </c>
      <c r="C5601" t="s">
        <v>11</v>
      </c>
      <c r="D5601" s="1">
        <v>27</v>
      </c>
      <c r="E5601" t="s">
        <v>70</v>
      </c>
      <c r="F5601" t="s">
        <v>92</v>
      </c>
      <c r="G5601" t="s">
        <v>145</v>
      </c>
      <c r="H5601" t="s">
        <v>68</v>
      </c>
      <c r="I5601">
        <v>21115</v>
      </c>
      <c r="J5601">
        <v>25243</v>
      </c>
    </row>
    <row r="5602" spans="1:10" x14ac:dyDescent="0.3">
      <c r="A5602" t="s">
        <v>5306</v>
      </c>
      <c r="B5602" s="1">
        <v>45929</v>
      </c>
      <c r="C5602" t="s">
        <v>38</v>
      </c>
      <c r="D5602" s="1">
        <v>39</v>
      </c>
      <c r="E5602" t="s">
        <v>39</v>
      </c>
      <c r="F5602" t="s">
        <v>114</v>
      </c>
      <c r="G5602" t="s">
        <v>171</v>
      </c>
      <c r="H5602" t="s">
        <v>151</v>
      </c>
      <c r="I5602">
        <v>23247</v>
      </c>
      <c r="J5602">
        <v>25238</v>
      </c>
    </row>
    <row r="5603" spans="1:10" x14ac:dyDescent="0.3">
      <c r="A5603" t="s">
        <v>7184</v>
      </c>
      <c r="B5603" s="1">
        <v>45766</v>
      </c>
      <c r="C5603" t="s">
        <v>86</v>
      </c>
      <c r="D5603" s="1">
        <v>15</v>
      </c>
      <c r="E5603" t="s">
        <v>39</v>
      </c>
      <c r="F5603" t="s">
        <v>29</v>
      </c>
      <c r="G5603" t="s">
        <v>110</v>
      </c>
      <c r="H5603" t="s">
        <v>96</v>
      </c>
      <c r="I5603">
        <v>24248</v>
      </c>
      <c r="J5603">
        <v>25234</v>
      </c>
    </row>
    <row r="5604" spans="1:10" x14ac:dyDescent="0.3">
      <c r="A5604" t="s">
        <v>5572</v>
      </c>
      <c r="B5604" s="1">
        <v>45888</v>
      </c>
      <c r="C5604" t="s">
        <v>113</v>
      </c>
      <c r="D5604" s="1">
        <v>33</v>
      </c>
      <c r="E5604" t="s">
        <v>33</v>
      </c>
      <c r="F5604" t="s">
        <v>87</v>
      </c>
      <c r="G5604" t="s">
        <v>83</v>
      </c>
      <c r="H5604" t="s">
        <v>52</v>
      </c>
      <c r="I5604">
        <v>35810</v>
      </c>
      <c r="J5604">
        <v>25232</v>
      </c>
    </row>
    <row r="5605" spans="1:10" x14ac:dyDescent="0.3">
      <c r="A5605" t="s">
        <v>9162</v>
      </c>
      <c r="B5605" s="1">
        <v>45964</v>
      </c>
      <c r="C5605" t="s">
        <v>23</v>
      </c>
      <c r="D5605" s="1">
        <v>44</v>
      </c>
      <c r="E5605" t="s">
        <v>33</v>
      </c>
      <c r="F5605" t="s">
        <v>75</v>
      </c>
      <c r="G5605" t="s">
        <v>107</v>
      </c>
      <c r="H5605" t="s">
        <v>27</v>
      </c>
      <c r="I5605">
        <v>32797</v>
      </c>
      <c r="J5605">
        <v>25231</v>
      </c>
    </row>
    <row r="5606" spans="1:10" x14ac:dyDescent="0.3">
      <c r="A5606" t="s">
        <v>6095</v>
      </c>
      <c r="B5606" s="1">
        <v>45750</v>
      </c>
      <c r="C5606" t="s">
        <v>86</v>
      </c>
      <c r="D5606" s="1">
        <v>13</v>
      </c>
      <c r="E5606" t="s">
        <v>61</v>
      </c>
      <c r="F5606" t="s">
        <v>34</v>
      </c>
      <c r="G5606" t="s">
        <v>191</v>
      </c>
      <c r="H5606" t="s">
        <v>155</v>
      </c>
      <c r="I5606">
        <v>20562</v>
      </c>
      <c r="J5606">
        <v>25230</v>
      </c>
    </row>
    <row r="5607" spans="1:10" x14ac:dyDescent="0.3">
      <c r="A5607" t="s">
        <v>1738</v>
      </c>
      <c r="B5607" s="1">
        <v>45934</v>
      </c>
      <c r="C5607" t="s">
        <v>66</v>
      </c>
      <c r="D5607" s="1">
        <v>39</v>
      </c>
      <c r="E5607" t="s">
        <v>12</v>
      </c>
      <c r="F5607" t="s">
        <v>114</v>
      </c>
      <c r="G5607" t="s">
        <v>206</v>
      </c>
      <c r="H5607" t="s">
        <v>21</v>
      </c>
      <c r="I5607">
        <v>31462</v>
      </c>
      <c r="J5607">
        <v>25229</v>
      </c>
    </row>
    <row r="5608" spans="1:10" x14ac:dyDescent="0.3">
      <c r="A5608" t="s">
        <v>5521</v>
      </c>
      <c r="B5608" s="1">
        <v>45672</v>
      </c>
      <c r="C5608" t="s">
        <v>17</v>
      </c>
      <c r="D5608" s="1">
        <v>2</v>
      </c>
      <c r="E5608" t="s">
        <v>33</v>
      </c>
      <c r="F5608" t="s">
        <v>50</v>
      </c>
      <c r="G5608" t="s">
        <v>130</v>
      </c>
      <c r="H5608" t="s">
        <v>151</v>
      </c>
      <c r="I5608">
        <v>27589</v>
      </c>
      <c r="J5608">
        <v>25229</v>
      </c>
    </row>
    <row r="5609" spans="1:10" x14ac:dyDescent="0.3">
      <c r="A5609" t="s">
        <v>9128</v>
      </c>
      <c r="B5609" s="1">
        <v>45841</v>
      </c>
      <c r="C5609" t="s">
        <v>11</v>
      </c>
      <c r="D5609" s="1">
        <v>26</v>
      </c>
      <c r="E5609" t="s">
        <v>18</v>
      </c>
      <c r="F5609" t="s">
        <v>19</v>
      </c>
      <c r="G5609" t="s">
        <v>182</v>
      </c>
      <c r="H5609" t="s">
        <v>41</v>
      </c>
      <c r="I5609">
        <v>30036</v>
      </c>
      <c r="J5609">
        <v>25228</v>
      </c>
    </row>
    <row r="5610" spans="1:10" x14ac:dyDescent="0.3">
      <c r="A5610" t="s">
        <v>3153</v>
      </c>
      <c r="B5610" s="1">
        <v>45684</v>
      </c>
      <c r="C5610" t="s">
        <v>17</v>
      </c>
      <c r="D5610" s="1">
        <v>4</v>
      </c>
      <c r="E5610" t="s">
        <v>39</v>
      </c>
      <c r="F5610" t="s">
        <v>43</v>
      </c>
      <c r="G5610" t="s">
        <v>130</v>
      </c>
      <c r="H5610" t="s">
        <v>80</v>
      </c>
      <c r="I5610">
        <v>27424</v>
      </c>
      <c r="J5610">
        <v>25225</v>
      </c>
    </row>
    <row r="5611" spans="1:10" x14ac:dyDescent="0.3">
      <c r="A5611" t="s">
        <v>5309</v>
      </c>
      <c r="B5611" s="1">
        <v>45737</v>
      </c>
      <c r="C5611" t="s">
        <v>95</v>
      </c>
      <c r="D5611" s="1">
        <v>11</v>
      </c>
      <c r="E5611" t="s">
        <v>24</v>
      </c>
      <c r="F5611" t="s">
        <v>50</v>
      </c>
      <c r="G5611" t="s">
        <v>118</v>
      </c>
      <c r="H5611" t="s">
        <v>119</v>
      </c>
      <c r="I5611">
        <v>26230</v>
      </c>
      <c r="J5611">
        <v>25224</v>
      </c>
    </row>
    <row r="5612" spans="1:10" x14ac:dyDescent="0.3">
      <c r="A5612" t="s">
        <v>8888</v>
      </c>
      <c r="B5612" s="1">
        <v>45760</v>
      </c>
      <c r="C5612" t="s">
        <v>86</v>
      </c>
      <c r="D5612" s="1">
        <v>14</v>
      </c>
      <c r="E5612" t="s">
        <v>61</v>
      </c>
      <c r="F5612" t="s">
        <v>29</v>
      </c>
      <c r="G5612" t="s">
        <v>44</v>
      </c>
      <c r="H5612" t="s">
        <v>163</v>
      </c>
      <c r="I5612">
        <v>27144</v>
      </c>
      <c r="J5612">
        <v>25219</v>
      </c>
    </row>
    <row r="5613" spans="1:10" x14ac:dyDescent="0.3">
      <c r="A5613" t="s">
        <v>2270</v>
      </c>
      <c r="B5613" s="1">
        <v>45741</v>
      </c>
      <c r="C5613" t="s">
        <v>95</v>
      </c>
      <c r="D5613" s="1">
        <v>12</v>
      </c>
      <c r="E5613" t="s">
        <v>12</v>
      </c>
      <c r="F5613" t="s">
        <v>114</v>
      </c>
      <c r="G5613" t="s">
        <v>132</v>
      </c>
      <c r="H5613" t="s">
        <v>96</v>
      </c>
      <c r="I5613">
        <v>22617</v>
      </c>
      <c r="J5613">
        <v>25217</v>
      </c>
    </row>
    <row r="5614" spans="1:10" x14ac:dyDescent="0.3">
      <c r="A5614" t="s">
        <v>4432</v>
      </c>
      <c r="B5614" s="1">
        <v>45958</v>
      </c>
      <c r="C5614" t="s">
        <v>66</v>
      </c>
      <c r="D5614" s="1">
        <v>43</v>
      </c>
      <c r="E5614" t="s">
        <v>24</v>
      </c>
      <c r="F5614" t="s">
        <v>43</v>
      </c>
      <c r="G5614" t="s">
        <v>326</v>
      </c>
      <c r="H5614" t="s">
        <v>157</v>
      </c>
      <c r="I5614">
        <v>28748</v>
      </c>
      <c r="J5614">
        <v>25217</v>
      </c>
    </row>
    <row r="5615" spans="1:10" x14ac:dyDescent="0.3">
      <c r="A5615" t="s">
        <v>8860</v>
      </c>
      <c r="B5615" s="1">
        <v>45989</v>
      </c>
      <c r="C5615" t="s">
        <v>23</v>
      </c>
      <c r="D5615" s="1">
        <v>47</v>
      </c>
      <c r="E5615" t="s">
        <v>12</v>
      </c>
      <c r="F5615" t="s">
        <v>19</v>
      </c>
      <c r="G5615" t="s">
        <v>35</v>
      </c>
      <c r="H5615" t="s">
        <v>41</v>
      </c>
      <c r="I5615">
        <v>31578</v>
      </c>
      <c r="J5615">
        <v>25217</v>
      </c>
    </row>
    <row r="5616" spans="1:10" x14ac:dyDescent="0.3">
      <c r="A5616" t="s">
        <v>7582</v>
      </c>
      <c r="B5616" s="1">
        <v>45997</v>
      </c>
      <c r="C5616" t="s">
        <v>100</v>
      </c>
      <c r="D5616" s="1">
        <v>48</v>
      </c>
      <c r="E5616" t="s">
        <v>39</v>
      </c>
      <c r="F5616" t="s">
        <v>75</v>
      </c>
      <c r="G5616" t="s">
        <v>206</v>
      </c>
      <c r="H5616" t="s">
        <v>243</v>
      </c>
      <c r="I5616">
        <v>21540</v>
      </c>
      <c r="J5616">
        <v>25215</v>
      </c>
    </row>
    <row r="5617" spans="1:10" x14ac:dyDescent="0.3">
      <c r="A5617" t="s">
        <v>4025</v>
      </c>
      <c r="B5617" s="1">
        <v>45786</v>
      </c>
      <c r="C5617" t="s">
        <v>90</v>
      </c>
      <c r="D5617" s="1">
        <v>18</v>
      </c>
      <c r="E5617" t="s">
        <v>12</v>
      </c>
      <c r="F5617" t="s">
        <v>101</v>
      </c>
      <c r="G5617" t="s">
        <v>291</v>
      </c>
      <c r="H5617" t="s">
        <v>123</v>
      </c>
      <c r="I5617">
        <v>31176</v>
      </c>
      <c r="J5617">
        <v>25205</v>
      </c>
    </row>
    <row r="5618" spans="1:10" x14ac:dyDescent="0.3">
      <c r="A5618" t="s">
        <v>3306</v>
      </c>
      <c r="B5618" s="1">
        <v>45793</v>
      </c>
      <c r="C5618" t="s">
        <v>90</v>
      </c>
      <c r="D5618" s="1">
        <v>19</v>
      </c>
      <c r="E5618" t="s">
        <v>33</v>
      </c>
      <c r="F5618" t="s">
        <v>92</v>
      </c>
      <c r="G5618" t="s">
        <v>44</v>
      </c>
      <c r="H5618" t="s">
        <v>163</v>
      </c>
      <c r="I5618">
        <v>33161</v>
      </c>
      <c r="J5618">
        <v>25204</v>
      </c>
    </row>
    <row r="5619" spans="1:10" x14ac:dyDescent="0.3">
      <c r="A5619" t="s">
        <v>334</v>
      </c>
      <c r="B5619" s="1">
        <v>45856</v>
      </c>
      <c r="C5619" t="s">
        <v>11</v>
      </c>
      <c r="D5619" s="1">
        <v>28</v>
      </c>
      <c r="E5619" t="s">
        <v>61</v>
      </c>
      <c r="F5619" t="s">
        <v>19</v>
      </c>
      <c r="G5619" t="s">
        <v>102</v>
      </c>
      <c r="H5619" t="s">
        <v>133</v>
      </c>
      <c r="I5619">
        <v>27242</v>
      </c>
      <c r="J5619">
        <v>25202</v>
      </c>
    </row>
    <row r="5620" spans="1:10" x14ac:dyDescent="0.3">
      <c r="A5620" t="s">
        <v>1318</v>
      </c>
      <c r="B5620" s="1">
        <v>45873</v>
      </c>
      <c r="C5620" t="s">
        <v>113</v>
      </c>
      <c r="D5620" s="1">
        <v>31</v>
      </c>
      <c r="E5620" t="s">
        <v>70</v>
      </c>
      <c r="F5620" t="s">
        <v>19</v>
      </c>
      <c r="G5620" t="s">
        <v>107</v>
      </c>
      <c r="H5620" t="s">
        <v>163</v>
      </c>
      <c r="I5620">
        <v>33198</v>
      </c>
      <c r="J5620">
        <v>25199</v>
      </c>
    </row>
    <row r="5621" spans="1:10" x14ac:dyDescent="0.3">
      <c r="A5621" t="s">
        <v>7918</v>
      </c>
      <c r="B5621" s="1">
        <v>45884</v>
      </c>
      <c r="C5621" t="s">
        <v>113</v>
      </c>
      <c r="D5621" s="1">
        <v>32</v>
      </c>
      <c r="E5621" t="s">
        <v>18</v>
      </c>
      <c r="F5621" t="s">
        <v>101</v>
      </c>
      <c r="G5621" t="s">
        <v>76</v>
      </c>
      <c r="H5621" t="s">
        <v>80</v>
      </c>
      <c r="I5621">
        <v>23372</v>
      </c>
      <c r="J5621">
        <v>25199</v>
      </c>
    </row>
    <row r="5622" spans="1:10" x14ac:dyDescent="0.3">
      <c r="A5622" t="s">
        <v>10128</v>
      </c>
      <c r="B5622" s="1">
        <v>45667</v>
      </c>
      <c r="C5622" t="s">
        <v>17</v>
      </c>
      <c r="D5622" s="1">
        <v>1</v>
      </c>
      <c r="E5622" t="s">
        <v>61</v>
      </c>
      <c r="F5622" t="s">
        <v>122</v>
      </c>
      <c r="G5622" t="s">
        <v>171</v>
      </c>
      <c r="H5622" t="s">
        <v>52</v>
      </c>
      <c r="I5622">
        <v>19996</v>
      </c>
      <c r="J5622">
        <v>25196</v>
      </c>
    </row>
    <row r="5623" spans="1:10" x14ac:dyDescent="0.3">
      <c r="A5623" t="s">
        <v>3230</v>
      </c>
      <c r="B5623" s="1">
        <v>45734</v>
      </c>
      <c r="C5623" t="s">
        <v>95</v>
      </c>
      <c r="D5623" s="1">
        <v>11</v>
      </c>
      <c r="E5623" t="s">
        <v>61</v>
      </c>
      <c r="F5623" t="s">
        <v>122</v>
      </c>
      <c r="G5623" t="s">
        <v>137</v>
      </c>
      <c r="H5623" t="s">
        <v>64</v>
      </c>
      <c r="I5623">
        <v>21664</v>
      </c>
      <c r="J5623">
        <v>25193</v>
      </c>
    </row>
    <row r="5624" spans="1:10" x14ac:dyDescent="0.3">
      <c r="A5624" t="s">
        <v>3942</v>
      </c>
      <c r="B5624" s="1">
        <v>45808</v>
      </c>
      <c r="C5624" t="s">
        <v>90</v>
      </c>
      <c r="D5624" s="1">
        <v>21</v>
      </c>
      <c r="E5624" t="s">
        <v>39</v>
      </c>
      <c r="F5624" t="s">
        <v>87</v>
      </c>
      <c r="G5624" t="s">
        <v>110</v>
      </c>
      <c r="H5624" t="s">
        <v>165</v>
      </c>
      <c r="I5624">
        <v>28906</v>
      </c>
      <c r="J5624">
        <v>25192</v>
      </c>
    </row>
    <row r="5625" spans="1:10" x14ac:dyDescent="0.3">
      <c r="A5625" t="s">
        <v>546</v>
      </c>
      <c r="B5625" s="1">
        <v>45932</v>
      </c>
      <c r="C5625" t="s">
        <v>66</v>
      </c>
      <c r="D5625" s="1">
        <v>39</v>
      </c>
      <c r="E5625" t="s">
        <v>33</v>
      </c>
      <c r="F5625" t="s">
        <v>140</v>
      </c>
      <c r="G5625" t="s">
        <v>234</v>
      </c>
      <c r="H5625" t="s">
        <v>52</v>
      </c>
      <c r="I5625">
        <v>31914</v>
      </c>
      <c r="J5625">
        <v>25187</v>
      </c>
    </row>
    <row r="5626" spans="1:10" x14ac:dyDescent="0.3">
      <c r="A5626" t="s">
        <v>2732</v>
      </c>
      <c r="B5626" s="1">
        <v>46015</v>
      </c>
      <c r="C5626" t="s">
        <v>100</v>
      </c>
      <c r="D5626" s="1">
        <v>51</v>
      </c>
      <c r="E5626" t="s">
        <v>24</v>
      </c>
      <c r="F5626" t="s">
        <v>25</v>
      </c>
      <c r="G5626" t="s">
        <v>79</v>
      </c>
      <c r="H5626" t="s">
        <v>96</v>
      </c>
      <c r="I5626">
        <v>20569</v>
      </c>
      <c r="J5626">
        <v>25187</v>
      </c>
    </row>
    <row r="5627" spans="1:10" x14ac:dyDescent="0.3">
      <c r="A5627" t="s">
        <v>1687</v>
      </c>
      <c r="B5627" s="1">
        <v>45678</v>
      </c>
      <c r="C5627" t="s">
        <v>17</v>
      </c>
      <c r="D5627" s="1">
        <v>3</v>
      </c>
      <c r="E5627" t="s">
        <v>61</v>
      </c>
      <c r="F5627" t="s">
        <v>114</v>
      </c>
      <c r="G5627" t="s">
        <v>149</v>
      </c>
      <c r="H5627" t="s">
        <v>48</v>
      </c>
      <c r="I5627">
        <v>19700</v>
      </c>
      <c r="J5627">
        <v>25183</v>
      </c>
    </row>
    <row r="5628" spans="1:10" x14ac:dyDescent="0.3">
      <c r="A5628" t="s">
        <v>8451</v>
      </c>
      <c r="B5628" s="1">
        <v>45682</v>
      </c>
      <c r="C5628" t="s">
        <v>17</v>
      </c>
      <c r="D5628" s="1">
        <v>3</v>
      </c>
      <c r="E5628" t="s">
        <v>33</v>
      </c>
      <c r="F5628" t="s">
        <v>46</v>
      </c>
      <c r="G5628" t="s">
        <v>266</v>
      </c>
      <c r="H5628" t="s">
        <v>21</v>
      </c>
      <c r="I5628">
        <v>24044</v>
      </c>
      <c r="J5628">
        <v>25183</v>
      </c>
    </row>
    <row r="5629" spans="1:10" x14ac:dyDescent="0.3">
      <c r="A5629" t="s">
        <v>6666</v>
      </c>
      <c r="B5629" s="1">
        <v>46018</v>
      </c>
      <c r="C5629" t="s">
        <v>100</v>
      </c>
      <c r="D5629" s="1">
        <v>51</v>
      </c>
      <c r="E5629" t="s">
        <v>24</v>
      </c>
      <c r="F5629" t="s">
        <v>92</v>
      </c>
      <c r="G5629" t="s">
        <v>147</v>
      </c>
      <c r="H5629" t="s">
        <v>55</v>
      </c>
      <c r="I5629">
        <v>27624</v>
      </c>
      <c r="J5629">
        <v>25182</v>
      </c>
    </row>
    <row r="5630" spans="1:10" x14ac:dyDescent="0.3">
      <c r="A5630" t="s">
        <v>8208</v>
      </c>
      <c r="B5630" s="1">
        <v>45798</v>
      </c>
      <c r="C5630" t="s">
        <v>90</v>
      </c>
      <c r="D5630" s="1">
        <v>20</v>
      </c>
      <c r="E5630" t="s">
        <v>24</v>
      </c>
      <c r="F5630" t="s">
        <v>62</v>
      </c>
      <c r="G5630" t="s">
        <v>240</v>
      </c>
      <c r="H5630" t="s">
        <v>80</v>
      </c>
      <c r="I5630">
        <v>34572</v>
      </c>
      <c r="J5630">
        <v>25182</v>
      </c>
    </row>
    <row r="5631" spans="1:10" x14ac:dyDescent="0.3">
      <c r="A5631" t="s">
        <v>1575</v>
      </c>
      <c r="B5631" s="1">
        <v>45843</v>
      </c>
      <c r="C5631" t="s">
        <v>11</v>
      </c>
      <c r="D5631" s="1">
        <v>26</v>
      </c>
      <c r="E5631" t="s">
        <v>18</v>
      </c>
      <c r="F5631" t="s">
        <v>25</v>
      </c>
      <c r="G5631" t="s">
        <v>102</v>
      </c>
      <c r="H5631" t="s">
        <v>27</v>
      </c>
      <c r="I5631">
        <v>27789</v>
      </c>
      <c r="J5631">
        <v>25178</v>
      </c>
    </row>
    <row r="5632" spans="1:10" x14ac:dyDescent="0.3">
      <c r="A5632" t="s">
        <v>10076</v>
      </c>
      <c r="B5632" s="1">
        <v>45732</v>
      </c>
      <c r="C5632" t="s">
        <v>95</v>
      </c>
      <c r="D5632" s="1">
        <v>10</v>
      </c>
      <c r="E5632" t="s">
        <v>70</v>
      </c>
      <c r="F5632" t="s">
        <v>34</v>
      </c>
      <c r="G5632" t="s">
        <v>20</v>
      </c>
      <c r="H5632" t="s">
        <v>165</v>
      </c>
      <c r="I5632">
        <v>31805</v>
      </c>
      <c r="J5632">
        <v>25176</v>
      </c>
    </row>
    <row r="5633" spans="1:10" x14ac:dyDescent="0.3">
      <c r="A5633" t="s">
        <v>1374</v>
      </c>
      <c r="B5633" s="1">
        <v>45658</v>
      </c>
      <c r="C5633" t="s">
        <v>17</v>
      </c>
      <c r="D5633" s="1">
        <v>0</v>
      </c>
      <c r="E5633" t="s">
        <v>12</v>
      </c>
      <c r="F5633" t="s">
        <v>87</v>
      </c>
      <c r="G5633" t="s">
        <v>324</v>
      </c>
      <c r="H5633" t="s">
        <v>80</v>
      </c>
      <c r="I5633">
        <v>30516</v>
      </c>
      <c r="J5633">
        <v>25161</v>
      </c>
    </row>
    <row r="5634" spans="1:10" x14ac:dyDescent="0.3">
      <c r="A5634" t="s">
        <v>1858</v>
      </c>
      <c r="B5634" s="1">
        <v>45805</v>
      </c>
      <c r="C5634" t="s">
        <v>90</v>
      </c>
      <c r="D5634" s="1">
        <v>21</v>
      </c>
      <c r="E5634" t="s">
        <v>61</v>
      </c>
      <c r="F5634" t="s">
        <v>50</v>
      </c>
      <c r="G5634" t="s">
        <v>88</v>
      </c>
      <c r="H5634" t="s">
        <v>188</v>
      </c>
      <c r="I5634">
        <v>32396</v>
      </c>
      <c r="J5634">
        <v>25157</v>
      </c>
    </row>
    <row r="5635" spans="1:10" x14ac:dyDescent="0.3">
      <c r="A5635" t="s">
        <v>7236</v>
      </c>
      <c r="B5635" s="1">
        <v>45906</v>
      </c>
      <c r="C5635" t="s">
        <v>38</v>
      </c>
      <c r="D5635" s="1">
        <v>35</v>
      </c>
      <c r="E5635" t="s">
        <v>70</v>
      </c>
      <c r="F5635" t="s">
        <v>78</v>
      </c>
      <c r="G5635" t="s">
        <v>93</v>
      </c>
      <c r="H5635" t="s">
        <v>55</v>
      </c>
      <c r="I5635">
        <v>30441</v>
      </c>
      <c r="J5635">
        <v>25155</v>
      </c>
    </row>
    <row r="5636" spans="1:10" x14ac:dyDescent="0.3">
      <c r="A5636" t="s">
        <v>7483</v>
      </c>
      <c r="B5636" s="1">
        <v>46013</v>
      </c>
      <c r="C5636" t="s">
        <v>100</v>
      </c>
      <c r="D5636" s="1">
        <v>51</v>
      </c>
      <c r="E5636" t="s">
        <v>39</v>
      </c>
      <c r="F5636" t="s">
        <v>114</v>
      </c>
      <c r="G5636" t="s">
        <v>199</v>
      </c>
      <c r="H5636" t="s">
        <v>31</v>
      </c>
      <c r="I5636">
        <v>32554</v>
      </c>
      <c r="J5636">
        <v>25150</v>
      </c>
    </row>
    <row r="5637" spans="1:10" x14ac:dyDescent="0.3">
      <c r="A5637" t="s">
        <v>926</v>
      </c>
      <c r="B5637" s="1">
        <v>45873</v>
      </c>
      <c r="C5637" t="s">
        <v>113</v>
      </c>
      <c r="D5637" s="1">
        <v>31</v>
      </c>
      <c r="E5637" t="s">
        <v>24</v>
      </c>
      <c r="F5637" t="s">
        <v>114</v>
      </c>
      <c r="G5637" t="s">
        <v>253</v>
      </c>
      <c r="H5637" t="s">
        <v>15</v>
      </c>
      <c r="I5637">
        <v>22675</v>
      </c>
      <c r="J5637">
        <v>25149</v>
      </c>
    </row>
    <row r="5638" spans="1:10" x14ac:dyDescent="0.3">
      <c r="A5638" t="s">
        <v>6002</v>
      </c>
      <c r="B5638" s="1">
        <v>45926</v>
      </c>
      <c r="C5638" t="s">
        <v>38</v>
      </c>
      <c r="D5638" s="1">
        <v>38</v>
      </c>
      <c r="E5638" t="s">
        <v>24</v>
      </c>
      <c r="F5638" t="s">
        <v>19</v>
      </c>
      <c r="G5638" t="s">
        <v>126</v>
      </c>
      <c r="H5638" t="s">
        <v>64</v>
      </c>
      <c r="I5638">
        <v>25471</v>
      </c>
      <c r="J5638">
        <v>25146</v>
      </c>
    </row>
    <row r="5639" spans="1:10" x14ac:dyDescent="0.3">
      <c r="A5639" t="s">
        <v>2187</v>
      </c>
      <c r="B5639" s="1">
        <v>45948</v>
      </c>
      <c r="C5639" t="s">
        <v>66</v>
      </c>
      <c r="D5639" s="1">
        <v>41</v>
      </c>
      <c r="E5639" t="s">
        <v>24</v>
      </c>
      <c r="F5639" t="s">
        <v>140</v>
      </c>
      <c r="G5639" t="s">
        <v>135</v>
      </c>
      <c r="H5639" t="s">
        <v>68</v>
      </c>
      <c r="I5639">
        <v>21131</v>
      </c>
      <c r="J5639">
        <v>25145</v>
      </c>
    </row>
    <row r="5640" spans="1:10" x14ac:dyDescent="0.3">
      <c r="A5640" t="s">
        <v>4476</v>
      </c>
      <c r="B5640" s="1">
        <v>45708</v>
      </c>
      <c r="C5640" t="s">
        <v>82</v>
      </c>
      <c r="D5640" s="1">
        <v>7</v>
      </c>
      <c r="E5640" t="s">
        <v>12</v>
      </c>
      <c r="F5640" t="s">
        <v>193</v>
      </c>
      <c r="G5640" t="s">
        <v>230</v>
      </c>
      <c r="H5640" t="s">
        <v>84</v>
      </c>
      <c r="I5640">
        <v>28093</v>
      </c>
      <c r="J5640">
        <v>25142</v>
      </c>
    </row>
    <row r="5641" spans="1:10" x14ac:dyDescent="0.3">
      <c r="A5641" t="s">
        <v>8492</v>
      </c>
      <c r="B5641" s="1">
        <v>45659</v>
      </c>
      <c r="C5641" t="s">
        <v>17</v>
      </c>
      <c r="D5641" s="1">
        <v>0</v>
      </c>
      <c r="E5641" t="s">
        <v>24</v>
      </c>
      <c r="F5641" t="s">
        <v>114</v>
      </c>
      <c r="G5641" t="s">
        <v>47</v>
      </c>
      <c r="H5641" t="s">
        <v>123</v>
      </c>
      <c r="I5641">
        <v>24894</v>
      </c>
      <c r="J5641">
        <v>25141</v>
      </c>
    </row>
    <row r="5642" spans="1:10" x14ac:dyDescent="0.3">
      <c r="A5642" t="s">
        <v>5084</v>
      </c>
      <c r="B5642" s="1">
        <v>45790</v>
      </c>
      <c r="C5642" t="s">
        <v>90</v>
      </c>
      <c r="D5642" s="1">
        <v>19</v>
      </c>
      <c r="E5642" t="s">
        <v>39</v>
      </c>
      <c r="F5642" t="s">
        <v>75</v>
      </c>
      <c r="G5642" t="s">
        <v>110</v>
      </c>
      <c r="H5642" t="s">
        <v>15</v>
      </c>
      <c r="I5642">
        <v>30163</v>
      </c>
      <c r="J5642">
        <v>25140</v>
      </c>
    </row>
    <row r="5643" spans="1:10" x14ac:dyDescent="0.3">
      <c r="A5643" t="s">
        <v>1268</v>
      </c>
      <c r="B5643" s="1">
        <v>45767</v>
      </c>
      <c r="C5643" t="s">
        <v>86</v>
      </c>
      <c r="D5643" s="1">
        <v>15</v>
      </c>
      <c r="E5643" t="s">
        <v>18</v>
      </c>
      <c r="F5643" t="s">
        <v>57</v>
      </c>
      <c r="G5643" t="s">
        <v>147</v>
      </c>
      <c r="H5643" t="s">
        <v>55</v>
      </c>
      <c r="I5643">
        <v>21403</v>
      </c>
      <c r="J5643">
        <v>25138</v>
      </c>
    </row>
    <row r="5644" spans="1:10" x14ac:dyDescent="0.3">
      <c r="A5644" t="s">
        <v>755</v>
      </c>
      <c r="B5644" s="1">
        <v>45849</v>
      </c>
      <c r="C5644" t="s">
        <v>11</v>
      </c>
      <c r="D5644" s="1">
        <v>27</v>
      </c>
      <c r="E5644" t="s">
        <v>39</v>
      </c>
      <c r="F5644" t="s">
        <v>34</v>
      </c>
      <c r="G5644" t="s">
        <v>199</v>
      </c>
      <c r="H5644" t="s">
        <v>151</v>
      </c>
      <c r="I5644">
        <v>26690</v>
      </c>
      <c r="J5644">
        <v>25134</v>
      </c>
    </row>
    <row r="5645" spans="1:10" x14ac:dyDescent="0.3">
      <c r="A5645" t="s">
        <v>4469</v>
      </c>
      <c r="B5645" s="1">
        <v>45746</v>
      </c>
      <c r="C5645" t="s">
        <v>95</v>
      </c>
      <c r="D5645" s="1">
        <v>12</v>
      </c>
      <c r="E5645" t="s">
        <v>18</v>
      </c>
      <c r="F5645" t="s">
        <v>43</v>
      </c>
      <c r="G5645" t="s">
        <v>145</v>
      </c>
      <c r="H5645" t="s">
        <v>133</v>
      </c>
      <c r="I5645">
        <v>23980</v>
      </c>
      <c r="J5645">
        <v>25134</v>
      </c>
    </row>
    <row r="5646" spans="1:10" x14ac:dyDescent="0.3">
      <c r="A5646" t="s">
        <v>6918</v>
      </c>
      <c r="B5646" s="1">
        <v>46011</v>
      </c>
      <c r="C5646" t="s">
        <v>100</v>
      </c>
      <c r="D5646" s="1">
        <v>50</v>
      </c>
      <c r="E5646" t="s">
        <v>39</v>
      </c>
      <c r="F5646" t="s">
        <v>87</v>
      </c>
      <c r="G5646" t="s">
        <v>118</v>
      </c>
      <c r="H5646" t="s">
        <v>48</v>
      </c>
      <c r="I5646">
        <v>26669</v>
      </c>
      <c r="J5646">
        <v>25133</v>
      </c>
    </row>
    <row r="5647" spans="1:10" x14ac:dyDescent="0.3">
      <c r="A5647" t="s">
        <v>4293</v>
      </c>
      <c r="B5647" s="1">
        <v>45702</v>
      </c>
      <c r="C5647" t="s">
        <v>82</v>
      </c>
      <c r="D5647" s="1">
        <v>6</v>
      </c>
      <c r="E5647" t="s">
        <v>18</v>
      </c>
      <c r="F5647" t="s">
        <v>140</v>
      </c>
      <c r="G5647" t="s">
        <v>234</v>
      </c>
      <c r="H5647" t="s">
        <v>157</v>
      </c>
      <c r="I5647">
        <v>26875</v>
      </c>
      <c r="J5647">
        <v>25132</v>
      </c>
    </row>
    <row r="5648" spans="1:10" x14ac:dyDescent="0.3">
      <c r="A5648" t="s">
        <v>3073</v>
      </c>
      <c r="B5648" s="1">
        <v>45724</v>
      </c>
      <c r="C5648" t="s">
        <v>95</v>
      </c>
      <c r="D5648" s="1">
        <v>9</v>
      </c>
      <c r="E5648" t="s">
        <v>18</v>
      </c>
      <c r="F5648" t="s">
        <v>78</v>
      </c>
      <c r="G5648" t="s">
        <v>110</v>
      </c>
      <c r="H5648" t="s">
        <v>96</v>
      </c>
      <c r="I5648">
        <v>30553</v>
      </c>
      <c r="J5648">
        <v>25129</v>
      </c>
    </row>
    <row r="5649" spans="1:10" x14ac:dyDescent="0.3">
      <c r="A5649" t="s">
        <v>2430</v>
      </c>
      <c r="B5649" s="1">
        <v>46022</v>
      </c>
      <c r="C5649" t="s">
        <v>100</v>
      </c>
      <c r="D5649" s="1">
        <v>0</v>
      </c>
      <c r="E5649" t="s">
        <v>39</v>
      </c>
      <c r="F5649" t="s">
        <v>29</v>
      </c>
      <c r="G5649" t="s">
        <v>141</v>
      </c>
      <c r="H5649" t="s">
        <v>211</v>
      </c>
      <c r="I5649">
        <v>34958</v>
      </c>
      <c r="J5649">
        <v>25124</v>
      </c>
    </row>
    <row r="5650" spans="1:10" x14ac:dyDescent="0.3">
      <c r="A5650" t="s">
        <v>4750</v>
      </c>
      <c r="B5650" s="1">
        <v>45772</v>
      </c>
      <c r="C5650" t="s">
        <v>86</v>
      </c>
      <c r="D5650" s="1">
        <v>16</v>
      </c>
      <c r="E5650" t="s">
        <v>70</v>
      </c>
      <c r="F5650" t="s">
        <v>25</v>
      </c>
      <c r="G5650" t="s">
        <v>54</v>
      </c>
      <c r="H5650" t="s">
        <v>80</v>
      </c>
      <c r="I5650">
        <v>34233</v>
      </c>
      <c r="J5650">
        <v>25122</v>
      </c>
    </row>
    <row r="5651" spans="1:10" x14ac:dyDescent="0.3">
      <c r="A5651" t="s">
        <v>2598</v>
      </c>
      <c r="B5651" s="1">
        <v>45754</v>
      </c>
      <c r="C5651" t="s">
        <v>86</v>
      </c>
      <c r="D5651" s="1">
        <v>14</v>
      </c>
      <c r="E5651" t="s">
        <v>33</v>
      </c>
      <c r="F5651" t="s">
        <v>140</v>
      </c>
      <c r="G5651" t="s">
        <v>110</v>
      </c>
      <c r="H5651" t="s">
        <v>55</v>
      </c>
      <c r="I5651">
        <v>26715</v>
      </c>
      <c r="J5651">
        <v>25120</v>
      </c>
    </row>
    <row r="5652" spans="1:10" x14ac:dyDescent="0.3">
      <c r="A5652" t="s">
        <v>6785</v>
      </c>
      <c r="B5652" s="1">
        <v>46008</v>
      </c>
      <c r="C5652" t="s">
        <v>100</v>
      </c>
      <c r="D5652" s="1">
        <v>50</v>
      </c>
      <c r="E5652" t="s">
        <v>18</v>
      </c>
      <c r="F5652" t="s">
        <v>29</v>
      </c>
      <c r="G5652" t="s">
        <v>206</v>
      </c>
      <c r="H5652" t="s">
        <v>21</v>
      </c>
      <c r="I5652">
        <v>25064</v>
      </c>
      <c r="J5652">
        <v>25114</v>
      </c>
    </row>
    <row r="5653" spans="1:10" x14ac:dyDescent="0.3">
      <c r="A5653" t="s">
        <v>1379</v>
      </c>
      <c r="B5653" s="1">
        <v>45689</v>
      </c>
      <c r="C5653" t="s">
        <v>82</v>
      </c>
      <c r="D5653" s="1">
        <v>4</v>
      </c>
      <c r="E5653" t="s">
        <v>33</v>
      </c>
      <c r="F5653" t="s">
        <v>122</v>
      </c>
      <c r="G5653" t="s">
        <v>40</v>
      </c>
      <c r="H5653" t="s">
        <v>48</v>
      </c>
      <c r="I5653">
        <v>25439</v>
      </c>
      <c r="J5653">
        <v>25113</v>
      </c>
    </row>
    <row r="5654" spans="1:10" x14ac:dyDescent="0.3">
      <c r="A5654" t="s">
        <v>5506</v>
      </c>
      <c r="B5654" s="1">
        <v>45783</v>
      </c>
      <c r="C5654" t="s">
        <v>90</v>
      </c>
      <c r="D5654" s="1">
        <v>18</v>
      </c>
      <c r="E5654" t="s">
        <v>18</v>
      </c>
      <c r="F5654" t="s">
        <v>114</v>
      </c>
      <c r="G5654" t="s">
        <v>137</v>
      </c>
      <c r="H5654" t="s">
        <v>116</v>
      </c>
      <c r="I5654">
        <v>21540</v>
      </c>
      <c r="J5654">
        <v>25111</v>
      </c>
    </row>
    <row r="5655" spans="1:10" x14ac:dyDescent="0.3">
      <c r="A5655" t="s">
        <v>7379</v>
      </c>
      <c r="B5655" s="1">
        <v>45928</v>
      </c>
      <c r="C5655" t="s">
        <v>38</v>
      </c>
      <c r="D5655" s="1">
        <v>38</v>
      </c>
      <c r="E5655" t="s">
        <v>18</v>
      </c>
      <c r="F5655" t="s">
        <v>34</v>
      </c>
      <c r="G5655" t="s">
        <v>149</v>
      </c>
      <c r="H5655" t="s">
        <v>116</v>
      </c>
      <c r="I5655">
        <v>28934</v>
      </c>
      <c r="J5655">
        <v>25109</v>
      </c>
    </row>
    <row r="5656" spans="1:10" x14ac:dyDescent="0.3">
      <c r="A5656" t="s">
        <v>5412</v>
      </c>
      <c r="B5656" s="1">
        <v>45895</v>
      </c>
      <c r="C5656" t="s">
        <v>113</v>
      </c>
      <c r="D5656" s="1">
        <v>34</v>
      </c>
      <c r="E5656" t="s">
        <v>24</v>
      </c>
      <c r="F5656" t="s">
        <v>109</v>
      </c>
      <c r="G5656" t="s">
        <v>118</v>
      </c>
      <c r="H5656" t="s">
        <v>15</v>
      </c>
      <c r="I5656">
        <v>31360</v>
      </c>
      <c r="J5656">
        <v>25100</v>
      </c>
    </row>
    <row r="5657" spans="1:10" x14ac:dyDescent="0.3">
      <c r="A5657" t="s">
        <v>10126</v>
      </c>
      <c r="B5657" s="1">
        <v>46000</v>
      </c>
      <c r="C5657" t="s">
        <v>100</v>
      </c>
      <c r="D5657" s="1">
        <v>49</v>
      </c>
      <c r="E5657" t="s">
        <v>18</v>
      </c>
      <c r="F5657" t="s">
        <v>109</v>
      </c>
      <c r="G5657" t="s">
        <v>67</v>
      </c>
      <c r="H5657" t="s">
        <v>243</v>
      </c>
      <c r="I5657">
        <v>26388</v>
      </c>
      <c r="J5657">
        <v>25098</v>
      </c>
    </row>
    <row r="5658" spans="1:10" x14ac:dyDescent="0.3">
      <c r="A5658" t="s">
        <v>1708</v>
      </c>
      <c r="B5658" s="1">
        <v>45863</v>
      </c>
      <c r="C5658" t="s">
        <v>11</v>
      </c>
      <c r="D5658" s="1">
        <v>29</v>
      </c>
      <c r="E5658" t="s">
        <v>33</v>
      </c>
      <c r="F5658" t="s">
        <v>92</v>
      </c>
      <c r="G5658" t="s">
        <v>324</v>
      </c>
      <c r="H5658" t="s">
        <v>55</v>
      </c>
      <c r="I5658">
        <v>31252</v>
      </c>
      <c r="J5658">
        <v>25095</v>
      </c>
    </row>
    <row r="5659" spans="1:10" x14ac:dyDescent="0.3">
      <c r="A5659" t="s">
        <v>4109</v>
      </c>
      <c r="B5659" s="1">
        <v>45863</v>
      </c>
      <c r="C5659" t="s">
        <v>11</v>
      </c>
      <c r="D5659" s="1">
        <v>29</v>
      </c>
      <c r="E5659" t="s">
        <v>24</v>
      </c>
      <c r="F5659" t="s">
        <v>13</v>
      </c>
      <c r="G5659" t="s">
        <v>240</v>
      </c>
      <c r="H5659" t="s">
        <v>103</v>
      </c>
      <c r="I5659">
        <v>25365</v>
      </c>
      <c r="J5659">
        <v>25095</v>
      </c>
    </row>
    <row r="5660" spans="1:10" x14ac:dyDescent="0.3">
      <c r="A5660" t="s">
        <v>5835</v>
      </c>
      <c r="B5660" s="1">
        <v>45982</v>
      </c>
      <c r="C5660" t="s">
        <v>23</v>
      </c>
      <c r="D5660" s="1">
        <v>46</v>
      </c>
      <c r="E5660" t="s">
        <v>61</v>
      </c>
      <c r="F5660" t="s">
        <v>13</v>
      </c>
      <c r="G5660" t="s">
        <v>132</v>
      </c>
      <c r="H5660" t="s">
        <v>80</v>
      </c>
      <c r="I5660">
        <v>24128</v>
      </c>
      <c r="J5660">
        <v>25095</v>
      </c>
    </row>
    <row r="5661" spans="1:10" x14ac:dyDescent="0.3">
      <c r="A5661" t="s">
        <v>4219</v>
      </c>
      <c r="B5661" s="1">
        <v>45666</v>
      </c>
      <c r="C5661" t="s">
        <v>17</v>
      </c>
      <c r="D5661" s="1">
        <v>1</v>
      </c>
      <c r="E5661" t="s">
        <v>12</v>
      </c>
      <c r="F5661" t="s">
        <v>25</v>
      </c>
      <c r="G5661" t="s">
        <v>253</v>
      </c>
      <c r="H5661" t="s">
        <v>116</v>
      </c>
      <c r="I5661">
        <v>33726</v>
      </c>
      <c r="J5661">
        <v>25093</v>
      </c>
    </row>
    <row r="5662" spans="1:10" x14ac:dyDescent="0.3">
      <c r="A5662" t="s">
        <v>1539</v>
      </c>
      <c r="B5662" s="1">
        <v>45688</v>
      </c>
      <c r="C5662" t="s">
        <v>17</v>
      </c>
      <c r="D5662" s="1">
        <v>4</v>
      </c>
      <c r="E5662" t="s">
        <v>18</v>
      </c>
      <c r="F5662" t="s">
        <v>19</v>
      </c>
      <c r="G5662" t="s">
        <v>110</v>
      </c>
      <c r="H5662" t="s">
        <v>116</v>
      </c>
      <c r="I5662">
        <v>27845</v>
      </c>
      <c r="J5662">
        <v>25085</v>
      </c>
    </row>
    <row r="5663" spans="1:10" x14ac:dyDescent="0.3">
      <c r="A5663" t="s">
        <v>10024</v>
      </c>
      <c r="B5663" s="1">
        <v>46018</v>
      </c>
      <c r="C5663" t="s">
        <v>100</v>
      </c>
      <c r="D5663" s="1">
        <v>51</v>
      </c>
      <c r="E5663" t="s">
        <v>39</v>
      </c>
      <c r="F5663" t="s">
        <v>122</v>
      </c>
      <c r="G5663" t="s">
        <v>201</v>
      </c>
      <c r="H5663" t="s">
        <v>163</v>
      </c>
      <c r="I5663">
        <v>19667</v>
      </c>
      <c r="J5663">
        <v>25085</v>
      </c>
    </row>
    <row r="5664" spans="1:10" x14ac:dyDescent="0.3">
      <c r="A5664" t="s">
        <v>6347</v>
      </c>
      <c r="B5664" s="1">
        <v>45865</v>
      </c>
      <c r="C5664" t="s">
        <v>11</v>
      </c>
      <c r="D5664" s="1">
        <v>29</v>
      </c>
      <c r="E5664" t="s">
        <v>70</v>
      </c>
      <c r="F5664" t="s">
        <v>43</v>
      </c>
      <c r="G5664" t="s">
        <v>20</v>
      </c>
      <c r="H5664" t="s">
        <v>157</v>
      </c>
      <c r="I5664">
        <v>26651</v>
      </c>
      <c r="J5664">
        <v>25083</v>
      </c>
    </row>
    <row r="5665" spans="1:10" x14ac:dyDescent="0.3">
      <c r="A5665" t="s">
        <v>6039</v>
      </c>
      <c r="B5665" s="1">
        <v>45893</v>
      </c>
      <c r="C5665" t="s">
        <v>113</v>
      </c>
      <c r="D5665" s="1">
        <v>33</v>
      </c>
      <c r="E5665" t="s">
        <v>70</v>
      </c>
      <c r="F5665" t="s">
        <v>46</v>
      </c>
      <c r="G5665" t="s">
        <v>135</v>
      </c>
      <c r="H5665" t="s">
        <v>119</v>
      </c>
      <c r="I5665">
        <v>20240</v>
      </c>
      <c r="J5665">
        <v>25074</v>
      </c>
    </row>
    <row r="5666" spans="1:10" x14ac:dyDescent="0.3">
      <c r="A5666" t="s">
        <v>3959</v>
      </c>
      <c r="B5666" s="1">
        <v>45877</v>
      </c>
      <c r="C5666" t="s">
        <v>113</v>
      </c>
      <c r="D5666" s="1">
        <v>31</v>
      </c>
      <c r="E5666" t="s">
        <v>24</v>
      </c>
      <c r="F5666" t="s">
        <v>50</v>
      </c>
      <c r="G5666" t="s">
        <v>230</v>
      </c>
      <c r="H5666" t="s">
        <v>98</v>
      </c>
      <c r="I5666">
        <v>24268</v>
      </c>
      <c r="J5666">
        <v>25071</v>
      </c>
    </row>
    <row r="5667" spans="1:10" x14ac:dyDescent="0.3">
      <c r="A5667" t="s">
        <v>6351</v>
      </c>
      <c r="B5667" s="1">
        <v>45781</v>
      </c>
      <c r="C5667" t="s">
        <v>90</v>
      </c>
      <c r="D5667" s="1">
        <v>17</v>
      </c>
      <c r="E5667" t="s">
        <v>70</v>
      </c>
      <c r="F5667" t="s">
        <v>34</v>
      </c>
      <c r="G5667" t="s">
        <v>107</v>
      </c>
      <c r="H5667" t="s">
        <v>59</v>
      </c>
      <c r="I5667">
        <v>33563</v>
      </c>
      <c r="J5667">
        <v>25068</v>
      </c>
    </row>
    <row r="5668" spans="1:10" x14ac:dyDescent="0.3">
      <c r="A5668" t="s">
        <v>8840</v>
      </c>
      <c r="B5668" s="1">
        <v>45698</v>
      </c>
      <c r="C5668" t="s">
        <v>82</v>
      </c>
      <c r="D5668" s="1">
        <v>6</v>
      </c>
      <c r="E5668" t="s">
        <v>24</v>
      </c>
      <c r="F5668" t="s">
        <v>114</v>
      </c>
      <c r="G5668" t="s">
        <v>47</v>
      </c>
      <c r="H5668" t="s">
        <v>123</v>
      </c>
      <c r="I5668">
        <v>34532</v>
      </c>
      <c r="J5668">
        <v>25068</v>
      </c>
    </row>
    <row r="5669" spans="1:10" x14ac:dyDescent="0.3">
      <c r="A5669" t="s">
        <v>3101</v>
      </c>
      <c r="B5669" s="1">
        <v>45788</v>
      </c>
      <c r="C5669" t="s">
        <v>90</v>
      </c>
      <c r="D5669" s="1">
        <v>18</v>
      </c>
      <c r="E5669" t="s">
        <v>39</v>
      </c>
      <c r="F5669" t="s">
        <v>122</v>
      </c>
      <c r="G5669" t="s">
        <v>132</v>
      </c>
      <c r="H5669" t="s">
        <v>119</v>
      </c>
      <c r="I5669">
        <v>30705</v>
      </c>
      <c r="J5669">
        <v>25067</v>
      </c>
    </row>
    <row r="5670" spans="1:10" x14ac:dyDescent="0.3">
      <c r="A5670" t="s">
        <v>10046</v>
      </c>
      <c r="B5670" s="1">
        <v>45798</v>
      </c>
      <c r="C5670" t="s">
        <v>90</v>
      </c>
      <c r="D5670" s="1">
        <v>20</v>
      </c>
      <c r="E5670" t="s">
        <v>70</v>
      </c>
      <c r="F5670" t="s">
        <v>13</v>
      </c>
      <c r="G5670" t="s">
        <v>132</v>
      </c>
      <c r="H5670" t="s">
        <v>27</v>
      </c>
      <c r="I5670">
        <v>21898</v>
      </c>
      <c r="J5670">
        <v>25065</v>
      </c>
    </row>
    <row r="5671" spans="1:10" x14ac:dyDescent="0.3">
      <c r="A5671" t="s">
        <v>737</v>
      </c>
      <c r="B5671" s="1">
        <v>45718</v>
      </c>
      <c r="C5671" t="s">
        <v>95</v>
      </c>
      <c r="D5671" s="1">
        <v>8</v>
      </c>
      <c r="E5671" t="s">
        <v>18</v>
      </c>
      <c r="F5671" t="s">
        <v>109</v>
      </c>
      <c r="G5671" t="s">
        <v>63</v>
      </c>
      <c r="H5671" t="s">
        <v>68</v>
      </c>
      <c r="I5671">
        <v>26184</v>
      </c>
      <c r="J5671">
        <v>25063</v>
      </c>
    </row>
    <row r="5672" spans="1:10" x14ac:dyDescent="0.3">
      <c r="A5672" t="s">
        <v>8742</v>
      </c>
      <c r="B5672" s="1">
        <v>45886</v>
      </c>
      <c r="C5672" t="s">
        <v>113</v>
      </c>
      <c r="D5672" s="1">
        <v>32</v>
      </c>
      <c r="E5672" t="s">
        <v>33</v>
      </c>
      <c r="F5672" t="s">
        <v>109</v>
      </c>
      <c r="G5672" t="s">
        <v>253</v>
      </c>
      <c r="H5672" t="s">
        <v>157</v>
      </c>
      <c r="I5672">
        <v>24493</v>
      </c>
      <c r="J5672">
        <v>25062</v>
      </c>
    </row>
    <row r="5673" spans="1:10" x14ac:dyDescent="0.3">
      <c r="A5673" t="s">
        <v>3865</v>
      </c>
      <c r="B5673" s="1">
        <v>45658</v>
      </c>
      <c r="C5673" t="s">
        <v>17</v>
      </c>
      <c r="D5673" s="1">
        <v>0</v>
      </c>
      <c r="E5673" t="s">
        <v>18</v>
      </c>
      <c r="F5673" t="s">
        <v>25</v>
      </c>
      <c r="G5673" t="s">
        <v>224</v>
      </c>
      <c r="H5673" t="s">
        <v>157</v>
      </c>
      <c r="I5673">
        <v>21419</v>
      </c>
      <c r="J5673">
        <v>25059</v>
      </c>
    </row>
    <row r="5674" spans="1:10" x14ac:dyDescent="0.3">
      <c r="A5674" t="s">
        <v>1301</v>
      </c>
      <c r="B5674" s="1">
        <v>45807</v>
      </c>
      <c r="C5674" t="s">
        <v>90</v>
      </c>
      <c r="D5674" s="1">
        <v>21</v>
      </c>
      <c r="E5674" t="s">
        <v>33</v>
      </c>
      <c r="F5674" t="s">
        <v>34</v>
      </c>
      <c r="G5674" t="s">
        <v>266</v>
      </c>
      <c r="H5674" t="s">
        <v>243</v>
      </c>
      <c r="I5674">
        <v>22399</v>
      </c>
      <c r="J5674">
        <v>25058</v>
      </c>
    </row>
    <row r="5675" spans="1:10" x14ac:dyDescent="0.3">
      <c r="A5675" t="s">
        <v>2580</v>
      </c>
      <c r="B5675" s="1">
        <v>45865</v>
      </c>
      <c r="C5675" t="s">
        <v>11</v>
      </c>
      <c r="D5675" s="1">
        <v>29</v>
      </c>
      <c r="E5675" t="s">
        <v>39</v>
      </c>
      <c r="F5675" t="s">
        <v>19</v>
      </c>
      <c r="G5675" t="s">
        <v>44</v>
      </c>
      <c r="H5675" t="s">
        <v>123</v>
      </c>
      <c r="I5675">
        <v>21306</v>
      </c>
      <c r="J5675">
        <v>25057</v>
      </c>
    </row>
    <row r="5676" spans="1:10" x14ac:dyDescent="0.3">
      <c r="A5676" t="s">
        <v>5182</v>
      </c>
      <c r="B5676" s="1">
        <v>45899</v>
      </c>
      <c r="C5676" t="s">
        <v>113</v>
      </c>
      <c r="D5676" s="1">
        <v>34</v>
      </c>
      <c r="E5676" t="s">
        <v>39</v>
      </c>
      <c r="F5676" t="s">
        <v>193</v>
      </c>
      <c r="G5676" t="s">
        <v>234</v>
      </c>
      <c r="H5676" t="s">
        <v>155</v>
      </c>
      <c r="I5676">
        <v>21239</v>
      </c>
      <c r="J5676">
        <v>25054</v>
      </c>
    </row>
    <row r="5677" spans="1:10" x14ac:dyDescent="0.3">
      <c r="A5677" t="s">
        <v>484</v>
      </c>
      <c r="B5677" s="1">
        <v>45995</v>
      </c>
      <c r="C5677" t="s">
        <v>100</v>
      </c>
      <c r="D5677" s="1">
        <v>48</v>
      </c>
      <c r="E5677" t="s">
        <v>18</v>
      </c>
      <c r="F5677" t="s">
        <v>34</v>
      </c>
      <c r="G5677" t="s">
        <v>44</v>
      </c>
      <c r="H5677" t="s">
        <v>15</v>
      </c>
      <c r="I5677">
        <v>27151</v>
      </c>
      <c r="J5677">
        <v>25051</v>
      </c>
    </row>
    <row r="5678" spans="1:10" x14ac:dyDescent="0.3">
      <c r="A5678" t="s">
        <v>162</v>
      </c>
      <c r="B5678" s="1">
        <v>45752</v>
      </c>
      <c r="C5678" t="s">
        <v>86</v>
      </c>
      <c r="D5678" s="1">
        <v>13</v>
      </c>
      <c r="E5678" t="s">
        <v>61</v>
      </c>
      <c r="F5678" t="s">
        <v>43</v>
      </c>
      <c r="G5678" t="s">
        <v>72</v>
      </c>
      <c r="H5678" t="s">
        <v>163</v>
      </c>
      <c r="I5678">
        <v>24739</v>
      </c>
      <c r="J5678">
        <v>25049</v>
      </c>
    </row>
    <row r="5679" spans="1:10" x14ac:dyDescent="0.3">
      <c r="A5679" t="s">
        <v>6973</v>
      </c>
      <c r="B5679" s="1">
        <v>45931</v>
      </c>
      <c r="C5679" t="s">
        <v>66</v>
      </c>
      <c r="D5679" s="1">
        <v>39</v>
      </c>
      <c r="E5679" t="s">
        <v>24</v>
      </c>
      <c r="F5679" t="s">
        <v>57</v>
      </c>
      <c r="G5679" t="s">
        <v>201</v>
      </c>
      <c r="H5679" t="s">
        <v>98</v>
      </c>
      <c r="I5679">
        <v>33198</v>
      </c>
      <c r="J5679">
        <v>25048</v>
      </c>
    </row>
    <row r="5680" spans="1:10" x14ac:dyDescent="0.3">
      <c r="A5680" t="s">
        <v>8544</v>
      </c>
      <c r="B5680" s="1">
        <v>45723</v>
      </c>
      <c r="C5680" t="s">
        <v>95</v>
      </c>
      <c r="D5680" s="1">
        <v>9</v>
      </c>
      <c r="E5680" t="s">
        <v>12</v>
      </c>
      <c r="F5680" t="s">
        <v>87</v>
      </c>
      <c r="G5680" t="s">
        <v>79</v>
      </c>
      <c r="H5680" t="s">
        <v>111</v>
      </c>
      <c r="I5680">
        <v>27898</v>
      </c>
      <c r="J5680">
        <v>25036</v>
      </c>
    </row>
    <row r="5681" spans="1:10" x14ac:dyDescent="0.3">
      <c r="A5681" t="s">
        <v>7803</v>
      </c>
      <c r="B5681" s="1">
        <v>45729</v>
      </c>
      <c r="C5681" t="s">
        <v>95</v>
      </c>
      <c r="D5681" s="1">
        <v>10</v>
      </c>
      <c r="E5681" t="s">
        <v>61</v>
      </c>
      <c r="F5681" t="s">
        <v>114</v>
      </c>
      <c r="G5681" t="s">
        <v>137</v>
      </c>
      <c r="H5681" t="s">
        <v>36</v>
      </c>
      <c r="I5681">
        <v>25626</v>
      </c>
      <c r="J5681">
        <v>25034</v>
      </c>
    </row>
    <row r="5682" spans="1:10" x14ac:dyDescent="0.3">
      <c r="A5682" t="s">
        <v>9685</v>
      </c>
      <c r="B5682" s="1">
        <v>45745</v>
      </c>
      <c r="C5682" t="s">
        <v>95</v>
      </c>
      <c r="D5682" s="1">
        <v>12</v>
      </c>
      <c r="E5682" t="s">
        <v>39</v>
      </c>
      <c r="F5682" t="s">
        <v>34</v>
      </c>
      <c r="G5682" t="s">
        <v>149</v>
      </c>
      <c r="H5682" t="s">
        <v>163</v>
      </c>
      <c r="I5682">
        <v>20202</v>
      </c>
      <c r="J5682">
        <v>25030</v>
      </c>
    </row>
    <row r="5683" spans="1:10" x14ac:dyDescent="0.3">
      <c r="A5683" t="s">
        <v>9950</v>
      </c>
      <c r="B5683" s="1">
        <v>45736</v>
      </c>
      <c r="C5683" t="s">
        <v>95</v>
      </c>
      <c r="D5683" s="1">
        <v>11</v>
      </c>
      <c r="E5683" t="s">
        <v>39</v>
      </c>
      <c r="F5683" t="s">
        <v>25</v>
      </c>
      <c r="G5683" t="s">
        <v>102</v>
      </c>
      <c r="H5683" t="s">
        <v>119</v>
      </c>
      <c r="I5683">
        <v>28074</v>
      </c>
      <c r="J5683">
        <v>25028</v>
      </c>
    </row>
    <row r="5684" spans="1:10" x14ac:dyDescent="0.3">
      <c r="A5684" t="s">
        <v>728</v>
      </c>
      <c r="B5684" s="1">
        <v>45972</v>
      </c>
      <c r="C5684" t="s">
        <v>23</v>
      </c>
      <c r="D5684" s="1">
        <v>45</v>
      </c>
      <c r="E5684" t="s">
        <v>18</v>
      </c>
      <c r="F5684" t="s">
        <v>62</v>
      </c>
      <c r="G5684" t="s">
        <v>83</v>
      </c>
      <c r="H5684" t="s">
        <v>55</v>
      </c>
      <c r="I5684">
        <v>21164</v>
      </c>
      <c r="J5684">
        <v>25022</v>
      </c>
    </row>
    <row r="5685" spans="1:10" x14ac:dyDescent="0.3">
      <c r="A5685" t="s">
        <v>249</v>
      </c>
      <c r="B5685" s="1">
        <v>45710</v>
      </c>
      <c r="C5685" t="s">
        <v>82</v>
      </c>
      <c r="D5685" s="1">
        <v>7</v>
      </c>
      <c r="E5685" t="s">
        <v>12</v>
      </c>
      <c r="F5685" t="s">
        <v>75</v>
      </c>
      <c r="G5685" t="s">
        <v>182</v>
      </c>
      <c r="H5685" t="s">
        <v>96</v>
      </c>
      <c r="I5685">
        <v>22249</v>
      </c>
      <c r="J5685">
        <v>25015</v>
      </c>
    </row>
    <row r="5686" spans="1:10" x14ac:dyDescent="0.3">
      <c r="A5686" t="s">
        <v>4619</v>
      </c>
      <c r="B5686" s="1">
        <v>46015</v>
      </c>
      <c r="C5686" t="s">
        <v>100</v>
      </c>
      <c r="D5686" s="1">
        <v>51</v>
      </c>
      <c r="E5686" t="s">
        <v>18</v>
      </c>
      <c r="F5686" t="s">
        <v>43</v>
      </c>
      <c r="G5686" t="s">
        <v>145</v>
      </c>
      <c r="H5686" t="s">
        <v>41</v>
      </c>
      <c r="I5686">
        <v>25041</v>
      </c>
      <c r="J5686">
        <v>25010</v>
      </c>
    </row>
    <row r="5687" spans="1:10" x14ac:dyDescent="0.3">
      <c r="A5687" t="s">
        <v>643</v>
      </c>
      <c r="B5687" s="1">
        <v>46018</v>
      </c>
      <c r="C5687" t="s">
        <v>100</v>
      </c>
      <c r="D5687" s="1">
        <v>51</v>
      </c>
      <c r="E5687" t="s">
        <v>18</v>
      </c>
      <c r="F5687" t="s">
        <v>50</v>
      </c>
      <c r="G5687" t="s">
        <v>126</v>
      </c>
      <c r="H5687" t="s">
        <v>103</v>
      </c>
      <c r="I5687">
        <v>32367</v>
      </c>
      <c r="J5687">
        <v>25004</v>
      </c>
    </row>
    <row r="5688" spans="1:10" x14ac:dyDescent="0.3">
      <c r="A5688" t="s">
        <v>593</v>
      </c>
      <c r="B5688" s="1">
        <v>45701</v>
      </c>
      <c r="C5688" t="s">
        <v>82</v>
      </c>
      <c r="D5688" s="1">
        <v>6</v>
      </c>
      <c r="E5688" t="s">
        <v>70</v>
      </c>
      <c r="F5688" t="s">
        <v>34</v>
      </c>
      <c r="G5688" t="s">
        <v>234</v>
      </c>
      <c r="H5688" t="s">
        <v>116</v>
      </c>
      <c r="I5688">
        <v>19801</v>
      </c>
      <c r="J5688">
        <v>25002</v>
      </c>
    </row>
    <row r="5689" spans="1:10" x14ac:dyDescent="0.3">
      <c r="A5689" t="s">
        <v>1344</v>
      </c>
      <c r="B5689" s="1">
        <v>45726</v>
      </c>
      <c r="C5689" t="s">
        <v>95</v>
      </c>
      <c r="D5689" s="1">
        <v>10</v>
      </c>
      <c r="E5689" t="s">
        <v>12</v>
      </c>
      <c r="F5689" t="s">
        <v>25</v>
      </c>
      <c r="G5689" t="s">
        <v>171</v>
      </c>
      <c r="H5689" t="s">
        <v>133</v>
      </c>
      <c r="I5689">
        <v>22378</v>
      </c>
      <c r="J5689">
        <v>25002</v>
      </c>
    </row>
    <row r="5690" spans="1:10" x14ac:dyDescent="0.3">
      <c r="A5690" t="s">
        <v>6024</v>
      </c>
      <c r="B5690" s="1">
        <v>45683</v>
      </c>
      <c r="C5690" t="s">
        <v>17</v>
      </c>
      <c r="D5690" s="1">
        <v>3</v>
      </c>
      <c r="E5690" t="s">
        <v>70</v>
      </c>
      <c r="F5690" t="s">
        <v>13</v>
      </c>
      <c r="G5690" t="s">
        <v>102</v>
      </c>
      <c r="H5690" t="s">
        <v>165</v>
      </c>
      <c r="I5690">
        <v>26358</v>
      </c>
      <c r="J5690">
        <v>25001</v>
      </c>
    </row>
    <row r="5691" spans="1:10" x14ac:dyDescent="0.3">
      <c r="A5691" t="s">
        <v>2488</v>
      </c>
      <c r="B5691" s="1">
        <v>45705</v>
      </c>
      <c r="C5691" t="s">
        <v>82</v>
      </c>
      <c r="D5691" s="1">
        <v>7</v>
      </c>
      <c r="E5691" t="s">
        <v>24</v>
      </c>
      <c r="F5691" t="s">
        <v>109</v>
      </c>
      <c r="G5691" t="s">
        <v>44</v>
      </c>
      <c r="H5691" t="s">
        <v>55</v>
      </c>
      <c r="I5691">
        <v>23150</v>
      </c>
      <c r="J5691">
        <v>24996</v>
      </c>
    </row>
    <row r="5692" spans="1:10" x14ac:dyDescent="0.3">
      <c r="A5692" t="s">
        <v>3431</v>
      </c>
      <c r="B5692" s="1">
        <v>45772</v>
      </c>
      <c r="C5692" t="s">
        <v>86</v>
      </c>
      <c r="D5692" s="1">
        <v>16</v>
      </c>
      <c r="E5692" t="s">
        <v>70</v>
      </c>
      <c r="F5692" t="s">
        <v>193</v>
      </c>
      <c r="G5692" t="s">
        <v>147</v>
      </c>
      <c r="H5692" t="s">
        <v>59</v>
      </c>
      <c r="I5692">
        <v>28612</v>
      </c>
      <c r="J5692">
        <v>24991</v>
      </c>
    </row>
    <row r="5693" spans="1:10" x14ac:dyDescent="0.3">
      <c r="A5693" t="s">
        <v>6536</v>
      </c>
      <c r="B5693" s="1">
        <v>45906</v>
      </c>
      <c r="C5693" t="s">
        <v>38</v>
      </c>
      <c r="D5693" s="1">
        <v>35</v>
      </c>
      <c r="E5693" t="s">
        <v>24</v>
      </c>
      <c r="F5693" t="s">
        <v>193</v>
      </c>
      <c r="G5693" t="s">
        <v>79</v>
      </c>
      <c r="H5693" t="s">
        <v>165</v>
      </c>
      <c r="I5693">
        <v>29338</v>
      </c>
      <c r="J5693">
        <v>24991</v>
      </c>
    </row>
    <row r="5694" spans="1:10" x14ac:dyDescent="0.3">
      <c r="A5694" t="s">
        <v>8211</v>
      </c>
      <c r="B5694" s="1">
        <v>45781</v>
      </c>
      <c r="C5694" t="s">
        <v>90</v>
      </c>
      <c r="D5694" s="1">
        <v>17</v>
      </c>
      <c r="E5694" t="s">
        <v>24</v>
      </c>
      <c r="F5694" t="s">
        <v>87</v>
      </c>
      <c r="G5694" t="s">
        <v>324</v>
      </c>
      <c r="H5694" t="s">
        <v>84</v>
      </c>
      <c r="I5694">
        <v>28823</v>
      </c>
      <c r="J5694">
        <v>24991</v>
      </c>
    </row>
    <row r="5695" spans="1:10" x14ac:dyDescent="0.3">
      <c r="A5695" t="s">
        <v>6633</v>
      </c>
      <c r="B5695" s="1">
        <v>45796</v>
      </c>
      <c r="C5695" t="s">
        <v>90</v>
      </c>
      <c r="D5695" s="1">
        <v>20</v>
      </c>
      <c r="E5695" t="s">
        <v>70</v>
      </c>
      <c r="F5695" t="s">
        <v>92</v>
      </c>
      <c r="G5695" t="s">
        <v>67</v>
      </c>
      <c r="H5695" t="s">
        <v>133</v>
      </c>
      <c r="I5695">
        <v>26419</v>
      </c>
      <c r="J5695">
        <v>24990</v>
      </c>
    </row>
    <row r="5696" spans="1:10" x14ac:dyDescent="0.3">
      <c r="A5696" t="s">
        <v>8046</v>
      </c>
      <c r="B5696" s="1">
        <v>45818</v>
      </c>
      <c r="C5696" t="s">
        <v>74</v>
      </c>
      <c r="D5696" s="1">
        <v>23</v>
      </c>
      <c r="E5696" t="s">
        <v>24</v>
      </c>
      <c r="F5696" t="s">
        <v>46</v>
      </c>
      <c r="G5696" t="s">
        <v>20</v>
      </c>
      <c r="H5696" t="s">
        <v>84</v>
      </c>
      <c r="I5696">
        <v>22729</v>
      </c>
      <c r="J5696">
        <v>24990</v>
      </c>
    </row>
    <row r="5697" spans="1:10" x14ac:dyDescent="0.3">
      <c r="A5697" t="s">
        <v>7486</v>
      </c>
      <c r="B5697" s="1">
        <v>45889</v>
      </c>
      <c r="C5697" t="s">
        <v>113</v>
      </c>
      <c r="D5697" s="1">
        <v>33</v>
      </c>
      <c r="E5697" t="s">
        <v>33</v>
      </c>
      <c r="F5697" t="s">
        <v>43</v>
      </c>
      <c r="G5697" t="s">
        <v>126</v>
      </c>
      <c r="H5697" t="s">
        <v>155</v>
      </c>
      <c r="I5697">
        <v>29625</v>
      </c>
      <c r="J5697">
        <v>24988</v>
      </c>
    </row>
    <row r="5698" spans="1:10" x14ac:dyDescent="0.3">
      <c r="A5698" t="s">
        <v>4356</v>
      </c>
      <c r="B5698" s="1">
        <v>45827</v>
      </c>
      <c r="C5698" t="s">
        <v>74</v>
      </c>
      <c r="D5698" s="1">
        <v>24</v>
      </c>
      <c r="E5698" t="s">
        <v>18</v>
      </c>
      <c r="F5698" t="s">
        <v>92</v>
      </c>
      <c r="G5698" t="s">
        <v>76</v>
      </c>
      <c r="H5698" t="s">
        <v>59</v>
      </c>
      <c r="I5698">
        <v>22026</v>
      </c>
      <c r="J5698">
        <v>24985</v>
      </c>
    </row>
    <row r="5699" spans="1:10" x14ac:dyDescent="0.3">
      <c r="A5699" t="s">
        <v>6566</v>
      </c>
      <c r="B5699" s="1">
        <v>45748</v>
      </c>
      <c r="C5699" t="s">
        <v>86</v>
      </c>
      <c r="D5699" s="1">
        <v>13</v>
      </c>
      <c r="E5699" t="s">
        <v>61</v>
      </c>
      <c r="F5699" t="s">
        <v>25</v>
      </c>
      <c r="G5699" t="s">
        <v>141</v>
      </c>
      <c r="H5699" t="s">
        <v>27</v>
      </c>
      <c r="I5699">
        <v>33953</v>
      </c>
      <c r="J5699">
        <v>24984</v>
      </c>
    </row>
    <row r="5700" spans="1:10" x14ac:dyDescent="0.3">
      <c r="A5700" t="s">
        <v>9446</v>
      </c>
      <c r="B5700" s="1">
        <v>45826</v>
      </c>
      <c r="C5700" t="s">
        <v>74</v>
      </c>
      <c r="D5700" s="1">
        <v>24</v>
      </c>
      <c r="E5700" t="s">
        <v>12</v>
      </c>
      <c r="F5700" t="s">
        <v>140</v>
      </c>
      <c r="G5700" t="s">
        <v>224</v>
      </c>
      <c r="H5700" t="s">
        <v>243</v>
      </c>
      <c r="I5700">
        <v>24177</v>
      </c>
      <c r="J5700">
        <v>24978</v>
      </c>
    </row>
    <row r="5701" spans="1:10" x14ac:dyDescent="0.3">
      <c r="A5701" t="s">
        <v>8845</v>
      </c>
      <c r="B5701" s="1">
        <v>45674</v>
      </c>
      <c r="C5701" t="s">
        <v>17</v>
      </c>
      <c r="D5701" s="1">
        <v>2</v>
      </c>
      <c r="E5701" t="s">
        <v>33</v>
      </c>
      <c r="F5701" t="s">
        <v>109</v>
      </c>
      <c r="G5701" t="s">
        <v>137</v>
      </c>
      <c r="H5701" t="s">
        <v>68</v>
      </c>
      <c r="I5701">
        <v>22687</v>
      </c>
      <c r="J5701">
        <v>24975</v>
      </c>
    </row>
    <row r="5702" spans="1:10" x14ac:dyDescent="0.3">
      <c r="A5702" t="s">
        <v>569</v>
      </c>
      <c r="B5702" s="1">
        <v>45932</v>
      </c>
      <c r="C5702" t="s">
        <v>66</v>
      </c>
      <c r="D5702" s="1">
        <v>39</v>
      </c>
      <c r="E5702" t="s">
        <v>39</v>
      </c>
      <c r="F5702" t="s">
        <v>50</v>
      </c>
      <c r="G5702" t="s">
        <v>88</v>
      </c>
      <c r="H5702" t="s">
        <v>157</v>
      </c>
      <c r="I5702">
        <v>32864</v>
      </c>
      <c r="J5702">
        <v>24973</v>
      </c>
    </row>
    <row r="5703" spans="1:10" x14ac:dyDescent="0.3">
      <c r="A5703" t="s">
        <v>2759</v>
      </c>
      <c r="B5703" s="1">
        <v>45969</v>
      </c>
      <c r="C5703" t="s">
        <v>23</v>
      </c>
      <c r="D5703" s="1">
        <v>44</v>
      </c>
      <c r="E5703" t="s">
        <v>61</v>
      </c>
      <c r="F5703" t="s">
        <v>25</v>
      </c>
      <c r="G5703" t="s">
        <v>110</v>
      </c>
      <c r="H5703" t="s">
        <v>155</v>
      </c>
      <c r="I5703">
        <v>33899</v>
      </c>
      <c r="J5703">
        <v>24971</v>
      </c>
    </row>
    <row r="5704" spans="1:10" x14ac:dyDescent="0.3">
      <c r="A5704" t="s">
        <v>4244</v>
      </c>
      <c r="B5704" s="1">
        <v>45740</v>
      </c>
      <c r="C5704" t="s">
        <v>95</v>
      </c>
      <c r="D5704" s="1">
        <v>12</v>
      </c>
      <c r="E5704" t="s">
        <v>12</v>
      </c>
      <c r="F5704" t="s">
        <v>62</v>
      </c>
      <c r="G5704" t="s">
        <v>201</v>
      </c>
      <c r="H5704" t="s">
        <v>111</v>
      </c>
      <c r="I5704">
        <v>22799</v>
      </c>
      <c r="J5704">
        <v>24970</v>
      </c>
    </row>
    <row r="5705" spans="1:10" x14ac:dyDescent="0.3">
      <c r="A5705" t="s">
        <v>779</v>
      </c>
      <c r="B5705" s="1">
        <v>45967</v>
      </c>
      <c r="C5705" t="s">
        <v>23</v>
      </c>
      <c r="D5705" s="1">
        <v>44</v>
      </c>
      <c r="E5705" t="s">
        <v>70</v>
      </c>
      <c r="F5705" t="s">
        <v>25</v>
      </c>
      <c r="G5705" t="s">
        <v>79</v>
      </c>
      <c r="H5705" t="s">
        <v>188</v>
      </c>
      <c r="I5705">
        <v>19915</v>
      </c>
      <c r="J5705">
        <v>24966</v>
      </c>
    </row>
    <row r="5706" spans="1:10" x14ac:dyDescent="0.3">
      <c r="A5706" t="s">
        <v>8972</v>
      </c>
      <c r="B5706" s="1">
        <v>45932</v>
      </c>
      <c r="C5706" t="s">
        <v>66</v>
      </c>
      <c r="D5706" s="1">
        <v>39</v>
      </c>
      <c r="E5706" t="s">
        <v>12</v>
      </c>
      <c r="F5706" t="s">
        <v>57</v>
      </c>
      <c r="G5706" t="s">
        <v>118</v>
      </c>
      <c r="H5706" t="s">
        <v>133</v>
      </c>
      <c r="I5706">
        <v>32978</v>
      </c>
      <c r="J5706">
        <v>24963</v>
      </c>
    </row>
    <row r="5707" spans="1:10" x14ac:dyDescent="0.3">
      <c r="A5707" t="s">
        <v>1946</v>
      </c>
      <c r="B5707" s="1">
        <v>45848</v>
      </c>
      <c r="C5707" t="s">
        <v>11</v>
      </c>
      <c r="D5707" s="1">
        <v>27</v>
      </c>
      <c r="E5707" t="s">
        <v>18</v>
      </c>
      <c r="F5707" t="s">
        <v>114</v>
      </c>
      <c r="G5707" t="s">
        <v>147</v>
      </c>
      <c r="H5707" t="s">
        <v>36</v>
      </c>
      <c r="I5707">
        <v>20199</v>
      </c>
      <c r="J5707">
        <v>24962</v>
      </c>
    </row>
    <row r="5708" spans="1:10" x14ac:dyDescent="0.3">
      <c r="A5708" t="s">
        <v>6171</v>
      </c>
      <c r="B5708" s="1">
        <v>46022</v>
      </c>
      <c r="C5708" t="s">
        <v>100</v>
      </c>
      <c r="D5708" s="1">
        <v>0</v>
      </c>
      <c r="E5708" t="s">
        <v>24</v>
      </c>
      <c r="F5708" t="s">
        <v>193</v>
      </c>
      <c r="G5708" t="s">
        <v>14</v>
      </c>
      <c r="H5708" t="s">
        <v>163</v>
      </c>
      <c r="I5708">
        <v>33564</v>
      </c>
      <c r="J5708">
        <v>24959</v>
      </c>
    </row>
    <row r="5709" spans="1:10" x14ac:dyDescent="0.3">
      <c r="A5709" t="s">
        <v>4435</v>
      </c>
      <c r="B5709" s="1">
        <v>45848</v>
      </c>
      <c r="C5709" t="s">
        <v>11</v>
      </c>
      <c r="D5709" s="1">
        <v>27</v>
      </c>
      <c r="E5709" t="s">
        <v>12</v>
      </c>
      <c r="F5709" t="s">
        <v>50</v>
      </c>
      <c r="G5709" t="s">
        <v>230</v>
      </c>
      <c r="H5709" t="s">
        <v>84</v>
      </c>
      <c r="I5709">
        <v>25665</v>
      </c>
      <c r="J5709">
        <v>24958</v>
      </c>
    </row>
    <row r="5710" spans="1:10" x14ac:dyDescent="0.3">
      <c r="A5710" t="s">
        <v>4844</v>
      </c>
      <c r="B5710" s="1">
        <v>45673</v>
      </c>
      <c r="C5710" t="s">
        <v>17</v>
      </c>
      <c r="D5710" s="1">
        <v>2</v>
      </c>
      <c r="E5710" t="s">
        <v>18</v>
      </c>
      <c r="F5710" t="s">
        <v>34</v>
      </c>
      <c r="G5710" t="s">
        <v>47</v>
      </c>
      <c r="H5710" t="s">
        <v>84</v>
      </c>
      <c r="I5710">
        <v>28337</v>
      </c>
      <c r="J5710">
        <v>24957</v>
      </c>
    </row>
    <row r="5711" spans="1:10" x14ac:dyDescent="0.3">
      <c r="A5711" t="s">
        <v>6433</v>
      </c>
      <c r="B5711" s="1">
        <v>45849</v>
      </c>
      <c r="C5711" t="s">
        <v>11</v>
      </c>
      <c r="D5711" s="1">
        <v>27</v>
      </c>
      <c r="E5711" t="s">
        <v>24</v>
      </c>
      <c r="F5711" t="s">
        <v>43</v>
      </c>
      <c r="G5711" t="s">
        <v>102</v>
      </c>
      <c r="H5711" t="s">
        <v>84</v>
      </c>
      <c r="I5711">
        <v>26439</v>
      </c>
      <c r="J5711">
        <v>24957</v>
      </c>
    </row>
    <row r="5712" spans="1:10" x14ac:dyDescent="0.3">
      <c r="A5712" t="s">
        <v>492</v>
      </c>
      <c r="B5712" s="1">
        <v>45678</v>
      </c>
      <c r="C5712" t="s">
        <v>17</v>
      </c>
      <c r="D5712" s="1">
        <v>3</v>
      </c>
      <c r="E5712" t="s">
        <v>18</v>
      </c>
      <c r="F5712" t="s">
        <v>50</v>
      </c>
      <c r="G5712" t="s">
        <v>76</v>
      </c>
      <c r="H5712" t="s">
        <v>111</v>
      </c>
      <c r="I5712">
        <v>33481</v>
      </c>
      <c r="J5712">
        <v>24954</v>
      </c>
    </row>
    <row r="5713" spans="1:10" x14ac:dyDescent="0.3">
      <c r="A5713" t="s">
        <v>6320</v>
      </c>
      <c r="B5713" s="1">
        <v>45969</v>
      </c>
      <c r="C5713" t="s">
        <v>23</v>
      </c>
      <c r="D5713" s="1">
        <v>44</v>
      </c>
      <c r="E5713" t="s">
        <v>12</v>
      </c>
      <c r="F5713" t="s">
        <v>92</v>
      </c>
      <c r="G5713" t="s">
        <v>54</v>
      </c>
      <c r="H5713" t="s">
        <v>80</v>
      </c>
      <c r="I5713">
        <v>20501</v>
      </c>
      <c r="J5713">
        <v>24953</v>
      </c>
    </row>
    <row r="5714" spans="1:10" x14ac:dyDescent="0.3">
      <c r="A5714" t="s">
        <v>7441</v>
      </c>
      <c r="B5714" s="1">
        <v>45944</v>
      </c>
      <c r="C5714" t="s">
        <v>66</v>
      </c>
      <c r="D5714" s="1">
        <v>41</v>
      </c>
      <c r="E5714" t="s">
        <v>12</v>
      </c>
      <c r="F5714" t="s">
        <v>13</v>
      </c>
      <c r="G5714" t="s">
        <v>115</v>
      </c>
      <c r="H5714" t="s">
        <v>52</v>
      </c>
      <c r="I5714">
        <v>23936</v>
      </c>
      <c r="J5714">
        <v>24952</v>
      </c>
    </row>
    <row r="5715" spans="1:10" x14ac:dyDescent="0.3">
      <c r="A5715" t="s">
        <v>3046</v>
      </c>
      <c r="B5715" s="1">
        <v>45675</v>
      </c>
      <c r="C5715" t="s">
        <v>17</v>
      </c>
      <c r="D5715" s="1">
        <v>2</v>
      </c>
      <c r="E5715" t="s">
        <v>33</v>
      </c>
      <c r="F5715" t="s">
        <v>140</v>
      </c>
      <c r="G5715" t="s">
        <v>118</v>
      </c>
      <c r="H5715" t="s">
        <v>133</v>
      </c>
      <c r="I5715">
        <v>21106</v>
      </c>
      <c r="J5715">
        <v>24950</v>
      </c>
    </row>
    <row r="5716" spans="1:10" x14ac:dyDescent="0.3">
      <c r="A5716" t="s">
        <v>5114</v>
      </c>
      <c r="B5716" s="1">
        <v>45792</v>
      </c>
      <c r="C5716" t="s">
        <v>90</v>
      </c>
      <c r="D5716" s="1">
        <v>19</v>
      </c>
      <c r="E5716" t="s">
        <v>33</v>
      </c>
      <c r="F5716" t="s">
        <v>43</v>
      </c>
      <c r="G5716" t="s">
        <v>191</v>
      </c>
      <c r="H5716" t="s">
        <v>157</v>
      </c>
      <c r="I5716">
        <v>27442</v>
      </c>
      <c r="J5716">
        <v>24950</v>
      </c>
    </row>
    <row r="5717" spans="1:10" x14ac:dyDescent="0.3">
      <c r="A5717" t="s">
        <v>7216</v>
      </c>
      <c r="B5717" s="1">
        <v>46002</v>
      </c>
      <c r="C5717" t="s">
        <v>100</v>
      </c>
      <c r="D5717" s="1">
        <v>49</v>
      </c>
      <c r="E5717" t="s">
        <v>39</v>
      </c>
      <c r="F5717" t="s">
        <v>62</v>
      </c>
      <c r="G5717" t="s">
        <v>51</v>
      </c>
      <c r="H5717" t="s">
        <v>55</v>
      </c>
      <c r="I5717">
        <v>20141</v>
      </c>
      <c r="J5717">
        <v>24946</v>
      </c>
    </row>
    <row r="5718" spans="1:10" x14ac:dyDescent="0.3">
      <c r="A5718" t="s">
        <v>2926</v>
      </c>
      <c r="B5718" s="1">
        <v>45824</v>
      </c>
      <c r="C5718" t="s">
        <v>74</v>
      </c>
      <c r="D5718" s="1">
        <v>24</v>
      </c>
      <c r="E5718" t="s">
        <v>12</v>
      </c>
      <c r="F5718" t="s">
        <v>122</v>
      </c>
      <c r="G5718" t="s">
        <v>234</v>
      </c>
      <c r="H5718" t="s">
        <v>188</v>
      </c>
      <c r="I5718">
        <v>26115</v>
      </c>
      <c r="J5718">
        <v>24943</v>
      </c>
    </row>
    <row r="5719" spans="1:10" x14ac:dyDescent="0.3">
      <c r="A5719" t="s">
        <v>8514</v>
      </c>
      <c r="B5719" s="1">
        <v>45661</v>
      </c>
      <c r="C5719" t="s">
        <v>17</v>
      </c>
      <c r="D5719" s="1">
        <v>0</v>
      </c>
      <c r="E5719" t="s">
        <v>33</v>
      </c>
      <c r="F5719" t="s">
        <v>50</v>
      </c>
      <c r="G5719" t="s">
        <v>128</v>
      </c>
      <c r="H5719" t="s">
        <v>163</v>
      </c>
      <c r="I5719">
        <v>20431</v>
      </c>
      <c r="J5719">
        <v>24942</v>
      </c>
    </row>
    <row r="5720" spans="1:10" x14ac:dyDescent="0.3">
      <c r="A5720" t="s">
        <v>223</v>
      </c>
      <c r="B5720" s="1">
        <v>45774</v>
      </c>
      <c r="C5720" t="s">
        <v>86</v>
      </c>
      <c r="D5720" s="1">
        <v>16</v>
      </c>
      <c r="E5720" t="s">
        <v>33</v>
      </c>
      <c r="F5720" t="s">
        <v>122</v>
      </c>
      <c r="G5720" t="s">
        <v>224</v>
      </c>
      <c r="H5720" t="s">
        <v>163</v>
      </c>
      <c r="I5720">
        <v>30763</v>
      </c>
      <c r="J5720">
        <v>24939</v>
      </c>
    </row>
    <row r="5721" spans="1:10" x14ac:dyDescent="0.3">
      <c r="A5721" t="s">
        <v>8955</v>
      </c>
      <c r="B5721" s="1">
        <v>45847</v>
      </c>
      <c r="C5721" t="s">
        <v>11</v>
      </c>
      <c r="D5721" s="1">
        <v>27</v>
      </c>
      <c r="E5721" t="s">
        <v>61</v>
      </c>
      <c r="F5721" t="s">
        <v>43</v>
      </c>
      <c r="G5721" t="s">
        <v>47</v>
      </c>
      <c r="H5721" t="s">
        <v>80</v>
      </c>
      <c r="I5721">
        <v>22945</v>
      </c>
      <c r="J5721">
        <v>24934</v>
      </c>
    </row>
    <row r="5722" spans="1:10" x14ac:dyDescent="0.3">
      <c r="A5722" t="s">
        <v>3463</v>
      </c>
      <c r="B5722" s="1">
        <v>45820</v>
      </c>
      <c r="C5722" t="s">
        <v>74</v>
      </c>
      <c r="D5722" s="1">
        <v>23</v>
      </c>
      <c r="E5722" t="s">
        <v>33</v>
      </c>
      <c r="F5722" t="s">
        <v>50</v>
      </c>
      <c r="G5722" t="s">
        <v>230</v>
      </c>
      <c r="H5722" t="s">
        <v>111</v>
      </c>
      <c r="I5722">
        <v>22358</v>
      </c>
      <c r="J5722">
        <v>24933</v>
      </c>
    </row>
    <row r="5723" spans="1:10" x14ac:dyDescent="0.3">
      <c r="A5723" t="s">
        <v>1555</v>
      </c>
      <c r="B5723" s="1">
        <v>45877</v>
      </c>
      <c r="C5723" t="s">
        <v>113</v>
      </c>
      <c r="D5723" s="1">
        <v>31</v>
      </c>
      <c r="E5723" t="s">
        <v>24</v>
      </c>
      <c r="F5723" t="s">
        <v>19</v>
      </c>
      <c r="G5723" t="s">
        <v>67</v>
      </c>
      <c r="H5723" t="s">
        <v>243</v>
      </c>
      <c r="I5723">
        <v>25274</v>
      </c>
      <c r="J5723">
        <v>24928</v>
      </c>
    </row>
    <row r="5724" spans="1:10" x14ac:dyDescent="0.3">
      <c r="A5724" t="s">
        <v>8404</v>
      </c>
      <c r="B5724" s="1">
        <v>45826</v>
      </c>
      <c r="C5724" t="s">
        <v>74</v>
      </c>
      <c r="D5724" s="1">
        <v>24</v>
      </c>
      <c r="E5724" t="s">
        <v>39</v>
      </c>
      <c r="F5724" t="s">
        <v>57</v>
      </c>
      <c r="G5724" t="s">
        <v>118</v>
      </c>
      <c r="H5724" t="s">
        <v>243</v>
      </c>
      <c r="I5724">
        <v>22286</v>
      </c>
      <c r="J5724">
        <v>24928</v>
      </c>
    </row>
    <row r="5725" spans="1:10" x14ac:dyDescent="0.3">
      <c r="A5725" t="s">
        <v>8296</v>
      </c>
      <c r="B5725" s="1">
        <v>45743</v>
      </c>
      <c r="C5725" t="s">
        <v>95</v>
      </c>
      <c r="D5725" s="1">
        <v>12</v>
      </c>
      <c r="E5725" t="s">
        <v>24</v>
      </c>
      <c r="F5725" t="s">
        <v>109</v>
      </c>
      <c r="G5725" t="s">
        <v>102</v>
      </c>
      <c r="H5725" t="s">
        <v>243</v>
      </c>
      <c r="I5725">
        <v>22740</v>
      </c>
      <c r="J5725">
        <v>24926</v>
      </c>
    </row>
    <row r="5726" spans="1:10" x14ac:dyDescent="0.3">
      <c r="A5726" t="s">
        <v>5549</v>
      </c>
      <c r="B5726" s="1">
        <v>45712</v>
      </c>
      <c r="C5726" t="s">
        <v>82</v>
      </c>
      <c r="D5726" s="1">
        <v>8</v>
      </c>
      <c r="E5726" t="s">
        <v>39</v>
      </c>
      <c r="F5726" t="s">
        <v>101</v>
      </c>
      <c r="G5726" t="s">
        <v>58</v>
      </c>
      <c r="H5726" t="s">
        <v>103</v>
      </c>
      <c r="I5726">
        <v>20722</v>
      </c>
      <c r="J5726">
        <v>24925</v>
      </c>
    </row>
    <row r="5727" spans="1:10" x14ac:dyDescent="0.3">
      <c r="A5727" t="s">
        <v>6791</v>
      </c>
      <c r="B5727" s="1">
        <v>46019</v>
      </c>
      <c r="C5727" t="s">
        <v>100</v>
      </c>
      <c r="D5727" s="1">
        <v>51</v>
      </c>
      <c r="E5727" t="s">
        <v>39</v>
      </c>
      <c r="F5727" t="s">
        <v>13</v>
      </c>
      <c r="G5727" t="s">
        <v>20</v>
      </c>
      <c r="H5727" t="s">
        <v>48</v>
      </c>
      <c r="I5727">
        <v>32965</v>
      </c>
      <c r="J5727">
        <v>24923</v>
      </c>
    </row>
    <row r="5728" spans="1:10" x14ac:dyDescent="0.3">
      <c r="A5728" t="s">
        <v>4393</v>
      </c>
      <c r="B5728" s="1">
        <v>45947</v>
      </c>
      <c r="C5728" t="s">
        <v>66</v>
      </c>
      <c r="D5728" s="1">
        <v>41</v>
      </c>
      <c r="E5728" t="s">
        <v>70</v>
      </c>
      <c r="F5728" t="s">
        <v>140</v>
      </c>
      <c r="G5728" t="s">
        <v>206</v>
      </c>
      <c r="H5728" t="s">
        <v>98</v>
      </c>
      <c r="I5728">
        <v>32340</v>
      </c>
      <c r="J5728">
        <v>24922</v>
      </c>
    </row>
    <row r="5729" spans="1:10" x14ac:dyDescent="0.3">
      <c r="A5729" t="s">
        <v>6715</v>
      </c>
      <c r="B5729" s="1">
        <v>45917</v>
      </c>
      <c r="C5729" t="s">
        <v>38</v>
      </c>
      <c r="D5729" s="1">
        <v>37</v>
      </c>
      <c r="E5729" t="s">
        <v>61</v>
      </c>
      <c r="F5729" t="s">
        <v>29</v>
      </c>
      <c r="G5729" t="s">
        <v>191</v>
      </c>
      <c r="H5729" t="s">
        <v>111</v>
      </c>
      <c r="I5729">
        <v>23203</v>
      </c>
      <c r="J5729">
        <v>24918</v>
      </c>
    </row>
    <row r="5730" spans="1:10" x14ac:dyDescent="0.3">
      <c r="A5730" t="s">
        <v>3939</v>
      </c>
      <c r="B5730" s="1">
        <v>45957</v>
      </c>
      <c r="C5730" t="s">
        <v>66</v>
      </c>
      <c r="D5730" s="1">
        <v>43</v>
      </c>
      <c r="E5730" t="s">
        <v>39</v>
      </c>
      <c r="F5730" t="s">
        <v>13</v>
      </c>
      <c r="G5730" t="s">
        <v>253</v>
      </c>
      <c r="H5730" t="s">
        <v>64</v>
      </c>
      <c r="I5730">
        <v>32283</v>
      </c>
      <c r="J5730">
        <v>24915</v>
      </c>
    </row>
    <row r="5731" spans="1:10" x14ac:dyDescent="0.3">
      <c r="A5731" t="s">
        <v>7645</v>
      </c>
      <c r="B5731" s="1">
        <v>45816</v>
      </c>
      <c r="C5731" t="s">
        <v>74</v>
      </c>
      <c r="D5731" s="1">
        <v>22</v>
      </c>
      <c r="E5731" t="s">
        <v>70</v>
      </c>
      <c r="F5731" t="s">
        <v>140</v>
      </c>
      <c r="G5731" t="s">
        <v>191</v>
      </c>
      <c r="H5731" t="s">
        <v>151</v>
      </c>
      <c r="I5731">
        <v>20279</v>
      </c>
      <c r="J5731">
        <v>24913</v>
      </c>
    </row>
    <row r="5732" spans="1:10" x14ac:dyDescent="0.3">
      <c r="A5732" t="s">
        <v>870</v>
      </c>
      <c r="B5732" s="1">
        <v>45927</v>
      </c>
      <c r="C5732" t="s">
        <v>38</v>
      </c>
      <c r="D5732" s="1">
        <v>38</v>
      </c>
      <c r="E5732" t="s">
        <v>33</v>
      </c>
      <c r="F5732" t="s">
        <v>92</v>
      </c>
      <c r="G5732" t="s">
        <v>234</v>
      </c>
      <c r="H5732" t="s">
        <v>41</v>
      </c>
      <c r="I5732">
        <v>32937</v>
      </c>
      <c r="J5732">
        <v>24912</v>
      </c>
    </row>
    <row r="5733" spans="1:10" x14ac:dyDescent="0.3">
      <c r="A5733" t="s">
        <v>1549</v>
      </c>
      <c r="B5733" s="1">
        <v>45862</v>
      </c>
      <c r="C5733" t="s">
        <v>11</v>
      </c>
      <c r="D5733" s="1">
        <v>29</v>
      </c>
      <c r="E5733" t="s">
        <v>18</v>
      </c>
      <c r="F5733" t="s">
        <v>25</v>
      </c>
      <c r="G5733" t="s">
        <v>141</v>
      </c>
      <c r="H5733" t="s">
        <v>243</v>
      </c>
      <c r="I5733">
        <v>22745</v>
      </c>
      <c r="J5733">
        <v>24912</v>
      </c>
    </row>
    <row r="5734" spans="1:10" x14ac:dyDescent="0.3">
      <c r="A5734" t="s">
        <v>3176</v>
      </c>
      <c r="B5734" s="1">
        <v>45888</v>
      </c>
      <c r="C5734" t="s">
        <v>113</v>
      </c>
      <c r="D5734" s="1">
        <v>33</v>
      </c>
      <c r="E5734" t="s">
        <v>61</v>
      </c>
      <c r="F5734" t="s">
        <v>114</v>
      </c>
      <c r="G5734" t="s">
        <v>160</v>
      </c>
      <c r="H5734" t="s">
        <v>84</v>
      </c>
      <c r="I5734">
        <v>26981</v>
      </c>
      <c r="J5734">
        <v>24899</v>
      </c>
    </row>
    <row r="5735" spans="1:10" x14ac:dyDescent="0.3">
      <c r="A5735" t="s">
        <v>566</v>
      </c>
      <c r="B5735" s="1">
        <v>45709</v>
      </c>
      <c r="C5735" t="s">
        <v>82</v>
      </c>
      <c r="D5735" s="1">
        <v>7</v>
      </c>
      <c r="E5735" t="s">
        <v>61</v>
      </c>
      <c r="F5735" t="s">
        <v>29</v>
      </c>
      <c r="G5735" t="s">
        <v>110</v>
      </c>
      <c r="H5735" t="s">
        <v>59</v>
      </c>
      <c r="I5735">
        <v>34456</v>
      </c>
      <c r="J5735">
        <v>24898</v>
      </c>
    </row>
    <row r="5736" spans="1:10" x14ac:dyDescent="0.3">
      <c r="A5736" t="s">
        <v>5406</v>
      </c>
      <c r="B5736" s="1">
        <v>45796</v>
      </c>
      <c r="C5736" t="s">
        <v>90</v>
      </c>
      <c r="D5736" s="1">
        <v>20</v>
      </c>
      <c r="E5736" t="s">
        <v>39</v>
      </c>
      <c r="F5736" t="s">
        <v>19</v>
      </c>
      <c r="G5736" t="s">
        <v>135</v>
      </c>
      <c r="H5736" t="s">
        <v>243</v>
      </c>
      <c r="I5736">
        <v>32894</v>
      </c>
      <c r="J5736">
        <v>24898</v>
      </c>
    </row>
    <row r="5737" spans="1:10" x14ac:dyDescent="0.3">
      <c r="A5737" t="s">
        <v>598</v>
      </c>
      <c r="B5737" s="1">
        <v>45807</v>
      </c>
      <c r="C5737" t="s">
        <v>90</v>
      </c>
      <c r="D5737" s="1">
        <v>21</v>
      </c>
      <c r="E5737" t="s">
        <v>70</v>
      </c>
      <c r="F5737" t="s">
        <v>75</v>
      </c>
      <c r="G5737" t="s">
        <v>115</v>
      </c>
      <c r="H5737" t="s">
        <v>80</v>
      </c>
      <c r="I5737">
        <v>21122</v>
      </c>
      <c r="J5737">
        <v>24893</v>
      </c>
    </row>
    <row r="5738" spans="1:10" x14ac:dyDescent="0.3">
      <c r="A5738" t="s">
        <v>6140</v>
      </c>
      <c r="B5738" s="1">
        <v>45659</v>
      </c>
      <c r="C5738" t="s">
        <v>17</v>
      </c>
      <c r="D5738" s="1">
        <v>0</v>
      </c>
      <c r="E5738" t="s">
        <v>70</v>
      </c>
      <c r="F5738" t="s">
        <v>101</v>
      </c>
      <c r="G5738" t="s">
        <v>126</v>
      </c>
      <c r="H5738" t="s">
        <v>52</v>
      </c>
      <c r="I5738">
        <v>19848</v>
      </c>
      <c r="J5738">
        <v>24891</v>
      </c>
    </row>
    <row r="5739" spans="1:10" x14ac:dyDescent="0.3">
      <c r="A5739" t="s">
        <v>2617</v>
      </c>
      <c r="B5739" s="1">
        <v>45707</v>
      </c>
      <c r="C5739" t="s">
        <v>82</v>
      </c>
      <c r="D5739" s="1">
        <v>7</v>
      </c>
      <c r="E5739" t="s">
        <v>39</v>
      </c>
      <c r="F5739" t="s">
        <v>43</v>
      </c>
      <c r="G5739" t="s">
        <v>171</v>
      </c>
      <c r="H5739" t="s">
        <v>188</v>
      </c>
      <c r="I5739">
        <v>19830</v>
      </c>
      <c r="J5739">
        <v>24888</v>
      </c>
    </row>
    <row r="5740" spans="1:10" x14ac:dyDescent="0.3">
      <c r="A5740" t="s">
        <v>5906</v>
      </c>
      <c r="B5740" s="1">
        <v>45861</v>
      </c>
      <c r="C5740" t="s">
        <v>11</v>
      </c>
      <c r="D5740" s="1">
        <v>29</v>
      </c>
      <c r="E5740" t="s">
        <v>39</v>
      </c>
      <c r="F5740" t="s">
        <v>13</v>
      </c>
      <c r="G5740" t="s">
        <v>128</v>
      </c>
      <c r="H5740" t="s">
        <v>116</v>
      </c>
      <c r="I5740">
        <v>30046</v>
      </c>
      <c r="J5740">
        <v>24885</v>
      </c>
    </row>
    <row r="5741" spans="1:10" x14ac:dyDescent="0.3">
      <c r="A5741" t="s">
        <v>10009</v>
      </c>
      <c r="B5741" s="1">
        <v>45919</v>
      </c>
      <c r="C5741" t="s">
        <v>38</v>
      </c>
      <c r="D5741" s="1">
        <v>37</v>
      </c>
      <c r="E5741" t="s">
        <v>39</v>
      </c>
      <c r="F5741" t="s">
        <v>101</v>
      </c>
      <c r="G5741" t="s">
        <v>147</v>
      </c>
      <c r="H5741" t="s">
        <v>31</v>
      </c>
      <c r="I5741">
        <v>32903</v>
      </c>
      <c r="J5741">
        <v>24882</v>
      </c>
    </row>
    <row r="5742" spans="1:10" x14ac:dyDescent="0.3">
      <c r="A5742" t="s">
        <v>7891</v>
      </c>
      <c r="B5742" s="1">
        <v>45819</v>
      </c>
      <c r="C5742" t="s">
        <v>74</v>
      </c>
      <c r="D5742" s="1">
        <v>23</v>
      </c>
      <c r="E5742" t="s">
        <v>33</v>
      </c>
      <c r="F5742" t="s">
        <v>13</v>
      </c>
      <c r="G5742" t="s">
        <v>291</v>
      </c>
      <c r="H5742" t="s">
        <v>21</v>
      </c>
      <c r="I5742">
        <v>32940</v>
      </c>
      <c r="J5742">
        <v>24879</v>
      </c>
    </row>
    <row r="5743" spans="1:10" x14ac:dyDescent="0.3">
      <c r="A5743" t="s">
        <v>765</v>
      </c>
      <c r="B5743" s="1">
        <v>45963</v>
      </c>
      <c r="C5743" t="s">
        <v>23</v>
      </c>
      <c r="D5743" s="1">
        <v>43</v>
      </c>
      <c r="E5743" t="s">
        <v>39</v>
      </c>
      <c r="F5743" t="s">
        <v>87</v>
      </c>
      <c r="G5743" t="s">
        <v>58</v>
      </c>
      <c r="H5743" t="s">
        <v>119</v>
      </c>
      <c r="I5743">
        <v>28561</v>
      </c>
      <c r="J5743">
        <v>24878</v>
      </c>
    </row>
    <row r="5744" spans="1:10" x14ac:dyDescent="0.3">
      <c r="A5744" t="s">
        <v>7919</v>
      </c>
      <c r="B5744" s="1">
        <v>45736</v>
      </c>
      <c r="C5744" t="s">
        <v>95</v>
      </c>
      <c r="D5744" s="1">
        <v>11</v>
      </c>
      <c r="E5744" t="s">
        <v>33</v>
      </c>
      <c r="F5744" t="s">
        <v>25</v>
      </c>
      <c r="G5744" t="s">
        <v>107</v>
      </c>
      <c r="H5744" t="s">
        <v>64</v>
      </c>
      <c r="I5744">
        <v>26279</v>
      </c>
      <c r="J5744">
        <v>24877</v>
      </c>
    </row>
    <row r="5745" spans="1:10" x14ac:dyDescent="0.3">
      <c r="A5745" t="s">
        <v>6529</v>
      </c>
      <c r="B5745" s="1">
        <v>45691</v>
      </c>
      <c r="C5745" t="s">
        <v>82</v>
      </c>
      <c r="D5745" s="1">
        <v>5</v>
      </c>
      <c r="E5745" t="s">
        <v>39</v>
      </c>
      <c r="F5745" t="s">
        <v>34</v>
      </c>
      <c r="G5745" t="s">
        <v>182</v>
      </c>
      <c r="H5745" t="s">
        <v>68</v>
      </c>
      <c r="I5745">
        <v>24689</v>
      </c>
      <c r="J5745">
        <v>24875</v>
      </c>
    </row>
    <row r="5746" spans="1:10" x14ac:dyDescent="0.3">
      <c r="A5746" t="s">
        <v>5047</v>
      </c>
      <c r="B5746" s="1">
        <v>45988</v>
      </c>
      <c r="C5746" t="s">
        <v>23</v>
      </c>
      <c r="D5746" s="1">
        <v>47</v>
      </c>
      <c r="E5746" t="s">
        <v>39</v>
      </c>
      <c r="F5746" t="s">
        <v>62</v>
      </c>
      <c r="G5746" t="s">
        <v>107</v>
      </c>
      <c r="H5746" t="s">
        <v>80</v>
      </c>
      <c r="I5746">
        <v>25838</v>
      </c>
      <c r="J5746">
        <v>24871</v>
      </c>
    </row>
    <row r="5747" spans="1:10" x14ac:dyDescent="0.3">
      <c r="A5747" t="s">
        <v>8952</v>
      </c>
      <c r="B5747" s="1">
        <v>45916</v>
      </c>
      <c r="C5747" t="s">
        <v>38</v>
      </c>
      <c r="D5747" s="1">
        <v>37</v>
      </c>
      <c r="E5747" t="s">
        <v>61</v>
      </c>
      <c r="F5747" t="s">
        <v>34</v>
      </c>
      <c r="G5747" t="s">
        <v>324</v>
      </c>
      <c r="H5747" t="s">
        <v>133</v>
      </c>
      <c r="I5747">
        <v>19839</v>
      </c>
      <c r="J5747">
        <v>24870</v>
      </c>
    </row>
    <row r="5748" spans="1:10" x14ac:dyDescent="0.3">
      <c r="A5748" t="s">
        <v>6477</v>
      </c>
      <c r="B5748" s="1">
        <v>45982</v>
      </c>
      <c r="C5748" t="s">
        <v>23</v>
      </c>
      <c r="D5748" s="1">
        <v>46</v>
      </c>
      <c r="E5748" t="s">
        <v>18</v>
      </c>
      <c r="F5748" t="s">
        <v>29</v>
      </c>
      <c r="G5748" t="s">
        <v>83</v>
      </c>
      <c r="H5748" t="s">
        <v>103</v>
      </c>
      <c r="I5748">
        <v>31758</v>
      </c>
      <c r="J5748">
        <v>24868</v>
      </c>
    </row>
    <row r="5749" spans="1:10" x14ac:dyDescent="0.3">
      <c r="A5749" t="s">
        <v>5463</v>
      </c>
      <c r="B5749" s="1">
        <v>46003</v>
      </c>
      <c r="C5749" t="s">
        <v>100</v>
      </c>
      <c r="D5749" s="1">
        <v>49</v>
      </c>
      <c r="E5749" t="s">
        <v>70</v>
      </c>
      <c r="F5749" t="s">
        <v>19</v>
      </c>
      <c r="G5749" t="s">
        <v>44</v>
      </c>
      <c r="H5749" t="s">
        <v>41</v>
      </c>
      <c r="I5749">
        <v>21446</v>
      </c>
      <c r="J5749">
        <v>24867</v>
      </c>
    </row>
    <row r="5750" spans="1:10" x14ac:dyDescent="0.3">
      <c r="A5750" t="s">
        <v>8053</v>
      </c>
      <c r="B5750" s="1">
        <v>45902</v>
      </c>
      <c r="C5750" t="s">
        <v>38</v>
      </c>
      <c r="D5750" s="1">
        <v>35</v>
      </c>
      <c r="E5750" t="s">
        <v>12</v>
      </c>
      <c r="F5750" t="s">
        <v>29</v>
      </c>
      <c r="G5750" t="s">
        <v>191</v>
      </c>
      <c r="H5750" t="s">
        <v>163</v>
      </c>
      <c r="I5750">
        <v>22499</v>
      </c>
      <c r="J5750">
        <v>24867</v>
      </c>
    </row>
    <row r="5751" spans="1:10" x14ac:dyDescent="0.3">
      <c r="A5751" t="s">
        <v>9839</v>
      </c>
      <c r="B5751" s="1">
        <v>45674</v>
      </c>
      <c r="C5751" t="s">
        <v>17</v>
      </c>
      <c r="D5751" s="1">
        <v>2</v>
      </c>
      <c r="E5751" t="s">
        <v>24</v>
      </c>
      <c r="F5751" t="s">
        <v>78</v>
      </c>
      <c r="G5751" t="s">
        <v>51</v>
      </c>
      <c r="H5751" t="s">
        <v>64</v>
      </c>
      <c r="I5751">
        <v>28117</v>
      </c>
      <c r="J5751">
        <v>24866</v>
      </c>
    </row>
    <row r="5752" spans="1:10" x14ac:dyDescent="0.3">
      <c r="A5752" t="s">
        <v>2559</v>
      </c>
      <c r="B5752" s="1">
        <v>45919</v>
      </c>
      <c r="C5752" t="s">
        <v>38</v>
      </c>
      <c r="D5752" s="1">
        <v>37</v>
      </c>
      <c r="E5752" t="s">
        <v>18</v>
      </c>
      <c r="F5752" t="s">
        <v>92</v>
      </c>
      <c r="G5752" t="s">
        <v>201</v>
      </c>
      <c r="H5752" t="s">
        <v>157</v>
      </c>
      <c r="I5752">
        <v>29435</v>
      </c>
      <c r="J5752">
        <v>24854</v>
      </c>
    </row>
    <row r="5753" spans="1:10" x14ac:dyDescent="0.3">
      <c r="A5753" t="s">
        <v>3389</v>
      </c>
      <c r="B5753" s="1">
        <v>45805</v>
      </c>
      <c r="C5753" t="s">
        <v>90</v>
      </c>
      <c r="D5753" s="1">
        <v>21</v>
      </c>
      <c r="E5753" t="s">
        <v>33</v>
      </c>
      <c r="F5753" t="s">
        <v>122</v>
      </c>
      <c r="G5753" t="s">
        <v>83</v>
      </c>
      <c r="H5753" t="s">
        <v>84</v>
      </c>
      <c r="I5753">
        <v>33493</v>
      </c>
      <c r="J5753">
        <v>24843</v>
      </c>
    </row>
    <row r="5754" spans="1:10" x14ac:dyDescent="0.3">
      <c r="A5754" t="s">
        <v>7914</v>
      </c>
      <c r="B5754" s="1">
        <v>45970</v>
      </c>
      <c r="C5754" t="s">
        <v>23</v>
      </c>
      <c r="D5754" s="1">
        <v>44</v>
      </c>
      <c r="E5754" t="s">
        <v>39</v>
      </c>
      <c r="F5754" t="s">
        <v>109</v>
      </c>
      <c r="G5754" t="s">
        <v>324</v>
      </c>
      <c r="H5754" t="s">
        <v>163</v>
      </c>
      <c r="I5754">
        <v>33277</v>
      </c>
      <c r="J5754">
        <v>24839</v>
      </c>
    </row>
    <row r="5755" spans="1:10" x14ac:dyDescent="0.3">
      <c r="A5755" t="s">
        <v>7128</v>
      </c>
      <c r="B5755" s="1">
        <v>45771</v>
      </c>
      <c r="C5755" t="s">
        <v>86</v>
      </c>
      <c r="D5755" s="1">
        <v>16</v>
      </c>
      <c r="E5755" t="s">
        <v>12</v>
      </c>
      <c r="F5755" t="s">
        <v>87</v>
      </c>
      <c r="G5755" t="s">
        <v>149</v>
      </c>
      <c r="H5755" t="s">
        <v>103</v>
      </c>
      <c r="I5755">
        <v>28779</v>
      </c>
      <c r="J5755">
        <v>24835</v>
      </c>
    </row>
    <row r="5756" spans="1:10" x14ac:dyDescent="0.3">
      <c r="A5756" t="s">
        <v>8660</v>
      </c>
      <c r="B5756" s="1">
        <v>45680</v>
      </c>
      <c r="C5756" t="s">
        <v>17</v>
      </c>
      <c r="D5756" s="1">
        <v>3</v>
      </c>
      <c r="E5756" t="s">
        <v>39</v>
      </c>
      <c r="F5756" t="s">
        <v>140</v>
      </c>
      <c r="G5756" t="s">
        <v>76</v>
      </c>
      <c r="H5756" t="s">
        <v>188</v>
      </c>
      <c r="I5756">
        <v>21295</v>
      </c>
      <c r="J5756">
        <v>24834</v>
      </c>
    </row>
    <row r="5757" spans="1:10" x14ac:dyDescent="0.3">
      <c r="A5757" t="s">
        <v>3187</v>
      </c>
      <c r="B5757" s="1">
        <v>45774</v>
      </c>
      <c r="C5757" t="s">
        <v>86</v>
      </c>
      <c r="D5757" s="1">
        <v>16</v>
      </c>
      <c r="E5757" t="s">
        <v>12</v>
      </c>
      <c r="F5757" t="s">
        <v>34</v>
      </c>
      <c r="G5757" t="s">
        <v>47</v>
      </c>
      <c r="H5757" t="s">
        <v>211</v>
      </c>
      <c r="I5757">
        <v>27656</v>
      </c>
      <c r="J5757">
        <v>24833</v>
      </c>
    </row>
    <row r="5758" spans="1:10" x14ac:dyDescent="0.3">
      <c r="A5758" t="s">
        <v>5000</v>
      </c>
      <c r="B5758" s="1">
        <v>45948</v>
      </c>
      <c r="C5758" t="s">
        <v>66</v>
      </c>
      <c r="D5758" s="1">
        <v>41</v>
      </c>
      <c r="E5758" t="s">
        <v>70</v>
      </c>
      <c r="F5758" t="s">
        <v>46</v>
      </c>
      <c r="G5758" t="s">
        <v>234</v>
      </c>
      <c r="H5758" t="s">
        <v>55</v>
      </c>
      <c r="I5758">
        <v>34829</v>
      </c>
      <c r="J5758">
        <v>24832</v>
      </c>
    </row>
    <row r="5759" spans="1:10" x14ac:dyDescent="0.3">
      <c r="A5759" t="s">
        <v>555</v>
      </c>
      <c r="B5759" s="1">
        <v>45777</v>
      </c>
      <c r="C5759" t="s">
        <v>86</v>
      </c>
      <c r="D5759" s="1">
        <v>17</v>
      </c>
      <c r="E5759" t="s">
        <v>39</v>
      </c>
      <c r="F5759" t="s">
        <v>193</v>
      </c>
      <c r="G5759" t="s">
        <v>79</v>
      </c>
      <c r="H5759" t="s">
        <v>59</v>
      </c>
      <c r="I5759">
        <v>20582</v>
      </c>
      <c r="J5759">
        <v>24828</v>
      </c>
    </row>
    <row r="5760" spans="1:10" x14ac:dyDescent="0.3">
      <c r="A5760" t="s">
        <v>2064</v>
      </c>
      <c r="B5760" s="1">
        <v>45748</v>
      </c>
      <c r="C5760" t="s">
        <v>86</v>
      </c>
      <c r="D5760" s="1">
        <v>13</v>
      </c>
      <c r="E5760" t="s">
        <v>12</v>
      </c>
      <c r="F5760" t="s">
        <v>19</v>
      </c>
      <c r="G5760" t="s">
        <v>141</v>
      </c>
      <c r="H5760" t="s">
        <v>59</v>
      </c>
      <c r="I5760">
        <v>34697</v>
      </c>
      <c r="J5760">
        <v>24828</v>
      </c>
    </row>
    <row r="5761" spans="1:10" x14ac:dyDescent="0.3">
      <c r="A5761" t="s">
        <v>2815</v>
      </c>
      <c r="B5761" s="1">
        <v>45871</v>
      </c>
      <c r="C5761" t="s">
        <v>113</v>
      </c>
      <c r="D5761" s="1">
        <v>30</v>
      </c>
      <c r="E5761" t="s">
        <v>12</v>
      </c>
      <c r="F5761" t="s">
        <v>57</v>
      </c>
      <c r="G5761" t="s">
        <v>224</v>
      </c>
      <c r="H5761" t="s">
        <v>157</v>
      </c>
      <c r="I5761">
        <v>24394</v>
      </c>
      <c r="J5761">
        <v>24827</v>
      </c>
    </row>
    <row r="5762" spans="1:10" x14ac:dyDescent="0.3">
      <c r="A5762" t="s">
        <v>236</v>
      </c>
      <c r="B5762" s="1">
        <v>45884</v>
      </c>
      <c r="C5762" t="s">
        <v>113</v>
      </c>
      <c r="D5762" s="1">
        <v>32</v>
      </c>
      <c r="E5762" t="s">
        <v>39</v>
      </c>
      <c r="F5762" t="s">
        <v>92</v>
      </c>
      <c r="G5762" t="s">
        <v>67</v>
      </c>
      <c r="H5762" t="s">
        <v>84</v>
      </c>
      <c r="I5762">
        <v>26723</v>
      </c>
      <c r="J5762">
        <v>24826</v>
      </c>
    </row>
    <row r="5763" spans="1:10" x14ac:dyDescent="0.3">
      <c r="A5763" t="s">
        <v>5983</v>
      </c>
      <c r="B5763" s="1">
        <v>45806</v>
      </c>
      <c r="C5763" t="s">
        <v>90</v>
      </c>
      <c r="D5763" s="1">
        <v>21</v>
      </c>
      <c r="E5763" t="s">
        <v>18</v>
      </c>
      <c r="F5763" t="s">
        <v>25</v>
      </c>
      <c r="G5763" t="s">
        <v>115</v>
      </c>
      <c r="H5763" t="s">
        <v>165</v>
      </c>
      <c r="I5763">
        <v>23437</v>
      </c>
      <c r="J5763">
        <v>24826</v>
      </c>
    </row>
    <row r="5764" spans="1:10" x14ac:dyDescent="0.3">
      <c r="A5764" t="s">
        <v>4129</v>
      </c>
      <c r="B5764" s="1">
        <v>45896</v>
      </c>
      <c r="C5764" t="s">
        <v>113</v>
      </c>
      <c r="D5764" s="1">
        <v>34</v>
      </c>
      <c r="E5764" t="s">
        <v>33</v>
      </c>
      <c r="F5764" t="s">
        <v>62</v>
      </c>
      <c r="G5764" t="s">
        <v>76</v>
      </c>
      <c r="H5764" t="s">
        <v>64</v>
      </c>
      <c r="I5764">
        <v>34165</v>
      </c>
      <c r="J5764">
        <v>24825</v>
      </c>
    </row>
    <row r="5765" spans="1:10" x14ac:dyDescent="0.3">
      <c r="A5765" t="s">
        <v>322</v>
      </c>
      <c r="B5765" s="1">
        <v>45809</v>
      </c>
      <c r="C5765" t="s">
        <v>74</v>
      </c>
      <c r="D5765" s="1">
        <v>21</v>
      </c>
      <c r="E5765" t="s">
        <v>12</v>
      </c>
      <c r="F5765" t="s">
        <v>78</v>
      </c>
      <c r="G5765" t="s">
        <v>240</v>
      </c>
      <c r="H5765" t="s">
        <v>64</v>
      </c>
      <c r="I5765">
        <v>34592</v>
      </c>
      <c r="J5765">
        <v>24822</v>
      </c>
    </row>
    <row r="5766" spans="1:10" x14ac:dyDescent="0.3">
      <c r="A5766" t="s">
        <v>6311</v>
      </c>
      <c r="B5766" s="1">
        <v>45863</v>
      </c>
      <c r="C5766" t="s">
        <v>11</v>
      </c>
      <c r="D5766" s="1">
        <v>29</v>
      </c>
      <c r="E5766" t="s">
        <v>18</v>
      </c>
      <c r="F5766" t="s">
        <v>57</v>
      </c>
      <c r="G5766" t="s">
        <v>135</v>
      </c>
      <c r="H5766" t="s">
        <v>27</v>
      </c>
      <c r="I5766">
        <v>25313</v>
      </c>
      <c r="J5766">
        <v>24822</v>
      </c>
    </row>
    <row r="5767" spans="1:10" x14ac:dyDescent="0.3">
      <c r="A5767" t="s">
        <v>9144</v>
      </c>
      <c r="B5767" s="1">
        <v>45892</v>
      </c>
      <c r="C5767" t="s">
        <v>113</v>
      </c>
      <c r="D5767" s="1">
        <v>33</v>
      </c>
      <c r="E5767" t="s">
        <v>61</v>
      </c>
      <c r="F5767" t="s">
        <v>50</v>
      </c>
      <c r="G5767" t="s">
        <v>266</v>
      </c>
      <c r="H5767" t="s">
        <v>188</v>
      </c>
      <c r="I5767">
        <v>22544</v>
      </c>
      <c r="J5767">
        <v>24822</v>
      </c>
    </row>
    <row r="5768" spans="1:10" x14ac:dyDescent="0.3">
      <c r="A5768" t="s">
        <v>2465</v>
      </c>
      <c r="B5768" s="1">
        <v>45882</v>
      </c>
      <c r="C5768" t="s">
        <v>113</v>
      </c>
      <c r="D5768" s="1">
        <v>32</v>
      </c>
      <c r="E5768" t="s">
        <v>12</v>
      </c>
      <c r="F5768" t="s">
        <v>92</v>
      </c>
      <c r="G5768" t="s">
        <v>199</v>
      </c>
      <c r="H5768" t="s">
        <v>36</v>
      </c>
      <c r="I5768">
        <v>25954</v>
      </c>
      <c r="J5768">
        <v>24817</v>
      </c>
    </row>
    <row r="5769" spans="1:10" x14ac:dyDescent="0.3">
      <c r="A5769" t="s">
        <v>5569</v>
      </c>
      <c r="B5769" s="1">
        <v>45894</v>
      </c>
      <c r="C5769" t="s">
        <v>113</v>
      </c>
      <c r="D5769" s="1">
        <v>34</v>
      </c>
      <c r="E5769" t="s">
        <v>39</v>
      </c>
      <c r="F5769" t="s">
        <v>114</v>
      </c>
      <c r="G5769" t="s">
        <v>72</v>
      </c>
      <c r="H5769" t="s">
        <v>59</v>
      </c>
      <c r="I5769">
        <v>34485</v>
      </c>
      <c r="J5769">
        <v>24816</v>
      </c>
    </row>
    <row r="5770" spans="1:10" x14ac:dyDescent="0.3">
      <c r="A5770" t="s">
        <v>8998</v>
      </c>
      <c r="B5770" s="1">
        <v>46018</v>
      </c>
      <c r="C5770" t="s">
        <v>100</v>
      </c>
      <c r="D5770" s="1">
        <v>51</v>
      </c>
      <c r="E5770" t="s">
        <v>61</v>
      </c>
      <c r="F5770" t="s">
        <v>78</v>
      </c>
      <c r="G5770" t="s">
        <v>199</v>
      </c>
      <c r="H5770" t="s">
        <v>119</v>
      </c>
      <c r="I5770">
        <v>33691</v>
      </c>
      <c r="J5770">
        <v>24809</v>
      </c>
    </row>
    <row r="5771" spans="1:10" x14ac:dyDescent="0.3">
      <c r="A5771" t="s">
        <v>1470</v>
      </c>
      <c r="B5771" s="1">
        <v>45662</v>
      </c>
      <c r="C5771" t="s">
        <v>17</v>
      </c>
      <c r="D5771" s="1">
        <v>0</v>
      </c>
      <c r="E5771" t="s">
        <v>18</v>
      </c>
      <c r="F5771" t="s">
        <v>34</v>
      </c>
      <c r="G5771" t="s">
        <v>135</v>
      </c>
      <c r="H5771" t="s">
        <v>84</v>
      </c>
      <c r="I5771">
        <v>24313</v>
      </c>
      <c r="J5771">
        <v>24808</v>
      </c>
    </row>
    <row r="5772" spans="1:10" x14ac:dyDescent="0.3">
      <c r="A5772" t="s">
        <v>8029</v>
      </c>
      <c r="B5772" s="1">
        <v>45912</v>
      </c>
      <c r="C5772" t="s">
        <v>38</v>
      </c>
      <c r="D5772" s="1">
        <v>36</v>
      </c>
      <c r="E5772" t="s">
        <v>61</v>
      </c>
      <c r="F5772" t="s">
        <v>75</v>
      </c>
      <c r="G5772" t="s">
        <v>137</v>
      </c>
      <c r="H5772" t="s">
        <v>96</v>
      </c>
      <c r="I5772">
        <v>26960</v>
      </c>
      <c r="J5772">
        <v>24808</v>
      </c>
    </row>
    <row r="5773" spans="1:10" x14ac:dyDescent="0.3">
      <c r="A5773" t="s">
        <v>8066</v>
      </c>
      <c r="B5773" s="1">
        <v>45778</v>
      </c>
      <c r="C5773" t="s">
        <v>90</v>
      </c>
      <c r="D5773" s="1">
        <v>17</v>
      </c>
      <c r="E5773" t="s">
        <v>61</v>
      </c>
      <c r="F5773" t="s">
        <v>122</v>
      </c>
      <c r="G5773" t="s">
        <v>14</v>
      </c>
      <c r="H5773" t="s">
        <v>188</v>
      </c>
      <c r="I5773">
        <v>25666</v>
      </c>
      <c r="J5773">
        <v>24807</v>
      </c>
    </row>
    <row r="5774" spans="1:10" x14ac:dyDescent="0.3">
      <c r="A5774" t="s">
        <v>6875</v>
      </c>
      <c r="B5774" s="1">
        <v>45739</v>
      </c>
      <c r="C5774" t="s">
        <v>95</v>
      </c>
      <c r="D5774" s="1">
        <v>11</v>
      </c>
      <c r="E5774" t="s">
        <v>61</v>
      </c>
      <c r="F5774" t="s">
        <v>75</v>
      </c>
      <c r="G5774" t="s">
        <v>115</v>
      </c>
      <c r="H5774" t="s">
        <v>48</v>
      </c>
      <c r="I5774">
        <v>23318</v>
      </c>
      <c r="J5774">
        <v>24802</v>
      </c>
    </row>
    <row r="5775" spans="1:10" x14ac:dyDescent="0.3">
      <c r="A5775" t="s">
        <v>7621</v>
      </c>
      <c r="B5775" s="1">
        <v>45842</v>
      </c>
      <c r="C5775" t="s">
        <v>11</v>
      </c>
      <c r="D5775" s="1">
        <v>26</v>
      </c>
      <c r="E5775" t="s">
        <v>24</v>
      </c>
      <c r="F5775" t="s">
        <v>25</v>
      </c>
      <c r="G5775" t="s">
        <v>230</v>
      </c>
      <c r="H5775" t="s">
        <v>151</v>
      </c>
      <c r="I5775">
        <v>27007</v>
      </c>
      <c r="J5775">
        <v>24799</v>
      </c>
    </row>
    <row r="5776" spans="1:10" x14ac:dyDescent="0.3">
      <c r="A5776" t="s">
        <v>6629</v>
      </c>
      <c r="B5776" s="1">
        <v>45670</v>
      </c>
      <c r="C5776" t="s">
        <v>17</v>
      </c>
      <c r="D5776" s="1">
        <v>2</v>
      </c>
      <c r="E5776" t="s">
        <v>24</v>
      </c>
      <c r="F5776" t="s">
        <v>193</v>
      </c>
      <c r="G5776" t="s">
        <v>160</v>
      </c>
      <c r="H5776" t="s">
        <v>163</v>
      </c>
      <c r="I5776">
        <v>33178</v>
      </c>
      <c r="J5776">
        <v>24797</v>
      </c>
    </row>
    <row r="5777" spans="1:10" x14ac:dyDescent="0.3">
      <c r="A5777" t="s">
        <v>8895</v>
      </c>
      <c r="B5777" s="1">
        <v>45729</v>
      </c>
      <c r="C5777" t="s">
        <v>95</v>
      </c>
      <c r="D5777" s="1">
        <v>10</v>
      </c>
      <c r="E5777" t="s">
        <v>33</v>
      </c>
      <c r="F5777" t="s">
        <v>75</v>
      </c>
      <c r="G5777" t="s">
        <v>191</v>
      </c>
      <c r="H5777" t="s">
        <v>133</v>
      </c>
      <c r="I5777">
        <v>28180</v>
      </c>
      <c r="J5777">
        <v>24797</v>
      </c>
    </row>
    <row r="5778" spans="1:10" x14ac:dyDescent="0.3">
      <c r="A5778" t="s">
        <v>9615</v>
      </c>
      <c r="B5778" s="1">
        <v>45849</v>
      </c>
      <c r="C5778" t="s">
        <v>11</v>
      </c>
      <c r="D5778" s="1">
        <v>27</v>
      </c>
      <c r="E5778" t="s">
        <v>18</v>
      </c>
      <c r="F5778" t="s">
        <v>101</v>
      </c>
      <c r="G5778" t="s">
        <v>72</v>
      </c>
      <c r="H5778" t="s">
        <v>27</v>
      </c>
      <c r="I5778">
        <v>32004</v>
      </c>
      <c r="J5778">
        <v>24797</v>
      </c>
    </row>
    <row r="5779" spans="1:10" x14ac:dyDescent="0.3">
      <c r="A5779" t="s">
        <v>2851</v>
      </c>
      <c r="B5779" s="1">
        <v>45745</v>
      </c>
      <c r="C5779" t="s">
        <v>95</v>
      </c>
      <c r="D5779" s="1">
        <v>12</v>
      </c>
      <c r="E5779" t="s">
        <v>18</v>
      </c>
      <c r="F5779" t="s">
        <v>19</v>
      </c>
      <c r="G5779" t="s">
        <v>291</v>
      </c>
      <c r="H5779" t="s">
        <v>64</v>
      </c>
      <c r="I5779">
        <v>27137</v>
      </c>
      <c r="J5779">
        <v>24796</v>
      </c>
    </row>
    <row r="5780" spans="1:10" x14ac:dyDescent="0.3">
      <c r="A5780" t="s">
        <v>3413</v>
      </c>
      <c r="B5780" s="1">
        <v>45939</v>
      </c>
      <c r="C5780" t="s">
        <v>66</v>
      </c>
      <c r="D5780" s="1">
        <v>40</v>
      </c>
      <c r="E5780" t="s">
        <v>39</v>
      </c>
      <c r="F5780" t="s">
        <v>25</v>
      </c>
      <c r="G5780" t="s">
        <v>118</v>
      </c>
      <c r="H5780" t="s">
        <v>98</v>
      </c>
      <c r="I5780">
        <v>25678</v>
      </c>
      <c r="J5780">
        <v>24792</v>
      </c>
    </row>
    <row r="5781" spans="1:10" x14ac:dyDescent="0.3">
      <c r="A5781" t="s">
        <v>7917</v>
      </c>
      <c r="B5781" s="1">
        <v>45852</v>
      </c>
      <c r="C5781" t="s">
        <v>11</v>
      </c>
      <c r="D5781" s="1">
        <v>28</v>
      </c>
      <c r="E5781" t="s">
        <v>70</v>
      </c>
      <c r="F5781" t="s">
        <v>101</v>
      </c>
      <c r="G5781" t="s">
        <v>130</v>
      </c>
      <c r="H5781" t="s">
        <v>21</v>
      </c>
      <c r="I5781">
        <v>30147</v>
      </c>
      <c r="J5781">
        <v>24786</v>
      </c>
    </row>
    <row r="5782" spans="1:10" x14ac:dyDescent="0.3">
      <c r="A5782" t="s">
        <v>2505</v>
      </c>
      <c r="B5782" s="1">
        <v>45846</v>
      </c>
      <c r="C5782" t="s">
        <v>11</v>
      </c>
      <c r="D5782" s="1">
        <v>27</v>
      </c>
      <c r="E5782" t="s">
        <v>12</v>
      </c>
      <c r="F5782" t="s">
        <v>43</v>
      </c>
      <c r="G5782" t="s">
        <v>141</v>
      </c>
      <c r="H5782" t="s">
        <v>157</v>
      </c>
      <c r="I5782">
        <v>23543</v>
      </c>
      <c r="J5782">
        <v>24776</v>
      </c>
    </row>
    <row r="5783" spans="1:10" x14ac:dyDescent="0.3">
      <c r="A5783" t="s">
        <v>3964</v>
      </c>
      <c r="B5783" s="1">
        <v>45792</v>
      </c>
      <c r="C5783" t="s">
        <v>90</v>
      </c>
      <c r="D5783" s="1">
        <v>19</v>
      </c>
      <c r="E5783" t="s">
        <v>18</v>
      </c>
      <c r="F5783" t="s">
        <v>57</v>
      </c>
      <c r="G5783" t="s">
        <v>14</v>
      </c>
      <c r="H5783" t="s">
        <v>103</v>
      </c>
      <c r="I5783">
        <v>22610</v>
      </c>
      <c r="J5783">
        <v>24773</v>
      </c>
    </row>
    <row r="5784" spans="1:10" x14ac:dyDescent="0.3">
      <c r="A5784" t="s">
        <v>5951</v>
      </c>
      <c r="B5784" s="1">
        <v>45684</v>
      </c>
      <c r="C5784" t="s">
        <v>17</v>
      </c>
      <c r="D5784" s="1">
        <v>4</v>
      </c>
      <c r="E5784" t="s">
        <v>12</v>
      </c>
      <c r="F5784" t="s">
        <v>101</v>
      </c>
      <c r="G5784" t="s">
        <v>51</v>
      </c>
      <c r="H5784" t="s">
        <v>68</v>
      </c>
      <c r="I5784">
        <v>20769</v>
      </c>
      <c r="J5784">
        <v>24773</v>
      </c>
    </row>
    <row r="5785" spans="1:10" x14ac:dyDescent="0.3">
      <c r="A5785" t="s">
        <v>7628</v>
      </c>
      <c r="B5785" s="1">
        <v>45905</v>
      </c>
      <c r="C5785" t="s">
        <v>38</v>
      </c>
      <c r="D5785" s="1">
        <v>35</v>
      </c>
      <c r="E5785" t="s">
        <v>24</v>
      </c>
      <c r="F5785" t="s">
        <v>87</v>
      </c>
      <c r="G5785" t="s">
        <v>26</v>
      </c>
      <c r="H5785" t="s">
        <v>98</v>
      </c>
      <c r="I5785">
        <v>26677</v>
      </c>
      <c r="J5785">
        <v>24766</v>
      </c>
    </row>
    <row r="5786" spans="1:10" x14ac:dyDescent="0.3">
      <c r="A5786" t="s">
        <v>3622</v>
      </c>
      <c r="B5786" s="1">
        <v>45706</v>
      </c>
      <c r="C5786" t="s">
        <v>82</v>
      </c>
      <c r="D5786" s="1">
        <v>7</v>
      </c>
      <c r="E5786" t="s">
        <v>61</v>
      </c>
      <c r="F5786" t="s">
        <v>50</v>
      </c>
      <c r="G5786" t="s">
        <v>110</v>
      </c>
      <c r="H5786" t="s">
        <v>27</v>
      </c>
      <c r="I5786">
        <v>20671</v>
      </c>
      <c r="J5786">
        <v>24762</v>
      </c>
    </row>
    <row r="5787" spans="1:10" x14ac:dyDescent="0.3">
      <c r="A5787" t="s">
        <v>1960</v>
      </c>
      <c r="B5787" s="1">
        <v>45876</v>
      </c>
      <c r="C5787" t="s">
        <v>113</v>
      </c>
      <c r="D5787" s="1">
        <v>31</v>
      </c>
      <c r="E5787" t="s">
        <v>61</v>
      </c>
      <c r="F5787" t="s">
        <v>46</v>
      </c>
      <c r="G5787" t="s">
        <v>14</v>
      </c>
      <c r="H5787" t="s">
        <v>116</v>
      </c>
      <c r="I5787">
        <v>29548</v>
      </c>
      <c r="J5787">
        <v>24761</v>
      </c>
    </row>
    <row r="5788" spans="1:10" x14ac:dyDescent="0.3">
      <c r="A5788" t="s">
        <v>3056</v>
      </c>
      <c r="B5788" s="1">
        <v>45847</v>
      </c>
      <c r="C5788" t="s">
        <v>11</v>
      </c>
      <c r="D5788" s="1">
        <v>27</v>
      </c>
      <c r="E5788" t="s">
        <v>61</v>
      </c>
      <c r="F5788" t="s">
        <v>193</v>
      </c>
      <c r="G5788" t="s">
        <v>63</v>
      </c>
      <c r="H5788" t="s">
        <v>59</v>
      </c>
      <c r="I5788">
        <v>33719</v>
      </c>
      <c r="J5788">
        <v>24760</v>
      </c>
    </row>
    <row r="5789" spans="1:10" x14ac:dyDescent="0.3">
      <c r="A5789" t="s">
        <v>5151</v>
      </c>
      <c r="B5789" s="1">
        <v>45682</v>
      </c>
      <c r="C5789" t="s">
        <v>17</v>
      </c>
      <c r="D5789" s="1">
        <v>3</v>
      </c>
      <c r="E5789" t="s">
        <v>12</v>
      </c>
      <c r="F5789" t="s">
        <v>25</v>
      </c>
      <c r="G5789" t="s">
        <v>147</v>
      </c>
      <c r="H5789" t="s">
        <v>31</v>
      </c>
      <c r="I5789">
        <v>22059</v>
      </c>
      <c r="J5789">
        <v>24756</v>
      </c>
    </row>
    <row r="5790" spans="1:10" x14ac:dyDescent="0.3">
      <c r="A5790" t="s">
        <v>6651</v>
      </c>
      <c r="B5790" s="1">
        <v>46013</v>
      </c>
      <c r="C5790" t="s">
        <v>100</v>
      </c>
      <c r="D5790" s="1">
        <v>51</v>
      </c>
      <c r="E5790" t="s">
        <v>24</v>
      </c>
      <c r="F5790" t="s">
        <v>62</v>
      </c>
      <c r="G5790" t="s">
        <v>149</v>
      </c>
      <c r="H5790" t="s">
        <v>155</v>
      </c>
      <c r="I5790">
        <v>27487</v>
      </c>
      <c r="J5790">
        <v>24752</v>
      </c>
    </row>
    <row r="5791" spans="1:10" x14ac:dyDescent="0.3">
      <c r="A5791" t="s">
        <v>9358</v>
      </c>
      <c r="B5791" s="1">
        <v>45998</v>
      </c>
      <c r="C5791" t="s">
        <v>100</v>
      </c>
      <c r="D5791" s="1">
        <v>48</v>
      </c>
      <c r="E5791" t="s">
        <v>24</v>
      </c>
      <c r="F5791" t="s">
        <v>29</v>
      </c>
      <c r="G5791" t="s">
        <v>40</v>
      </c>
      <c r="H5791" t="s">
        <v>68</v>
      </c>
      <c r="I5791">
        <v>22711</v>
      </c>
      <c r="J5791">
        <v>24750</v>
      </c>
    </row>
    <row r="5792" spans="1:10" x14ac:dyDescent="0.3">
      <c r="A5792" t="s">
        <v>1150</v>
      </c>
      <c r="B5792" s="1">
        <v>45749</v>
      </c>
      <c r="C5792" t="s">
        <v>86</v>
      </c>
      <c r="D5792" s="1">
        <v>13</v>
      </c>
      <c r="E5792" t="s">
        <v>61</v>
      </c>
      <c r="F5792" t="s">
        <v>92</v>
      </c>
      <c r="G5792" t="s">
        <v>291</v>
      </c>
      <c r="H5792" t="s">
        <v>27</v>
      </c>
      <c r="I5792">
        <v>20974</v>
      </c>
      <c r="J5792">
        <v>24749</v>
      </c>
    </row>
    <row r="5793" spans="1:10" x14ac:dyDescent="0.3">
      <c r="A5793" t="s">
        <v>4543</v>
      </c>
      <c r="B5793" s="1">
        <v>45893</v>
      </c>
      <c r="C5793" t="s">
        <v>113</v>
      </c>
      <c r="D5793" s="1">
        <v>33</v>
      </c>
      <c r="E5793" t="s">
        <v>70</v>
      </c>
      <c r="F5793" t="s">
        <v>193</v>
      </c>
      <c r="G5793" t="s">
        <v>79</v>
      </c>
      <c r="H5793" t="s">
        <v>64</v>
      </c>
      <c r="I5793">
        <v>33733</v>
      </c>
      <c r="J5793">
        <v>24749</v>
      </c>
    </row>
    <row r="5794" spans="1:10" x14ac:dyDescent="0.3">
      <c r="A5794" t="s">
        <v>7671</v>
      </c>
      <c r="B5794" s="1">
        <v>45950</v>
      </c>
      <c r="C5794" t="s">
        <v>66</v>
      </c>
      <c r="D5794" s="1">
        <v>42</v>
      </c>
      <c r="E5794" t="s">
        <v>33</v>
      </c>
      <c r="F5794" t="s">
        <v>109</v>
      </c>
      <c r="G5794" t="s">
        <v>206</v>
      </c>
      <c r="H5794" t="s">
        <v>211</v>
      </c>
      <c r="I5794">
        <v>35059</v>
      </c>
      <c r="J5794">
        <v>24749</v>
      </c>
    </row>
    <row r="5795" spans="1:10" x14ac:dyDescent="0.3">
      <c r="A5795" t="s">
        <v>7751</v>
      </c>
      <c r="B5795" s="1">
        <v>45691</v>
      </c>
      <c r="C5795" t="s">
        <v>82</v>
      </c>
      <c r="D5795" s="1">
        <v>5</v>
      </c>
      <c r="E5795" t="s">
        <v>18</v>
      </c>
      <c r="F5795" t="s">
        <v>122</v>
      </c>
      <c r="G5795" t="s">
        <v>135</v>
      </c>
      <c r="H5795" t="s">
        <v>27</v>
      </c>
      <c r="I5795">
        <v>22913</v>
      </c>
      <c r="J5795">
        <v>24737</v>
      </c>
    </row>
    <row r="5796" spans="1:10" x14ac:dyDescent="0.3">
      <c r="A5796" t="s">
        <v>1603</v>
      </c>
      <c r="B5796" s="1">
        <v>45721</v>
      </c>
      <c r="C5796" t="s">
        <v>95</v>
      </c>
      <c r="D5796" s="1">
        <v>9</v>
      </c>
      <c r="E5796" t="s">
        <v>24</v>
      </c>
      <c r="F5796" t="s">
        <v>140</v>
      </c>
      <c r="G5796" t="s">
        <v>118</v>
      </c>
      <c r="H5796" t="s">
        <v>80</v>
      </c>
      <c r="I5796">
        <v>34825</v>
      </c>
      <c r="J5796">
        <v>24735</v>
      </c>
    </row>
    <row r="5797" spans="1:10" x14ac:dyDescent="0.3">
      <c r="A5797" t="s">
        <v>5657</v>
      </c>
      <c r="B5797" s="1">
        <v>45903</v>
      </c>
      <c r="C5797" t="s">
        <v>38</v>
      </c>
      <c r="D5797" s="1">
        <v>35</v>
      </c>
      <c r="E5797" t="s">
        <v>61</v>
      </c>
      <c r="F5797" t="s">
        <v>13</v>
      </c>
      <c r="G5797" t="s">
        <v>149</v>
      </c>
      <c r="H5797" t="s">
        <v>163</v>
      </c>
      <c r="I5797">
        <v>33012</v>
      </c>
      <c r="J5797">
        <v>24733</v>
      </c>
    </row>
    <row r="5798" spans="1:10" x14ac:dyDescent="0.3">
      <c r="A5798" t="s">
        <v>5936</v>
      </c>
      <c r="B5798" s="1">
        <v>45812</v>
      </c>
      <c r="C5798" t="s">
        <v>74</v>
      </c>
      <c r="D5798" s="1">
        <v>22</v>
      </c>
      <c r="E5798" t="s">
        <v>61</v>
      </c>
      <c r="F5798" t="s">
        <v>92</v>
      </c>
      <c r="G5798" t="s">
        <v>30</v>
      </c>
      <c r="H5798" t="s">
        <v>243</v>
      </c>
      <c r="I5798">
        <v>19067</v>
      </c>
      <c r="J5798">
        <v>24726</v>
      </c>
    </row>
    <row r="5799" spans="1:10" x14ac:dyDescent="0.3">
      <c r="A5799" t="s">
        <v>9118</v>
      </c>
      <c r="B5799" s="1">
        <v>45783</v>
      </c>
      <c r="C5799" t="s">
        <v>90</v>
      </c>
      <c r="D5799" s="1">
        <v>18</v>
      </c>
      <c r="E5799" t="s">
        <v>24</v>
      </c>
      <c r="F5799" t="s">
        <v>29</v>
      </c>
      <c r="G5799" t="s">
        <v>230</v>
      </c>
      <c r="H5799" t="s">
        <v>59</v>
      </c>
      <c r="I5799">
        <v>21154</v>
      </c>
      <c r="J5799">
        <v>24723</v>
      </c>
    </row>
    <row r="5800" spans="1:10" x14ac:dyDescent="0.3">
      <c r="A5800" t="s">
        <v>5717</v>
      </c>
      <c r="B5800" s="1">
        <v>45991</v>
      </c>
      <c r="C5800" t="s">
        <v>23</v>
      </c>
      <c r="D5800" s="1">
        <v>47</v>
      </c>
      <c r="E5800" t="s">
        <v>12</v>
      </c>
      <c r="F5800" t="s">
        <v>75</v>
      </c>
      <c r="G5800" t="s">
        <v>266</v>
      </c>
      <c r="H5800" t="s">
        <v>41</v>
      </c>
      <c r="I5800">
        <v>21405</v>
      </c>
      <c r="J5800">
        <v>24722</v>
      </c>
    </row>
    <row r="5801" spans="1:10" x14ac:dyDescent="0.3">
      <c r="A5801" t="s">
        <v>8603</v>
      </c>
      <c r="B5801" s="1">
        <v>45693</v>
      </c>
      <c r="C5801" t="s">
        <v>82</v>
      </c>
      <c r="D5801" s="1">
        <v>5</v>
      </c>
      <c r="E5801" t="s">
        <v>33</v>
      </c>
      <c r="F5801" t="s">
        <v>114</v>
      </c>
      <c r="G5801" t="s">
        <v>76</v>
      </c>
      <c r="H5801" t="s">
        <v>188</v>
      </c>
      <c r="I5801">
        <v>28961</v>
      </c>
      <c r="J5801">
        <v>24722</v>
      </c>
    </row>
    <row r="5802" spans="1:10" x14ac:dyDescent="0.3">
      <c r="A5802" t="s">
        <v>1646</v>
      </c>
      <c r="B5802" s="1">
        <v>45978</v>
      </c>
      <c r="C5802" t="s">
        <v>23</v>
      </c>
      <c r="D5802" s="1">
        <v>46</v>
      </c>
      <c r="E5802" t="s">
        <v>12</v>
      </c>
      <c r="F5802" t="s">
        <v>109</v>
      </c>
      <c r="G5802" t="s">
        <v>160</v>
      </c>
      <c r="H5802" t="s">
        <v>27</v>
      </c>
      <c r="I5802">
        <v>21408</v>
      </c>
      <c r="J5802">
        <v>24721</v>
      </c>
    </row>
    <row r="5803" spans="1:10" x14ac:dyDescent="0.3">
      <c r="A5803" t="s">
        <v>5352</v>
      </c>
      <c r="B5803" s="1">
        <v>45892</v>
      </c>
      <c r="C5803" t="s">
        <v>113</v>
      </c>
      <c r="D5803" s="1">
        <v>33</v>
      </c>
      <c r="E5803" t="s">
        <v>12</v>
      </c>
      <c r="F5803" t="s">
        <v>25</v>
      </c>
      <c r="G5803" t="s">
        <v>147</v>
      </c>
      <c r="H5803" t="s">
        <v>64</v>
      </c>
      <c r="I5803">
        <v>24838</v>
      </c>
      <c r="J5803">
        <v>24721</v>
      </c>
    </row>
    <row r="5804" spans="1:10" x14ac:dyDescent="0.3">
      <c r="A5804" t="s">
        <v>3460</v>
      </c>
      <c r="B5804" s="1">
        <v>45851</v>
      </c>
      <c r="C5804" t="s">
        <v>11</v>
      </c>
      <c r="D5804" s="1">
        <v>27</v>
      </c>
      <c r="E5804" t="s">
        <v>18</v>
      </c>
      <c r="F5804" t="s">
        <v>62</v>
      </c>
      <c r="G5804" t="s">
        <v>76</v>
      </c>
      <c r="H5804" t="s">
        <v>84</v>
      </c>
      <c r="I5804">
        <v>26652</v>
      </c>
      <c r="J5804">
        <v>24719</v>
      </c>
    </row>
    <row r="5805" spans="1:10" x14ac:dyDescent="0.3">
      <c r="A5805" t="s">
        <v>9849</v>
      </c>
      <c r="B5805" s="1">
        <v>45941</v>
      </c>
      <c r="C5805" t="s">
        <v>66</v>
      </c>
      <c r="D5805" s="1">
        <v>40</v>
      </c>
      <c r="E5805" t="s">
        <v>39</v>
      </c>
      <c r="F5805" t="s">
        <v>87</v>
      </c>
      <c r="G5805" t="s">
        <v>118</v>
      </c>
      <c r="H5805" t="s">
        <v>27</v>
      </c>
      <c r="I5805">
        <v>24253</v>
      </c>
      <c r="J5805">
        <v>24718</v>
      </c>
    </row>
    <row r="5806" spans="1:10" x14ac:dyDescent="0.3">
      <c r="A5806" t="s">
        <v>405</v>
      </c>
      <c r="B5806" s="1">
        <v>45672</v>
      </c>
      <c r="C5806" t="s">
        <v>17</v>
      </c>
      <c r="D5806" s="1">
        <v>2</v>
      </c>
      <c r="E5806" t="s">
        <v>12</v>
      </c>
      <c r="F5806" t="s">
        <v>13</v>
      </c>
      <c r="G5806" t="s">
        <v>132</v>
      </c>
      <c r="H5806" t="s">
        <v>27</v>
      </c>
      <c r="I5806">
        <v>25538</v>
      </c>
      <c r="J5806">
        <v>24717</v>
      </c>
    </row>
    <row r="5807" spans="1:10" x14ac:dyDescent="0.3">
      <c r="A5807" t="s">
        <v>6896</v>
      </c>
      <c r="B5807" s="1">
        <v>46003</v>
      </c>
      <c r="C5807" t="s">
        <v>100</v>
      </c>
      <c r="D5807" s="1">
        <v>49</v>
      </c>
      <c r="E5807" t="s">
        <v>61</v>
      </c>
      <c r="F5807" t="s">
        <v>13</v>
      </c>
      <c r="G5807" t="s">
        <v>201</v>
      </c>
      <c r="H5807" t="s">
        <v>15</v>
      </c>
      <c r="I5807">
        <v>31172</v>
      </c>
      <c r="J5807">
        <v>24717</v>
      </c>
    </row>
    <row r="5808" spans="1:10" x14ac:dyDescent="0.3">
      <c r="A5808" t="s">
        <v>5379</v>
      </c>
      <c r="B5808" s="1">
        <v>45979</v>
      </c>
      <c r="C5808" t="s">
        <v>23</v>
      </c>
      <c r="D5808" s="1">
        <v>46</v>
      </c>
      <c r="E5808" t="s">
        <v>70</v>
      </c>
      <c r="F5808" t="s">
        <v>122</v>
      </c>
      <c r="G5808" t="s">
        <v>47</v>
      </c>
      <c r="H5808" t="s">
        <v>41</v>
      </c>
      <c r="I5808">
        <v>31061</v>
      </c>
      <c r="J5808">
        <v>24713</v>
      </c>
    </row>
    <row r="5809" spans="1:10" x14ac:dyDescent="0.3">
      <c r="A5809" t="s">
        <v>5336</v>
      </c>
      <c r="B5809" s="1">
        <v>45681</v>
      </c>
      <c r="C5809" t="s">
        <v>17</v>
      </c>
      <c r="D5809" s="1">
        <v>3</v>
      </c>
      <c r="E5809" t="s">
        <v>18</v>
      </c>
      <c r="F5809" t="s">
        <v>87</v>
      </c>
      <c r="G5809" t="s">
        <v>102</v>
      </c>
      <c r="H5809" t="s">
        <v>163</v>
      </c>
      <c r="I5809">
        <v>25642</v>
      </c>
      <c r="J5809">
        <v>24712</v>
      </c>
    </row>
    <row r="5810" spans="1:10" x14ac:dyDescent="0.3">
      <c r="A5810" t="s">
        <v>1824</v>
      </c>
      <c r="B5810" s="1">
        <v>45869</v>
      </c>
      <c r="C5810" t="s">
        <v>11</v>
      </c>
      <c r="D5810" s="1">
        <v>30</v>
      </c>
      <c r="E5810" t="s">
        <v>18</v>
      </c>
      <c r="F5810" t="s">
        <v>43</v>
      </c>
      <c r="G5810" t="s">
        <v>35</v>
      </c>
      <c r="H5810" t="s">
        <v>68</v>
      </c>
      <c r="I5810">
        <v>29402</v>
      </c>
      <c r="J5810">
        <v>24710</v>
      </c>
    </row>
    <row r="5811" spans="1:10" x14ac:dyDescent="0.3">
      <c r="A5811" t="s">
        <v>2262</v>
      </c>
      <c r="B5811" s="1">
        <v>45915</v>
      </c>
      <c r="C5811" t="s">
        <v>38</v>
      </c>
      <c r="D5811" s="1">
        <v>37</v>
      </c>
      <c r="E5811" t="s">
        <v>39</v>
      </c>
      <c r="F5811" t="s">
        <v>57</v>
      </c>
      <c r="G5811" t="s">
        <v>76</v>
      </c>
      <c r="H5811" t="s">
        <v>151</v>
      </c>
      <c r="I5811">
        <v>22166</v>
      </c>
      <c r="J5811">
        <v>24709</v>
      </c>
    </row>
    <row r="5812" spans="1:10" x14ac:dyDescent="0.3">
      <c r="A5812" t="s">
        <v>7064</v>
      </c>
      <c r="B5812" s="1">
        <v>45757</v>
      </c>
      <c r="C5812" t="s">
        <v>86</v>
      </c>
      <c r="D5812" s="1">
        <v>14</v>
      </c>
      <c r="E5812" t="s">
        <v>24</v>
      </c>
      <c r="F5812" t="s">
        <v>122</v>
      </c>
      <c r="G5812" t="s">
        <v>79</v>
      </c>
      <c r="H5812" t="s">
        <v>15</v>
      </c>
      <c r="I5812">
        <v>31940</v>
      </c>
      <c r="J5812">
        <v>24706</v>
      </c>
    </row>
    <row r="5813" spans="1:10" x14ac:dyDescent="0.3">
      <c r="A5813" t="s">
        <v>5335</v>
      </c>
      <c r="B5813" s="1">
        <v>46021</v>
      </c>
      <c r="C5813" t="s">
        <v>100</v>
      </c>
      <c r="D5813" s="1">
        <v>0</v>
      </c>
      <c r="E5813" t="s">
        <v>61</v>
      </c>
      <c r="F5813" t="s">
        <v>25</v>
      </c>
      <c r="G5813" t="s">
        <v>130</v>
      </c>
      <c r="H5813" t="s">
        <v>211</v>
      </c>
      <c r="I5813">
        <v>19066</v>
      </c>
      <c r="J5813">
        <v>24704</v>
      </c>
    </row>
    <row r="5814" spans="1:10" x14ac:dyDescent="0.3">
      <c r="A5814" t="s">
        <v>3988</v>
      </c>
      <c r="B5814" s="1">
        <v>45858</v>
      </c>
      <c r="C5814" t="s">
        <v>11</v>
      </c>
      <c r="D5814" s="1">
        <v>28</v>
      </c>
      <c r="E5814" t="s">
        <v>61</v>
      </c>
      <c r="F5814" t="s">
        <v>50</v>
      </c>
      <c r="G5814" t="s">
        <v>160</v>
      </c>
      <c r="H5814" t="s">
        <v>27</v>
      </c>
      <c r="I5814">
        <v>20263</v>
      </c>
      <c r="J5814">
        <v>24703</v>
      </c>
    </row>
    <row r="5815" spans="1:10" x14ac:dyDescent="0.3">
      <c r="A5815" t="s">
        <v>8613</v>
      </c>
      <c r="B5815" s="1">
        <v>45712</v>
      </c>
      <c r="C5815" t="s">
        <v>82</v>
      </c>
      <c r="D5815" s="1">
        <v>8</v>
      </c>
      <c r="E5815" t="s">
        <v>70</v>
      </c>
      <c r="F5815" t="s">
        <v>101</v>
      </c>
      <c r="G5815" t="s">
        <v>240</v>
      </c>
      <c r="H5815" t="s">
        <v>31</v>
      </c>
      <c r="I5815">
        <v>26779</v>
      </c>
      <c r="J5815">
        <v>24699</v>
      </c>
    </row>
    <row r="5816" spans="1:10" x14ac:dyDescent="0.3">
      <c r="A5816" t="s">
        <v>9494</v>
      </c>
      <c r="B5816" s="1">
        <v>45707</v>
      </c>
      <c r="C5816" t="s">
        <v>82</v>
      </c>
      <c r="D5816" s="1">
        <v>7</v>
      </c>
      <c r="E5816" t="s">
        <v>33</v>
      </c>
      <c r="F5816" t="s">
        <v>92</v>
      </c>
      <c r="G5816" t="s">
        <v>130</v>
      </c>
      <c r="H5816" t="s">
        <v>59</v>
      </c>
      <c r="I5816">
        <v>26775</v>
      </c>
      <c r="J5816">
        <v>24697</v>
      </c>
    </row>
    <row r="5817" spans="1:10" x14ac:dyDescent="0.3">
      <c r="A5817" t="s">
        <v>1597</v>
      </c>
      <c r="B5817" s="1">
        <v>45910</v>
      </c>
      <c r="C5817" t="s">
        <v>38</v>
      </c>
      <c r="D5817" s="1">
        <v>36</v>
      </c>
      <c r="E5817" t="s">
        <v>18</v>
      </c>
      <c r="F5817" t="s">
        <v>109</v>
      </c>
      <c r="G5817" t="s">
        <v>135</v>
      </c>
      <c r="H5817" t="s">
        <v>116</v>
      </c>
      <c r="I5817">
        <v>27700</v>
      </c>
      <c r="J5817">
        <v>24695</v>
      </c>
    </row>
    <row r="5818" spans="1:10" x14ac:dyDescent="0.3">
      <c r="A5818" t="s">
        <v>3918</v>
      </c>
      <c r="B5818" s="1">
        <v>45659</v>
      </c>
      <c r="C5818" t="s">
        <v>17</v>
      </c>
      <c r="D5818" s="1">
        <v>0</v>
      </c>
      <c r="E5818" t="s">
        <v>18</v>
      </c>
      <c r="F5818" t="s">
        <v>122</v>
      </c>
      <c r="G5818" t="s">
        <v>20</v>
      </c>
      <c r="H5818" t="s">
        <v>41</v>
      </c>
      <c r="I5818">
        <v>20604</v>
      </c>
      <c r="J5818">
        <v>24695</v>
      </c>
    </row>
    <row r="5819" spans="1:10" x14ac:dyDescent="0.3">
      <c r="A5819" t="s">
        <v>2563</v>
      </c>
      <c r="B5819" s="1">
        <v>45986</v>
      </c>
      <c r="C5819" t="s">
        <v>23</v>
      </c>
      <c r="D5819" s="1">
        <v>47</v>
      </c>
      <c r="E5819" t="s">
        <v>24</v>
      </c>
      <c r="F5819" t="s">
        <v>46</v>
      </c>
      <c r="G5819" t="s">
        <v>253</v>
      </c>
      <c r="H5819" t="s">
        <v>157</v>
      </c>
      <c r="I5819">
        <v>24617</v>
      </c>
      <c r="J5819">
        <v>24694</v>
      </c>
    </row>
    <row r="5820" spans="1:10" x14ac:dyDescent="0.3">
      <c r="A5820" t="s">
        <v>5892</v>
      </c>
      <c r="B5820" s="1">
        <v>45843</v>
      </c>
      <c r="C5820" t="s">
        <v>11</v>
      </c>
      <c r="D5820" s="1">
        <v>26</v>
      </c>
      <c r="E5820" t="s">
        <v>18</v>
      </c>
      <c r="F5820" t="s">
        <v>13</v>
      </c>
      <c r="G5820" t="s">
        <v>141</v>
      </c>
      <c r="H5820" t="s">
        <v>111</v>
      </c>
      <c r="I5820">
        <v>29274</v>
      </c>
      <c r="J5820">
        <v>24694</v>
      </c>
    </row>
    <row r="5821" spans="1:10" x14ac:dyDescent="0.3">
      <c r="A5821" t="s">
        <v>3434</v>
      </c>
      <c r="B5821" s="1">
        <v>45726</v>
      </c>
      <c r="C5821" t="s">
        <v>95</v>
      </c>
      <c r="D5821" s="1">
        <v>10</v>
      </c>
      <c r="E5821" t="s">
        <v>12</v>
      </c>
      <c r="F5821" t="s">
        <v>25</v>
      </c>
      <c r="G5821" t="s">
        <v>51</v>
      </c>
      <c r="H5821" t="s">
        <v>211</v>
      </c>
      <c r="I5821">
        <v>25022</v>
      </c>
      <c r="J5821">
        <v>24693</v>
      </c>
    </row>
    <row r="5822" spans="1:10" x14ac:dyDescent="0.3">
      <c r="A5822" t="s">
        <v>7666</v>
      </c>
      <c r="B5822" s="1">
        <v>45708</v>
      </c>
      <c r="C5822" t="s">
        <v>82</v>
      </c>
      <c r="D5822" s="1">
        <v>7</v>
      </c>
      <c r="E5822" t="s">
        <v>33</v>
      </c>
      <c r="F5822" t="s">
        <v>101</v>
      </c>
      <c r="G5822" t="s">
        <v>88</v>
      </c>
      <c r="H5822" t="s">
        <v>111</v>
      </c>
      <c r="I5822">
        <v>21417</v>
      </c>
      <c r="J5822">
        <v>24692</v>
      </c>
    </row>
    <row r="5823" spans="1:10" x14ac:dyDescent="0.3">
      <c r="A5823" t="s">
        <v>7855</v>
      </c>
      <c r="B5823" s="1">
        <v>45996</v>
      </c>
      <c r="C5823" t="s">
        <v>100</v>
      </c>
      <c r="D5823" s="1">
        <v>48</v>
      </c>
      <c r="E5823" t="s">
        <v>12</v>
      </c>
      <c r="F5823" t="s">
        <v>122</v>
      </c>
      <c r="G5823" t="s">
        <v>126</v>
      </c>
      <c r="H5823" t="s">
        <v>80</v>
      </c>
      <c r="I5823">
        <v>19863</v>
      </c>
      <c r="J5823">
        <v>24689</v>
      </c>
    </row>
    <row r="5824" spans="1:10" x14ac:dyDescent="0.3">
      <c r="A5824" t="s">
        <v>9478</v>
      </c>
      <c r="B5824" s="1">
        <v>45789</v>
      </c>
      <c r="C5824" t="s">
        <v>90</v>
      </c>
      <c r="D5824" s="1">
        <v>19</v>
      </c>
      <c r="E5824" t="s">
        <v>61</v>
      </c>
      <c r="F5824" t="s">
        <v>140</v>
      </c>
      <c r="G5824" t="s">
        <v>224</v>
      </c>
      <c r="H5824" t="s">
        <v>27</v>
      </c>
      <c r="I5824">
        <v>33800</v>
      </c>
      <c r="J5824">
        <v>24689</v>
      </c>
    </row>
    <row r="5825" spans="1:10" x14ac:dyDescent="0.3">
      <c r="A5825" t="s">
        <v>9973</v>
      </c>
      <c r="B5825" s="1">
        <v>45758</v>
      </c>
      <c r="C5825" t="s">
        <v>86</v>
      </c>
      <c r="D5825" s="1">
        <v>14</v>
      </c>
      <c r="E5825" t="s">
        <v>39</v>
      </c>
      <c r="F5825" t="s">
        <v>46</v>
      </c>
      <c r="G5825" t="s">
        <v>266</v>
      </c>
      <c r="H5825" t="s">
        <v>163</v>
      </c>
      <c r="I5825">
        <v>30554</v>
      </c>
      <c r="J5825">
        <v>24687</v>
      </c>
    </row>
    <row r="5826" spans="1:10" x14ac:dyDescent="0.3">
      <c r="A5826" t="s">
        <v>7454</v>
      </c>
      <c r="B5826" s="1">
        <v>45873</v>
      </c>
      <c r="C5826" t="s">
        <v>113</v>
      </c>
      <c r="D5826" s="1">
        <v>31</v>
      </c>
      <c r="E5826" t="s">
        <v>39</v>
      </c>
      <c r="F5826" t="s">
        <v>25</v>
      </c>
      <c r="G5826" t="s">
        <v>79</v>
      </c>
      <c r="H5826" t="s">
        <v>96</v>
      </c>
      <c r="I5826">
        <v>22112</v>
      </c>
      <c r="J5826">
        <v>24683</v>
      </c>
    </row>
    <row r="5827" spans="1:10" x14ac:dyDescent="0.3">
      <c r="A5827" t="s">
        <v>2517</v>
      </c>
      <c r="B5827" s="1">
        <v>45689</v>
      </c>
      <c r="C5827" t="s">
        <v>82</v>
      </c>
      <c r="D5827" s="1">
        <v>4</v>
      </c>
      <c r="E5827" t="s">
        <v>70</v>
      </c>
      <c r="F5827" t="s">
        <v>19</v>
      </c>
      <c r="G5827" t="s">
        <v>191</v>
      </c>
      <c r="H5827" t="s">
        <v>15</v>
      </c>
      <c r="I5827">
        <v>32882</v>
      </c>
      <c r="J5827">
        <v>24682</v>
      </c>
    </row>
    <row r="5828" spans="1:10" x14ac:dyDescent="0.3">
      <c r="A5828" t="s">
        <v>9279</v>
      </c>
      <c r="B5828" s="1">
        <v>45811</v>
      </c>
      <c r="C5828" t="s">
        <v>74</v>
      </c>
      <c r="D5828" s="1">
        <v>22</v>
      </c>
      <c r="E5828" t="s">
        <v>61</v>
      </c>
      <c r="F5828" t="s">
        <v>75</v>
      </c>
      <c r="G5828" t="s">
        <v>149</v>
      </c>
      <c r="H5828" t="s">
        <v>163</v>
      </c>
      <c r="I5828">
        <v>18985</v>
      </c>
      <c r="J5828">
        <v>24679</v>
      </c>
    </row>
    <row r="5829" spans="1:10" x14ac:dyDescent="0.3">
      <c r="A5829" t="s">
        <v>1281</v>
      </c>
      <c r="B5829" s="1">
        <v>45989</v>
      </c>
      <c r="C5829" t="s">
        <v>23</v>
      </c>
      <c r="D5829" s="1">
        <v>47</v>
      </c>
      <c r="E5829" t="s">
        <v>70</v>
      </c>
      <c r="F5829" t="s">
        <v>34</v>
      </c>
      <c r="G5829" t="s">
        <v>137</v>
      </c>
      <c r="H5829" t="s">
        <v>84</v>
      </c>
      <c r="I5829">
        <v>32415</v>
      </c>
      <c r="J5829">
        <v>24677</v>
      </c>
    </row>
    <row r="5830" spans="1:10" x14ac:dyDescent="0.3">
      <c r="A5830" t="s">
        <v>4767</v>
      </c>
      <c r="B5830" s="1">
        <v>45895</v>
      </c>
      <c r="C5830" t="s">
        <v>113</v>
      </c>
      <c r="D5830" s="1">
        <v>34</v>
      </c>
      <c r="E5830" t="s">
        <v>70</v>
      </c>
      <c r="F5830" t="s">
        <v>140</v>
      </c>
      <c r="G5830" t="s">
        <v>118</v>
      </c>
      <c r="H5830" t="s">
        <v>48</v>
      </c>
      <c r="I5830">
        <v>30067</v>
      </c>
      <c r="J5830">
        <v>24677</v>
      </c>
    </row>
    <row r="5831" spans="1:10" x14ac:dyDescent="0.3">
      <c r="A5831" t="s">
        <v>5637</v>
      </c>
      <c r="B5831" s="1">
        <v>45850</v>
      </c>
      <c r="C5831" t="s">
        <v>11</v>
      </c>
      <c r="D5831" s="1">
        <v>27</v>
      </c>
      <c r="E5831" t="s">
        <v>70</v>
      </c>
      <c r="F5831" t="s">
        <v>46</v>
      </c>
      <c r="G5831" t="s">
        <v>199</v>
      </c>
      <c r="H5831" t="s">
        <v>243</v>
      </c>
      <c r="I5831">
        <v>19219</v>
      </c>
      <c r="J5831">
        <v>24677</v>
      </c>
    </row>
    <row r="5832" spans="1:10" x14ac:dyDescent="0.3">
      <c r="A5832" t="s">
        <v>5841</v>
      </c>
      <c r="B5832" s="1">
        <v>46003</v>
      </c>
      <c r="C5832" t="s">
        <v>100</v>
      </c>
      <c r="D5832" s="1">
        <v>49</v>
      </c>
      <c r="E5832" t="s">
        <v>39</v>
      </c>
      <c r="F5832" t="s">
        <v>78</v>
      </c>
      <c r="G5832" t="s">
        <v>234</v>
      </c>
      <c r="H5832" t="s">
        <v>116</v>
      </c>
      <c r="I5832">
        <v>27678</v>
      </c>
      <c r="J5832">
        <v>24675</v>
      </c>
    </row>
    <row r="5833" spans="1:10" x14ac:dyDescent="0.3">
      <c r="A5833" t="s">
        <v>8770</v>
      </c>
      <c r="B5833" s="1">
        <v>45777</v>
      </c>
      <c r="C5833" t="s">
        <v>86</v>
      </c>
      <c r="D5833" s="1">
        <v>17</v>
      </c>
      <c r="E5833" t="s">
        <v>61</v>
      </c>
      <c r="F5833" t="s">
        <v>101</v>
      </c>
      <c r="G5833" t="s">
        <v>199</v>
      </c>
      <c r="H5833" t="s">
        <v>155</v>
      </c>
      <c r="I5833">
        <v>25334</v>
      </c>
      <c r="J5833">
        <v>24674</v>
      </c>
    </row>
    <row r="5834" spans="1:10" x14ac:dyDescent="0.3">
      <c r="A5834" t="s">
        <v>7305</v>
      </c>
      <c r="B5834" s="1">
        <v>46020</v>
      </c>
      <c r="C5834" t="s">
        <v>100</v>
      </c>
      <c r="D5834" s="1">
        <v>0</v>
      </c>
      <c r="E5834" t="s">
        <v>39</v>
      </c>
      <c r="F5834" t="s">
        <v>78</v>
      </c>
      <c r="G5834" t="s">
        <v>79</v>
      </c>
      <c r="H5834" t="s">
        <v>119</v>
      </c>
      <c r="I5834">
        <v>27000</v>
      </c>
      <c r="J5834">
        <v>24672</v>
      </c>
    </row>
    <row r="5835" spans="1:10" x14ac:dyDescent="0.3">
      <c r="A5835" t="s">
        <v>4230</v>
      </c>
      <c r="B5835" s="1">
        <v>46010</v>
      </c>
      <c r="C5835" t="s">
        <v>100</v>
      </c>
      <c r="D5835" s="1">
        <v>50</v>
      </c>
      <c r="E5835" t="s">
        <v>39</v>
      </c>
      <c r="F5835" t="s">
        <v>193</v>
      </c>
      <c r="G5835" t="s">
        <v>26</v>
      </c>
      <c r="H5835" t="s">
        <v>163</v>
      </c>
      <c r="I5835">
        <v>19444</v>
      </c>
      <c r="J5835">
        <v>24671</v>
      </c>
    </row>
    <row r="5836" spans="1:10" x14ac:dyDescent="0.3">
      <c r="A5836" t="s">
        <v>10034</v>
      </c>
      <c r="B5836" s="1">
        <v>45674</v>
      </c>
      <c r="C5836" t="s">
        <v>17</v>
      </c>
      <c r="D5836" s="1">
        <v>2</v>
      </c>
      <c r="E5836" t="s">
        <v>61</v>
      </c>
      <c r="F5836" t="s">
        <v>13</v>
      </c>
      <c r="G5836" t="s">
        <v>118</v>
      </c>
      <c r="H5836" t="s">
        <v>211</v>
      </c>
      <c r="I5836">
        <v>23311</v>
      </c>
      <c r="J5836">
        <v>24666</v>
      </c>
    </row>
    <row r="5837" spans="1:10" x14ac:dyDescent="0.3">
      <c r="A5837" t="s">
        <v>8762</v>
      </c>
      <c r="B5837" s="1">
        <v>45965</v>
      </c>
      <c r="C5837" t="s">
        <v>23</v>
      </c>
      <c r="D5837" s="1">
        <v>44</v>
      </c>
      <c r="E5837" t="s">
        <v>39</v>
      </c>
      <c r="F5837" t="s">
        <v>46</v>
      </c>
      <c r="G5837" t="s">
        <v>83</v>
      </c>
      <c r="H5837" t="s">
        <v>111</v>
      </c>
      <c r="I5837">
        <v>30433</v>
      </c>
      <c r="J5837">
        <v>24659</v>
      </c>
    </row>
    <row r="5838" spans="1:10" x14ac:dyDescent="0.3">
      <c r="A5838" t="s">
        <v>10</v>
      </c>
      <c r="B5838" s="1">
        <v>45860</v>
      </c>
      <c r="C5838" t="s">
        <v>11</v>
      </c>
      <c r="D5838" s="1">
        <v>29</v>
      </c>
      <c r="E5838" t="s">
        <v>12</v>
      </c>
      <c r="F5838" t="s">
        <v>13</v>
      </c>
      <c r="G5838" t="s">
        <v>14</v>
      </c>
      <c r="H5838" t="s">
        <v>15</v>
      </c>
      <c r="I5838">
        <v>19699</v>
      </c>
      <c r="J5838">
        <v>24658</v>
      </c>
    </row>
    <row r="5839" spans="1:10" x14ac:dyDescent="0.3">
      <c r="A5839" t="s">
        <v>604</v>
      </c>
      <c r="B5839" s="1">
        <v>45884</v>
      </c>
      <c r="C5839" t="s">
        <v>113</v>
      </c>
      <c r="D5839" s="1">
        <v>32</v>
      </c>
      <c r="E5839" t="s">
        <v>70</v>
      </c>
      <c r="F5839" t="s">
        <v>87</v>
      </c>
      <c r="G5839" t="s">
        <v>47</v>
      </c>
      <c r="H5839" t="s">
        <v>68</v>
      </c>
      <c r="I5839">
        <v>31444</v>
      </c>
      <c r="J5839">
        <v>24655</v>
      </c>
    </row>
    <row r="5840" spans="1:10" x14ac:dyDescent="0.3">
      <c r="A5840" t="s">
        <v>1004</v>
      </c>
      <c r="B5840" s="1">
        <v>45709</v>
      </c>
      <c r="C5840" t="s">
        <v>82</v>
      </c>
      <c r="D5840" s="1">
        <v>7</v>
      </c>
      <c r="E5840" t="s">
        <v>61</v>
      </c>
      <c r="F5840" t="s">
        <v>75</v>
      </c>
      <c r="G5840" t="s">
        <v>44</v>
      </c>
      <c r="H5840" t="s">
        <v>163</v>
      </c>
      <c r="I5840">
        <v>22658</v>
      </c>
      <c r="J5840">
        <v>24654</v>
      </c>
    </row>
    <row r="5841" spans="1:10" x14ac:dyDescent="0.3">
      <c r="A5841" t="s">
        <v>5918</v>
      </c>
      <c r="B5841" s="1">
        <v>45887</v>
      </c>
      <c r="C5841" t="s">
        <v>113</v>
      </c>
      <c r="D5841" s="1">
        <v>33</v>
      </c>
      <c r="E5841" t="s">
        <v>39</v>
      </c>
      <c r="F5841" t="s">
        <v>122</v>
      </c>
      <c r="G5841" t="s">
        <v>115</v>
      </c>
      <c r="H5841" t="s">
        <v>211</v>
      </c>
      <c r="I5841">
        <v>22050</v>
      </c>
      <c r="J5841">
        <v>24654</v>
      </c>
    </row>
    <row r="5842" spans="1:10" x14ac:dyDescent="0.3">
      <c r="A5842" t="s">
        <v>2397</v>
      </c>
      <c r="B5842" s="1">
        <v>45738</v>
      </c>
      <c r="C5842" t="s">
        <v>95</v>
      </c>
      <c r="D5842" s="1">
        <v>11</v>
      </c>
      <c r="E5842" t="s">
        <v>70</v>
      </c>
      <c r="F5842" t="s">
        <v>50</v>
      </c>
      <c r="G5842" t="s">
        <v>76</v>
      </c>
      <c r="H5842" t="s">
        <v>59</v>
      </c>
      <c r="I5842">
        <v>30725</v>
      </c>
      <c r="J5842">
        <v>24652</v>
      </c>
    </row>
    <row r="5843" spans="1:10" x14ac:dyDescent="0.3">
      <c r="A5843" t="s">
        <v>9308</v>
      </c>
      <c r="B5843" s="1">
        <v>45869</v>
      </c>
      <c r="C5843" t="s">
        <v>11</v>
      </c>
      <c r="D5843" s="1">
        <v>30</v>
      </c>
      <c r="E5843" t="s">
        <v>18</v>
      </c>
      <c r="F5843" t="s">
        <v>34</v>
      </c>
      <c r="G5843" t="s">
        <v>130</v>
      </c>
      <c r="H5843" t="s">
        <v>123</v>
      </c>
      <c r="I5843">
        <v>24494</v>
      </c>
      <c r="J5843">
        <v>24652</v>
      </c>
    </row>
    <row r="5844" spans="1:10" x14ac:dyDescent="0.3">
      <c r="A5844" t="s">
        <v>4188</v>
      </c>
      <c r="B5844" s="1">
        <v>45685</v>
      </c>
      <c r="C5844" t="s">
        <v>17</v>
      </c>
      <c r="D5844" s="1">
        <v>4</v>
      </c>
      <c r="E5844" t="s">
        <v>18</v>
      </c>
      <c r="F5844" t="s">
        <v>57</v>
      </c>
      <c r="G5844" t="s">
        <v>115</v>
      </c>
      <c r="H5844" t="s">
        <v>68</v>
      </c>
      <c r="I5844">
        <v>34833</v>
      </c>
      <c r="J5844">
        <v>24649</v>
      </c>
    </row>
    <row r="5845" spans="1:10" x14ac:dyDescent="0.3">
      <c r="A5845" t="s">
        <v>8886</v>
      </c>
      <c r="B5845" s="1">
        <v>45909</v>
      </c>
      <c r="C5845" t="s">
        <v>38</v>
      </c>
      <c r="D5845" s="1">
        <v>36</v>
      </c>
      <c r="E5845" t="s">
        <v>12</v>
      </c>
      <c r="F5845" t="s">
        <v>140</v>
      </c>
      <c r="G5845" t="s">
        <v>107</v>
      </c>
      <c r="H5845" t="s">
        <v>165</v>
      </c>
      <c r="I5845">
        <v>29458</v>
      </c>
      <c r="J5845">
        <v>24649</v>
      </c>
    </row>
    <row r="5846" spans="1:10" x14ac:dyDescent="0.3">
      <c r="A5846" t="s">
        <v>4654</v>
      </c>
      <c r="B5846" s="1">
        <v>45976</v>
      </c>
      <c r="C5846" t="s">
        <v>23</v>
      </c>
      <c r="D5846" s="1">
        <v>45</v>
      </c>
      <c r="E5846" t="s">
        <v>61</v>
      </c>
      <c r="F5846" t="s">
        <v>34</v>
      </c>
      <c r="G5846" t="s">
        <v>171</v>
      </c>
      <c r="H5846" t="s">
        <v>119</v>
      </c>
      <c r="I5846">
        <v>22417</v>
      </c>
      <c r="J5846">
        <v>24647</v>
      </c>
    </row>
    <row r="5847" spans="1:10" x14ac:dyDescent="0.3">
      <c r="A5847" t="s">
        <v>5760</v>
      </c>
      <c r="B5847" s="1">
        <v>45902</v>
      </c>
      <c r="C5847" t="s">
        <v>38</v>
      </c>
      <c r="D5847" s="1">
        <v>35</v>
      </c>
      <c r="E5847" t="s">
        <v>70</v>
      </c>
      <c r="F5847" t="s">
        <v>57</v>
      </c>
      <c r="G5847" t="s">
        <v>240</v>
      </c>
      <c r="H5847" t="s">
        <v>15</v>
      </c>
      <c r="I5847">
        <v>22162</v>
      </c>
      <c r="J5847">
        <v>24644</v>
      </c>
    </row>
    <row r="5848" spans="1:10" x14ac:dyDescent="0.3">
      <c r="A5848" t="s">
        <v>7099</v>
      </c>
      <c r="B5848" s="1">
        <v>45711</v>
      </c>
      <c r="C5848" t="s">
        <v>82</v>
      </c>
      <c r="D5848" s="1">
        <v>7</v>
      </c>
      <c r="E5848" t="s">
        <v>33</v>
      </c>
      <c r="F5848" t="s">
        <v>78</v>
      </c>
      <c r="G5848" t="s">
        <v>182</v>
      </c>
      <c r="H5848" t="s">
        <v>41</v>
      </c>
      <c r="I5848">
        <v>22658</v>
      </c>
      <c r="J5848">
        <v>24644</v>
      </c>
    </row>
    <row r="5849" spans="1:10" x14ac:dyDescent="0.3">
      <c r="A5849" t="s">
        <v>4215</v>
      </c>
      <c r="B5849" s="1">
        <v>45876</v>
      </c>
      <c r="C5849" t="s">
        <v>113</v>
      </c>
      <c r="D5849" s="1">
        <v>31</v>
      </c>
      <c r="E5849" t="s">
        <v>61</v>
      </c>
      <c r="F5849" t="s">
        <v>114</v>
      </c>
      <c r="G5849" t="s">
        <v>137</v>
      </c>
      <c r="H5849" t="s">
        <v>64</v>
      </c>
      <c r="I5849">
        <v>29433</v>
      </c>
      <c r="J5849">
        <v>24638</v>
      </c>
    </row>
    <row r="5850" spans="1:10" x14ac:dyDescent="0.3">
      <c r="A5850" t="s">
        <v>7651</v>
      </c>
      <c r="B5850" s="1">
        <v>45782</v>
      </c>
      <c r="C5850" t="s">
        <v>90</v>
      </c>
      <c r="D5850" s="1">
        <v>18</v>
      </c>
      <c r="E5850" t="s">
        <v>18</v>
      </c>
      <c r="F5850" t="s">
        <v>62</v>
      </c>
      <c r="G5850" t="s">
        <v>224</v>
      </c>
      <c r="H5850" t="s">
        <v>165</v>
      </c>
      <c r="I5850">
        <v>25003</v>
      </c>
      <c r="J5850">
        <v>24633</v>
      </c>
    </row>
    <row r="5851" spans="1:10" x14ac:dyDescent="0.3">
      <c r="A5851" t="s">
        <v>612</v>
      </c>
      <c r="B5851" s="1">
        <v>45709</v>
      </c>
      <c r="C5851" t="s">
        <v>82</v>
      </c>
      <c r="D5851" s="1">
        <v>7</v>
      </c>
      <c r="E5851" t="s">
        <v>18</v>
      </c>
      <c r="F5851" t="s">
        <v>62</v>
      </c>
      <c r="G5851" t="s">
        <v>76</v>
      </c>
      <c r="H5851" t="s">
        <v>21</v>
      </c>
      <c r="I5851">
        <v>24336</v>
      </c>
      <c r="J5851">
        <v>24632</v>
      </c>
    </row>
    <row r="5852" spans="1:10" x14ac:dyDescent="0.3">
      <c r="A5852" t="s">
        <v>1509</v>
      </c>
      <c r="B5852" s="1">
        <v>45747</v>
      </c>
      <c r="C5852" t="s">
        <v>95</v>
      </c>
      <c r="D5852" s="1">
        <v>13</v>
      </c>
      <c r="E5852" t="s">
        <v>61</v>
      </c>
      <c r="F5852" t="s">
        <v>43</v>
      </c>
      <c r="G5852" t="s">
        <v>40</v>
      </c>
      <c r="H5852" t="s">
        <v>155</v>
      </c>
      <c r="I5852">
        <v>23809</v>
      </c>
      <c r="J5852">
        <v>24632</v>
      </c>
    </row>
    <row r="5853" spans="1:10" x14ac:dyDescent="0.3">
      <c r="A5853" t="s">
        <v>3767</v>
      </c>
      <c r="B5853" s="1">
        <v>45732</v>
      </c>
      <c r="C5853" t="s">
        <v>95</v>
      </c>
      <c r="D5853" s="1">
        <v>10</v>
      </c>
      <c r="E5853" t="s">
        <v>33</v>
      </c>
      <c r="F5853" t="s">
        <v>34</v>
      </c>
      <c r="G5853" t="s">
        <v>206</v>
      </c>
      <c r="H5853" t="s">
        <v>36</v>
      </c>
      <c r="I5853">
        <v>29928</v>
      </c>
      <c r="J5853">
        <v>24629</v>
      </c>
    </row>
    <row r="5854" spans="1:10" x14ac:dyDescent="0.3">
      <c r="A5854" t="s">
        <v>5283</v>
      </c>
      <c r="B5854" s="1">
        <v>45703</v>
      </c>
      <c r="C5854" t="s">
        <v>82</v>
      </c>
      <c r="D5854" s="1">
        <v>6</v>
      </c>
      <c r="E5854" t="s">
        <v>12</v>
      </c>
      <c r="F5854" t="s">
        <v>34</v>
      </c>
      <c r="G5854" t="s">
        <v>141</v>
      </c>
      <c r="H5854" t="s">
        <v>155</v>
      </c>
      <c r="I5854">
        <v>30906</v>
      </c>
      <c r="J5854">
        <v>24628</v>
      </c>
    </row>
    <row r="5855" spans="1:10" x14ac:dyDescent="0.3">
      <c r="A5855" t="s">
        <v>6987</v>
      </c>
      <c r="B5855" s="1">
        <v>45738</v>
      </c>
      <c r="C5855" t="s">
        <v>95</v>
      </c>
      <c r="D5855" s="1">
        <v>11</v>
      </c>
      <c r="E5855" t="s">
        <v>70</v>
      </c>
      <c r="F5855" t="s">
        <v>25</v>
      </c>
      <c r="G5855" t="s">
        <v>145</v>
      </c>
      <c r="H5855" t="s">
        <v>123</v>
      </c>
      <c r="I5855">
        <v>26890</v>
      </c>
      <c r="J5855">
        <v>24628</v>
      </c>
    </row>
    <row r="5856" spans="1:10" x14ac:dyDescent="0.3">
      <c r="A5856" t="s">
        <v>657</v>
      </c>
      <c r="B5856" s="1">
        <v>46018</v>
      </c>
      <c r="C5856" t="s">
        <v>100</v>
      </c>
      <c r="D5856" s="1">
        <v>51</v>
      </c>
      <c r="E5856" t="s">
        <v>12</v>
      </c>
      <c r="F5856" t="s">
        <v>92</v>
      </c>
      <c r="G5856" t="s">
        <v>206</v>
      </c>
      <c r="H5856" t="s">
        <v>103</v>
      </c>
      <c r="I5856">
        <v>30977</v>
      </c>
      <c r="J5856">
        <v>24625</v>
      </c>
    </row>
    <row r="5857" spans="1:10" x14ac:dyDescent="0.3">
      <c r="A5857" t="s">
        <v>7772</v>
      </c>
      <c r="B5857" s="1">
        <v>45730</v>
      </c>
      <c r="C5857" t="s">
        <v>95</v>
      </c>
      <c r="D5857" s="1">
        <v>10</v>
      </c>
      <c r="E5857" t="s">
        <v>61</v>
      </c>
      <c r="F5857" t="s">
        <v>193</v>
      </c>
      <c r="G5857" t="s">
        <v>67</v>
      </c>
      <c r="H5857" t="s">
        <v>155</v>
      </c>
      <c r="I5857">
        <v>30084</v>
      </c>
      <c r="J5857">
        <v>24618</v>
      </c>
    </row>
    <row r="5858" spans="1:10" x14ac:dyDescent="0.3">
      <c r="A5858" t="s">
        <v>7922</v>
      </c>
      <c r="B5858" s="1">
        <v>45748</v>
      </c>
      <c r="C5858" t="s">
        <v>86</v>
      </c>
      <c r="D5858" s="1">
        <v>13</v>
      </c>
      <c r="E5858" t="s">
        <v>70</v>
      </c>
      <c r="F5858" t="s">
        <v>78</v>
      </c>
      <c r="G5858" t="s">
        <v>67</v>
      </c>
      <c r="H5858" t="s">
        <v>96</v>
      </c>
      <c r="I5858">
        <v>20282</v>
      </c>
      <c r="J5858">
        <v>24616</v>
      </c>
    </row>
    <row r="5859" spans="1:10" x14ac:dyDescent="0.3">
      <c r="A5859" t="s">
        <v>3601</v>
      </c>
      <c r="B5859" s="1">
        <v>46006</v>
      </c>
      <c r="C5859" t="s">
        <v>100</v>
      </c>
      <c r="D5859" s="1">
        <v>50</v>
      </c>
      <c r="E5859" t="s">
        <v>18</v>
      </c>
      <c r="F5859" t="s">
        <v>29</v>
      </c>
      <c r="G5859" t="s">
        <v>191</v>
      </c>
      <c r="H5859" t="s">
        <v>98</v>
      </c>
      <c r="I5859">
        <v>26301</v>
      </c>
      <c r="J5859">
        <v>24615</v>
      </c>
    </row>
    <row r="5860" spans="1:10" x14ac:dyDescent="0.3">
      <c r="A5860" t="s">
        <v>3799</v>
      </c>
      <c r="B5860" s="1">
        <v>45883</v>
      </c>
      <c r="C5860" t="s">
        <v>113</v>
      </c>
      <c r="D5860" s="1">
        <v>32</v>
      </c>
      <c r="E5860" t="s">
        <v>33</v>
      </c>
      <c r="F5860" t="s">
        <v>46</v>
      </c>
      <c r="G5860" t="s">
        <v>26</v>
      </c>
      <c r="H5860" t="s">
        <v>96</v>
      </c>
      <c r="I5860">
        <v>23684</v>
      </c>
      <c r="J5860">
        <v>24613</v>
      </c>
    </row>
    <row r="5861" spans="1:10" x14ac:dyDescent="0.3">
      <c r="A5861" t="s">
        <v>9369</v>
      </c>
      <c r="B5861" s="1">
        <v>45887</v>
      </c>
      <c r="C5861" t="s">
        <v>113</v>
      </c>
      <c r="D5861" s="1">
        <v>33</v>
      </c>
      <c r="E5861" t="s">
        <v>12</v>
      </c>
      <c r="F5861" t="s">
        <v>46</v>
      </c>
      <c r="G5861" t="s">
        <v>63</v>
      </c>
      <c r="H5861" t="s">
        <v>96</v>
      </c>
      <c r="I5861">
        <v>26626</v>
      </c>
      <c r="J5861">
        <v>24610</v>
      </c>
    </row>
    <row r="5862" spans="1:10" x14ac:dyDescent="0.3">
      <c r="A5862" t="s">
        <v>8647</v>
      </c>
      <c r="B5862" s="1">
        <v>46021</v>
      </c>
      <c r="C5862" t="s">
        <v>100</v>
      </c>
      <c r="D5862" s="1">
        <v>0</v>
      </c>
      <c r="E5862" t="s">
        <v>12</v>
      </c>
      <c r="F5862" t="s">
        <v>122</v>
      </c>
      <c r="G5862" t="s">
        <v>93</v>
      </c>
      <c r="H5862" t="s">
        <v>188</v>
      </c>
      <c r="I5862">
        <v>32062</v>
      </c>
      <c r="J5862">
        <v>24608</v>
      </c>
    </row>
    <row r="5863" spans="1:10" x14ac:dyDescent="0.3">
      <c r="A5863" t="s">
        <v>6254</v>
      </c>
      <c r="B5863" s="1">
        <v>45764</v>
      </c>
      <c r="C5863" t="s">
        <v>86</v>
      </c>
      <c r="D5863" s="1">
        <v>15</v>
      </c>
      <c r="E5863" t="s">
        <v>61</v>
      </c>
      <c r="F5863" t="s">
        <v>46</v>
      </c>
      <c r="G5863" t="s">
        <v>107</v>
      </c>
      <c r="H5863" t="s">
        <v>80</v>
      </c>
      <c r="I5863">
        <v>20151</v>
      </c>
      <c r="J5863">
        <v>24606</v>
      </c>
    </row>
    <row r="5864" spans="1:10" x14ac:dyDescent="0.3">
      <c r="A5864" t="s">
        <v>5998</v>
      </c>
      <c r="B5864" s="1">
        <v>45919</v>
      </c>
      <c r="C5864" t="s">
        <v>38</v>
      </c>
      <c r="D5864" s="1">
        <v>37</v>
      </c>
      <c r="E5864" t="s">
        <v>39</v>
      </c>
      <c r="F5864" t="s">
        <v>87</v>
      </c>
      <c r="G5864" t="s">
        <v>58</v>
      </c>
      <c r="H5864" t="s">
        <v>96</v>
      </c>
      <c r="I5864">
        <v>19250</v>
      </c>
      <c r="J5864">
        <v>24604</v>
      </c>
    </row>
    <row r="5865" spans="1:10" x14ac:dyDescent="0.3">
      <c r="A5865" t="s">
        <v>9728</v>
      </c>
      <c r="B5865" s="1">
        <v>45862</v>
      </c>
      <c r="C5865" t="s">
        <v>11</v>
      </c>
      <c r="D5865" s="1">
        <v>29</v>
      </c>
      <c r="E5865" t="s">
        <v>18</v>
      </c>
      <c r="F5865" t="s">
        <v>75</v>
      </c>
      <c r="G5865" t="s">
        <v>44</v>
      </c>
      <c r="H5865" t="s">
        <v>64</v>
      </c>
      <c r="I5865">
        <v>24223</v>
      </c>
      <c r="J5865">
        <v>24601</v>
      </c>
    </row>
    <row r="5866" spans="1:10" x14ac:dyDescent="0.3">
      <c r="A5866" t="s">
        <v>473</v>
      </c>
      <c r="B5866" s="1">
        <v>45732</v>
      </c>
      <c r="C5866" t="s">
        <v>95</v>
      </c>
      <c r="D5866" s="1">
        <v>10</v>
      </c>
      <c r="E5866" t="s">
        <v>33</v>
      </c>
      <c r="F5866" t="s">
        <v>193</v>
      </c>
      <c r="G5866" t="s">
        <v>182</v>
      </c>
      <c r="H5866" t="s">
        <v>64</v>
      </c>
      <c r="I5866">
        <v>20640</v>
      </c>
      <c r="J5866">
        <v>24599</v>
      </c>
    </row>
    <row r="5867" spans="1:10" x14ac:dyDescent="0.3">
      <c r="A5867" t="s">
        <v>1610</v>
      </c>
      <c r="B5867" s="1">
        <v>45675</v>
      </c>
      <c r="C5867" t="s">
        <v>17</v>
      </c>
      <c r="D5867" s="1">
        <v>2</v>
      </c>
      <c r="E5867" t="s">
        <v>61</v>
      </c>
      <c r="F5867" t="s">
        <v>50</v>
      </c>
      <c r="G5867" t="s">
        <v>240</v>
      </c>
      <c r="H5867" t="s">
        <v>80</v>
      </c>
      <c r="I5867">
        <v>30621</v>
      </c>
      <c r="J5867">
        <v>24598</v>
      </c>
    </row>
    <row r="5868" spans="1:10" x14ac:dyDescent="0.3">
      <c r="A5868" t="s">
        <v>3238</v>
      </c>
      <c r="B5868" s="1">
        <v>45867</v>
      </c>
      <c r="C5868" t="s">
        <v>11</v>
      </c>
      <c r="D5868" s="1">
        <v>30</v>
      </c>
      <c r="E5868" t="s">
        <v>24</v>
      </c>
      <c r="F5868" t="s">
        <v>109</v>
      </c>
      <c r="G5868" t="s">
        <v>326</v>
      </c>
      <c r="H5868" t="s">
        <v>111</v>
      </c>
      <c r="I5868">
        <v>30345</v>
      </c>
      <c r="J5868">
        <v>24595</v>
      </c>
    </row>
    <row r="5869" spans="1:10" x14ac:dyDescent="0.3">
      <c r="A5869" t="s">
        <v>10037</v>
      </c>
      <c r="B5869" s="1">
        <v>45774</v>
      </c>
      <c r="C5869" t="s">
        <v>86</v>
      </c>
      <c r="D5869" s="1">
        <v>16</v>
      </c>
      <c r="E5869" t="s">
        <v>70</v>
      </c>
      <c r="F5869" t="s">
        <v>13</v>
      </c>
      <c r="G5869" t="s">
        <v>102</v>
      </c>
      <c r="H5869" t="s">
        <v>27</v>
      </c>
      <c r="I5869">
        <v>19473</v>
      </c>
      <c r="J5869">
        <v>24592</v>
      </c>
    </row>
    <row r="5870" spans="1:10" x14ac:dyDescent="0.3">
      <c r="A5870" t="s">
        <v>2952</v>
      </c>
      <c r="B5870" s="1">
        <v>45718</v>
      </c>
      <c r="C5870" t="s">
        <v>95</v>
      </c>
      <c r="D5870" s="1">
        <v>8</v>
      </c>
      <c r="E5870" t="s">
        <v>39</v>
      </c>
      <c r="F5870" t="s">
        <v>122</v>
      </c>
      <c r="G5870" t="s">
        <v>324</v>
      </c>
      <c r="H5870" t="s">
        <v>68</v>
      </c>
      <c r="I5870">
        <v>27247</v>
      </c>
      <c r="J5870">
        <v>24590</v>
      </c>
    </row>
    <row r="5871" spans="1:10" x14ac:dyDescent="0.3">
      <c r="A5871" t="s">
        <v>5710</v>
      </c>
      <c r="B5871" s="1">
        <v>45978</v>
      </c>
      <c r="C5871" t="s">
        <v>23</v>
      </c>
      <c r="D5871" s="1">
        <v>46</v>
      </c>
      <c r="E5871" t="s">
        <v>24</v>
      </c>
      <c r="F5871" t="s">
        <v>43</v>
      </c>
      <c r="G5871" t="s">
        <v>30</v>
      </c>
      <c r="H5871" t="s">
        <v>165</v>
      </c>
      <c r="I5871">
        <v>29480</v>
      </c>
      <c r="J5871">
        <v>24584</v>
      </c>
    </row>
    <row r="5872" spans="1:10" x14ac:dyDescent="0.3">
      <c r="A5872" t="s">
        <v>4007</v>
      </c>
      <c r="B5872" s="1">
        <v>45827</v>
      </c>
      <c r="C5872" t="s">
        <v>74</v>
      </c>
      <c r="D5872" s="1">
        <v>24</v>
      </c>
      <c r="E5872" t="s">
        <v>61</v>
      </c>
      <c r="F5872" t="s">
        <v>43</v>
      </c>
      <c r="G5872" t="s">
        <v>171</v>
      </c>
      <c r="H5872" t="s">
        <v>103</v>
      </c>
      <c r="I5872">
        <v>25203</v>
      </c>
      <c r="J5872">
        <v>24580</v>
      </c>
    </row>
    <row r="5873" spans="1:10" x14ac:dyDescent="0.3">
      <c r="A5873" t="s">
        <v>2782</v>
      </c>
      <c r="B5873" s="1">
        <v>45886</v>
      </c>
      <c r="C5873" t="s">
        <v>113</v>
      </c>
      <c r="D5873" s="1">
        <v>32</v>
      </c>
      <c r="E5873" t="s">
        <v>39</v>
      </c>
      <c r="F5873" t="s">
        <v>57</v>
      </c>
      <c r="G5873" t="s">
        <v>266</v>
      </c>
      <c r="H5873" t="s">
        <v>163</v>
      </c>
      <c r="I5873">
        <v>26555</v>
      </c>
      <c r="J5873">
        <v>24579</v>
      </c>
    </row>
    <row r="5874" spans="1:10" x14ac:dyDescent="0.3">
      <c r="A5874" t="s">
        <v>1353</v>
      </c>
      <c r="B5874" s="1">
        <v>45831</v>
      </c>
      <c r="C5874" t="s">
        <v>74</v>
      </c>
      <c r="D5874" s="1">
        <v>25</v>
      </c>
      <c r="E5874" t="s">
        <v>18</v>
      </c>
      <c r="F5874" t="s">
        <v>57</v>
      </c>
      <c r="G5874" t="s">
        <v>30</v>
      </c>
      <c r="H5874" t="s">
        <v>243</v>
      </c>
      <c r="I5874">
        <v>21076</v>
      </c>
      <c r="J5874">
        <v>24576</v>
      </c>
    </row>
    <row r="5875" spans="1:10" x14ac:dyDescent="0.3">
      <c r="A5875" t="s">
        <v>3936</v>
      </c>
      <c r="B5875" s="1">
        <v>45837</v>
      </c>
      <c r="C5875" t="s">
        <v>74</v>
      </c>
      <c r="D5875" s="1">
        <v>25</v>
      </c>
      <c r="E5875" t="s">
        <v>24</v>
      </c>
      <c r="F5875" t="s">
        <v>25</v>
      </c>
      <c r="G5875" t="s">
        <v>115</v>
      </c>
      <c r="H5875" t="s">
        <v>111</v>
      </c>
      <c r="I5875">
        <v>22592</v>
      </c>
      <c r="J5875">
        <v>24574</v>
      </c>
    </row>
    <row r="5876" spans="1:10" x14ac:dyDescent="0.3">
      <c r="A5876" t="s">
        <v>7329</v>
      </c>
      <c r="B5876" s="1">
        <v>45830</v>
      </c>
      <c r="C5876" t="s">
        <v>74</v>
      </c>
      <c r="D5876" s="1">
        <v>24</v>
      </c>
      <c r="E5876" t="s">
        <v>18</v>
      </c>
      <c r="F5876" t="s">
        <v>140</v>
      </c>
      <c r="G5876" t="s">
        <v>51</v>
      </c>
      <c r="H5876" t="s">
        <v>188</v>
      </c>
      <c r="I5876">
        <v>29992</v>
      </c>
      <c r="J5876">
        <v>24571</v>
      </c>
    </row>
    <row r="5877" spans="1:10" x14ac:dyDescent="0.3">
      <c r="A5877" t="s">
        <v>7726</v>
      </c>
      <c r="B5877" s="1">
        <v>45741</v>
      </c>
      <c r="C5877" t="s">
        <v>95</v>
      </c>
      <c r="D5877" s="1">
        <v>12</v>
      </c>
      <c r="E5877" t="s">
        <v>12</v>
      </c>
      <c r="F5877" t="s">
        <v>62</v>
      </c>
      <c r="G5877" t="s">
        <v>191</v>
      </c>
      <c r="H5877" t="s">
        <v>68</v>
      </c>
      <c r="I5877">
        <v>19126</v>
      </c>
      <c r="J5877">
        <v>24571</v>
      </c>
    </row>
    <row r="5878" spans="1:10" x14ac:dyDescent="0.3">
      <c r="A5878" t="s">
        <v>1273</v>
      </c>
      <c r="B5878" s="1">
        <v>45867</v>
      </c>
      <c r="C5878" t="s">
        <v>11</v>
      </c>
      <c r="D5878" s="1">
        <v>30</v>
      </c>
      <c r="E5878" t="s">
        <v>12</v>
      </c>
      <c r="F5878" t="s">
        <v>109</v>
      </c>
      <c r="G5878" t="s">
        <v>51</v>
      </c>
      <c r="H5878" t="s">
        <v>68</v>
      </c>
      <c r="I5878">
        <v>30288</v>
      </c>
      <c r="J5878">
        <v>24569</v>
      </c>
    </row>
    <row r="5879" spans="1:10" x14ac:dyDescent="0.3">
      <c r="A5879" t="s">
        <v>4719</v>
      </c>
      <c r="B5879" s="1">
        <v>46011</v>
      </c>
      <c r="C5879" t="s">
        <v>100</v>
      </c>
      <c r="D5879" s="1">
        <v>50</v>
      </c>
      <c r="E5879" t="s">
        <v>33</v>
      </c>
      <c r="F5879" t="s">
        <v>46</v>
      </c>
      <c r="G5879" t="s">
        <v>47</v>
      </c>
      <c r="H5879" t="s">
        <v>84</v>
      </c>
      <c r="I5879">
        <v>31322</v>
      </c>
      <c r="J5879">
        <v>24564</v>
      </c>
    </row>
    <row r="5880" spans="1:10" x14ac:dyDescent="0.3">
      <c r="A5880" t="s">
        <v>633</v>
      </c>
      <c r="B5880" s="1">
        <v>45921</v>
      </c>
      <c r="C5880" t="s">
        <v>38</v>
      </c>
      <c r="D5880" s="1">
        <v>37</v>
      </c>
      <c r="E5880" t="s">
        <v>12</v>
      </c>
      <c r="F5880" t="s">
        <v>122</v>
      </c>
      <c r="G5880" t="s">
        <v>63</v>
      </c>
      <c r="H5880" t="s">
        <v>52</v>
      </c>
      <c r="I5880">
        <v>31620</v>
      </c>
      <c r="J5880">
        <v>24561</v>
      </c>
    </row>
    <row r="5881" spans="1:10" x14ac:dyDescent="0.3">
      <c r="A5881" t="s">
        <v>9780</v>
      </c>
      <c r="B5881" s="1">
        <v>45983</v>
      </c>
      <c r="C5881" t="s">
        <v>23</v>
      </c>
      <c r="D5881" s="1">
        <v>46</v>
      </c>
      <c r="E5881" t="s">
        <v>33</v>
      </c>
      <c r="F5881" t="s">
        <v>75</v>
      </c>
      <c r="G5881" t="s">
        <v>115</v>
      </c>
      <c r="H5881" t="s">
        <v>27</v>
      </c>
      <c r="I5881">
        <v>24239</v>
      </c>
      <c r="J5881">
        <v>24561</v>
      </c>
    </row>
    <row r="5882" spans="1:10" x14ac:dyDescent="0.3">
      <c r="A5882" t="s">
        <v>8897</v>
      </c>
      <c r="B5882" s="1">
        <v>46013</v>
      </c>
      <c r="C5882" t="s">
        <v>100</v>
      </c>
      <c r="D5882" s="1">
        <v>51</v>
      </c>
      <c r="E5882" t="s">
        <v>18</v>
      </c>
      <c r="F5882" t="s">
        <v>78</v>
      </c>
      <c r="G5882" t="s">
        <v>79</v>
      </c>
      <c r="H5882" t="s">
        <v>211</v>
      </c>
      <c r="I5882">
        <v>22504</v>
      </c>
      <c r="J5882">
        <v>24559</v>
      </c>
    </row>
    <row r="5883" spans="1:10" x14ac:dyDescent="0.3">
      <c r="A5883" t="s">
        <v>5243</v>
      </c>
      <c r="B5883" s="1">
        <v>45715</v>
      </c>
      <c r="C5883" t="s">
        <v>82</v>
      </c>
      <c r="D5883" s="1">
        <v>8</v>
      </c>
      <c r="E5883" t="s">
        <v>70</v>
      </c>
      <c r="F5883" t="s">
        <v>101</v>
      </c>
      <c r="G5883" t="s">
        <v>199</v>
      </c>
      <c r="H5883" t="s">
        <v>96</v>
      </c>
      <c r="I5883">
        <v>21220</v>
      </c>
      <c r="J5883">
        <v>24558</v>
      </c>
    </row>
    <row r="5884" spans="1:10" x14ac:dyDescent="0.3">
      <c r="A5884" t="s">
        <v>3218</v>
      </c>
      <c r="B5884" s="1">
        <v>45958</v>
      </c>
      <c r="C5884" t="s">
        <v>66</v>
      </c>
      <c r="D5884" s="1">
        <v>43</v>
      </c>
      <c r="E5884" t="s">
        <v>24</v>
      </c>
      <c r="F5884" t="s">
        <v>43</v>
      </c>
      <c r="G5884" t="s">
        <v>171</v>
      </c>
      <c r="H5884" t="s">
        <v>116</v>
      </c>
      <c r="I5884">
        <v>20841</v>
      </c>
      <c r="J5884">
        <v>24556</v>
      </c>
    </row>
    <row r="5885" spans="1:10" x14ac:dyDescent="0.3">
      <c r="A5885" t="s">
        <v>9612</v>
      </c>
      <c r="B5885" s="1">
        <v>45665</v>
      </c>
      <c r="C5885" t="s">
        <v>17</v>
      </c>
      <c r="D5885" s="1">
        <v>1</v>
      </c>
      <c r="E5885" t="s">
        <v>24</v>
      </c>
      <c r="F5885" t="s">
        <v>193</v>
      </c>
      <c r="G5885" t="s">
        <v>135</v>
      </c>
      <c r="H5885" t="s">
        <v>111</v>
      </c>
      <c r="I5885">
        <v>31328</v>
      </c>
      <c r="J5885">
        <v>24553</v>
      </c>
    </row>
    <row r="5886" spans="1:10" x14ac:dyDescent="0.3">
      <c r="A5886" t="s">
        <v>4740</v>
      </c>
      <c r="B5886" s="1">
        <v>45765</v>
      </c>
      <c r="C5886" t="s">
        <v>86</v>
      </c>
      <c r="D5886" s="1">
        <v>15</v>
      </c>
      <c r="E5886" t="s">
        <v>18</v>
      </c>
      <c r="F5886" t="s">
        <v>75</v>
      </c>
      <c r="G5886" t="s">
        <v>206</v>
      </c>
      <c r="H5886" t="s">
        <v>111</v>
      </c>
      <c r="I5886">
        <v>20178</v>
      </c>
      <c r="J5886">
        <v>24551</v>
      </c>
    </row>
    <row r="5887" spans="1:10" x14ac:dyDescent="0.3">
      <c r="A5887" t="s">
        <v>9508</v>
      </c>
      <c r="B5887" s="1">
        <v>45786</v>
      </c>
      <c r="C5887" t="s">
        <v>90</v>
      </c>
      <c r="D5887" s="1">
        <v>18</v>
      </c>
      <c r="E5887" t="s">
        <v>70</v>
      </c>
      <c r="F5887" t="s">
        <v>78</v>
      </c>
      <c r="G5887" t="s">
        <v>141</v>
      </c>
      <c r="H5887" t="s">
        <v>165</v>
      </c>
      <c r="I5887">
        <v>27417</v>
      </c>
      <c r="J5887">
        <v>24549</v>
      </c>
    </row>
    <row r="5888" spans="1:10" x14ac:dyDescent="0.3">
      <c r="A5888" t="s">
        <v>8232</v>
      </c>
      <c r="B5888" s="1">
        <v>45704</v>
      </c>
      <c r="C5888" t="s">
        <v>82</v>
      </c>
      <c r="D5888" s="1">
        <v>6</v>
      </c>
      <c r="E5888" t="s">
        <v>33</v>
      </c>
      <c r="F5888" t="s">
        <v>19</v>
      </c>
      <c r="G5888" t="s">
        <v>40</v>
      </c>
      <c r="H5888" t="s">
        <v>41</v>
      </c>
      <c r="I5888">
        <v>21482</v>
      </c>
      <c r="J5888">
        <v>24548</v>
      </c>
    </row>
    <row r="5889" spans="1:10" x14ac:dyDescent="0.3">
      <c r="A5889" t="s">
        <v>9086</v>
      </c>
      <c r="B5889" s="1">
        <v>45855</v>
      </c>
      <c r="C5889" t="s">
        <v>11</v>
      </c>
      <c r="D5889" s="1">
        <v>28</v>
      </c>
      <c r="E5889" t="s">
        <v>70</v>
      </c>
      <c r="F5889" t="s">
        <v>75</v>
      </c>
      <c r="G5889" t="s">
        <v>135</v>
      </c>
      <c r="H5889" t="s">
        <v>52</v>
      </c>
      <c r="I5889">
        <v>24797</v>
      </c>
      <c r="J5889">
        <v>24545</v>
      </c>
    </row>
    <row r="5890" spans="1:10" x14ac:dyDescent="0.3">
      <c r="A5890" t="s">
        <v>1670</v>
      </c>
      <c r="B5890" s="1">
        <v>45841</v>
      </c>
      <c r="C5890" t="s">
        <v>11</v>
      </c>
      <c r="D5890" s="1">
        <v>26</v>
      </c>
      <c r="E5890" t="s">
        <v>24</v>
      </c>
      <c r="F5890" t="s">
        <v>109</v>
      </c>
      <c r="G5890" t="s">
        <v>126</v>
      </c>
      <c r="H5890" t="s">
        <v>21</v>
      </c>
      <c r="I5890">
        <v>20964</v>
      </c>
      <c r="J5890">
        <v>24544</v>
      </c>
    </row>
    <row r="5891" spans="1:10" x14ac:dyDescent="0.3">
      <c r="A5891" t="s">
        <v>7650</v>
      </c>
      <c r="B5891" s="1">
        <v>45931</v>
      </c>
      <c r="C5891" t="s">
        <v>66</v>
      </c>
      <c r="D5891" s="1">
        <v>39</v>
      </c>
      <c r="E5891" t="s">
        <v>18</v>
      </c>
      <c r="F5891" t="s">
        <v>87</v>
      </c>
      <c r="G5891" t="s">
        <v>171</v>
      </c>
      <c r="H5891" t="s">
        <v>15</v>
      </c>
      <c r="I5891">
        <v>30697</v>
      </c>
      <c r="J5891">
        <v>24544</v>
      </c>
    </row>
    <row r="5892" spans="1:10" x14ac:dyDescent="0.3">
      <c r="A5892" t="s">
        <v>9700</v>
      </c>
      <c r="B5892" s="1">
        <v>45699</v>
      </c>
      <c r="C5892" t="s">
        <v>82</v>
      </c>
      <c r="D5892" s="1">
        <v>6</v>
      </c>
      <c r="E5892" t="s">
        <v>33</v>
      </c>
      <c r="F5892" t="s">
        <v>34</v>
      </c>
      <c r="G5892" t="s">
        <v>126</v>
      </c>
      <c r="H5892" t="s">
        <v>84</v>
      </c>
      <c r="I5892">
        <v>27354</v>
      </c>
      <c r="J5892">
        <v>24541</v>
      </c>
    </row>
    <row r="5893" spans="1:10" x14ac:dyDescent="0.3">
      <c r="A5893" t="s">
        <v>10053</v>
      </c>
      <c r="B5893" s="1">
        <v>45779</v>
      </c>
      <c r="C5893" t="s">
        <v>90</v>
      </c>
      <c r="D5893" s="1">
        <v>17</v>
      </c>
      <c r="E5893" t="s">
        <v>12</v>
      </c>
      <c r="F5893" t="s">
        <v>78</v>
      </c>
      <c r="G5893" t="s">
        <v>93</v>
      </c>
      <c r="H5893" t="s">
        <v>27</v>
      </c>
      <c r="I5893">
        <v>22731</v>
      </c>
      <c r="J5893">
        <v>24540</v>
      </c>
    </row>
    <row r="5894" spans="1:10" x14ac:dyDescent="0.3">
      <c r="A5894" t="s">
        <v>3739</v>
      </c>
      <c r="B5894" s="1">
        <v>45661</v>
      </c>
      <c r="C5894" t="s">
        <v>17</v>
      </c>
      <c r="D5894" s="1">
        <v>0</v>
      </c>
      <c r="E5894" t="s">
        <v>33</v>
      </c>
      <c r="F5894" t="s">
        <v>109</v>
      </c>
      <c r="G5894" t="s">
        <v>147</v>
      </c>
      <c r="H5894" t="s">
        <v>111</v>
      </c>
      <c r="I5894">
        <v>27778</v>
      </c>
      <c r="J5894">
        <v>24539</v>
      </c>
    </row>
    <row r="5895" spans="1:10" x14ac:dyDescent="0.3">
      <c r="A5895" t="s">
        <v>7579</v>
      </c>
      <c r="B5895" s="1">
        <v>45875</v>
      </c>
      <c r="C5895" t="s">
        <v>113</v>
      </c>
      <c r="D5895" s="1">
        <v>31</v>
      </c>
      <c r="E5895" t="s">
        <v>39</v>
      </c>
      <c r="F5895" t="s">
        <v>62</v>
      </c>
      <c r="G5895" t="s">
        <v>224</v>
      </c>
      <c r="H5895" t="s">
        <v>48</v>
      </c>
      <c r="I5895">
        <v>27232</v>
      </c>
      <c r="J5895">
        <v>24536</v>
      </c>
    </row>
    <row r="5896" spans="1:10" x14ac:dyDescent="0.3">
      <c r="A5896" t="s">
        <v>7249</v>
      </c>
      <c r="B5896" s="1">
        <v>45948</v>
      </c>
      <c r="C5896" t="s">
        <v>66</v>
      </c>
      <c r="D5896" s="1">
        <v>41</v>
      </c>
      <c r="E5896" t="s">
        <v>18</v>
      </c>
      <c r="F5896" t="s">
        <v>140</v>
      </c>
      <c r="G5896" t="s">
        <v>224</v>
      </c>
      <c r="H5896" t="s">
        <v>116</v>
      </c>
      <c r="I5896">
        <v>19008</v>
      </c>
      <c r="J5896">
        <v>24529</v>
      </c>
    </row>
    <row r="5897" spans="1:10" x14ac:dyDescent="0.3">
      <c r="A5897" t="s">
        <v>7102</v>
      </c>
      <c r="B5897" s="1">
        <v>45853</v>
      </c>
      <c r="C5897" t="s">
        <v>11</v>
      </c>
      <c r="D5897" s="1">
        <v>28</v>
      </c>
      <c r="E5897" t="s">
        <v>70</v>
      </c>
      <c r="F5897" t="s">
        <v>122</v>
      </c>
      <c r="G5897" t="s">
        <v>326</v>
      </c>
      <c r="H5897" t="s">
        <v>52</v>
      </c>
      <c r="I5897">
        <v>21699</v>
      </c>
      <c r="J5897">
        <v>24528</v>
      </c>
    </row>
    <row r="5898" spans="1:10" x14ac:dyDescent="0.3">
      <c r="A5898" t="s">
        <v>6886</v>
      </c>
      <c r="B5898" s="1">
        <v>45899</v>
      </c>
      <c r="C5898" t="s">
        <v>113</v>
      </c>
      <c r="D5898" s="1">
        <v>34</v>
      </c>
      <c r="E5898" t="s">
        <v>33</v>
      </c>
      <c r="F5898" t="s">
        <v>140</v>
      </c>
      <c r="G5898" t="s">
        <v>145</v>
      </c>
      <c r="H5898" t="s">
        <v>27</v>
      </c>
      <c r="I5898">
        <v>19310</v>
      </c>
      <c r="J5898">
        <v>24523</v>
      </c>
    </row>
    <row r="5899" spans="1:10" x14ac:dyDescent="0.3">
      <c r="A5899" t="s">
        <v>2669</v>
      </c>
      <c r="B5899" s="1">
        <v>45852</v>
      </c>
      <c r="C5899" t="s">
        <v>11</v>
      </c>
      <c r="D5899" s="1">
        <v>28</v>
      </c>
      <c r="E5899" t="s">
        <v>33</v>
      </c>
      <c r="F5899" t="s">
        <v>109</v>
      </c>
      <c r="G5899" t="s">
        <v>20</v>
      </c>
      <c r="H5899" t="s">
        <v>188</v>
      </c>
      <c r="I5899">
        <v>32527</v>
      </c>
      <c r="J5899">
        <v>24522</v>
      </c>
    </row>
    <row r="5900" spans="1:10" x14ac:dyDescent="0.3">
      <c r="A5900" t="s">
        <v>4026</v>
      </c>
      <c r="B5900" s="1">
        <v>45949</v>
      </c>
      <c r="C5900" t="s">
        <v>66</v>
      </c>
      <c r="D5900" s="1">
        <v>41</v>
      </c>
      <c r="E5900" t="s">
        <v>70</v>
      </c>
      <c r="F5900" t="s">
        <v>19</v>
      </c>
      <c r="G5900" t="s">
        <v>93</v>
      </c>
      <c r="H5900" t="s">
        <v>111</v>
      </c>
      <c r="I5900">
        <v>28246</v>
      </c>
      <c r="J5900">
        <v>24520</v>
      </c>
    </row>
    <row r="5901" spans="1:10" x14ac:dyDescent="0.3">
      <c r="A5901" t="s">
        <v>2983</v>
      </c>
      <c r="B5901" s="1">
        <v>45915</v>
      </c>
      <c r="C5901" t="s">
        <v>38</v>
      </c>
      <c r="D5901" s="1">
        <v>37</v>
      </c>
      <c r="E5901" t="s">
        <v>12</v>
      </c>
      <c r="F5901" t="s">
        <v>62</v>
      </c>
      <c r="G5901" t="s">
        <v>102</v>
      </c>
      <c r="H5901" t="s">
        <v>119</v>
      </c>
      <c r="I5901">
        <v>19292</v>
      </c>
      <c r="J5901">
        <v>24518</v>
      </c>
    </row>
    <row r="5902" spans="1:10" x14ac:dyDescent="0.3">
      <c r="A5902" t="s">
        <v>868</v>
      </c>
      <c r="B5902" s="1">
        <v>45822</v>
      </c>
      <c r="C5902" t="s">
        <v>74</v>
      </c>
      <c r="D5902" s="1">
        <v>23</v>
      </c>
      <c r="E5902" t="s">
        <v>61</v>
      </c>
      <c r="F5902" t="s">
        <v>92</v>
      </c>
      <c r="G5902" t="s">
        <v>126</v>
      </c>
      <c r="H5902" t="s">
        <v>165</v>
      </c>
      <c r="I5902">
        <v>19722</v>
      </c>
      <c r="J5902">
        <v>24514</v>
      </c>
    </row>
    <row r="5903" spans="1:10" x14ac:dyDescent="0.3">
      <c r="A5903" t="s">
        <v>244</v>
      </c>
      <c r="B5903" s="1">
        <v>45927</v>
      </c>
      <c r="C5903" t="s">
        <v>38</v>
      </c>
      <c r="D5903" s="1">
        <v>38</v>
      </c>
      <c r="E5903" t="s">
        <v>18</v>
      </c>
      <c r="F5903" t="s">
        <v>19</v>
      </c>
      <c r="G5903" t="s">
        <v>147</v>
      </c>
      <c r="H5903" t="s">
        <v>123</v>
      </c>
      <c r="I5903">
        <v>22141</v>
      </c>
      <c r="J5903">
        <v>24510</v>
      </c>
    </row>
    <row r="5904" spans="1:10" x14ac:dyDescent="0.3">
      <c r="A5904" t="s">
        <v>1026</v>
      </c>
      <c r="B5904" s="1">
        <v>45720</v>
      </c>
      <c r="C5904" t="s">
        <v>95</v>
      </c>
      <c r="D5904" s="1">
        <v>9</v>
      </c>
      <c r="E5904" t="s">
        <v>12</v>
      </c>
      <c r="F5904" t="s">
        <v>43</v>
      </c>
      <c r="G5904" t="s">
        <v>147</v>
      </c>
      <c r="H5904" t="s">
        <v>116</v>
      </c>
      <c r="I5904">
        <v>32481</v>
      </c>
      <c r="J5904">
        <v>24505</v>
      </c>
    </row>
    <row r="5905" spans="1:10" x14ac:dyDescent="0.3">
      <c r="A5905" t="s">
        <v>500</v>
      </c>
      <c r="B5905" s="1">
        <v>46007</v>
      </c>
      <c r="C5905" t="s">
        <v>100</v>
      </c>
      <c r="D5905" s="1">
        <v>50</v>
      </c>
      <c r="E5905" t="s">
        <v>24</v>
      </c>
      <c r="F5905" t="s">
        <v>25</v>
      </c>
      <c r="G5905" t="s">
        <v>240</v>
      </c>
      <c r="H5905" t="s">
        <v>211</v>
      </c>
      <c r="I5905">
        <v>31835</v>
      </c>
      <c r="J5905">
        <v>24504</v>
      </c>
    </row>
    <row r="5906" spans="1:10" x14ac:dyDescent="0.3">
      <c r="A5906" t="s">
        <v>3367</v>
      </c>
      <c r="B5906" s="1">
        <v>45844</v>
      </c>
      <c r="C5906" t="s">
        <v>11</v>
      </c>
      <c r="D5906" s="1">
        <v>26</v>
      </c>
      <c r="E5906" t="s">
        <v>24</v>
      </c>
      <c r="F5906" t="s">
        <v>122</v>
      </c>
      <c r="G5906" t="s">
        <v>20</v>
      </c>
      <c r="H5906" t="s">
        <v>59</v>
      </c>
      <c r="I5906">
        <v>23160</v>
      </c>
      <c r="J5906">
        <v>24499</v>
      </c>
    </row>
    <row r="5907" spans="1:10" x14ac:dyDescent="0.3">
      <c r="A5907" t="s">
        <v>5891</v>
      </c>
      <c r="B5907" s="1">
        <v>45867</v>
      </c>
      <c r="C5907" t="s">
        <v>11</v>
      </c>
      <c r="D5907" s="1">
        <v>30</v>
      </c>
      <c r="E5907" t="s">
        <v>24</v>
      </c>
      <c r="F5907" t="s">
        <v>43</v>
      </c>
      <c r="G5907" t="s">
        <v>72</v>
      </c>
      <c r="H5907" t="s">
        <v>103</v>
      </c>
      <c r="I5907">
        <v>19978</v>
      </c>
      <c r="J5907">
        <v>24499</v>
      </c>
    </row>
    <row r="5908" spans="1:10" x14ac:dyDescent="0.3">
      <c r="A5908" t="s">
        <v>5456</v>
      </c>
      <c r="B5908" s="1">
        <v>45861</v>
      </c>
      <c r="C5908" t="s">
        <v>11</v>
      </c>
      <c r="D5908" s="1">
        <v>29</v>
      </c>
      <c r="E5908" t="s">
        <v>33</v>
      </c>
      <c r="F5908" t="s">
        <v>25</v>
      </c>
      <c r="G5908" t="s">
        <v>72</v>
      </c>
      <c r="H5908" t="s">
        <v>98</v>
      </c>
      <c r="I5908">
        <v>26599</v>
      </c>
      <c r="J5908">
        <v>24498</v>
      </c>
    </row>
    <row r="5909" spans="1:10" x14ac:dyDescent="0.3">
      <c r="A5909" t="s">
        <v>2041</v>
      </c>
      <c r="B5909" s="1">
        <v>46017</v>
      </c>
      <c r="C5909" t="s">
        <v>100</v>
      </c>
      <c r="D5909" s="1">
        <v>51</v>
      </c>
      <c r="E5909" t="s">
        <v>39</v>
      </c>
      <c r="F5909" t="s">
        <v>122</v>
      </c>
      <c r="G5909" t="s">
        <v>234</v>
      </c>
      <c r="H5909" t="s">
        <v>188</v>
      </c>
      <c r="I5909">
        <v>24670</v>
      </c>
      <c r="J5909">
        <v>24497</v>
      </c>
    </row>
    <row r="5910" spans="1:10" x14ac:dyDescent="0.3">
      <c r="A5910" t="s">
        <v>8837</v>
      </c>
      <c r="B5910" s="1">
        <v>45971</v>
      </c>
      <c r="C5910" t="s">
        <v>23</v>
      </c>
      <c r="D5910" s="1">
        <v>45</v>
      </c>
      <c r="E5910" t="s">
        <v>39</v>
      </c>
      <c r="F5910" t="s">
        <v>29</v>
      </c>
      <c r="G5910" t="s">
        <v>137</v>
      </c>
      <c r="H5910" t="s">
        <v>55</v>
      </c>
      <c r="I5910">
        <v>32215</v>
      </c>
      <c r="J5910">
        <v>24490</v>
      </c>
    </row>
    <row r="5911" spans="1:10" x14ac:dyDescent="0.3">
      <c r="A5911" t="s">
        <v>1783</v>
      </c>
      <c r="B5911" s="1">
        <v>45658</v>
      </c>
      <c r="C5911" t="s">
        <v>17</v>
      </c>
      <c r="D5911" s="1">
        <v>0</v>
      </c>
      <c r="E5911" t="s">
        <v>33</v>
      </c>
      <c r="F5911" t="s">
        <v>46</v>
      </c>
      <c r="G5911" t="s">
        <v>224</v>
      </c>
      <c r="H5911" t="s">
        <v>15</v>
      </c>
      <c r="I5911">
        <v>20353</v>
      </c>
      <c r="J5911">
        <v>24486</v>
      </c>
    </row>
    <row r="5912" spans="1:10" x14ac:dyDescent="0.3">
      <c r="A5912" t="s">
        <v>5201</v>
      </c>
      <c r="B5912" s="1">
        <v>45901</v>
      </c>
      <c r="C5912" t="s">
        <v>38</v>
      </c>
      <c r="D5912" s="1">
        <v>35</v>
      </c>
      <c r="E5912" t="s">
        <v>61</v>
      </c>
      <c r="F5912" t="s">
        <v>101</v>
      </c>
      <c r="G5912" t="s">
        <v>102</v>
      </c>
      <c r="H5912" t="s">
        <v>36</v>
      </c>
      <c r="I5912">
        <v>23036</v>
      </c>
      <c r="J5912">
        <v>24483</v>
      </c>
    </row>
    <row r="5913" spans="1:10" x14ac:dyDescent="0.3">
      <c r="A5913" t="s">
        <v>2299</v>
      </c>
      <c r="B5913" s="1">
        <v>45792</v>
      </c>
      <c r="C5913" t="s">
        <v>90</v>
      </c>
      <c r="D5913" s="1">
        <v>19</v>
      </c>
      <c r="E5913" t="s">
        <v>33</v>
      </c>
      <c r="F5913" t="s">
        <v>109</v>
      </c>
      <c r="G5913" t="s">
        <v>110</v>
      </c>
      <c r="H5913" t="s">
        <v>80</v>
      </c>
      <c r="I5913">
        <v>23795</v>
      </c>
      <c r="J5913">
        <v>24480</v>
      </c>
    </row>
    <row r="5914" spans="1:10" x14ac:dyDescent="0.3">
      <c r="A5914" t="s">
        <v>3052</v>
      </c>
      <c r="B5914" s="1">
        <v>45969</v>
      </c>
      <c r="C5914" t="s">
        <v>23</v>
      </c>
      <c r="D5914" s="1">
        <v>44</v>
      </c>
      <c r="E5914" t="s">
        <v>12</v>
      </c>
      <c r="F5914" t="s">
        <v>29</v>
      </c>
      <c r="G5914" t="s">
        <v>234</v>
      </c>
      <c r="H5914" t="s">
        <v>68</v>
      </c>
      <c r="I5914">
        <v>20080</v>
      </c>
      <c r="J5914">
        <v>24478</v>
      </c>
    </row>
    <row r="5915" spans="1:10" x14ac:dyDescent="0.3">
      <c r="A5915" t="s">
        <v>8278</v>
      </c>
      <c r="B5915" s="1">
        <v>45909</v>
      </c>
      <c r="C5915" t="s">
        <v>38</v>
      </c>
      <c r="D5915" s="1">
        <v>36</v>
      </c>
      <c r="E5915" t="s">
        <v>18</v>
      </c>
      <c r="F5915" t="s">
        <v>34</v>
      </c>
      <c r="G5915" t="s">
        <v>147</v>
      </c>
      <c r="H5915" t="s">
        <v>55</v>
      </c>
      <c r="I5915">
        <v>24211</v>
      </c>
      <c r="J5915">
        <v>24478</v>
      </c>
    </row>
    <row r="5916" spans="1:10" x14ac:dyDescent="0.3">
      <c r="A5916" t="s">
        <v>3604</v>
      </c>
      <c r="B5916" s="1">
        <v>46016</v>
      </c>
      <c r="C5916" t="s">
        <v>100</v>
      </c>
      <c r="D5916" s="1">
        <v>51</v>
      </c>
      <c r="E5916" t="s">
        <v>33</v>
      </c>
      <c r="F5916" t="s">
        <v>13</v>
      </c>
      <c r="G5916" t="s">
        <v>160</v>
      </c>
      <c r="H5916" t="s">
        <v>103</v>
      </c>
      <c r="I5916">
        <v>24890</v>
      </c>
      <c r="J5916">
        <v>24476</v>
      </c>
    </row>
    <row r="5917" spans="1:10" x14ac:dyDescent="0.3">
      <c r="A5917" t="s">
        <v>3787</v>
      </c>
      <c r="B5917" s="1">
        <v>45974</v>
      </c>
      <c r="C5917" t="s">
        <v>23</v>
      </c>
      <c r="D5917" s="1">
        <v>45</v>
      </c>
      <c r="E5917" t="s">
        <v>18</v>
      </c>
      <c r="F5917" t="s">
        <v>43</v>
      </c>
      <c r="G5917" t="s">
        <v>107</v>
      </c>
      <c r="H5917" t="s">
        <v>27</v>
      </c>
      <c r="I5917">
        <v>18952</v>
      </c>
      <c r="J5917">
        <v>24474</v>
      </c>
    </row>
    <row r="5918" spans="1:10" x14ac:dyDescent="0.3">
      <c r="A5918" t="s">
        <v>3893</v>
      </c>
      <c r="B5918" s="1">
        <v>45835</v>
      </c>
      <c r="C5918" t="s">
        <v>74</v>
      </c>
      <c r="D5918" s="1">
        <v>25</v>
      </c>
      <c r="E5918" t="s">
        <v>24</v>
      </c>
      <c r="F5918" t="s">
        <v>57</v>
      </c>
      <c r="G5918" t="s">
        <v>147</v>
      </c>
      <c r="H5918" t="s">
        <v>31</v>
      </c>
      <c r="I5918">
        <v>31898</v>
      </c>
      <c r="J5918">
        <v>24473</v>
      </c>
    </row>
    <row r="5919" spans="1:10" x14ac:dyDescent="0.3">
      <c r="A5919" t="s">
        <v>3078</v>
      </c>
      <c r="B5919" s="1">
        <v>45835</v>
      </c>
      <c r="C5919" t="s">
        <v>74</v>
      </c>
      <c r="D5919" s="1">
        <v>25</v>
      </c>
      <c r="E5919" t="s">
        <v>12</v>
      </c>
      <c r="F5919" t="s">
        <v>43</v>
      </c>
      <c r="G5919" t="s">
        <v>230</v>
      </c>
      <c r="H5919" t="s">
        <v>103</v>
      </c>
      <c r="I5919">
        <v>29840</v>
      </c>
      <c r="J5919">
        <v>24469</v>
      </c>
    </row>
    <row r="5920" spans="1:10" x14ac:dyDescent="0.3">
      <c r="A5920" t="s">
        <v>3247</v>
      </c>
      <c r="B5920" s="1">
        <v>45975</v>
      </c>
      <c r="C5920" t="s">
        <v>23</v>
      </c>
      <c r="D5920" s="1">
        <v>45</v>
      </c>
      <c r="E5920" t="s">
        <v>18</v>
      </c>
      <c r="F5920" t="s">
        <v>50</v>
      </c>
      <c r="G5920" t="s">
        <v>149</v>
      </c>
      <c r="H5920" t="s">
        <v>80</v>
      </c>
      <c r="I5920">
        <v>29827</v>
      </c>
      <c r="J5920">
        <v>24468</v>
      </c>
    </row>
    <row r="5921" spans="1:10" x14ac:dyDescent="0.3">
      <c r="A5921" t="s">
        <v>3916</v>
      </c>
      <c r="B5921" s="1">
        <v>45866</v>
      </c>
      <c r="C5921" t="s">
        <v>11</v>
      </c>
      <c r="D5921" s="1">
        <v>30</v>
      </c>
      <c r="E5921" t="s">
        <v>61</v>
      </c>
      <c r="F5921" t="s">
        <v>62</v>
      </c>
      <c r="G5921" t="s">
        <v>137</v>
      </c>
      <c r="H5921" t="s">
        <v>31</v>
      </c>
      <c r="I5921">
        <v>29150</v>
      </c>
      <c r="J5921">
        <v>24466</v>
      </c>
    </row>
    <row r="5922" spans="1:10" x14ac:dyDescent="0.3">
      <c r="A5922" t="s">
        <v>6240</v>
      </c>
      <c r="B5922" s="1">
        <v>45821</v>
      </c>
      <c r="C5922" t="s">
        <v>74</v>
      </c>
      <c r="D5922" s="1">
        <v>23</v>
      </c>
      <c r="E5922" t="s">
        <v>39</v>
      </c>
      <c r="F5922" t="s">
        <v>62</v>
      </c>
      <c r="G5922" t="s">
        <v>54</v>
      </c>
      <c r="H5922" t="s">
        <v>52</v>
      </c>
      <c r="I5922">
        <v>23111</v>
      </c>
      <c r="J5922">
        <v>24463</v>
      </c>
    </row>
    <row r="5923" spans="1:10" x14ac:dyDescent="0.3">
      <c r="A5923" t="s">
        <v>3007</v>
      </c>
      <c r="B5923" s="1">
        <v>45778</v>
      </c>
      <c r="C5923" t="s">
        <v>90</v>
      </c>
      <c r="D5923" s="1">
        <v>17</v>
      </c>
      <c r="E5923" t="s">
        <v>33</v>
      </c>
      <c r="F5923" t="s">
        <v>114</v>
      </c>
      <c r="G5923" t="s">
        <v>107</v>
      </c>
      <c r="H5923" t="s">
        <v>103</v>
      </c>
      <c r="I5923">
        <v>24541</v>
      </c>
      <c r="J5923">
        <v>24462</v>
      </c>
    </row>
    <row r="5924" spans="1:10" x14ac:dyDescent="0.3">
      <c r="A5924" t="s">
        <v>10054</v>
      </c>
      <c r="B5924" s="1">
        <v>45913</v>
      </c>
      <c r="C5924" t="s">
        <v>38</v>
      </c>
      <c r="D5924" s="1">
        <v>36</v>
      </c>
      <c r="E5924" t="s">
        <v>18</v>
      </c>
      <c r="F5924" t="s">
        <v>43</v>
      </c>
      <c r="G5924" t="s">
        <v>58</v>
      </c>
      <c r="H5924" t="s">
        <v>98</v>
      </c>
      <c r="I5924">
        <v>34733</v>
      </c>
      <c r="J5924">
        <v>24462</v>
      </c>
    </row>
    <row r="5925" spans="1:10" x14ac:dyDescent="0.3">
      <c r="A5925" t="s">
        <v>3354</v>
      </c>
      <c r="B5925" s="1">
        <v>45921</v>
      </c>
      <c r="C5925" t="s">
        <v>38</v>
      </c>
      <c r="D5925" s="1">
        <v>37</v>
      </c>
      <c r="E5925" t="s">
        <v>33</v>
      </c>
      <c r="F5925" t="s">
        <v>87</v>
      </c>
      <c r="G5925" t="s">
        <v>83</v>
      </c>
      <c r="H5925" t="s">
        <v>68</v>
      </c>
      <c r="I5925">
        <v>27724</v>
      </c>
      <c r="J5925">
        <v>24461</v>
      </c>
    </row>
    <row r="5926" spans="1:10" x14ac:dyDescent="0.3">
      <c r="A5926" t="s">
        <v>2198</v>
      </c>
      <c r="B5926" s="1">
        <v>45750</v>
      </c>
      <c r="C5926" t="s">
        <v>86</v>
      </c>
      <c r="D5926" s="1">
        <v>13</v>
      </c>
      <c r="E5926" t="s">
        <v>24</v>
      </c>
      <c r="F5926" t="s">
        <v>43</v>
      </c>
      <c r="G5926" t="s">
        <v>40</v>
      </c>
      <c r="H5926" t="s">
        <v>211</v>
      </c>
      <c r="I5926">
        <v>33247</v>
      </c>
      <c r="J5926">
        <v>24459</v>
      </c>
    </row>
    <row r="5927" spans="1:10" x14ac:dyDescent="0.3">
      <c r="A5927" t="s">
        <v>7388</v>
      </c>
      <c r="B5927" s="1">
        <v>45752</v>
      </c>
      <c r="C5927" t="s">
        <v>86</v>
      </c>
      <c r="D5927" s="1">
        <v>13</v>
      </c>
      <c r="E5927" t="s">
        <v>39</v>
      </c>
      <c r="F5927" t="s">
        <v>114</v>
      </c>
      <c r="G5927" t="s">
        <v>326</v>
      </c>
      <c r="H5927" t="s">
        <v>64</v>
      </c>
      <c r="I5927">
        <v>27584</v>
      </c>
      <c r="J5927">
        <v>24455</v>
      </c>
    </row>
    <row r="5928" spans="1:10" x14ac:dyDescent="0.3">
      <c r="A5928" t="s">
        <v>2352</v>
      </c>
      <c r="B5928" s="1">
        <v>45910</v>
      </c>
      <c r="C5928" t="s">
        <v>38</v>
      </c>
      <c r="D5928" s="1">
        <v>36</v>
      </c>
      <c r="E5928" t="s">
        <v>18</v>
      </c>
      <c r="F5928" t="s">
        <v>78</v>
      </c>
      <c r="G5928" t="s">
        <v>35</v>
      </c>
      <c r="H5928" t="s">
        <v>15</v>
      </c>
      <c r="I5928">
        <v>20732</v>
      </c>
      <c r="J5928">
        <v>24454</v>
      </c>
    </row>
    <row r="5929" spans="1:10" x14ac:dyDescent="0.3">
      <c r="A5929" t="s">
        <v>7877</v>
      </c>
      <c r="B5929" s="1">
        <v>46020</v>
      </c>
      <c r="C5929" t="s">
        <v>100</v>
      </c>
      <c r="D5929" s="1">
        <v>0</v>
      </c>
      <c r="E5929" t="s">
        <v>24</v>
      </c>
      <c r="F5929" t="s">
        <v>13</v>
      </c>
      <c r="G5929" t="s">
        <v>79</v>
      </c>
      <c r="H5929" t="s">
        <v>31</v>
      </c>
      <c r="I5929">
        <v>20167</v>
      </c>
      <c r="J5929">
        <v>24450</v>
      </c>
    </row>
    <row r="5930" spans="1:10" x14ac:dyDescent="0.3">
      <c r="A5930" t="s">
        <v>1604</v>
      </c>
      <c r="B5930" s="1">
        <v>45843</v>
      </c>
      <c r="C5930" t="s">
        <v>11</v>
      </c>
      <c r="D5930" s="1">
        <v>26</v>
      </c>
      <c r="E5930" t="s">
        <v>33</v>
      </c>
      <c r="F5930" t="s">
        <v>87</v>
      </c>
      <c r="G5930" t="s">
        <v>20</v>
      </c>
      <c r="H5930" t="s">
        <v>84</v>
      </c>
      <c r="I5930">
        <v>19179</v>
      </c>
      <c r="J5930">
        <v>24448</v>
      </c>
    </row>
    <row r="5931" spans="1:10" x14ac:dyDescent="0.3">
      <c r="A5931" t="s">
        <v>4020</v>
      </c>
      <c r="B5931" s="1">
        <v>45912</v>
      </c>
      <c r="C5931" t="s">
        <v>38</v>
      </c>
      <c r="D5931" s="1">
        <v>36</v>
      </c>
      <c r="E5931" t="s">
        <v>33</v>
      </c>
      <c r="F5931" t="s">
        <v>46</v>
      </c>
      <c r="G5931" t="s">
        <v>253</v>
      </c>
      <c r="H5931" t="s">
        <v>80</v>
      </c>
      <c r="I5931">
        <v>21392</v>
      </c>
      <c r="J5931">
        <v>24448</v>
      </c>
    </row>
    <row r="5932" spans="1:10" x14ac:dyDescent="0.3">
      <c r="A5932" t="s">
        <v>5644</v>
      </c>
      <c r="B5932" s="1">
        <v>45989</v>
      </c>
      <c r="C5932" t="s">
        <v>23</v>
      </c>
      <c r="D5932" s="1">
        <v>47</v>
      </c>
      <c r="E5932" t="s">
        <v>24</v>
      </c>
      <c r="F5932" t="s">
        <v>101</v>
      </c>
      <c r="G5932" t="s">
        <v>135</v>
      </c>
      <c r="H5932" t="s">
        <v>31</v>
      </c>
      <c r="I5932">
        <v>28203</v>
      </c>
      <c r="J5932">
        <v>24445</v>
      </c>
    </row>
    <row r="5933" spans="1:10" x14ac:dyDescent="0.3">
      <c r="A5933" t="s">
        <v>3589</v>
      </c>
      <c r="B5933" s="1">
        <v>45941</v>
      </c>
      <c r="C5933" t="s">
        <v>66</v>
      </c>
      <c r="D5933" s="1">
        <v>40</v>
      </c>
      <c r="E5933" t="s">
        <v>39</v>
      </c>
      <c r="F5933" t="s">
        <v>43</v>
      </c>
      <c r="G5933" t="s">
        <v>79</v>
      </c>
      <c r="H5933" t="s">
        <v>163</v>
      </c>
      <c r="I5933">
        <v>25757</v>
      </c>
      <c r="J5933">
        <v>24444</v>
      </c>
    </row>
    <row r="5934" spans="1:10" x14ac:dyDescent="0.3">
      <c r="A5934" t="s">
        <v>5055</v>
      </c>
      <c r="B5934" s="1">
        <v>45717</v>
      </c>
      <c r="C5934" t="s">
        <v>95</v>
      </c>
      <c r="D5934" s="1">
        <v>8</v>
      </c>
      <c r="E5934" t="s">
        <v>12</v>
      </c>
      <c r="F5934" t="s">
        <v>101</v>
      </c>
      <c r="G5934" t="s">
        <v>58</v>
      </c>
      <c r="H5934" t="s">
        <v>155</v>
      </c>
      <c r="I5934">
        <v>30533</v>
      </c>
      <c r="J5934">
        <v>24444</v>
      </c>
    </row>
    <row r="5935" spans="1:10" x14ac:dyDescent="0.3">
      <c r="A5935" t="s">
        <v>412</v>
      </c>
      <c r="B5935" s="1">
        <v>45800</v>
      </c>
      <c r="C5935" t="s">
        <v>90</v>
      </c>
      <c r="D5935" s="1">
        <v>20</v>
      </c>
      <c r="E5935" t="s">
        <v>39</v>
      </c>
      <c r="F5935" t="s">
        <v>29</v>
      </c>
      <c r="G5935" t="s">
        <v>14</v>
      </c>
      <c r="H5935" t="s">
        <v>41</v>
      </c>
      <c r="I5935">
        <v>24574</v>
      </c>
      <c r="J5935">
        <v>24442</v>
      </c>
    </row>
    <row r="5936" spans="1:10" x14ac:dyDescent="0.3">
      <c r="A5936" t="s">
        <v>2947</v>
      </c>
      <c r="B5936" s="1">
        <v>45813</v>
      </c>
      <c r="C5936" t="s">
        <v>74</v>
      </c>
      <c r="D5936" s="1">
        <v>22</v>
      </c>
      <c r="E5936" t="s">
        <v>24</v>
      </c>
      <c r="F5936" t="s">
        <v>62</v>
      </c>
      <c r="G5936" t="s">
        <v>79</v>
      </c>
      <c r="H5936" t="s">
        <v>243</v>
      </c>
      <c r="I5936">
        <v>33545</v>
      </c>
      <c r="J5936">
        <v>24438</v>
      </c>
    </row>
    <row r="5937" spans="1:10" x14ac:dyDescent="0.3">
      <c r="A5937" t="s">
        <v>8978</v>
      </c>
      <c r="B5937" s="1">
        <v>45917</v>
      </c>
      <c r="C5937" t="s">
        <v>38</v>
      </c>
      <c r="D5937" s="1">
        <v>37</v>
      </c>
      <c r="E5937" t="s">
        <v>12</v>
      </c>
      <c r="F5937" t="s">
        <v>78</v>
      </c>
      <c r="G5937" t="s">
        <v>44</v>
      </c>
      <c r="H5937" t="s">
        <v>157</v>
      </c>
      <c r="I5937">
        <v>27944</v>
      </c>
      <c r="J5937">
        <v>24434</v>
      </c>
    </row>
    <row r="5938" spans="1:10" x14ac:dyDescent="0.3">
      <c r="A5938" t="s">
        <v>592</v>
      </c>
      <c r="B5938" s="1">
        <v>45865</v>
      </c>
      <c r="C5938" t="s">
        <v>11</v>
      </c>
      <c r="D5938" s="1">
        <v>29</v>
      </c>
      <c r="E5938" t="s">
        <v>18</v>
      </c>
      <c r="F5938" t="s">
        <v>25</v>
      </c>
      <c r="G5938" t="s">
        <v>132</v>
      </c>
      <c r="H5938" t="s">
        <v>98</v>
      </c>
      <c r="I5938">
        <v>29918</v>
      </c>
      <c r="J5938">
        <v>24433</v>
      </c>
    </row>
    <row r="5939" spans="1:10" x14ac:dyDescent="0.3">
      <c r="A5939" t="s">
        <v>4830</v>
      </c>
      <c r="B5939" s="1">
        <v>45978</v>
      </c>
      <c r="C5939" t="s">
        <v>23</v>
      </c>
      <c r="D5939" s="1">
        <v>46</v>
      </c>
      <c r="E5939" t="s">
        <v>33</v>
      </c>
      <c r="F5939" t="s">
        <v>57</v>
      </c>
      <c r="G5939" t="s">
        <v>266</v>
      </c>
      <c r="H5939" t="s">
        <v>68</v>
      </c>
      <c r="I5939">
        <v>26800</v>
      </c>
      <c r="J5939">
        <v>24433</v>
      </c>
    </row>
    <row r="5940" spans="1:10" x14ac:dyDescent="0.3">
      <c r="A5940" t="s">
        <v>4216</v>
      </c>
      <c r="B5940" s="1">
        <v>45874</v>
      </c>
      <c r="C5940" t="s">
        <v>113</v>
      </c>
      <c r="D5940" s="1">
        <v>31</v>
      </c>
      <c r="E5940" t="s">
        <v>33</v>
      </c>
      <c r="F5940" t="s">
        <v>57</v>
      </c>
      <c r="G5940" t="s">
        <v>58</v>
      </c>
      <c r="H5940" t="s">
        <v>31</v>
      </c>
      <c r="I5940">
        <v>34535</v>
      </c>
      <c r="J5940">
        <v>24430</v>
      </c>
    </row>
    <row r="5941" spans="1:10" x14ac:dyDescent="0.3">
      <c r="A5941" t="s">
        <v>5902</v>
      </c>
      <c r="B5941" s="1">
        <v>45949</v>
      </c>
      <c r="C5941" t="s">
        <v>66</v>
      </c>
      <c r="D5941" s="1">
        <v>41</v>
      </c>
      <c r="E5941" t="s">
        <v>39</v>
      </c>
      <c r="F5941" t="s">
        <v>92</v>
      </c>
      <c r="G5941" t="s">
        <v>182</v>
      </c>
      <c r="H5941" t="s">
        <v>151</v>
      </c>
      <c r="I5941">
        <v>19247</v>
      </c>
      <c r="J5941">
        <v>24430</v>
      </c>
    </row>
    <row r="5942" spans="1:10" x14ac:dyDescent="0.3">
      <c r="A5942" t="s">
        <v>2924</v>
      </c>
      <c r="B5942" s="1">
        <v>45719</v>
      </c>
      <c r="C5942" t="s">
        <v>95</v>
      </c>
      <c r="D5942" s="1">
        <v>9</v>
      </c>
      <c r="E5942" t="s">
        <v>61</v>
      </c>
      <c r="F5942" t="s">
        <v>46</v>
      </c>
      <c r="G5942" t="s">
        <v>149</v>
      </c>
      <c r="H5942" t="s">
        <v>21</v>
      </c>
      <c r="I5942">
        <v>26316</v>
      </c>
      <c r="J5942">
        <v>24429</v>
      </c>
    </row>
    <row r="5943" spans="1:10" x14ac:dyDescent="0.3">
      <c r="A5943" t="s">
        <v>3131</v>
      </c>
      <c r="B5943" s="1">
        <v>45966</v>
      </c>
      <c r="C5943" t="s">
        <v>23</v>
      </c>
      <c r="D5943" s="1">
        <v>44</v>
      </c>
      <c r="E5943" t="s">
        <v>24</v>
      </c>
      <c r="F5943" t="s">
        <v>43</v>
      </c>
      <c r="G5943" t="s">
        <v>137</v>
      </c>
      <c r="H5943" t="s">
        <v>123</v>
      </c>
      <c r="I5943">
        <v>24988</v>
      </c>
      <c r="J5943">
        <v>24429</v>
      </c>
    </row>
    <row r="5944" spans="1:10" x14ac:dyDescent="0.3">
      <c r="A5944" t="s">
        <v>2280</v>
      </c>
      <c r="B5944" s="1">
        <v>45928</v>
      </c>
      <c r="C5944" t="s">
        <v>38</v>
      </c>
      <c r="D5944" s="1">
        <v>38</v>
      </c>
      <c r="E5944" t="s">
        <v>39</v>
      </c>
      <c r="F5944" t="s">
        <v>140</v>
      </c>
      <c r="G5944" t="s">
        <v>126</v>
      </c>
      <c r="H5944" t="s">
        <v>59</v>
      </c>
      <c r="I5944">
        <v>25848</v>
      </c>
      <c r="J5944">
        <v>24422</v>
      </c>
    </row>
    <row r="5945" spans="1:10" x14ac:dyDescent="0.3">
      <c r="A5945" t="s">
        <v>8001</v>
      </c>
      <c r="B5945" s="1">
        <v>45874</v>
      </c>
      <c r="C5945" t="s">
        <v>113</v>
      </c>
      <c r="D5945" s="1">
        <v>31</v>
      </c>
      <c r="E5945" t="s">
        <v>70</v>
      </c>
      <c r="F5945" t="s">
        <v>25</v>
      </c>
      <c r="G5945" t="s">
        <v>326</v>
      </c>
      <c r="H5945" t="s">
        <v>155</v>
      </c>
      <c r="I5945">
        <v>25195</v>
      </c>
      <c r="J5945">
        <v>24416</v>
      </c>
    </row>
    <row r="5946" spans="1:10" x14ac:dyDescent="0.3">
      <c r="A5946" t="s">
        <v>5945</v>
      </c>
      <c r="B5946" s="1">
        <v>45830</v>
      </c>
      <c r="C5946" t="s">
        <v>74</v>
      </c>
      <c r="D5946" s="1">
        <v>24</v>
      </c>
      <c r="E5946" t="s">
        <v>70</v>
      </c>
      <c r="F5946" t="s">
        <v>75</v>
      </c>
      <c r="G5946" t="s">
        <v>44</v>
      </c>
      <c r="H5946" t="s">
        <v>111</v>
      </c>
      <c r="I5946">
        <v>22991</v>
      </c>
      <c r="J5946">
        <v>24415</v>
      </c>
    </row>
    <row r="5947" spans="1:10" x14ac:dyDescent="0.3">
      <c r="A5947" t="s">
        <v>7976</v>
      </c>
      <c r="B5947" s="1">
        <v>45804</v>
      </c>
      <c r="C5947" t="s">
        <v>90</v>
      </c>
      <c r="D5947" s="1">
        <v>21</v>
      </c>
      <c r="E5947" t="s">
        <v>61</v>
      </c>
      <c r="F5947" t="s">
        <v>109</v>
      </c>
      <c r="G5947" t="s">
        <v>326</v>
      </c>
      <c r="H5947" t="s">
        <v>123</v>
      </c>
      <c r="I5947">
        <v>25278</v>
      </c>
      <c r="J5947">
        <v>24415</v>
      </c>
    </row>
    <row r="5948" spans="1:10" x14ac:dyDescent="0.3">
      <c r="A5948" t="s">
        <v>6704</v>
      </c>
      <c r="B5948" s="1">
        <v>45746</v>
      </c>
      <c r="C5948" t="s">
        <v>95</v>
      </c>
      <c r="D5948" s="1">
        <v>12</v>
      </c>
      <c r="E5948" t="s">
        <v>24</v>
      </c>
      <c r="F5948" t="s">
        <v>13</v>
      </c>
      <c r="G5948" t="s">
        <v>128</v>
      </c>
      <c r="H5948" t="s">
        <v>64</v>
      </c>
      <c r="I5948">
        <v>20332</v>
      </c>
      <c r="J5948">
        <v>24413</v>
      </c>
    </row>
    <row r="5949" spans="1:10" x14ac:dyDescent="0.3">
      <c r="A5949" t="s">
        <v>7363</v>
      </c>
      <c r="B5949" s="1">
        <v>45812</v>
      </c>
      <c r="C5949" t="s">
        <v>74</v>
      </c>
      <c r="D5949" s="1">
        <v>22</v>
      </c>
      <c r="E5949" t="s">
        <v>12</v>
      </c>
      <c r="F5949" t="s">
        <v>78</v>
      </c>
      <c r="G5949" t="s">
        <v>224</v>
      </c>
      <c r="H5949" t="s">
        <v>96</v>
      </c>
      <c r="I5949">
        <v>25028</v>
      </c>
      <c r="J5949">
        <v>24413</v>
      </c>
    </row>
    <row r="5950" spans="1:10" x14ac:dyDescent="0.3">
      <c r="A5950" t="s">
        <v>6811</v>
      </c>
      <c r="B5950" s="1">
        <v>45917</v>
      </c>
      <c r="C5950" t="s">
        <v>38</v>
      </c>
      <c r="D5950" s="1">
        <v>37</v>
      </c>
      <c r="E5950" t="s">
        <v>18</v>
      </c>
      <c r="F5950" t="s">
        <v>13</v>
      </c>
      <c r="G5950" t="s">
        <v>182</v>
      </c>
      <c r="H5950" t="s">
        <v>41</v>
      </c>
      <c r="I5950">
        <v>30051</v>
      </c>
      <c r="J5950">
        <v>24411</v>
      </c>
    </row>
    <row r="5951" spans="1:10" x14ac:dyDescent="0.3">
      <c r="A5951" t="s">
        <v>1997</v>
      </c>
      <c r="B5951" s="1">
        <v>45896</v>
      </c>
      <c r="C5951" t="s">
        <v>113</v>
      </c>
      <c r="D5951" s="1">
        <v>34</v>
      </c>
      <c r="E5951" t="s">
        <v>33</v>
      </c>
      <c r="F5951" t="s">
        <v>62</v>
      </c>
      <c r="G5951" t="s">
        <v>83</v>
      </c>
      <c r="H5951" t="s">
        <v>80</v>
      </c>
      <c r="I5951">
        <v>28829</v>
      </c>
      <c r="J5951">
        <v>24409</v>
      </c>
    </row>
    <row r="5952" spans="1:10" x14ac:dyDescent="0.3">
      <c r="A5952" t="s">
        <v>3148</v>
      </c>
      <c r="B5952" s="1">
        <v>45756</v>
      </c>
      <c r="C5952" t="s">
        <v>86</v>
      </c>
      <c r="D5952" s="1">
        <v>14</v>
      </c>
      <c r="E5952" t="s">
        <v>39</v>
      </c>
      <c r="F5952" t="s">
        <v>57</v>
      </c>
      <c r="G5952" t="s">
        <v>128</v>
      </c>
      <c r="H5952" t="s">
        <v>68</v>
      </c>
      <c r="I5952">
        <v>30710</v>
      </c>
      <c r="J5952">
        <v>24408</v>
      </c>
    </row>
    <row r="5953" spans="1:10" x14ac:dyDescent="0.3">
      <c r="A5953" t="s">
        <v>3946</v>
      </c>
      <c r="B5953" s="1">
        <v>45783</v>
      </c>
      <c r="C5953" t="s">
        <v>90</v>
      </c>
      <c r="D5953" s="1">
        <v>18</v>
      </c>
      <c r="E5953" t="s">
        <v>24</v>
      </c>
      <c r="F5953" t="s">
        <v>25</v>
      </c>
      <c r="G5953" t="s">
        <v>230</v>
      </c>
      <c r="H5953" t="s">
        <v>188</v>
      </c>
      <c r="I5953">
        <v>19629</v>
      </c>
      <c r="J5953">
        <v>24407</v>
      </c>
    </row>
    <row r="5954" spans="1:10" x14ac:dyDescent="0.3">
      <c r="A5954" t="s">
        <v>8744</v>
      </c>
      <c r="B5954" s="1">
        <v>45794</v>
      </c>
      <c r="C5954" t="s">
        <v>90</v>
      </c>
      <c r="D5954" s="1">
        <v>19</v>
      </c>
      <c r="E5954" t="s">
        <v>24</v>
      </c>
      <c r="F5954" t="s">
        <v>140</v>
      </c>
      <c r="G5954" t="s">
        <v>76</v>
      </c>
      <c r="H5954" t="s">
        <v>68</v>
      </c>
      <c r="I5954">
        <v>31445</v>
      </c>
      <c r="J5954">
        <v>24405</v>
      </c>
    </row>
    <row r="5955" spans="1:10" x14ac:dyDescent="0.3">
      <c r="A5955" t="s">
        <v>2953</v>
      </c>
      <c r="B5955" s="1">
        <v>45730</v>
      </c>
      <c r="C5955" t="s">
        <v>95</v>
      </c>
      <c r="D5955" s="1">
        <v>10</v>
      </c>
      <c r="E5955" t="s">
        <v>33</v>
      </c>
      <c r="F5955" t="s">
        <v>122</v>
      </c>
      <c r="G5955" t="s">
        <v>107</v>
      </c>
      <c r="H5955" t="s">
        <v>163</v>
      </c>
      <c r="I5955">
        <v>25917</v>
      </c>
      <c r="J5955">
        <v>24403</v>
      </c>
    </row>
    <row r="5956" spans="1:10" x14ac:dyDescent="0.3">
      <c r="A5956" t="s">
        <v>2727</v>
      </c>
      <c r="B5956" s="1">
        <v>45812</v>
      </c>
      <c r="C5956" t="s">
        <v>74</v>
      </c>
      <c r="D5956" s="1">
        <v>22</v>
      </c>
      <c r="E5956" t="s">
        <v>61</v>
      </c>
      <c r="F5956" t="s">
        <v>29</v>
      </c>
      <c r="G5956" t="s">
        <v>291</v>
      </c>
      <c r="H5956" t="s">
        <v>98</v>
      </c>
      <c r="I5956">
        <v>33428</v>
      </c>
      <c r="J5956">
        <v>24401</v>
      </c>
    </row>
    <row r="5957" spans="1:10" x14ac:dyDescent="0.3">
      <c r="A5957" t="s">
        <v>10090</v>
      </c>
      <c r="B5957" s="1">
        <v>46008</v>
      </c>
      <c r="C5957" t="s">
        <v>100</v>
      </c>
      <c r="D5957" s="1">
        <v>50</v>
      </c>
      <c r="E5957" t="s">
        <v>33</v>
      </c>
      <c r="F5957" t="s">
        <v>46</v>
      </c>
      <c r="G5957" t="s">
        <v>44</v>
      </c>
      <c r="H5957" t="s">
        <v>157</v>
      </c>
      <c r="I5957">
        <v>22071</v>
      </c>
      <c r="J5957">
        <v>24401</v>
      </c>
    </row>
    <row r="5958" spans="1:10" x14ac:dyDescent="0.3">
      <c r="A5958" t="s">
        <v>715</v>
      </c>
      <c r="B5958" s="1">
        <v>46005</v>
      </c>
      <c r="C5958" t="s">
        <v>100</v>
      </c>
      <c r="D5958" s="1">
        <v>49</v>
      </c>
      <c r="E5958" t="s">
        <v>61</v>
      </c>
      <c r="F5958" t="s">
        <v>62</v>
      </c>
      <c r="G5958" t="s">
        <v>326</v>
      </c>
      <c r="H5958" t="s">
        <v>84</v>
      </c>
      <c r="I5958">
        <v>21792</v>
      </c>
      <c r="J5958">
        <v>24400</v>
      </c>
    </row>
    <row r="5959" spans="1:10" x14ac:dyDescent="0.3">
      <c r="A5959" t="s">
        <v>7245</v>
      </c>
      <c r="B5959" s="1">
        <v>45911</v>
      </c>
      <c r="C5959" t="s">
        <v>38</v>
      </c>
      <c r="D5959" s="1">
        <v>36</v>
      </c>
      <c r="E5959" t="s">
        <v>12</v>
      </c>
      <c r="F5959" t="s">
        <v>193</v>
      </c>
      <c r="G5959" t="s">
        <v>182</v>
      </c>
      <c r="H5959" t="s">
        <v>31</v>
      </c>
      <c r="I5959">
        <v>28533</v>
      </c>
      <c r="J5959">
        <v>24396</v>
      </c>
    </row>
    <row r="5960" spans="1:10" x14ac:dyDescent="0.3">
      <c r="A5960" t="s">
        <v>7347</v>
      </c>
      <c r="B5960" s="1">
        <v>45709</v>
      </c>
      <c r="C5960" t="s">
        <v>82</v>
      </c>
      <c r="D5960" s="1">
        <v>7</v>
      </c>
      <c r="E5960" t="s">
        <v>18</v>
      </c>
      <c r="F5960" t="s">
        <v>62</v>
      </c>
      <c r="G5960" t="s">
        <v>324</v>
      </c>
      <c r="H5960" t="s">
        <v>31</v>
      </c>
      <c r="I5960">
        <v>23188</v>
      </c>
      <c r="J5960">
        <v>24396</v>
      </c>
    </row>
    <row r="5961" spans="1:10" x14ac:dyDescent="0.3">
      <c r="A5961" t="s">
        <v>9735</v>
      </c>
      <c r="B5961" s="1">
        <v>45995</v>
      </c>
      <c r="C5961" t="s">
        <v>100</v>
      </c>
      <c r="D5961" s="1">
        <v>48</v>
      </c>
      <c r="E5961" t="s">
        <v>12</v>
      </c>
      <c r="F5961" t="s">
        <v>78</v>
      </c>
      <c r="G5961" t="s">
        <v>40</v>
      </c>
      <c r="H5961" t="s">
        <v>243</v>
      </c>
      <c r="I5961">
        <v>20526</v>
      </c>
      <c r="J5961">
        <v>24387</v>
      </c>
    </row>
    <row r="5962" spans="1:10" x14ac:dyDescent="0.3">
      <c r="A5962" t="s">
        <v>846</v>
      </c>
      <c r="B5962" s="1">
        <v>45713</v>
      </c>
      <c r="C5962" t="s">
        <v>82</v>
      </c>
      <c r="D5962" s="1">
        <v>8</v>
      </c>
      <c r="E5962" t="s">
        <v>61</v>
      </c>
      <c r="F5962" t="s">
        <v>19</v>
      </c>
      <c r="G5962" t="s">
        <v>160</v>
      </c>
      <c r="H5962" t="s">
        <v>31</v>
      </c>
      <c r="I5962">
        <v>25006</v>
      </c>
      <c r="J5962">
        <v>24383</v>
      </c>
    </row>
    <row r="5963" spans="1:10" x14ac:dyDescent="0.3">
      <c r="A5963" t="s">
        <v>9564</v>
      </c>
      <c r="B5963" s="1">
        <v>45758</v>
      </c>
      <c r="C5963" t="s">
        <v>86</v>
      </c>
      <c r="D5963" s="1">
        <v>14</v>
      </c>
      <c r="E5963" t="s">
        <v>24</v>
      </c>
      <c r="F5963" t="s">
        <v>101</v>
      </c>
      <c r="G5963" t="s">
        <v>147</v>
      </c>
      <c r="H5963" t="s">
        <v>21</v>
      </c>
      <c r="I5963">
        <v>20581</v>
      </c>
      <c r="J5963">
        <v>24383</v>
      </c>
    </row>
    <row r="5964" spans="1:10" x14ac:dyDescent="0.3">
      <c r="A5964" t="s">
        <v>10109</v>
      </c>
      <c r="B5964" s="1">
        <v>45670</v>
      </c>
      <c r="C5964" t="s">
        <v>17</v>
      </c>
      <c r="D5964" s="1">
        <v>2</v>
      </c>
      <c r="E5964" t="s">
        <v>12</v>
      </c>
      <c r="F5964" t="s">
        <v>114</v>
      </c>
      <c r="G5964" t="s">
        <v>93</v>
      </c>
      <c r="H5964" t="s">
        <v>15</v>
      </c>
      <c r="I5964">
        <v>23690</v>
      </c>
      <c r="J5964">
        <v>24383</v>
      </c>
    </row>
    <row r="5965" spans="1:10" x14ac:dyDescent="0.3">
      <c r="A5965" t="s">
        <v>7787</v>
      </c>
      <c r="B5965" s="1">
        <v>45903</v>
      </c>
      <c r="C5965" t="s">
        <v>38</v>
      </c>
      <c r="D5965" s="1">
        <v>35</v>
      </c>
      <c r="E5965" t="s">
        <v>12</v>
      </c>
      <c r="F5965" t="s">
        <v>78</v>
      </c>
      <c r="G5965" t="s">
        <v>149</v>
      </c>
      <c r="H5965" t="s">
        <v>41</v>
      </c>
      <c r="I5965">
        <v>33841</v>
      </c>
      <c r="J5965">
        <v>24380</v>
      </c>
    </row>
    <row r="5966" spans="1:10" x14ac:dyDescent="0.3">
      <c r="A5966" t="s">
        <v>4401</v>
      </c>
      <c r="B5966" s="1">
        <v>45842</v>
      </c>
      <c r="C5966" t="s">
        <v>11</v>
      </c>
      <c r="D5966" s="1">
        <v>26</v>
      </c>
      <c r="E5966" t="s">
        <v>18</v>
      </c>
      <c r="F5966" t="s">
        <v>13</v>
      </c>
      <c r="G5966" t="s">
        <v>93</v>
      </c>
      <c r="H5966" t="s">
        <v>68</v>
      </c>
      <c r="I5966">
        <v>19407</v>
      </c>
      <c r="J5966">
        <v>24378</v>
      </c>
    </row>
    <row r="5967" spans="1:10" x14ac:dyDescent="0.3">
      <c r="A5967" t="s">
        <v>45</v>
      </c>
      <c r="B5967" s="1">
        <v>45666</v>
      </c>
      <c r="C5967" t="s">
        <v>17</v>
      </c>
      <c r="D5967" s="1">
        <v>1</v>
      </c>
      <c r="E5967" t="s">
        <v>24</v>
      </c>
      <c r="F5967" t="s">
        <v>46</v>
      </c>
      <c r="G5967" t="s">
        <v>47</v>
      </c>
      <c r="H5967" t="s">
        <v>48</v>
      </c>
      <c r="I5967">
        <v>21059</v>
      </c>
      <c r="J5967">
        <v>24375</v>
      </c>
    </row>
    <row r="5968" spans="1:10" x14ac:dyDescent="0.3">
      <c r="A5968" t="s">
        <v>5393</v>
      </c>
      <c r="B5968" s="1">
        <v>45980</v>
      </c>
      <c r="C5968" t="s">
        <v>23</v>
      </c>
      <c r="D5968" s="1">
        <v>46</v>
      </c>
      <c r="E5968" t="s">
        <v>70</v>
      </c>
      <c r="F5968" t="s">
        <v>43</v>
      </c>
      <c r="G5968" t="s">
        <v>147</v>
      </c>
      <c r="H5968" t="s">
        <v>151</v>
      </c>
      <c r="I5968">
        <v>19845</v>
      </c>
      <c r="J5968">
        <v>24373</v>
      </c>
    </row>
    <row r="5969" spans="1:10" x14ac:dyDescent="0.3">
      <c r="A5969" t="s">
        <v>2762</v>
      </c>
      <c r="B5969" s="1">
        <v>45745</v>
      </c>
      <c r="C5969" t="s">
        <v>95</v>
      </c>
      <c r="D5969" s="1">
        <v>12</v>
      </c>
      <c r="E5969" t="s">
        <v>33</v>
      </c>
      <c r="F5969" t="s">
        <v>25</v>
      </c>
      <c r="G5969" t="s">
        <v>35</v>
      </c>
      <c r="H5969" t="s">
        <v>21</v>
      </c>
      <c r="I5969">
        <v>21501</v>
      </c>
      <c r="J5969">
        <v>24370</v>
      </c>
    </row>
    <row r="5970" spans="1:10" x14ac:dyDescent="0.3">
      <c r="A5970" t="s">
        <v>3381</v>
      </c>
      <c r="B5970" s="1">
        <v>45789</v>
      </c>
      <c r="C5970" t="s">
        <v>90</v>
      </c>
      <c r="D5970" s="1">
        <v>19</v>
      </c>
      <c r="E5970" t="s">
        <v>33</v>
      </c>
      <c r="F5970" t="s">
        <v>75</v>
      </c>
      <c r="G5970" t="s">
        <v>234</v>
      </c>
      <c r="H5970" t="s">
        <v>59</v>
      </c>
      <c r="I5970">
        <v>24264</v>
      </c>
      <c r="J5970">
        <v>24370</v>
      </c>
    </row>
    <row r="5971" spans="1:10" x14ac:dyDescent="0.3">
      <c r="A5971" t="s">
        <v>6645</v>
      </c>
      <c r="B5971" s="1">
        <v>45901</v>
      </c>
      <c r="C5971" t="s">
        <v>38</v>
      </c>
      <c r="D5971" s="1">
        <v>35</v>
      </c>
      <c r="E5971" t="s">
        <v>33</v>
      </c>
      <c r="F5971" t="s">
        <v>114</v>
      </c>
      <c r="G5971" t="s">
        <v>145</v>
      </c>
      <c r="H5971" t="s">
        <v>165</v>
      </c>
      <c r="I5971">
        <v>27381</v>
      </c>
      <c r="J5971">
        <v>24370</v>
      </c>
    </row>
    <row r="5972" spans="1:10" x14ac:dyDescent="0.3">
      <c r="A5972" t="s">
        <v>7280</v>
      </c>
      <c r="B5972" s="1">
        <v>45983</v>
      </c>
      <c r="C5972" t="s">
        <v>23</v>
      </c>
      <c r="D5972" s="1">
        <v>46</v>
      </c>
      <c r="E5972" t="s">
        <v>33</v>
      </c>
      <c r="F5972" t="s">
        <v>92</v>
      </c>
      <c r="G5972" t="s">
        <v>291</v>
      </c>
      <c r="H5972" t="s">
        <v>157</v>
      </c>
      <c r="I5972">
        <v>23489</v>
      </c>
      <c r="J5972">
        <v>24370</v>
      </c>
    </row>
    <row r="5973" spans="1:10" x14ac:dyDescent="0.3">
      <c r="A5973" t="s">
        <v>6586</v>
      </c>
      <c r="B5973" s="1">
        <v>45939</v>
      </c>
      <c r="C5973" t="s">
        <v>66</v>
      </c>
      <c r="D5973" s="1">
        <v>40</v>
      </c>
      <c r="E5973" t="s">
        <v>39</v>
      </c>
      <c r="F5973" t="s">
        <v>122</v>
      </c>
      <c r="G5973" t="s">
        <v>54</v>
      </c>
      <c r="H5973" t="s">
        <v>41</v>
      </c>
      <c r="I5973">
        <v>28206</v>
      </c>
      <c r="J5973">
        <v>24365</v>
      </c>
    </row>
    <row r="5974" spans="1:10" x14ac:dyDescent="0.3">
      <c r="A5974" t="s">
        <v>7272</v>
      </c>
      <c r="B5974" s="1">
        <v>45781</v>
      </c>
      <c r="C5974" t="s">
        <v>90</v>
      </c>
      <c r="D5974" s="1">
        <v>17</v>
      </c>
      <c r="E5974" t="s">
        <v>12</v>
      </c>
      <c r="F5974" t="s">
        <v>92</v>
      </c>
      <c r="G5974" t="s">
        <v>149</v>
      </c>
      <c r="H5974" t="s">
        <v>98</v>
      </c>
      <c r="I5974">
        <v>22563</v>
      </c>
      <c r="J5974">
        <v>24364</v>
      </c>
    </row>
    <row r="5975" spans="1:10" x14ac:dyDescent="0.3">
      <c r="A5975" t="s">
        <v>7529</v>
      </c>
      <c r="B5975" s="1">
        <v>45880</v>
      </c>
      <c r="C5975" t="s">
        <v>113</v>
      </c>
      <c r="D5975" s="1">
        <v>32</v>
      </c>
      <c r="E5975" t="s">
        <v>18</v>
      </c>
      <c r="F5975" t="s">
        <v>140</v>
      </c>
      <c r="G5975" t="s">
        <v>30</v>
      </c>
      <c r="H5975" t="s">
        <v>211</v>
      </c>
      <c r="I5975">
        <v>21135</v>
      </c>
      <c r="J5975">
        <v>24364</v>
      </c>
    </row>
    <row r="5976" spans="1:10" x14ac:dyDescent="0.3">
      <c r="A5976" t="s">
        <v>8874</v>
      </c>
      <c r="B5976" s="1">
        <v>45894</v>
      </c>
      <c r="C5976" t="s">
        <v>113</v>
      </c>
      <c r="D5976" s="1">
        <v>34</v>
      </c>
      <c r="E5976" t="s">
        <v>70</v>
      </c>
      <c r="F5976" t="s">
        <v>43</v>
      </c>
      <c r="G5976" t="s">
        <v>128</v>
      </c>
      <c r="H5976" t="s">
        <v>116</v>
      </c>
      <c r="I5976">
        <v>24932</v>
      </c>
      <c r="J5976">
        <v>24364</v>
      </c>
    </row>
    <row r="5977" spans="1:10" x14ac:dyDescent="0.3">
      <c r="A5977" t="s">
        <v>904</v>
      </c>
      <c r="B5977" s="1">
        <v>45788</v>
      </c>
      <c r="C5977" t="s">
        <v>90</v>
      </c>
      <c r="D5977" s="1">
        <v>18</v>
      </c>
      <c r="E5977" t="s">
        <v>33</v>
      </c>
      <c r="F5977" t="s">
        <v>87</v>
      </c>
      <c r="G5977" t="s">
        <v>47</v>
      </c>
      <c r="H5977" t="s">
        <v>64</v>
      </c>
      <c r="I5977">
        <v>32905</v>
      </c>
      <c r="J5977">
        <v>24363</v>
      </c>
    </row>
    <row r="5978" spans="1:10" x14ac:dyDescent="0.3">
      <c r="A5978" t="s">
        <v>5377</v>
      </c>
      <c r="B5978" s="1">
        <v>45780</v>
      </c>
      <c r="C5978" t="s">
        <v>90</v>
      </c>
      <c r="D5978" s="1">
        <v>17</v>
      </c>
      <c r="E5978" t="s">
        <v>61</v>
      </c>
      <c r="F5978" t="s">
        <v>43</v>
      </c>
      <c r="G5978" t="s">
        <v>40</v>
      </c>
      <c r="H5978" t="s">
        <v>133</v>
      </c>
      <c r="I5978">
        <v>22160</v>
      </c>
      <c r="J5978">
        <v>24354</v>
      </c>
    </row>
    <row r="5979" spans="1:10" x14ac:dyDescent="0.3">
      <c r="A5979" t="s">
        <v>7284</v>
      </c>
      <c r="B5979" s="1">
        <v>46015</v>
      </c>
      <c r="C5979" t="s">
        <v>100</v>
      </c>
      <c r="D5979" s="1">
        <v>51</v>
      </c>
      <c r="E5979" t="s">
        <v>24</v>
      </c>
      <c r="F5979" t="s">
        <v>92</v>
      </c>
      <c r="G5979" t="s">
        <v>234</v>
      </c>
      <c r="H5979" t="s">
        <v>64</v>
      </c>
      <c r="I5979">
        <v>28378</v>
      </c>
      <c r="J5979">
        <v>24351</v>
      </c>
    </row>
    <row r="5980" spans="1:10" x14ac:dyDescent="0.3">
      <c r="A5980" t="s">
        <v>5817</v>
      </c>
      <c r="B5980" s="1">
        <v>45902</v>
      </c>
      <c r="C5980" t="s">
        <v>38</v>
      </c>
      <c r="D5980" s="1">
        <v>35</v>
      </c>
      <c r="E5980" t="s">
        <v>61</v>
      </c>
      <c r="F5980" t="s">
        <v>122</v>
      </c>
      <c r="G5980" t="s">
        <v>199</v>
      </c>
      <c r="H5980" t="s">
        <v>157</v>
      </c>
      <c r="I5980">
        <v>31419</v>
      </c>
      <c r="J5980">
        <v>24349</v>
      </c>
    </row>
    <row r="5981" spans="1:10" x14ac:dyDescent="0.3">
      <c r="A5981" t="s">
        <v>3108</v>
      </c>
      <c r="B5981" s="1">
        <v>45738</v>
      </c>
      <c r="C5981" t="s">
        <v>95</v>
      </c>
      <c r="D5981" s="1">
        <v>11</v>
      </c>
      <c r="E5981" t="s">
        <v>24</v>
      </c>
      <c r="F5981" t="s">
        <v>101</v>
      </c>
      <c r="G5981" t="s">
        <v>14</v>
      </c>
      <c r="H5981" t="s">
        <v>80</v>
      </c>
      <c r="I5981">
        <v>30407</v>
      </c>
      <c r="J5981">
        <v>24346</v>
      </c>
    </row>
    <row r="5982" spans="1:10" x14ac:dyDescent="0.3">
      <c r="A5982" t="s">
        <v>9311</v>
      </c>
      <c r="B5982" s="1">
        <v>45685</v>
      </c>
      <c r="C5982" t="s">
        <v>17</v>
      </c>
      <c r="D5982" s="1">
        <v>4</v>
      </c>
      <c r="E5982" t="s">
        <v>33</v>
      </c>
      <c r="F5982" t="s">
        <v>92</v>
      </c>
      <c r="G5982" t="s">
        <v>47</v>
      </c>
      <c r="H5982" t="s">
        <v>31</v>
      </c>
      <c r="I5982">
        <v>30510</v>
      </c>
      <c r="J5982">
        <v>24346</v>
      </c>
    </row>
    <row r="5983" spans="1:10" x14ac:dyDescent="0.3">
      <c r="A5983" t="s">
        <v>2956</v>
      </c>
      <c r="B5983" s="1">
        <v>45745</v>
      </c>
      <c r="C5983" t="s">
        <v>95</v>
      </c>
      <c r="D5983" s="1">
        <v>12</v>
      </c>
      <c r="E5983" t="s">
        <v>18</v>
      </c>
      <c r="F5983" t="s">
        <v>78</v>
      </c>
      <c r="G5983" t="s">
        <v>47</v>
      </c>
      <c r="H5983" t="s">
        <v>98</v>
      </c>
      <c r="I5983">
        <v>28470</v>
      </c>
      <c r="J5983">
        <v>24345</v>
      </c>
    </row>
    <row r="5984" spans="1:10" x14ac:dyDescent="0.3">
      <c r="A5984" t="s">
        <v>4813</v>
      </c>
      <c r="B5984" s="1">
        <v>45875</v>
      </c>
      <c r="C5984" t="s">
        <v>113</v>
      </c>
      <c r="D5984" s="1">
        <v>31</v>
      </c>
      <c r="E5984" t="s">
        <v>24</v>
      </c>
      <c r="F5984" t="s">
        <v>46</v>
      </c>
      <c r="G5984" t="s">
        <v>182</v>
      </c>
      <c r="H5984" t="s">
        <v>55</v>
      </c>
      <c r="I5984">
        <v>31835</v>
      </c>
      <c r="J5984">
        <v>24339</v>
      </c>
    </row>
    <row r="5985" spans="1:10" x14ac:dyDescent="0.3">
      <c r="A5985" t="s">
        <v>6765</v>
      </c>
      <c r="B5985" s="1">
        <v>45956</v>
      </c>
      <c r="C5985" t="s">
        <v>66</v>
      </c>
      <c r="D5985" s="1">
        <v>42</v>
      </c>
      <c r="E5985" t="s">
        <v>33</v>
      </c>
      <c r="F5985" t="s">
        <v>75</v>
      </c>
      <c r="G5985" t="s">
        <v>266</v>
      </c>
      <c r="H5985" t="s">
        <v>103</v>
      </c>
      <c r="I5985">
        <v>30879</v>
      </c>
      <c r="J5985">
        <v>24339</v>
      </c>
    </row>
    <row r="5986" spans="1:10" x14ac:dyDescent="0.3">
      <c r="A5986" t="s">
        <v>576</v>
      </c>
      <c r="B5986" s="1">
        <v>45789</v>
      </c>
      <c r="C5986" t="s">
        <v>90</v>
      </c>
      <c r="D5986" s="1">
        <v>19</v>
      </c>
      <c r="E5986" t="s">
        <v>70</v>
      </c>
      <c r="F5986" t="s">
        <v>13</v>
      </c>
      <c r="G5986" t="s">
        <v>79</v>
      </c>
      <c r="H5986" t="s">
        <v>103</v>
      </c>
      <c r="I5986">
        <v>19348</v>
      </c>
      <c r="J5986">
        <v>24336</v>
      </c>
    </row>
    <row r="5987" spans="1:10" x14ac:dyDescent="0.3">
      <c r="A5987" t="s">
        <v>8499</v>
      </c>
      <c r="B5987" s="1">
        <v>45925</v>
      </c>
      <c r="C5987" t="s">
        <v>38</v>
      </c>
      <c r="D5987" s="1">
        <v>38</v>
      </c>
      <c r="E5987" t="s">
        <v>61</v>
      </c>
      <c r="F5987" t="s">
        <v>101</v>
      </c>
      <c r="G5987" t="s">
        <v>206</v>
      </c>
      <c r="H5987" t="s">
        <v>68</v>
      </c>
      <c r="I5987">
        <v>30162</v>
      </c>
      <c r="J5987">
        <v>24336</v>
      </c>
    </row>
    <row r="5988" spans="1:10" x14ac:dyDescent="0.3">
      <c r="A5988" t="s">
        <v>4574</v>
      </c>
      <c r="B5988" s="1">
        <v>45844</v>
      </c>
      <c r="C5988" t="s">
        <v>11</v>
      </c>
      <c r="D5988" s="1">
        <v>26</v>
      </c>
      <c r="E5988" t="s">
        <v>12</v>
      </c>
      <c r="F5988" t="s">
        <v>122</v>
      </c>
      <c r="G5988" t="s">
        <v>326</v>
      </c>
      <c r="H5988" t="s">
        <v>157</v>
      </c>
      <c r="I5988">
        <v>19399</v>
      </c>
      <c r="J5988">
        <v>24334</v>
      </c>
    </row>
    <row r="5989" spans="1:10" x14ac:dyDescent="0.3">
      <c r="A5989" t="s">
        <v>6588</v>
      </c>
      <c r="B5989" s="1">
        <v>45992</v>
      </c>
      <c r="C5989" t="s">
        <v>100</v>
      </c>
      <c r="D5989" s="1">
        <v>48</v>
      </c>
      <c r="E5989" t="s">
        <v>24</v>
      </c>
      <c r="F5989" t="s">
        <v>50</v>
      </c>
      <c r="G5989" t="s">
        <v>160</v>
      </c>
      <c r="H5989" t="s">
        <v>55</v>
      </c>
      <c r="I5989">
        <v>34298</v>
      </c>
      <c r="J5989">
        <v>24334</v>
      </c>
    </row>
    <row r="5990" spans="1:10" x14ac:dyDescent="0.3">
      <c r="A5990" t="s">
        <v>4734</v>
      </c>
      <c r="B5990" s="1">
        <v>45926</v>
      </c>
      <c r="C5990" t="s">
        <v>38</v>
      </c>
      <c r="D5990" s="1">
        <v>38</v>
      </c>
      <c r="E5990" t="s">
        <v>39</v>
      </c>
      <c r="F5990" t="s">
        <v>62</v>
      </c>
      <c r="G5990" t="s">
        <v>147</v>
      </c>
      <c r="H5990" t="s">
        <v>103</v>
      </c>
      <c r="I5990">
        <v>28234</v>
      </c>
      <c r="J5990">
        <v>24333</v>
      </c>
    </row>
    <row r="5991" spans="1:10" x14ac:dyDescent="0.3">
      <c r="A5991" t="s">
        <v>7989</v>
      </c>
      <c r="B5991" s="1">
        <v>45988</v>
      </c>
      <c r="C5991" t="s">
        <v>23</v>
      </c>
      <c r="D5991" s="1">
        <v>47</v>
      </c>
      <c r="E5991" t="s">
        <v>33</v>
      </c>
      <c r="F5991" t="s">
        <v>101</v>
      </c>
      <c r="G5991" t="s">
        <v>230</v>
      </c>
      <c r="H5991" t="s">
        <v>55</v>
      </c>
      <c r="I5991">
        <v>23009</v>
      </c>
      <c r="J5991">
        <v>24332</v>
      </c>
    </row>
    <row r="5992" spans="1:10" x14ac:dyDescent="0.3">
      <c r="A5992" t="s">
        <v>8473</v>
      </c>
      <c r="B5992" s="1">
        <v>45926</v>
      </c>
      <c r="C5992" t="s">
        <v>38</v>
      </c>
      <c r="D5992" s="1">
        <v>38</v>
      </c>
      <c r="E5992" t="s">
        <v>18</v>
      </c>
      <c r="F5992" t="s">
        <v>78</v>
      </c>
      <c r="G5992" t="s">
        <v>130</v>
      </c>
      <c r="H5992" t="s">
        <v>163</v>
      </c>
      <c r="I5992">
        <v>22201</v>
      </c>
      <c r="J5992">
        <v>24325</v>
      </c>
    </row>
    <row r="5993" spans="1:10" x14ac:dyDescent="0.3">
      <c r="A5993" t="s">
        <v>2179</v>
      </c>
      <c r="B5993" s="1">
        <v>45805</v>
      </c>
      <c r="C5993" t="s">
        <v>90</v>
      </c>
      <c r="D5993" s="1">
        <v>21</v>
      </c>
      <c r="E5993" t="s">
        <v>33</v>
      </c>
      <c r="F5993" t="s">
        <v>78</v>
      </c>
      <c r="G5993" t="s">
        <v>149</v>
      </c>
      <c r="H5993" t="s">
        <v>27</v>
      </c>
      <c r="I5993">
        <v>18925</v>
      </c>
      <c r="J5993">
        <v>24323</v>
      </c>
    </row>
    <row r="5994" spans="1:10" x14ac:dyDescent="0.3">
      <c r="A5994" t="s">
        <v>1185</v>
      </c>
      <c r="B5994" s="1">
        <v>45745</v>
      </c>
      <c r="C5994" t="s">
        <v>95</v>
      </c>
      <c r="D5994" s="1">
        <v>12</v>
      </c>
      <c r="E5994" t="s">
        <v>61</v>
      </c>
      <c r="F5994" t="s">
        <v>19</v>
      </c>
      <c r="G5994" t="s">
        <v>83</v>
      </c>
      <c r="H5994" t="s">
        <v>133</v>
      </c>
      <c r="I5994">
        <v>33292</v>
      </c>
      <c r="J5994">
        <v>24322</v>
      </c>
    </row>
    <row r="5995" spans="1:10" x14ac:dyDescent="0.3">
      <c r="A5995" t="s">
        <v>5649</v>
      </c>
      <c r="B5995" s="1">
        <v>45930</v>
      </c>
      <c r="C5995" t="s">
        <v>38</v>
      </c>
      <c r="D5995" s="1">
        <v>39</v>
      </c>
      <c r="E5995" t="s">
        <v>39</v>
      </c>
      <c r="F5995" t="s">
        <v>57</v>
      </c>
      <c r="G5995" t="s">
        <v>72</v>
      </c>
      <c r="H5995" t="s">
        <v>111</v>
      </c>
      <c r="I5995">
        <v>25669</v>
      </c>
      <c r="J5995">
        <v>24321</v>
      </c>
    </row>
    <row r="5996" spans="1:10" x14ac:dyDescent="0.3">
      <c r="A5996" t="s">
        <v>7176</v>
      </c>
      <c r="B5996" s="1">
        <v>45863</v>
      </c>
      <c r="C5996" t="s">
        <v>11</v>
      </c>
      <c r="D5996" s="1">
        <v>29</v>
      </c>
      <c r="E5996" t="s">
        <v>33</v>
      </c>
      <c r="F5996" t="s">
        <v>50</v>
      </c>
      <c r="G5996" t="s">
        <v>132</v>
      </c>
      <c r="H5996" t="s">
        <v>52</v>
      </c>
      <c r="I5996">
        <v>26426</v>
      </c>
      <c r="J5996">
        <v>24317</v>
      </c>
    </row>
    <row r="5997" spans="1:10" x14ac:dyDescent="0.3">
      <c r="A5997" t="s">
        <v>2682</v>
      </c>
      <c r="B5997" s="1">
        <v>45674</v>
      </c>
      <c r="C5997" t="s">
        <v>17</v>
      </c>
      <c r="D5997" s="1">
        <v>2</v>
      </c>
      <c r="E5997" t="s">
        <v>39</v>
      </c>
      <c r="F5997" t="s">
        <v>75</v>
      </c>
      <c r="G5997" t="s">
        <v>79</v>
      </c>
      <c r="H5997" t="s">
        <v>98</v>
      </c>
      <c r="I5997">
        <v>31061</v>
      </c>
      <c r="J5997">
        <v>24316</v>
      </c>
    </row>
    <row r="5998" spans="1:10" x14ac:dyDescent="0.3">
      <c r="A5998" t="s">
        <v>3994</v>
      </c>
      <c r="B5998" s="1">
        <v>46016</v>
      </c>
      <c r="C5998" t="s">
        <v>100</v>
      </c>
      <c r="D5998" s="1">
        <v>51</v>
      </c>
      <c r="E5998" t="s">
        <v>61</v>
      </c>
      <c r="F5998" t="s">
        <v>78</v>
      </c>
      <c r="G5998" t="s">
        <v>201</v>
      </c>
      <c r="H5998" t="s">
        <v>21</v>
      </c>
      <c r="I5998">
        <v>27855</v>
      </c>
      <c r="J5998">
        <v>24313</v>
      </c>
    </row>
    <row r="5999" spans="1:10" x14ac:dyDescent="0.3">
      <c r="A5999" t="s">
        <v>6889</v>
      </c>
      <c r="B5999" s="1">
        <v>45761</v>
      </c>
      <c r="C5999" t="s">
        <v>86</v>
      </c>
      <c r="D5999" s="1">
        <v>15</v>
      </c>
      <c r="E5999" t="s">
        <v>39</v>
      </c>
      <c r="F5999" t="s">
        <v>140</v>
      </c>
      <c r="G5999" t="s">
        <v>88</v>
      </c>
      <c r="H5999" t="s">
        <v>80</v>
      </c>
      <c r="I5999">
        <v>20265</v>
      </c>
      <c r="J5999">
        <v>24308</v>
      </c>
    </row>
    <row r="6000" spans="1:10" x14ac:dyDescent="0.3">
      <c r="A6000" t="s">
        <v>5680</v>
      </c>
      <c r="B6000" s="1">
        <v>46021</v>
      </c>
      <c r="C6000" t="s">
        <v>100</v>
      </c>
      <c r="D6000" s="1">
        <v>0</v>
      </c>
      <c r="E6000" t="s">
        <v>70</v>
      </c>
      <c r="F6000" t="s">
        <v>13</v>
      </c>
      <c r="G6000" t="s">
        <v>147</v>
      </c>
      <c r="H6000" t="s">
        <v>116</v>
      </c>
      <c r="I6000">
        <v>23823</v>
      </c>
      <c r="J6000">
        <v>24307</v>
      </c>
    </row>
    <row r="6001" spans="1:10" x14ac:dyDescent="0.3">
      <c r="A6001" t="s">
        <v>8655</v>
      </c>
      <c r="B6001" s="1">
        <v>45699</v>
      </c>
      <c r="C6001" t="s">
        <v>82</v>
      </c>
      <c r="D6001" s="1">
        <v>6</v>
      </c>
      <c r="E6001" t="s">
        <v>18</v>
      </c>
      <c r="F6001" t="s">
        <v>62</v>
      </c>
      <c r="G6001" t="s">
        <v>76</v>
      </c>
      <c r="H6001" t="s">
        <v>119</v>
      </c>
      <c r="I6001">
        <v>21285</v>
      </c>
      <c r="J6001">
        <v>24306</v>
      </c>
    </row>
    <row r="6002" spans="1:10" x14ac:dyDescent="0.3">
      <c r="A6002" t="s">
        <v>5984</v>
      </c>
      <c r="B6002" s="1">
        <v>45883</v>
      </c>
      <c r="C6002" t="s">
        <v>113</v>
      </c>
      <c r="D6002" s="1">
        <v>32</v>
      </c>
      <c r="E6002" t="s">
        <v>70</v>
      </c>
      <c r="F6002" t="s">
        <v>34</v>
      </c>
      <c r="G6002" t="s">
        <v>291</v>
      </c>
      <c r="H6002" t="s">
        <v>59</v>
      </c>
      <c r="I6002">
        <v>31341</v>
      </c>
      <c r="J6002">
        <v>24304</v>
      </c>
    </row>
    <row r="6003" spans="1:10" x14ac:dyDescent="0.3">
      <c r="A6003" t="s">
        <v>3554</v>
      </c>
      <c r="B6003" s="1">
        <v>45839</v>
      </c>
      <c r="C6003" t="s">
        <v>11</v>
      </c>
      <c r="D6003" s="1">
        <v>26</v>
      </c>
      <c r="E6003" t="s">
        <v>61</v>
      </c>
      <c r="F6003" t="s">
        <v>122</v>
      </c>
      <c r="G6003" t="s">
        <v>30</v>
      </c>
      <c r="H6003" t="s">
        <v>59</v>
      </c>
      <c r="I6003">
        <v>20507</v>
      </c>
      <c r="J6003">
        <v>24300</v>
      </c>
    </row>
    <row r="6004" spans="1:10" x14ac:dyDescent="0.3">
      <c r="A6004" t="s">
        <v>2965</v>
      </c>
      <c r="B6004" s="1">
        <v>45940</v>
      </c>
      <c r="C6004" t="s">
        <v>66</v>
      </c>
      <c r="D6004" s="1">
        <v>40</v>
      </c>
      <c r="E6004" t="s">
        <v>18</v>
      </c>
      <c r="F6004" t="s">
        <v>25</v>
      </c>
      <c r="G6004" t="s">
        <v>182</v>
      </c>
      <c r="H6004" t="s">
        <v>31</v>
      </c>
      <c r="I6004">
        <v>30141</v>
      </c>
      <c r="J6004">
        <v>24299</v>
      </c>
    </row>
    <row r="6005" spans="1:10" x14ac:dyDescent="0.3">
      <c r="A6005" t="s">
        <v>5119</v>
      </c>
      <c r="B6005" s="1">
        <v>45733</v>
      </c>
      <c r="C6005" t="s">
        <v>95</v>
      </c>
      <c r="D6005" s="1">
        <v>11</v>
      </c>
      <c r="E6005" t="s">
        <v>33</v>
      </c>
      <c r="F6005" t="s">
        <v>101</v>
      </c>
      <c r="G6005" t="s">
        <v>130</v>
      </c>
      <c r="H6005" t="s">
        <v>243</v>
      </c>
      <c r="I6005">
        <v>30517</v>
      </c>
      <c r="J6005">
        <v>24293</v>
      </c>
    </row>
    <row r="6006" spans="1:10" x14ac:dyDescent="0.3">
      <c r="A6006" t="s">
        <v>5804</v>
      </c>
      <c r="B6006" s="1">
        <v>45987</v>
      </c>
      <c r="C6006" t="s">
        <v>23</v>
      </c>
      <c r="D6006" s="1">
        <v>47</v>
      </c>
      <c r="E6006" t="s">
        <v>24</v>
      </c>
      <c r="F6006" t="s">
        <v>101</v>
      </c>
      <c r="G6006" t="s">
        <v>201</v>
      </c>
      <c r="H6006" t="s">
        <v>52</v>
      </c>
      <c r="I6006">
        <v>31137</v>
      </c>
      <c r="J6006">
        <v>24290</v>
      </c>
    </row>
    <row r="6007" spans="1:10" x14ac:dyDescent="0.3">
      <c r="A6007" t="s">
        <v>4607</v>
      </c>
      <c r="B6007" s="1">
        <v>45775</v>
      </c>
      <c r="C6007" t="s">
        <v>86</v>
      </c>
      <c r="D6007" s="1">
        <v>17</v>
      </c>
      <c r="E6007" t="s">
        <v>39</v>
      </c>
      <c r="F6007" t="s">
        <v>101</v>
      </c>
      <c r="G6007" t="s">
        <v>326</v>
      </c>
      <c r="H6007" t="s">
        <v>41</v>
      </c>
      <c r="I6007">
        <v>26564</v>
      </c>
      <c r="J6007">
        <v>24289</v>
      </c>
    </row>
    <row r="6008" spans="1:10" x14ac:dyDescent="0.3">
      <c r="A6008" t="s">
        <v>8077</v>
      </c>
      <c r="B6008" s="1">
        <v>45957</v>
      </c>
      <c r="C6008" t="s">
        <v>66</v>
      </c>
      <c r="D6008" s="1">
        <v>43</v>
      </c>
      <c r="E6008" t="s">
        <v>70</v>
      </c>
      <c r="F6008" t="s">
        <v>92</v>
      </c>
      <c r="G6008" t="s">
        <v>191</v>
      </c>
      <c r="H6008" t="s">
        <v>163</v>
      </c>
      <c r="I6008">
        <v>26601</v>
      </c>
      <c r="J6008">
        <v>24286</v>
      </c>
    </row>
    <row r="6009" spans="1:10" x14ac:dyDescent="0.3">
      <c r="A6009" t="s">
        <v>8644</v>
      </c>
      <c r="B6009" s="1">
        <v>45951</v>
      </c>
      <c r="C6009" t="s">
        <v>66</v>
      </c>
      <c r="D6009" s="1">
        <v>42</v>
      </c>
      <c r="E6009" t="s">
        <v>24</v>
      </c>
      <c r="F6009" t="s">
        <v>101</v>
      </c>
      <c r="G6009" t="s">
        <v>126</v>
      </c>
      <c r="H6009" t="s">
        <v>98</v>
      </c>
      <c r="I6009">
        <v>30712</v>
      </c>
      <c r="J6009">
        <v>24284</v>
      </c>
    </row>
    <row r="6010" spans="1:10" x14ac:dyDescent="0.3">
      <c r="A6010" t="s">
        <v>8701</v>
      </c>
      <c r="B6010" s="1">
        <v>45997</v>
      </c>
      <c r="C6010" t="s">
        <v>100</v>
      </c>
      <c r="D6010" s="1">
        <v>48</v>
      </c>
      <c r="E6010" t="s">
        <v>39</v>
      </c>
      <c r="F6010" t="s">
        <v>101</v>
      </c>
      <c r="G6010" t="s">
        <v>199</v>
      </c>
      <c r="H6010" t="s">
        <v>21</v>
      </c>
      <c r="I6010">
        <v>32442</v>
      </c>
      <c r="J6010">
        <v>24282</v>
      </c>
    </row>
    <row r="6011" spans="1:10" x14ac:dyDescent="0.3">
      <c r="A6011" t="s">
        <v>4371</v>
      </c>
      <c r="B6011" s="1">
        <v>45756</v>
      </c>
      <c r="C6011" t="s">
        <v>86</v>
      </c>
      <c r="D6011" s="1">
        <v>14</v>
      </c>
      <c r="E6011" t="s">
        <v>12</v>
      </c>
      <c r="F6011" t="s">
        <v>78</v>
      </c>
      <c r="G6011" t="s">
        <v>26</v>
      </c>
      <c r="H6011" t="s">
        <v>36</v>
      </c>
      <c r="I6011">
        <v>33090</v>
      </c>
      <c r="J6011">
        <v>24280</v>
      </c>
    </row>
    <row r="6012" spans="1:10" x14ac:dyDescent="0.3">
      <c r="A6012" t="s">
        <v>6366</v>
      </c>
      <c r="B6012" s="1">
        <v>45691</v>
      </c>
      <c r="C6012" t="s">
        <v>82</v>
      </c>
      <c r="D6012" s="1">
        <v>5</v>
      </c>
      <c r="E6012" t="s">
        <v>61</v>
      </c>
      <c r="F6012" t="s">
        <v>78</v>
      </c>
      <c r="G6012" t="s">
        <v>230</v>
      </c>
      <c r="H6012" t="s">
        <v>36</v>
      </c>
      <c r="I6012">
        <v>33575</v>
      </c>
      <c r="J6012">
        <v>24279</v>
      </c>
    </row>
    <row r="6013" spans="1:10" x14ac:dyDescent="0.3">
      <c r="A6013" t="s">
        <v>7534</v>
      </c>
      <c r="B6013" s="1">
        <v>45708</v>
      </c>
      <c r="C6013" t="s">
        <v>82</v>
      </c>
      <c r="D6013" s="1">
        <v>7</v>
      </c>
      <c r="E6013" t="s">
        <v>24</v>
      </c>
      <c r="F6013" t="s">
        <v>62</v>
      </c>
      <c r="G6013" t="s">
        <v>44</v>
      </c>
      <c r="H6013" t="s">
        <v>68</v>
      </c>
      <c r="I6013">
        <v>27497</v>
      </c>
      <c r="J6013">
        <v>24278</v>
      </c>
    </row>
    <row r="6014" spans="1:10" x14ac:dyDescent="0.3">
      <c r="A6014" t="s">
        <v>6657</v>
      </c>
      <c r="B6014" s="1">
        <v>45979</v>
      </c>
      <c r="C6014" t="s">
        <v>23</v>
      </c>
      <c r="D6014" s="1">
        <v>46</v>
      </c>
      <c r="E6014" t="s">
        <v>24</v>
      </c>
      <c r="F6014" t="s">
        <v>78</v>
      </c>
      <c r="G6014" t="s">
        <v>160</v>
      </c>
      <c r="H6014" t="s">
        <v>157</v>
      </c>
      <c r="I6014">
        <v>25600</v>
      </c>
      <c r="J6014">
        <v>24276</v>
      </c>
    </row>
    <row r="6015" spans="1:10" x14ac:dyDescent="0.3">
      <c r="A6015" t="s">
        <v>3839</v>
      </c>
      <c r="B6015" s="1">
        <v>45887</v>
      </c>
      <c r="C6015" t="s">
        <v>113</v>
      </c>
      <c r="D6015" s="1">
        <v>33</v>
      </c>
      <c r="E6015" t="s">
        <v>24</v>
      </c>
      <c r="F6015" t="s">
        <v>114</v>
      </c>
      <c r="G6015" t="s">
        <v>88</v>
      </c>
      <c r="H6015" t="s">
        <v>96</v>
      </c>
      <c r="I6015">
        <v>33107</v>
      </c>
      <c r="J6015">
        <v>24270</v>
      </c>
    </row>
    <row r="6016" spans="1:10" x14ac:dyDescent="0.3">
      <c r="A6016" t="s">
        <v>460</v>
      </c>
      <c r="B6016" s="1">
        <v>45665</v>
      </c>
      <c r="C6016" t="s">
        <v>17</v>
      </c>
      <c r="D6016" s="1">
        <v>1</v>
      </c>
      <c r="E6016" t="s">
        <v>24</v>
      </c>
      <c r="F6016" t="s">
        <v>50</v>
      </c>
      <c r="G6016" t="s">
        <v>160</v>
      </c>
      <c r="H6016" t="s">
        <v>116</v>
      </c>
      <c r="I6016">
        <v>27295</v>
      </c>
      <c r="J6016">
        <v>24269</v>
      </c>
    </row>
    <row r="6017" spans="1:10" x14ac:dyDescent="0.3">
      <c r="A6017" t="s">
        <v>2260</v>
      </c>
      <c r="B6017" s="1">
        <v>45779</v>
      </c>
      <c r="C6017" t="s">
        <v>90</v>
      </c>
      <c r="D6017" s="1">
        <v>17</v>
      </c>
      <c r="E6017" t="s">
        <v>39</v>
      </c>
      <c r="F6017" t="s">
        <v>25</v>
      </c>
      <c r="G6017" t="s">
        <v>141</v>
      </c>
      <c r="H6017" t="s">
        <v>27</v>
      </c>
      <c r="I6017">
        <v>24572</v>
      </c>
      <c r="J6017">
        <v>24269</v>
      </c>
    </row>
    <row r="6018" spans="1:10" x14ac:dyDescent="0.3">
      <c r="A6018" t="s">
        <v>9325</v>
      </c>
      <c r="B6018" s="1">
        <v>45810</v>
      </c>
      <c r="C6018" t="s">
        <v>74</v>
      </c>
      <c r="D6018" s="1">
        <v>22</v>
      </c>
      <c r="E6018" t="s">
        <v>12</v>
      </c>
      <c r="F6018" t="s">
        <v>50</v>
      </c>
      <c r="G6018" t="s">
        <v>201</v>
      </c>
      <c r="H6018" t="s">
        <v>188</v>
      </c>
      <c r="I6018">
        <v>27275</v>
      </c>
      <c r="J6018">
        <v>24269</v>
      </c>
    </row>
    <row r="6019" spans="1:10" x14ac:dyDescent="0.3">
      <c r="A6019" t="s">
        <v>7634</v>
      </c>
      <c r="B6019" s="1">
        <v>45756</v>
      </c>
      <c r="C6019" t="s">
        <v>86</v>
      </c>
      <c r="D6019" s="1">
        <v>14</v>
      </c>
      <c r="E6019" t="s">
        <v>12</v>
      </c>
      <c r="F6019" t="s">
        <v>92</v>
      </c>
      <c r="G6019" t="s">
        <v>132</v>
      </c>
      <c r="H6019" t="s">
        <v>41</v>
      </c>
      <c r="I6019">
        <v>26421</v>
      </c>
      <c r="J6019">
        <v>24268</v>
      </c>
    </row>
    <row r="6020" spans="1:10" x14ac:dyDescent="0.3">
      <c r="A6020" t="s">
        <v>894</v>
      </c>
      <c r="B6020" s="1">
        <v>46020</v>
      </c>
      <c r="C6020" t="s">
        <v>100</v>
      </c>
      <c r="D6020" s="1">
        <v>0</v>
      </c>
      <c r="E6020" t="s">
        <v>24</v>
      </c>
      <c r="F6020" t="s">
        <v>114</v>
      </c>
      <c r="G6020" t="s">
        <v>107</v>
      </c>
      <c r="H6020" t="s">
        <v>36</v>
      </c>
      <c r="I6020">
        <v>29179</v>
      </c>
      <c r="J6020">
        <v>24264</v>
      </c>
    </row>
    <row r="6021" spans="1:10" x14ac:dyDescent="0.3">
      <c r="A6021" t="s">
        <v>975</v>
      </c>
      <c r="B6021" s="1">
        <v>45742</v>
      </c>
      <c r="C6021" t="s">
        <v>95</v>
      </c>
      <c r="D6021" s="1">
        <v>12</v>
      </c>
      <c r="E6021" t="s">
        <v>33</v>
      </c>
      <c r="F6021" t="s">
        <v>46</v>
      </c>
      <c r="G6021" t="s">
        <v>132</v>
      </c>
      <c r="H6021" t="s">
        <v>155</v>
      </c>
      <c r="I6021">
        <v>30682</v>
      </c>
      <c r="J6021">
        <v>24258</v>
      </c>
    </row>
    <row r="6022" spans="1:10" x14ac:dyDescent="0.3">
      <c r="A6022" t="s">
        <v>3333</v>
      </c>
      <c r="B6022" s="1">
        <v>45861</v>
      </c>
      <c r="C6022" t="s">
        <v>11</v>
      </c>
      <c r="D6022" s="1">
        <v>29</v>
      </c>
      <c r="E6022" t="s">
        <v>24</v>
      </c>
      <c r="F6022" t="s">
        <v>19</v>
      </c>
      <c r="G6022" t="s">
        <v>76</v>
      </c>
      <c r="H6022" t="s">
        <v>36</v>
      </c>
      <c r="I6022">
        <v>28861</v>
      </c>
      <c r="J6022">
        <v>24257</v>
      </c>
    </row>
    <row r="6023" spans="1:10" x14ac:dyDescent="0.3">
      <c r="A6023" t="s">
        <v>4567</v>
      </c>
      <c r="B6023" s="1">
        <v>45730</v>
      </c>
      <c r="C6023" t="s">
        <v>95</v>
      </c>
      <c r="D6023" s="1">
        <v>10</v>
      </c>
      <c r="E6023" t="s">
        <v>61</v>
      </c>
      <c r="F6023" t="s">
        <v>62</v>
      </c>
      <c r="G6023" t="s">
        <v>72</v>
      </c>
      <c r="H6023" t="s">
        <v>68</v>
      </c>
      <c r="I6023">
        <v>31265</v>
      </c>
      <c r="J6023">
        <v>24256</v>
      </c>
    </row>
    <row r="6024" spans="1:10" x14ac:dyDescent="0.3">
      <c r="A6024" t="s">
        <v>5278</v>
      </c>
      <c r="B6024" s="1">
        <v>45877</v>
      </c>
      <c r="C6024" t="s">
        <v>113</v>
      </c>
      <c r="D6024" s="1">
        <v>31</v>
      </c>
      <c r="E6024" t="s">
        <v>39</v>
      </c>
      <c r="F6024" t="s">
        <v>92</v>
      </c>
      <c r="G6024" t="s">
        <v>171</v>
      </c>
      <c r="H6024" t="s">
        <v>111</v>
      </c>
      <c r="I6024">
        <v>32136</v>
      </c>
      <c r="J6024">
        <v>24255</v>
      </c>
    </row>
    <row r="6025" spans="1:10" x14ac:dyDescent="0.3">
      <c r="A6025" t="s">
        <v>4394</v>
      </c>
      <c r="B6025" s="1">
        <v>45715</v>
      </c>
      <c r="C6025" t="s">
        <v>82</v>
      </c>
      <c r="D6025" s="1">
        <v>8</v>
      </c>
      <c r="E6025" t="s">
        <v>24</v>
      </c>
      <c r="F6025" t="s">
        <v>13</v>
      </c>
      <c r="G6025" t="s">
        <v>326</v>
      </c>
      <c r="H6025" t="s">
        <v>243</v>
      </c>
      <c r="I6025">
        <v>26067</v>
      </c>
      <c r="J6025">
        <v>24250</v>
      </c>
    </row>
    <row r="6026" spans="1:10" x14ac:dyDescent="0.3">
      <c r="A6026" t="s">
        <v>8817</v>
      </c>
      <c r="B6026" s="1">
        <v>45894</v>
      </c>
      <c r="C6026" t="s">
        <v>113</v>
      </c>
      <c r="D6026" s="1">
        <v>34</v>
      </c>
      <c r="E6026" t="s">
        <v>33</v>
      </c>
      <c r="F6026" t="s">
        <v>62</v>
      </c>
      <c r="G6026" t="s">
        <v>40</v>
      </c>
      <c r="H6026" t="s">
        <v>27</v>
      </c>
      <c r="I6026">
        <v>28237</v>
      </c>
      <c r="J6026">
        <v>24249</v>
      </c>
    </row>
    <row r="6027" spans="1:10" x14ac:dyDescent="0.3">
      <c r="A6027" t="s">
        <v>1387</v>
      </c>
      <c r="B6027" s="1">
        <v>45904</v>
      </c>
      <c r="C6027" t="s">
        <v>38</v>
      </c>
      <c r="D6027" s="1">
        <v>35</v>
      </c>
      <c r="E6027" t="s">
        <v>12</v>
      </c>
      <c r="F6027" t="s">
        <v>114</v>
      </c>
      <c r="G6027" t="s">
        <v>191</v>
      </c>
      <c r="H6027" t="s">
        <v>31</v>
      </c>
      <c r="I6027">
        <v>29613</v>
      </c>
      <c r="J6027">
        <v>24246</v>
      </c>
    </row>
    <row r="6028" spans="1:10" x14ac:dyDescent="0.3">
      <c r="A6028" t="s">
        <v>6423</v>
      </c>
      <c r="B6028" s="1">
        <v>45906</v>
      </c>
      <c r="C6028" t="s">
        <v>38</v>
      </c>
      <c r="D6028" s="1">
        <v>35</v>
      </c>
      <c r="E6028" t="s">
        <v>12</v>
      </c>
      <c r="F6028" t="s">
        <v>46</v>
      </c>
      <c r="G6028" t="s">
        <v>141</v>
      </c>
      <c r="H6028" t="s">
        <v>116</v>
      </c>
      <c r="I6028">
        <v>26587</v>
      </c>
      <c r="J6028">
        <v>24246</v>
      </c>
    </row>
    <row r="6029" spans="1:10" x14ac:dyDescent="0.3">
      <c r="A6029" t="s">
        <v>7074</v>
      </c>
      <c r="B6029" s="1">
        <v>45701</v>
      </c>
      <c r="C6029" t="s">
        <v>82</v>
      </c>
      <c r="D6029" s="1">
        <v>6</v>
      </c>
      <c r="E6029" t="s">
        <v>33</v>
      </c>
      <c r="F6029" t="s">
        <v>75</v>
      </c>
      <c r="G6029" t="s">
        <v>182</v>
      </c>
      <c r="H6029" t="s">
        <v>27</v>
      </c>
      <c r="I6029">
        <v>27706</v>
      </c>
      <c r="J6029">
        <v>24238</v>
      </c>
    </row>
    <row r="6030" spans="1:10" x14ac:dyDescent="0.3">
      <c r="A6030" t="s">
        <v>1677</v>
      </c>
      <c r="B6030" s="1">
        <v>45782</v>
      </c>
      <c r="C6030" t="s">
        <v>90</v>
      </c>
      <c r="D6030" s="1">
        <v>18</v>
      </c>
      <c r="E6030" t="s">
        <v>33</v>
      </c>
      <c r="F6030" t="s">
        <v>57</v>
      </c>
      <c r="G6030" t="s">
        <v>206</v>
      </c>
      <c r="H6030" t="s">
        <v>98</v>
      </c>
      <c r="I6030">
        <v>29151</v>
      </c>
      <c r="J6030">
        <v>24231</v>
      </c>
    </row>
    <row r="6031" spans="1:10" x14ac:dyDescent="0.3">
      <c r="A6031" t="s">
        <v>3730</v>
      </c>
      <c r="B6031" s="1">
        <v>45865</v>
      </c>
      <c r="C6031" t="s">
        <v>11</v>
      </c>
      <c r="D6031" s="1">
        <v>29</v>
      </c>
      <c r="E6031" t="s">
        <v>39</v>
      </c>
      <c r="F6031" t="s">
        <v>13</v>
      </c>
      <c r="G6031" t="s">
        <v>149</v>
      </c>
      <c r="H6031" t="s">
        <v>165</v>
      </c>
      <c r="I6031">
        <v>33276</v>
      </c>
      <c r="J6031">
        <v>24223</v>
      </c>
    </row>
    <row r="6032" spans="1:10" x14ac:dyDescent="0.3">
      <c r="A6032" t="s">
        <v>3575</v>
      </c>
      <c r="B6032" s="1">
        <v>45852</v>
      </c>
      <c r="C6032" t="s">
        <v>11</v>
      </c>
      <c r="D6032" s="1">
        <v>28</v>
      </c>
      <c r="E6032" t="s">
        <v>70</v>
      </c>
      <c r="F6032" t="s">
        <v>50</v>
      </c>
      <c r="G6032" t="s">
        <v>128</v>
      </c>
      <c r="H6032" t="s">
        <v>188</v>
      </c>
      <c r="I6032">
        <v>19639</v>
      </c>
      <c r="J6032">
        <v>24218</v>
      </c>
    </row>
    <row r="6033" spans="1:10" x14ac:dyDescent="0.3">
      <c r="A6033" t="s">
        <v>625</v>
      </c>
      <c r="B6033" s="1">
        <v>46004</v>
      </c>
      <c r="C6033" t="s">
        <v>100</v>
      </c>
      <c r="D6033" s="1">
        <v>49</v>
      </c>
      <c r="E6033" t="s">
        <v>24</v>
      </c>
      <c r="F6033" t="s">
        <v>57</v>
      </c>
      <c r="G6033" t="s">
        <v>51</v>
      </c>
      <c r="H6033" t="s">
        <v>116</v>
      </c>
      <c r="I6033">
        <v>23442</v>
      </c>
      <c r="J6033">
        <v>24217</v>
      </c>
    </row>
    <row r="6034" spans="1:10" x14ac:dyDescent="0.3">
      <c r="A6034" t="s">
        <v>6949</v>
      </c>
      <c r="B6034" s="1">
        <v>45746</v>
      </c>
      <c r="C6034" t="s">
        <v>95</v>
      </c>
      <c r="D6034" s="1">
        <v>12</v>
      </c>
      <c r="E6034" t="s">
        <v>18</v>
      </c>
      <c r="F6034" t="s">
        <v>57</v>
      </c>
      <c r="G6034" t="s">
        <v>130</v>
      </c>
      <c r="H6034" t="s">
        <v>111</v>
      </c>
      <c r="I6034">
        <v>26397</v>
      </c>
      <c r="J6034">
        <v>24214</v>
      </c>
    </row>
    <row r="6035" spans="1:10" x14ac:dyDescent="0.3">
      <c r="A6035" t="s">
        <v>8875</v>
      </c>
      <c r="B6035" s="1">
        <v>45932</v>
      </c>
      <c r="C6035" t="s">
        <v>66</v>
      </c>
      <c r="D6035" s="1">
        <v>39</v>
      </c>
      <c r="E6035" t="s">
        <v>18</v>
      </c>
      <c r="F6035" t="s">
        <v>109</v>
      </c>
      <c r="G6035" t="s">
        <v>130</v>
      </c>
      <c r="H6035" t="s">
        <v>52</v>
      </c>
      <c r="I6035">
        <v>29254</v>
      </c>
      <c r="J6035">
        <v>24212</v>
      </c>
    </row>
    <row r="6036" spans="1:10" x14ac:dyDescent="0.3">
      <c r="A6036" t="s">
        <v>6808</v>
      </c>
      <c r="B6036" s="1">
        <v>45742</v>
      </c>
      <c r="C6036" t="s">
        <v>95</v>
      </c>
      <c r="D6036" s="1">
        <v>12</v>
      </c>
      <c r="E6036" t="s">
        <v>61</v>
      </c>
      <c r="F6036" t="s">
        <v>122</v>
      </c>
      <c r="G6036" t="s">
        <v>58</v>
      </c>
      <c r="H6036" t="s">
        <v>103</v>
      </c>
      <c r="I6036">
        <v>26443</v>
      </c>
      <c r="J6036">
        <v>24208</v>
      </c>
    </row>
    <row r="6037" spans="1:10" x14ac:dyDescent="0.3">
      <c r="A6037" t="s">
        <v>7717</v>
      </c>
      <c r="B6037" s="1">
        <v>45770</v>
      </c>
      <c r="C6037" t="s">
        <v>86</v>
      </c>
      <c r="D6037" s="1">
        <v>16</v>
      </c>
      <c r="E6037" t="s">
        <v>18</v>
      </c>
      <c r="F6037" t="s">
        <v>92</v>
      </c>
      <c r="G6037" t="s">
        <v>291</v>
      </c>
      <c r="H6037" t="s">
        <v>157</v>
      </c>
      <c r="I6037">
        <v>28003</v>
      </c>
      <c r="J6037">
        <v>24208</v>
      </c>
    </row>
    <row r="6038" spans="1:10" x14ac:dyDescent="0.3">
      <c r="A6038" t="s">
        <v>6985</v>
      </c>
      <c r="B6038" s="1">
        <v>45759</v>
      </c>
      <c r="C6038" t="s">
        <v>86</v>
      </c>
      <c r="D6038" s="1">
        <v>14</v>
      </c>
      <c r="E6038" t="s">
        <v>61</v>
      </c>
      <c r="F6038" t="s">
        <v>62</v>
      </c>
      <c r="G6038" t="s">
        <v>20</v>
      </c>
      <c r="H6038" t="s">
        <v>98</v>
      </c>
      <c r="I6038">
        <v>26368</v>
      </c>
      <c r="J6038">
        <v>24206</v>
      </c>
    </row>
    <row r="6039" spans="1:10" x14ac:dyDescent="0.3">
      <c r="A6039" t="s">
        <v>5202</v>
      </c>
      <c r="B6039" s="1">
        <v>45921</v>
      </c>
      <c r="C6039" t="s">
        <v>38</v>
      </c>
      <c r="D6039" s="1">
        <v>37</v>
      </c>
      <c r="E6039" t="s">
        <v>12</v>
      </c>
      <c r="F6039" t="s">
        <v>50</v>
      </c>
      <c r="G6039" t="s">
        <v>115</v>
      </c>
      <c r="H6039" t="s">
        <v>163</v>
      </c>
      <c r="I6039">
        <v>29345</v>
      </c>
      <c r="J6039">
        <v>24202</v>
      </c>
    </row>
    <row r="6040" spans="1:10" x14ac:dyDescent="0.3">
      <c r="A6040" t="s">
        <v>4302</v>
      </c>
      <c r="B6040" s="1">
        <v>45902</v>
      </c>
      <c r="C6040" t="s">
        <v>38</v>
      </c>
      <c r="D6040" s="1">
        <v>35</v>
      </c>
      <c r="E6040" t="s">
        <v>70</v>
      </c>
      <c r="F6040" t="s">
        <v>75</v>
      </c>
      <c r="G6040" t="s">
        <v>132</v>
      </c>
      <c r="H6040" t="s">
        <v>27</v>
      </c>
      <c r="I6040">
        <v>19033</v>
      </c>
      <c r="J6040">
        <v>24201</v>
      </c>
    </row>
    <row r="6041" spans="1:10" x14ac:dyDescent="0.3">
      <c r="A6041" t="s">
        <v>7431</v>
      </c>
      <c r="B6041" s="1">
        <v>45851</v>
      </c>
      <c r="C6041" t="s">
        <v>11</v>
      </c>
      <c r="D6041" s="1">
        <v>27</v>
      </c>
      <c r="E6041" t="s">
        <v>61</v>
      </c>
      <c r="F6041" t="s">
        <v>122</v>
      </c>
      <c r="G6041" t="s">
        <v>51</v>
      </c>
      <c r="H6041" t="s">
        <v>59</v>
      </c>
      <c r="I6041">
        <v>26657</v>
      </c>
      <c r="J6041">
        <v>24194</v>
      </c>
    </row>
    <row r="6042" spans="1:10" x14ac:dyDescent="0.3">
      <c r="A6042" t="s">
        <v>10066</v>
      </c>
      <c r="B6042" s="1">
        <v>45799</v>
      </c>
      <c r="C6042" t="s">
        <v>90</v>
      </c>
      <c r="D6042" s="1">
        <v>20</v>
      </c>
      <c r="E6042" t="s">
        <v>33</v>
      </c>
      <c r="F6042" t="s">
        <v>19</v>
      </c>
      <c r="G6042" t="s">
        <v>240</v>
      </c>
      <c r="H6042" t="s">
        <v>188</v>
      </c>
      <c r="I6042">
        <v>30360</v>
      </c>
      <c r="J6042">
        <v>24189</v>
      </c>
    </row>
    <row r="6043" spans="1:10" x14ac:dyDescent="0.3">
      <c r="A6043" t="s">
        <v>4335</v>
      </c>
      <c r="B6043" s="1">
        <v>45897</v>
      </c>
      <c r="C6043" t="s">
        <v>113</v>
      </c>
      <c r="D6043" s="1">
        <v>34</v>
      </c>
      <c r="E6043" t="s">
        <v>12</v>
      </c>
      <c r="F6043" t="s">
        <v>19</v>
      </c>
      <c r="G6043" t="s">
        <v>83</v>
      </c>
      <c r="H6043" t="s">
        <v>119</v>
      </c>
      <c r="I6043">
        <v>25687</v>
      </c>
      <c r="J6043">
        <v>24188</v>
      </c>
    </row>
    <row r="6044" spans="1:10" x14ac:dyDescent="0.3">
      <c r="A6044" t="s">
        <v>763</v>
      </c>
      <c r="B6044" s="1">
        <v>45814</v>
      </c>
      <c r="C6044" t="s">
        <v>74</v>
      </c>
      <c r="D6044" s="1">
        <v>22</v>
      </c>
      <c r="E6044" t="s">
        <v>61</v>
      </c>
      <c r="F6044" t="s">
        <v>46</v>
      </c>
      <c r="G6044" t="s">
        <v>224</v>
      </c>
      <c r="H6044" t="s">
        <v>48</v>
      </c>
      <c r="I6044">
        <v>31530</v>
      </c>
      <c r="J6044">
        <v>24187</v>
      </c>
    </row>
    <row r="6045" spans="1:10" x14ac:dyDescent="0.3">
      <c r="A6045" t="s">
        <v>2492</v>
      </c>
      <c r="B6045" s="1">
        <v>45784</v>
      </c>
      <c r="C6045" t="s">
        <v>90</v>
      </c>
      <c r="D6045" s="1">
        <v>18</v>
      </c>
      <c r="E6045" t="s">
        <v>24</v>
      </c>
      <c r="F6045" t="s">
        <v>43</v>
      </c>
      <c r="G6045" t="s">
        <v>58</v>
      </c>
      <c r="H6045" t="s">
        <v>119</v>
      </c>
      <c r="I6045">
        <v>21372</v>
      </c>
      <c r="J6045">
        <v>24186</v>
      </c>
    </row>
    <row r="6046" spans="1:10" x14ac:dyDescent="0.3">
      <c r="A6046" t="s">
        <v>6149</v>
      </c>
      <c r="B6046" s="1">
        <v>45993</v>
      </c>
      <c r="C6046" t="s">
        <v>100</v>
      </c>
      <c r="D6046" s="1">
        <v>48</v>
      </c>
      <c r="E6046" t="s">
        <v>33</v>
      </c>
      <c r="F6046" t="s">
        <v>193</v>
      </c>
      <c r="G6046" t="s">
        <v>253</v>
      </c>
      <c r="H6046" t="s">
        <v>68</v>
      </c>
      <c r="I6046">
        <v>19881</v>
      </c>
      <c r="J6046">
        <v>24186</v>
      </c>
    </row>
    <row r="6047" spans="1:10" x14ac:dyDescent="0.3">
      <c r="A6047" t="s">
        <v>7210</v>
      </c>
      <c r="B6047" s="1">
        <v>45668</v>
      </c>
      <c r="C6047" t="s">
        <v>17</v>
      </c>
      <c r="D6047" s="1">
        <v>1</v>
      </c>
      <c r="E6047" t="s">
        <v>18</v>
      </c>
      <c r="F6047" t="s">
        <v>109</v>
      </c>
      <c r="G6047" t="s">
        <v>326</v>
      </c>
      <c r="H6047" t="s">
        <v>52</v>
      </c>
      <c r="I6047">
        <v>27308</v>
      </c>
      <c r="J6047">
        <v>24183</v>
      </c>
    </row>
    <row r="6048" spans="1:10" x14ac:dyDescent="0.3">
      <c r="A6048" t="s">
        <v>5546</v>
      </c>
      <c r="B6048" s="1">
        <v>45834</v>
      </c>
      <c r="C6048" t="s">
        <v>74</v>
      </c>
      <c r="D6048" s="1">
        <v>25</v>
      </c>
      <c r="E6048" t="s">
        <v>24</v>
      </c>
      <c r="F6048" t="s">
        <v>34</v>
      </c>
      <c r="G6048" t="s">
        <v>20</v>
      </c>
      <c r="H6048" t="s">
        <v>31</v>
      </c>
      <c r="I6048">
        <v>21294</v>
      </c>
      <c r="J6048">
        <v>24177</v>
      </c>
    </row>
    <row r="6049" spans="1:10" x14ac:dyDescent="0.3">
      <c r="A6049" t="s">
        <v>1179</v>
      </c>
      <c r="B6049" s="1">
        <v>45814</v>
      </c>
      <c r="C6049" t="s">
        <v>74</v>
      </c>
      <c r="D6049" s="1">
        <v>22</v>
      </c>
      <c r="E6049" t="s">
        <v>33</v>
      </c>
      <c r="F6049" t="s">
        <v>29</v>
      </c>
      <c r="G6049" t="s">
        <v>54</v>
      </c>
      <c r="H6049" t="s">
        <v>133</v>
      </c>
      <c r="I6049">
        <v>26226</v>
      </c>
      <c r="J6049">
        <v>24176</v>
      </c>
    </row>
    <row r="6050" spans="1:10" x14ac:dyDescent="0.3">
      <c r="A6050" t="s">
        <v>179</v>
      </c>
      <c r="B6050" s="1">
        <v>45981</v>
      </c>
      <c r="C6050" t="s">
        <v>23</v>
      </c>
      <c r="D6050" s="1">
        <v>46</v>
      </c>
      <c r="E6050" t="s">
        <v>33</v>
      </c>
      <c r="F6050" t="s">
        <v>140</v>
      </c>
      <c r="G6050" t="s">
        <v>135</v>
      </c>
      <c r="H6050" t="s">
        <v>123</v>
      </c>
      <c r="I6050">
        <v>22314</v>
      </c>
      <c r="J6050">
        <v>24175</v>
      </c>
    </row>
    <row r="6051" spans="1:10" x14ac:dyDescent="0.3">
      <c r="A6051" t="s">
        <v>235</v>
      </c>
      <c r="B6051" s="1">
        <v>45912</v>
      </c>
      <c r="C6051" t="s">
        <v>38</v>
      </c>
      <c r="D6051" s="1">
        <v>36</v>
      </c>
      <c r="E6051" t="s">
        <v>24</v>
      </c>
      <c r="F6051" t="s">
        <v>140</v>
      </c>
      <c r="G6051" t="s">
        <v>224</v>
      </c>
      <c r="H6051" t="s">
        <v>188</v>
      </c>
      <c r="I6051">
        <v>20713</v>
      </c>
      <c r="J6051">
        <v>24174</v>
      </c>
    </row>
    <row r="6052" spans="1:10" x14ac:dyDescent="0.3">
      <c r="A6052" t="s">
        <v>2658</v>
      </c>
      <c r="B6052" s="1">
        <v>45916</v>
      </c>
      <c r="C6052" t="s">
        <v>38</v>
      </c>
      <c r="D6052" s="1">
        <v>37</v>
      </c>
      <c r="E6052" t="s">
        <v>24</v>
      </c>
      <c r="F6052" t="s">
        <v>57</v>
      </c>
      <c r="G6052" t="s">
        <v>79</v>
      </c>
      <c r="H6052" t="s">
        <v>55</v>
      </c>
      <c r="I6052">
        <v>24796</v>
      </c>
      <c r="J6052">
        <v>24174</v>
      </c>
    </row>
    <row r="6053" spans="1:10" x14ac:dyDescent="0.3">
      <c r="A6053" t="s">
        <v>3132</v>
      </c>
      <c r="B6053" s="1">
        <v>45888</v>
      </c>
      <c r="C6053" t="s">
        <v>113</v>
      </c>
      <c r="D6053" s="1">
        <v>33</v>
      </c>
      <c r="E6053" t="s">
        <v>18</v>
      </c>
      <c r="F6053" t="s">
        <v>78</v>
      </c>
      <c r="G6053" t="s">
        <v>291</v>
      </c>
      <c r="H6053" t="s">
        <v>36</v>
      </c>
      <c r="I6053">
        <v>21885</v>
      </c>
      <c r="J6053">
        <v>24173</v>
      </c>
    </row>
    <row r="6054" spans="1:10" x14ac:dyDescent="0.3">
      <c r="A6054" t="s">
        <v>5767</v>
      </c>
      <c r="B6054" s="1">
        <v>45799</v>
      </c>
      <c r="C6054" t="s">
        <v>90</v>
      </c>
      <c r="D6054" s="1">
        <v>20</v>
      </c>
      <c r="E6054" t="s">
        <v>12</v>
      </c>
      <c r="F6054" t="s">
        <v>140</v>
      </c>
      <c r="G6054" t="s">
        <v>253</v>
      </c>
      <c r="H6054" t="s">
        <v>133</v>
      </c>
      <c r="I6054">
        <v>21467</v>
      </c>
      <c r="J6054">
        <v>24173</v>
      </c>
    </row>
    <row r="6055" spans="1:10" x14ac:dyDescent="0.3">
      <c r="A6055" t="s">
        <v>5691</v>
      </c>
      <c r="B6055" s="1">
        <v>45990</v>
      </c>
      <c r="C6055" t="s">
        <v>23</v>
      </c>
      <c r="D6055" s="1">
        <v>47</v>
      </c>
      <c r="E6055" t="s">
        <v>61</v>
      </c>
      <c r="F6055" t="s">
        <v>101</v>
      </c>
      <c r="G6055" t="s">
        <v>128</v>
      </c>
      <c r="H6055" t="s">
        <v>111</v>
      </c>
      <c r="I6055">
        <v>22154</v>
      </c>
      <c r="J6055">
        <v>24166</v>
      </c>
    </row>
    <row r="6056" spans="1:10" x14ac:dyDescent="0.3">
      <c r="A6056" t="s">
        <v>7174</v>
      </c>
      <c r="B6056" s="1">
        <v>45835</v>
      </c>
      <c r="C6056" t="s">
        <v>74</v>
      </c>
      <c r="D6056" s="1">
        <v>25</v>
      </c>
      <c r="E6056" t="s">
        <v>24</v>
      </c>
      <c r="F6056" t="s">
        <v>109</v>
      </c>
      <c r="G6056" t="s">
        <v>199</v>
      </c>
      <c r="H6056" t="s">
        <v>165</v>
      </c>
      <c r="I6056">
        <v>33248</v>
      </c>
      <c r="J6056">
        <v>24163</v>
      </c>
    </row>
    <row r="6057" spans="1:10" x14ac:dyDescent="0.3">
      <c r="A6057" t="s">
        <v>459</v>
      </c>
      <c r="B6057" s="1">
        <v>45978</v>
      </c>
      <c r="C6057" t="s">
        <v>23</v>
      </c>
      <c r="D6057" s="1">
        <v>46</v>
      </c>
      <c r="E6057" t="s">
        <v>33</v>
      </c>
      <c r="F6057" t="s">
        <v>87</v>
      </c>
      <c r="G6057" t="s">
        <v>14</v>
      </c>
      <c r="H6057" t="s">
        <v>211</v>
      </c>
      <c r="I6057">
        <v>25948</v>
      </c>
      <c r="J6057">
        <v>24160</v>
      </c>
    </row>
    <row r="6058" spans="1:10" x14ac:dyDescent="0.3">
      <c r="A6058" t="s">
        <v>9435</v>
      </c>
      <c r="B6058" s="1">
        <v>46020</v>
      </c>
      <c r="C6058" t="s">
        <v>100</v>
      </c>
      <c r="D6058" s="1">
        <v>0</v>
      </c>
      <c r="E6058" t="s">
        <v>18</v>
      </c>
      <c r="F6058" t="s">
        <v>13</v>
      </c>
      <c r="G6058" t="s">
        <v>118</v>
      </c>
      <c r="H6058" t="s">
        <v>119</v>
      </c>
      <c r="I6058">
        <v>31640</v>
      </c>
      <c r="J6058">
        <v>24159</v>
      </c>
    </row>
    <row r="6059" spans="1:10" x14ac:dyDescent="0.3">
      <c r="A6059" t="s">
        <v>5031</v>
      </c>
      <c r="B6059" s="1">
        <v>45897</v>
      </c>
      <c r="C6059" t="s">
        <v>113</v>
      </c>
      <c r="D6059" s="1">
        <v>34</v>
      </c>
      <c r="E6059" t="s">
        <v>24</v>
      </c>
      <c r="F6059" t="s">
        <v>109</v>
      </c>
      <c r="G6059" t="s">
        <v>44</v>
      </c>
      <c r="H6059" t="s">
        <v>55</v>
      </c>
      <c r="I6059">
        <v>31015</v>
      </c>
      <c r="J6059">
        <v>24154</v>
      </c>
    </row>
    <row r="6060" spans="1:10" x14ac:dyDescent="0.3">
      <c r="A6060" t="s">
        <v>9150</v>
      </c>
      <c r="B6060" s="1">
        <v>45779</v>
      </c>
      <c r="C6060" t="s">
        <v>90</v>
      </c>
      <c r="D6060" s="1">
        <v>17</v>
      </c>
      <c r="E6060" t="s">
        <v>70</v>
      </c>
      <c r="F6060" t="s">
        <v>114</v>
      </c>
      <c r="G6060" t="s">
        <v>115</v>
      </c>
      <c r="H6060" t="s">
        <v>98</v>
      </c>
      <c r="I6060">
        <v>32612</v>
      </c>
      <c r="J6060">
        <v>24154</v>
      </c>
    </row>
    <row r="6061" spans="1:10" x14ac:dyDescent="0.3">
      <c r="A6061" t="s">
        <v>6380</v>
      </c>
      <c r="B6061" s="1">
        <v>45777</v>
      </c>
      <c r="C6061" t="s">
        <v>86</v>
      </c>
      <c r="D6061" s="1">
        <v>17</v>
      </c>
      <c r="E6061" t="s">
        <v>70</v>
      </c>
      <c r="F6061" t="s">
        <v>34</v>
      </c>
      <c r="G6061" t="s">
        <v>72</v>
      </c>
      <c r="H6061" t="s">
        <v>133</v>
      </c>
      <c r="I6061">
        <v>26707</v>
      </c>
      <c r="J6061">
        <v>24153</v>
      </c>
    </row>
    <row r="6062" spans="1:10" x14ac:dyDescent="0.3">
      <c r="A6062" t="s">
        <v>7661</v>
      </c>
      <c r="B6062" s="1">
        <v>45928</v>
      </c>
      <c r="C6062" t="s">
        <v>38</v>
      </c>
      <c r="D6062" s="1">
        <v>38</v>
      </c>
      <c r="E6062" t="s">
        <v>24</v>
      </c>
      <c r="F6062" t="s">
        <v>62</v>
      </c>
      <c r="G6062" t="s">
        <v>76</v>
      </c>
      <c r="H6062" t="s">
        <v>31</v>
      </c>
      <c r="I6062">
        <v>24602</v>
      </c>
      <c r="J6062">
        <v>24150</v>
      </c>
    </row>
    <row r="6063" spans="1:10" x14ac:dyDescent="0.3">
      <c r="A6063" t="s">
        <v>8876</v>
      </c>
      <c r="B6063" s="1">
        <v>45914</v>
      </c>
      <c r="C6063" t="s">
        <v>38</v>
      </c>
      <c r="D6063" s="1">
        <v>36</v>
      </c>
      <c r="E6063" t="s">
        <v>18</v>
      </c>
      <c r="F6063" t="s">
        <v>114</v>
      </c>
      <c r="G6063" t="s">
        <v>182</v>
      </c>
      <c r="H6063" t="s">
        <v>55</v>
      </c>
      <c r="I6063">
        <v>30169</v>
      </c>
      <c r="J6063">
        <v>24150</v>
      </c>
    </row>
    <row r="6064" spans="1:10" x14ac:dyDescent="0.3">
      <c r="A6064" t="s">
        <v>4126</v>
      </c>
      <c r="B6064" s="1">
        <v>45855</v>
      </c>
      <c r="C6064" t="s">
        <v>11</v>
      </c>
      <c r="D6064" s="1">
        <v>28</v>
      </c>
      <c r="E6064" t="s">
        <v>70</v>
      </c>
      <c r="F6064" t="s">
        <v>92</v>
      </c>
      <c r="G6064" t="s">
        <v>93</v>
      </c>
      <c r="H6064" t="s">
        <v>64</v>
      </c>
      <c r="I6064">
        <v>19145</v>
      </c>
      <c r="J6064">
        <v>24148</v>
      </c>
    </row>
    <row r="6065" spans="1:10" x14ac:dyDescent="0.3">
      <c r="A6065" t="s">
        <v>8382</v>
      </c>
      <c r="B6065" s="1">
        <v>45965</v>
      </c>
      <c r="C6065" t="s">
        <v>23</v>
      </c>
      <c r="D6065" s="1">
        <v>44</v>
      </c>
      <c r="E6065" t="s">
        <v>12</v>
      </c>
      <c r="F6065" t="s">
        <v>34</v>
      </c>
      <c r="G6065" t="s">
        <v>20</v>
      </c>
      <c r="H6065" t="s">
        <v>211</v>
      </c>
      <c r="I6065">
        <v>21190</v>
      </c>
      <c r="J6065">
        <v>24142</v>
      </c>
    </row>
    <row r="6066" spans="1:10" x14ac:dyDescent="0.3">
      <c r="A6066" t="s">
        <v>1159</v>
      </c>
      <c r="B6066" s="1">
        <v>45867</v>
      </c>
      <c r="C6066" t="s">
        <v>11</v>
      </c>
      <c r="D6066" s="1">
        <v>30</v>
      </c>
      <c r="E6066" t="s">
        <v>18</v>
      </c>
      <c r="F6066" t="s">
        <v>50</v>
      </c>
      <c r="G6066" t="s">
        <v>201</v>
      </c>
      <c r="H6066" t="s">
        <v>98</v>
      </c>
      <c r="I6066">
        <v>23901</v>
      </c>
      <c r="J6066">
        <v>24138</v>
      </c>
    </row>
    <row r="6067" spans="1:10" x14ac:dyDescent="0.3">
      <c r="A6067" t="s">
        <v>1771</v>
      </c>
      <c r="B6067" s="1">
        <v>45810</v>
      </c>
      <c r="C6067" t="s">
        <v>74</v>
      </c>
      <c r="D6067" s="1">
        <v>22</v>
      </c>
      <c r="E6067" t="s">
        <v>12</v>
      </c>
      <c r="F6067" t="s">
        <v>25</v>
      </c>
      <c r="G6067" t="s">
        <v>44</v>
      </c>
      <c r="H6067" t="s">
        <v>165</v>
      </c>
      <c r="I6067">
        <v>22240</v>
      </c>
      <c r="J6067">
        <v>24137</v>
      </c>
    </row>
    <row r="6068" spans="1:10" x14ac:dyDescent="0.3">
      <c r="A6068" t="s">
        <v>4732</v>
      </c>
      <c r="B6068" s="1">
        <v>45834</v>
      </c>
      <c r="C6068" t="s">
        <v>74</v>
      </c>
      <c r="D6068" s="1">
        <v>25</v>
      </c>
      <c r="E6068" t="s">
        <v>61</v>
      </c>
      <c r="F6068" t="s">
        <v>62</v>
      </c>
      <c r="G6068" t="s">
        <v>137</v>
      </c>
      <c r="H6068" t="s">
        <v>155</v>
      </c>
      <c r="I6068">
        <v>20317</v>
      </c>
      <c r="J6068">
        <v>24137</v>
      </c>
    </row>
    <row r="6069" spans="1:10" x14ac:dyDescent="0.3">
      <c r="A6069" t="s">
        <v>4916</v>
      </c>
      <c r="B6069" s="1">
        <v>45833</v>
      </c>
      <c r="C6069" t="s">
        <v>74</v>
      </c>
      <c r="D6069" s="1">
        <v>25</v>
      </c>
      <c r="E6069" t="s">
        <v>24</v>
      </c>
      <c r="F6069" t="s">
        <v>43</v>
      </c>
      <c r="G6069" t="s">
        <v>126</v>
      </c>
      <c r="H6069" t="s">
        <v>151</v>
      </c>
      <c r="I6069">
        <v>21813</v>
      </c>
      <c r="J6069">
        <v>24137</v>
      </c>
    </row>
    <row r="6070" spans="1:10" x14ac:dyDescent="0.3">
      <c r="A6070" t="s">
        <v>7318</v>
      </c>
      <c r="B6070" s="1">
        <v>45820</v>
      </c>
      <c r="C6070" t="s">
        <v>74</v>
      </c>
      <c r="D6070" s="1">
        <v>23</v>
      </c>
      <c r="E6070" t="s">
        <v>61</v>
      </c>
      <c r="F6070" t="s">
        <v>13</v>
      </c>
      <c r="G6070" t="s">
        <v>35</v>
      </c>
      <c r="H6070" t="s">
        <v>21</v>
      </c>
      <c r="I6070">
        <v>19582</v>
      </c>
      <c r="J6070">
        <v>24137</v>
      </c>
    </row>
    <row r="6071" spans="1:10" x14ac:dyDescent="0.3">
      <c r="A6071" t="s">
        <v>2747</v>
      </c>
      <c r="B6071" s="1">
        <v>45940</v>
      </c>
      <c r="C6071" t="s">
        <v>66</v>
      </c>
      <c r="D6071" s="1">
        <v>40</v>
      </c>
      <c r="E6071" t="s">
        <v>33</v>
      </c>
      <c r="F6071" t="s">
        <v>34</v>
      </c>
      <c r="G6071" t="s">
        <v>160</v>
      </c>
      <c r="H6071" t="s">
        <v>98</v>
      </c>
      <c r="I6071">
        <v>22011</v>
      </c>
      <c r="J6071">
        <v>24132</v>
      </c>
    </row>
    <row r="6072" spans="1:10" x14ac:dyDescent="0.3">
      <c r="A6072" t="s">
        <v>9526</v>
      </c>
      <c r="B6072" s="1">
        <v>45772</v>
      </c>
      <c r="C6072" t="s">
        <v>86</v>
      </c>
      <c r="D6072" s="1">
        <v>16</v>
      </c>
      <c r="E6072" t="s">
        <v>18</v>
      </c>
      <c r="F6072" t="s">
        <v>87</v>
      </c>
      <c r="G6072" t="s">
        <v>201</v>
      </c>
      <c r="H6072" t="s">
        <v>59</v>
      </c>
      <c r="I6072">
        <v>28526</v>
      </c>
      <c r="J6072">
        <v>24120</v>
      </c>
    </row>
    <row r="6073" spans="1:10" x14ac:dyDescent="0.3">
      <c r="A6073" t="s">
        <v>4599</v>
      </c>
      <c r="B6073" s="1">
        <v>45912</v>
      </c>
      <c r="C6073" t="s">
        <v>38</v>
      </c>
      <c r="D6073" s="1">
        <v>36</v>
      </c>
      <c r="E6073" t="s">
        <v>39</v>
      </c>
      <c r="F6073" t="s">
        <v>101</v>
      </c>
      <c r="G6073" t="s">
        <v>324</v>
      </c>
      <c r="H6073" t="s">
        <v>55</v>
      </c>
      <c r="I6073">
        <v>18556</v>
      </c>
      <c r="J6073">
        <v>24119</v>
      </c>
    </row>
    <row r="6074" spans="1:10" x14ac:dyDescent="0.3">
      <c r="A6074" t="s">
        <v>8917</v>
      </c>
      <c r="B6074" s="1">
        <v>45781</v>
      </c>
      <c r="C6074" t="s">
        <v>90</v>
      </c>
      <c r="D6074" s="1">
        <v>17</v>
      </c>
      <c r="E6074" t="s">
        <v>33</v>
      </c>
      <c r="F6074" t="s">
        <v>78</v>
      </c>
      <c r="G6074" t="s">
        <v>110</v>
      </c>
      <c r="H6074" t="s">
        <v>55</v>
      </c>
      <c r="I6074">
        <v>27173</v>
      </c>
      <c r="J6074">
        <v>24115</v>
      </c>
    </row>
    <row r="6075" spans="1:10" x14ac:dyDescent="0.3">
      <c r="A6075" t="s">
        <v>7893</v>
      </c>
      <c r="B6075" s="1">
        <v>45919</v>
      </c>
      <c r="C6075" t="s">
        <v>38</v>
      </c>
      <c r="D6075" s="1">
        <v>37</v>
      </c>
      <c r="E6075" t="s">
        <v>39</v>
      </c>
      <c r="F6075" t="s">
        <v>34</v>
      </c>
      <c r="G6075" t="s">
        <v>266</v>
      </c>
      <c r="H6075" t="s">
        <v>15</v>
      </c>
      <c r="I6075">
        <v>21433</v>
      </c>
      <c r="J6075">
        <v>24107</v>
      </c>
    </row>
    <row r="6076" spans="1:10" x14ac:dyDescent="0.3">
      <c r="A6076" t="s">
        <v>1923</v>
      </c>
      <c r="B6076" s="1">
        <v>45807</v>
      </c>
      <c r="C6076" t="s">
        <v>90</v>
      </c>
      <c r="D6076" s="1">
        <v>21</v>
      </c>
      <c r="E6076" t="s">
        <v>12</v>
      </c>
      <c r="F6076" t="s">
        <v>140</v>
      </c>
      <c r="G6076" t="s">
        <v>160</v>
      </c>
      <c r="H6076" t="s">
        <v>103</v>
      </c>
      <c r="I6076">
        <v>34029</v>
      </c>
      <c r="J6076">
        <v>24106</v>
      </c>
    </row>
    <row r="6077" spans="1:10" x14ac:dyDescent="0.3">
      <c r="A6077" t="s">
        <v>3054</v>
      </c>
      <c r="B6077" s="1">
        <v>45986</v>
      </c>
      <c r="C6077" t="s">
        <v>23</v>
      </c>
      <c r="D6077" s="1">
        <v>47</v>
      </c>
      <c r="E6077" t="s">
        <v>70</v>
      </c>
      <c r="F6077" t="s">
        <v>13</v>
      </c>
      <c r="G6077" t="s">
        <v>224</v>
      </c>
      <c r="H6077" t="s">
        <v>84</v>
      </c>
      <c r="I6077">
        <v>31373</v>
      </c>
      <c r="J6077">
        <v>24105</v>
      </c>
    </row>
    <row r="6078" spans="1:10" x14ac:dyDescent="0.3">
      <c r="A6078" t="s">
        <v>3040</v>
      </c>
      <c r="B6078" s="1">
        <v>45925</v>
      </c>
      <c r="C6078" t="s">
        <v>38</v>
      </c>
      <c r="D6078" s="1">
        <v>38</v>
      </c>
      <c r="E6078" t="s">
        <v>18</v>
      </c>
      <c r="F6078" t="s">
        <v>13</v>
      </c>
      <c r="G6078" t="s">
        <v>206</v>
      </c>
      <c r="H6078" t="s">
        <v>41</v>
      </c>
      <c r="I6078">
        <v>22132</v>
      </c>
      <c r="J6078">
        <v>24102</v>
      </c>
    </row>
    <row r="6079" spans="1:10" x14ac:dyDescent="0.3">
      <c r="A6079" t="s">
        <v>1652</v>
      </c>
      <c r="B6079" s="1">
        <v>46008</v>
      </c>
      <c r="C6079" t="s">
        <v>100</v>
      </c>
      <c r="D6079" s="1">
        <v>50</v>
      </c>
      <c r="E6079" t="s">
        <v>12</v>
      </c>
      <c r="F6079" t="s">
        <v>101</v>
      </c>
      <c r="G6079" t="s">
        <v>88</v>
      </c>
      <c r="H6079" t="s">
        <v>163</v>
      </c>
      <c r="I6079">
        <v>25916</v>
      </c>
      <c r="J6079">
        <v>24097</v>
      </c>
    </row>
    <row r="6080" spans="1:10" x14ac:dyDescent="0.3">
      <c r="A6080" t="s">
        <v>4901</v>
      </c>
      <c r="B6080" s="1">
        <v>45855</v>
      </c>
      <c r="C6080" t="s">
        <v>11</v>
      </c>
      <c r="D6080" s="1">
        <v>28</v>
      </c>
      <c r="E6080" t="s">
        <v>61</v>
      </c>
      <c r="F6080" t="s">
        <v>87</v>
      </c>
      <c r="G6080" t="s">
        <v>44</v>
      </c>
      <c r="H6080" t="s">
        <v>116</v>
      </c>
      <c r="I6080">
        <v>30753</v>
      </c>
      <c r="J6080">
        <v>24095</v>
      </c>
    </row>
    <row r="6081" spans="1:10" x14ac:dyDescent="0.3">
      <c r="A6081" t="s">
        <v>3657</v>
      </c>
      <c r="B6081" s="1">
        <v>46009</v>
      </c>
      <c r="C6081" t="s">
        <v>100</v>
      </c>
      <c r="D6081" s="1">
        <v>50</v>
      </c>
      <c r="E6081" t="s">
        <v>12</v>
      </c>
      <c r="F6081" t="s">
        <v>43</v>
      </c>
      <c r="G6081" t="s">
        <v>145</v>
      </c>
      <c r="H6081" t="s">
        <v>163</v>
      </c>
      <c r="I6081">
        <v>26161</v>
      </c>
      <c r="J6081">
        <v>24092</v>
      </c>
    </row>
    <row r="6082" spans="1:10" x14ac:dyDescent="0.3">
      <c r="A6082" t="s">
        <v>8601</v>
      </c>
      <c r="B6082" s="1">
        <v>45865</v>
      </c>
      <c r="C6082" t="s">
        <v>11</v>
      </c>
      <c r="D6082" s="1">
        <v>29</v>
      </c>
      <c r="E6082" t="s">
        <v>24</v>
      </c>
      <c r="F6082" t="s">
        <v>57</v>
      </c>
      <c r="G6082" t="s">
        <v>324</v>
      </c>
      <c r="H6082" t="s">
        <v>211</v>
      </c>
      <c r="I6082">
        <v>22877</v>
      </c>
      <c r="J6082">
        <v>24088</v>
      </c>
    </row>
    <row r="6083" spans="1:10" x14ac:dyDescent="0.3">
      <c r="A6083" t="s">
        <v>3453</v>
      </c>
      <c r="B6083" s="1">
        <v>45674</v>
      </c>
      <c r="C6083" t="s">
        <v>17</v>
      </c>
      <c r="D6083" s="1">
        <v>2</v>
      </c>
      <c r="E6083" t="s">
        <v>12</v>
      </c>
      <c r="F6083" t="s">
        <v>50</v>
      </c>
      <c r="G6083" t="s">
        <v>324</v>
      </c>
      <c r="H6083" t="s">
        <v>52</v>
      </c>
      <c r="I6083">
        <v>22207</v>
      </c>
      <c r="J6083">
        <v>24087</v>
      </c>
    </row>
    <row r="6084" spans="1:10" x14ac:dyDescent="0.3">
      <c r="A6084" t="s">
        <v>10116</v>
      </c>
      <c r="B6084" s="1">
        <v>45956</v>
      </c>
      <c r="C6084" t="s">
        <v>66</v>
      </c>
      <c r="D6084" s="1">
        <v>42</v>
      </c>
      <c r="E6084" t="s">
        <v>39</v>
      </c>
      <c r="F6084" t="s">
        <v>87</v>
      </c>
      <c r="G6084" t="s">
        <v>191</v>
      </c>
      <c r="H6084" t="s">
        <v>52</v>
      </c>
      <c r="I6084">
        <v>18537</v>
      </c>
      <c r="J6084">
        <v>24079</v>
      </c>
    </row>
    <row r="6085" spans="1:10" x14ac:dyDescent="0.3">
      <c r="A6085" t="s">
        <v>1609</v>
      </c>
      <c r="B6085" s="1">
        <v>45913</v>
      </c>
      <c r="C6085" t="s">
        <v>38</v>
      </c>
      <c r="D6085" s="1">
        <v>36</v>
      </c>
      <c r="E6085" t="s">
        <v>70</v>
      </c>
      <c r="F6085" t="s">
        <v>87</v>
      </c>
      <c r="G6085" t="s">
        <v>171</v>
      </c>
      <c r="H6085" t="s">
        <v>157</v>
      </c>
      <c r="I6085">
        <v>22322</v>
      </c>
      <c r="J6085">
        <v>24076</v>
      </c>
    </row>
    <row r="6086" spans="1:10" x14ac:dyDescent="0.3">
      <c r="A6086" t="s">
        <v>4628</v>
      </c>
      <c r="B6086" s="1">
        <v>46003</v>
      </c>
      <c r="C6086" t="s">
        <v>100</v>
      </c>
      <c r="D6086" s="1">
        <v>49</v>
      </c>
      <c r="E6086" t="s">
        <v>39</v>
      </c>
      <c r="F6086" t="s">
        <v>57</v>
      </c>
      <c r="G6086" t="s">
        <v>110</v>
      </c>
      <c r="H6086" t="s">
        <v>243</v>
      </c>
      <c r="I6086">
        <v>25930</v>
      </c>
      <c r="J6086">
        <v>24068</v>
      </c>
    </row>
    <row r="6087" spans="1:10" x14ac:dyDescent="0.3">
      <c r="A6087" t="s">
        <v>2402</v>
      </c>
      <c r="B6087" s="1">
        <v>45721</v>
      </c>
      <c r="C6087" t="s">
        <v>95</v>
      </c>
      <c r="D6087" s="1">
        <v>9</v>
      </c>
      <c r="E6087" t="s">
        <v>39</v>
      </c>
      <c r="F6087" t="s">
        <v>13</v>
      </c>
      <c r="G6087" t="s">
        <v>40</v>
      </c>
      <c r="H6087" t="s">
        <v>133</v>
      </c>
      <c r="I6087">
        <v>18669</v>
      </c>
      <c r="J6087">
        <v>24067</v>
      </c>
    </row>
    <row r="6088" spans="1:10" x14ac:dyDescent="0.3">
      <c r="A6088" t="s">
        <v>3090</v>
      </c>
      <c r="B6088" s="1">
        <v>46009</v>
      </c>
      <c r="C6088" t="s">
        <v>100</v>
      </c>
      <c r="D6088" s="1">
        <v>50</v>
      </c>
      <c r="E6088" t="s">
        <v>18</v>
      </c>
      <c r="F6088" t="s">
        <v>122</v>
      </c>
      <c r="G6088" t="s">
        <v>160</v>
      </c>
      <c r="H6088" t="s">
        <v>52</v>
      </c>
      <c r="I6088">
        <v>27457</v>
      </c>
      <c r="J6088">
        <v>24065</v>
      </c>
    </row>
    <row r="6089" spans="1:10" x14ac:dyDescent="0.3">
      <c r="A6089" t="s">
        <v>7523</v>
      </c>
      <c r="B6089" s="1">
        <v>45727</v>
      </c>
      <c r="C6089" t="s">
        <v>95</v>
      </c>
      <c r="D6089" s="1">
        <v>10</v>
      </c>
      <c r="E6089" t="s">
        <v>24</v>
      </c>
      <c r="F6089" t="s">
        <v>122</v>
      </c>
      <c r="G6089" t="s">
        <v>141</v>
      </c>
      <c r="H6089" t="s">
        <v>55</v>
      </c>
      <c r="I6089">
        <v>19309</v>
      </c>
      <c r="J6089">
        <v>24065</v>
      </c>
    </row>
    <row r="6090" spans="1:10" x14ac:dyDescent="0.3">
      <c r="A6090" t="s">
        <v>398</v>
      </c>
      <c r="B6090" s="1">
        <v>45991</v>
      </c>
      <c r="C6090" t="s">
        <v>23</v>
      </c>
      <c r="D6090" s="1">
        <v>47</v>
      </c>
      <c r="E6090" t="s">
        <v>70</v>
      </c>
      <c r="F6090" t="s">
        <v>34</v>
      </c>
      <c r="G6090" t="s">
        <v>141</v>
      </c>
      <c r="H6090" t="s">
        <v>52</v>
      </c>
      <c r="I6090">
        <v>28437</v>
      </c>
      <c r="J6090">
        <v>24064</v>
      </c>
    </row>
    <row r="6091" spans="1:10" x14ac:dyDescent="0.3">
      <c r="A6091" t="s">
        <v>3276</v>
      </c>
      <c r="B6091" s="1">
        <v>45774</v>
      </c>
      <c r="C6091" t="s">
        <v>86</v>
      </c>
      <c r="D6091" s="1">
        <v>16</v>
      </c>
      <c r="E6091" t="s">
        <v>18</v>
      </c>
      <c r="F6091" t="s">
        <v>193</v>
      </c>
      <c r="G6091" t="s">
        <v>126</v>
      </c>
      <c r="H6091" t="s">
        <v>41</v>
      </c>
      <c r="I6091">
        <v>20429</v>
      </c>
      <c r="J6091">
        <v>24064</v>
      </c>
    </row>
    <row r="6092" spans="1:10" x14ac:dyDescent="0.3">
      <c r="A6092" t="s">
        <v>5425</v>
      </c>
      <c r="B6092" s="1">
        <v>45794</v>
      </c>
      <c r="C6092" t="s">
        <v>90</v>
      </c>
      <c r="D6092" s="1">
        <v>19</v>
      </c>
      <c r="E6092" t="s">
        <v>70</v>
      </c>
      <c r="F6092" t="s">
        <v>140</v>
      </c>
      <c r="G6092" t="s">
        <v>141</v>
      </c>
      <c r="H6092" t="s">
        <v>36</v>
      </c>
      <c r="I6092">
        <v>20480</v>
      </c>
      <c r="J6092">
        <v>24058</v>
      </c>
    </row>
    <row r="6093" spans="1:10" x14ac:dyDescent="0.3">
      <c r="A6093" t="s">
        <v>6180</v>
      </c>
      <c r="B6093" s="1">
        <v>46012</v>
      </c>
      <c r="C6093" t="s">
        <v>100</v>
      </c>
      <c r="D6093" s="1">
        <v>50</v>
      </c>
      <c r="E6093" t="s">
        <v>33</v>
      </c>
      <c r="F6093" t="s">
        <v>29</v>
      </c>
      <c r="G6093" t="s">
        <v>79</v>
      </c>
      <c r="H6093" t="s">
        <v>133</v>
      </c>
      <c r="I6093">
        <v>21300</v>
      </c>
      <c r="J6093">
        <v>24055</v>
      </c>
    </row>
    <row r="6094" spans="1:10" x14ac:dyDescent="0.3">
      <c r="A6094" t="s">
        <v>6700</v>
      </c>
      <c r="B6094" s="1">
        <v>45706</v>
      </c>
      <c r="C6094" t="s">
        <v>82</v>
      </c>
      <c r="D6094" s="1">
        <v>7</v>
      </c>
      <c r="E6094" t="s">
        <v>33</v>
      </c>
      <c r="F6094" t="s">
        <v>92</v>
      </c>
      <c r="G6094" t="s">
        <v>35</v>
      </c>
      <c r="H6094" t="s">
        <v>243</v>
      </c>
      <c r="I6094">
        <v>19727</v>
      </c>
      <c r="J6094">
        <v>24054</v>
      </c>
    </row>
    <row r="6095" spans="1:10" x14ac:dyDescent="0.3">
      <c r="A6095" t="s">
        <v>7616</v>
      </c>
      <c r="B6095" s="1">
        <v>45912</v>
      </c>
      <c r="C6095" t="s">
        <v>38</v>
      </c>
      <c r="D6095" s="1">
        <v>36</v>
      </c>
      <c r="E6095" t="s">
        <v>39</v>
      </c>
      <c r="F6095" t="s">
        <v>46</v>
      </c>
      <c r="G6095" t="s">
        <v>14</v>
      </c>
      <c r="H6095" t="s">
        <v>27</v>
      </c>
      <c r="I6095">
        <v>28355</v>
      </c>
      <c r="J6095">
        <v>24053</v>
      </c>
    </row>
    <row r="6096" spans="1:10" x14ac:dyDescent="0.3">
      <c r="A6096" t="s">
        <v>10056</v>
      </c>
      <c r="B6096" s="1">
        <v>45782</v>
      </c>
      <c r="C6096" t="s">
        <v>90</v>
      </c>
      <c r="D6096" s="1">
        <v>18</v>
      </c>
      <c r="E6096" t="s">
        <v>70</v>
      </c>
      <c r="F6096" t="s">
        <v>101</v>
      </c>
      <c r="G6096" t="s">
        <v>253</v>
      </c>
      <c r="H6096" t="s">
        <v>119</v>
      </c>
      <c r="I6096">
        <v>24093</v>
      </c>
      <c r="J6096">
        <v>24051</v>
      </c>
    </row>
    <row r="6097" spans="1:10" x14ac:dyDescent="0.3">
      <c r="A6097" t="s">
        <v>2290</v>
      </c>
      <c r="B6097" s="1">
        <v>45909</v>
      </c>
      <c r="C6097" t="s">
        <v>38</v>
      </c>
      <c r="D6097" s="1">
        <v>36</v>
      </c>
      <c r="E6097" t="s">
        <v>33</v>
      </c>
      <c r="F6097" t="s">
        <v>43</v>
      </c>
      <c r="G6097" t="s">
        <v>107</v>
      </c>
      <c r="H6097" t="s">
        <v>211</v>
      </c>
      <c r="I6097">
        <v>22602</v>
      </c>
      <c r="J6097">
        <v>24050</v>
      </c>
    </row>
    <row r="6098" spans="1:10" x14ac:dyDescent="0.3">
      <c r="A6098" t="s">
        <v>3095</v>
      </c>
      <c r="B6098" s="1">
        <v>45713</v>
      </c>
      <c r="C6098" t="s">
        <v>82</v>
      </c>
      <c r="D6098" s="1">
        <v>8</v>
      </c>
      <c r="E6098" t="s">
        <v>24</v>
      </c>
      <c r="F6098" t="s">
        <v>122</v>
      </c>
      <c r="G6098" t="s">
        <v>291</v>
      </c>
      <c r="H6098" t="s">
        <v>55</v>
      </c>
      <c r="I6098">
        <v>33642</v>
      </c>
      <c r="J6098">
        <v>24050</v>
      </c>
    </row>
    <row r="6099" spans="1:10" x14ac:dyDescent="0.3">
      <c r="A6099" t="s">
        <v>9360</v>
      </c>
      <c r="B6099" s="1">
        <v>45984</v>
      </c>
      <c r="C6099" t="s">
        <v>23</v>
      </c>
      <c r="D6099" s="1">
        <v>46</v>
      </c>
      <c r="E6099" t="s">
        <v>70</v>
      </c>
      <c r="F6099" t="s">
        <v>25</v>
      </c>
      <c r="G6099" t="s">
        <v>201</v>
      </c>
      <c r="H6099" t="s">
        <v>21</v>
      </c>
      <c r="I6099">
        <v>20239</v>
      </c>
      <c r="J6099">
        <v>24050</v>
      </c>
    </row>
    <row r="6100" spans="1:10" x14ac:dyDescent="0.3">
      <c r="A6100" t="s">
        <v>3480</v>
      </c>
      <c r="B6100" s="1">
        <v>45939</v>
      </c>
      <c r="C6100" t="s">
        <v>66</v>
      </c>
      <c r="D6100" s="1">
        <v>40</v>
      </c>
      <c r="E6100" t="s">
        <v>70</v>
      </c>
      <c r="F6100" t="s">
        <v>87</v>
      </c>
      <c r="G6100" t="s">
        <v>102</v>
      </c>
      <c r="H6100" t="s">
        <v>116</v>
      </c>
      <c r="I6100">
        <v>32950</v>
      </c>
      <c r="J6100">
        <v>24045</v>
      </c>
    </row>
    <row r="6101" spans="1:10" x14ac:dyDescent="0.3">
      <c r="A6101" t="s">
        <v>3941</v>
      </c>
      <c r="B6101" s="1">
        <v>45819</v>
      </c>
      <c r="C6101" t="s">
        <v>74</v>
      </c>
      <c r="D6101" s="1">
        <v>23</v>
      </c>
      <c r="E6101" t="s">
        <v>39</v>
      </c>
      <c r="F6101" t="s">
        <v>25</v>
      </c>
      <c r="G6101" t="s">
        <v>67</v>
      </c>
      <c r="H6101" t="s">
        <v>123</v>
      </c>
      <c r="I6101">
        <v>21008</v>
      </c>
      <c r="J6101">
        <v>24045</v>
      </c>
    </row>
    <row r="6102" spans="1:10" x14ac:dyDescent="0.3">
      <c r="A6102" t="s">
        <v>4854</v>
      </c>
      <c r="B6102" s="1">
        <v>45976</v>
      </c>
      <c r="C6102" t="s">
        <v>23</v>
      </c>
      <c r="D6102" s="1">
        <v>45</v>
      </c>
      <c r="E6102" t="s">
        <v>24</v>
      </c>
      <c r="F6102" t="s">
        <v>43</v>
      </c>
      <c r="G6102" t="s">
        <v>88</v>
      </c>
      <c r="H6102" t="s">
        <v>103</v>
      </c>
      <c r="I6102">
        <v>32476</v>
      </c>
      <c r="J6102">
        <v>24042</v>
      </c>
    </row>
    <row r="6103" spans="1:10" x14ac:dyDescent="0.3">
      <c r="A6103" t="s">
        <v>6146</v>
      </c>
      <c r="B6103" s="1">
        <v>45981</v>
      </c>
      <c r="C6103" t="s">
        <v>23</v>
      </c>
      <c r="D6103" s="1">
        <v>46</v>
      </c>
      <c r="E6103" t="s">
        <v>12</v>
      </c>
      <c r="F6103" t="s">
        <v>75</v>
      </c>
      <c r="G6103" t="s">
        <v>88</v>
      </c>
      <c r="H6103" t="s">
        <v>111</v>
      </c>
      <c r="I6103">
        <v>18824</v>
      </c>
      <c r="J6103">
        <v>24041</v>
      </c>
    </row>
    <row r="6104" spans="1:10" x14ac:dyDescent="0.3">
      <c r="A6104" t="s">
        <v>6489</v>
      </c>
      <c r="B6104" s="1">
        <v>45803</v>
      </c>
      <c r="C6104" t="s">
        <v>90</v>
      </c>
      <c r="D6104" s="1">
        <v>21</v>
      </c>
      <c r="E6104" t="s">
        <v>70</v>
      </c>
      <c r="F6104" t="s">
        <v>19</v>
      </c>
      <c r="G6104" t="s">
        <v>93</v>
      </c>
      <c r="H6104" t="s">
        <v>31</v>
      </c>
      <c r="I6104">
        <v>29379</v>
      </c>
      <c r="J6104">
        <v>24039</v>
      </c>
    </row>
    <row r="6105" spans="1:10" x14ac:dyDescent="0.3">
      <c r="A6105" t="s">
        <v>1956</v>
      </c>
      <c r="B6105" s="1">
        <v>45806</v>
      </c>
      <c r="C6105" t="s">
        <v>90</v>
      </c>
      <c r="D6105" s="1">
        <v>21</v>
      </c>
      <c r="E6105" t="s">
        <v>18</v>
      </c>
      <c r="F6105" t="s">
        <v>122</v>
      </c>
      <c r="G6105" t="s">
        <v>240</v>
      </c>
      <c r="H6105" t="s">
        <v>123</v>
      </c>
      <c r="I6105">
        <v>33473</v>
      </c>
      <c r="J6105">
        <v>24036</v>
      </c>
    </row>
    <row r="6106" spans="1:10" x14ac:dyDescent="0.3">
      <c r="A6106" t="s">
        <v>8167</v>
      </c>
      <c r="B6106" s="1">
        <v>45805</v>
      </c>
      <c r="C6106" t="s">
        <v>90</v>
      </c>
      <c r="D6106" s="1">
        <v>21</v>
      </c>
      <c r="E6106" t="s">
        <v>61</v>
      </c>
      <c r="F6106" t="s">
        <v>29</v>
      </c>
      <c r="G6106" t="s">
        <v>253</v>
      </c>
      <c r="H6106" t="s">
        <v>243</v>
      </c>
      <c r="I6106">
        <v>24690</v>
      </c>
      <c r="J6106">
        <v>24035</v>
      </c>
    </row>
    <row r="6107" spans="1:10" x14ac:dyDescent="0.3">
      <c r="A6107" t="s">
        <v>6956</v>
      </c>
      <c r="B6107" s="1">
        <v>45969</v>
      </c>
      <c r="C6107" t="s">
        <v>23</v>
      </c>
      <c r="D6107" s="1">
        <v>44</v>
      </c>
      <c r="E6107" t="s">
        <v>70</v>
      </c>
      <c r="F6107" t="s">
        <v>140</v>
      </c>
      <c r="G6107" t="s">
        <v>88</v>
      </c>
      <c r="H6107" t="s">
        <v>116</v>
      </c>
      <c r="I6107">
        <v>19410</v>
      </c>
      <c r="J6107">
        <v>24034</v>
      </c>
    </row>
    <row r="6108" spans="1:10" x14ac:dyDescent="0.3">
      <c r="A6108" t="s">
        <v>5397</v>
      </c>
      <c r="B6108" s="1">
        <v>45832</v>
      </c>
      <c r="C6108" t="s">
        <v>74</v>
      </c>
      <c r="D6108" s="1">
        <v>25</v>
      </c>
      <c r="E6108" t="s">
        <v>12</v>
      </c>
      <c r="F6108" t="s">
        <v>140</v>
      </c>
      <c r="G6108" t="s">
        <v>88</v>
      </c>
      <c r="H6108" t="s">
        <v>123</v>
      </c>
      <c r="I6108">
        <v>27656</v>
      </c>
      <c r="J6108">
        <v>24033</v>
      </c>
    </row>
    <row r="6109" spans="1:10" x14ac:dyDescent="0.3">
      <c r="A6109" t="s">
        <v>1916</v>
      </c>
      <c r="B6109" s="1">
        <v>45917</v>
      </c>
      <c r="C6109" t="s">
        <v>38</v>
      </c>
      <c r="D6109" s="1">
        <v>37</v>
      </c>
      <c r="E6109" t="s">
        <v>70</v>
      </c>
      <c r="F6109" t="s">
        <v>13</v>
      </c>
      <c r="G6109" t="s">
        <v>79</v>
      </c>
      <c r="H6109" t="s">
        <v>98</v>
      </c>
      <c r="I6109">
        <v>24215</v>
      </c>
      <c r="J6109">
        <v>24031</v>
      </c>
    </row>
    <row r="6110" spans="1:10" x14ac:dyDescent="0.3">
      <c r="A6110" t="s">
        <v>1162</v>
      </c>
      <c r="B6110" s="1">
        <v>45807</v>
      </c>
      <c r="C6110" t="s">
        <v>90</v>
      </c>
      <c r="D6110" s="1">
        <v>21</v>
      </c>
      <c r="E6110" t="s">
        <v>24</v>
      </c>
      <c r="F6110" t="s">
        <v>25</v>
      </c>
      <c r="G6110" t="s">
        <v>67</v>
      </c>
      <c r="H6110" t="s">
        <v>55</v>
      </c>
      <c r="I6110">
        <v>33446</v>
      </c>
      <c r="J6110">
        <v>24028</v>
      </c>
    </row>
    <row r="6111" spans="1:10" x14ac:dyDescent="0.3">
      <c r="A6111" t="s">
        <v>3285</v>
      </c>
      <c r="B6111" s="1">
        <v>45857</v>
      </c>
      <c r="C6111" t="s">
        <v>11</v>
      </c>
      <c r="D6111" s="1">
        <v>28</v>
      </c>
      <c r="E6111" t="s">
        <v>24</v>
      </c>
      <c r="F6111" t="s">
        <v>122</v>
      </c>
      <c r="G6111" t="s">
        <v>40</v>
      </c>
      <c r="H6111" t="s">
        <v>27</v>
      </c>
      <c r="I6111">
        <v>21200</v>
      </c>
      <c r="J6111">
        <v>24027</v>
      </c>
    </row>
    <row r="6112" spans="1:10" x14ac:dyDescent="0.3">
      <c r="A6112" t="s">
        <v>5809</v>
      </c>
      <c r="B6112" s="1">
        <v>45795</v>
      </c>
      <c r="C6112" t="s">
        <v>90</v>
      </c>
      <c r="D6112" s="1">
        <v>19</v>
      </c>
      <c r="E6112" t="s">
        <v>39</v>
      </c>
      <c r="F6112" t="s">
        <v>109</v>
      </c>
      <c r="G6112" t="s">
        <v>40</v>
      </c>
      <c r="H6112" t="s">
        <v>98</v>
      </c>
      <c r="I6112">
        <v>32199</v>
      </c>
      <c r="J6112">
        <v>24025</v>
      </c>
    </row>
    <row r="6113" spans="1:10" x14ac:dyDescent="0.3">
      <c r="A6113" t="s">
        <v>9554</v>
      </c>
      <c r="B6113" s="1">
        <v>45814</v>
      </c>
      <c r="C6113" t="s">
        <v>74</v>
      </c>
      <c r="D6113" s="1">
        <v>22</v>
      </c>
      <c r="E6113" t="s">
        <v>24</v>
      </c>
      <c r="F6113" t="s">
        <v>92</v>
      </c>
      <c r="G6113" t="s">
        <v>40</v>
      </c>
      <c r="H6113" t="s">
        <v>21</v>
      </c>
      <c r="I6113">
        <v>22602</v>
      </c>
      <c r="J6113">
        <v>24018</v>
      </c>
    </row>
    <row r="6114" spans="1:10" x14ac:dyDescent="0.3">
      <c r="A6114" t="s">
        <v>5976</v>
      </c>
      <c r="B6114" s="1">
        <v>45891</v>
      </c>
      <c r="C6114" t="s">
        <v>113</v>
      </c>
      <c r="D6114" s="1">
        <v>33</v>
      </c>
      <c r="E6114" t="s">
        <v>12</v>
      </c>
      <c r="F6114" t="s">
        <v>75</v>
      </c>
      <c r="G6114" t="s">
        <v>93</v>
      </c>
      <c r="H6114" t="s">
        <v>27</v>
      </c>
      <c r="I6114">
        <v>21191</v>
      </c>
      <c r="J6114">
        <v>24017</v>
      </c>
    </row>
    <row r="6115" spans="1:10" x14ac:dyDescent="0.3">
      <c r="A6115" t="s">
        <v>7584</v>
      </c>
      <c r="B6115" s="1">
        <v>45848</v>
      </c>
      <c r="C6115" t="s">
        <v>11</v>
      </c>
      <c r="D6115" s="1">
        <v>27</v>
      </c>
      <c r="E6115" t="s">
        <v>70</v>
      </c>
      <c r="F6115" t="s">
        <v>78</v>
      </c>
      <c r="G6115" t="s">
        <v>199</v>
      </c>
      <c r="H6115" t="s">
        <v>165</v>
      </c>
      <c r="I6115">
        <v>21415</v>
      </c>
      <c r="J6115">
        <v>24017</v>
      </c>
    </row>
    <row r="6116" spans="1:10" x14ac:dyDescent="0.3">
      <c r="A6116" t="s">
        <v>4379</v>
      </c>
      <c r="B6116" s="1">
        <v>45946</v>
      </c>
      <c r="C6116" t="s">
        <v>66</v>
      </c>
      <c r="D6116" s="1">
        <v>41</v>
      </c>
      <c r="E6116" t="s">
        <v>12</v>
      </c>
      <c r="F6116" t="s">
        <v>19</v>
      </c>
      <c r="G6116" t="s">
        <v>182</v>
      </c>
      <c r="H6116" t="s">
        <v>55</v>
      </c>
      <c r="I6116">
        <v>22492</v>
      </c>
      <c r="J6116">
        <v>24014</v>
      </c>
    </row>
    <row r="6117" spans="1:10" x14ac:dyDescent="0.3">
      <c r="A6117" t="s">
        <v>6646</v>
      </c>
      <c r="B6117" s="1">
        <v>45676</v>
      </c>
      <c r="C6117" t="s">
        <v>17</v>
      </c>
      <c r="D6117" s="1">
        <v>2</v>
      </c>
      <c r="E6117" t="s">
        <v>33</v>
      </c>
      <c r="F6117" t="s">
        <v>122</v>
      </c>
      <c r="G6117" t="s">
        <v>135</v>
      </c>
      <c r="H6117" t="s">
        <v>165</v>
      </c>
      <c r="I6117">
        <v>23811</v>
      </c>
      <c r="J6117">
        <v>24011</v>
      </c>
    </row>
    <row r="6118" spans="1:10" x14ac:dyDescent="0.3">
      <c r="A6118" t="s">
        <v>8692</v>
      </c>
      <c r="B6118" s="1">
        <v>45662</v>
      </c>
      <c r="C6118" t="s">
        <v>17</v>
      </c>
      <c r="D6118" s="1">
        <v>0</v>
      </c>
      <c r="E6118" t="s">
        <v>61</v>
      </c>
      <c r="F6118" t="s">
        <v>62</v>
      </c>
      <c r="G6118" t="s">
        <v>266</v>
      </c>
      <c r="H6118" t="s">
        <v>188</v>
      </c>
      <c r="I6118">
        <v>33998</v>
      </c>
      <c r="J6118">
        <v>24006</v>
      </c>
    </row>
    <row r="6119" spans="1:10" x14ac:dyDescent="0.3">
      <c r="A6119" t="s">
        <v>483</v>
      </c>
      <c r="B6119" s="1">
        <v>45744</v>
      </c>
      <c r="C6119" t="s">
        <v>95</v>
      </c>
      <c r="D6119" s="1">
        <v>12</v>
      </c>
      <c r="E6119" t="s">
        <v>24</v>
      </c>
      <c r="F6119" t="s">
        <v>114</v>
      </c>
      <c r="G6119" t="s">
        <v>47</v>
      </c>
      <c r="H6119" t="s">
        <v>41</v>
      </c>
      <c r="I6119">
        <v>29182</v>
      </c>
      <c r="J6119">
        <v>24004</v>
      </c>
    </row>
    <row r="6120" spans="1:10" x14ac:dyDescent="0.3">
      <c r="A6120" t="s">
        <v>4142</v>
      </c>
      <c r="B6120" s="1">
        <v>45976</v>
      </c>
      <c r="C6120" t="s">
        <v>23</v>
      </c>
      <c r="D6120" s="1">
        <v>45</v>
      </c>
      <c r="E6120" t="s">
        <v>70</v>
      </c>
      <c r="F6120" t="s">
        <v>29</v>
      </c>
      <c r="G6120" t="s">
        <v>126</v>
      </c>
      <c r="H6120" t="s">
        <v>36</v>
      </c>
      <c r="I6120">
        <v>22038</v>
      </c>
      <c r="J6120">
        <v>23999</v>
      </c>
    </row>
    <row r="6121" spans="1:10" x14ac:dyDescent="0.3">
      <c r="A6121" t="s">
        <v>2634</v>
      </c>
      <c r="B6121" s="1">
        <v>45928</v>
      </c>
      <c r="C6121" t="s">
        <v>38</v>
      </c>
      <c r="D6121" s="1">
        <v>38</v>
      </c>
      <c r="E6121" t="s">
        <v>24</v>
      </c>
      <c r="F6121" t="s">
        <v>29</v>
      </c>
      <c r="G6121" t="s">
        <v>44</v>
      </c>
      <c r="H6121" t="s">
        <v>163</v>
      </c>
      <c r="I6121">
        <v>29504</v>
      </c>
      <c r="J6121">
        <v>23997</v>
      </c>
    </row>
    <row r="6122" spans="1:10" x14ac:dyDescent="0.3">
      <c r="A6122" t="s">
        <v>7367</v>
      </c>
      <c r="B6122" s="1">
        <v>45889</v>
      </c>
      <c r="C6122" t="s">
        <v>113</v>
      </c>
      <c r="D6122" s="1">
        <v>33</v>
      </c>
      <c r="E6122" t="s">
        <v>61</v>
      </c>
      <c r="F6122" t="s">
        <v>62</v>
      </c>
      <c r="G6122" t="s">
        <v>230</v>
      </c>
      <c r="H6122" t="s">
        <v>59</v>
      </c>
      <c r="I6122">
        <v>30718</v>
      </c>
      <c r="J6122">
        <v>23996</v>
      </c>
    </row>
    <row r="6123" spans="1:10" x14ac:dyDescent="0.3">
      <c r="A6123" t="s">
        <v>9288</v>
      </c>
      <c r="B6123" s="1">
        <v>45908</v>
      </c>
      <c r="C6123" t="s">
        <v>38</v>
      </c>
      <c r="D6123" s="1">
        <v>36</v>
      </c>
      <c r="E6123" t="s">
        <v>70</v>
      </c>
      <c r="F6123" t="s">
        <v>19</v>
      </c>
      <c r="G6123" t="s">
        <v>76</v>
      </c>
      <c r="H6123" t="s">
        <v>155</v>
      </c>
      <c r="I6123">
        <v>22289</v>
      </c>
      <c r="J6123">
        <v>23995</v>
      </c>
    </row>
    <row r="6124" spans="1:10" x14ac:dyDescent="0.3">
      <c r="A6124" t="s">
        <v>9350</v>
      </c>
      <c r="B6124" s="1">
        <v>45937</v>
      </c>
      <c r="C6124" t="s">
        <v>66</v>
      </c>
      <c r="D6124" s="1">
        <v>40</v>
      </c>
      <c r="E6124" t="s">
        <v>61</v>
      </c>
      <c r="F6124" t="s">
        <v>25</v>
      </c>
      <c r="G6124" t="s">
        <v>135</v>
      </c>
      <c r="H6124" t="s">
        <v>188</v>
      </c>
      <c r="I6124">
        <v>22085</v>
      </c>
      <c r="J6124">
        <v>23994</v>
      </c>
    </row>
    <row r="6125" spans="1:10" x14ac:dyDescent="0.3">
      <c r="A6125" t="s">
        <v>7618</v>
      </c>
      <c r="B6125" s="1">
        <v>45840</v>
      </c>
      <c r="C6125" t="s">
        <v>11</v>
      </c>
      <c r="D6125" s="1">
        <v>26</v>
      </c>
      <c r="E6125" t="s">
        <v>33</v>
      </c>
      <c r="F6125" t="s">
        <v>114</v>
      </c>
      <c r="G6125" t="s">
        <v>30</v>
      </c>
      <c r="H6125" t="s">
        <v>96</v>
      </c>
      <c r="I6125">
        <v>22082</v>
      </c>
      <c r="J6125">
        <v>23993</v>
      </c>
    </row>
    <row r="6126" spans="1:10" x14ac:dyDescent="0.3">
      <c r="A6126" t="s">
        <v>4028</v>
      </c>
      <c r="B6126" s="1">
        <v>45945</v>
      </c>
      <c r="C6126" t="s">
        <v>66</v>
      </c>
      <c r="D6126" s="1">
        <v>41</v>
      </c>
      <c r="E6126" t="s">
        <v>18</v>
      </c>
      <c r="F6126" t="s">
        <v>19</v>
      </c>
      <c r="G6126" t="s">
        <v>115</v>
      </c>
      <c r="H6126" t="s">
        <v>119</v>
      </c>
      <c r="I6126">
        <v>30851</v>
      </c>
      <c r="J6126">
        <v>23988</v>
      </c>
    </row>
    <row r="6127" spans="1:10" x14ac:dyDescent="0.3">
      <c r="A6127" t="s">
        <v>692</v>
      </c>
      <c r="B6127" s="1">
        <v>45754</v>
      </c>
      <c r="C6127" t="s">
        <v>86</v>
      </c>
      <c r="D6127" s="1">
        <v>14</v>
      </c>
      <c r="E6127" t="s">
        <v>61</v>
      </c>
      <c r="F6127" t="s">
        <v>109</v>
      </c>
      <c r="G6127" t="s">
        <v>145</v>
      </c>
      <c r="H6127" t="s">
        <v>119</v>
      </c>
      <c r="I6127">
        <v>31155</v>
      </c>
      <c r="J6127">
        <v>23985</v>
      </c>
    </row>
    <row r="6128" spans="1:10" x14ac:dyDescent="0.3">
      <c r="A6128" t="s">
        <v>2222</v>
      </c>
      <c r="B6128" s="1">
        <v>45720</v>
      </c>
      <c r="C6128" t="s">
        <v>95</v>
      </c>
      <c r="D6128" s="1">
        <v>9</v>
      </c>
      <c r="E6128" t="s">
        <v>39</v>
      </c>
      <c r="F6128" t="s">
        <v>140</v>
      </c>
      <c r="G6128" t="s">
        <v>145</v>
      </c>
      <c r="H6128" t="s">
        <v>21</v>
      </c>
      <c r="I6128">
        <v>28870</v>
      </c>
      <c r="J6128">
        <v>23984</v>
      </c>
    </row>
    <row r="6129" spans="1:10" x14ac:dyDescent="0.3">
      <c r="A6129" t="s">
        <v>6280</v>
      </c>
      <c r="B6129" s="1">
        <v>45919</v>
      </c>
      <c r="C6129" t="s">
        <v>38</v>
      </c>
      <c r="D6129" s="1">
        <v>37</v>
      </c>
      <c r="E6129" t="s">
        <v>12</v>
      </c>
      <c r="F6129" t="s">
        <v>13</v>
      </c>
      <c r="G6129" t="s">
        <v>35</v>
      </c>
      <c r="H6129" t="s">
        <v>103</v>
      </c>
      <c r="I6129">
        <v>26483</v>
      </c>
      <c r="J6129">
        <v>23984</v>
      </c>
    </row>
    <row r="6130" spans="1:10" x14ac:dyDescent="0.3">
      <c r="A6130" t="s">
        <v>911</v>
      </c>
      <c r="B6130" s="1">
        <v>45832</v>
      </c>
      <c r="C6130" t="s">
        <v>74</v>
      </c>
      <c r="D6130" s="1">
        <v>25</v>
      </c>
      <c r="E6130" t="s">
        <v>12</v>
      </c>
      <c r="F6130" t="s">
        <v>75</v>
      </c>
      <c r="G6130" t="s">
        <v>47</v>
      </c>
      <c r="H6130" t="s">
        <v>48</v>
      </c>
      <c r="I6130">
        <v>26540</v>
      </c>
      <c r="J6130">
        <v>23981</v>
      </c>
    </row>
    <row r="6131" spans="1:10" x14ac:dyDescent="0.3">
      <c r="A6131" t="s">
        <v>1346</v>
      </c>
      <c r="B6131" s="1">
        <v>45796</v>
      </c>
      <c r="C6131" t="s">
        <v>90</v>
      </c>
      <c r="D6131" s="1">
        <v>20</v>
      </c>
      <c r="E6131" t="s">
        <v>12</v>
      </c>
      <c r="F6131" t="s">
        <v>13</v>
      </c>
      <c r="G6131" t="s">
        <v>149</v>
      </c>
      <c r="H6131" t="s">
        <v>211</v>
      </c>
      <c r="I6131">
        <v>29503</v>
      </c>
      <c r="J6131">
        <v>23980</v>
      </c>
    </row>
    <row r="6132" spans="1:10" x14ac:dyDescent="0.3">
      <c r="A6132" t="s">
        <v>2688</v>
      </c>
      <c r="B6132" s="1">
        <v>45809</v>
      </c>
      <c r="C6132" t="s">
        <v>74</v>
      </c>
      <c r="D6132" s="1">
        <v>21</v>
      </c>
      <c r="E6132" t="s">
        <v>12</v>
      </c>
      <c r="F6132" t="s">
        <v>114</v>
      </c>
      <c r="G6132" t="s">
        <v>58</v>
      </c>
      <c r="H6132" t="s">
        <v>31</v>
      </c>
      <c r="I6132">
        <v>23006</v>
      </c>
      <c r="J6132">
        <v>23980</v>
      </c>
    </row>
    <row r="6133" spans="1:10" x14ac:dyDescent="0.3">
      <c r="A6133" t="s">
        <v>9538</v>
      </c>
      <c r="B6133" s="1">
        <v>45914</v>
      </c>
      <c r="C6133" t="s">
        <v>38</v>
      </c>
      <c r="D6133" s="1">
        <v>36</v>
      </c>
      <c r="E6133" t="s">
        <v>24</v>
      </c>
      <c r="F6133" t="s">
        <v>92</v>
      </c>
      <c r="G6133" t="s">
        <v>128</v>
      </c>
      <c r="H6133" t="s">
        <v>163</v>
      </c>
      <c r="I6133">
        <v>31121</v>
      </c>
      <c r="J6133">
        <v>23980</v>
      </c>
    </row>
    <row r="6134" spans="1:10" x14ac:dyDescent="0.3">
      <c r="A6134" t="s">
        <v>5255</v>
      </c>
      <c r="B6134" s="1">
        <v>45916</v>
      </c>
      <c r="C6134" t="s">
        <v>38</v>
      </c>
      <c r="D6134" s="1">
        <v>37</v>
      </c>
      <c r="E6134" t="s">
        <v>61</v>
      </c>
      <c r="F6134" t="s">
        <v>62</v>
      </c>
      <c r="G6134" t="s">
        <v>149</v>
      </c>
      <c r="H6134" t="s">
        <v>48</v>
      </c>
      <c r="I6134">
        <v>20867</v>
      </c>
      <c r="J6134">
        <v>23978</v>
      </c>
    </row>
    <row r="6135" spans="1:10" x14ac:dyDescent="0.3">
      <c r="A6135" t="s">
        <v>391</v>
      </c>
      <c r="B6135" s="1">
        <v>45728</v>
      </c>
      <c r="C6135" t="s">
        <v>95</v>
      </c>
      <c r="D6135" s="1">
        <v>10</v>
      </c>
      <c r="E6135" t="s">
        <v>70</v>
      </c>
      <c r="F6135" t="s">
        <v>114</v>
      </c>
      <c r="G6135" t="s">
        <v>14</v>
      </c>
      <c r="H6135" t="s">
        <v>123</v>
      </c>
      <c r="I6135">
        <v>26488</v>
      </c>
      <c r="J6135">
        <v>23975</v>
      </c>
    </row>
    <row r="6136" spans="1:10" x14ac:dyDescent="0.3">
      <c r="A6136" t="s">
        <v>8944</v>
      </c>
      <c r="B6136" s="1">
        <v>46004</v>
      </c>
      <c r="C6136" t="s">
        <v>100</v>
      </c>
      <c r="D6136" s="1">
        <v>49</v>
      </c>
      <c r="E6136" t="s">
        <v>24</v>
      </c>
      <c r="F6136" t="s">
        <v>50</v>
      </c>
      <c r="G6136" t="s">
        <v>324</v>
      </c>
      <c r="H6136" t="s">
        <v>165</v>
      </c>
      <c r="I6136">
        <v>25753</v>
      </c>
      <c r="J6136">
        <v>23974</v>
      </c>
    </row>
    <row r="6137" spans="1:10" x14ac:dyDescent="0.3">
      <c r="A6137" t="s">
        <v>1512</v>
      </c>
      <c r="B6137" s="1">
        <v>45837</v>
      </c>
      <c r="C6137" t="s">
        <v>74</v>
      </c>
      <c r="D6137" s="1">
        <v>25</v>
      </c>
      <c r="E6137" t="s">
        <v>70</v>
      </c>
      <c r="F6137" t="s">
        <v>46</v>
      </c>
      <c r="G6137" t="s">
        <v>88</v>
      </c>
      <c r="H6137" t="s">
        <v>59</v>
      </c>
      <c r="I6137">
        <v>20835</v>
      </c>
      <c r="J6137">
        <v>23972</v>
      </c>
    </row>
    <row r="6138" spans="1:10" x14ac:dyDescent="0.3">
      <c r="A6138" t="s">
        <v>7566</v>
      </c>
      <c r="B6138" s="1">
        <v>45782</v>
      </c>
      <c r="C6138" t="s">
        <v>90</v>
      </c>
      <c r="D6138" s="1">
        <v>18</v>
      </c>
      <c r="E6138" t="s">
        <v>33</v>
      </c>
      <c r="F6138" t="s">
        <v>101</v>
      </c>
      <c r="G6138" t="s">
        <v>30</v>
      </c>
      <c r="H6138" t="s">
        <v>211</v>
      </c>
      <c r="I6138">
        <v>21954</v>
      </c>
      <c r="J6138">
        <v>23971</v>
      </c>
    </row>
    <row r="6139" spans="1:10" x14ac:dyDescent="0.3">
      <c r="A6139" t="s">
        <v>9101</v>
      </c>
      <c r="B6139" s="1">
        <v>45942</v>
      </c>
      <c r="C6139" t="s">
        <v>66</v>
      </c>
      <c r="D6139" s="1">
        <v>40</v>
      </c>
      <c r="E6139" t="s">
        <v>18</v>
      </c>
      <c r="F6139" t="s">
        <v>29</v>
      </c>
      <c r="G6139" t="s">
        <v>291</v>
      </c>
      <c r="H6139" t="s">
        <v>80</v>
      </c>
      <c r="I6139">
        <v>18604</v>
      </c>
      <c r="J6139">
        <v>23971</v>
      </c>
    </row>
    <row r="6140" spans="1:10" x14ac:dyDescent="0.3">
      <c r="A6140" t="s">
        <v>683</v>
      </c>
      <c r="B6140" s="1">
        <v>45732</v>
      </c>
      <c r="C6140" t="s">
        <v>95</v>
      </c>
      <c r="D6140" s="1">
        <v>10</v>
      </c>
      <c r="E6140" t="s">
        <v>12</v>
      </c>
      <c r="F6140" t="s">
        <v>114</v>
      </c>
      <c r="G6140" t="s">
        <v>40</v>
      </c>
      <c r="H6140" t="s">
        <v>119</v>
      </c>
      <c r="I6140">
        <v>22626</v>
      </c>
      <c r="J6140">
        <v>23968</v>
      </c>
    </row>
    <row r="6141" spans="1:10" x14ac:dyDescent="0.3">
      <c r="A6141" t="s">
        <v>7057</v>
      </c>
      <c r="B6141" s="1">
        <v>45788</v>
      </c>
      <c r="C6141" t="s">
        <v>90</v>
      </c>
      <c r="D6141" s="1">
        <v>18</v>
      </c>
      <c r="E6141" t="s">
        <v>18</v>
      </c>
      <c r="F6141" t="s">
        <v>25</v>
      </c>
      <c r="G6141" t="s">
        <v>102</v>
      </c>
      <c r="H6141" t="s">
        <v>133</v>
      </c>
      <c r="I6141">
        <v>20651</v>
      </c>
      <c r="J6141">
        <v>23967</v>
      </c>
    </row>
    <row r="6142" spans="1:10" x14ac:dyDescent="0.3">
      <c r="A6142" t="s">
        <v>7798</v>
      </c>
      <c r="B6142" s="1">
        <v>45882</v>
      </c>
      <c r="C6142" t="s">
        <v>113</v>
      </c>
      <c r="D6142" s="1">
        <v>32</v>
      </c>
      <c r="E6142" t="s">
        <v>24</v>
      </c>
      <c r="F6142" t="s">
        <v>109</v>
      </c>
      <c r="G6142" t="s">
        <v>145</v>
      </c>
      <c r="H6142" t="s">
        <v>80</v>
      </c>
      <c r="I6142">
        <v>20233</v>
      </c>
      <c r="J6142">
        <v>23967</v>
      </c>
    </row>
    <row r="6143" spans="1:10" x14ac:dyDescent="0.3">
      <c r="A6143" t="s">
        <v>3747</v>
      </c>
      <c r="B6143" s="1">
        <v>45784</v>
      </c>
      <c r="C6143" t="s">
        <v>90</v>
      </c>
      <c r="D6143" s="1">
        <v>18</v>
      </c>
      <c r="E6143" t="s">
        <v>33</v>
      </c>
      <c r="F6143" t="s">
        <v>25</v>
      </c>
      <c r="G6143" t="s">
        <v>266</v>
      </c>
      <c r="H6143" t="s">
        <v>157</v>
      </c>
      <c r="I6143">
        <v>22090</v>
      </c>
      <c r="J6143">
        <v>23965</v>
      </c>
    </row>
    <row r="6144" spans="1:10" x14ac:dyDescent="0.3">
      <c r="A6144" t="s">
        <v>6326</v>
      </c>
      <c r="B6144" s="1">
        <v>46004</v>
      </c>
      <c r="C6144" t="s">
        <v>100</v>
      </c>
      <c r="D6144" s="1">
        <v>49</v>
      </c>
      <c r="E6144" t="s">
        <v>24</v>
      </c>
      <c r="F6144" t="s">
        <v>34</v>
      </c>
      <c r="G6144" t="s">
        <v>88</v>
      </c>
      <c r="H6144" t="s">
        <v>84</v>
      </c>
      <c r="I6144">
        <v>19910</v>
      </c>
      <c r="J6144">
        <v>23957</v>
      </c>
    </row>
    <row r="6145" spans="1:10" x14ac:dyDescent="0.3">
      <c r="A6145" t="s">
        <v>1684</v>
      </c>
      <c r="B6145" s="1">
        <v>45880</v>
      </c>
      <c r="C6145" t="s">
        <v>113</v>
      </c>
      <c r="D6145" s="1">
        <v>32</v>
      </c>
      <c r="E6145" t="s">
        <v>70</v>
      </c>
      <c r="F6145" t="s">
        <v>78</v>
      </c>
      <c r="G6145" t="s">
        <v>107</v>
      </c>
      <c r="H6145" t="s">
        <v>211</v>
      </c>
      <c r="I6145">
        <v>21672</v>
      </c>
      <c r="J6145">
        <v>23952</v>
      </c>
    </row>
    <row r="6146" spans="1:10" x14ac:dyDescent="0.3">
      <c r="A6146" t="s">
        <v>1920</v>
      </c>
      <c r="B6146" s="1">
        <v>45817</v>
      </c>
      <c r="C6146" t="s">
        <v>74</v>
      </c>
      <c r="D6146" s="1">
        <v>23</v>
      </c>
      <c r="E6146" t="s">
        <v>12</v>
      </c>
      <c r="F6146" t="s">
        <v>43</v>
      </c>
      <c r="G6146" t="s">
        <v>191</v>
      </c>
      <c r="H6146" t="s">
        <v>116</v>
      </c>
      <c r="I6146">
        <v>19793</v>
      </c>
      <c r="J6146">
        <v>23947</v>
      </c>
    </row>
    <row r="6147" spans="1:10" x14ac:dyDescent="0.3">
      <c r="A6147" t="s">
        <v>5158</v>
      </c>
      <c r="B6147" s="1">
        <v>45974</v>
      </c>
      <c r="C6147" t="s">
        <v>23</v>
      </c>
      <c r="D6147" s="1">
        <v>45</v>
      </c>
      <c r="E6147" t="s">
        <v>39</v>
      </c>
      <c r="F6147" t="s">
        <v>87</v>
      </c>
      <c r="G6147" t="s">
        <v>83</v>
      </c>
      <c r="H6147" t="s">
        <v>96</v>
      </c>
      <c r="I6147">
        <v>29743</v>
      </c>
      <c r="J6147">
        <v>23947</v>
      </c>
    </row>
    <row r="6148" spans="1:10" x14ac:dyDescent="0.3">
      <c r="A6148" t="s">
        <v>1831</v>
      </c>
      <c r="B6148" s="1">
        <v>45955</v>
      </c>
      <c r="C6148" t="s">
        <v>66</v>
      </c>
      <c r="D6148" s="1">
        <v>42</v>
      </c>
      <c r="E6148" t="s">
        <v>33</v>
      </c>
      <c r="F6148" t="s">
        <v>109</v>
      </c>
      <c r="G6148" t="s">
        <v>76</v>
      </c>
      <c r="H6148" t="s">
        <v>68</v>
      </c>
      <c r="I6148">
        <v>18505</v>
      </c>
      <c r="J6148">
        <v>23946</v>
      </c>
    </row>
    <row r="6149" spans="1:10" x14ac:dyDescent="0.3">
      <c r="A6149" t="s">
        <v>8016</v>
      </c>
      <c r="B6149" s="1">
        <v>45747</v>
      </c>
      <c r="C6149" t="s">
        <v>95</v>
      </c>
      <c r="D6149" s="1">
        <v>13</v>
      </c>
      <c r="E6149" t="s">
        <v>18</v>
      </c>
      <c r="F6149" t="s">
        <v>50</v>
      </c>
      <c r="G6149" t="s">
        <v>128</v>
      </c>
      <c r="H6149" t="s">
        <v>64</v>
      </c>
      <c r="I6149">
        <v>20601</v>
      </c>
      <c r="J6149">
        <v>23945</v>
      </c>
    </row>
    <row r="6150" spans="1:10" x14ac:dyDescent="0.3">
      <c r="A6150" t="s">
        <v>6798</v>
      </c>
      <c r="B6150" s="1">
        <v>45874</v>
      </c>
      <c r="C6150" t="s">
        <v>113</v>
      </c>
      <c r="D6150" s="1">
        <v>31</v>
      </c>
      <c r="E6150" t="s">
        <v>24</v>
      </c>
      <c r="F6150" t="s">
        <v>57</v>
      </c>
      <c r="G6150" t="s">
        <v>76</v>
      </c>
      <c r="H6150" t="s">
        <v>119</v>
      </c>
      <c r="I6150">
        <v>28955</v>
      </c>
      <c r="J6150">
        <v>23942</v>
      </c>
    </row>
    <row r="6151" spans="1:10" x14ac:dyDescent="0.3">
      <c r="A6151" t="s">
        <v>8383</v>
      </c>
      <c r="B6151" s="1">
        <v>45767</v>
      </c>
      <c r="C6151" t="s">
        <v>86</v>
      </c>
      <c r="D6151" s="1">
        <v>15</v>
      </c>
      <c r="E6151" t="s">
        <v>39</v>
      </c>
      <c r="F6151" t="s">
        <v>78</v>
      </c>
      <c r="G6151" t="s">
        <v>26</v>
      </c>
      <c r="H6151" t="s">
        <v>48</v>
      </c>
      <c r="I6151">
        <v>20901</v>
      </c>
      <c r="J6151">
        <v>23941</v>
      </c>
    </row>
    <row r="6152" spans="1:10" x14ac:dyDescent="0.3">
      <c r="A6152" t="s">
        <v>2810</v>
      </c>
      <c r="B6152" s="1">
        <v>45727</v>
      </c>
      <c r="C6152" t="s">
        <v>95</v>
      </c>
      <c r="D6152" s="1">
        <v>10</v>
      </c>
      <c r="E6152" t="s">
        <v>33</v>
      </c>
      <c r="F6152" t="s">
        <v>78</v>
      </c>
      <c r="G6152" t="s">
        <v>206</v>
      </c>
      <c r="H6152" t="s">
        <v>31</v>
      </c>
      <c r="I6152">
        <v>33339</v>
      </c>
      <c r="J6152">
        <v>23940</v>
      </c>
    </row>
    <row r="6153" spans="1:10" x14ac:dyDescent="0.3">
      <c r="A6153" t="s">
        <v>10045</v>
      </c>
      <c r="B6153" s="1">
        <v>45910</v>
      </c>
      <c r="C6153" t="s">
        <v>38</v>
      </c>
      <c r="D6153" s="1">
        <v>36</v>
      </c>
      <c r="E6153" t="s">
        <v>39</v>
      </c>
      <c r="F6153" t="s">
        <v>75</v>
      </c>
      <c r="G6153" t="s">
        <v>30</v>
      </c>
      <c r="H6153" t="s">
        <v>133</v>
      </c>
      <c r="I6153">
        <v>24859</v>
      </c>
      <c r="J6153">
        <v>23939</v>
      </c>
    </row>
    <row r="6154" spans="1:10" x14ac:dyDescent="0.3">
      <c r="A6154" t="s">
        <v>1100</v>
      </c>
      <c r="B6154" s="1">
        <v>45690</v>
      </c>
      <c r="C6154" t="s">
        <v>82</v>
      </c>
      <c r="D6154" s="1">
        <v>4</v>
      </c>
      <c r="E6154" t="s">
        <v>18</v>
      </c>
      <c r="F6154" t="s">
        <v>43</v>
      </c>
      <c r="G6154" t="s">
        <v>88</v>
      </c>
      <c r="H6154" t="s">
        <v>84</v>
      </c>
      <c r="I6154">
        <v>31121</v>
      </c>
      <c r="J6154">
        <v>23935</v>
      </c>
    </row>
    <row r="6155" spans="1:10" x14ac:dyDescent="0.3">
      <c r="A6155" t="s">
        <v>705</v>
      </c>
      <c r="B6155" s="1">
        <v>45845</v>
      </c>
      <c r="C6155" t="s">
        <v>11</v>
      </c>
      <c r="D6155" s="1">
        <v>27</v>
      </c>
      <c r="E6155" t="s">
        <v>61</v>
      </c>
      <c r="F6155" t="s">
        <v>34</v>
      </c>
      <c r="G6155" t="s">
        <v>83</v>
      </c>
      <c r="H6155" t="s">
        <v>84</v>
      </c>
      <c r="I6155">
        <v>23751</v>
      </c>
      <c r="J6155">
        <v>23933</v>
      </c>
    </row>
    <row r="6156" spans="1:10" x14ac:dyDescent="0.3">
      <c r="A6156" t="s">
        <v>2736</v>
      </c>
      <c r="B6156" s="1">
        <v>45997</v>
      </c>
      <c r="C6156" t="s">
        <v>100</v>
      </c>
      <c r="D6156" s="1">
        <v>48</v>
      </c>
      <c r="E6156" t="s">
        <v>33</v>
      </c>
      <c r="F6156" t="s">
        <v>75</v>
      </c>
      <c r="G6156" t="s">
        <v>47</v>
      </c>
      <c r="H6156" t="s">
        <v>211</v>
      </c>
      <c r="I6156">
        <v>19833</v>
      </c>
      <c r="J6156">
        <v>23922</v>
      </c>
    </row>
    <row r="6157" spans="1:10" x14ac:dyDescent="0.3">
      <c r="A6157" t="s">
        <v>1667</v>
      </c>
      <c r="B6157" s="1">
        <v>45734</v>
      </c>
      <c r="C6157" t="s">
        <v>95</v>
      </c>
      <c r="D6157" s="1">
        <v>11</v>
      </c>
      <c r="E6157" t="s">
        <v>18</v>
      </c>
      <c r="F6157" t="s">
        <v>43</v>
      </c>
      <c r="G6157" t="s">
        <v>14</v>
      </c>
      <c r="H6157" t="s">
        <v>27</v>
      </c>
      <c r="I6157">
        <v>33557</v>
      </c>
      <c r="J6157">
        <v>23920</v>
      </c>
    </row>
    <row r="6158" spans="1:10" x14ac:dyDescent="0.3">
      <c r="A6158" t="s">
        <v>3161</v>
      </c>
      <c r="B6158" s="1">
        <v>45736</v>
      </c>
      <c r="C6158" t="s">
        <v>95</v>
      </c>
      <c r="D6158" s="1">
        <v>11</v>
      </c>
      <c r="E6158" t="s">
        <v>12</v>
      </c>
      <c r="F6158" t="s">
        <v>193</v>
      </c>
      <c r="G6158" t="s">
        <v>240</v>
      </c>
      <c r="H6158" t="s">
        <v>133</v>
      </c>
      <c r="I6158">
        <v>22992</v>
      </c>
      <c r="J6158">
        <v>23920</v>
      </c>
    </row>
    <row r="6159" spans="1:10" x14ac:dyDescent="0.3">
      <c r="A6159" t="s">
        <v>7264</v>
      </c>
      <c r="B6159" s="1">
        <v>45891</v>
      </c>
      <c r="C6159" t="s">
        <v>113</v>
      </c>
      <c r="D6159" s="1">
        <v>33</v>
      </c>
      <c r="E6159" t="s">
        <v>70</v>
      </c>
      <c r="F6159" t="s">
        <v>92</v>
      </c>
      <c r="G6159" t="s">
        <v>266</v>
      </c>
      <c r="H6159" t="s">
        <v>21</v>
      </c>
      <c r="I6159">
        <v>31417</v>
      </c>
      <c r="J6159">
        <v>23918</v>
      </c>
    </row>
    <row r="6160" spans="1:10" x14ac:dyDescent="0.3">
      <c r="A6160" t="s">
        <v>5872</v>
      </c>
      <c r="B6160" s="1">
        <v>45754</v>
      </c>
      <c r="C6160" t="s">
        <v>86</v>
      </c>
      <c r="D6160" s="1">
        <v>14</v>
      </c>
      <c r="E6160" t="s">
        <v>61</v>
      </c>
      <c r="F6160" t="s">
        <v>101</v>
      </c>
      <c r="G6160" t="s">
        <v>115</v>
      </c>
      <c r="H6160" t="s">
        <v>27</v>
      </c>
      <c r="I6160">
        <v>20865</v>
      </c>
      <c r="J6160">
        <v>23917</v>
      </c>
    </row>
    <row r="6161" spans="1:10" x14ac:dyDescent="0.3">
      <c r="A6161" t="s">
        <v>9650</v>
      </c>
      <c r="B6161" s="1">
        <v>45875</v>
      </c>
      <c r="C6161" t="s">
        <v>113</v>
      </c>
      <c r="D6161" s="1">
        <v>31</v>
      </c>
      <c r="E6161" t="s">
        <v>70</v>
      </c>
      <c r="F6161" t="s">
        <v>46</v>
      </c>
      <c r="G6161" t="s">
        <v>224</v>
      </c>
      <c r="H6161" t="s">
        <v>55</v>
      </c>
      <c r="I6161">
        <v>23399</v>
      </c>
      <c r="J6161">
        <v>23913</v>
      </c>
    </row>
    <row r="6162" spans="1:10" x14ac:dyDescent="0.3">
      <c r="A6162" t="s">
        <v>4883</v>
      </c>
      <c r="B6162" s="1">
        <v>45885</v>
      </c>
      <c r="C6162" t="s">
        <v>113</v>
      </c>
      <c r="D6162" s="1">
        <v>32</v>
      </c>
      <c r="E6162" t="s">
        <v>12</v>
      </c>
      <c r="F6162" t="s">
        <v>29</v>
      </c>
      <c r="G6162" t="s">
        <v>93</v>
      </c>
      <c r="H6162" t="s">
        <v>96</v>
      </c>
      <c r="I6162">
        <v>31430</v>
      </c>
      <c r="J6162">
        <v>23912</v>
      </c>
    </row>
    <row r="6163" spans="1:10" x14ac:dyDescent="0.3">
      <c r="A6163" t="s">
        <v>2708</v>
      </c>
      <c r="B6163" s="1">
        <v>45782</v>
      </c>
      <c r="C6163" t="s">
        <v>90</v>
      </c>
      <c r="D6163" s="1">
        <v>18</v>
      </c>
      <c r="E6163" t="s">
        <v>18</v>
      </c>
      <c r="F6163" t="s">
        <v>87</v>
      </c>
      <c r="G6163" t="s">
        <v>93</v>
      </c>
      <c r="H6163" t="s">
        <v>165</v>
      </c>
      <c r="I6163">
        <v>27662</v>
      </c>
      <c r="J6163">
        <v>23910</v>
      </c>
    </row>
    <row r="6164" spans="1:10" x14ac:dyDescent="0.3">
      <c r="A6164" t="s">
        <v>5203</v>
      </c>
      <c r="B6164" s="1">
        <v>45845</v>
      </c>
      <c r="C6164" t="s">
        <v>11</v>
      </c>
      <c r="D6164" s="1">
        <v>27</v>
      </c>
      <c r="E6164" t="s">
        <v>18</v>
      </c>
      <c r="F6164" t="s">
        <v>78</v>
      </c>
      <c r="G6164" t="s">
        <v>47</v>
      </c>
      <c r="H6164" t="s">
        <v>188</v>
      </c>
      <c r="I6164">
        <v>21038</v>
      </c>
      <c r="J6164">
        <v>23910</v>
      </c>
    </row>
    <row r="6165" spans="1:10" x14ac:dyDescent="0.3">
      <c r="A6165" t="s">
        <v>9715</v>
      </c>
      <c r="B6165" s="1">
        <v>45671</v>
      </c>
      <c r="C6165" t="s">
        <v>17</v>
      </c>
      <c r="D6165" s="1">
        <v>2</v>
      </c>
      <c r="E6165" t="s">
        <v>18</v>
      </c>
      <c r="F6165" t="s">
        <v>75</v>
      </c>
      <c r="G6165" t="s">
        <v>135</v>
      </c>
      <c r="H6165" t="s">
        <v>96</v>
      </c>
      <c r="I6165">
        <v>26911</v>
      </c>
      <c r="J6165">
        <v>23910</v>
      </c>
    </row>
    <row r="6166" spans="1:10" x14ac:dyDescent="0.3">
      <c r="A6166" t="s">
        <v>4662</v>
      </c>
      <c r="B6166" s="1">
        <v>45918</v>
      </c>
      <c r="C6166" t="s">
        <v>38</v>
      </c>
      <c r="D6166" s="1">
        <v>37</v>
      </c>
      <c r="E6166" t="s">
        <v>33</v>
      </c>
      <c r="F6166" t="s">
        <v>78</v>
      </c>
      <c r="G6166" t="s">
        <v>40</v>
      </c>
      <c r="H6166" t="s">
        <v>123</v>
      </c>
      <c r="I6166">
        <v>19287</v>
      </c>
      <c r="J6166">
        <v>23905</v>
      </c>
    </row>
    <row r="6167" spans="1:10" x14ac:dyDescent="0.3">
      <c r="A6167" t="s">
        <v>7394</v>
      </c>
      <c r="B6167" s="1">
        <v>45795</v>
      </c>
      <c r="C6167" t="s">
        <v>90</v>
      </c>
      <c r="D6167" s="1">
        <v>19</v>
      </c>
      <c r="E6167" t="s">
        <v>39</v>
      </c>
      <c r="F6167" t="s">
        <v>78</v>
      </c>
      <c r="G6167" t="s">
        <v>35</v>
      </c>
      <c r="H6167" t="s">
        <v>64</v>
      </c>
      <c r="I6167">
        <v>22615</v>
      </c>
      <c r="J6167">
        <v>23900</v>
      </c>
    </row>
    <row r="6168" spans="1:10" x14ac:dyDescent="0.3">
      <c r="A6168" t="s">
        <v>7951</v>
      </c>
      <c r="B6168" s="1">
        <v>45782</v>
      </c>
      <c r="C6168" t="s">
        <v>90</v>
      </c>
      <c r="D6168" s="1">
        <v>18</v>
      </c>
      <c r="E6168" t="s">
        <v>70</v>
      </c>
      <c r="F6168" t="s">
        <v>19</v>
      </c>
      <c r="G6168" t="s">
        <v>30</v>
      </c>
      <c r="H6168" t="s">
        <v>84</v>
      </c>
      <c r="I6168">
        <v>28004</v>
      </c>
      <c r="J6168">
        <v>23898</v>
      </c>
    </row>
    <row r="6169" spans="1:10" x14ac:dyDescent="0.3">
      <c r="A6169" t="s">
        <v>9537</v>
      </c>
      <c r="B6169" s="1">
        <v>45709</v>
      </c>
      <c r="C6169" t="s">
        <v>82</v>
      </c>
      <c r="D6169" s="1">
        <v>7</v>
      </c>
      <c r="E6169" t="s">
        <v>70</v>
      </c>
      <c r="F6169" t="s">
        <v>34</v>
      </c>
      <c r="G6169" t="s">
        <v>63</v>
      </c>
      <c r="H6169" t="s">
        <v>84</v>
      </c>
      <c r="I6169">
        <v>22528</v>
      </c>
      <c r="J6169">
        <v>23898</v>
      </c>
    </row>
    <row r="6170" spans="1:10" x14ac:dyDescent="0.3">
      <c r="A6170" t="s">
        <v>8129</v>
      </c>
      <c r="B6170" s="1">
        <v>45789</v>
      </c>
      <c r="C6170" t="s">
        <v>90</v>
      </c>
      <c r="D6170" s="1">
        <v>19</v>
      </c>
      <c r="E6170" t="s">
        <v>70</v>
      </c>
      <c r="F6170" t="s">
        <v>78</v>
      </c>
      <c r="G6170" t="s">
        <v>253</v>
      </c>
      <c r="H6170" t="s">
        <v>68</v>
      </c>
      <c r="I6170">
        <v>19272</v>
      </c>
      <c r="J6170">
        <v>23894</v>
      </c>
    </row>
    <row r="6171" spans="1:10" x14ac:dyDescent="0.3">
      <c r="A6171" t="s">
        <v>9602</v>
      </c>
      <c r="B6171" s="1">
        <v>45870</v>
      </c>
      <c r="C6171" t="s">
        <v>113</v>
      </c>
      <c r="D6171" s="1">
        <v>30</v>
      </c>
      <c r="E6171" t="s">
        <v>24</v>
      </c>
      <c r="F6171" t="s">
        <v>92</v>
      </c>
      <c r="G6171" t="s">
        <v>76</v>
      </c>
      <c r="H6171" t="s">
        <v>123</v>
      </c>
      <c r="I6171">
        <v>21510</v>
      </c>
      <c r="J6171">
        <v>23893</v>
      </c>
    </row>
    <row r="6172" spans="1:10" x14ac:dyDescent="0.3">
      <c r="A6172" t="s">
        <v>5886</v>
      </c>
      <c r="B6172" s="1">
        <v>46021</v>
      </c>
      <c r="C6172" t="s">
        <v>100</v>
      </c>
      <c r="D6172" s="1">
        <v>0</v>
      </c>
      <c r="E6172" t="s">
        <v>12</v>
      </c>
      <c r="F6172" t="s">
        <v>75</v>
      </c>
      <c r="G6172" t="s">
        <v>118</v>
      </c>
      <c r="H6172" t="s">
        <v>165</v>
      </c>
      <c r="I6172">
        <v>22028</v>
      </c>
      <c r="J6172">
        <v>23892</v>
      </c>
    </row>
    <row r="6173" spans="1:10" x14ac:dyDescent="0.3">
      <c r="A6173" t="s">
        <v>8415</v>
      </c>
      <c r="B6173" s="1">
        <v>45828</v>
      </c>
      <c r="C6173" t="s">
        <v>74</v>
      </c>
      <c r="D6173" s="1">
        <v>24</v>
      </c>
      <c r="E6173" t="s">
        <v>39</v>
      </c>
      <c r="F6173" t="s">
        <v>13</v>
      </c>
      <c r="G6173" t="s">
        <v>191</v>
      </c>
      <c r="H6173" t="s">
        <v>116</v>
      </c>
      <c r="I6173">
        <v>21498</v>
      </c>
      <c r="J6173">
        <v>23882</v>
      </c>
    </row>
    <row r="6174" spans="1:10" x14ac:dyDescent="0.3">
      <c r="A6174" t="s">
        <v>4880</v>
      </c>
      <c r="B6174" s="1">
        <v>45832</v>
      </c>
      <c r="C6174" t="s">
        <v>74</v>
      </c>
      <c r="D6174" s="1">
        <v>25</v>
      </c>
      <c r="E6174" t="s">
        <v>33</v>
      </c>
      <c r="F6174" t="s">
        <v>114</v>
      </c>
      <c r="G6174" t="s">
        <v>72</v>
      </c>
      <c r="H6174" t="s">
        <v>163</v>
      </c>
      <c r="I6174">
        <v>20139</v>
      </c>
      <c r="J6174">
        <v>23878</v>
      </c>
    </row>
    <row r="6175" spans="1:10" x14ac:dyDescent="0.3">
      <c r="A6175" t="s">
        <v>7019</v>
      </c>
      <c r="B6175" s="1">
        <v>45685</v>
      </c>
      <c r="C6175" t="s">
        <v>17</v>
      </c>
      <c r="D6175" s="1">
        <v>4</v>
      </c>
      <c r="E6175" t="s">
        <v>33</v>
      </c>
      <c r="F6175" t="s">
        <v>29</v>
      </c>
      <c r="G6175" t="s">
        <v>132</v>
      </c>
      <c r="H6175" t="s">
        <v>68</v>
      </c>
      <c r="I6175">
        <v>19753</v>
      </c>
      <c r="J6175">
        <v>23873</v>
      </c>
    </row>
    <row r="6176" spans="1:10" x14ac:dyDescent="0.3">
      <c r="A6176" t="s">
        <v>5112</v>
      </c>
      <c r="B6176" s="1">
        <v>45794</v>
      </c>
      <c r="C6176" t="s">
        <v>90</v>
      </c>
      <c r="D6176" s="1">
        <v>19</v>
      </c>
      <c r="E6176" t="s">
        <v>24</v>
      </c>
      <c r="F6176" t="s">
        <v>46</v>
      </c>
      <c r="G6176" t="s">
        <v>67</v>
      </c>
      <c r="H6176" t="s">
        <v>98</v>
      </c>
      <c r="I6176">
        <v>22849</v>
      </c>
      <c r="J6176">
        <v>23872</v>
      </c>
    </row>
    <row r="6177" spans="1:10" x14ac:dyDescent="0.3">
      <c r="A6177" t="s">
        <v>4015</v>
      </c>
      <c r="B6177" s="1">
        <v>45921</v>
      </c>
      <c r="C6177" t="s">
        <v>38</v>
      </c>
      <c r="D6177" s="1">
        <v>37</v>
      </c>
      <c r="E6177" t="s">
        <v>18</v>
      </c>
      <c r="F6177" t="s">
        <v>29</v>
      </c>
      <c r="G6177" t="s">
        <v>102</v>
      </c>
      <c r="H6177" t="s">
        <v>59</v>
      </c>
      <c r="I6177">
        <v>27304</v>
      </c>
      <c r="J6177">
        <v>23871</v>
      </c>
    </row>
    <row r="6178" spans="1:10" x14ac:dyDescent="0.3">
      <c r="A6178" t="s">
        <v>241</v>
      </c>
      <c r="B6178" s="1">
        <v>46000</v>
      </c>
      <c r="C6178" t="s">
        <v>100</v>
      </c>
      <c r="D6178" s="1">
        <v>49</v>
      </c>
      <c r="E6178" t="s">
        <v>12</v>
      </c>
      <c r="F6178" t="s">
        <v>43</v>
      </c>
      <c r="G6178" t="s">
        <v>145</v>
      </c>
      <c r="H6178" t="s">
        <v>123</v>
      </c>
      <c r="I6178">
        <v>28833</v>
      </c>
      <c r="J6178">
        <v>23867</v>
      </c>
    </row>
    <row r="6179" spans="1:10" x14ac:dyDescent="0.3">
      <c r="A6179" t="s">
        <v>7477</v>
      </c>
      <c r="B6179" s="1">
        <v>45794</v>
      </c>
      <c r="C6179" t="s">
        <v>90</v>
      </c>
      <c r="D6179" s="1">
        <v>19</v>
      </c>
      <c r="E6179" t="s">
        <v>12</v>
      </c>
      <c r="F6179" t="s">
        <v>87</v>
      </c>
      <c r="G6179" t="s">
        <v>135</v>
      </c>
      <c r="H6179" t="s">
        <v>188</v>
      </c>
      <c r="I6179">
        <v>33678</v>
      </c>
      <c r="J6179">
        <v>23865</v>
      </c>
    </row>
    <row r="6180" spans="1:10" x14ac:dyDescent="0.3">
      <c r="A6180" t="s">
        <v>8171</v>
      </c>
      <c r="B6180" s="1">
        <v>45845</v>
      </c>
      <c r="C6180" t="s">
        <v>11</v>
      </c>
      <c r="D6180" s="1">
        <v>27</v>
      </c>
      <c r="E6180" t="s">
        <v>39</v>
      </c>
      <c r="F6180" t="s">
        <v>193</v>
      </c>
      <c r="G6180" t="s">
        <v>234</v>
      </c>
      <c r="H6180" t="s">
        <v>155</v>
      </c>
      <c r="I6180">
        <v>23254</v>
      </c>
      <c r="J6180">
        <v>23861</v>
      </c>
    </row>
    <row r="6181" spans="1:10" x14ac:dyDescent="0.3">
      <c r="A6181" t="s">
        <v>9818</v>
      </c>
      <c r="B6181" s="1">
        <v>45739</v>
      </c>
      <c r="C6181" t="s">
        <v>95</v>
      </c>
      <c r="D6181" s="1">
        <v>11</v>
      </c>
      <c r="E6181" t="s">
        <v>24</v>
      </c>
      <c r="F6181" t="s">
        <v>140</v>
      </c>
      <c r="G6181" t="s">
        <v>76</v>
      </c>
      <c r="H6181" t="s">
        <v>21</v>
      </c>
      <c r="I6181">
        <v>18611</v>
      </c>
      <c r="J6181">
        <v>23853</v>
      </c>
    </row>
    <row r="6182" spans="1:10" x14ac:dyDescent="0.3">
      <c r="A6182" t="s">
        <v>1878</v>
      </c>
      <c r="B6182" s="1">
        <v>45908</v>
      </c>
      <c r="C6182" t="s">
        <v>38</v>
      </c>
      <c r="D6182" s="1">
        <v>36</v>
      </c>
      <c r="E6182" t="s">
        <v>39</v>
      </c>
      <c r="F6182" t="s">
        <v>46</v>
      </c>
      <c r="G6182" t="s">
        <v>107</v>
      </c>
      <c r="H6182" t="s">
        <v>59</v>
      </c>
      <c r="I6182">
        <v>23509</v>
      </c>
      <c r="J6182">
        <v>23844</v>
      </c>
    </row>
    <row r="6183" spans="1:10" x14ac:dyDescent="0.3">
      <c r="A6183" t="s">
        <v>7911</v>
      </c>
      <c r="B6183" s="1">
        <v>45883</v>
      </c>
      <c r="C6183" t="s">
        <v>113</v>
      </c>
      <c r="D6183" s="1">
        <v>32</v>
      </c>
      <c r="E6183" t="s">
        <v>39</v>
      </c>
      <c r="F6183" t="s">
        <v>25</v>
      </c>
      <c r="G6183" t="s">
        <v>54</v>
      </c>
      <c r="H6183" t="s">
        <v>103</v>
      </c>
      <c r="I6183">
        <v>18896</v>
      </c>
      <c r="J6183">
        <v>23844</v>
      </c>
    </row>
    <row r="6184" spans="1:10" x14ac:dyDescent="0.3">
      <c r="A6184" t="s">
        <v>8662</v>
      </c>
      <c r="B6184" s="1">
        <v>45776</v>
      </c>
      <c r="C6184" t="s">
        <v>86</v>
      </c>
      <c r="D6184" s="1">
        <v>17</v>
      </c>
      <c r="E6184" t="s">
        <v>61</v>
      </c>
      <c r="F6184" t="s">
        <v>109</v>
      </c>
      <c r="G6184" t="s">
        <v>51</v>
      </c>
      <c r="H6184" t="s">
        <v>15</v>
      </c>
      <c r="I6184">
        <v>30485</v>
      </c>
      <c r="J6184">
        <v>23844</v>
      </c>
    </row>
    <row r="6185" spans="1:10" x14ac:dyDescent="0.3">
      <c r="A6185" t="s">
        <v>8225</v>
      </c>
      <c r="B6185" s="1">
        <v>45940</v>
      </c>
      <c r="C6185" t="s">
        <v>66</v>
      </c>
      <c r="D6185" s="1">
        <v>40</v>
      </c>
      <c r="E6185" t="s">
        <v>70</v>
      </c>
      <c r="F6185" t="s">
        <v>75</v>
      </c>
      <c r="G6185" t="s">
        <v>137</v>
      </c>
      <c r="H6185" t="s">
        <v>80</v>
      </c>
      <c r="I6185">
        <v>29536</v>
      </c>
      <c r="J6185">
        <v>23841</v>
      </c>
    </row>
    <row r="6186" spans="1:10" x14ac:dyDescent="0.3">
      <c r="A6186" t="s">
        <v>5329</v>
      </c>
      <c r="B6186" s="1">
        <v>45924</v>
      </c>
      <c r="C6186" t="s">
        <v>38</v>
      </c>
      <c r="D6186" s="1">
        <v>38</v>
      </c>
      <c r="E6186" t="s">
        <v>12</v>
      </c>
      <c r="F6186" t="s">
        <v>114</v>
      </c>
      <c r="G6186" t="s">
        <v>93</v>
      </c>
      <c r="H6186" t="s">
        <v>98</v>
      </c>
      <c r="I6186">
        <v>29098</v>
      </c>
      <c r="J6186">
        <v>23840</v>
      </c>
    </row>
    <row r="6187" spans="1:10" x14ac:dyDescent="0.3">
      <c r="A6187" t="s">
        <v>3084</v>
      </c>
      <c r="B6187" s="1">
        <v>45792</v>
      </c>
      <c r="C6187" t="s">
        <v>90</v>
      </c>
      <c r="D6187" s="1">
        <v>19</v>
      </c>
      <c r="E6187" t="s">
        <v>12</v>
      </c>
      <c r="F6187" t="s">
        <v>101</v>
      </c>
      <c r="G6187" t="s">
        <v>145</v>
      </c>
      <c r="H6187" t="s">
        <v>27</v>
      </c>
      <c r="I6187">
        <v>28070</v>
      </c>
      <c r="J6187">
        <v>23835</v>
      </c>
    </row>
    <row r="6188" spans="1:10" x14ac:dyDescent="0.3">
      <c r="A6188" t="s">
        <v>4110</v>
      </c>
      <c r="B6188" s="1">
        <v>45688</v>
      </c>
      <c r="C6188" t="s">
        <v>17</v>
      </c>
      <c r="D6188" s="1">
        <v>4</v>
      </c>
      <c r="E6188" t="s">
        <v>39</v>
      </c>
      <c r="F6188" t="s">
        <v>29</v>
      </c>
      <c r="G6188" t="s">
        <v>88</v>
      </c>
      <c r="H6188" t="s">
        <v>163</v>
      </c>
      <c r="I6188">
        <v>26597</v>
      </c>
      <c r="J6188">
        <v>23828</v>
      </c>
    </row>
    <row r="6189" spans="1:10" x14ac:dyDescent="0.3">
      <c r="A6189" t="s">
        <v>5877</v>
      </c>
      <c r="B6189" s="1">
        <v>45957</v>
      </c>
      <c r="C6189" t="s">
        <v>66</v>
      </c>
      <c r="D6189" s="1">
        <v>43</v>
      </c>
      <c r="E6189" t="s">
        <v>33</v>
      </c>
      <c r="F6189" t="s">
        <v>34</v>
      </c>
      <c r="G6189" t="s">
        <v>20</v>
      </c>
      <c r="H6189" t="s">
        <v>111</v>
      </c>
      <c r="I6189">
        <v>24810</v>
      </c>
      <c r="J6189">
        <v>23823</v>
      </c>
    </row>
    <row r="6190" spans="1:10" x14ac:dyDescent="0.3">
      <c r="A6190" t="s">
        <v>7199</v>
      </c>
      <c r="B6190" s="1">
        <v>45722</v>
      </c>
      <c r="C6190" t="s">
        <v>95</v>
      </c>
      <c r="D6190" s="1">
        <v>9</v>
      </c>
      <c r="E6190" t="s">
        <v>24</v>
      </c>
      <c r="F6190" t="s">
        <v>19</v>
      </c>
      <c r="G6190" t="s">
        <v>224</v>
      </c>
      <c r="H6190" t="s">
        <v>36</v>
      </c>
      <c r="I6190">
        <v>22693</v>
      </c>
      <c r="J6190">
        <v>23823</v>
      </c>
    </row>
    <row r="6191" spans="1:10" x14ac:dyDescent="0.3">
      <c r="A6191" t="s">
        <v>3708</v>
      </c>
      <c r="B6191" s="1">
        <v>45841</v>
      </c>
      <c r="C6191" t="s">
        <v>11</v>
      </c>
      <c r="D6191" s="1">
        <v>26</v>
      </c>
      <c r="E6191" t="s">
        <v>18</v>
      </c>
      <c r="F6191" t="s">
        <v>57</v>
      </c>
      <c r="G6191" t="s">
        <v>35</v>
      </c>
      <c r="H6191" t="s">
        <v>151</v>
      </c>
      <c r="I6191">
        <v>30363</v>
      </c>
      <c r="J6191">
        <v>23822</v>
      </c>
    </row>
    <row r="6192" spans="1:10" x14ac:dyDescent="0.3">
      <c r="A6192" t="s">
        <v>622</v>
      </c>
      <c r="B6192" s="1">
        <v>45754</v>
      </c>
      <c r="C6192" t="s">
        <v>86</v>
      </c>
      <c r="D6192" s="1">
        <v>14</v>
      </c>
      <c r="E6192" t="s">
        <v>12</v>
      </c>
      <c r="F6192" t="s">
        <v>13</v>
      </c>
      <c r="G6192" t="s">
        <v>324</v>
      </c>
      <c r="H6192" t="s">
        <v>84</v>
      </c>
      <c r="I6192">
        <v>25961</v>
      </c>
      <c r="J6192">
        <v>23818</v>
      </c>
    </row>
    <row r="6193" spans="1:10" x14ac:dyDescent="0.3">
      <c r="A6193" t="s">
        <v>7494</v>
      </c>
      <c r="B6193" s="1">
        <v>45856</v>
      </c>
      <c r="C6193" t="s">
        <v>11</v>
      </c>
      <c r="D6193" s="1">
        <v>28</v>
      </c>
      <c r="E6193" t="s">
        <v>70</v>
      </c>
      <c r="F6193" t="s">
        <v>13</v>
      </c>
      <c r="G6193" t="s">
        <v>132</v>
      </c>
      <c r="H6193" t="s">
        <v>123</v>
      </c>
      <c r="I6193">
        <v>27981</v>
      </c>
      <c r="J6193">
        <v>23818</v>
      </c>
    </row>
    <row r="6194" spans="1:10" x14ac:dyDescent="0.3">
      <c r="A6194" t="s">
        <v>5815</v>
      </c>
      <c r="B6194" s="1">
        <v>45762</v>
      </c>
      <c r="C6194" t="s">
        <v>86</v>
      </c>
      <c r="D6194" s="1">
        <v>15</v>
      </c>
      <c r="E6194" t="s">
        <v>12</v>
      </c>
      <c r="F6194" t="s">
        <v>122</v>
      </c>
      <c r="G6194" t="s">
        <v>115</v>
      </c>
      <c r="H6194" t="s">
        <v>48</v>
      </c>
      <c r="I6194">
        <v>23357</v>
      </c>
      <c r="J6194">
        <v>23814</v>
      </c>
    </row>
    <row r="6195" spans="1:10" x14ac:dyDescent="0.3">
      <c r="A6195" t="s">
        <v>6336</v>
      </c>
      <c r="B6195" s="1">
        <v>45972</v>
      </c>
      <c r="C6195" t="s">
        <v>23</v>
      </c>
      <c r="D6195" s="1">
        <v>45</v>
      </c>
      <c r="E6195" t="s">
        <v>70</v>
      </c>
      <c r="F6195" t="s">
        <v>114</v>
      </c>
      <c r="G6195" t="s">
        <v>72</v>
      </c>
      <c r="H6195" t="s">
        <v>155</v>
      </c>
      <c r="I6195">
        <v>20004</v>
      </c>
      <c r="J6195">
        <v>23813</v>
      </c>
    </row>
    <row r="6196" spans="1:10" x14ac:dyDescent="0.3">
      <c r="A6196" t="s">
        <v>3784</v>
      </c>
      <c r="B6196" s="1">
        <v>45685</v>
      </c>
      <c r="C6196" t="s">
        <v>17</v>
      </c>
      <c r="D6196" s="1">
        <v>4</v>
      </c>
      <c r="E6196" t="s">
        <v>39</v>
      </c>
      <c r="F6196" t="s">
        <v>50</v>
      </c>
      <c r="G6196" t="s">
        <v>147</v>
      </c>
      <c r="H6196" t="s">
        <v>21</v>
      </c>
      <c r="I6196">
        <v>26457</v>
      </c>
      <c r="J6196">
        <v>23811</v>
      </c>
    </row>
    <row r="6197" spans="1:10" x14ac:dyDescent="0.3">
      <c r="A6197" t="s">
        <v>1581</v>
      </c>
      <c r="B6197" s="1">
        <v>45965</v>
      </c>
      <c r="C6197" t="s">
        <v>23</v>
      </c>
      <c r="D6197" s="1">
        <v>44</v>
      </c>
      <c r="E6197" t="s">
        <v>61</v>
      </c>
      <c r="F6197" t="s">
        <v>13</v>
      </c>
      <c r="G6197" t="s">
        <v>266</v>
      </c>
      <c r="H6197" t="s">
        <v>98</v>
      </c>
      <c r="I6197">
        <v>23957</v>
      </c>
      <c r="J6197">
        <v>23809</v>
      </c>
    </row>
    <row r="6198" spans="1:10" x14ac:dyDescent="0.3">
      <c r="A6198" t="s">
        <v>2070</v>
      </c>
      <c r="B6198" s="1">
        <v>45892</v>
      </c>
      <c r="C6198" t="s">
        <v>113</v>
      </c>
      <c r="D6198" s="1">
        <v>33</v>
      </c>
      <c r="E6198" t="s">
        <v>39</v>
      </c>
      <c r="F6198" t="s">
        <v>19</v>
      </c>
      <c r="G6198" t="s">
        <v>135</v>
      </c>
      <c r="H6198" t="s">
        <v>211</v>
      </c>
      <c r="I6198">
        <v>24516</v>
      </c>
      <c r="J6198">
        <v>23809</v>
      </c>
    </row>
    <row r="6199" spans="1:10" x14ac:dyDescent="0.3">
      <c r="A6199" t="s">
        <v>1209</v>
      </c>
      <c r="B6199" s="1">
        <v>45931</v>
      </c>
      <c r="C6199" t="s">
        <v>66</v>
      </c>
      <c r="D6199" s="1">
        <v>39</v>
      </c>
      <c r="E6199" t="s">
        <v>24</v>
      </c>
      <c r="F6199" t="s">
        <v>25</v>
      </c>
      <c r="G6199" t="s">
        <v>58</v>
      </c>
      <c r="H6199" t="s">
        <v>151</v>
      </c>
      <c r="I6199">
        <v>29960</v>
      </c>
      <c r="J6199">
        <v>23807</v>
      </c>
    </row>
    <row r="6200" spans="1:10" x14ac:dyDescent="0.3">
      <c r="A6200" t="s">
        <v>3105</v>
      </c>
      <c r="B6200" s="1">
        <v>45759</v>
      </c>
      <c r="C6200" t="s">
        <v>86</v>
      </c>
      <c r="D6200" s="1">
        <v>14</v>
      </c>
      <c r="E6200" t="s">
        <v>18</v>
      </c>
      <c r="F6200" t="s">
        <v>25</v>
      </c>
      <c r="G6200" t="s">
        <v>47</v>
      </c>
      <c r="H6200" t="s">
        <v>21</v>
      </c>
      <c r="I6200">
        <v>25609</v>
      </c>
      <c r="J6200">
        <v>23800</v>
      </c>
    </row>
    <row r="6201" spans="1:10" x14ac:dyDescent="0.3">
      <c r="A6201" t="s">
        <v>7095</v>
      </c>
      <c r="B6201" s="1">
        <v>45823</v>
      </c>
      <c r="C6201" t="s">
        <v>74</v>
      </c>
      <c r="D6201" s="1">
        <v>23</v>
      </c>
      <c r="E6201" t="s">
        <v>33</v>
      </c>
      <c r="F6201" t="s">
        <v>193</v>
      </c>
      <c r="G6201" t="s">
        <v>118</v>
      </c>
      <c r="H6201" t="s">
        <v>111</v>
      </c>
      <c r="I6201">
        <v>25180</v>
      </c>
      <c r="J6201">
        <v>23795</v>
      </c>
    </row>
    <row r="6202" spans="1:10" x14ac:dyDescent="0.3">
      <c r="A6202" t="s">
        <v>7002</v>
      </c>
      <c r="B6202" s="1">
        <v>45971</v>
      </c>
      <c r="C6202" t="s">
        <v>23</v>
      </c>
      <c r="D6202" s="1">
        <v>45</v>
      </c>
      <c r="E6202" t="s">
        <v>39</v>
      </c>
      <c r="F6202" t="s">
        <v>19</v>
      </c>
      <c r="G6202" t="s">
        <v>141</v>
      </c>
      <c r="H6202" t="s">
        <v>55</v>
      </c>
      <c r="I6202">
        <v>33424</v>
      </c>
      <c r="J6202">
        <v>23793</v>
      </c>
    </row>
    <row r="6203" spans="1:10" x14ac:dyDescent="0.3">
      <c r="A6203" t="s">
        <v>7623</v>
      </c>
      <c r="B6203" s="1">
        <v>45859</v>
      </c>
      <c r="C6203" t="s">
        <v>11</v>
      </c>
      <c r="D6203" s="1">
        <v>29</v>
      </c>
      <c r="E6203" t="s">
        <v>70</v>
      </c>
      <c r="F6203" t="s">
        <v>193</v>
      </c>
      <c r="G6203" t="s">
        <v>147</v>
      </c>
      <c r="H6203" t="s">
        <v>243</v>
      </c>
      <c r="I6203">
        <v>32260</v>
      </c>
      <c r="J6203">
        <v>23785</v>
      </c>
    </row>
    <row r="6204" spans="1:10" x14ac:dyDescent="0.3">
      <c r="A6204" t="s">
        <v>2895</v>
      </c>
      <c r="B6204" s="1">
        <v>45684</v>
      </c>
      <c r="C6204" t="s">
        <v>17</v>
      </c>
      <c r="D6204" s="1">
        <v>4</v>
      </c>
      <c r="E6204" t="s">
        <v>24</v>
      </c>
      <c r="F6204" t="s">
        <v>13</v>
      </c>
      <c r="G6204" t="s">
        <v>72</v>
      </c>
      <c r="H6204" t="s">
        <v>96</v>
      </c>
      <c r="I6204">
        <v>28166</v>
      </c>
      <c r="J6204">
        <v>23784</v>
      </c>
    </row>
    <row r="6205" spans="1:10" x14ac:dyDescent="0.3">
      <c r="A6205" t="s">
        <v>8992</v>
      </c>
      <c r="B6205" s="1">
        <v>45890</v>
      </c>
      <c r="C6205" t="s">
        <v>113</v>
      </c>
      <c r="D6205" s="1">
        <v>33</v>
      </c>
      <c r="E6205" t="s">
        <v>39</v>
      </c>
      <c r="F6205" t="s">
        <v>75</v>
      </c>
      <c r="G6205" t="s">
        <v>141</v>
      </c>
      <c r="H6205" t="s">
        <v>188</v>
      </c>
      <c r="I6205">
        <v>21372</v>
      </c>
      <c r="J6205">
        <v>23775</v>
      </c>
    </row>
    <row r="6206" spans="1:10" x14ac:dyDescent="0.3">
      <c r="A6206" t="s">
        <v>7039</v>
      </c>
      <c r="B6206" s="1">
        <v>45680</v>
      </c>
      <c r="C6206" t="s">
        <v>17</v>
      </c>
      <c r="D6206" s="1">
        <v>3</v>
      </c>
      <c r="E6206" t="s">
        <v>24</v>
      </c>
      <c r="F6206" t="s">
        <v>62</v>
      </c>
      <c r="G6206" t="s">
        <v>88</v>
      </c>
      <c r="H6206" t="s">
        <v>98</v>
      </c>
      <c r="I6206">
        <v>26664</v>
      </c>
      <c r="J6206">
        <v>23771</v>
      </c>
    </row>
    <row r="6207" spans="1:10" x14ac:dyDescent="0.3">
      <c r="A6207" t="s">
        <v>1829</v>
      </c>
      <c r="B6207" s="1">
        <v>45823</v>
      </c>
      <c r="C6207" t="s">
        <v>74</v>
      </c>
      <c r="D6207" s="1">
        <v>23</v>
      </c>
      <c r="E6207" t="s">
        <v>18</v>
      </c>
      <c r="F6207" t="s">
        <v>122</v>
      </c>
      <c r="G6207" t="s">
        <v>199</v>
      </c>
      <c r="H6207" t="s">
        <v>111</v>
      </c>
      <c r="I6207">
        <v>29038</v>
      </c>
      <c r="J6207">
        <v>23766</v>
      </c>
    </row>
    <row r="6208" spans="1:10" x14ac:dyDescent="0.3">
      <c r="A6208" t="s">
        <v>6819</v>
      </c>
      <c r="B6208" s="1">
        <v>45674</v>
      </c>
      <c r="C6208" t="s">
        <v>17</v>
      </c>
      <c r="D6208" s="1">
        <v>2</v>
      </c>
      <c r="E6208" t="s">
        <v>61</v>
      </c>
      <c r="F6208" t="s">
        <v>78</v>
      </c>
      <c r="G6208" t="s">
        <v>88</v>
      </c>
      <c r="H6208" t="s">
        <v>59</v>
      </c>
      <c r="I6208">
        <v>23161</v>
      </c>
      <c r="J6208">
        <v>23765</v>
      </c>
    </row>
    <row r="6209" spans="1:10" x14ac:dyDescent="0.3">
      <c r="A6209" t="s">
        <v>1630</v>
      </c>
      <c r="B6209" s="1">
        <v>45898</v>
      </c>
      <c r="C6209" t="s">
        <v>113</v>
      </c>
      <c r="D6209" s="1">
        <v>34</v>
      </c>
      <c r="E6209" t="s">
        <v>12</v>
      </c>
      <c r="F6209" t="s">
        <v>92</v>
      </c>
      <c r="G6209" t="s">
        <v>182</v>
      </c>
      <c r="H6209" t="s">
        <v>36</v>
      </c>
      <c r="I6209">
        <v>19690</v>
      </c>
      <c r="J6209">
        <v>23760</v>
      </c>
    </row>
    <row r="6210" spans="1:10" x14ac:dyDescent="0.3">
      <c r="A6210" t="s">
        <v>4347</v>
      </c>
      <c r="B6210" s="1">
        <v>45772</v>
      </c>
      <c r="C6210" t="s">
        <v>86</v>
      </c>
      <c r="D6210" s="1">
        <v>16</v>
      </c>
      <c r="E6210" t="s">
        <v>24</v>
      </c>
      <c r="F6210" t="s">
        <v>13</v>
      </c>
      <c r="G6210" t="s">
        <v>171</v>
      </c>
      <c r="H6210" t="s">
        <v>157</v>
      </c>
      <c r="I6210">
        <v>29134</v>
      </c>
      <c r="J6210">
        <v>23760</v>
      </c>
    </row>
    <row r="6211" spans="1:10" x14ac:dyDescent="0.3">
      <c r="A6211" t="s">
        <v>6876</v>
      </c>
      <c r="B6211" s="1">
        <v>45681</v>
      </c>
      <c r="C6211" t="s">
        <v>17</v>
      </c>
      <c r="D6211" s="1">
        <v>3</v>
      </c>
      <c r="E6211" t="s">
        <v>18</v>
      </c>
      <c r="F6211" t="s">
        <v>13</v>
      </c>
      <c r="G6211" t="s">
        <v>171</v>
      </c>
      <c r="H6211" t="s">
        <v>188</v>
      </c>
      <c r="I6211">
        <v>23753</v>
      </c>
      <c r="J6211">
        <v>23756</v>
      </c>
    </row>
    <row r="6212" spans="1:10" x14ac:dyDescent="0.3">
      <c r="A6212" t="s">
        <v>8497</v>
      </c>
      <c r="B6212" s="1">
        <v>45763</v>
      </c>
      <c r="C6212" t="s">
        <v>86</v>
      </c>
      <c r="D6212" s="1">
        <v>15</v>
      </c>
      <c r="E6212" t="s">
        <v>12</v>
      </c>
      <c r="F6212" t="s">
        <v>114</v>
      </c>
      <c r="G6212" t="s">
        <v>118</v>
      </c>
      <c r="H6212" t="s">
        <v>41</v>
      </c>
      <c r="I6212">
        <v>25411</v>
      </c>
      <c r="J6212">
        <v>23754</v>
      </c>
    </row>
    <row r="6213" spans="1:10" x14ac:dyDescent="0.3">
      <c r="A6213" t="s">
        <v>7444</v>
      </c>
      <c r="B6213" s="1">
        <v>45726</v>
      </c>
      <c r="C6213" t="s">
        <v>95</v>
      </c>
      <c r="D6213" s="1">
        <v>10</v>
      </c>
      <c r="E6213" t="s">
        <v>18</v>
      </c>
      <c r="F6213" t="s">
        <v>87</v>
      </c>
      <c r="G6213" t="s">
        <v>224</v>
      </c>
      <c r="H6213" t="s">
        <v>98</v>
      </c>
      <c r="I6213">
        <v>31961</v>
      </c>
      <c r="J6213">
        <v>23750</v>
      </c>
    </row>
    <row r="6214" spans="1:10" x14ac:dyDescent="0.3">
      <c r="A6214" t="s">
        <v>4729</v>
      </c>
      <c r="B6214" s="1">
        <v>45972</v>
      </c>
      <c r="C6214" t="s">
        <v>23</v>
      </c>
      <c r="D6214" s="1">
        <v>45</v>
      </c>
      <c r="E6214" t="s">
        <v>33</v>
      </c>
      <c r="F6214" t="s">
        <v>57</v>
      </c>
      <c r="G6214" t="s">
        <v>201</v>
      </c>
      <c r="H6214" t="s">
        <v>165</v>
      </c>
      <c r="I6214">
        <v>22550</v>
      </c>
      <c r="J6214">
        <v>23749</v>
      </c>
    </row>
    <row r="6215" spans="1:10" x14ac:dyDescent="0.3">
      <c r="A6215" t="s">
        <v>6658</v>
      </c>
      <c r="B6215" s="1">
        <v>45772</v>
      </c>
      <c r="C6215" t="s">
        <v>86</v>
      </c>
      <c r="D6215" s="1">
        <v>16</v>
      </c>
      <c r="E6215" t="s">
        <v>24</v>
      </c>
      <c r="F6215" t="s">
        <v>122</v>
      </c>
      <c r="G6215" t="s">
        <v>115</v>
      </c>
      <c r="H6215" t="s">
        <v>163</v>
      </c>
      <c r="I6215">
        <v>24259</v>
      </c>
      <c r="J6215">
        <v>23748</v>
      </c>
    </row>
    <row r="6216" spans="1:10" x14ac:dyDescent="0.3">
      <c r="A6216" t="s">
        <v>3689</v>
      </c>
      <c r="B6216" s="1">
        <v>45941</v>
      </c>
      <c r="C6216" t="s">
        <v>66</v>
      </c>
      <c r="D6216" s="1">
        <v>40</v>
      </c>
      <c r="E6216" t="s">
        <v>61</v>
      </c>
      <c r="F6216" t="s">
        <v>114</v>
      </c>
      <c r="G6216" t="s">
        <v>51</v>
      </c>
      <c r="H6216" t="s">
        <v>15</v>
      </c>
      <c r="I6216">
        <v>33127</v>
      </c>
      <c r="J6216">
        <v>23747</v>
      </c>
    </row>
    <row r="6217" spans="1:10" x14ac:dyDescent="0.3">
      <c r="A6217" t="s">
        <v>7576</v>
      </c>
      <c r="B6217" s="1">
        <v>46007</v>
      </c>
      <c r="C6217" t="s">
        <v>100</v>
      </c>
      <c r="D6217" s="1">
        <v>50</v>
      </c>
      <c r="E6217" t="s">
        <v>39</v>
      </c>
      <c r="F6217" t="s">
        <v>19</v>
      </c>
      <c r="G6217" t="s">
        <v>132</v>
      </c>
      <c r="H6217" t="s">
        <v>123</v>
      </c>
      <c r="I6217">
        <v>25750</v>
      </c>
      <c r="J6217">
        <v>23747</v>
      </c>
    </row>
    <row r="6218" spans="1:10" x14ac:dyDescent="0.3">
      <c r="A6218" t="s">
        <v>5227</v>
      </c>
      <c r="B6218" s="1">
        <v>45762</v>
      </c>
      <c r="C6218" t="s">
        <v>86</v>
      </c>
      <c r="D6218" s="1">
        <v>15</v>
      </c>
      <c r="E6218" t="s">
        <v>39</v>
      </c>
      <c r="F6218" t="s">
        <v>87</v>
      </c>
      <c r="G6218" t="s">
        <v>58</v>
      </c>
      <c r="H6218" t="s">
        <v>211</v>
      </c>
      <c r="I6218">
        <v>31328</v>
      </c>
      <c r="J6218">
        <v>23745</v>
      </c>
    </row>
    <row r="6219" spans="1:10" x14ac:dyDescent="0.3">
      <c r="A6219" t="s">
        <v>8740</v>
      </c>
      <c r="B6219" s="1">
        <v>45879</v>
      </c>
      <c r="C6219" t="s">
        <v>113</v>
      </c>
      <c r="D6219" s="1">
        <v>31</v>
      </c>
      <c r="E6219" t="s">
        <v>33</v>
      </c>
      <c r="F6219" t="s">
        <v>114</v>
      </c>
      <c r="G6219" t="s">
        <v>83</v>
      </c>
      <c r="H6219" t="s">
        <v>98</v>
      </c>
      <c r="I6219">
        <v>33278</v>
      </c>
      <c r="J6219">
        <v>23744</v>
      </c>
    </row>
    <row r="6220" spans="1:10" x14ac:dyDescent="0.3">
      <c r="A6220" t="s">
        <v>9250</v>
      </c>
      <c r="B6220" s="1">
        <v>45885</v>
      </c>
      <c r="C6220" t="s">
        <v>113</v>
      </c>
      <c r="D6220" s="1">
        <v>32</v>
      </c>
      <c r="E6220" t="s">
        <v>33</v>
      </c>
      <c r="F6220" t="s">
        <v>101</v>
      </c>
      <c r="G6220" t="s">
        <v>51</v>
      </c>
      <c r="H6220" t="s">
        <v>116</v>
      </c>
      <c r="I6220">
        <v>21525</v>
      </c>
      <c r="J6220">
        <v>23744</v>
      </c>
    </row>
    <row r="6221" spans="1:10" x14ac:dyDescent="0.3">
      <c r="A6221" t="s">
        <v>4975</v>
      </c>
      <c r="B6221" s="1">
        <v>45834</v>
      </c>
      <c r="C6221" t="s">
        <v>74</v>
      </c>
      <c r="D6221" s="1">
        <v>25</v>
      </c>
      <c r="E6221" t="s">
        <v>18</v>
      </c>
      <c r="F6221" t="s">
        <v>29</v>
      </c>
      <c r="G6221" t="s">
        <v>79</v>
      </c>
      <c r="H6221" t="s">
        <v>116</v>
      </c>
      <c r="I6221">
        <v>23412</v>
      </c>
      <c r="J6221">
        <v>23741</v>
      </c>
    </row>
    <row r="6222" spans="1:10" x14ac:dyDescent="0.3">
      <c r="A6222" t="s">
        <v>6718</v>
      </c>
      <c r="B6222" s="1">
        <v>45678</v>
      </c>
      <c r="C6222" t="s">
        <v>17</v>
      </c>
      <c r="D6222" s="1">
        <v>3</v>
      </c>
      <c r="E6222" t="s">
        <v>61</v>
      </c>
      <c r="F6222" t="s">
        <v>140</v>
      </c>
      <c r="G6222" t="s">
        <v>230</v>
      </c>
      <c r="H6222" t="s">
        <v>21</v>
      </c>
      <c r="I6222">
        <v>23009</v>
      </c>
      <c r="J6222">
        <v>23741</v>
      </c>
    </row>
    <row r="6223" spans="1:10" x14ac:dyDescent="0.3">
      <c r="A6223" t="s">
        <v>5298</v>
      </c>
      <c r="B6223" s="1">
        <v>45741</v>
      </c>
      <c r="C6223" t="s">
        <v>95</v>
      </c>
      <c r="D6223" s="1">
        <v>12</v>
      </c>
      <c r="E6223" t="s">
        <v>39</v>
      </c>
      <c r="F6223" t="s">
        <v>140</v>
      </c>
      <c r="G6223" t="s">
        <v>20</v>
      </c>
      <c r="H6223" t="s">
        <v>111</v>
      </c>
      <c r="I6223">
        <v>27339</v>
      </c>
      <c r="J6223">
        <v>23733</v>
      </c>
    </row>
    <row r="6224" spans="1:10" x14ac:dyDescent="0.3">
      <c r="A6224" t="s">
        <v>7262</v>
      </c>
      <c r="B6224" s="1">
        <v>45676</v>
      </c>
      <c r="C6224" t="s">
        <v>17</v>
      </c>
      <c r="D6224" s="1">
        <v>2</v>
      </c>
      <c r="E6224" t="s">
        <v>33</v>
      </c>
      <c r="F6224" t="s">
        <v>19</v>
      </c>
      <c r="G6224" t="s">
        <v>206</v>
      </c>
      <c r="H6224" t="s">
        <v>84</v>
      </c>
      <c r="I6224">
        <v>29863</v>
      </c>
      <c r="J6224">
        <v>23731</v>
      </c>
    </row>
    <row r="6225" spans="1:10" x14ac:dyDescent="0.3">
      <c r="A6225" t="s">
        <v>4477</v>
      </c>
      <c r="B6225" s="1">
        <v>45778</v>
      </c>
      <c r="C6225" t="s">
        <v>90</v>
      </c>
      <c r="D6225" s="1">
        <v>17</v>
      </c>
      <c r="E6225" t="s">
        <v>33</v>
      </c>
      <c r="F6225" t="s">
        <v>75</v>
      </c>
      <c r="G6225" t="s">
        <v>130</v>
      </c>
      <c r="H6225" t="s">
        <v>41</v>
      </c>
      <c r="I6225">
        <v>28911</v>
      </c>
      <c r="J6225">
        <v>23729</v>
      </c>
    </row>
    <row r="6226" spans="1:10" x14ac:dyDescent="0.3">
      <c r="A6226" t="s">
        <v>9575</v>
      </c>
      <c r="B6226" s="1">
        <v>46018</v>
      </c>
      <c r="C6226" t="s">
        <v>100</v>
      </c>
      <c r="D6226" s="1">
        <v>51</v>
      </c>
      <c r="E6226" t="s">
        <v>70</v>
      </c>
      <c r="F6226" t="s">
        <v>50</v>
      </c>
      <c r="G6226" t="s">
        <v>132</v>
      </c>
      <c r="H6226" t="s">
        <v>15</v>
      </c>
      <c r="I6226">
        <v>23402</v>
      </c>
      <c r="J6226">
        <v>23721</v>
      </c>
    </row>
    <row r="6227" spans="1:10" x14ac:dyDescent="0.3">
      <c r="A6227" t="s">
        <v>3455</v>
      </c>
      <c r="B6227" s="1">
        <v>45741</v>
      </c>
      <c r="C6227" t="s">
        <v>95</v>
      </c>
      <c r="D6227" s="1">
        <v>12</v>
      </c>
      <c r="E6227" t="s">
        <v>33</v>
      </c>
      <c r="F6227" t="s">
        <v>19</v>
      </c>
      <c r="G6227" t="s">
        <v>206</v>
      </c>
      <c r="H6227" t="s">
        <v>64</v>
      </c>
      <c r="I6227">
        <v>33174</v>
      </c>
      <c r="J6227">
        <v>23716</v>
      </c>
    </row>
    <row r="6228" spans="1:10" x14ac:dyDescent="0.3">
      <c r="A6228" t="s">
        <v>6339</v>
      </c>
      <c r="B6228" s="1">
        <v>45668</v>
      </c>
      <c r="C6228" t="s">
        <v>17</v>
      </c>
      <c r="D6228" s="1">
        <v>1</v>
      </c>
      <c r="E6228" t="s">
        <v>33</v>
      </c>
      <c r="F6228" t="s">
        <v>57</v>
      </c>
      <c r="G6228" t="s">
        <v>182</v>
      </c>
      <c r="H6228" t="s">
        <v>157</v>
      </c>
      <c r="I6228">
        <v>21995</v>
      </c>
      <c r="J6228">
        <v>23712</v>
      </c>
    </row>
    <row r="6229" spans="1:10" x14ac:dyDescent="0.3">
      <c r="A6229" t="s">
        <v>9426</v>
      </c>
      <c r="B6229" s="1">
        <v>45880</v>
      </c>
      <c r="C6229" t="s">
        <v>113</v>
      </c>
      <c r="D6229" s="1">
        <v>32</v>
      </c>
      <c r="E6229" t="s">
        <v>18</v>
      </c>
      <c r="F6229" t="s">
        <v>92</v>
      </c>
      <c r="G6229" t="s">
        <v>107</v>
      </c>
      <c r="H6229" t="s">
        <v>165</v>
      </c>
      <c r="I6229">
        <v>29135</v>
      </c>
      <c r="J6229">
        <v>23708</v>
      </c>
    </row>
    <row r="6230" spans="1:10" x14ac:dyDescent="0.3">
      <c r="A6230" t="s">
        <v>5753</v>
      </c>
      <c r="B6230" s="1">
        <v>45963</v>
      </c>
      <c r="C6230" t="s">
        <v>23</v>
      </c>
      <c r="D6230" s="1">
        <v>43</v>
      </c>
      <c r="E6230" t="s">
        <v>18</v>
      </c>
      <c r="F6230" t="s">
        <v>57</v>
      </c>
      <c r="G6230" t="s">
        <v>130</v>
      </c>
      <c r="H6230" t="s">
        <v>98</v>
      </c>
      <c r="I6230">
        <v>18745</v>
      </c>
      <c r="J6230">
        <v>23706</v>
      </c>
    </row>
    <row r="6231" spans="1:10" x14ac:dyDescent="0.3">
      <c r="A6231" t="s">
        <v>1332</v>
      </c>
      <c r="B6231" s="1">
        <v>45668</v>
      </c>
      <c r="C6231" t="s">
        <v>17</v>
      </c>
      <c r="D6231" s="1">
        <v>1</v>
      </c>
      <c r="E6231" t="s">
        <v>18</v>
      </c>
      <c r="F6231" t="s">
        <v>25</v>
      </c>
      <c r="G6231" t="s">
        <v>145</v>
      </c>
      <c r="H6231" t="s">
        <v>123</v>
      </c>
      <c r="I6231">
        <v>18512</v>
      </c>
      <c r="J6231">
        <v>23703</v>
      </c>
    </row>
    <row r="6232" spans="1:10" x14ac:dyDescent="0.3">
      <c r="A6232" t="s">
        <v>2403</v>
      </c>
      <c r="B6232" s="1">
        <v>45726</v>
      </c>
      <c r="C6232" t="s">
        <v>95</v>
      </c>
      <c r="D6232" s="1">
        <v>10</v>
      </c>
      <c r="E6232" t="s">
        <v>12</v>
      </c>
      <c r="F6232" t="s">
        <v>193</v>
      </c>
      <c r="G6232" t="s">
        <v>201</v>
      </c>
      <c r="H6232" t="s">
        <v>211</v>
      </c>
      <c r="I6232">
        <v>19820</v>
      </c>
      <c r="J6232">
        <v>23701</v>
      </c>
    </row>
    <row r="6233" spans="1:10" x14ac:dyDescent="0.3">
      <c r="A6233" t="s">
        <v>7433</v>
      </c>
      <c r="B6233" s="1">
        <v>45669</v>
      </c>
      <c r="C6233" t="s">
        <v>17</v>
      </c>
      <c r="D6233" s="1">
        <v>1</v>
      </c>
      <c r="E6233" t="s">
        <v>12</v>
      </c>
      <c r="F6233" t="s">
        <v>34</v>
      </c>
      <c r="G6233" t="s">
        <v>266</v>
      </c>
      <c r="H6233" t="s">
        <v>163</v>
      </c>
      <c r="I6233">
        <v>21834</v>
      </c>
      <c r="J6233">
        <v>23701</v>
      </c>
    </row>
    <row r="6234" spans="1:10" x14ac:dyDescent="0.3">
      <c r="A6234" t="s">
        <v>9948</v>
      </c>
      <c r="B6234" s="1">
        <v>45990</v>
      </c>
      <c r="C6234" t="s">
        <v>23</v>
      </c>
      <c r="D6234" s="1">
        <v>47</v>
      </c>
      <c r="E6234" t="s">
        <v>24</v>
      </c>
      <c r="F6234" t="s">
        <v>114</v>
      </c>
      <c r="G6234" t="s">
        <v>67</v>
      </c>
      <c r="H6234" t="s">
        <v>96</v>
      </c>
      <c r="I6234">
        <v>20545</v>
      </c>
      <c r="J6234">
        <v>23698</v>
      </c>
    </row>
    <row r="6235" spans="1:10" x14ac:dyDescent="0.3">
      <c r="A6235" t="s">
        <v>7658</v>
      </c>
      <c r="B6235" s="1">
        <v>45683</v>
      </c>
      <c r="C6235" t="s">
        <v>17</v>
      </c>
      <c r="D6235" s="1">
        <v>3</v>
      </c>
      <c r="E6235" t="s">
        <v>18</v>
      </c>
      <c r="F6235" t="s">
        <v>101</v>
      </c>
      <c r="G6235" t="s">
        <v>128</v>
      </c>
      <c r="H6235" t="s">
        <v>64</v>
      </c>
      <c r="I6235">
        <v>27113</v>
      </c>
      <c r="J6235">
        <v>23696</v>
      </c>
    </row>
    <row r="6236" spans="1:10" x14ac:dyDescent="0.3">
      <c r="A6236" t="s">
        <v>791</v>
      </c>
      <c r="B6236" s="1">
        <v>46014</v>
      </c>
      <c r="C6236" t="s">
        <v>100</v>
      </c>
      <c r="D6236" s="1">
        <v>51</v>
      </c>
      <c r="E6236" t="s">
        <v>24</v>
      </c>
      <c r="F6236" t="s">
        <v>193</v>
      </c>
      <c r="G6236" t="s">
        <v>191</v>
      </c>
      <c r="H6236" t="s">
        <v>36</v>
      </c>
      <c r="I6236">
        <v>24079</v>
      </c>
      <c r="J6236">
        <v>23691</v>
      </c>
    </row>
    <row r="6237" spans="1:10" x14ac:dyDescent="0.3">
      <c r="A6237" t="s">
        <v>3220</v>
      </c>
      <c r="B6237" s="1">
        <v>45816</v>
      </c>
      <c r="C6237" t="s">
        <v>74</v>
      </c>
      <c r="D6237" s="1">
        <v>22</v>
      </c>
      <c r="E6237" t="s">
        <v>39</v>
      </c>
      <c r="F6237" t="s">
        <v>25</v>
      </c>
      <c r="G6237" t="s">
        <v>51</v>
      </c>
      <c r="H6237" t="s">
        <v>31</v>
      </c>
      <c r="I6237">
        <v>31220</v>
      </c>
      <c r="J6237">
        <v>23689</v>
      </c>
    </row>
    <row r="6238" spans="1:10" x14ac:dyDescent="0.3">
      <c r="A6238" t="s">
        <v>6830</v>
      </c>
      <c r="B6238" s="1">
        <v>45843</v>
      </c>
      <c r="C6238" t="s">
        <v>11</v>
      </c>
      <c r="D6238" s="1">
        <v>26</v>
      </c>
      <c r="E6238" t="s">
        <v>33</v>
      </c>
      <c r="F6238" t="s">
        <v>140</v>
      </c>
      <c r="G6238" t="s">
        <v>14</v>
      </c>
      <c r="H6238" t="s">
        <v>15</v>
      </c>
      <c r="I6238">
        <v>24020</v>
      </c>
      <c r="J6238">
        <v>23689</v>
      </c>
    </row>
    <row r="6239" spans="1:10" x14ac:dyDescent="0.3">
      <c r="A6239" t="s">
        <v>8892</v>
      </c>
      <c r="B6239" s="1">
        <v>45929</v>
      </c>
      <c r="C6239" t="s">
        <v>38</v>
      </c>
      <c r="D6239" s="1">
        <v>39</v>
      </c>
      <c r="E6239" t="s">
        <v>70</v>
      </c>
      <c r="F6239" t="s">
        <v>122</v>
      </c>
      <c r="G6239" t="s">
        <v>115</v>
      </c>
      <c r="H6239" t="s">
        <v>243</v>
      </c>
      <c r="I6239">
        <v>27980</v>
      </c>
      <c r="J6239">
        <v>23687</v>
      </c>
    </row>
    <row r="6240" spans="1:10" x14ac:dyDescent="0.3">
      <c r="A6240" t="s">
        <v>6313</v>
      </c>
      <c r="B6240" s="1">
        <v>45862</v>
      </c>
      <c r="C6240" t="s">
        <v>11</v>
      </c>
      <c r="D6240" s="1">
        <v>29</v>
      </c>
      <c r="E6240" t="s">
        <v>18</v>
      </c>
      <c r="F6240" t="s">
        <v>78</v>
      </c>
      <c r="G6240" t="s">
        <v>324</v>
      </c>
      <c r="H6240" t="s">
        <v>165</v>
      </c>
      <c r="I6240">
        <v>18677</v>
      </c>
      <c r="J6240">
        <v>23686</v>
      </c>
    </row>
    <row r="6241" spans="1:10" x14ac:dyDescent="0.3">
      <c r="A6241" t="s">
        <v>2044</v>
      </c>
      <c r="B6241" s="1">
        <v>46019</v>
      </c>
      <c r="C6241" t="s">
        <v>100</v>
      </c>
      <c r="D6241" s="1">
        <v>51</v>
      </c>
      <c r="E6241" t="s">
        <v>12</v>
      </c>
      <c r="F6241" t="s">
        <v>57</v>
      </c>
      <c r="G6241" t="s">
        <v>20</v>
      </c>
      <c r="H6241" t="s">
        <v>111</v>
      </c>
      <c r="I6241">
        <v>20838</v>
      </c>
      <c r="J6241">
        <v>23685</v>
      </c>
    </row>
    <row r="6242" spans="1:10" x14ac:dyDescent="0.3">
      <c r="A6242" t="s">
        <v>5448</v>
      </c>
      <c r="B6242" s="1">
        <v>45973</v>
      </c>
      <c r="C6242" t="s">
        <v>23</v>
      </c>
      <c r="D6242" s="1">
        <v>45</v>
      </c>
      <c r="E6242" t="s">
        <v>18</v>
      </c>
      <c r="F6242" t="s">
        <v>92</v>
      </c>
      <c r="G6242" t="s">
        <v>44</v>
      </c>
      <c r="H6242" t="s">
        <v>98</v>
      </c>
      <c r="I6242">
        <v>27211</v>
      </c>
      <c r="J6242">
        <v>23682</v>
      </c>
    </row>
    <row r="6243" spans="1:10" x14ac:dyDescent="0.3">
      <c r="A6243" t="s">
        <v>9754</v>
      </c>
      <c r="B6243" s="1">
        <v>45746</v>
      </c>
      <c r="C6243" t="s">
        <v>95</v>
      </c>
      <c r="D6243" s="1">
        <v>12</v>
      </c>
      <c r="E6243" t="s">
        <v>24</v>
      </c>
      <c r="F6243" t="s">
        <v>57</v>
      </c>
      <c r="G6243" t="s">
        <v>145</v>
      </c>
      <c r="H6243" t="s">
        <v>64</v>
      </c>
      <c r="I6243">
        <v>20830</v>
      </c>
      <c r="J6243">
        <v>23680</v>
      </c>
    </row>
    <row r="6244" spans="1:10" x14ac:dyDescent="0.3">
      <c r="A6244" t="s">
        <v>4603</v>
      </c>
      <c r="B6244" s="1">
        <v>45893</v>
      </c>
      <c r="C6244" t="s">
        <v>113</v>
      </c>
      <c r="D6244" s="1">
        <v>33</v>
      </c>
      <c r="E6244" t="s">
        <v>61</v>
      </c>
      <c r="F6244" t="s">
        <v>29</v>
      </c>
      <c r="G6244" t="s">
        <v>115</v>
      </c>
      <c r="H6244" t="s">
        <v>116</v>
      </c>
      <c r="I6244">
        <v>18297</v>
      </c>
      <c r="J6244">
        <v>23676</v>
      </c>
    </row>
    <row r="6245" spans="1:10" x14ac:dyDescent="0.3">
      <c r="A6245" t="s">
        <v>8926</v>
      </c>
      <c r="B6245" s="1">
        <v>45964</v>
      </c>
      <c r="C6245" t="s">
        <v>23</v>
      </c>
      <c r="D6245" s="1">
        <v>44</v>
      </c>
      <c r="E6245" t="s">
        <v>39</v>
      </c>
      <c r="F6245" t="s">
        <v>34</v>
      </c>
      <c r="G6245" t="s">
        <v>115</v>
      </c>
      <c r="H6245" t="s">
        <v>211</v>
      </c>
      <c r="I6245">
        <v>27469</v>
      </c>
      <c r="J6245">
        <v>23674</v>
      </c>
    </row>
    <row r="6246" spans="1:10" x14ac:dyDescent="0.3">
      <c r="A6246" t="s">
        <v>4821</v>
      </c>
      <c r="B6246" s="1">
        <v>45906</v>
      </c>
      <c r="C6246" t="s">
        <v>38</v>
      </c>
      <c r="D6246" s="1">
        <v>35</v>
      </c>
      <c r="E6246" t="s">
        <v>70</v>
      </c>
      <c r="F6246" t="s">
        <v>43</v>
      </c>
      <c r="G6246" t="s">
        <v>135</v>
      </c>
      <c r="H6246" t="s">
        <v>103</v>
      </c>
      <c r="I6246">
        <v>20476</v>
      </c>
      <c r="J6246">
        <v>23673</v>
      </c>
    </row>
    <row r="6247" spans="1:10" x14ac:dyDescent="0.3">
      <c r="A6247" t="s">
        <v>5552</v>
      </c>
      <c r="B6247" s="1">
        <v>45809</v>
      </c>
      <c r="C6247" t="s">
        <v>74</v>
      </c>
      <c r="D6247" s="1">
        <v>21</v>
      </c>
      <c r="E6247" t="s">
        <v>24</v>
      </c>
      <c r="F6247" t="s">
        <v>34</v>
      </c>
      <c r="G6247" t="s">
        <v>51</v>
      </c>
      <c r="H6247" t="s">
        <v>84</v>
      </c>
      <c r="I6247">
        <v>25497</v>
      </c>
      <c r="J6247">
        <v>23670</v>
      </c>
    </row>
    <row r="6248" spans="1:10" x14ac:dyDescent="0.3">
      <c r="A6248" t="s">
        <v>2054</v>
      </c>
      <c r="B6248" s="1">
        <v>45990</v>
      </c>
      <c r="C6248" t="s">
        <v>23</v>
      </c>
      <c r="D6248" s="1">
        <v>47</v>
      </c>
      <c r="E6248" t="s">
        <v>70</v>
      </c>
      <c r="F6248" t="s">
        <v>78</v>
      </c>
      <c r="G6248" t="s">
        <v>40</v>
      </c>
      <c r="H6248" t="s">
        <v>98</v>
      </c>
      <c r="I6248">
        <v>21601</v>
      </c>
      <c r="J6248">
        <v>23665</v>
      </c>
    </row>
    <row r="6249" spans="1:10" x14ac:dyDescent="0.3">
      <c r="A6249" t="s">
        <v>5287</v>
      </c>
      <c r="B6249" s="1">
        <v>45978</v>
      </c>
      <c r="C6249" t="s">
        <v>23</v>
      </c>
      <c r="D6249" s="1">
        <v>46</v>
      </c>
      <c r="E6249" t="s">
        <v>18</v>
      </c>
      <c r="F6249" t="s">
        <v>87</v>
      </c>
      <c r="G6249" t="s">
        <v>93</v>
      </c>
      <c r="H6249" t="s">
        <v>55</v>
      </c>
      <c r="I6249">
        <v>19669</v>
      </c>
      <c r="J6249">
        <v>23665</v>
      </c>
    </row>
    <row r="6250" spans="1:10" x14ac:dyDescent="0.3">
      <c r="A6250" t="s">
        <v>7784</v>
      </c>
      <c r="B6250" s="1">
        <v>45710</v>
      </c>
      <c r="C6250" t="s">
        <v>82</v>
      </c>
      <c r="D6250" s="1">
        <v>7</v>
      </c>
      <c r="E6250" t="s">
        <v>24</v>
      </c>
      <c r="F6250" t="s">
        <v>92</v>
      </c>
      <c r="G6250" t="s">
        <v>72</v>
      </c>
      <c r="H6250" t="s">
        <v>80</v>
      </c>
      <c r="I6250">
        <v>31902</v>
      </c>
      <c r="J6250">
        <v>23665</v>
      </c>
    </row>
    <row r="6251" spans="1:10" x14ac:dyDescent="0.3">
      <c r="A6251" t="s">
        <v>8203</v>
      </c>
      <c r="B6251" s="1">
        <v>45890</v>
      </c>
      <c r="C6251" t="s">
        <v>113</v>
      </c>
      <c r="D6251" s="1">
        <v>33</v>
      </c>
      <c r="E6251" t="s">
        <v>39</v>
      </c>
      <c r="F6251" t="s">
        <v>50</v>
      </c>
      <c r="G6251" t="s">
        <v>110</v>
      </c>
      <c r="H6251" t="s">
        <v>151</v>
      </c>
      <c r="I6251">
        <v>32636</v>
      </c>
      <c r="J6251">
        <v>23665</v>
      </c>
    </row>
    <row r="6252" spans="1:10" x14ac:dyDescent="0.3">
      <c r="A6252" t="s">
        <v>5236</v>
      </c>
      <c r="B6252" s="1">
        <v>45976</v>
      </c>
      <c r="C6252" t="s">
        <v>23</v>
      </c>
      <c r="D6252" s="1">
        <v>45</v>
      </c>
      <c r="E6252" t="s">
        <v>70</v>
      </c>
      <c r="F6252" t="s">
        <v>75</v>
      </c>
      <c r="G6252" t="s">
        <v>83</v>
      </c>
      <c r="H6252" t="s">
        <v>48</v>
      </c>
      <c r="I6252">
        <v>31372</v>
      </c>
      <c r="J6252">
        <v>23662</v>
      </c>
    </row>
    <row r="6253" spans="1:10" x14ac:dyDescent="0.3">
      <c r="A6253" t="s">
        <v>6159</v>
      </c>
      <c r="B6253" s="1">
        <v>45783</v>
      </c>
      <c r="C6253" t="s">
        <v>90</v>
      </c>
      <c r="D6253" s="1">
        <v>18</v>
      </c>
      <c r="E6253" t="s">
        <v>12</v>
      </c>
      <c r="F6253" t="s">
        <v>46</v>
      </c>
      <c r="G6253" t="s">
        <v>160</v>
      </c>
      <c r="H6253" t="s">
        <v>119</v>
      </c>
      <c r="I6253">
        <v>20678</v>
      </c>
      <c r="J6253">
        <v>23662</v>
      </c>
    </row>
    <row r="6254" spans="1:10" x14ac:dyDescent="0.3">
      <c r="A6254" t="s">
        <v>6492</v>
      </c>
      <c r="B6254" s="1">
        <v>45986</v>
      </c>
      <c r="C6254" t="s">
        <v>23</v>
      </c>
      <c r="D6254" s="1">
        <v>47</v>
      </c>
      <c r="E6254" t="s">
        <v>70</v>
      </c>
      <c r="F6254" t="s">
        <v>114</v>
      </c>
      <c r="G6254" t="s">
        <v>72</v>
      </c>
      <c r="H6254" t="s">
        <v>36</v>
      </c>
      <c r="I6254">
        <v>19683</v>
      </c>
      <c r="J6254">
        <v>23662</v>
      </c>
    </row>
    <row r="6255" spans="1:10" x14ac:dyDescent="0.3">
      <c r="A6255" t="s">
        <v>9544</v>
      </c>
      <c r="B6255" s="1">
        <v>45757</v>
      </c>
      <c r="C6255" t="s">
        <v>86</v>
      </c>
      <c r="D6255" s="1">
        <v>14</v>
      </c>
      <c r="E6255" t="s">
        <v>61</v>
      </c>
      <c r="F6255" t="s">
        <v>193</v>
      </c>
      <c r="G6255" t="s">
        <v>88</v>
      </c>
      <c r="H6255" t="s">
        <v>151</v>
      </c>
      <c r="I6255">
        <v>21213</v>
      </c>
      <c r="J6255">
        <v>23662</v>
      </c>
    </row>
    <row r="6256" spans="1:10" x14ac:dyDescent="0.3">
      <c r="A6256" t="s">
        <v>1658</v>
      </c>
      <c r="B6256" s="1">
        <v>45973</v>
      </c>
      <c r="C6256" t="s">
        <v>23</v>
      </c>
      <c r="D6256" s="1">
        <v>45</v>
      </c>
      <c r="E6256" t="s">
        <v>70</v>
      </c>
      <c r="F6256" t="s">
        <v>13</v>
      </c>
      <c r="G6256" t="s">
        <v>324</v>
      </c>
      <c r="H6256" t="s">
        <v>151</v>
      </c>
      <c r="I6256">
        <v>29779</v>
      </c>
      <c r="J6256">
        <v>23661</v>
      </c>
    </row>
    <row r="6257" spans="1:10" x14ac:dyDescent="0.3">
      <c r="A6257" t="s">
        <v>2073</v>
      </c>
      <c r="B6257" s="1">
        <v>45765</v>
      </c>
      <c r="C6257" t="s">
        <v>86</v>
      </c>
      <c r="D6257" s="1">
        <v>15</v>
      </c>
      <c r="E6257" t="s">
        <v>61</v>
      </c>
      <c r="F6257" t="s">
        <v>75</v>
      </c>
      <c r="G6257" t="s">
        <v>199</v>
      </c>
      <c r="H6257" t="s">
        <v>36</v>
      </c>
      <c r="I6257">
        <v>21690</v>
      </c>
      <c r="J6257">
        <v>23661</v>
      </c>
    </row>
    <row r="6258" spans="1:10" x14ac:dyDescent="0.3">
      <c r="A6258" t="s">
        <v>7173</v>
      </c>
      <c r="B6258" s="1">
        <v>45993</v>
      </c>
      <c r="C6258" t="s">
        <v>100</v>
      </c>
      <c r="D6258" s="1">
        <v>48</v>
      </c>
      <c r="E6258" t="s">
        <v>12</v>
      </c>
      <c r="F6258" t="s">
        <v>101</v>
      </c>
      <c r="G6258" t="s">
        <v>110</v>
      </c>
      <c r="H6258" t="s">
        <v>84</v>
      </c>
      <c r="I6258">
        <v>25986</v>
      </c>
      <c r="J6258">
        <v>23658</v>
      </c>
    </row>
    <row r="6259" spans="1:10" x14ac:dyDescent="0.3">
      <c r="A6259" t="s">
        <v>9130</v>
      </c>
      <c r="B6259" s="1">
        <v>45868</v>
      </c>
      <c r="C6259" t="s">
        <v>11</v>
      </c>
      <c r="D6259" s="1">
        <v>30</v>
      </c>
      <c r="E6259" t="s">
        <v>39</v>
      </c>
      <c r="F6259" t="s">
        <v>101</v>
      </c>
      <c r="G6259" t="s">
        <v>35</v>
      </c>
      <c r="H6259" t="s">
        <v>123</v>
      </c>
      <c r="I6259">
        <v>25161</v>
      </c>
      <c r="J6259">
        <v>23656</v>
      </c>
    </row>
    <row r="6260" spans="1:10" x14ac:dyDescent="0.3">
      <c r="A6260" t="s">
        <v>1140</v>
      </c>
      <c r="B6260" s="1">
        <v>45781</v>
      </c>
      <c r="C6260" t="s">
        <v>90</v>
      </c>
      <c r="D6260" s="1">
        <v>17</v>
      </c>
      <c r="E6260" t="s">
        <v>12</v>
      </c>
      <c r="F6260" t="s">
        <v>57</v>
      </c>
      <c r="G6260" t="s">
        <v>58</v>
      </c>
      <c r="H6260" t="s">
        <v>48</v>
      </c>
      <c r="I6260">
        <v>30340</v>
      </c>
      <c r="J6260">
        <v>23652</v>
      </c>
    </row>
    <row r="6261" spans="1:10" x14ac:dyDescent="0.3">
      <c r="A6261" t="s">
        <v>9486</v>
      </c>
      <c r="B6261" s="1">
        <v>45836</v>
      </c>
      <c r="C6261" t="s">
        <v>74</v>
      </c>
      <c r="D6261" s="1">
        <v>25</v>
      </c>
      <c r="E6261" t="s">
        <v>24</v>
      </c>
      <c r="F6261" t="s">
        <v>101</v>
      </c>
      <c r="G6261" t="s">
        <v>147</v>
      </c>
      <c r="H6261" t="s">
        <v>41</v>
      </c>
      <c r="I6261">
        <v>23120</v>
      </c>
      <c r="J6261">
        <v>23651</v>
      </c>
    </row>
    <row r="6262" spans="1:10" x14ac:dyDescent="0.3">
      <c r="A6262" t="s">
        <v>3049</v>
      </c>
      <c r="B6262" s="1">
        <v>45968</v>
      </c>
      <c r="C6262" t="s">
        <v>23</v>
      </c>
      <c r="D6262" s="1">
        <v>44</v>
      </c>
      <c r="E6262" t="s">
        <v>12</v>
      </c>
      <c r="F6262" t="s">
        <v>34</v>
      </c>
      <c r="G6262" t="s">
        <v>93</v>
      </c>
      <c r="H6262" t="s">
        <v>188</v>
      </c>
      <c r="I6262">
        <v>19498</v>
      </c>
      <c r="J6262">
        <v>23650</v>
      </c>
    </row>
    <row r="6263" spans="1:10" x14ac:dyDescent="0.3">
      <c r="A6263" t="s">
        <v>2936</v>
      </c>
      <c r="B6263" s="1">
        <v>45727</v>
      </c>
      <c r="C6263" t="s">
        <v>95</v>
      </c>
      <c r="D6263" s="1">
        <v>10</v>
      </c>
      <c r="E6263" t="s">
        <v>33</v>
      </c>
      <c r="F6263" t="s">
        <v>87</v>
      </c>
      <c r="G6263" t="s">
        <v>67</v>
      </c>
      <c r="H6263" t="s">
        <v>80</v>
      </c>
      <c r="I6263">
        <v>28204</v>
      </c>
      <c r="J6263">
        <v>23641</v>
      </c>
    </row>
    <row r="6264" spans="1:10" x14ac:dyDescent="0.3">
      <c r="A6264" t="s">
        <v>5648</v>
      </c>
      <c r="B6264" s="1">
        <v>45691</v>
      </c>
      <c r="C6264" t="s">
        <v>82</v>
      </c>
      <c r="D6264" s="1">
        <v>5</v>
      </c>
      <c r="E6264" t="s">
        <v>61</v>
      </c>
      <c r="F6264" t="s">
        <v>57</v>
      </c>
      <c r="G6264" t="s">
        <v>201</v>
      </c>
      <c r="H6264" t="s">
        <v>52</v>
      </c>
      <c r="I6264">
        <v>24070</v>
      </c>
      <c r="J6264">
        <v>23636</v>
      </c>
    </row>
    <row r="6265" spans="1:10" x14ac:dyDescent="0.3">
      <c r="A6265" t="s">
        <v>8656</v>
      </c>
      <c r="B6265" s="1">
        <v>45979</v>
      </c>
      <c r="C6265" t="s">
        <v>23</v>
      </c>
      <c r="D6265" s="1">
        <v>46</v>
      </c>
      <c r="E6265" t="s">
        <v>24</v>
      </c>
      <c r="F6265" t="s">
        <v>140</v>
      </c>
      <c r="G6265" t="s">
        <v>63</v>
      </c>
      <c r="H6265" t="s">
        <v>116</v>
      </c>
      <c r="I6265">
        <v>23533</v>
      </c>
      <c r="J6265">
        <v>23634</v>
      </c>
    </row>
    <row r="6266" spans="1:10" x14ac:dyDescent="0.3">
      <c r="A6266" t="s">
        <v>8542</v>
      </c>
      <c r="B6266" s="1">
        <v>45929</v>
      </c>
      <c r="C6266" t="s">
        <v>38</v>
      </c>
      <c r="D6266" s="1">
        <v>39</v>
      </c>
      <c r="E6266" t="s">
        <v>33</v>
      </c>
      <c r="F6266" t="s">
        <v>109</v>
      </c>
      <c r="G6266" t="s">
        <v>35</v>
      </c>
      <c r="H6266" t="s">
        <v>27</v>
      </c>
      <c r="I6266">
        <v>26430</v>
      </c>
      <c r="J6266">
        <v>23626</v>
      </c>
    </row>
    <row r="6267" spans="1:10" x14ac:dyDescent="0.3">
      <c r="A6267" t="s">
        <v>3910</v>
      </c>
      <c r="B6267" s="1">
        <v>45763</v>
      </c>
      <c r="C6267" t="s">
        <v>86</v>
      </c>
      <c r="D6267" s="1">
        <v>15</v>
      </c>
      <c r="E6267" t="s">
        <v>39</v>
      </c>
      <c r="F6267" t="s">
        <v>75</v>
      </c>
      <c r="G6267" t="s">
        <v>93</v>
      </c>
      <c r="H6267" t="s">
        <v>119</v>
      </c>
      <c r="I6267">
        <v>31234</v>
      </c>
      <c r="J6267">
        <v>23624</v>
      </c>
    </row>
    <row r="6268" spans="1:10" x14ac:dyDescent="0.3">
      <c r="A6268" t="s">
        <v>2618</v>
      </c>
      <c r="B6268" s="1">
        <v>45915</v>
      </c>
      <c r="C6268" t="s">
        <v>38</v>
      </c>
      <c r="D6268" s="1">
        <v>37</v>
      </c>
      <c r="E6268" t="s">
        <v>33</v>
      </c>
      <c r="F6268" t="s">
        <v>50</v>
      </c>
      <c r="G6268" t="s">
        <v>58</v>
      </c>
      <c r="H6268" t="s">
        <v>163</v>
      </c>
      <c r="I6268">
        <v>21656</v>
      </c>
      <c r="J6268">
        <v>23620</v>
      </c>
    </row>
    <row r="6269" spans="1:10" x14ac:dyDescent="0.3">
      <c r="A6269" t="s">
        <v>1587</v>
      </c>
      <c r="B6269" s="1">
        <v>45938</v>
      </c>
      <c r="C6269" t="s">
        <v>66</v>
      </c>
      <c r="D6269" s="1">
        <v>40</v>
      </c>
      <c r="E6269" t="s">
        <v>70</v>
      </c>
      <c r="F6269" t="s">
        <v>114</v>
      </c>
      <c r="G6269" t="s">
        <v>51</v>
      </c>
      <c r="H6269" t="s">
        <v>163</v>
      </c>
      <c r="I6269">
        <v>31976</v>
      </c>
      <c r="J6269">
        <v>23618</v>
      </c>
    </row>
    <row r="6270" spans="1:10" x14ac:dyDescent="0.3">
      <c r="A6270" t="s">
        <v>8615</v>
      </c>
      <c r="B6270" s="1">
        <v>45778</v>
      </c>
      <c r="C6270" t="s">
        <v>90</v>
      </c>
      <c r="D6270" s="1">
        <v>17</v>
      </c>
      <c r="E6270" t="s">
        <v>24</v>
      </c>
      <c r="F6270" t="s">
        <v>13</v>
      </c>
      <c r="G6270" t="s">
        <v>137</v>
      </c>
      <c r="H6270" t="s">
        <v>84</v>
      </c>
      <c r="I6270">
        <v>19386</v>
      </c>
      <c r="J6270">
        <v>23615</v>
      </c>
    </row>
    <row r="6271" spans="1:10" x14ac:dyDescent="0.3">
      <c r="A6271" t="s">
        <v>2764</v>
      </c>
      <c r="B6271" s="1">
        <v>45887</v>
      </c>
      <c r="C6271" t="s">
        <v>113</v>
      </c>
      <c r="D6271" s="1">
        <v>33</v>
      </c>
      <c r="E6271" t="s">
        <v>18</v>
      </c>
      <c r="F6271" t="s">
        <v>43</v>
      </c>
      <c r="G6271" t="s">
        <v>253</v>
      </c>
      <c r="H6271" t="s">
        <v>123</v>
      </c>
      <c r="I6271">
        <v>18180</v>
      </c>
      <c r="J6271">
        <v>23605</v>
      </c>
    </row>
    <row r="6272" spans="1:10" x14ac:dyDescent="0.3">
      <c r="A6272" t="s">
        <v>503</v>
      </c>
      <c r="B6272" s="1">
        <v>45762</v>
      </c>
      <c r="C6272" t="s">
        <v>86</v>
      </c>
      <c r="D6272" s="1">
        <v>15</v>
      </c>
      <c r="E6272" t="s">
        <v>70</v>
      </c>
      <c r="F6272" t="s">
        <v>92</v>
      </c>
      <c r="G6272" t="s">
        <v>291</v>
      </c>
      <c r="H6272" t="s">
        <v>188</v>
      </c>
      <c r="I6272">
        <v>18565</v>
      </c>
      <c r="J6272">
        <v>23603</v>
      </c>
    </row>
    <row r="6273" spans="1:10" x14ac:dyDescent="0.3">
      <c r="A6273" t="s">
        <v>5916</v>
      </c>
      <c r="B6273" s="1">
        <v>45989</v>
      </c>
      <c r="C6273" t="s">
        <v>23</v>
      </c>
      <c r="D6273" s="1">
        <v>47</v>
      </c>
      <c r="E6273" t="s">
        <v>70</v>
      </c>
      <c r="F6273" t="s">
        <v>29</v>
      </c>
      <c r="G6273" t="s">
        <v>130</v>
      </c>
      <c r="H6273" t="s">
        <v>36</v>
      </c>
      <c r="I6273">
        <v>32787</v>
      </c>
      <c r="J6273">
        <v>23596</v>
      </c>
    </row>
    <row r="6274" spans="1:10" x14ac:dyDescent="0.3">
      <c r="A6274" t="s">
        <v>9934</v>
      </c>
      <c r="B6274" s="1">
        <v>45875</v>
      </c>
      <c r="C6274" t="s">
        <v>113</v>
      </c>
      <c r="D6274" s="1">
        <v>31</v>
      </c>
      <c r="E6274" t="s">
        <v>18</v>
      </c>
      <c r="F6274" t="s">
        <v>193</v>
      </c>
      <c r="G6274" t="s">
        <v>324</v>
      </c>
      <c r="H6274" t="s">
        <v>116</v>
      </c>
      <c r="I6274">
        <v>24638</v>
      </c>
      <c r="J6274">
        <v>23593</v>
      </c>
    </row>
    <row r="6275" spans="1:10" x14ac:dyDescent="0.3">
      <c r="A6275" t="s">
        <v>6036</v>
      </c>
      <c r="B6275" s="1">
        <v>45846</v>
      </c>
      <c r="C6275" t="s">
        <v>11</v>
      </c>
      <c r="D6275" s="1">
        <v>27</v>
      </c>
      <c r="E6275" t="s">
        <v>70</v>
      </c>
      <c r="F6275" t="s">
        <v>75</v>
      </c>
      <c r="G6275" t="s">
        <v>67</v>
      </c>
      <c r="H6275" t="s">
        <v>59</v>
      </c>
      <c r="I6275">
        <v>26498</v>
      </c>
      <c r="J6275">
        <v>23591</v>
      </c>
    </row>
    <row r="6276" spans="1:10" x14ac:dyDescent="0.3">
      <c r="A6276" t="s">
        <v>8426</v>
      </c>
      <c r="B6276" s="1">
        <v>45848</v>
      </c>
      <c r="C6276" t="s">
        <v>11</v>
      </c>
      <c r="D6276" s="1">
        <v>27</v>
      </c>
      <c r="E6276" t="s">
        <v>24</v>
      </c>
      <c r="F6276" t="s">
        <v>34</v>
      </c>
      <c r="G6276" t="s">
        <v>171</v>
      </c>
      <c r="H6276" t="s">
        <v>52</v>
      </c>
      <c r="I6276">
        <v>28703</v>
      </c>
      <c r="J6276">
        <v>23591</v>
      </c>
    </row>
    <row r="6277" spans="1:10" x14ac:dyDescent="0.3">
      <c r="A6277" t="s">
        <v>4653</v>
      </c>
      <c r="B6277" s="1">
        <v>45715</v>
      </c>
      <c r="C6277" t="s">
        <v>82</v>
      </c>
      <c r="D6277" s="1">
        <v>8</v>
      </c>
      <c r="E6277" t="s">
        <v>12</v>
      </c>
      <c r="F6277" t="s">
        <v>34</v>
      </c>
      <c r="G6277" t="s">
        <v>230</v>
      </c>
      <c r="H6277" t="s">
        <v>64</v>
      </c>
      <c r="I6277">
        <v>24919</v>
      </c>
      <c r="J6277">
        <v>23588</v>
      </c>
    </row>
    <row r="6278" spans="1:10" x14ac:dyDescent="0.3">
      <c r="A6278" t="s">
        <v>2434</v>
      </c>
      <c r="B6278" s="1">
        <v>46018</v>
      </c>
      <c r="C6278" t="s">
        <v>100</v>
      </c>
      <c r="D6278" s="1">
        <v>51</v>
      </c>
      <c r="E6278" t="s">
        <v>12</v>
      </c>
      <c r="F6278" t="s">
        <v>25</v>
      </c>
      <c r="G6278" t="s">
        <v>72</v>
      </c>
      <c r="H6278" t="s">
        <v>84</v>
      </c>
      <c r="I6278">
        <v>32053</v>
      </c>
      <c r="J6278">
        <v>23581</v>
      </c>
    </row>
    <row r="6279" spans="1:10" x14ac:dyDescent="0.3">
      <c r="A6279" t="s">
        <v>2090</v>
      </c>
      <c r="B6279" s="1">
        <v>45918</v>
      </c>
      <c r="C6279" t="s">
        <v>38</v>
      </c>
      <c r="D6279" s="1">
        <v>37</v>
      </c>
      <c r="E6279" t="s">
        <v>70</v>
      </c>
      <c r="F6279" t="s">
        <v>50</v>
      </c>
      <c r="G6279" t="s">
        <v>126</v>
      </c>
      <c r="H6279" t="s">
        <v>155</v>
      </c>
      <c r="I6279">
        <v>20732</v>
      </c>
      <c r="J6279">
        <v>23579</v>
      </c>
    </row>
    <row r="6280" spans="1:10" x14ac:dyDescent="0.3">
      <c r="A6280" t="s">
        <v>5113</v>
      </c>
      <c r="B6280" s="1">
        <v>45851</v>
      </c>
      <c r="C6280" t="s">
        <v>11</v>
      </c>
      <c r="D6280" s="1">
        <v>27</v>
      </c>
      <c r="E6280" t="s">
        <v>18</v>
      </c>
      <c r="F6280" t="s">
        <v>78</v>
      </c>
      <c r="G6280" t="s">
        <v>253</v>
      </c>
      <c r="H6280" t="s">
        <v>116</v>
      </c>
      <c r="I6280">
        <v>33526</v>
      </c>
      <c r="J6280">
        <v>23578</v>
      </c>
    </row>
    <row r="6281" spans="1:10" x14ac:dyDescent="0.3">
      <c r="A6281" t="s">
        <v>5007</v>
      </c>
      <c r="B6281" s="1">
        <v>45712</v>
      </c>
      <c r="C6281" t="s">
        <v>82</v>
      </c>
      <c r="D6281" s="1">
        <v>8</v>
      </c>
      <c r="E6281" t="s">
        <v>24</v>
      </c>
      <c r="F6281" t="s">
        <v>29</v>
      </c>
      <c r="G6281" t="s">
        <v>118</v>
      </c>
      <c r="H6281" t="s">
        <v>31</v>
      </c>
      <c r="I6281">
        <v>22555</v>
      </c>
      <c r="J6281">
        <v>23575</v>
      </c>
    </row>
    <row r="6282" spans="1:10" x14ac:dyDescent="0.3">
      <c r="A6282" t="s">
        <v>9797</v>
      </c>
      <c r="B6282" s="1">
        <v>45820</v>
      </c>
      <c r="C6282" t="s">
        <v>74</v>
      </c>
      <c r="D6282" s="1">
        <v>23</v>
      </c>
      <c r="E6282" t="s">
        <v>24</v>
      </c>
      <c r="F6282" t="s">
        <v>62</v>
      </c>
      <c r="G6282" t="s">
        <v>118</v>
      </c>
      <c r="H6282" t="s">
        <v>188</v>
      </c>
      <c r="I6282">
        <v>20247</v>
      </c>
      <c r="J6282">
        <v>23567</v>
      </c>
    </row>
    <row r="6283" spans="1:10" x14ac:dyDescent="0.3">
      <c r="A6283" t="s">
        <v>1287</v>
      </c>
      <c r="B6283" s="1">
        <v>45825</v>
      </c>
      <c r="C6283" t="s">
        <v>74</v>
      </c>
      <c r="D6283" s="1">
        <v>24</v>
      </c>
      <c r="E6283" t="s">
        <v>39</v>
      </c>
      <c r="F6283" t="s">
        <v>75</v>
      </c>
      <c r="G6283" t="s">
        <v>182</v>
      </c>
      <c r="H6283" t="s">
        <v>84</v>
      </c>
      <c r="I6283">
        <v>29816</v>
      </c>
      <c r="J6283">
        <v>23566</v>
      </c>
    </row>
    <row r="6284" spans="1:10" x14ac:dyDescent="0.3">
      <c r="A6284" t="s">
        <v>8551</v>
      </c>
      <c r="B6284" s="1">
        <v>45686</v>
      </c>
      <c r="C6284" t="s">
        <v>17</v>
      </c>
      <c r="D6284" s="1">
        <v>4</v>
      </c>
      <c r="E6284" t="s">
        <v>61</v>
      </c>
      <c r="F6284" t="s">
        <v>92</v>
      </c>
      <c r="G6284" t="s">
        <v>191</v>
      </c>
      <c r="H6284" t="s">
        <v>119</v>
      </c>
      <c r="I6284">
        <v>26993</v>
      </c>
      <c r="J6284">
        <v>23565</v>
      </c>
    </row>
    <row r="6285" spans="1:10" x14ac:dyDescent="0.3">
      <c r="A6285" t="s">
        <v>9376</v>
      </c>
      <c r="B6285" s="1">
        <v>45894</v>
      </c>
      <c r="C6285" t="s">
        <v>113</v>
      </c>
      <c r="D6285" s="1">
        <v>34</v>
      </c>
      <c r="E6285" t="s">
        <v>39</v>
      </c>
      <c r="F6285" t="s">
        <v>87</v>
      </c>
      <c r="G6285" t="s">
        <v>253</v>
      </c>
      <c r="H6285" t="s">
        <v>155</v>
      </c>
      <c r="I6285">
        <v>27825</v>
      </c>
      <c r="J6285">
        <v>23562</v>
      </c>
    </row>
    <row r="6286" spans="1:10" x14ac:dyDescent="0.3">
      <c r="A6286" t="s">
        <v>603</v>
      </c>
      <c r="B6286" s="1">
        <v>45846</v>
      </c>
      <c r="C6286" t="s">
        <v>11</v>
      </c>
      <c r="D6286" s="1">
        <v>27</v>
      </c>
      <c r="E6286" t="s">
        <v>70</v>
      </c>
      <c r="F6286" t="s">
        <v>109</v>
      </c>
      <c r="G6286" t="s">
        <v>20</v>
      </c>
      <c r="H6286" t="s">
        <v>15</v>
      </c>
      <c r="I6286">
        <v>21003</v>
      </c>
      <c r="J6286">
        <v>23555</v>
      </c>
    </row>
    <row r="6287" spans="1:10" x14ac:dyDescent="0.3">
      <c r="A6287" t="s">
        <v>2489</v>
      </c>
      <c r="B6287" s="1">
        <v>45836</v>
      </c>
      <c r="C6287" t="s">
        <v>74</v>
      </c>
      <c r="D6287" s="1">
        <v>25</v>
      </c>
      <c r="E6287" t="s">
        <v>24</v>
      </c>
      <c r="F6287" t="s">
        <v>140</v>
      </c>
      <c r="G6287" t="s">
        <v>47</v>
      </c>
      <c r="H6287" t="s">
        <v>116</v>
      </c>
      <c r="I6287">
        <v>24334</v>
      </c>
      <c r="J6287">
        <v>23555</v>
      </c>
    </row>
    <row r="6288" spans="1:10" x14ac:dyDescent="0.3">
      <c r="A6288" t="s">
        <v>3794</v>
      </c>
      <c r="B6288" s="1">
        <v>45711</v>
      </c>
      <c r="C6288" t="s">
        <v>82</v>
      </c>
      <c r="D6288" s="1">
        <v>7</v>
      </c>
      <c r="E6288" t="s">
        <v>33</v>
      </c>
      <c r="F6288" t="s">
        <v>75</v>
      </c>
      <c r="G6288" t="s">
        <v>130</v>
      </c>
      <c r="H6288" t="s">
        <v>27</v>
      </c>
      <c r="I6288">
        <v>31295</v>
      </c>
      <c r="J6288">
        <v>23552</v>
      </c>
    </row>
    <row r="6289" spans="1:10" x14ac:dyDescent="0.3">
      <c r="A6289" t="s">
        <v>327</v>
      </c>
      <c r="B6289" s="1">
        <v>45959</v>
      </c>
      <c r="C6289" t="s">
        <v>66</v>
      </c>
      <c r="D6289" s="1">
        <v>43</v>
      </c>
      <c r="E6289" t="s">
        <v>61</v>
      </c>
      <c r="F6289" t="s">
        <v>193</v>
      </c>
      <c r="G6289" t="s">
        <v>40</v>
      </c>
      <c r="H6289" t="s">
        <v>41</v>
      </c>
      <c r="I6289">
        <v>30795</v>
      </c>
      <c r="J6289">
        <v>23547</v>
      </c>
    </row>
    <row r="6290" spans="1:10" x14ac:dyDescent="0.3">
      <c r="A6290" t="s">
        <v>5833</v>
      </c>
      <c r="B6290" s="1">
        <v>45862</v>
      </c>
      <c r="C6290" t="s">
        <v>11</v>
      </c>
      <c r="D6290" s="1">
        <v>29</v>
      </c>
      <c r="E6290" t="s">
        <v>61</v>
      </c>
      <c r="F6290" t="s">
        <v>29</v>
      </c>
      <c r="G6290" t="s">
        <v>199</v>
      </c>
      <c r="H6290" t="s">
        <v>64</v>
      </c>
      <c r="I6290">
        <v>29442</v>
      </c>
      <c r="J6290">
        <v>23547</v>
      </c>
    </row>
    <row r="6291" spans="1:10" x14ac:dyDescent="0.3">
      <c r="A6291" t="s">
        <v>5491</v>
      </c>
      <c r="B6291" s="1">
        <v>45764</v>
      </c>
      <c r="C6291" t="s">
        <v>86</v>
      </c>
      <c r="D6291" s="1">
        <v>15</v>
      </c>
      <c r="E6291" t="s">
        <v>24</v>
      </c>
      <c r="F6291" t="s">
        <v>109</v>
      </c>
      <c r="G6291" t="s">
        <v>266</v>
      </c>
      <c r="H6291" t="s">
        <v>52</v>
      </c>
      <c r="I6291">
        <v>24248</v>
      </c>
      <c r="J6291">
        <v>23540</v>
      </c>
    </row>
    <row r="6292" spans="1:10" x14ac:dyDescent="0.3">
      <c r="A6292" t="s">
        <v>5400</v>
      </c>
      <c r="B6292" s="1">
        <v>45664</v>
      </c>
      <c r="C6292" t="s">
        <v>17</v>
      </c>
      <c r="D6292" s="1">
        <v>1</v>
      </c>
      <c r="E6292" t="s">
        <v>61</v>
      </c>
      <c r="F6292" t="s">
        <v>34</v>
      </c>
      <c r="G6292" t="s">
        <v>118</v>
      </c>
      <c r="H6292" t="s">
        <v>116</v>
      </c>
      <c r="I6292">
        <v>19798</v>
      </c>
      <c r="J6292">
        <v>23534</v>
      </c>
    </row>
    <row r="6293" spans="1:10" x14ac:dyDescent="0.3">
      <c r="A6293" t="s">
        <v>6473</v>
      </c>
      <c r="B6293" s="1">
        <v>45896</v>
      </c>
      <c r="C6293" t="s">
        <v>113</v>
      </c>
      <c r="D6293" s="1">
        <v>34</v>
      </c>
      <c r="E6293" t="s">
        <v>61</v>
      </c>
      <c r="F6293" t="s">
        <v>62</v>
      </c>
      <c r="G6293" t="s">
        <v>135</v>
      </c>
      <c r="H6293" t="s">
        <v>59</v>
      </c>
      <c r="I6293">
        <v>18574</v>
      </c>
      <c r="J6293">
        <v>23530</v>
      </c>
    </row>
    <row r="6294" spans="1:10" x14ac:dyDescent="0.3">
      <c r="A6294" t="s">
        <v>6544</v>
      </c>
      <c r="B6294" s="1">
        <v>45915</v>
      </c>
      <c r="C6294" t="s">
        <v>38</v>
      </c>
      <c r="D6294" s="1">
        <v>37</v>
      </c>
      <c r="E6294" t="s">
        <v>61</v>
      </c>
      <c r="F6294" t="s">
        <v>62</v>
      </c>
      <c r="G6294" t="s">
        <v>88</v>
      </c>
      <c r="H6294" t="s">
        <v>103</v>
      </c>
      <c r="I6294">
        <v>25289</v>
      </c>
      <c r="J6294">
        <v>23530</v>
      </c>
    </row>
    <row r="6295" spans="1:10" x14ac:dyDescent="0.3">
      <c r="A6295" t="s">
        <v>1358</v>
      </c>
      <c r="B6295" s="1">
        <v>45805</v>
      </c>
      <c r="C6295" t="s">
        <v>90</v>
      </c>
      <c r="D6295" s="1">
        <v>21</v>
      </c>
      <c r="E6295" t="s">
        <v>12</v>
      </c>
      <c r="F6295" t="s">
        <v>114</v>
      </c>
      <c r="G6295" t="s">
        <v>201</v>
      </c>
      <c r="H6295" t="s">
        <v>55</v>
      </c>
      <c r="I6295">
        <v>25184</v>
      </c>
      <c r="J6295">
        <v>23529</v>
      </c>
    </row>
    <row r="6296" spans="1:10" x14ac:dyDescent="0.3">
      <c r="A6296" t="s">
        <v>2155</v>
      </c>
      <c r="B6296" s="1">
        <v>45694</v>
      </c>
      <c r="C6296" t="s">
        <v>82</v>
      </c>
      <c r="D6296" s="1">
        <v>5</v>
      </c>
      <c r="E6296" t="s">
        <v>61</v>
      </c>
      <c r="F6296" t="s">
        <v>75</v>
      </c>
      <c r="G6296" t="s">
        <v>132</v>
      </c>
      <c r="H6296" t="s">
        <v>119</v>
      </c>
      <c r="I6296">
        <v>18421</v>
      </c>
      <c r="J6296">
        <v>23526</v>
      </c>
    </row>
    <row r="6297" spans="1:10" x14ac:dyDescent="0.3">
      <c r="A6297" t="s">
        <v>6687</v>
      </c>
      <c r="B6297" s="1">
        <v>45869</v>
      </c>
      <c r="C6297" t="s">
        <v>11</v>
      </c>
      <c r="D6297" s="1">
        <v>30</v>
      </c>
      <c r="E6297" t="s">
        <v>18</v>
      </c>
      <c r="F6297" t="s">
        <v>87</v>
      </c>
      <c r="G6297" t="s">
        <v>30</v>
      </c>
      <c r="H6297" t="s">
        <v>243</v>
      </c>
      <c r="I6297">
        <v>19918</v>
      </c>
      <c r="J6297">
        <v>23522</v>
      </c>
    </row>
    <row r="6298" spans="1:10" x14ac:dyDescent="0.3">
      <c r="A6298" t="s">
        <v>5459</v>
      </c>
      <c r="B6298" s="1">
        <v>45759</v>
      </c>
      <c r="C6298" t="s">
        <v>86</v>
      </c>
      <c r="D6298" s="1">
        <v>14</v>
      </c>
      <c r="E6298" t="s">
        <v>39</v>
      </c>
      <c r="F6298" t="s">
        <v>46</v>
      </c>
      <c r="G6298" t="s">
        <v>115</v>
      </c>
      <c r="H6298" t="s">
        <v>243</v>
      </c>
      <c r="I6298">
        <v>23113</v>
      </c>
      <c r="J6298">
        <v>23520</v>
      </c>
    </row>
    <row r="6299" spans="1:10" x14ac:dyDescent="0.3">
      <c r="A6299" t="s">
        <v>1261</v>
      </c>
      <c r="B6299" s="1">
        <v>45976</v>
      </c>
      <c r="C6299" t="s">
        <v>23</v>
      </c>
      <c r="D6299" s="1">
        <v>45</v>
      </c>
      <c r="E6299" t="s">
        <v>61</v>
      </c>
      <c r="F6299" t="s">
        <v>29</v>
      </c>
      <c r="G6299" t="s">
        <v>182</v>
      </c>
      <c r="H6299" t="s">
        <v>52</v>
      </c>
      <c r="I6299">
        <v>23127</v>
      </c>
      <c r="J6299">
        <v>23519</v>
      </c>
    </row>
    <row r="6300" spans="1:10" x14ac:dyDescent="0.3">
      <c r="A6300" t="s">
        <v>5730</v>
      </c>
      <c r="B6300" s="1">
        <v>45855</v>
      </c>
      <c r="C6300" t="s">
        <v>11</v>
      </c>
      <c r="D6300" s="1">
        <v>28</v>
      </c>
      <c r="E6300" t="s">
        <v>39</v>
      </c>
      <c r="F6300" t="s">
        <v>87</v>
      </c>
      <c r="G6300" t="s">
        <v>234</v>
      </c>
      <c r="H6300" t="s">
        <v>41</v>
      </c>
      <c r="I6300">
        <v>26872</v>
      </c>
      <c r="J6300">
        <v>23519</v>
      </c>
    </row>
    <row r="6301" spans="1:10" x14ac:dyDescent="0.3">
      <c r="A6301" t="s">
        <v>5197</v>
      </c>
      <c r="B6301" s="1">
        <v>45668</v>
      </c>
      <c r="C6301" t="s">
        <v>17</v>
      </c>
      <c r="D6301" s="1">
        <v>1</v>
      </c>
      <c r="E6301" t="s">
        <v>33</v>
      </c>
      <c r="F6301" t="s">
        <v>19</v>
      </c>
      <c r="G6301" t="s">
        <v>291</v>
      </c>
      <c r="H6301" t="s">
        <v>96</v>
      </c>
      <c r="I6301">
        <v>22451</v>
      </c>
      <c r="J6301">
        <v>23518</v>
      </c>
    </row>
    <row r="6302" spans="1:10" x14ac:dyDescent="0.3">
      <c r="A6302" t="s">
        <v>9776</v>
      </c>
      <c r="B6302" s="1">
        <v>45887</v>
      </c>
      <c r="C6302" t="s">
        <v>113</v>
      </c>
      <c r="D6302" s="1">
        <v>33</v>
      </c>
      <c r="E6302" t="s">
        <v>33</v>
      </c>
      <c r="F6302" t="s">
        <v>122</v>
      </c>
      <c r="G6302" t="s">
        <v>107</v>
      </c>
      <c r="H6302" t="s">
        <v>123</v>
      </c>
      <c r="I6302">
        <v>20326</v>
      </c>
      <c r="J6302">
        <v>23511</v>
      </c>
    </row>
    <row r="6303" spans="1:10" x14ac:dyDescent="0.3">
      <c r="A6303" t="s">
        <v>9949</v>
      </c>
      <c r="B6303" s="1">
        <v>45802</v>
      </c>
      <c r="C6303" t="s">
        <v>90</v>
      </c>
      <c r="D6303" s="1">
        <v>20</v>
      </c>
      <c r="E6303" t="s">
        <v>24</v>
      </c>
      <c r="F6303" t="s">
        <v>122</v>
      </c>
      <c r="G6303" t="s">
        <v>141</v>
      </c>
      <c r="H6303" t="s">
        <v>36</v>
      </c>
      <c r="I6303">
        <v>31626</v>
      </c>
      <c r="J6303">
        <v>23511</v>
      </c>
    </row>
    <row r="6304" spans="1:10" x14ac:dyDescent="0.3">
      <c r="A6304" t="s">
        <v>5441</v>
      </c>
      <c r="B6304" s="1">
        <v>46014</v>
      </c>
      <c r="C6304" t="s">
        <v>100</v>
      </c>
      <c r="D6304" s="1">
        <v>51</v>
      </c>
      <c r="E6304" t="s">
        <v>39</v>
      </c>
      <c r="F6304" t="s">
        <v>109</v>
      </c>
      <c r="G6304" t="s">
        <v>135</v>
      </c>
      <c r="H6304" t="s">
        <v>103</v>
      </c>
      <c r="I6304">
        <v>18643</v>
      </c>
      <c r="J6304">
        <v>23509</v>
      </c>
    </row>
    <row r="6305" spans="1:10" x14ac:dyDescent="0.3">
      <c r="A6305" t="s">
        <v>2720</v>
      </c>
      <c r="B6305" s="1">
        <v>45752</v>
      </c>
      <c r="C6305" t="s">
        <v>86</v>
      </c>
      <c r="D6305" s="1">
        <v>13</v>
      </c>
      <c r="E6305" t="s">
        <v>61</v>
      </c>
      <c r="F6305" t="s">
        <v>109</v>
      </c>
      <c r="G6305" t="s">
        <v>79</v>
      </c>
      <c r="H6305" t="s">
        <v>68</v>
      </c>
      <c r="I6305">
        <v>20561</v>
      </c>
      <c r="J6305">
        <v>23506</v>
      </c>
    </row>
    <row r="6306" spans="1:10" x14ac:dyDescent="0.3">
      <c r="A6306" t="s">
        <v>2287</v>
      </c>
      <c r="B6306" s="1">
        <v>45770</v>
      </c>
      <c r="C6306" t="s">
        <v>86</v>
      </c>
      <c r="D6306" s="1">
        <v>16</v>
      </c>
      <c r="E6306" t="s">
        <v>12</v>
      </c>
      <c r="F6306" t="s">
        <v>140</v>
      </c>
      <c r="G6306" t="s">
        <v>76</v>
      </c>
      <c r="H6306" t="s">
        <v>165</v>
      </c>
      <c r="I6306">
        <v>22005</v>
      </c>
      <c r="J6306">
        <v>23503</v>
      </c>
    </row>
    <row r="6307" spans="1:10" x14ac:dyDescent="0.3">
      <c r="A6307" t="s">
        <v>7251</v>
      </c>
      <c r="B6307" s="1">
        <v>45922</v>
      </c>
      <c r="C6307" t="s">
        <v>38</v>
      </c>
      <c r="D6307" s="1">
        <v>38</v>
      </c>
      <c r="E6307" t="s">
        <v>70</v>
      </c>
      <c r="F6307" t="s">
        <v>75</v>
      </c>
      <c r="G6307" t="s">
        <v>20</v>
      </c>
      <c r="H6307" t="s">
        <v>123</v>
      </c>
      <c r="I6307">
        <v>21450</v>
      </c>
      <c r="J6307">
        <v>23500</v>
      </c>
    </row>
    <row r="6308" spans="1:10" x14ac:dyDescent="0.3">
      <c r="A6308" t="s">
        <v>420</v>
      </c>
      <c r="B6308" s="1">
        <v>45665</v>
      </c>
      <c r="C6308" t="s">
        <v>17</v>
      </c>
      <c r="D6308" s="1">
        <v>1</v>
      </c>
      <c r="E6308" t="s">
        <v>12</v>
      </c>
      <c r="F6308" t="s">
        <v>62</v>
      </c>
      <c r="G6308" t="s">
        <v>72</v>
      </c>
      <c r="H6308" t="s">
        <v>21</v>
      </c>
      <c r="I6308">
        <v>29915</v>
      </c>
      <c r="J6308">
        <v>23499</v>
      </c>
    </row>
    <row r="6309" spans="1:10" x14ac:dyDescent="0.3">
      <c r="A6309" t="s">
        <v>4918</v>
      </c>
      <c r="B6309" s="1">
        <v>45673</v>
      </c>
      <c r="C6309" t="s">
        <v>17</v>
      </c>
      <c r="D6309" s="1">
        <v>2</v>
      </c>
      <c r="E6309" t="s">
        <v>24</v>
      </c>
      <c r="F6309" t="s">
        <v>101</v>
      </c>
      <c r="G6309" t="s">
        <v>79</v>
      </c>
      <c r="H6309" t="s">
        <v>157</v>
      </c>
      <c r="I6309">
        <v>33510</v>
      </c>
      <c r="J6309">
        <v>23499</v>
      </c>
    </row>
    <row r="6310" spans="1:10" x14ac:dyDescent="0.3">
      <c r="A6310" t="s">
        <v>1345</v>
      </c>
      <c r="B6310" s="1">
        <v>45974</v>
      </c>
      <c r="C6310" t="s">
        <v>23</v>
      </c>
      <c r="D6310" s="1">
        <v>45</v>
      </c>
      <c r="E6310" t="s">
        <v>39</v>
      </c>
      <c r="F6310" t="s">
        <v>46</v>
      </c>
      <c r="G6310" t="s">
        <v>324</v>
      </c>
      <c r="H6310" t="s">
        <v>188</v>
      </c>
      <c r="I6310">
        <v>30717</v>
      </c>
      <c r="J6310">
        <v>23497</v>
      </c>
    </row>
    <row r="6311" spans="1:10" x14ac:dyDescent="0.3">
      <c r="A6311" t="s">
        <v>3240</v>
      </c>
      <c r="B6311" s="1">
        <v>45999</v>
      </c>
      <c r="C6311" t="s">
        <v>100</v>
      </c>
      <c r="D6311" s="1">
        <v>49</v>
      </c>
      <c r="E6311" t="s">
        <v>61</v>
      </c>
      <c r="F6311" t="s">
        <v>193</v>
      </c>
      <c r="G6311" t="s">
        <v>51</v>
      </c>
      <c r="H6311" t="s">
        <v>155</v>
      </c>
      <c r="I6311">
        <v>21630</v>
      </c>
      <c r="J6311">
        <v>23497</v>
      </c>
    </row>
    <row r="6312" spans="1:10" x14ac:dyDescent="0.3">
      <c r="A6312" t="s">
        <v>3225</v>
      </c>
      <c r="B6312" s="1">
        <v>45818</v>
      </c>
      <c r="C6312" t="s">
        <v>74</v>
      </c>
      <c r="D6312" s="1">
        <v>23</v>
      </c>
      <c r="E6312" t="s">
        <v>18</v>
      </c>
      <c r="F6312" t="s">
        <v>57</v>
      </c>
      <c r="G6312" t="s">
        <v>191</v>
      </c>
      <c r="H6312" t="s">
        <v>27</v>
      </c>
      <c r="I6312">
        <v>21288</v>
      </c>
      <c r="J6312">
        <v>23494</v>
      </c>
    </row>
    <row r="6313" spans="1:10" x14ac:dyDescent="0.3">
      <c r="A6313" t="s">
        <v>1068</v>
      </c>
      <c r="B6313" s="1">
        <v>45981</v>
      </c>
      <c r="C6313" t="s">
        <v>23</v>
      </c>
      <c r="D6313" s="1">
        <v>46</v>
      </c>
      <c r="E6313" t="s">
        <v>18</v>
      </c>
      <c r="F6313" t="s">
        <v>109</v>
      </c>
      <c r="G6313" t="s">
        <v>145</v>
      </c>
      <c r="H6313" t="s">
        <v>188</v>
      </c>
      <c r="I6313">
        <v>33059</v>
      </c>
      <c r="J6313">
        <v>23493</v>
      </c>
    </row>
    <row r="6314" spans="1:10" x14ac:dyDescent="0.3">
      <c r="A6314" t="s">
        <v>4814</v>
      </c>
      <c r="B6314" s="1">
        <v>46016</v>
      </c>
      <c r="C6314" t="s">
        <v>100</v>
      </c>
      <c r="D6314" s="1">
        <v>51</v>
      </c>
      <c r="E6314" t="s">
        <v>39</v>
      </c>
      <c r="F6314" t="s">
        <v>114</v>
      </c>
      <c r="G6314" t="s">
        <v>206</v>
      </c>
      <c r="H6314" t="s">
        <v>96</v>
      </c>
      <c r="I6314">
        <v>21468</v>
      </c>
      <c r="J6314">
        <v>23489</v>
      </c>
    </row>
    <row r="6315" spans="1:10" x14ac:dyDescent="0.3">
      <c r="A6315" t="s">
        <v>1733</v>
      </c>
      <c r="B6315" s="1">
        <v>45767</v>
      </c>
      <c r="C6315" t="s">
        <v>86</v>
      </c>
      <c r="D6315" s="1">
        <v>15</v>
      </c>
      <c r="E6315" t="s">
        <v>12</v>
      </c>
      <c r="F6315" t="s">
        <v>114</v>
      </c>
      <c r="G6315" t="s">
        <v>145</v>
      </c>
      <c r="H6315" t="s">
        <v>15</v>
      </c>
      <c r="I6315">
        <v>29720</v>
      </c>
      <c r="J6315">
        <v>23488</v>
      </c>
    </row>
    <row r="6316" spans="1:10" x14ac:dyDescent="0.3">
      <c r="A6316" t="s">
        <v>2023</v>
      </c>
      <c r="B6316" s="1">
        <v>45741</v>
      </c>
      <c r="C6316" t="s">
        <v>95</v>
      </c>
      <c r="D6316" s="1">
        <v>12</v>
      </c>
      <c r="E6316" t="s">
        <v>18</v>
      </c>
      <c r="F6316" t="s">
        <v>193</v>
      </c>
      <c r="G6316" t="s">
        <v>130</v>
      </c>
      <c r="H6316" t="s">
        <v>157</v>
      </c>
      <c r="I6316">
        <v>22093</v>
      </c>
      <c r="J6316">
        <v>23487</v>
      </c>
    </row>
    <row r="6317" spans="1:10" x14ac:dyDescent="0.3">
      <c r="A6317" t="s">
        <v>5131</v>
      </c>
      <c r="B6317" s="1">
        <v>45661</v>
      </c>
      <c r="C6317" t="s">
        <v>17</v>
      </c>
      <c r="D6317" s="1">
        <v>0</v>
      </c>
      <c r="E6317" t="s">
        <v>24</v>
      </c>
      <c r="F6317" t="s">
        <v>114</v>
      </c>
      <c r="G6317" t="s">
        <v>102</v>
      </c>
      <c r="H6317" t="s">
        <v>84</v>
      </c>
      <c r="I6317">
        <v>26056</v>
      </c>
      <c r="J6317">
        <v>23483</v>
      </c>
    </row>
    <row r="6318" spans="1:10" x14ac:dyDescent="0.3">
      <c r="A6318" t="s">
        <v>127</v>
      </c>
      <c r="B6318" s="1">
        <v>45861</v>
      </c>
      <c r="C6318" t="s">
        <v>11</v>
      </c>
      <c r="D6318" s="1">
        <v>29</v>
      </c>
      <c r="E6318" t="s">
        <v>61</v>
      </c>
      <c r="F6318" t="s">
        <v>13</v>
      </c>
      <c r="G6318" t="s">
        <v>128</v>
      </c>
      <c r="H6318" t="s">
        <v>111</v>
      </c>
      <c r="I6318">
        <v>25130</v>
      </c>
      <c r="J6318">
        <v>23480</v>
      </c>
    </row>
    <row r="6319" spans="1:10" x14ac:dyDescent="0.3">
      <c r="A6319" t="s">
        <v>4651</v>
      </c>
      <c r="B6319" s="1">
        <v>45908</v>
      </c>
      <c r="C6319" t="s">
        <v>38</v>
      </c>
      <c r="D6319" s="1">
        <v>36</v>
      </c>
      <c r="E6319" t="s">
        <v>24</v>
      </c>
      <c r="F6319" t="s">
        <v>140</v>
      </c>
      <c r="G6319" t="s">
        <v>102</v>
      </c>
      <c r="H6319" t="s">
        <v>64</v>
      </c>
      <c r="I6319">
        <v>21757</v>
      </c>
      <c r="J6319">
        <v>23470</v>
      </c>
    </row>
    <row r="6320" spans="1:10" x14ac:dyDescent="0.3">
      <c r="A6320" t="s">
        <v>9693</v>
      </c>
      <c r="B6320" s="1">
        <v>45937</v>
      </c>
      <c r="C6320" t="s">
        <v>66</v>
      </c>
      <c r="D6320" s="1">
        <v>40</v>
      </c>
      <c r="E6320" t="s">
        <v>61</v>
      </c>
      <c r="F6320" t="s">
        <v>122</v>
      </c>
      <c r="G6320" t="s">
        <v>63</v>
      </c>
      <c r="H6320" t="s">
        <v>84</v>
      </c>
      <c r="I6320">
        <v>29168</v>
      </c>
      <c r="J6320">
        <v>23469</v>
      </c>
    </row>
    <row r="6321" spans="1:10" x14ac:dyDescent="0.3">
      <c r="A6321" t="s">
        <v>2977</v>
      </c>
      <c r="B6321" s="1">
        <v>45759</v>
      </c>
      <c r="C6321" t="s">
        <v>86</v>
      </c>
      <c r="D6321" s="1">
        <v>14</v>
      </c>
      <c r="E6321" t="s">
        <v>18</v>
      </c>
      <c r="F6321" t="s">
        <v>13</v>
      </c>
      <c r="G6321" t="s">
        <v>14</v>
      </c>
      <c r="H6321" t="s">
        <v>165</v>
      </c>
      <c r="I6321">
        <v>21544</v>
      </c>
      <c r="J6321">
        <v>23467</v>
      </c>
    </row>
    <row r="6322" spans="1:10" x14ac:dyDescent="0.3">
      <c r="A6322" t="s">
        <v>9217</v>
      </c>
      <c r="B6322" s="1">
        <v>45921</v>
      </c>
      <c r="C6322" t="s">
        <v>38</v>
      </c>
      <c r="D6322" s="1">
        <v>37</v>
      </c>
      <c r="E6322" t="s">
        <v>61</v>
      </c>
      <c r="F6322" t="s">
        <v>114</v>
      </c>
      <c r="G6322" t="s">
        <v>26</v>
      </c>
      <c r="H6322" t="s">
        <v>55</v>
      </c>
      <c r="I6322">
        <v>30611</v>
      </c>
      <c r="J6322">
        <v>23467</v>
      </c>
    </row>
    <row r="6323" spans="1:10" x14ac:dyDescent="0.3">
      <c r="A6323" t="s">
        <v>8964</v>
      </c>
      <c r="B6323" s="1">
        <v>45813</v>
      </c>
      <c r="C6323" t="s">
        <v>74</v>
      </c>
      <c r="D6323" s="1">
        <v>22</v>
      </c>
      <c r="E6323" t="s">
        <v>61</v>
      </c>
      <c r="F6323" t="s">
        <v>29</v>
      </c>
      <c r="G6323" t="s">
        <v>115</v>
      </c>
      <c r="H6323" t="s">
        <v>111</v>
      </c>
      <c r="I6323">
        <v>20399</v>
      </c>
      <c r="J6323">
        <v>23459</v>
      </c>
    </row>
    <row r="6324" spans="1:10" x14ac:dyDescent="0.3">
      <c r="A6324" t="s">
        <v>1621</v>
      </c>
      <c r="B6324" s="1">
        <v>45889</v>
      </c>
      <c r="C6324" t="s">
        <v>113</v>
      </c>
      <c r="D6324" s="1">
        <v>33</v>
      </c>
      <c r="E6324" t="s">
        <v>12</v>
      </c>
      <c r="F6324" t="s">
        <v>75</v>
      </c>
      <c r="G6324" t="s">
        <v>145</v>
      </c>
      <c r="H6324" t="s">
        <v>123</v>
      </c>
      <c r="I6324">
        <v>18181</v>
      </c>
      <c r="J6324">
        <v>23458</v>
      </c>
    </row>
    <row r="6325" spans="1:10" x14ac:dyDescent="0.3">
      <c r="A6325" t="s">
        <v>4736</v>
      </c>
      <c r="B6325" s="1">
        <v>45767</v>
      </c>
      <c r="C6325" t="s">
        <v>86</v>
      </c>
      <c r="D6325" s="1">
        <v>15</v>
      </c>
      <c r="E6325" t="s">
        <v>24</v>
      </c>
      <c r="F6325" t="s">
        <v>114</v>
      </c>
      <c r="G6325" t="s">
        <v>79</v>
      </c>
      <c r="H6325" t="s">
        <v>151</v>
      </c>
      <c r="I6325">
        <v>21461</v>
      </c>
      <c r="J6325">
        <v>23454</v>
      </c>
    </row>
    <row r="6326" spans="1:10" x14ac:dyDescent="0.3">
      <c r="A6326" t="s">
        <v>6292</v>
      </c>
      <c r="B6326" s="1">
        <v>45848</v>
      </c>
      <c r="C6326" t="s">
        <v>11</v>
      </c>
      <c r="D6326" s="1">
        <v>27</v>
      </c>
      <c r="E6326" t="s">
        <v>61</v>
      </c>
      <c r="F6326" t="s">
        <v>109</v>
      </c>
      <c r="G6326" t="s">
        <v>324</v>
      </c>
      <c r="H6326" t="s">
        <v>15</v>
      </c>
      <c r="I6326">
        <v>21046</v>
      </c>
      <c r="J6326">
        <v>23454</v>
      </c>
    </row>
    <row r="6327" spans="1:10" x14ac:dyDescent="0.3">
      <c r="A6327" t="s">
        <v>9550</v>
      </c>
      <c r="B6327" s="1">
        <v>45856</v>
      </c>
      <c r="C6327" t="s">
        <v>11</v>
      </c>
      <c r="D6327" s="1">
        <v>28</v>
      </c>
      <c r="E6327" t="s">
        <v>39</v>
      </c>
      <c r="F6327" t="s">
        <v>43</v>
      </c>
      <c r="G6327" t="s">
        <v>182</v>
      </c>
      <c r="H6327" t="s">
        <v>116</v>
      </c>
      <c r="I6327">
        <v>33069</v>
      </c>
      <c r="J6327">
        <v>23450</v>
      </c>
    </row>
    <row r="6328" spans="1:10" x14ac:dyDescent="0.3">
      <c r="A6328" t="s">
        <v>844</v>
      </c>
      <c r="B6328" s="1">
        <v>45832</v>
      </c>
      <c r="C6328" t="s">
        <v>74</v>
      </c>
      <c r="D6328" s="1">
        <v>25</v>
      </c>
      <c r="E6328" t="s">
        <v>18</v>
      </c>
      <c r="F6328" t="s">
        <v>29</v>
      </c>
      <c r="G6328" t="s">
        <v>93</v>
      </c>
      <c r="H6328" t="s">
        <v>123</v>
      </c>
      <c r="I6328">
        <v>21509</v>
      </c>
      <c r="J6328">
        <v>23445</v>
      </c>
    </row>
    <row r="6329" spans="1:10" x14ac:dyDescent="0.3">
      <c r="A6329" t="s">
        <v>3645</v>
      </c>
      <c r="B6329" s="1">
        <v>46001</v>
      </c>
      <c r="C6329" t="s">
        <v>100</v>
      </c>
      <c r="D6329" s="1">
        <v>49</v>
      </c>
      <c r="E6329" t="s">
        <v>12</v>
      </c>
      <c r="F6329" t="s">
        <v>62</v>
      </c>
      <c r="G6329" t="s">
        <v>44</v>
      </c>
      <c r="H6329" t="s">
        <v>36</v>
      </c>
      <c r="I6329">
        <v>23180</v>
      </c>
      <c r="J6329">
        <v>23440</v>
      </c>
    </row>
    <row r="6330" spans="1:10" x14ac:dyDescent="0.3">
      <c r="A6330" t="s">
        <v>7827</v>
      </c>
      <c r="B6330" s="1">
        <v>45801</v>
      </c>
      <c r="C6330" t="s">
        <v>90</v>
      </c>
      <c r="D6330" s="1">
        <v>20</v>
      </c>
      <c r="E6330" t="s">
        <v>18</v>
      </c>
      <c r="F6330" t="s">
        <v>122</v>
      </c>
      <c r="G6330" t="s">
        <v>72</v>
      </c>
      <c r="H6330" t="s">
        <v>59</v>
      </c>
      <c r="I6330">
        <v>24132</v>
      </c>
      <c r="J6330">
        <v>23439</v>
      </c>
    </row>
    <row r="6331" spans="1:10" x14ac:dyDescent="0.3">
      <c r="A6331" t="s">
        <v>9594</v>
      </c>
      <c r="B6331" s="1">
        <v>45789</v>
      </c>
      <c r="C6331" t="s">
        <v>90</v>
      </c>
      <c r="D6331" s="1">
        <v>19</v>
      </c>
      <c r="E6331" t="s">
        <v>33</v>
      </c>
      <c r="F6331" t="s">
        <v>78</v>
      </c>
      <c r="G6331" t="s">
        <v>30</v>
      </c>
      <c r="H6331" t="s">
        <v>157</v>
      </c>
      <c r="I6331">
        <v>27540</v>
      </c>
      <c r="J6331">
        <v>23439</v>
      </c>
    </row>
    <row r="6332" spans="1:10" x14ac:dyDescent="0.3">
      <c r="A6332" t="s">
        <v>1784</v>
      </c>
      <c r="B6332" s="1">
        <v>46007</v>
      </c>
      <c r="C6332" t="s">
        <v>100</v>
      </c>
      <c r="D6332" s="1">
        <v>50</v>
      </c>
      <c r="E6332" t="s">
        <v>24</v>
      </c>
      <c r="F6332" t="s">
        <v>25</v>
      </c>
      <c r="G6332" t="s">
        <v>107</v>
      </c>
      <c r="H6332" t="s">
        <v>163</v>
      </c>
      <c r="I6332">
        <v>26928</v>
      </c>
      <c r="J6332">
        <v>23436</v>
      </c>
    </row>
    <row r="6333" spans="1:10" x14ac:dyDescent="0.3">
      <c r="A6333" t="s">
        <v>9481</v>
      </c>
      <c r="B6333" s="1">
        <v>45849</v>
      </c>
      <c r="C6333" t="s">
        <v>11</v>
      </c>
      <c r="D6333" s="1">
        <v>27</v>
      </c>
      <c r="E6333" t="s">
        <v>61</v>
      </c>
      <c r="F6333" t="s">
        <v>193</v>
      </c>
      <c r="G6333" t="s">
        <v>54</v>
      </c>
      <c r="H6333" t="s">
        <v>55</v>
      </c>
      <c r="I6333">
        <v>20593</v>
      </c>
      <c r="J6333">
        <v>23435</v>
      </c>
    </row>
    <row r="6334" spans="1:10" x14ac:dyDescent="0.3">
      <c r="A6334" t="s">
        <v>729</v>
      </c>
      <c r="B6334" s="1">
        <v>45789</v>
      </c>
      <c r="C6334" t="s">
        <v>90</v>
      </c>
      <c r="D6334" s="1">
        <v>19</v>
      </c>
      <c r="E6334" t="s">
        <v>61</v>
      </c>
      <c r="F6334" t="s">
        <v>87</v>
      </c>
      <c r="G6334" t="s">
        <v>63</v>
      </c>
      <c r="H6334" t="s">
        <v>116</v>
      </c>
      <c r="I6334">
        <v>25402</v>
      </c>
      <c r="J6334">
        <v>23428</v>
      </c>
    </row>
    <row r="6335" spans="1:10" x14ac:dyDescent="0.3">
      <c r="A6335" t="s">
        <v>6533</v>
      </c>
      <c r="B6335" s="1">
        <v>45839</v>
      </c>
      <c r="C6335" t="s">
        <v>11</v>
      </c>
      <c r="D6335" s="1">
        <v>26</v>
      </c>
      <c r="E6335" t="s">
        <v>18</v>
      </c>
      <c r="F6335" t="s">
        <v>75</v>
      </c>
      <c r="G6335" t="s">
        <v>135</v>
      </c>
      <c r="H6335" t="s">
        <v>243</v>
      </c>
      <c r="I6335">
        <v>33370</v>
      </c>
      <c r="J6335">
        <v>23427</v>
      </c>
    </row>
    <row r="6336" spans="1:10" x14ac:dyDescent="0.3">
      <c r="A6336" t="s">
        <v>8342</v>
      </c>
      <c r="B6336" s="1">
        <v>45726</v>
      </c>
      <c r="C6336" t="s">
        <v>95</v>
      </c>
      <c r="D6336" s="1">
        <v>10</v>
      </c>
      <c r="E6336" t="s">
        <v>70</v>
      </c>
      <c r="F6336" t="s">
        <v>114</v>
      </c>
      <c r="G6336" t="s">
        <v>118</v>
      </c>
      <c r="H6336" t="s">
        <v>52</v>
      </c>
      <c r="I6336">
        <v>20680</v>
      </c>
      <c r="J6336">
        <v>23426</v>
      </c>
    </row>
    <row r="6337" spans="1:10" x14ac:dyDescent="0.3">
      <c r="A6337" t="s">
        <v>3437</v>
      </c>
      <c r="B6337" s="1">
        <v>46007</v>
      </c>
      <c r="C6337" t="s">
        <v>100</v>
      </c>
      <c r="D6337" s="1">
        <v>50</v>
      </c>
      <c r="E6337" t="s">
        <v>33</v>
      </c>
      <c r="F6337" t="s">
        <v>13</v>
      </c>
      <c r="G6337" t="s">
        <v>51</v>
      </c>
      <c r="H6337" t="s">
        <v>211</v>
      </c>
      <c r="I6337">
        <v>23311</v>
      </c>
      <c r="J6337">
        <v>23424</v>
      </c>
    </row>
    <row r="6338" spans="1:10" x14ac:dyDescent="0.3">
      <c r="A6338" t="s">
        <v>7607</v>
      </c>
      <c r="B6338" s="1">
        <v>46019</v>
      </c>
      <c r="C6338" t="s">
        <v>100</v>
      </c>
      <c r="D6338" s="1">
        <v>51</v>
      </c>
      <c r="E6338" t="s">
        <v>12</v>
      </c>
      <c r="F6338" t="s">
        <v>78</v>
      </c>
      <c r="G6338" t="s">
        <v>149</v>
      </c>
      <c r="H6338" t="s">
        <v>211</v>
      </c>
      <c r="I6338">
        <v>24519</v>
      </c>
      <c r="J6338">
        <v>23424</v>
      </c>
    </row>
    <row r="6339" spans="1:10" x14ac:dyDescent="0.3">
      <c r="A6339" t="s">
        <v>6603</v>
      </c>
      <c r="B6339" s="1">
        <v>45926</v>
      </c>
      <c r="C6339" t="s">
        <v>38</v>
      </c>
      <c r="D6339" s="1">
        <v>38</v>
      </c>
      <c r="E6339" t="s">
        <v>39</v>
      </c>
      <c r="F6339" t="s">
        <v>87</v>
      </c>
      <c r="G6339" t="s">
        <v>54</v>
      </c>
      <c r="H6339" t="s">
        <v>80</v>
      </c>
      <c r="I6339">
        <v>25154</v>
      </c>
      <c r="J6339">
        <v>23422</v>
      </c>
    </row>
    <row r="6340" spans="1:10" x14ac:dyDescent="0.3">
      <c r="A6340" t="s">
        <v>1203</v>
      </c>
      <c r="B6340" s="1">
        <v>45916</v>
      </c>
      <c r="C6340" t="s">
        <v>38</v>
      </c>
      <c r="D6340" s="1">
        <v>37</v>
      </c>
      <c r="E6340" t="s">
        <v>12</v>
      </c>
      <c r="F6340" t="s">
        <v>57</v>
      </c>
      <c r="G6340" t="s">
        <v>35</v>
      </c>
      <c r="H6340" t="s">
        <v>133</v>
      </c>
      <c r="I6340">
        <v>24468</v>
      </c>
      <c r="J6340">
        <v>23420</v>
      </c>
    </row>
    <row r="6341" spans="1:10" x14ac:dyDescent="0.3">
      <c r="A6341" t="s">
        <v>1773</v>
      </c>
      <c r="B6341" s="1">
        <v>45989</v>
      </c>
      <c r="C6341" t="s">
        <v>23</v>
      </c>
      <c r="D6341" s="1">
        <v>47</v>
      </c>
      <c r="E6341" t="s">
        <v>12</v>
      </c>
      <c r="F6341" t="s">
        <v>87</v>
      </c>
      <c r="G6341" t="s">
        <v>93</v>
      </c>
      <c r="H6341" t="s">
        <v>119</v>
      </c>
      <c r="I6341">
        <v>21794</v>
      </c>
      <c r="J6341">
        <v>23420</v>
      </c>
    </row>
    <row r="6342" spans="1:10" x14ac:dyDescent="0.3">
      <c r="A6342" t="s">
        <v>7261</v>
      </c>
      <c r="B6342" s="1">
        <v>45749</v>
      </c>
      <c r="C6342" t="s">
        <v>86</v>
      </c>
      <c r="D6342" s="1">
        <v>13</v>
      </c>
      <c r="E6342" t="s">
        <v>61</v>
      </c>
      <c r="F6342" t="s">
        <v>13</v>
      </c>
      <c r="G6342" t="s">
        <v>326</v>
      </c>
      <c r="H6342" t="s">
        <v>123</v>
      </c>
      <c r="I6342">
        <v>29104</v>
      </c>
      <c r="J6342">
        <v>23419</v>
      </c>
    </row>
    <row r="6343" spans="1:10" x14ac:dyDescent="0.3">
      <c r="A6343" t="s">
        <v>7925</v>
      </c>
      <c r="B6343" s="1">
        <v>45735</v>
      </c>
      <c r="C6343" t="s">
        <v>95</v>
      </c>
      <c r="D6343" s="1">
        <v>11</v>
      </c>
      <c r="E6343" t="s">
        <v>70</v>
      </c>
      <c r="F6343" t="s">
        <v>25</v>
      </c>
      <c r="G6343" t="s">
        <v>54</v>
      </c>
      <c r="H6343" t="s">
        <v>52</v>
      </c>
      <c r="I6343">
        <v>28528</v>
      </c>
      <c r="J6343">
        <v>23417</v>
      </c>
    </row>
    <row r="6344" spans="1:10" x14ac:dyDescent="0.3">
      <c r="A6344" t="s">
        <v>3325</v>
      </c>
      <c r="B6344" s="1">
        <v>45815</v>
      </c>
      <c r="C6344" t="s">
        <v>74</v>
      </c>
      <c r="D6344" s="1">
        <v>22</v>
      </c>
      <c r="E6344" t="s">
        <v>12</v>
      </c>
      <c r="F6344" t="s">
        <v>57</v>
      </c>
      <c r="G6344" t="s">
        <v>182</v>
      </c>
      <c r="H6344" t="s">
        <v>111</v>
      </c>
      <c r="I6344">
        <v>23193</v>
      </c>
      <c r="J6344">
        <v>23416</v>
      </c>
    </row>
    <row r="6345" spans="1:10" x14ac:dyDescent="0.3">
      <c r="A6345" t="s">
        <v>917</v>
      </c>
      <c r="B6345" s="1">
        <v>45856</v>
      </c>
      <c r="C6345" t="s">
        <v>11</v>
      </c>
      <c r="D6345" s="1">
        <v>28</v>
      </c>
      <c r="E6345" t="s">
        <v>33</v>
      </c>
      <c r="F6345" t="s">
        <v>25</v>
      </c>
      <c r="G6345" t="s">
        <v>79</v>
      </c>
      <c r="H6345" t="s">
        <v>165</v>
      </c>
      <c r="I6345">
        <v>25274</v>
      </c>
      <c r="J6345">
        <v>23415</v>
      </c>
    </row>
    <row r="6346" spans="1:10" x14ac:dyDescent="0.3">
      <c r="A6346" t="s">
        <v>3160</v>
      </c>
      <c r="B6346" s="1">
        <v>45812</v>
      </c>
      <c r="C6346" t="s">
        <v>74</v>
      </c>
      <c r="D6346" s="1">
        <v>22</v>
      </c>
      <c r="E6346" t="s">
        <v>39</v>
      </c>
      <c r="F6346" t="s">
        <v>62</v>
      </c>
      <c r="G6346" t="s">
        <v>44</v>
      </c>
      <c r="H6346" t="s">
        <v>41</v>
      </c>
      <c r="I6346">
        <v>28351</v>
      </c>
      <c r="J6346">
        <v>23414</v>
      </c>
    </row>
    <row r="6347" spans="1:10" x14ac:dyDescent="0.3">
      <c r="A6347" t="s">
        <v>8994</v>
      </c>
      <c r="B6347" s="1">
        <v>45712</v>
      </c>
      <c r="C6347" t="s">
        <v>82</v>
      </c>
      <c r="D6347" s="1">
        <v>8</v>
      </c>
      <c r="E6347" t="s">
        <v>61</v>
      </c>
      <c r="F6347" t="s">
        <v>140</v>
      </c>
      <c r="G6347" t="s">
        <v>149</v>
      </c>
      <c r="H6347" t="s">
        <v>157</v>
      </c>
      <c r="I6347">
        <v>27689</v>
      </c>
      <c r="J6347">
        <v>23414</v>
      </c>
    </row>
    <row r="6348" spans="1:10" x14ac:dyDescent="0.3">
      <c r="A6348" t="s">
        <v>3662</v>
      </c>
      <c r="B6348" s="1">
        <v>45863</v>
      </c>
      <c r="C6348" t="s">
        <v>11</v>
      </c>
      <c r="D6348" s="1">
        <v>29</v>
      </c>
      <c r="E6348" t="s">
        <v>39</v>
      </c>
      <c r="F6348" t="s">
        <v>34</v>
      </c>
      <c r="G6348" t="s">
        <v>182</v>
      </c>
      <c r="H6348" t="s">
        <v>98</v>
      </c>
      <c r="I6348">
        <v>28908</v>
      </c>
      <c r="J6348">
        <v>23412</v>
      </c>
    </row>
    <row r="6349" spans="1:10" x14ac:dyDescent="0.3">
      <c r="A6349" t="s">
        <v>833</v>
      </c>
      <c r="B6349" s="1">
        <v>45693</v>
      </c>
      <c r="C6349" t="s">
        <v>82</v>
      </c>
      <c r="D6349" s="1">
        <v>5</v>
      </c>
      <c r="E6349" t="s">
        <v>18</v>
      </c>
      <c r="F6349" t="s">
        <v>109</v>
      </c>
      <c r="G6349" t="s">
        <v>26</v>
      </c>
      <c r="H6349" t="s">
        <v>116</v>
      </c>
      <c r="I6349">
        <v>33355</v>
      </c>
      <c r="J6349">
        <v>23405</v>
      </c>
    </row>
    <row r="6350" spans="1:10" x14ac:dyDescent="0.3">
      <c r="A6350" t="s">
        <v>1143</v>
      </c>
      <c r="B6350" s="1">
        <v>45682</v>
      </c>
      <c r="C6350" t="s">
        <v>17</v>
      </c>
      <c r="D6350" s="1">
        <v>3</v>
      </c>
      <c r="E6350" t="s">
        <v>12</v>
      </c>
      <c r="F6350" t="s">
        <v>193</v>
      </c>
      <c r="G6350" t="s">
        <v>93</v>
      </c>
      <c r="H6350" t="s">
        <v>163</v>
      </c>
      <c r="I6350">
        <v>21829</v>
      </c>
      <c r="J6350">
        <v>23400</v>
      </c>
    </row>
    <row r="6351" spans="1:10" x14ac:dyDescent="0.3">
      <c r="A6351" t="s">
        <v>6396</v>
      </c>
      <c r="B6351" s="1">
        <v>45854</v>
      </c>
      <c r="C6351" t="s">
        <v>11</v>
      </c>
      <c r="D6351" s="1">
        <v>28</v>
      </c>
      <c r="E6351" t="s">
        <v>61</v>
      </c>
      <c r="F6351" t="s">
        <v>46</v>
      </c>
      <c r="G6351" t="s">
        <v>107</v>
      </c>
      <c r="H6351" t="s">
        <v>133</v>
      </c>
      <c r="I6351">
        <v>18842</v>
      </c>
      <c r="J6351">
        <v>23395</v>
      </c>
    </row>
    <row r="6352" spans="1:10" x14ac:dyDescent="0.3">
      <c r="A6352" t="s">
        <v>726</v>
      </c>
      <c r="B6352" s="1">
        <v>45936</v>
      </c>
      <c r="C6352" t="s">
        <v>66</v>
      </c>
      <c r="D6352" s="1">
        <v>40</v>
      </c>
      <c r="E6352" t="s">
        <v>61</v>
      </c>
      <c r="F6352" t="s">
        <v>13</v>
      </c>
      <c r="G6352" t="s">
        <v>126</v>
      </c>
      <c r="H6352" t="s">
        <v>123</v>
      </c>
      <c r="I6352">
        <v>33410</v>
      </c>
      <c r="J6352">
        <v>23394</v>
      </c>
    </row>
    <row r="6353" spans="1:10" x14ac:dyDescent="0.3">
      <c r="A6353" t="s">
        <v>3577</v>
      </c>
      <c r="B6353" s="1">
        <v>45873</v>
      </c>
      <c r="C6353" t="s">
        <v>113</v>
      </c>
      <c r="D6353" s="1">
        <v>31</v>
      </c>
      <c r="E6353" t="s">
        <v>24</v>
      </c>
      <c r="F6353" t="s">
        <v>122</v>
      </c>
      <c r="G6353" t="s">
        <v>20</v>
      </c>
      <c r="H6353" t="s">
        <v>123</v>
      </c>
      <c r="I6353">
        <v>23590</v>
      </c>
      <c r="J6353">
        <v>23391</v>
      </c>
    </row>
    <row r="6354" spans="1:10" x14ac:dyDescent="0.3">
      <c r="A6354" t="s">
        <v>9470</v>
      </c>
      <c r="B6354" s="1">
        <v>45959</v>
      </c>
      <c r="C6354" t="s">
        <v>66</v>
      </c>
      <c r="D6354" s="1">
        <v>43</v>
      </c>
      <c r="E6354" t="s">
        <v>33</v>
      </c>
      <c r="F6354" t="s">
        <v>114</v>
      </c>
      <c r="G6354" t="s">
        <v>79</v>
      </c>
      <c r="H6354" t="s">
        <v>96</v>
      </c>
      <c r="I6354">
        <v>30820</v>
      </c>
      <c r="J6354">
        <v>23387</v>
      </c>
    </row>
    <row r="6355" spans="1:10" x14ac:dyDescent="0.3">
      <c r="A6355" t="s">
        <v>2812</v>
      </c>
      <c r="B6355" s="1">
        <v>45796</v>
      </c>
      <c r="C6355" t="s">
        <v>90</v>
      </c>
      <c r="D6355" s="1">
        <v>20</v>
      </c>
      <c r="E6355" t="s">
        <v>33</v>
      </c>
      <c r="F6355" t="s">
        <v>13</v>
      </c>
      <c r="G6355" t="s">
        <v>224</v>
      </c>
      <c r="H6355" t="s">
        <v>84</v>
      </c>
      <c r="I6355">
        <v>19010</v>
      </c>
      <c r="J6355">
        <v>23385</v>
      </c>
    </row>
    <row r="6356" spans="1:10" x14ac:dyDescent="0.3">
      <c r="A6356" t="s">
        <v>10123</v>
      </c>
      <c r="B6356" s="1">
        <v>45713</v>
      </c>
      <c r="C6356" t="s">
        <v>82</v>
      </c>
      <c r="D6356" s="1">
        <v>8</v>
      </c>
      <c r="E6356" t="s">
        <v>39</v>
      </c>
      <c r="F6356" t="s">
        <v>19</v>
      </c>
      <c r="G6356" t="s">
        <v>115</v>
      </c>
      <c r="H6356" t="s">
        <v>27</v>
      </c>
      <c r="I6356">
        <v>25573</v>
      </c>
      <c r="J6356">
        <v>23385</v>
      </c>
    </row>
    <row r="6357" spans="1:10" x14ac:dyDescent="0.3">
      <c r="A6357" t="s">
        <v>5403</v>
      </c>
      <c r="B6357" s="1">
        <v>45982</v>
      </c>
      <c r="C6357" t="s">
        <v>23</v>
      </c>
      <c r="D6357" s="1">
        <v>46</v>
      </c>
      <c r="E6357" t="s">
        <v>33</v>
      </c>
      <c r="F6357" t="s">
        <v>78</v>
      </c>
      <c r="G6357" t="s">
        <v>130</v>
      </c>
      <c r="H6357" t="s">
        <v>133</v>
      </c>
      <c r="I6357">
        <v>19708</v>
      </c>
      <c r="J6357">
        <v>23384</v>
      </c>
    </row>
    <row r="6358" spans="1:10" x14ac:dyDescent="0.3">
      <c r="A6358" t="s">
        <v>514</v>
      </c>
      <c r="B6358" s="1">
        <v>45782</v>
      </c>
      <c r="C6358" t="s">
        <v>90</v>
      </c>
      <c r="D6358" s="1">
        <v>18</v>
      </c>
      <c r="E6358" t="s">
        <v>24</v>
      </c>
      <c r="F6358" t="s">
        <v>75</v>
      </c>
      <c r="G6358" t="s">
        <v>107</v>
      </c>
      <c r="H6358" t="s">
        <v>163</v>
      </c>
      <c r="I6358">
        <v>20543</v>
      </c>
      <c r="J6358">
        <v>23383</v>
      </c>
    </row>
    <row r="6359" spans="1:10" x14ac:dyDescent="0.3">
      <c r="A6359" t="s">
        <v>2686</v>
      </c>
      <c r="B6359" s="1">
        <v>45812</v>
      </c>
      <c r="C6359" t="s">
        <v>74</v>
      </c>
      <c r="D6359" s="1">
        <v>22</v>
      </c>
      <c r="E6359" t="s">
        <v>18</v>
      </c>
      <c r="F6359" t="s">
        <v>50</v>
      </c>
      <c r="G6359" t="s">
        <v>191</v>
      </c>
      <c r="H6359" t="s">
        <v>64</v>
      </c>
      <c r="I6359">
        <v>20260</v>
      </c>
      <c r="J6359">
        <v>23383</v>
      </c>
    </row>
    <row r="6360" spans="1:10" x14ac:dyDescent="0.3">
      <c r="A6360" t="s">
        <v>7718</v>
      </c>
      <c r="B6360" s="1">
        <v>45699</v>
      </c>
      <c r="C6360" t="s">
        <v>82</v>
      </c>
      <c r="D6360" s="1">
        <v>6</v>
      </c>
      <c r="E6360" t="s">
        <v>70</v>
      </c>
      <c r="F6360" t="s">
        <v>92</v>
      </c>
      <c r="G6360" t="s">
        <v>137</v>
      </c>
      <c r="H6360" t="s">
        <v>21</v>
      </c>
      <c r="I6360">
        <v>23105</v>
      </c>
      <c r="J6360">
        <v>23383</v>
      </c>
    </row>
    <row r="6361" spans="1:10" x14ac:dyDescent="0.3">
      <c r="A6361" t="s">
        <v>3236</v>
      </c>
      <c r="B6361" s="1">
        <v>45934</v>
      </c>
      <c r="C6361" t="s">
        <v>66</v>
      </c>
      <c r="D6361" s="1">
        <v>39</v>
      </c>
      <c r="E6361" t="s">
        <v>61</v>
      </c>
      <c r="F6361" t="s">
        <v>92</v>
      </c>
      <c r="G6361" t="s">
        <v>83</v>
      </c>
      <c r="H6361" t="s">
        <v>133</v>
      </c>
      <c r="I6361">
        <v>28002</v>
      </c>
      <c r="J6361">
        <v>23381</v>
      </c>
    </row>
    <row r="6362" spans="1:10" x14ac:dyDescent="0.3">
      <c r="A6362" t="s">
        <v>5435</v>
      </c>
      <c r="B6362" s="1">
        <v>45955</v>
      </c>
      <c r="C6362" t="s">
        <v>66</v>
      </c>
      <c r="D6362" s="1">
        <v>42</v>
      </c>
      <c r="E6362" t="s">
        <v>24</v>
      </c>
      <c r="F6362" t="s">
        <v>92</v>
      </c>
      <c r="G6362" t="s">
        <v>199</v>
      </c>
      <c r="H6362" t="s">
        <v>21</v>
      </c>
      <c r="I6362">
        <v>27962</v>
      </c>
      <c r="J6362">
        <v>23372</v>
      </c>
    </row>
    <row r="6363" spans="1:10" x14ac:dyDescent="0.3">
      <c r="A6363" t="s">
        <v>6364</v>
      </c>
      <c r="B6363" s="1">
        <v>46019</v>
      </c>
      <c r="C6363" t="s">
        <v>100</v>
      </c>
      <c r="D6363" s="1">
        <v>51</v>
      </c>
      <c r="E6363" t="s">
        <v>33</v>
      </c>
      <c r="F6363" t="s">
        <v>62</v>
      </c>
      <c r="G6363" t="s">
        <v>83</v>
      </c>
      <c r="H6363" t="s">
        <v>36</v>
      </c>
      <c r="I6363">
        <v>33173</v>
      </c>
      <c r="J6363">
        <v>23368</v>
      </c>
    </row>
    <row r="6364" spans="1:10" x14ac:dyDescent="0.3">
      <c r="A6364" t="s">
        <v>2336</v>
      </c>
      <c r="B6364" s="1">
        <v>45848</v>
      </c>
      <c r="C6364" t="s">
        <v>11</v>
      </c>
      <c r="D6364" s="1">
        <v>27</v>
      </c>
      <c r="E6364" t="s">
        <v>61</v>
      </c>
      <c r="F6364" t="s">
        <v>13</v>
      </c>
      <c r="G6364" t="s">
        <v>14</v>
      </c>
      <c r="H6364" t="s">
        <v>27</v>
      </c>
      <c r="I6364">
        <v>18299</v>
      </c>
      <c r="J6364">
        <v>23367</v>
      </c>
    </row>
    <row r="6365" spans="1:10" x14ac:dyDescent="0.3">
      <c r="A6365" t="s">
        <v>3023</v>
      </c>
      <c r="B6365" s="1">
        <v>45804</v>
      </c>
      <c r="C6365" t="s">
        <v>90</v>
      </c>
      <c r="D6365" s="1">
        <v>21</v>
      </c>
      <c r="E6365" t="s">
        <v>61</v>
      </c>
      <c r="F6365" t="s">
        <v>25</v>
      </c>
      <c r="G6365" t="s">
        <v>230</v>
      </c>
      <c r="H6365" t="s">
        <v>165</v>
      </c>
      <c r="I6365">
        <v>31359</v>
      </c>
      <c r="J6365">
        <v>23367</v>
      </c>
    </row>
    <row r="6366" spans="1:10" x14ac:dyDescent="0.3">
      <c r="A6366" t="s">
        <v>6885</v>
      </c>
      <c r="B6366" s="1">
        <v>45956</v>
      </c>
      <c r="C6366" t="s">
        <v>66</v>
      </c>
      <c r="D6366" s="1">
        <v>42</v>
      </c>
      <c r="E6366" t="s">
        <v>70</v>
      </c>
      <c r="F6366" t="s">
        <v>29</v>
      </c>
      <c r="G6366" t="s">
        <v>54</v>
      </c>
      <c r="H6366" t="s">
        <v>123</v>
      </c>
      <c r="I6366">
        <v>19003</v>
      </c>
      <c r="J6366">
        <v>23365</v>
      </c>
    </row>
    <row r="6367" spans="1:10" x14ac:dyDescent="0.3">
      <c r="A6367" t="s">
        <v>2668</v>
      </c>
      <c r="B6367" s="1">
        <v>45957</v>
      </c>
      <c r="C6367" t="s">
        <v>66</v>
      </c>
      <c r="D6367" s="1">
        <v>43</v>
      </c>
      <c r="E6367" t="s">
        <v>24</v>
      </c>
      <c r="F6367" t="s">
        <v>57</v>
      </c>
      <c r="G6367" t="s">
        <v>145</v>
      </c>
      <c r="H6367" t="s">
        <v>31</v>
      </c>
      <c r="I6367">
        <v>21705</v>
      </c>
      <c r="J6367">
        <v>23361</v>
      </c>
    </row>
    <row r="6368" spans="1:10" x14ac:dyDescent="0.3">
      <c r="A6368" t="s">
        <v>4390</v>
      </c>
      <c r="B6368" s="1">
        <v>45877</v>
      </c>
      <c r="C6368" t="s">
        <v>113</v>
      </c>
      <c r="D6368" s="1">
        <v>31</v>
      </c>
      <c r="E6368" t="s">
        <v>12</v>
      </c>
      <c r="F6368" t="s">
        <v>75</v>
      </c>
      <c r="G6368" t="s">
        <v>115</v>
      </c>
      <c r="H6368" t="s">
        <v>123</v>
      </c>
      <c r="I6368">
        <v>22296</v>
      </c>
      <c r="J6368">
        <v>23361</v>
      </c>
    </row>
    <row r="6369" spans="1:10" x14ac:dyDescent="0.3">
      <c r="A6369" t="s">
        <v>6824</v>
      </c>
      <c r="B6369" s="1">
        <v>45659</v>
      </c>
      <c r="C6369" t="s">
        <v>17</v>
      </c>
      <c r="D6369" s="1">
        <v>0</v>
      </c>
      <c r="E6369" t="s">
        <v>24</v>
      </c>
      <c r="F6369" t="s">
        <v>92</v>
      </c>
      <c r="G6369" t="s">
        <v>291</v>
      </c>
      <c r="H6369" t="s">
        <v>36</v>
      </c>
      <c r="I6369">
        <v>21369</v>
      </c>
      <c r="J6369">
        <v>23359</v>
      </c>
    </row>
    <row r="6370" spans="1:10" x14ac:dyDescent="0.3">
      <c r="A6370" t="s">
        <v>3771</v>
      </c>
      <c r="B6370" s="1">
        <v>45885</v>
      </c>
      <c r="C6370" t="s">
        <v>113</v>
      </c>
      <c r="D6370" s="1">
        <v>32</v>
      </c>
      <c r="E6370" t="s">
        <v>61</v>
      </c>
      <c r="F6370" t="s">
        <v>46</v>
      </c>
      <c r="G6370" t="s">
        <v>199</v>
      </c>
      <c r="H6370" t="s">
        <v>155</v>
      </c>
      <c r="I6370">
        <v>23064</v>
      </c>
      <c r="J6370">
        <v>23357</v>
      </c>
    </row>
    <row r="6371" spans="1:10" x14ac:dyDescent="0.3">
      <c r="A6371" t="s">
        <v>7192</v>
      </c>
      <c r="B6371" s="1">
        <v>45733</v>
      </c>
      <c r="C6371" t="s">
        <v>95</v>
      </c>
      <c r="D6371" s="1">
        <v>11</v>
      </c>
      <c r="E6371" t="s">
        <v>61</v>
      </c>
      <c r="F6371" t="s">
        <v>29</v>
      </c>
      <c r="G6371" t="s">
        <v>88</v>
      </c>
      <c r="H6371" t="s">
        <v>151</v>
      </c>
      <c r="I6371">
        <v>30147</v>
      </c>
      <c r="J6371">
        <v>23355</v>
      </c>
    </row>
    <row r="6372" spans="1:10" x14ac:dyDescent="0.3">
      <c r="A6372" t="s">
        <v>5424</v>
      </c>
      <c r="B6372" s="1">
        <v>46004</v>
      </c>
      <c r="C6372" t="s">
        <v>100</v>
      </c>
      <c r="D6372" s="1">
        <v>49</v>
      </c>
      <c r="E6372" t="s">
        <v>61</v>
      </c>
      <c r="F6372" t="s">
        <v>87</v>
      </c>
      <c r="G6372" t="s">
        <v>240</v>
      </c>
      <c r="H6372" t="s">
        <v>111</v>
      </c>
      <c r="I6372">
        <v>20946</v>
      </c>
      <c r="J6372">
        <v>23348</v>
      </c>
    </row>
    <row r="6373" spans="1:10" x14ac:dyDescent="0.3">
      <c r="A6373" t="s">
        <v>5414</v>
      </c>
      <c r="B6373" s="1">
        <v>45661</v>
      </c>
      <c r="C6373" t="s">
        <v>17</v>
      </c>
      <c r="D6373" s="1">
        <v>0</v>
      </c>
      <c r="E6373" t="s">
        <v>12</v>
      </c>
      <c r="F6373" t="s">
        <v>87</v>
      </c>
      <c r="G6373" t="s">
        <v>40</v>
      </c>
      <c r="H6373" t="s">
        <v>103</v>
      </c>
      <c r="I6373">
        <v>23877</v>
      </c>
      <c r="J6373">
        <v>23343</v>
      </c>
    </row>
    <row r="6374" spans="1:10" x14ac:dyDescent="0.3">
      <c r="A6374" t="s">
        <v>1062</v>
      </c>
      <c r="B6374" s="1">
        <v>45913</v>
      </c>
      <c r="C6374" t="s">
        <v>38</v>
      </c>
      <c r="D6374" s="1">
        <v>36</v>
      </c>
      <c r="E6374" t="s">
        <v>33</v>
      </c>
      <c r="F6374" t="s">
        <v>57</v>
      </c>
      <c r="G6374" t="s">
        <v>40</v>
      </c>
      <c r="H6374" t="s">
        <v>116</v>
      </c>
      <c r="I6374">
        <v>26875</v>
      </c>
      <c r="J6374">
        <v>23342</v>
      </c>
    </row>
    <row r="6375" spans="1:10" x14ac:dyDescent="0.3">
      <c r="A6375" t="s">
        <v>2057</v>
      </c>
      <c r="B6375" s="1">
        <v>45929</v>
      </c>
      <c r="C6375" t="s">
        <v>38</v>
      </c>
      <c r="D6375" s="1">
        <v>39</v>
      </c>
      <c r="E6375" t="s">
        <v>33</v>
      </c>
      <c r="F6375" t="s">
        <v>13</v>
      </c>
      <c r="G6375" t="s">
        <v>291</v>
      </c>
      <c r="H6375" t="s">
        <v>151</v>
      </c>
      <c r="I6375">
        <v>27087</v>
      </c>
      <c r="J6375">
        <v>23341</v>
      </c>
    </row>
    <row r="6376" spans="1:10" x14ac:dyDescent="0.3">
      <c r="A6376" t="s">
        <v>8776</v>
      </c>
      <c r="B6376" s="1">
        <v>45713</v>
      </c>
      <c r="C6376" t="s">
        <v>82</v>
      </c>
      <c r="D6376" s="1">
        <v>8</v>
      </c>
      <c r="E6376" t="s">
        <v>61</v>
      </c>
      <c r="F6376" t="s">
        <v>140</v>
      </c>
      <c r="G6376" t="s">
        <v>44</v>
      </c>
      <c r="H6376" t="s">
        <v>80</v>
      </c>
      <c r="I6376">
        <v>18682</v>
      </c>
      <c r="J6376">
        <v>23341</v>
      </c>
    </row>
    <row r="6377" spans="1:10" x14ac:dyDescent="0.3">
      <c r="A6377" t="s">
        <v>9139</v>
      </c>
      <c r="B6377" s="1">
        <v>45918</v>
      </c>
      <c r="C6377" t="s">
        <v>38</v>
      </c>
      <c r="D6377" s="1">
        <v>37</v>
      </c>
      <c r="E6377" t="s">
        <v>70</v>
      </c>
      <c r="F6377" t="s">
        <v>50</v>
      </c>
      <c r="G6377" t="s">
        <v>137</v>
      </c>
      <c r="H6377" t="s">
        <v>103</v>
      </c>
      <c r="I6377">
        <v>20819</v>
      </c>
      <c r="J6377">
        <v>23337</v>
      </c>
    </row>
    <row r="6378" spans="1:10" x14ac:dyDescent="0.3">
      <c r="A6378" t="s">
        <v>4760</v>
      </c>
      <c r="B6378" s="1">
        <v>45926</v>
      </c>
      <c r="C6378" t="s">
        <v>38</v>
      </c>
      <c r="D6378" s="1">
        <v>38</v>
      </c>
      <c r="E6378" t="s">
        <v>18</v>
      </c>
      <c r="F6378" t="s">
        <v>29</v>
      </c>
      <c r="G6378" t="s">
        <v>191</v>
      </c>
      <c r="H6378" t="s">
        <v>27</v>
      </c>
      <c r="I6378">
        <v>29970</v>
      </c>
      <c r="J6378">
        <v>23335</v>
      </c>
    </row>
    <row r="6379" spans="1:10" x14ac:dyDescent="0.3">
      <c r="A6379" t="s">
        <v>5702</v>
      </c>
      <c r="B6379" s="1">
        <v>45972</v>
      </c>
      <c r="C6379" t="s">
        <v>23</v>
      </c>
      <c r="D6379" s="1">
        <v>45</v>
      </c>
      <c r="E6379" t="s">
        <v>39</v>
      </c>
      <c r="F6379" t="s">
        <v>101</v>
      </c>
      <c r="G6379" t="s">
        <v>118</v>
      </c>
      <c r="H6379" t="s">
        <v>36</v>
      </c>
      <c r="I6379">
        <v>25727</v>
      </c>
      <c r="J6379">
        <v>23335</v>
      </c>
    </row>
    <row r="6380" spans="1:10" x14ac:dyDescent="0.3">
      <c r="A6380" t="s">
        <v>5338</v>
      </c>
      <c r="B6380" s="1">
        <v>46003</v>
      </c>
      <c r="C6380" t="s">
        <v>100</v>
      </c>
      <c r="D6380" s="1">
        <v>49</v>
      </c>
      <c r="E6380" t="s">
        <v>70</v>
      </c>
      <c r="F6380" t="s">
        <v>87</v>
      </c>
      <c r="G6380" t="s">
        <v>20</v>
      </c>
      <c r="H6380" t="s">
        <v>163</v>
      </c>
      <c r="I6380">
        <v>22273</v>
      </c>
      <c r="J6380">
        <v>23334</v>
      </c>
    </row>
    <row r="6381" spans="1:10" x14ac:dyDescent="0.3">
      <c r="A6381" t="s">
        <v>5502</v>
      </c>
      <c r="B6381" s="1">
        <v>45836</v>
      </c>
      <c r="C6381" t="s">
        <v>74</v>
      </c>
      <c r="D6381" s="1">
        <v>25</v>
      </c>
      <c r="E6381" t="s">
        <v>12</v>
      </c>
      <c r="F6381" t="s">
        <v>122</v>
      </c>
      <c r="G6381" t="s">
        <v>58</v>
      </c>
      <c r="H6381" t="s">
        <v>41</v>
      </c>
      <c r="I6381">
        <v>21486</v>
      </c>
      <c r="J6381">
        <v>23334</v>
      </c>
    </row>
    <row r="6382" spans="1:10" x14ac:dyDescent="0.3">
      <c r="A6382" t="s">
        <v>10061</v>
      </c>
      <c r="B6382" s="1">
        <v>45841</v>
      </c>
      <c r="C6382" t="s">
        <v>11</v>
      </c>
      <c r="D6382" s="1">
        <v>26</v>
      </c>
      <c r="E6382" t="s">
        <v>33</v>
      </c>
      <c r="F6382" t="s">
        <v>19</v>
      </c>
      <c r="G6382" t="s">
        <v>54</v>
      </c>
      <c r="H6382" t="s">
        <v>123</v>
      </c>
      <c r="I6382">
        <v>33064</v>
      </c>
      <c r="J6382">
        <v>23333</v>
      </c>
    </row>
    <row r="6383" spans="1:10" x14ac:dyDescent="0.3">
      <c r="A6383" t="s">
        <v>824</v>
      </c>
      <c r="B6383" s="1">
        <v>45932</v>
      </c>
      <c r="C6383" t="s">
        <v>66</v>
      </c>
      <c r="D6383" s="1">
        <v>39</v>
      </c>
      <c r="E6383" t="s">
        <v>18</v>
      </c>
      <c r="F6383" t="s">
        <v>25</v>
      </c>
      <c r="G6383" t="s">
        <v>44</v>
      </c>
      <c r="H6383" t="s">
        <v>98</v>
      </c>
      <c r="I6383">
        <v>21456</v>
      </c>
      <c r="J6383">
        <v>23332</v>
      </c>
    </row>
    <row r="6384" spans="1:10" x14ac:dyDescent="0.3">
      <c r="A6384" t="s">
        <v>9342</v>
      </c>
      <c r="B6384" s="1">
        <v>45896</v>
      </c>
      <c r="C6384" t="s">
        <v>113</v>
      </c>
      <c r="D6384" s="1">
        <v>34</v>
      </c>
      <c r="E6384" t="s">
        <v>70</v>
      </c>
      <c r="F6384" t="s">
        <v>193</v>
      </c>
      <c r="G6384" t="s">
        <v>83</v>
      </c>
      <c r="H6384" t="s">
        <v>119</v>
      </c>
      <c r="I6384">
        <v>23237</v>
      </c>
      <c r="J6384">
        <v>23332</v>
      </c>
    </row>
    <row r="6385" spans="1:10" x14ac:dyDescent="0.3">
      <c r="A6385" t="s">
        <v>3944</v>
      </c>
      <c r="B6385" s="1">
        <v>45884</v>
      </c>
      <c r="C6385" t="s">
        <v>113</v>
      </c>
      <c r="D6385" s="1">
        <v>32</v>
      </c>
      <c r="E6385" t="s">
        <v>18</v>
      </c>
      <c r="F6385" t="s">
        <v>62</v>
      </c>
      <c r="G6385" t="s">
        <v>201</v>
      </c>
      <c r="H6385" t="s">
        <v>165</v>
      </c>
      <c r="I6385">
        <v>26396</v>
      </c>
      <c r="J6385">
        <v>23328</v>
      </c>
    </row>
    <row r="6386" spans="1:10" x14ac:dyDescent="0.3">
      <c r="A6386" t="s">
        <v>1350</v>
      </c>
      <c r="B6386" s="1">
        <v>45823</v>
      </c>
      <c r="C6386" t="s">
        <v>74</v>
      </c>
      <c r="D6386" s="1">
        <v>23</v>
      </c>
      <c r="E6386" t="s">
        <v>24</v>
      </c>
      <c r="F6386" t="s">
        <v>193</v>
      </c>
      <c r="G6386" t="s">
        <v>160</v>
      </c>
      <c r="H6386" t="s">
        <v>55</v>
      </c>
      <c r="I6386">
        <v>22351</v>
      </c>
      <c r="J6386">
        <v>23323</v>
      </c>
    </row>
    <row r="6387" spans="1:10" x14ac:dyDescent="0.3">
      <c r="A6387" t="s">
        <v>1473</v>
      </c>
      <c r="B6387" s="1">
        <v>45819</v>
      </c>
      <c r="C6387" t="s">
        <v>74</v>
      </c>
      <c r="D6387" s="1">
        <v>23</v>
      </c>
      <c r="E6387" t="s">
        <v>61</v>
      </c>
      <c r="F6387" t="s">
        <v>78</v>
      </c>
      <c r="G6387" t="s">
        <v>199</v>
      </c>
      <c r="H6387" t="s">
        <v>103</v>
      </c>
      <c r="I6387">
        <v>19793</v>
      </c>
      <c r="J6387">
        <v>23323</v>
      </c>
    </row>
    <row r="6388" spans="1:10" x14ac:dyDescent="0.3">
      <c r="A6388" t="s">
        <v>5919</v>
      </c>
      <c r="B6388" s="1">
        <v>45934</v>
      </c>
      <c r="C6388" t="s">
        <v>66</v>
      </c>
      <c r="D6388" s="1">
        <v>39</v>
      </c>
      <c r="E6388" t="s">
        <v>33</v>
      </c>
      <c r="F6388" t="s">
        <v>109</v>
      </c>
      <c r="G6388" t="s">
        <v>147</v>
      </c>
      <c r="H6388" t="s">
        <v>157</v>
      </c>
      <c r="I6388">
        <v>18529</v>
      </c>
      <c r="J6388">
        <v>23323</v>
      </c>
    </row>
    <row r="6389" spans="1:10" x14ac:dyDescent="0.3">
      <c r="A6389" t="s">
        <v>9395</v>
      </c>
      <c r="B6389" s="1">
        <v>45846</v>
      </c>
      <c r="C6389" t="s">
        <v>11</v>
      </c>
      <c r="D6389" s="1">
        <v>27</v>
      </c>
      <c r="E6389" t="s">
        <v>39</v>
      </c>
      <c r="F6389" t="s">
        <v>19</v>
      </c>
      <c r="G6389" t="s">
        <v>137</v>
      </c>
      <c r="H6389" t="s">
        <v>123</v>
      </c>
      <c r="I6389">
        <v>27078</v>
      </c>
      <c r="J6389">
        <v>23317</v>
      </c>
    </row>
    <row r="6390" spans="1:10" x14ac:dyDescent="0.3">
      <c r="A6390" t="s">
        <v>8616</v>
      </c>
      <c r="B6390" s="1">
        <v>45876</v>
      </c>
      <c r="C6390" t="s">
        <v>113</v>
      </c>
      <c r="D6390" s="1">
        <v>31</v>
      </c>
      <c r="E6390" t="s">
        <v>24</v>
      </c>
      <c r="F6390" t="s">
        <v>101</v>
      </c>
      <c r="G6390" t="s">
        <v>51</v>
      </c>
      <c r="H6390" t="s">
        <v>52</v>
      </c>
      <c r="I6390">
        <v>18193</v>
      </c>
      <c r="J6390">
        <v>23313</v>
      </c>
    </row>
    <row r="6391" spans="1:10" x14ac:dyDescent="0.3">
      <c r="A6391" t="s">
        <v>4867</v>
      </c>
      <c r="B6391" s="1">
        <v>45862</v>
      </c>
      <c r="C6391" t="s">
        <v>11</v>
      </c>
      <c r="D6391" s="1">
        <v>29</v>
      </c>
      <c r="E6391" t="s">
        <v>12</v>
      </c>
      <c r="F6391" t="s">
        <v>13</v>
      </c>
      <c r="G6391" t="s">
        <v>63</v>
      </c>
      <c r="H6391" t="s">
        <v>96</v>
      </c>
      <c r="I6391">
        <v>18510</v>
      </c>
      <c r="J6391">
        <v>23311</v>
      </c>
    </row>
    <row r="6392" spans="1:10" x14ac:dyDescent="0.3">
      <c r="A6392" t="s">
        <v>4668</v>
      </c>
      <c r="B6392" s="1">
        <v>45817</v>
      </c>
      <c r="C6392" t="s">
        <v>74</v>
      </c>
      <c r="D6392" s="1">
        <v>23</v>
      </c>
      <c r="E6392" t="s">
        <v>61</v>
      </c>
      <c r="F6392" t="s">
        <v>43</v>
      </c>
      <c r="G6392" t="s">
        <v>93</v>
      </c>
      <c r="H6392" t="s">
        <v>52</v>
      </c>
      <c r="I6392">
        <v>23506</v>
      </c>
      <c r="J6392">
        <v>23310</v>
      </c>
    </row>
    <row r="6393" spans="1:10" x14ac:dyDescent="0.3">
      <c r="A6393" t="s">
        <v>2966</v>
      </c>
      <c r="B6393" s="1">
        <v>45782</v>
      </c>
      <c r="C6393" t="s">
        <v>90</v>
      </c>
      <c r="D6393" s="1">
        <v>18</v>
      </c>
      <c r="E6393" t="s">
        <v>70</v>
      </c>
      <c r="F6393" t="s">
        <v>62</v>
      </c>
      <c r="G6393" t="s">
        <v>266</v>
      </c>
      <c r="H6393" t="s">
        <v>243</v>
      </c>
      <c r="I6393">
        <v>26126</v>
      </c>
      <c r="J6393">
        <v>23309</v>
      </c>
    </row>
    <row r="6394" spans="1:10" x14ac:dyDescent="0.3">
      <c r="A6394" t="s">
        <v>4582</v>
      </c>
      <c r="B6394" s="1">
        <v>45952</v>
      </c>
      <c r="C6394" t="s">
        <v>66</v>
      </c>
      <c r="D6394" s="1">
        <v>42</v>
      </c>
      <c r="E6394" t="s">
        <v>12</v>
      </c>
      <c r="F6394" t="s">
        <v>193</v>
      </c>
      <c r="G6394" t="s">
        <v>253</v>
      </c>
      <c r="H6394" t="s">
        <v>119</v>
      </c>
      <c r="I6394">
        <v>30052</v>
      </c>
      <c r="J6394">
        <v>23309</v>
      </c>
    </row>
    <row r="6395" spans="1:10" x14ac:dyDescent="0.3">
      <c r="A6395" t="s">
        <v>8512</v>
      </c>
      <c r="B6395" s="1">
        <v>45883</v>
      </c>
      <c r="C6395" t="s">
        <v>113</v>
      </c>
      <c r="D6395" s="1">
        <v>32</v>
      </c>
      <c r="E6395" t="s">
        <v>18</v>
      </c>
      <c r="F6395" t="s">
        <v>13</v>
      </c>
      <c r="G6395" t="s">
        <v>137</v>
      </c>
      <c r="H6395" t="s">
        <v>116</v>
      </c>
      <c r="I6395">
        <v>28780</v>
      </c>
      <c r="J6395">
        <v>23309</v>
      </c>
    </row>
    <row r="6396" spans="1:10" x14ac:dyDescent="0.3">
      <c r="A6396" t="s">
        <v>5407</v>
      </c>
      <c r="B6396" s="1">
        <v>45922</v>
      </c>
      <c r="C6396" t="s">
        <v>38</v>
      </c>
      <c r="D6396" s="1">
        <v>38</v>
      </c>
      <c r="E6396" t="s">
        <v>24</v>
      </c>
      <c r="F6396" t="s">
        <v>109</v>
      </c>
      <c r="G6396" t="s">
        <v>126</v>
      </c>
      <c r="H6396" t="s">
        <v>48</v>
      </c>
      <c r="I6396">
        <v>21927</v>
      </c>
      <c r="J6396">
        <v>23303</v>
      </c>
    </row>
    <row r="6397" spans="1:10" x14ac:dyDescent="0.3">
      <c r="A6397" t="s">
        <v>2622</v>
      </c>
      <c r="B6397" s="1">
        <v>45785</v>
      </c>
      <c r="C6397" t="s">
        <v>90</v>
      </c>
      <c r="D6397" s="1">
        <v>18</v>
      </c>
      <c r="E6397" t="s">
        <v>70</v>
      </c>
      <c r="F6397" t="s">
        <v>25</v>
      </c>
      <c r="G6397" t="s">
        <v>137</v>
      </c>
      <c r="H6397" t="s">
        <v>15</v>
      </c>
      <c r="I6397">
        <v>20208</v>
      </c>
      <c r="J6397">
        <v>23299</v>
      </c>
    </row>
    <row r="6398" spans="1:10" x14ac:dyDescent="0.3">
      <c r="A6398" t="s">
        <v>2641</v>
      </c>
      <c r="B6398" s="1">
        <v>45710</v>
      </c>
      <c r="C6398" t="s">
        <v>82</v>
      </c>
      <c r="D6398" s="1">
        <v>7</v>
      </c>
      <c r="E6398" t="s">
        <v>18</v>
      </c>
      <c r="F6398" t="s">
        <v>122</v>
      </c>
      <c r="G6398" t="s">
        <v>182</v>
      </c>
      <c r="H6398" t="s">
        <v>96</v>
      </c>
      <c r="I6398">
        <v>22357</v>
      </c>
      <c r="J6398">
        <v>23291</v>
      </c>
    </row>
    <row r="6399" spans="1:10" x14ac:dyDescent="0.3">
      <c r="A6399" t="s">
        <v>2004</v>
      </c>
      <c r="B6399" s="1">
        <v>45742</v>
      </c>
      <c r="C6399" t="s">
        <v>95</v>
      </c>
      <c r="D6399" s="1">
        <v>12</v>
      </c>
      <c r="E6399" t="s">
        <v>61</v>
      </c>
      <c r="F6399" t="s">
        <v>62</v>
      </c>
      <c r="G6399" t="s">
        <v>266</v>
      </c>
      <c r="H6399" t="s">
        <v>151</v>
      </c>
      <c r="I6399">
        <v>21612</v>
      </c>
      <c r="J6399">
        <v>23290</v>
      </c>
    </row>
    <row r="6400" spans="1:10" x14ac:dyDescent="0.3">
      <c r="A6400" t="s">
        <v>2525</v>
      </c>
      <c r="B6400" s="1">
        <v>45947</v>
      </c>
      <c r="C6400" t="s">
        <v>66</v>
      </c>
      <c r="D6400" s="1">
        <v>41</v>
      </c>
      <c r="E6400" t="s">
        <v>39</v>
      </c>
      <c r="F6400" t="s">
        <v>122</v>
      </c>
      <c r="G6400" t="s">
        <v>147</v>
      </c>
      <c r="H6400" t="s">
        <v>157</v>
      </c>
      <c r="I6400">
        <v>22956</v>
      </c>
      <c r="J6400">
        <v>23289</v>
      </c>
    </row>
    <row r="6401" spans="1:10" x14ac:dyDescent="0.3">
      <c r="A6401" t="s">
        <v>2803</v>
      </c>
      <c r="B6401" s="1">
        <v>45873</v>
      </c>
      <c r="C6401" t="s">
        <v>113</v>
      </c>
      <c r="D6401" s="1">
        <v>31</v>
      </c>
      <c r="E6401" t="s">
        <v>24</v>
      </c>
      <c r="F6401" t="s">
        <v>193</v>
      </c>
      <c r="G6401" t="s">
        <v>35</v>
      </c>
      <c r="H6401" t="s">
        <v>111</v>
      </c>
      <c r="I6401">
        <v>28645</v>
      </c>
      <c r="J6401">
        <v>23288</v>
      </c>
    </row>
    <row r="6402" spans="1:10" x14ac:dyDescent="0.3">
      <c r="A6402" t="s">
        <v>8319</v>
      </c>
      <c r="B6402" s="1">
        <v>45703</v>
      </c>
      <c r="C6402" t="s">
        <v>82</v>
      </c>
      <c r="D6402" s="1">
        <v>6</v>
      </c>
      <c r="E6402" t="s">
        <v>61</v>
      </c>
      <c r="F6402" t="s">
        <v>62</v>
      </c>
      <c r="G6402" t="s">
        <v>76</v>
      </c>
      <c r="H6402" t="s">
        <v>96</v>
      </c>
      <c r="I6402">
        <v>18663</v>
      </c>
      <c r="J6402">
        <v>23283</v>
      </c>
    </row>
    <row r="6403" spans="1:10" x14ac:dyDescent="0.3">
      <c r="A6403" t="s">
        <v>3062</v>
      </c>
      <c r="B6403" s="1">
        <v>45876</v>
      </c>
      <c r="C6403" t="s">
        <v>113</v>
      </c>
      <c r="D6403" s="1">
        <v>31</v>
      </c>
      <c r="E6403" t="s">
        <v>39</v>
      </c>
      <c r="F6403" t="s">
        <v>19</v>
      </c>
      <c r="G6403" t="s">
        <v>201</v>
      </c>
      <c r="H6403" t="s">
        <v>55</v>
      </c>
      <c r="I6403">
        <v>31332</v>
      </c>
      <c r="J6403">
        <v>23282</v>
      </c>
    </row>
    <row r="6404" spans="1:10" x14ac:dyDescent="0.3">
      <c r="A6404" t="s">
        <v>6831</v>
      </c>
      <c r="B6404" s="1">
        <v>45999</v>
      </c>
      <c r="C6404" t="s">
        <v>100</v>
      </c>
      <c r="D6404" s="1">
        <v>49</v>
      </c>
      <c r="E6404" t="s">
        <v>39</v>
      </c>
      <c r="F6404" t="s">
        <v>114</v>
      </c>
      <c r="G6404" t="s">
        <v>324</v>
      </c>
      <c r="H6404" t="s">
        <v>155</v>
      </c>
      <c r="I6404">
        <v>27145</v>
      </c>
      <c r="J6404">
        <v>23282</v>
      </c>
    </row>
    <row r="6405" spans="1:10" x14ac:dyDescent="0.3">
      <c r="A6405" t="s">
        <v>1808</v>
      </c>
      <c r="B6405" s="1">
        <v>46001</v>
      </c>
      <c r="C6405" t="s">
        <v>100</v>
      </c>
      <c r="D6405" s="1">
        <v>49</v>
      </c>
      <c r="E6405" t="s">
        <v>24</v>
      </c>
      <c r="F6405" t="s">
        <v>34</v>
      </c>
      <c r="G6405" t="s">
        <v>135</v>
      </c>
      <c r="H6405" t="s">
        <v>119</v>
      </c>
      <c r="I6405">
        <v>21459</v>
      </c>
      <c r="J6405">
        <v>23279</v>
      </c>
    </row>
    <row r="6406" spans="1:10" x14ac:dyDescent="0.3">
      <c r="A6406" t="s">
        <v>2076</v>
      </c>
      <c r="B6406" s="1">
        <v>45840</v>
      </c>
      <c r="C6406" t="s">
        <v>11</v>
      </c>
      <c r="D6406" s="1">
        <v>26</v>
      </c>
      <c r="E6406" t="s">
        <v>12</v>
      </c>
      <c r="F6406" t="s">
        <v>114</v>
      </c>
      <c r="G6406" t="s">
        <v>147</v>
      </c>
      <c r="H6406" t="s">
        <v>55</v>
      </c>
      <c r="I6406">
        <v>29489</v>
      </c>
      <c r="J6406">
        <v>23278</v>
      </c>
    </row>
    <row r="6407" spans="1:10" x14ac:dyDescent="0.3">
      <c r="A6407" t="s">
        <v>9199</v>
      </c>
      <c r="B6407" s="1">
        <v>45923</v>
      </c>
      <c r="C6407" t="s">
        <v>38</v>
      </c>
      <c r="D6407" s="1">
        <v>38</v>
      </c>
      <c r="E6407" t="s">
        <v>70</v>
      </c>
      <c r="F6407" t="s">
        <v>13</v>
      </c>
      <c r="G6407" t="s">
        <v>30</v>
      </c>
      <c r="H6407" t="s">
        <v>48</v>
      </c>
      <c r="I6407">
        <v>24909</v>
      </c>
      <c r="J6407">
        <v>23275</v>
      </c>
    </row>
    <row r="6408" spans="1:10" x14ac:dyDescent="0.3">
      <c r="A6408" t="s">
        <v>350</v>
      </c>
      <c r="B6408" s="1">
        <v>45949</v>
      </c>
      <c r="C6408" t="s">
        <v>66</v>
      </c>
      <c r="D6408" s="1">
        <v>41</v>
      </c>
      <c r="E6408" t="s">
        <v>12</v>
      </c>
      <c r="F6408" t="s">
        <v>29</v>
      </c>
      <c r="G6408" t="s">
        <v>234</v>
      </c>
      <c r="H6408" t="s">
        <v>155</v>
      </c>
      <c r="I6408">
        <v>19273</v>
      </c>
      <c r="J6408">
        <v>23270</v>
      </c>
    </row>
    <row r="6409" spans="1:10" x14ac:dyDescent="0.3">
      <c r="A6409" t="s">
        <v>5950</v>
      </c>
      <c r="B6409" s="1">
        <v>45871</v>
      </c>
      <c r="C6409" t="s">
        <v>113</v>
      </c>
      <c r="D6409" s="1">
        <v>30</v>
      </c>
      <c r="E6409" t="s">
        <v>24</v>
      </c>
      <c r="F6409" t="s">
        <v>43</v>
      </c>
      <c r="G6409" t="s">
        <v>26</v>
      </c>
      <c r="H6409" t="s">
        <v>243</v>
      </c>
      <c r="I6409">
        <v>29296</v>
      </c>
      <c r="J6409">
        <v>23269</v>
      </c>
    </row>
    <row r="6410" spans="1:10" x14ac:dyDescent="0.3">
      <c r="A6410" t="s">
        <v>9514</v>
      </c>
      <c r="B6410" s="1">
        <v>45686</v>
      </c>
      <c r="C6410" t="s">
        <v>17</v>
      </c>
      <c r="D6410" s="1">
        <v>4</v>
      </c>
      <c r="E6410" t="s">
        <v>24</v>
      </c>
      <c r="F6410" t="s">
        <v>62</v>
      </c>
      <c r="G6410" t="s">
        <v>63</v>
      </c>
      <c r="H6410" t="s">
        <v>84</v>
      </c>
      <c r="I6410">
        <v>32977</v>
      </c>
      <c r="J6410">
        <v>23262</v>
      </c>
    </row>
    <row r="6411" spans="1:10" x14ac:dyDescent="0.3">
      <c r="A6411" t="s">
        <v>2957</v>
      </c>
      <c r="B6411" s="1">
        <v>45719</v>
      </c>
      <c r="C6411" t="s">
        <v>95</v>
      </c>
      <c r="D6411" s="1">
        <v>9</v>
      </c>
      <c r="E6411" t="s">
        <v>24</v>
      </c>
      <c r="F6411" t="s">
        <v>13</v>
      </c>
      <c r="G6411" t="s">
        <v>93</v>
      </c>
      <c r="H6411" t="s">
        <v>123</v>
      </c>
      <c r="I6411">
        <v>21679</v>
      </c>
      <c r="J6411">
        <v>23259</v>
      </c>
    </row>
    <row r="6412" spans="1:10" x14ac:dyDescent="0.3">
      <c r="A6412" t="s">
        <v>2147</v>
      </c>
      <c r="B6412" s="1">
        <v>45889</v>
      </c>
      <c r="C6412" t="s">
        <v>113</v>
      </c>
      <c r="D6412" s="1">
        <v>33</v>
      </c>
      <c r="E6412" t="s">
        <v>12</v>
      </c>
      <c r="F6412" t="s">
        <v>62</v>
      </c>
      <c r="G6412" t="s">
        <v>224</v>
      </c>
      <c r="H6412" t="s">
        <v>123</v>
      </c>
      <c r="I6412">
        <v>31507</v>
      </c>
      <c r="J6412">
        <v>23251</v>
      </c>
    </row>
    <row r="6413" spans="1:10" x14ac:dyDescent="0.3">
      <c r="A6413" t="s">
        <v>4404</v>
      </c>
      <c r="B6413" s="1">
        <v>45691</v>
      </c>
      <c r="C6413" t="s">
        <v>82</v>
      </c>
      <c r="D6413" s="1">
        <v>5</v>
      </c>
      <c r="E6413" t="s">
        <v>24</v>
      </c>
      <c r="F6413" t="s">
        <v>29</v>
      </c>
      <c r="G6413" t="s">
        <v>171</v>
      </c>
      <c r="H6413" t="s">
        <v>96</v>
      </c>
      <c r="I6413">
        <v>23241</v>
      </c>
      <c r="J6413">
        <v>23251</v>
      </c>
    </row>
    <row r="6414" spans="1:10" x14ac:dyDescent="0.3">
      <c r="A6414" t="s">
        <v>1730</v>
      </c>
      <c r="B6414" s="1">
        <v>45918</v>
      </c>
      <c r="C6414" t="s">
        <v>38</v>
      </c>
      <c r="D6414" s="1">
        <v>37</v>
      </c>
      <c r="E6414" t="s">
        <v>70</v>
      </c>
      <c r="F6414" t="s">
        <v>140</v>
      </c>
      <c r="G6414" t="s">
        <v>224</v>
      </c>
      <c r="H6414" t="s">
        <v>211</v>
      </c>
      <c r="I6414">
        <v>25405</v>
      </c>
      <c r="J6414">
        <v>23248</v>
      </c>
    </row>
    <row r="6415" spans="1:10" x14ac:dyDescent="0.3">
      <c r="A6415" t="s">
        <v>2384</v>
      </c>
      <c r="B6415" s="1">
        <v>45753</v>
      </c>
      <c r="C6415" t="s">
        <v>86</v>
      </c>
      <c r="D6415" s="1">
        <v>13</v>
      </c>
      <c r="E6415" t="s">
        <v>12</v>
      </c>
      <c r="F6415" t="s">
        <v>122</v>
      </c>
      <c r="G6415" t="s">
        <v>67</v>
      </c>
      <c r="H6415" t="s">
        <v>151</v>
      </c>
      <c r="I6415">
        <v>29499</v>
      </c>
      <c r="J6415">
        <v>23248</v>
      </c>
    </row>
    <row r="6416" spans="1:10" x14ac:dyDescent="0.3">
      <c r="A6416" t="s">
        <v>6139</v>
      </c>
      <c r="B6416" s="1">
        <v>45934</v>
      </c>
      <c r="C6416" t="s">
        <v>66</v>
      </c>
      <c r="D6416" s="1">
        <v>39</v>
      </c>
      <c r="E6416" t="s">
        <v>18</v>
      </c>
      <c r="F6416" t="s">
        <v>87</v>
      </c>
      <c r="G6416" t="s">
        <v>132</v>
      </c>
      <c r="H6416" t="s">
        <v>64</v>
      </c>
      <c r="I6416">
        <v>19982</v>
      </c>
      <c r="J6416">
        <v>23244</v>
      </c>
    </row>
    <row r="6417" spans="1:10" x14ac:dyDescent="0.3">
      <c r="A6417" t="s">
        <v>1645</v>
      </c>
      <c r="B6417" s="1">
        <v>45691</v>
      </c>
      <c r="C6417" t="s">
        <v>82</v>
      </c>
      <c r="D6417" s="1">
        <v>5</v>
      </c>
      <c r="E6417" t="s">
        <v>70</v>
      </c>
      <c r="F6417" t="s">
        <v>92</v>
      </c>
      <c r="G6417" t="s">
        <v>30</v>
      </c>
      <c r="H6417" t="s">
        <v>52</v>
      </c>
      <c r="I6417">
        <v>26792</v>
      </c>
      <c r="J6417">
        <v>23241</v>
      </c>
    </row>
    <row r="6418" spans="1:10" x14ac:dyDescent="0.3">
      <c r="A6418" t="s">
        <v>7715</v>
      </c>
      <c r="B6418" s="1">
        <v>45953</v>
      </c>
      <c r="C6418" t="s">
        <v>66</v>
      </c>
      <c r="D6418" s="1">
        <v>42</v>
      </c>
      <c r="E6418" t="s">
        <v>24</v>
      </c>
      <c r="F6418" t="s">
        <v>62</v>
      </c>
      <c r="G6418" t="s">
        <v>102</v>
      </c>
      <c r="H6418" t="s">
        <v>211</v>
      </c>
      <c r="I6418">
        <v>21260</v>
      </c>
      <c r="J6418">
        <v>23238</v>
      </c>
    </row>
    <row r="6419" spans="1:10" x14ac:dyDescent="0.3">
      <c r="A6419" t="s">
        <v>2374</v>
      </c>
      <c r="B6419" s="1">
        <v>45718</v>
      </c>
      <c r="C6419" t="s">
        <v>95</v>
      </c>
      <c r="D6419" s="1">
        <v>8</v>
      </c>
      <c r="E6419" t="s">
        <v>12</v>
      </c>
      <c r="F6419" t="s">
        <v>43</v>
      </c>
      <c r="G6419" t="s">
        <v>67</v>
      </c>
      <c r="H6419" t="s">
        <v>68</v>
      </c>
      <c r="I6419">
        <v>24933</v>
      </c>
      <c r="J6419">
        <v>23237</v>
      </c>
    </row>
    <row r="6420" spans="1:10" x14ac:dyDescent="0.3">
      <c r="A6420" t="s">
        <v>365</v>
      </c>
      <c r="B6420" s="1">
        <v>45855</v>
      </c>
      <c r="C6420" t="s">
        <v>11</v>
      </c>
      <c r="D6420" s="1">
        <v>28</v>
      </c>
      <c r="E6420" t="s">
        <v>61</v>
      </c>
      <c r="F6420" t="s">
        <v>101</v>
      </c>
      <c r="G6420" t="s">
        <v>51</v>
      </c>
      <c r="H6420" t="s">
        <v>64</v>
      </c>
      <c r="I6420">
        <v>31602</v>
      </c>
      <c r="J6420">
        <v>23236</v>
      </c>
    </row>
    <row r="6421" spans="1:10" x14ac:dyDescent="0.3">
      <c r="A6421" t="s">
        <v>8797</v>
      </c>
      <c r="B6421" s="1">
        <v>45707</v>
      </c>
      <c r="C6421" t="s">
        <v>82</v>
      </c>
      <c r="D6421" s="1">
        <v>7</v>
      </c>
      <c r="E6421" t="s">
        <v>24</v>
      </c>
      <c r="F6421" t="s">
        <v>62</v>
      </c>
      <c r="G6421" t="s">
        <v>224</v>
      </c>
      <c r="H6421" t="s">
        <v>133</v>
      </c>
      <c r="I6421">
        <v>24877</v>
      </c>
      <c r="J6421">
        <v>23235</v>
      </c>
    </row>
    <row r="6422" spans="1:10" x14ac:dyDescent="0.3">
      <c r="A6422" t="s">
        <v>5933</v>
      </c>
      <c r="B6422" s="1">
        <v>45924</v>
      </c>
      <c r="C6422" t="s">
        <v>38</v>
      </c>
      <c r="D6422" s="1">
        <v>38</v>
      </c>
      <c r="E6422" t="s">
        <v>33</v>
      </c>
      <c r="F6422" t="s">
        <v>43</v>
      </c>
      <c r="G6422" t="s">
        <v>93</v>
      </c>
      <c r="H6422" t="s">
        <v>103</v>
      </c>
      <c r="I6422">
        <v>22285</v>
      </c>
      <c r="J6422">
        <v>23234</v>
      </c>
    </row>
    <row r="6423" spans="1:10" x14ac:dyDescent="0.3">
      <c r="A6423" t="s">
        <v>8704</v>
      </c>
      <c r="B6423" s="1">
        <v>45761</v>
      </c>
      <c r="C6423" t="s">
        <v>86</v>
      </c>
      <c r="D6423" s="1">
        <v>15</v>
      </c>
      <c r="E6423" t="s">
        <v>61</v>
      </c>
      <c r="F6423" t="s">
        <v>25</v>
      </c>
      <c r="G6423" t="s">
        <v>54</v>
      </c>
      <c r="H6423" t="s">
        <v>111</v>
      </c>
      <c r="I6423">
        <v>23183</v>
      </c>
      <c r="J6423">
        <v>23233</v>
      </c>
    </row>
    <row r="6424" spans="1:10" x14ac:dyDescent="0.3">
      <c r="A6424" t="s">
        <v>4609</v>
      </c>
      <c r="B6424" s="1">
        <v>45742</v>
      </c>
      <c r="C6424" t="s">
        <v>95</v>
      </c>
      <c r="D6424" s="1">
        <v>12</v>
      </c>
      <c r="E6424" t="s">
        <v>12</v>
      </c>
      <c r="F6424" t="s">
        <v>92</v>
      </c>
      <c r="G6424" t="s">
        <v>224</v>
      </c>
      <c r="H6424" t="s">
        <v>211</v>
      </c>
      <c r="I6424">
        <v>28176</v>
      </c>
      <c r="J6424">
        <v>23232</v>
      </c>
    </row>
    <row r="6425" spans="1:10" x14ac:dyDescent="0.3">
      <c r="A6425" t="s">
        <v>2051</v>
      </c>
      <c r="B6425" s="1">
        <v>45872</v>
      </c>
      <c r="C6425" t="s">
        <v>113</v>
      </c>
      <c r="D6425" s="1">
        <v>30</v>
      </c>
      <c r="E6425" t="s">
        <v>12</v>
      </c>
      <c r="F6425" t="s">
        <v>25</v>
      </c>
      <c r="G6425" t="s">
        <v>126</v>
      </c>
      <c r="H6425" t="s">
        <v>96</v>
      </c>
      <c r="I6425">
        <v>21926</v>
      </c>
      <c r="J6425">
        <v>23230</v>
      </c>
    </row>
    <row r="6426" spans="1:10" x14ac:dyDescent="0.3">
      <c r="A6426" t="s">
        <v>5544</v>
      </c>
      <c r="B6426" s="1">
        <v>45888</v>
      </c>
      <c r="C6426" t="s">
        <v>113</v>
      </c>
      <c r="D6426" s="1">
        <v>33</v>
      </c>
      <c r="E6426" t="s">
        <v>39</v>
      </c>
      <c r="F6426" t="s">
        <v>78</v>
      </c>
      <c r="G6426" t="s">
        <v>266</v>
      </c>
      <c r="H6426" t="s">
        <v>155</v>
      </c>
      <c r="I6426">
        <v>19210</v>
      </c>
      <c r="J6426">
        <v>23226</v>
      </c>
    </row>
    <row r="6427" spans="1:10" x14ac:dyDescent="0.3">
      <c r="A6427" t="s">
        <v>228</v>
      </c>
      <c r="B6427" s="1">
        <v>45804</v>
      </c>
      <c r="C6427" t="s">
        <v>90</v>
      </c>
      <c r="D6427" s="1">
        <v>21</v>
      </c>
      <c r="E6427" t="s">
        <v>70</v>
      </c>
      <c r="F6427" t="s">
        <v>101</v>
      </c>
      <c r="G6427" t="s">
        <v>137</v>
      </c>
      <c r="H6427" t="s">
        <v>21</v>
      </c>
      <c r="I6427">
        <v>32369</v>
      </c>
      <c r="J6427">
        <v>23225</v>
      </c>
    </row>
    <row r="6428" spans="1:10" x14ac:dyDescent="0.3">
      <c r="A6428" t="s">
        <v>6004</v>
      </c>
      <c r="B6428" s="1">
        <v>45882</v>
      </c>
      <c r="C6428" t="s">
        <v>113</v>
      </c>
      <c r="D6428" s="1">
        <v>32</v>
      </c>
      <c r="E6428" t="s">
        <v>18</v>
      </c>
      <c r="F6428" t="s">
        <v>122</v>
      </c>
      <c r="G6428" t="s">
        <v>230</v>
      </c>
      <c r="H6428" t="s">
        <v>15</v>
      </c>
      <c r="I6428">
        <v>18141</v>
      </c>
      <c r="J6428">
        <v>23224</v>
      </c>
    </row>
    <row r="6429" spans="1:10" x14ac:dyDescent="0.3">
      <c r="A6429" t="s">
        <v>6094</v>
      </c>
      <c r="B6429" s="1">
        <v>45793</v>
      </c>
      <c r="C6429" t="s">
        <v>90</v>
      </c>
      <c r="D6429" s="1">
        <v>19</v>
      </c>
      <c r="E6429" t="s">
        <v>24</v>
      </c>
      <c r="F6429" t="s">
        <v>87</v>
      </c>
      <c r="G6429" t="s">
        <v>145</v>
      </c>
      <c r="H6429" t="s">
        <v>123</v>
      </c>
      <c r="I6429">
        <v>28070</v>
      </c>
      <c r="J6429">
        <v>23222</v>
      </c>
    </row>
    <row r="6430" spans="1:10" x14ac:dyDescent="0.3">
      <c r="A6430" t="s">
        <v>7337</v>
      </c>
      <c r="B6430" s="1">
        <v>45852</v>
      </c>
      <c r="C6430" t="s">
        <v>11</v>
      </c>
      <c r="D6430" s="1">
        <v>28</v>
      </c>
      <c r="E6430" t="s">
        <v>12</v>
      </c>
      <c r="F6430" t="s">
        <v>43</v>
      </c>
      <c r="G6430" t="s">
        <v>63</v>
      </c>
      <c r="H6430" t="s">
        <v>157</v>
      </c>
      <c r="I6430">
        <v>29743</v>
      </c>
      <c r="J6430">
        <v>23220</v>
      </c>
    </row>
    <row r="6431" spans="1:10" x14ac:dyDescent="0.3">
      <c r="A6431" t="s">
        <v>4504</v>
      </c>
      <c r="B6431" s="1">
        <v>46016</v>
      </c>
      <c r="C6431" t="s">
        <v>100</v>
      </c>
      <c r="D6431" s="1">
        <v>51</v>
      </c>
      <c r="E6431" t="s">
        <v>70</v>
      </c>
      <c r="F6431" t="s">
        <v>101</v>
      </c>
      <c r="G6431" t="s">
        <v>291</v>
      </c>
      <c r="H6431" t="s">
        <v>59</v>
      </c>
      <c r="I6431">
        <v>24191</v>
      </c>
      <c r="J6431">
        <v>23215</v>
      </c>
    </row>
    <row r="6432" spans="1:10" x14ac:dyDescent="0.3">
      <c r="A6432" t="s">
        <v>1862</v>
      </c>
      <c r="B6432" s="1">
        <v>45777</v>
      </c>
      <c r="C6432" t="s">
        <v>86</v>
      </c>
      <c r="D6432" s="1">
        <v>17</v>
      </c>
      <c r="E6432" t="s">
        <v>70</v>
      </c>
      <c r="F6432" t="s">
        <v>140</v>
      </c>
      <c r="G6432" t="s">
        <v>20</v>
      </c>
      <c r="H6432" t="s">
        <v>151</v>
      </c>
      <c r="I6432">
        <v>25567</v>
      </c>
      <c r="J6432">
        <v>23210</v>
      </c>
    </row>
    <row r="6433" spans="1:10" x14ac:dyDescent="0.3">
      <c r="A6433" t="s">
        <v>1812</v>
      </c>
      <c r="B6433" s="1">
        <v>45815</v>
      </c>
      <c r="C6433" t="s">
        <v>74</v>
      </c>
      <c r="D6433" s="1">
        <v>22</v>
      </c>
      <c r="E6433" t="s">
        <v>24</v>
      </c>
      <c r="F6433" t="s">
        <v>109</v>
      </c>
      <c r="G6433" t="s">
        <v>76</v>
      </c>
      <c r="H6433" t="s">
        <v>27</v>
      </c>
      <c r="I6433">
        <v>28246</v>
      </c>
      <c r="J6433">
        <v>23209</v>
      </c>
    </row>
    <row r="6434" spans="1:10" x14ac:dyDescent="0.3">
      <c r="A6434" t="s">
        <v>8004</v>
      </c>
      <c r="B6434" s="1">
        <v>45948</v>
      </c>
      <c r="C6434" t="s">
        <v>66</v>
      </c>
      <c r="D6434" s="1">
        <v>41</v>
      </c>
      <c r="E6434" t="s">
        <v>18</v>
      </c>
      <c r="F6434" t="s">
        <v>193</v>
      </c>
      <c r="G6434" t="s">
        <v>137</v>
      </c>
      <c r="H6434" t="s">
        <v>119</v>
      </c>
      <c r="I6434">
        <v>24381</v>
      </c>
      <c r="J6434">
        <v>23207</v>
      </c>
    </row>
    <row r="6435" spans="1:10" x14ac:dyDescent="0.3">
      <c r="A6435" t="s">
        <v>6610</v>
      </c>
      <c r="B6435" s="1">
        <v>45817</v>
      </c>
      <c r="C6435" t="s">
        <v>74</v>
      </c>
      <c r="D6435" s="1">
        <v>23</v>
      </c>
      <c r="E6435" t="s">
        <v>18</v>
      </c>
      <c r="F6435" t="s">
        <v>140</v>
      </c>
      <c r="G6435" t="s">
        <v>83</v>
      </c>
      <c r="H6435" t="s">
        <v>55</v>
      </c>
      <c r="I6435">
        <v>18502</v>
      </c>
      <c r="J6435">
        <v>23200</v>
      </c>
    </row>
    <row r="6436" spans="1:10" x14ac:dyDescent="0.3">
      <c r="A6436" t="s">
        <v>7203</v>
      </c>
      <c r="B6436" s="1">
        <v>45785</v>
      </c>
      <c r="C6436" t="s">
        <v>90</v>
      </c>
      <c r="D6436" s="1">
        <v>18</v>
      </c>
      <c r="E6436" t="s">
        <v>18</v>
      </c>
      <c r="F6436" t="s">
        <v>46</v>
      </c>
      <c r="G6436" t="s">
        <v>230</v>
      </c>
      <c r="H6436" t="s">
        <v>21</v>
      </c>
      <c r="I6436">
        <v>26416</v>
      </c>
      <c r="J6436">
        <v>23198</v>
      </c>
    </row>
    <row r="6437" spans="1:10" x14ac:dyDescent="0.3">
      <c r="A6437" t="s">
        <v>3057</v>
      </c>
      <c r="B6437" s="1">
        <v>45667</v>
      </c>
      <c r="C6437" t="s">
        <v>17</v>
      </c>
      <c r="D6437" s="1">
        <v>1</v>
      </c>
      <c r="E6437" t="s">
        <v>39</v>
      </c>
      <c r="F6437" t="s">
        <v>122</v>
      </c>
      <c r="G6437" t="s">
        <v>128</v>
      </c>
      <c r="H6437" t="s">
        <v>116</v>
      </c>
      <c r="I6437">
        <v>31446</v>
      </c>
      <c r="J6437">
        <v>23197</v>
      </c>
    </row>
    <row r="6438" spans="1:10" x14ac:dyDescent="0.3">
      <c r="A6438" t="s">
        <v>7254</v>
      </c>
      <c r="B6438" s="1">
        <v>45762</v>
      </c>
      <c r="C6438" t="s">
        <v>86</v>
      </c>
      <c r="D6438" s="1">
        <v>15</v>
      </c>
      <c r="E6438" t="s">
        <v>70</v>
      </c>
      <c r="F6438" t="s">
        <v>57</v>
      </c>
      <c r="G6438" t="s">
        <v>20</v>
      </c>
      <c r="H6438" t="s">
        <v>21</v>
      </c>
      <c r="I6438">
        <v>25362</v>
      </c>
      <c r="J6438">
        <v>23195</v>
      </c>
    </row>
    <row r="6439" spans="1:10" x14ac:dyDescent="0.3">
      <c r="A6439" t="s">
        <v>2788</v>
      </c>
      <c r="B6439" s="1">
        <v>45994</v>
      </c>
      <c r="C6439" t="s">
        <v>100</v>
      </c>
      <c r="D6439" s="1">
        <v>48</v>
      </c>
      <c r="E6439" t="s">
        <v>39</v>
      </c>
      <c r="F6439" t="s">
        <v>43</v>
      </c>
      <c r="G6439" t="s">
        <v>291</v>
      </c>
      <c r="H6439" t="s">
        <v>165</v>
      </c>
      <c r="I6439">
        <v>29151</v>
      </c>
      <c r="J6439">
        <v>23191</v>
      </c>
    </row>
    <row r="6440" spans="1:10" x14ac:dyDescent="0.3">
      <c r="A6440" t="s">
        <v>6060</v>
      </c>
      <c r="B6440" s="1">
        <v>45855</v>
      </c>
      <c r="C6440" t="s">
        <v>11</v>
      </c>
      <c r="D6440" s="1">
        <v>28</v>
      </c>
      <c r="E6440" t="s">
        <v>61</v>
      </c>
      <c r="F6440" t="s">
        <v>75</v>
      </c>
      <c r="G6440" t="s">
        <v>44</v>
      </c>
      <c r="H6440" t="s">
        <v>80</v>
      </c>
      <c r="I6440">
        <v>30594</v>
      </c>
      <c r="J6440">
        <v>23188</v>
      </c>
    </row>
    <row r="6441" spans="1:10" x14ac:dyDescent="0.3">
      <c r="A6441" t="s">
        <v>6487</v>
      </c>
      <c r="B6441" s="1">
        <v>45880</v>
      </c>
      <c r="C6441" t="s">
        <v>113</v>
      </c>
      <c r="D6441" s="1">
        <v>32</v>
      </c>
      <c r="E6441" t="s">
        <v>70</v>
      </c>
      <c r="F6441" t="s">
        <v>25</v>
      </c>
      <c r="G6441" t="s">
        <v>206</v>
      </c>
      <c r="H6441" t="s">
        <v>243</v>
      </c>
      <c r="I6441">
        <v>28561</v>
      </c>
      <c r="J6441">
        <v>23188</v>
      </c>
    </row>
    <row r="6442" spans="1:10" x14ac:dyDescent="0.3">
      <c r="A6442" t="s">
        <v>9671</v>
      </c>
      <c r="B6442" s="1">
        <v>45810</v>
      </c>
      <c r="C6442" t="s">
        <v>74</v>
      </c>
      <c r="D6442" s="1">
        <v>22</v>
      </c>
      <c r="E6442" t="s">
        <v>24</v>
      </c>
      <c r="F6442" t="s">
        <v>57</v>
      </c>
      <c r="G6442" t="s">
        <v>102</v>
      </c>
      <c r="H6442" t="s">
        <v>211</v>
      </c>
      <c r="I6442">
        <v>28639</v>
      </c>
      <c r="J6442">
        <v>23188</v>
      </c>
    </row>
    <row r="6443" spans="1:10" x14ac:dyDescent="0.3">
      <c r="A6443" t="s">
        <v>3339</v>
      </c>
      <c r="B6443" s="1">
        <v>45873</v>
      </c>
      <c r="C6443" t="s">
        <v>113</v>
      </c>
      <c r="D6443" s="1">
        <v>31</v>
      </c>
      <c r="E6443" t="s">
        <v>18</v>
      </c>
      <c r="F6443" t="s">
        <v>43</v>
      </c>
      <c r="G6443" t="s">
        <v>51</v>
      </c>
      <c r="H6443" t="s">
        <v>98</v>
      </c>
      <c r="I6443">
        <v>25538</v>
      </c>
      <c r="J6443">
        <v>23187</v>
      </c>
    </row>
    <row r="6444" spans="1:10" x14ac:dyDescent="0.3">
      <c r="A6444" t="s">
        <v>3798</v>
      </c>
      <c r="B6444" s="1">
        <v>45819</v>
      </c>
      <c r="C6444" t="s">
        <v>74</v>
      </c>
      <c r="D6444" s="1">
        <v>23</v>
      </c>
      <c r="E6444" t="s">
        <v>39</v>
      </c>
      <c r="F6444" t="s">
        <v>62</v>
      </c>
      <c r="G6444" t="s">
        <v>88</v>
      </c>
      <c r="H6444" t="s">
        <v>133</v>
      </c>
      <c r="I6444">
        <v>19480</v>
      </c>
      <c r="J6444">
        <v>23187</v>
      </c>
    </row>
    <row r="6445" spans="1:10" x14ac:dyDescent="0.3">
      <c r="A6445" t="s">
        <v>2716</v>
      </c>
      <c r="B6445" s="1">
        <v>45945</v>
      </c>
      <c r="C6445" t="s">
        <v>66</v>
      </c>
      <c r="D6445" s="1">
        <v>41</v>
      </c>
      <c r="E6445" t="s">
        <v>12</v>
      </c>
      <c r="F6445" t="s">
        <v>92</v>
      </c>
      <c r="G6445" t="s">
        <v>137</v>
      </c>
      <c r="H6445" t="s">
        <v>21</v>
      </c>
      <c r="I6445">
        <v>25894</v>
      </c>
      <c r="J6445">
        <v>23183</v>
      </c>
    </row>
    <row r="6446" spans="1:10" x14ac:dyDescent="0.3">
      <c r="A6446" t="s">
        <v>8598</v>
      </c>
      <c r="B6446" s="1">
        <v>45803</v>
      </c>
      <c r="C6446" t="s">
        <v>90</v>
      </c>
      <c r="D6446" s="1">
        <v>21</v>
      </c>
      <c r="E6446" t="s">
        <v>70</v>
      </c>
      <c r="F6446" t="s">
        <v>19</v>
      </c>
      <c r="G6446" t="s">
        <v>14</v>
      </c>
      <c r="H6446" t="s">
        <v>103</v>
      </c>
      <c r="I6446">
        <v>30750</v>
      </c>
      <c r="J6446">
        <v>23181</v>
      </c>
    </row>
    <row r="6447" spans="1:10" x14ac:dyDescent="0.3">
      <c r="A6447" t="s">
        <v>1833</v>
      </c>
      <c r="B6447" s="1">
        <v>45918</v>
      </c>
      <c r="C6447" t="s">
        <v>38</v>
      </c>
      <c r="D6447" s="1">
        <v>37</v>
      </c>
      <c r="E6447" t="s">
        <v>12</v>
      </c>
      <c r="F6447" t="s">
        <v>109</v>
      </c>
      <c r="G6447" t="s">
        <v>93</v>
      </c>
      <c r="H6447" t="s">
        <v>116</v>
      </c>
      <c r="I6447">
        <v>20979</v>
      </c>
      <c r="J6447">
        <v>23178</v>
      </c>
    </row>
    <row r="6448" spans="1:10" x14ac:dyDescent="0.3">
      <c r="A6448" t="s">
        <v>8033</v>
      </c>
      <c r="B6448" s="1">
        <v>45834</v>
      </c>
      <c r="C6448" t="s">
        <v>74</v>
      </c>
      <c r="D6448" s="1">
        <v>25</v>
      </c>
      <c r="E6448" t="s">
        <v>33</v>
      </c>
      <c r="F6448" t="s">
        <v>122</v>
      </c>
      <c r="G6448" t="s">
        <v>118</v>
      </c>
      <c r="H6448" t="s">
        <v>133</v>
      </c>
      <c r="I6448">
        <v>21900</v>
      </c>
      <c r="J6448">
        <v>23177</v>
      </c>
    </row>
    <row r="6449" spans="1:10" x14ac:dyDescent="0.3">
      <c r="A6449" t="s">
        <v>1158</v>
      </c>
      <c r="B6449" s="1">
        <v>45795</v>
      </c>
      <c r="C6449" t="s">
        <v>90</v>
      </c>
      <c r="D6449" s="1">
        <v>19</v>
      </c>
      <c r="E6449" t="s">
        <v>70</v>
      </c>
      <c r="F6449" t="s">
        <v>114</v>
      </c>
      <c r="G6449" t="s">
        <v>191</v>
      </c>
      <c r="H6449" t="s">
        <v>31</v>
      </c>
      <c r="I6449">
        <v>23755</v>
      </c>
      <c r="J6449">
        <v>23176</v>
      </c>
    </row>
    <row r="6450" spans="1:10" x14ac:dyDescent="0.3">
      <c r="A6450" t="s">
        <v>7233</v>
      </c>
      <c r="B6450" s="1">
        <v>45728</v>
      </c>
      <c r="C6450" t="s">
        <v>95</v>
      </c>
      <c r="D6450" s="1">
        <v>10</v>
      </c>
      <c r="E6450" t="s">
        <v>39</v>
      </c>
      <c r="F6450" t="s">
        <v>193</v>
      </c>
      <c r="G6450" t="s">
        <v>160</v>
      </c>
      <c r="H6450" t="s">
        <v>27</v>
      </c>
      <c r="I6450">
        <v>18705</v>
      </c>
      <c r="J6450">
        <v>23175</v>
      </c>
    </row>
    <row r="6451" spans="1:10" x14ac:dyDescent="0.3">
      <c r="A6451" t="s">
        <v>7992</v>
      </c>
      <c r="B6451" s="1">
        <v>45724</v>
      </c>
      <c r="C6451" t="s">
        <v>95</v>
      </c>
      <c r="D6451" s="1">
        <v>9</v>
      </c>
      <c r="E6451" t="s">
        <v>39</v>
      </c>
      <c r="F6451" t="s">
        <v>46</v>
      </c>
      <c r="G6451" t="s">
        <v>253</v>
      </c>
      <c r="H6451" t="s">
        <v>133</v>
      </c>
      <c r="I6451">
        <v>33032</v>
      </c>
      <c r="J6451">
        <v>23175</v>
      </c>
    </row>
    <row r="6452" spans="1:10" x14ac:dyDescent="0.3">
      <c r="A6452" t="s">
        <v>9289</v>
      </c>
      <c r="B6452" s="1">
        <v>45837</v>
      </c>
      <c r="C6452" t="s">
        <v>74</v>
      </c>
      <c r="D6452" s="1">
        <v>25</v>
      </c>
      <c r="E6452" t="s">
        <v>61</v>
      </c>
      <c r="F6452" t="s">
        <v>114</v>
      </c>
      <c r="G6452" t="s">
        <v>63</v>
      </c>
      <c r="H6452" t="s">
        <v>21</v>
      </c>
      <c r="I6452">
        <v>19800</v>
      </c>
      <c r="J6452">
        <v>23172</v>
      </c>
    </row>
    <row r="6453" spans="1:10" x14ac:dyDescent="0.3">
      <c r="A6453" t="s">
        <v>3071</v>
      </c>
      <c r="B6453" s="1">
        <v>45965</v>
      </c>
      <c r="C6453" t="s">
        <v>23</v>
      </c>
      <c r="D6453" s="1">
        <v>44</v>
      </c>
      <c r="E6453" t="s">
        <v>33</v>
      </c>
      <c r="F6453" t="s">
        <v>57</v>
      </c>
      <c r="G6453" t="s">
        <v>58</v>
      </c>
      <c r="H6453" t="s">
        <v>64</v>
      </c>
      <c r="I6453">
        <v>30011</v>
      </c>
      <c r="J6453">
        <v>23171</v>
      </c>
    </row>
    <row r="6454" spans="1:10" x14ac:dyDescent="0.3">
      <c r="A6454" t="s">
        <v>5265</v>
      </c>
      <c r="B6454" s="1">
        <v>45705</v>
      </c>
      <c r="C6454" t="s">
        <v>82</v>
      </c>
      <c r="D6454" s="1">
        <v>7</v>
      </c>
      <c r="E6454" t="s">
        <v>39</v>
      </c>
      <c r="F6454" t="s">
        <v>122</v>
      </c>
      <c r="G6454" t="s">
        <v>141</v>
      </c>
      <c r="H6454" t="s">
        <v>84</v>
      </c>
      <c r="I6454">
        <v>19091</v>
      </c>
      <c r="J6454">
        <v>23168</v>
      </c>
    </row>
    <row r="6455" spans="1:10" x14ac:dyDescent="0.3">
      <c r="A6455" t="s">
        <v>9995</v>
      </c>
      <c r="B6455" s="1">
        <v>45666</v>
      </c>
      <c r="C6455" t="s">
        <v>17</v>
      </c>
      <c r="D6455" s="1">
        <v>1</v>
      </c>
      <c r="E6455" t="s">
        <v>33</v>
      </c>
      <c r="F6455" t="s">
        <v>114</v>
      </c>
      <c r="G6455" t="s">
        <v>20</v>
      </c>
      <c r="H6455" t="s">
        <v>133</v>
      </c>
      <c r="I6455">
        <v>31631</v>
      </c>
      <c r="J6455">
        <v>23166</v>
      </c>
    </row>
    <row r="6456" spans="1:10" x14ac:dyDescent="0.3">
      <c r="A6456" t="s">
        <v>3822</v>
      </c>
      <c r="B6456" s="1">
        <v>45998</v>
      </c>
      <c r="C6456" t="s">
        <v>100</v>
      </c>
      <c r="D6456" s="1">
        <v>48</v>
      </c>
      <c r="E6456" t="s">
        <v>39</v>
      </c>
      <c r="F6456" t="s">
        <v>34</v>
      </c>
      <c r="G6456" t="s">
        <v>58</v>
      </c>
      <c r="H6456" t="s">
        <v>211</v>
      </c>
      <c r="I6456">
        <v>21879</v>
      </c>
      <c r="J6456">
        <v>23163</v>
      </c>
    </row>
    <row r="6457" spans="1:10" x14ac:dyDescent="0.3">
      <c r="A6457" t="s">
        <v>6689</v>
      </c>
      <c r="B6457" s="1">
        <v>45886</v>
      </c>
      <c r="C6457" t="s">
        <v>113</v>
      </c>
      <c r="D6457" s="1">
        <v>32</v>
      </c>
      <c r="E6457" t="s">
        <v>12</v>
      </c>
      <c r="F6457" t="s">
        <v>29</v>
      </c>
      <c r="G6457" t="s">
        <v>83</v>
      </c>
      <c r="H6457" t="s">
        <v>27</v>
      </c>
      <c r="I6457">
        <v>25563</v>
      </c>
      <c r="J6457">
        <v>23160</v>
      </c>
    </row>
    <row r="6458" spans="1:10" x14ac:dyDescent="0.3">
      <c r="A6458" t="s">
        <v>2964</v>
      </c>
      <c r="B6458" s="1">
        <v>45822</v>
      </c>
      <c r="C6458" t="s">
        <v>74</v>
      </c>
      <c r="D6458" s="1">
        <v>23</v>
      </c>
      <c r="E6458" t="s">
        <v>12</v>
      </c>
      <c r="F6458" t="s">
        <v>92</v>
      </c>
      <c r="G6458" t="s">
        <v>83</v>
      </c>
      <c r="H6458" t="s">
        <v>41</v>
      </c>
      <c r="I6458">
        <v>28753</v>
      </c>
      <c r="J6458">
        <v>23152</v>
      </c>
    </row>
    <row r="6459" spans="1:10" x14ac:dyDescent="0.3">
      <c r="A6459" t="s">
        <v>7479</v>
      </c>
      <c r="B6459" s="1">
        <v>45671</v>
      </c>
      <c r="C6459" t="s">
        <v>17</v>
      </c>
      <c r="D6459" s="1">
        <v>2</v>
      </c>
      <c r="E6459" t="s">
        <v>33</v>
      </c>
      <c r="F6459" t="s">
        <v>122</v>
      </c>
      <c r="G6459" t="s">
        <v>26</v>
      </c>
      <c r="H6459" t="s">
        <v>21</v>
      </c>
      <c r="I6459">
        <v>19273</v>
      </c>
      <c r="J6459">
        <v>23150</v>
      </c>
    </row>
    <row r="6460" spans="1:10" x14ac:dyDescent="0.3">
      <c r="A6460" t="s">
        <v>2935</v>
      </c>
      <c r="B6460" s="1">
        <v>45828</v>
      </c>
      <c r="C6460" t="s">
        <v>74</v>
      </c>
      <c r="D6460" s="1">
        <v>24</v>
      </c>
      <c r="E6460" t="s">
        <v>18</v>
      </c>
      <c r="F6460" t="s">
        <v>62</v>
      </c>
      <c r="G6460" t="s">
        <v>67</v>
      </c>
      <c r="H6460" t="s">
        <v>15</v>
      </c>
      <c r="I6460">
        <v>24784</v>
      </c>
      <c r="J6460">
        <v>23146</v>
      </c>
    </row>
    <row r="6461" spans="1:10" x14ac:dyDescent="0.3">
      <c r="A6461" t="s">
        <v>8199</v>
      </c>
      <c r="B6461" s="1">
        <v>46008</v>
      </c>
      <c r="C6461" t="s">
        <v>100</v>
      </c>
      <c r="D6461" s="1">
        <v>50</v>
      </c>
      <c r="E6461" t="s">
        <v>12</v>
      </c>
      <c r="F6461" t="s">
        <v>34</v>
      </c>
      <c r="G6461" t="s">
        <v>149</v>
      </c>
      <c r="H6461" t="s">
        <v>151</v>
      </c>
      <c r="I6461">
        <v>20107</v>
      </c>
      <c r="J6461">
        <v>23146</v>
      </c>
    </row>
    <row r="6462" spans="1:10" x14ac:dyDescent="0.3">
      <c r="A6462" t="s">
        <v>7309</v>
      </c>
      <c r="B6462" s="1">
        <v>45961</v>
      </c>
      <c r="C6462" t="s">
        <v>66</v>
      </c>
      <c r="D6462" s="1">
        <v>43</v>
      </c>
      <c r="E6462" t="s">
        <v>18</v>
      </c>
      <c r="F6462" t="s">
        <v>25</v>
      </c>
      <c r="G6462" t="s">
        <v>234</v>
      </c>
      <c r="H6462" t="s">
        <v>27</v>
      </c>
      <c r="I6462">
        <v>21014</v>
      </c>
      <c r="J6462">
        <v>23136</v>
      </c>
    </row>
    <row r="6463" spans="1:10" x14ac:dyDescent="0.3">
      <c r="A6463" t="s">
        <v>7006</v>
      </c>
      <c r="B6463" s="1">
        <v>45904</v>
      </c>
      <c r="C6463" t="s">
        <v>38</v>
      </c>
      <c r="D6463" s="1">
        <v>35</v>
      </c>
      <c r="E6463" t="s">
        <v>18</v>
      </c>
      <c r="F6463" t="s">
        <v>57</v>
      </c>
      <c r="G6463" t="s">
        <v>147</v>
      </c>
      <c r="H6463" t="s">
        <v>123</v>
      </c>
      <c r="I6463">
        <v>27093</v>
      </c>
      <c r="J6463">
        <v>23135</v>
      </c>
    </row>
    <row r="6464" spans="1:10" x14ac:dyDescent="0.3">
      <c r="A6464" t="s">
        <v>10044</v>
      </c>
      <c r="B6464" s="1">
        <v>45978</v>
      </c>
      <c r="C6464" t="s">
        <v>23</v>
      </c>
      <c r="D6464" s="1">
        <v>46</v>
      </c>
      <c r="E6464" t="s">
        <v>33</v>
      </c>
      <c r="F6464" t="s">
        <v>87</v>
      </c>
      <c r="G6464" t="s">
        <v>20</v>
      </c>
      <c r="H6464" t="s">
        <v>111</v>
      </c>
      <c r="I6464">
        <v>23048</v>
      </c>
      <c r="J6464">
        <v>23134</v>
      </c>
    </row>
    <row r="6465" spans="1:10" x14ac:dyDescent="0.3">
      <c r="A6465" t="s">
        <v>7506</v>
      </c>
      <c r="B6465" s="1">
        <v>45980</v>
      </c>
      <c r="C6465" t="s">
        <v>23</v>
      </c>
      <c r="D6465" s="1">
        <v>46</v>
      </c>
      <c r="E6465" t="s">
        <v>61</v>
      </c>
      <c r="F6465" t="s">
        <v>78</v>
      </c>
      <c r="G6465" t="s">
        <v>224</v>
      </c>
      <c r="H6465" t="s">
        <v>80</v>
      </c>
      <c r="I6465">
        <v>19999</v>
      </c>
      <c r="J6465">
        <v>23133</v>
      </c>
    </row>
    <row r="6466" spans="1:10" x14ac:dyDescent="0.3">
      <c r="A6466" t="s">
        <v>9359</v>
      </c>
      <c r="B6466" s="1">
        <v>45783</v>
      </c>
      <c r="C6466" t="s">
        <v>90</v>
      </c>
      <c r="D6466" s="1">
        <v>18</v>
      </c>
      <c r="E6466" t="s">
        <v>33</v>
      </c>
      <c r="F6466" t="s">
        <v>25</v>
      </c>
      <c r="G6466" t="s">
        <v>171</v>
      </c>
      <c r="H6466" t="s">
        <v>116</v>
      </c>
      <c r="I6466">
        <v>21904</v>
      </c>
      <c r="J6466">
        <v>23130</v>
      </c>
    </row>
    <row r="6467" spans="1:10" x14ac:dyDescent="0.3">
      <c r="A6467" t="s">
        <v>9714</v>
      </c>
      <c r="B6467" s="1">
        <v>45815</v>
      </c>
      <c r="C6467" t="s">
        <v>74</v>
      </c>
      <c r="D6467" s="1">
        <v>22</v>
      </c>
      <c r="E6467" t="s">
        <v>61</v>
      </c>
      <c r="F6467" t="s">
        <v>13</v>
      </c>
      <c r="G6467" t="s">
        <v>266</v>
      </c>
      <c r="H6467" t="s">
        <v>163</v>
      </c>
      <c r="I6467">
        <v>19799</v>
      </c>
      <c r="J6467">
        <v>23128</v>
      </c>
    </row>
    <row r="6468" spans="1:10" x14ac:dyDescent="0.3">
      <c r="A6468" t="s">
        <v>9523</v>
      </c>
      <c r="B6468" s="1">
        <v>45837</v>
      </c>
      <c r="C6468" t="s">
        <v>74</v>
      </c>
      <c r="D6468" s="1">
        <v>25</v>
      </c>
      <c r="E6468" t="s">
        <v>61</v>
      </c>
      <c r="F6468" t="s">
        <v>75</v>
      </c>
      <c r="G6468" t="s">
        <v>47</v>
      </c>
      <c r="H6468" t="s">
        <v>211</v>
      </c>
      <c r="I6468">
        <v>18638</v>
      </c>
      <c r="J6468">
        <v>23127</v>
      </c>
    </row>
    <row r="6469" spans="1:10" x14ac:dyDescent="0.3">
      <c r="A6469" t="s">
        <v>2540</v>
      </c>
      <c r="B6469" s="1">
        <v>45704</v>
      </c>
      <c r="C6469" t="s">
        <v>82</v>
      </c>
      <c r="D6469" s="1">
        <v>6</v>
      </c>
      <c r="E6469" t="s">
        <v>33</v>
      </c>
      <c r="F6469" t="s">
        <v>87</v>
      </c>
      <c r="G6469" t="s">
        <v>128</v>
      </c>
      <c r="H6469" t="s">
        <v>211</v>
      </c>
      <c r="I6469">
        <v>23720</v>
      </c>
      <c r="J6469">
        <v>23121</v>
      </c>
    </row>
    <row r="6470" spans="1:10" x14ac:dyDescent="0.3">
      <c r="A6470" t="s">
        <v>5739</v>
      </c>
      <c r="B6470" s="1">
        <v>45661</v>
      </c>
      <c r="C6470" t="s">
        <v>17</v>
      </c>
      <c r="D6470" s="1">
        <v>0</v>
      </c>
      <c r="E6470" t="s">
        <v>70</v>
      </c>
      <c r="F6470" t="s">
        <v>57</v>
      </c>
      <c r="G6470" t="s">
        <v>58</v>
      </c>
      <c r="H6470" t="s">
        <v>98</v>
      </c>
      <c r="I6470">
        <v>21562</v>
      </c>
      <c r="J6470">
        <v>23119</v>
      </c>
    </row>
    <row r="6471" spans="1:10" x14ac:dyDescent="0.3">
      <c r="A6471" t="s">
        <v>3722</v>
      </c>
      <c r="B6471" s="1">
        <v>45769</v>
      </c>
      <c r="C6471" t="s">
        <v>86</v>
      </c>
      <c r="D6471" s="1">
        <v>16</v>
      </c>
      <c r="E6471" t="s">
        <v>33</v>
      </c>
      <c r="F6471" t="s">
        <v>140</v>
      </c>
      <c r="G6471" t="s">
        <v>118</v>
      </c>
      <c r="H6471" t="s">
        <v>80</v>
      </c>
      <c r="I6471">
        <v>21278</v>
      </c>
      <c r="J6471">
        <v>23115</v>
      </c>
    </row>
    <row r="6472" spans="1:10" x14ac:dyDescent="0.3">
      <c r="A6472" t="s">
        <v>9629</v>
      </c>
      <c r="B6472" s="1">
        <v>45676</v>
      </c>
      <c r="C6472" t="s">
        <v>17</v>
      </c>
      <c r="D6472" s="1">
        <v>2</v>
      </c>
      <c r="E6472" t="s">
        <v>33</v>
      </c>
      <c r="F6472" t="s">
        <v>122</v>
      </c>
      <c r="G6472" t="s">
        <v>206</v>
      </c>
      <c r="H6472" t="s">
        <v>48</v>
      </c>
      <c r="I6472">
        <v>22348</v>
      </c>
      <c r="J6472">
        <v>23109</v>
      </c>
    </row>
    <row r="6473" spans="1:10" x14ac:dyDescent="0.3">
      <c r="A6473" t="s">
        <v>5214</v>
      </c>
      <c r="B6473" s="1">
        <v>45800</v>
      </c>
      <c r="C6473" t="s">
        <v>90</v>
      </c>
      <c r="D6473" s="1">
        <v>20</v>
      </c>
      <c r="E6473" t="s">
        <v>33</v>
      </c>
      <c r="F6473" t="s">
        <v>78</v>
      </c>
      <c r="G6473" t="s">
        <v>30</v>
      </c>
      <c r="H6473" t="s">
        <v>55</v>
      </c>
      <c r="I6473">
        <v>24254</v>
      </c>
      <c r="J6473">
        <v>23107</v>
      </c>
    </row>
    <row r="6474" spans="1:10" x14ac:dyDescent="0.3">
      <c r="A6474" t="s">
        <v>4192</v>
      </c>
      <c r="B6474" s="1">
        <v>45760</v>
      </c>
      <c r="C6474" t="s">
        <v>86</v>
      </c>
      <c r="D6474" s="1">
        <v>14</v>
      </c>
      <c r="E6474" t="s">
        <v>61</v>
      </c>
      <c r="F6474" t="s">
        <v>75</v>
      </c>
      <c r="G6474" t="s">
        <v>149</v>
      </c>
      <c r="H6474" t="s">
        <v>64</v>
      </c>
      <c r="I6474">
        <v>19055</v>
      </c>
      <c r="J6474">
        <v>23100</v>
      </c>
    </row>
    <row r="6475" spans="1:10" x14ac:dyDescent="0.3">
      <c r="A6475" t="s">
        <v>4805</v>
      </c>
      <c r="B6475" s="1">
        <v>45731</v>
      </c>
      <c r="C6475" t="s">
        <v>95</v>
      </c>
      <c r="D6475" s="1">
        <v>10</v>
      </c>
      <c r="E6475" t="s">
        <v>33</v>
      </c>
      <c r="F6475" t="s">
        <v>19</v>
      </c>
      <c r="G6475" t="s">
        <v>67</v>
      </c>
      <c r="H6475" t="s">
        <v>96</v>
      </c>
      <c r="I6475">
        <v>25578</v>
      </c>
      <c r="J6475">
        <v>23086</v>
      </c>
    </row>
    <row r="6476" spans="1:10" x14ac:dyDescent="0.3">
      <c r="A6476" t="s">
        <v>9048</v>
      </c>
      <c r="B6476" s="1">
        <v>45906</v>
      </c>
      <c r="C6476" t="s">
        <v>38</v>
      </c>
      <c r="D6476" s="1">
        <v>35</v>
      </c>
      <c r="E6476" t="s">
        <v>12</v>
      </c>
      <c r="F6476" t="s">
        <v>75</v>
      </c>
      <c r="G6476" t="s">
        <v>40</v>
      </c>
      <c r="H6476" t="s">
        <v>68</v>
      </c>
      <c r="I6476">
        <v>27515</v>
      </c>
      <c r="J6476">
        <v>23085</v>
      </c>
    </row>
    <row r="6477" spans="1:10" x14ac:dyDescent="0.3">
      <c r="A6477" t="s">
        <v>281</v>
      </c>
      <c r="B6477" s="1">
        <v>45895</v>
      </c>
      <c r="C6477" t="s">
        <v>113</v>
      </c>
      <c r="D6477" s="1">
        <v>34</v>
      </c>
      <c r="E6477" t="s">
        <v>33</v>
      </c>
      <c r="F6477" t="s">
        <v>101</v>
      </c>
      <c r="G6477" t="s">
        <v>137</v>
      </c>
      <c r="H6477" t="s">
        <v>111</v>
      </c>
      <c r="I6477">
        <v>32797</v>
      </c>
      <c r="J6477">
        <v>23083</v>
      </c>
    </row>
    <row r="6478" spans="1:10" x14ac:dyDescent="0.3">
      <c r="A6478" t="s">
        <v>4785</v>
      </c>
      <c r="B6478" s="1">
        <v>45830</v>
      </c>
      <c r="C6478" t="s">
        <v>74</v>
      </c>
      <c r="D6478" s="1">
        <v>24</v>
      </c>
      <c r="E6478" t="s">
        <v>70</v>
      </c>
      <c r="F6478" t="s">
        <v>62</v>
      </c>
      <c r="G6478" t="s">
        <v>145</v>
      </c>
      <c r="H6478" t="s">
        <v>21</v>
      </c>
      <c r="I6478">
        <v>28883</v>
      </c>
      <c r="J6478">
        <v>23082</v>
      </c>
    </row>
    <row r="6479" spans="1:10" x14ac:dyDescent="0.3">
      <c r="A6479" t="s">
        <v>5250</v>
      </c>
      <c r="B6479" s="1">
        <v>46022</v>
      </c>
      <c r="C6479" t="s">
        <v>100</v>
      </c>
      <c r="D6479" s="1">
        <v>0</v>
      </c>
      <c r="E6479" t="s">
        <v>18</v>
      </c>
      <c r="F6479" t="s">
        <v>19</v>
      </c>
      <c r="G6479" t="s">
        <v>234</v>
      </c>
      <c r="H6479" t="s">
        <v>116</v>
      </c>
      <c r="I6479">
        <v>23624</v>
      </c>
      <c r="J6479">
        <v>23082</v>
      </c>
    </row>
    <row r="6480" spans="1:10" x14ac:dyDescent="0.3">
      <c r="A6480" t="s">
        <v>9618</v>
      </c>
      <c r="B6480" s="1">
        <v>45843</v>
      </c>
      <c r="C6480" t="s">
        <v>11</v>
      </c>
      <c r="D6480" s="1">
        <v>26</v>
      </c>
      <c r="E6480" t="s">
        <v>39</v>
      </c>
      <c r="F6480" t="s">
        <v>78</v>
      </c>
      <c r="G6480" t="s">
        <v>118</v>
      </c>
      <c r="H6480" t="s">
        <v>36</v>
      </c>
      <c r="I6480">
        <v>24708</v>
      </c>
      <c r="J6480">
        <v>23081</v>
      </c>
    </row>
    <row r="6481" spans="1:10" x14ac:dyDescent="0.3">
      <c r="A6481" t="s">
        <v>6263</v>
      </c>
      <c r="B6481" s="1">
        <v>45674</v>
      </c>
      <c r="C6481" t="s">
        <v>17</v>
      </c>
      <c r="D6481" s="1">
        <v>2</v>
      </c>
      <c r="E6481" t="s">
        <v>39</v>
      </c>
      <c r="F6481" t="s">
        <v>193</v>
      </c>
      <c r="G6481" t="s">
        <v>234</v>
      </c>
      <c r="H6481" t="s">
        <v>188</v>
      </c>
      <c r="I6481">
        <v>24286</v>
      </c>
      <c r="J6481">
        <v>23080</v>
      </c>
    </row>
    <row r="6482" spans="1:10" x14ac:dyDescent="0.3">
      <c r="A6482" t="s">
        <v>2863</v>
      </c>
      <c r="B6482" s="1">
        <v>45660</v>
      </c>
      <c r="C6482" t="s">
        <v>17</v>
      </c>
      <c r="D6482" s="1">
        <v>0</v>
      </c>
      <c r="E6482" t="s">
        <v>12</v>
      </c>
      <c r="F6482" t="s">
        <v>57</v>
      </c>
      <c r="G6482" t="s">
        <v>58</v>
      </c>
      <c r="H6482" t="s">
        <v>163</v>
      </c>
      <c r="I6482">
        <v>32069</v>
      </c>
      <c r="J6482">
        <v>23074</v>
      </c>
    </row>
    <row r="6483" spans="1:10" x14ac:dyDescent="0.3">
      <c r="A6483" t="s">
        <v>1122</v>
      </c>
      <c r="B6483" s="1">
        <v>45714</v>
      </c>
      <c r="C6483" t="s">
        <v>82</v>
      </c>
      <c r="D6483" s="1">
        <v>8</v>
      </c>
      <c r="E6483" t="s">
        <v>70</v>
      </c>
      <c r="F6483" t="s">
        <v>29</v>
      </c>
      <c r="G6483" t="s">
        <v>253</v>
      </c>
      <c r="H6483" t="s">
        <v>243</v>
      </c>
      <c r="I6483">
        <v>22963</v>
      </c>
      <c r="J6483">
        <v>23073</v>
      </c>
    </row>
    <row r="6484" spans="1:10" x14ac:dyDescent="0.3">
      <c r="A6484" t="s">
        <v>7033</v>
      </c>
      <c r="B6484" s="1">
        <v>45711</v>
      </c>
      <c r="C6484" t="s">
        <v>82</v>
      </c>
      <c r="D6484" s="1">
        <v>7</v>
      </c>
      <c r="E6484" t="s">
        <v>61</v>
      </c>
      <c r="F6484" t="s">
        <v>92</v>
      </c>
      <c r="G6484" t="s">
        <v>160</v>
      </c>
      <c r="H6484" t="s">
        <v>133</v>
      </c>
      <c r="I6484">
        <v>28532</v>
      </c>
      <c r="J6484">
        <v>23072</v>
      </c>
    </row>
    <row r="6485" spans="1:10" x14ac:dyDescent="0.3">
      <c r="A6485" t="s">
        <v>7278</v>
      </c>
      <c r="B6485" s="1">
        <v>45664</v>
      </c>
      <c r="C6485" t="s">
        <v>17</v>
      </c>
      <c r="D6485" s="1">
        <v>1</v>
      </c>
      <c r="E6485" t="s">
        <v>18</v>
      </c>
      <c r="F6485" t="s">
        <v>78</v>
      </c>
      <c r="G6485" t="s">
        <v>47</v>
      </c>
      <c r="H6485" t="s">
        <v>243</v>
      </c>
      <c r="I6485">
        <v>20782</v>
      </c>
      <c r="J6485">
        <v>23071</v>
      </c>
    </row>
    <row r="6486" spans="1:10" x14ac:dyDescent="0.3">
      <c r="A6486" t="s">
        <v>3875</v>
      </c>
      <c r="B6486" s="1">
        <v>45755</v>
      </c>
      <c r="C6486" t="s">
        <v>86</v>
      </c>
      <c r="D6486" s="1">
        <v>14</v>
      </c>
      <c r="E6486" t="s">
        <v>39</v>
      </c>
      <c r="F6486" t="s">
        <v>29</v>
      </c>
      <c r="G6486" t="s">
        <v>149</v>
      </c>
      <c r="H6486" t="s">
        <v>188</v>
      </c>
      <c r="I6486">
        <v>21511</v>
      </c>
      <c r="J6486">
        <v>23070</v>
      </c>
    </row>
    <row r="6487" spans="1:10" x14ac:dyDescent="0.3">
      <c r="A6487" t="s">
        <v>4838</v>
      </c>
      <c r="B6487" s="1">
        <v>45891</v>
      </c>
      <c r="C6487" t="s">
        <v>113</v>
      </c>
      <c r="D6487" s="1">
        <v>33</v>
      </c>
      <c r="E6487" t="s">
        <v>39</v>
      </c>
      <c r="F6487" t="s">
        <v>114</v>
      </c>
      <c r="G6487" t="s">
        <v>147</v>
      </c>
      <c r="H6487" t="s">
        <v>80</v>
      </c>
      <c r="I6487">
        <v>24222</v>
      </c>
      <c r="J6487">
        <v>23069</v>
      </c>
    </row>
    <row r="6488" spans="1:10" x14ac:dyDescent="0.3">
      <c r="A6488" t="s">
        <v>7598</v>
      </c>
      <c r="B6488" s="1">
        <v>45970</v>
      </c>
      <c r="C6488" t="s">
        <v>23</v>
      </c>
      <c r="D6488" s="1">
        <v>44</v>
      </c>
      <c r="E6488" t="s">
        <v>33</v>
      </c>
      <c r="F6488" t="s">
        <v>25</v>
      </c>
      <c r="G6488" t="s">
        <v>83</v>
      </c>
      <c r="H6488" t="s">
        <v>98</v>
      </c>
      <c r="I6488">
        <v>28546</v>
      </c>
      <c r="J6488">
        <v>23068</v>
      </c>
    </row>
    <row r="6489" spans="1:10" x14ac:dyDescent="0.3">
      <c r="A6489" t="s">
        <v>3827</v>
      </c>
      <c r="B6489" s="1">
        <v>45862</v>
      </c>
      <c r="C6489" t="s">
        <v>11</v>
      </c>
      <c r="D6489" s="1">
        <v>29</v>
      </c>
      <c r="E6489" t="s">
        <v>61</v>
      </c>
      <c r="F6489" t="s">
        <v>29</v>
      </c>
      <c r="G6489" t="s">
        <v>35</v>
      </c>
      <c r="H6489" t="s">
        <v>80</v>
      </c>
      <c r="I6489">
        <v>29151</v>
      </c>
      <c r="J6489">
        <v>23064</v>
      </c>
    </row>
    <row r="6490" spans="1:10" x14ac:dyDescent="0.3">
      <c r="A6490" t="s">
        <v>4372</v>
      </c>
      <c r="B6490" s="1">
        <v>45764</v>
      </c>
      <c r="C6490" t="s">
        <v>86</v>
      </c>
      <c r="D6490" s="1">
        <v>15</v>
      </c>
      <c r="E6490" t="s">
        <v>61</v>
      </c>
      <c r="F6490" t="s">
        <v>101</v>
      </c>
      <c r="G6490" t="s">
        <v>115</v>
      </c>
      <c r="H6490" t="s">
        <v>52</v>
      </c>
      <c r="I6490">
        <v>24444</v>
      </c>
      <c r="J6490">
        <v>23064</v>
      </c>
    </row>
    <row r="6491" spans="1:10" x14ac:dyDescent="0.3">
      <c r="A6491" t="s">
        <v>9259</v>
      </c>
      <c r="B6491" s="1">
        <v>45776</v>
      </c>
      <c r="C6491" t="s">
        <v>86</v>
      </c>
      <c r="D6491" s="1">
        <v>17</v>
      </c>
      <c r="E6491" t="s">
        <v>70</v>
      </c>
      <c r="F6491" t="s">
        <v>87</v>
      </c>
      <c r="G6491" t="s">
        <v>51</v>
      </c>
      <c r="H6491" t="s">
        <v>64</v>
      </c>
      <c r="I6491">
        <v>20951</v>
      </c>
      <c r="J6491">
        <v>23061</v>
      </c>
    </row>
    <row r="6492" spans="1:10" x14ac:dyDescent="0.3">
      <c r="A6492" t="s">
        <v>7569</v>
      </c>
      <c r="B6492" s="1">
        <v>45972</v>
      </c>
      <c r="C6492" t="s">
        <v>23</v>
      </c>
      <c r="D6492" s="1">
        <v>45</v>
      </c>
      <c r="E6492" t="s">
        <v>70</v>
      </c>
      <c r="F6492" t="s">
        <v>50</v>
      </c>
      <c r="G6492" t="s">
        <v>234</v>
      </c>
      <c r="H6492" t="s">
        <v>103</v>
      </c>
      <c r="I6492">
        <v>25817</v>
      </c>
      <c r="J6492">
        <v>23058</v>
      </c>
    </row>
    <row r="6493" spans="1:10" x14ac:dyDescent="0.3">
      <c r="A6493" t="s">
        <v>3962</v>
      </c>
      <c r="B6493" s="1">
        <v>45816</v>
      </c>
      <c r="C6493" t="s">
        <v>74</v>
      </c>
      <c r="D6493" s="1">
        <v>22</v>
      </c>
      <c r="E6493" t="s">
        <v>33</v>
      </c>
      <c r="F6493" t="s">
        <v>13</v>
      </c>
      <c r="G6493" t="s">
        <v>88</v>
      </c>
      <c r="H6493" t="s">
        <v>21</v>
      </c>
      <c r="I6493">
        <v>18072</v>
      </c>
      <c r="J6493">
        <v>23051</v>
      </c>
    </row>
    <row r="6494" spans="1:10" x14ac:dyDescent="0.3">
      <c r="A6494" t="s">
        <v>3690</v>
      </c>
      <c r="B6494" s="1">
        <v>45961</v>
      </c>
      <c r="C6494" t="s">
        <v>66</v>
      </c>
      <c r="D6494" s="1">
        <v>43</v>
      </c>
      <c r="E6494" t="s">
        <v>12</v>
      </c>
      <c r="F6494" t="s">
        <v>57</v>
      </c>
      <c r="G6494" t="s">
        <v>201</v>
      </c>
      <c r="H6494" t="s">
        <v>188</v>
      </c>
      <c r="I6494">
        <v>20734</v>
      </c>
      <c r="J6494">
        <v>23050</v>
      </c>
    </row>
    <row r="6495" spans="1:10" x14ac:dyDescent="0.3">
      <c r="A6495" t="s">
        <v>2605</v>
      </c>
      <c r="B6495" s="1">
        <v>45855</v>
      </c>
      <c r="C6495" t="s">
        <v>11</v>
      </c>
      <c r="D6495" s="1">
        <v>28</v>
      </c>
      <c r="E6495" t="s">
        <v>33</v>
      </c>
      <c r="F6495" t="s">
        <v>87</v>
      </c>
      <c r="G6495" t="s">
        <v>118</v>
      </c>
      <c r="H6495" t="s">
        <v>103</v>
      </c>
      <c r="I6495">
        <v>20803</v>
      </c>
      <c r="J6495">
        <v>23048</v>
      </c>
    </row>
    <row r="6496" spans="1:10" x14ac:dyDescent="0.3">
      <c r="A6496" t="s">
        <v>8922</v>
      </c>
      <c r="B6496" s="1">
        <v>45719</v>
      </c>
      <c r="C6496" t="s">
        <v>95</v>
      </c>
      <c r="D6496" s="1">
        <v>9</v>
      </c>
      <c r="E6496" t="s">
        <v>24</v>
      </c>
      <c r="F6496" t="s">
        <v>19</v>
      </c>
      <c r="G6496" t="s">
        <v>234</v>
      </c>
      <c r="H6496" t="s">
        <v>64</v>
      </c>
      <c r="I6496">
        <v>22483</v>
      </c>
      <c r="J6496">
        <v>23048</v>
      </c>
    </row>
    <row r="6497" spans="1:10" x14ac:dyDescent="0.3">
      <c r="A6497" t="s">
        <v>9134</v>
      </c>
      <c r="B6497" s="1">
        <v>45737</v>
      </c>
      <c r="C6497" t="s">
        <v>95</v>
      </c>
      <c r="D6497" s="1">
        <v>11</v>
      </c>
      <c r="E6497" t="s">
        <v>61</v>
      </c>
      <c r="F6497" t="s">
        <v>87</v>
      </c>
      <c r="G6497" t="s">
        <v>20</v>
      </c>
      <c r="H6497" t="s">
        <v>103</v>
      </c>
      <c r="I6497">
        <v>18915</v>
      </c>
      <c r="J6497">
        <v>23046</v>
      </c>
    </row>
    <row r="6498" spans="1:10" x14ac:dyDescent="0.3">
      <c r="A6498" t="s">
        <v>9421</v>
      </c>
      <c r="B6498" s="1">
        <v>45787</v>
      </c>
      <c r="C6498" t="s">
        <v>90</v>
      </c>
      <c r="D6498" s="1">
        <v>18</v>
      </c>
      <c r="E6498" t="s">
        <v>61</v>
      </c>
      <c r="F6498" t="s">
        <v>75</v>
      </c>
      <c r="G6498" t="s">
        <v>35</v>
      </c>
      <c r="H6498" t="s">
        <v>84</v>
      </c>
      <c r="I6498">
        <v>22299</v>
      </c>
      <c r="J6498">
        <v>23044</v>
      </c>
    </row>
    <row r="6499" spans="1:10" x14ac:dyDescent="0.3">
      <c r="A6499" t="s">
        <v>2882</v>
      </c>
      <c r="B6499" s="1">
        <v>45999</v>
      </c>
      <c r="C6499" t="s">
        <v>100</v>
      </c>
      <c r="D6499" s="1">
        <v>49</v>
      </c>
      <c r="E6499" t="s">
        <v>39</v>
      </c>
      <c r="F6499" t="s">
        <v>78</v>
      </c>
      <c r="G6499" t="s">
        <v>107</v>
      </c>
      <c r="H6499" t="s">
        <v>98</v>
      </c>
      <c r="I6499">
        <v>22298</v>
      </c>
      <c r="J6499">
        <v>23042</v>
      </c>
    </row>
    <row r="6500" spans="1:10" x14ac:dyDescent="0.3">
      <c r="A6500" t="s">
        <v>4493</v>
      </c>
      <c r="B6500" s="1">
        <v>45976</v>
      </c>
      <c r="C6500" t="s">
        <v>23</v>
      </c>
      <c r="D6500" s="1">
        <v>45</v>
      </c>
      <c r="E6500" t="s">
        <v>70</v>
      </c>
      <c r="F6500" t="s">
        <v>140</v>
      </c>
      <c r="G6500" t="s">
        <v>141</v>
      </c>
      <c r="H6500" t="s">
        <v>157</v>
      </c>
      <c r="I6500">
        <v>17942</v>
      </c>
      <c r="J6500">
        <v>23039</v>
      </c>
    </row>
    <row r="6501" spans="1:10" x14ac:dyDescent="0.3">
      <c r="A6501" t="s">
        <v>4464</v>
      </c>
      <c r="B6501" s="1">
        <v>45682</v>
      </c>
      <c r="C6501" t="s">
        <v>17</v>
      </c>
      <c r="D6501" s="1">
        <v>3</v>
      </c>
      <c r="E6501" t="s">
        <v>39</v>
      </c>
      <c r="F6501" t="s">
        <v>109</v>
      </c>
      <c r="G6501" t="s">
        <v>199</v>
      </c>
      <c r="H6501" t="s">
        <v>157</v>
      </c>
      <c r="I6501">
        <v>22200</v>
      </c>
      <c r="J6501">
        <v>23038</v>
      </c>
    </row>
    <row r="6502" spans="1:10" x14ac:dyDescent="0.3">
      <c r="A6502" t="s">
        <v>1745</v>
      </c>
      <c r="B6502" s="1">
        <v>46015</v>
      </c>
      <c r="C6502" t="s">
        <v>100</v>
      </c>
      <c r="D6502" s="1">
        <v>51</v>
      </c>
      <c r="E6502" t="s">
        <v>12</v>
      </c>
      <c r="F6502" t="s">
        <v>50</v>
      </c>
      <c r="G6502" t="s">
        <v>147</v>
      </c>
      <c r="H6502" t="s">
        <v>31</v>
      </c>
      <c r="I6502">
        <v>19911</v>
      </c>
      <c r="J6502">
        <v>23035</v>
      </c>
    </row>
    <row r="6503" spans="1:10" x14ac:dyDescent="0.3">
      <c r="A6503" t="s">
        <v>6213</v>
      </c>
      <c r="B6503" s="1">
        <v>45962</v>
      </c>
      <c r="C6503" t="s">
        <v>23</v>
      </c>
      <c r="D6503" s="1">
        <v>43</v>
      </c>
      <c r="E6503" t="s">
        <v>24</v>
      </c>
      <c r="F6503" t="s">
        <v>101</v>
      </c>
      <c r="G6503" t="s">
        <v>40</v>
      </c>
      <c r="H6503" t="s">
        <v>84</v>
      </c>
      <c r="I6503">
        <v>23178</v>
      </c>
      <c r="J6503">
        <v>23031</v>
      </c>
    </row>
    <row r="6504" spans="1:10" x14ac:dyDescent="0.3">
      <c r="A6504" t="s">
        <v>8303</v>
      </c>
      <c r="B6504" s="1">
        <v>45709</v>
      </c>
      <c r="C6504" t="s">
        <v>82</v>
      </c>
      <c r="D6504" s="1">
        <v>7</v>
      </c>
      <c r="E6504" t="s">
        <v>24</v>
      </c>
      <c r="F6504" t="s">
        <v>78</v>
      </c>
      <c r="G6504" t="s">
        <v>54</v>
      </c>
      <c r="H6504" t="s">
        <v>52</v>
      </c>
      <c r="I6504">
        <v>25067</v>
      </c>
      <c r="J6504">
        <v>23028</v>
      </c>
    </row>
    <row r="6505" spans="1:10" x14ac:dyDescent="0.3">
      <c r="A6505" t="s">
        <v>5629</v>
      </c>
      <c r="B6505" s="1">
        <v>45919</v>
      </c>
      <c r="C6505" t="s">
        <v>38</v>
      </c>
      <c r="D6505" s="1">
        <v>37</v>
      </c>
      <c r="E6505" t="s">
        <v>18</v>
      </c>
      <c r="F6505" t="s">
        <v>13</v>
      </c>
      <c r="G6505" t="s">
        <v>149</v>
      </c>
      <c r="H6505" t="s">
        <v>188</v>
      </c>
      <c r="I6505">
        <v>18468</v>
      </c>
      <c r="J6505">
        <v>23027</v>
      </c>
    </row>
    <row r="6506" spans="1:10" x14ac:dyDescent="0.3">
      <c r="A6506" t="s">
        <v>1001</v>
      </c>
      <c r="B6506" s="1">
        <v>45868</v>
      </c>
      <c r="C6506" t="s">
        <v>11</v>
      </c>
      <c r="D6506" s="1">
        <v>30</v>
      </c>
      <c r="E6506" t="s">
        <v>61</v>
      </c>
      <c r="F6506" t="s">
        <v>50</v>
      </c>
      <c r="G6506" t="s">
        <v>206</v>
      </c>
      <c r="H6506" t="s">
        <v>111</v>
      </c>
      <c r="I6506">
        <v>30680</v>
      </c>
      <c r="J6506">
        <v>23026</v>
      </c>
    </row>
    <row r="6507" spans="1:10" x14ac:dyDescent="0.3">
      <c r="A6507" t="s">
        <v>3114</v>
      </c>
      <c r="B6507" s="1">
        <v>45754</v>
      </c>
      <c r="C6507" t="s">
        <v>86</v>
      </c>
      <c r="D6507" s="1">
        <v>14</v>
      </c>
      <c r="E6507" t="s">
        <v>70</v>
      </c>
      <c r="F6507" t="s">
        <v>109</v>
      </c>
      <c r="G6507" t="s">
        <v>76</v>
      </c>
      <c r="H6507" t="s">
        <v>80</v>
      </c>
      <c r="I6507">
        <v>20199</v>
      </c>
      <c r="J6507">
        <v>23026</v>
      </c>
    </row>
    <row r="6508" spans="1:10" x14ac:dyDescent="0.3">
      <c r="A6508" t="s">
        <v>9613</v>
      </c>
      <c r="B6508" s="1">
        <v>45944</v>
      </c>
      <c r="C6508" t="s">
        <v>66</v>
      </c>
      <c r="D6508" s="1">
        <v>41</v>
      </c>
      <c r="E6508" t="s">
        <v>70</v>
      </c>
      <c r="F6508" t="s">
        <v>87</v>
      </c>
      <c r="G6508" t="s">
        <v>58</v>
      </c>
      <c r="H6508" t="s">
        <v>55</v>
      </c>
      <c r="I6508">
        <v>24113</v>
      </c>
      <c r="J6508">
        <v>23026</v>
      </c>
    </row>
    <row r="6509" spans="1:10" x14ac:dyDescent="0.3">
      <c r="A6509" t="s">
        <v>5409</v>
      </c>
      <c r="B6509" s="1">
        <v>45952</v>
      </c>
      <c r="C6509" t="s">
        <v>66</v>
      </c>
      <c r="D6509" s="1">
        <v>42</v>
      </c>
      <c r="E6509" t="s">
        <v>24</v>
      </c>
      <c r="F6509" t="s">
        <v>62</v>
      </c>
      <c r="G6509" t="s">
        <v>291</v>
      </c>
      <c r="H6509" t="s">
        <v>155</v>
      </c>
      <c r="I6509">
        <v>20099</v>
      </c>
      <c r="J6509">
        <v>23024</v>
      </c>
    </row>
    <row r="6510" spans="1:10" x14ac:dyDescent="0.3">
      <c r="A6510" t="s">
        <v>9915</v>
      </c>
      <c r="B6510" s="1">
        <v>45921</v>
      </c>
      <c r="C6510" t="s">
        <v>38</v>
      </c>
      <c r="D6510" s="1">
        <v>37</v>
      </c>
      <c r="E6510" t="s">
        <v>24</v>
      </c>
      <c r="F6510" t="s">
        <v>122</v>
      </c>
      <c r="G6510" t="s">
        <v>72</v>
      </c>
      <c r="H6510" t="s">
        <v>15</v>
      </c>
      <c r="I6510">
        <v>22769</v>
      </c>
      <c r="J6510">
        <v>23023</v>
      </c>
    </row>
    <row r="6511" spans="1:10" x14ac:dyDescent="0.3">
      <c r="A6511" t="s">
        <v>3538</v>
      </c>
      <c r="B6511" s="1">
        <v>45673</v>
      </c>
      <c r="C6511" t="s">
        <v>17</v>
      </c>
      <c r="D6511" s="1">
        <v>2</v>
      </c>
      <c r="E6511" t="s">
        <v>33</v>
      </c>
      <c r="F6511" t="s">
        <v>29</v>
      </c>
      <c r="G6511" t="s">
        <v>20</v>
      </c>
      <c r="H6511" t="s">
        <v>84</v>
      </c>
      <c r="I6511">
        <v>26960</v>
      </c>
      <c r="J6511">
        <v>23019</v>
      </c>
    </row>
    <row r="6512" spans="1:10" x14ac:dyDescent="0.3">
      <c r="A6512" t="s">
        <v>4511</v>
      </c>
      <c r="B6512" s="1">
        <v>45972</v>
      </c>
      <c r="C6512" t="s">
        <v>23</v>
      </c>
      <c r="D6512" s="1">
        <v>45</v>
      </c>
      <c r="E6512" t="s">
        <v>18</v>
      </c>
      <c r="F6512" t="s">
        <v>87</v>
      </c>
      <c r="G6512" t="s">
        <v>230</v>
      </c>
      <c r="H6512" t="s">
        <v>157</v>
      </c>
      <c r="I6512">
        <v>22330</v>
      </c>
      <c r="J6512">
        <v>23019</v>
      </c>
    </row>
    <row r="6513" spans="1:10" x14ac:dyDescent="0.3">
      <c r="A6513" t="s">
        <v>4485</v>
      </c>
      <c r="B6513" s="1">
        <v>45887</v>
      </c>
      <c r="C6513" t="s">
        <v>113</v>
      </c>
      <c r="D6513" s="1">
        <v>33</v>
      </c>
      <c r="E6513" t="s">
        <v>12</v>
      </c>
      <c r="F6513" t="s">
        <v>34</v>
      </c>
      <c r="G6513" t="s">
        <v>54</v>
      </c>
      <c r="H6513" t="s">
        <v>116</v>
      </c>
      <c r="I6513">
        <v>19211</v>
      </c>
      <c r="J6513">
        <v>23018</v>
      </c>
    </row>
    <row r="6514" spans="1:10" x14ac:dyDescent="0.3">
      <c r="A6514" t="s">
        <v>85</v>
      </c>
      <c r="B6514" s="1">
        <v>45755</v>
      </c>
      <c r="C6514" t="s">
        <v>86</v>
      </c>
      <c r="D6514" s="1">
        <v>14</v>
      </c>
      <c r="E6514" t="s">
        <v>12</v>
      </c>
      <c r="F6514" t="s">
        <v>87</v>
      </c>
      <c r="G6514" t="s">
        <v>88</v>
      </c>
      <c r="H6514" t="s">
        <v>59</v>
      </c>
      <c r="I6514">
        <v>29263</v>
      </c>
      <c r="J6514">
        <v>23015</v>
      </c>
    </row>
    <row r="6515" spans="1:10" x14ac:dyDescent="0.3">
      <c r="A6515" t="s">
        <v>1149</v>
      </c>
      <c r="B6515" s="1">
        <v>45920</v>
      </c>
      <c r="C6515" t="s">
        <v>38</v>
      </c>
      <c r="D6515" s="1">
        <v>37</v>
      </c>
      <c r="E6515" t="s">
        <v>39</v>
      </c>
      <c r="F6515" t="s">
        <v>114</v>
      </c>
      <c r="G6515" t="s">
        <v>141</v>
      </c>
      <c r="H6515" t="s">
        <v>59</v>
      </c>
      <c r="I6515">
        <v>29462</v>
      </c>
      <c r="J6515">
        <v>23011</v>
      </c>
    </row>
    <row r="6516" spans="1:10" x14ac:dyDescent="0.3">
      <c r="A6516" t="s">
        <v>7126</v>
      </c>
      <c r="B6516" s="1">
        <v>45928</v>
      </c>
      <c r="C6516" t="s">
        <v>38</v>
      </c>
      <c r="D6516" s="1">
        <v>38</v>
      </c>
      <c r="E6516" t="s">
        <v>33</v>
      </c>
      <c r="F6516" t="s">
        <v>193</v>
      </c>
      <c r="G6516" t="s">
        <v>40</v>
      </c>
      <c r="H6516" t="s">
        <v>211</v>
      </c>
      <c r="I6516">
        <v>22046</v>
      </c>
      <c r="J6516">
        <v>23011</v>
      </c>
    </row>
    <row r="6517" spans="1:10" x14ac:dyDescent="0.3">
      <c r="A6517" t="s">
        <v>2053</v>
      </c>
      <c r="B6517" s="1">
        <v>45668</v>
      </c>
      <c r="C6517" t="s">
        <v>17</v>
      </c>
      <c r="D6517" s="1">
        <v>1</v>
      </c>
      <c r="E6517" t="s">
        <v>24</v>
      </c>
      <c r="F6517" t="s">
        <v>57</v>
      </c>
      <c r="G6517" t="s">
        <v>20</v>
      </c>
      <c r="H6517" t="s">
        <v>123</v>
      </c>
      <c r="I6517">
        <v>18936</v>
      </c>
      <c r="J6517">
        <v>23009</v>
      </c>
    </row>
    <row r="6518" spans="1:10" x14ac:dyDescent="0.3">
      <c r="A6518" t="s">
        <v>1705</v>
      </c>
      <c r="B6518" s="1">
        <v>45802</v>
      </c>
      <c r="C6518" t="s">
        <v>90</v>
      </c>
      <c r="D6518" s="1">
        <v>20</v>
      </c>
      <c r="E6518" t="s">
        <v>39</v>
      </c>
      <c r="F6518" t="s">
        <v>193</v>
      </c>
      <c r="G6518" t="s">
        <v>110</v>
      </c>
      <c r="H6518" t="s">
        <v>155</v>
      </c>
      <c r="I6518">
        <v>23064</v>
      </c>
      <c r="J6518">
        <v>23006</v>
      </c>
    </row>
    <row r="6519" spans="1:10" x14ac:dyDescent="0.3">
      <c r="A6519" t="s">
        <v>2012</v>
      </c>
      <c r="B6519" s="1">
        <v>45815</v>
      </c>
      <c r="C6519" t="s">
        <v>74</v>
      </c>
      <c r="D6519" s="1">
        <v>22</v>
      </c>
      <c r="E6519" t="s">
        <v>18</v>
      </c>
      <c r="F6519" t="s">
        <v>140</v>
      </c>
      <c r="G6519" t="s">
        <v>93</v>
      </c>
      <c r="H6519" t="s">
        <v>41</v>
      </c>
      <c r="I6519">
        <v>26638</v>
      </c>
      <c r="J6519">
        <v>23005</v>
      </c>
    </row>
    <row r="6520" spans="1:10" x14ac:dyDescent="0.3">
      <c r="A6520" t="s">
        <v>2772</v>
      </c>
      <c r="B6520" s="1">
        <v>45762</v>
      </c>
      <c r="C6520" t="s">
        <v>86</v>
      </c>
      <c r="D6520" s="1">
        <v>15</v>
      </c>
      <c r="E6520" t="s">
        <v>61</v>
      </c>
      <c r="F6520" t="s">
        <v>92</v>
      </c>
      <c r="G6520" t="s">
        <v>51</v>
      </c>
      <c r="H6520" t="s">
        <v>98</v>
      </c>
      <c r="I6520">
        <v>31289</v>
      </c>
      <c r="J6520">
        <v>22993</v>
      </c>
    </row>
    <row r="6521" spans="1:10" x14ac:dyDescent="0.3">
      <c r="A6521" t="s">
        <v>9236</v>
      </c>
      <c r="B6521" s="1">
        <v>45699</v>
      </c>
      <c r="C6521" t="s">
        <v>82</v>
      </c>
      <c r="D6521" s="1">
        <v>6</v>
      </c>
      <c r="E6521" t="s">
        <v>33</v>
      </c>
      <c r="F6521" t="s">
        <v>78</v>
      </c>
      <c r="G6521" t="s">
        <v>102</v>
      </c>
      <c r="H6521" t="s">
        <v>36</v>
      </c>
      <c r="I6521">
        <v>30277</v>
      </c>
      <c r="J6521">
        <v>22986</v>
      </c>
    </row>
    <row r="6522" spans="1:10" x14ac:dyDescent="0.3">
      <c r="A6522" t="s">
        <v>9309</v>
      </c>
      <c r="B6522" s="1">
        <v>45970</v>
      </c>
      <c r="C6522" t="s">
        <v>23</v>
      </c>
      <c r="D6522" s="1">
        <v>44</v>
      </c>
      <c r="E6522" t="s">
        <v>70</v>
      </c>
      <c r="F6522" t="s">
        <v>87</v>
      </c>
      <c r="G6522" t="s">
        <v>76</v>
      </c>
      <c r="H6522" t="s">
        <v>36</v>
      </c>
      <c r="I6522">
        <v>20766</v>
      </c>
      <c r="J6522">
        <v>22984</v>
      </c>
    </row>
    <row r="6523" spans="1:10" x14ac:dyDescent="0.3">
      <c r="A6523" t="s">
        <v>5779</v>
      </c>
      <c r="B6523" s="1">
        <v>45936</v>
      </c>
      <c r="C6523" t="s">
        <v>66</v>
      </c>
      <c r="D6523" s="1">
        <v>40</v>
      </c>
      <c r="E6523" t="s">
        <v>70</v>
      </c>
      <c r="F6523" t="s">
        <v>75</v>
      </c>
      <c r="G6523" t="s">
        <v>145</v>
      </c>
      <c r="H6523" t="s">
        <v>68</v>
      </c>
      <c r="I6523">
        <v>28792</v>
      </c>
      <c r="J6523">
        <v>22982</v>
      </c>
    </row>
    <row r="6524" spans="1:10" x14ac:dyDescent="0.3">
      <c r="A6524" t="s">
        <v>6432</v>
      </c>
      <c r="B6524" s="1">
        <v>45839</v>
      </c>
      <c r="C6524" t="s">
        <v>11</v>
      </c>
      <c r="D6524" s="1">
        <v>26</v>
      </c>
      <c r="E6524" t="s">
        <v>39</v>
      </c>
      <c r="F6524" t="s">
        <v>57</v>
      </c>
      <c r="G6524" t="s">
        <v>253</v>
      </c>
      <c r="H6524" t="s">
        <v>68</v>
      </c>
      <c r="I6524">
        <v>29078</v>
      </c>
      <c r="J6524">
        <v>22982</v>
      </c>
    </row>
    <row r="6525" spans="1:10" x14ac:dyDescent="0.3">
      <c r="A6525" t="s">
        <v>9937</v>
      </c>
      <c r="B6525" s="1">
        <v>45916</v>
      </c>
      <c r="C6525" t="s">
        <v>38</v>
      </c>
      <c r="D6525" s="1">
        <v>37</v>
      </c>
      <c r="E6525" t="s">
        <v>61</v>
      </c>
      <c r="F6525" t="s">
        <v>78</v>
      </c>
      <c r="G6525" t="s">
        <v>230</v>
      </c>
      <c r="H6525" t="s">
        <v>21</v>
      </c>
      <c r="I6525">
        <v>26184</v>
      </c>
      <c r="J6525">
        <v>22981</v>
      </c>
    </row>
    <row r="6526" spans="1:10" x14ac:dyDescent="0.3">
      <c r="A6526" t="s">
        <v>1871</v>
      </c>
      <c r="B6526" s="1">
        <v>45945</v>
      </c>
      <c r="C6526" t="s">
        <v>66</v>
      </c>
      <c r="D6526" s="1">
        <v>41</v>
      </c>
      <c r="E6526" t="s">
        <v>12</v>
      </c>
      <c r="F6526" t="s">
        <v>140</v>
      </c>
      <c r="G6526" t="s">
        <v>93</v>
      </c>
      <c r="H6526" t="s">
        <v>103</v>
      </c>
      <c r="I6526">
        <v>23361</v>
      </c>
      <c r="J6526">
        <v>22978</v>
      </c>
    </row>
    <row r="6527" spans="1:10" x14ac:dyDescent="0.3">
      <c r="A6527" t="s">
        <v>577</v>
      </c>
      <c r="B6527" s="1">
        <v>46022</v>
      </c>
      <c r="C6527" t="s">
        <v>100</v>
      </c>
      <c r="D6527" s="1">
        <v>0</v>
      </c>
      <c r="E6527" t="s">
        <v>39</v>
      </c>
      <c r="F6527" t="s">
        <v>101</v>
      </c>
      <c r="G6527" t="s">
        <v>44</v>
      </c>
      <c r="H6527" t="s">
        <v>41</v>
      </c>
      <c r="I6527">
        <v>23408</v>
      </c>
      <c r="J6527">
        <v>22975</v>
      </c>
    </row>
    <row r="6528" spans="1:10" x14ac:dyDescent="0.3">
      <c r="A6528" t="s">
        <v>7954</v>
      </c>
      <c r="B6528" s="1">
        <v>45663</v>
      </c>
      <c r="C6528" t="s">
        <v>17</v>
      </c>
      <c r="D6528" s="1">
        <v>1</v>
      </c>
      <c r="E6528" t="s">
        <v>12</v>
      </c>
      <c r="F6528" t="s">
        <v>62</v>
      </c>
      <c r="G6528" t="s">
        <v>128</v>
      </c>
      <c r="H6528" t="s">
        <v>96</v>
      </c>
      <c r="I6528">
        <v>23133</v>
      </c>
      <c r="J6528">
        <v>22974</v>
      </c>
    </row>
    <row r="6529" spans="1:10" x14ac:dyDescent="0.3">
      <c r="A6529" t="s">
        <v>3574</v>
      </c>
      <c r="B6529" s="1">
        <v>45800</v>
      </c>
      <c r="C6529" t="s">
        <v>90</v>
      </c>
      <c r="D6529" s="1">
        <v>20</v>
      </c>
      <c r="E6529" t="s">
        <v>18</v>
      </c>
      <c r="F6529" t="s">
        <v>46</v>
      </c>
      <c r="G6529" t="s">
        <v>324</v>
      </c>
      <c r="H6529" t="s">
        <v>163</v>
      </c>
      <c r="I6529">
        <v>25409</v>
      </c>
      <c r="J6529">
        <v>22967</v>
      </c>
    </row>
    <row r="6530" spans="1:10" x14ac:dyDescent="0.3">
      <c r="A6530" t="s">
        <v>2291</v>
      </c>
      <c r="B6530" s="1">
        <v>46020</v>
      </c>
      <c r="C6530" t="s">
        <v>100</v>
      </c>
      <c r="D6530" s="1">
        <v>0</v>
      </c>
      <c r="E6530" t="s">
        <v>24</v>
      </c>
      <c r="F6530" t="s">
        <v>75</v>
      </c>
      <c r="G6530" t="s">
        <v>76</v>
      </c>
      <c r="H6530" t="s">
        <v>41</v>
      </c>
      <c r="I6530">
        <v>19619</v>
      </c>
      <c r="J6530">
        <v>22963</v>
      </c>
    </row>
    <row r="6531" spans="1:10" x14ac:dyDescent="0.3">
      <c r="A6531" t="s">
        <v>3525</v>
      </c>
      <c r="B6531" s="1">
        <v>45778</v>
      </c>
      <c r="C6531" t="s">
        <v>90</v>
      </c>
      <c r="D6531" s="1">
        <v>17</v>
      </c>
      <c r="E6531" t="s">
        <v>39</v>
      </c>
      <c r="F6531" t="s">
        <v>78</v>
      </c>
      <c r="G6531" t="s">
        <v>20</v>
      </c>
      <c r="H6531" t="s">
        <v>48</v>
      </c>
      <c r="I6531">
        <v>21530</v>
      </c>
      <c r="J6531">
        <v>22962</v>
      </c>
    </row>
    <row r="6532" spans="1:10" x14ac:dyDescent="0.3">
      <c r="A6532" t="s">
        <v>282</v>
      </c>
      <c r="B6532" s="1">
        <v>45865</v>
      </c>
      <c r="C6532" t="s">
        <v>11</v>
      </c>
      <c r="D6532" s="1">
        <v>29</v>
      </c>
      <c r="E6532" t="s">
        <v>70</v>
      </c>
      <c r="F6532" t="s">
        <v>109</v>
      </c>
      <c r="G6532" t="s">
        <v>76</v>
      </c>
      <c r="H6532" t="s">
        <v>31</v>
      </c>
      <c r="I6532">
        <v>31424</v>
      </c>
      <c r="J6532">
        <v>22959</v>
      </c>
    </row>
    <row r="6533" spans="1:10" x14ac:dyDescent="0.3">
      <c r="A6533" t="s">
        <v>3974</v>
      </c>
      <c r="B6533" s="1">
        <v>45798</v>
      </c>
      <c r="C6533" t="s">
        <v>90</v>
      </c>
      <c r="D6533" s="1">
        <v>20</v>
      </c>
      <c r="E6533" t="s">
        <v>24</v>
      </c>
      <c r="F6533" t="s">
        <v>140</v>
      </c>
      <c r="G6533" t="s">
        <v>291</v>
      </c>
      <c r="H6533" t="s">
        <v>243</v>
      </c>
      <c r="I6533">
        <v>28093</v>
      </c>
      <c r="J6533">
        <v>22958</v>
      </c>
    </row>
    <row r="6534" spans="1:10" x14ac:dyDescent="0.3">
      <c r="A6534" t="s">
        <v>2295</v>
      </c>
      <c r="B6534" s="1">
        <v>45941</v>
      </c>
      <c r="C6534" t="s">
        <v>66</v>
      </c>
      <c r="D6534" s="1">
        <v>40</v>
      </c>
      <c r="E6534" t="s">
        <v>70</v>
      </c>
      <c r="F6534" t="s">
        <v>101</v>
      </c>
      <c r="G6534" t="s">
        <v>54</v>
      </c>
      <c r="H6534" t="s">
        <v>103</v>
      </c>
      <c r="I6534">
        <v>26231</v>
      </c>
      <c r="J6534">
        <v>22957</v>
      </c>
    </row>
    <row r="6535" spans="1:10" x14ac:dyDescent="0.3">
      <c r="A6535" t="s">
        <v>4536</v>
      </c>
      <c r="B6535" s="1">
        <v>45673</v>
      </c>
      <c r="C6535" t="s">
        <v>17</v>
      </c>
      <c r="D6535" s="1">
        <v>2</v>
      </c>
      <c r="E6535" t="s">
        <v>18</v>
      </c>
      <c r="F6535" t="s">
        <v>92</v>
      </c>
      <c r="G6535" t="s">
        <v>115</v>
      </c>
      <c r="H6535" t="s">
        <v>151</v>
      </c>
      <c r="I6535">
        <v>21135</v>
      </c>
      <c r="J6535">
        <v>22954</v>
      </c>
    </row>
    <row r="6536" spans="1:10" x14ac:dyDescent="0.3">
      <c r="A6536" t="s">
        <v>5982</v>
      </c>
      <c r="B6536" s="1">
        <v>45803</v>
      </c>
      <c r="C6536" t="s">
        <v>90</v>
      </c>
      <c r="D6536" s="1">
        <v>21</v>
      </c>
      <c r="E6536" t="s">
        <v>24</v>
      </c>
      <c r="F6536" t="s">
        <v>57</v>
      </c>
      <c r="G6536" t="s">
        <v>51</v>
      </c>
      <c r="H6536" t="s">
        <v>98</v>
      </c>
      <c r="I6536">
        <v>20507</v>
      </c>
      <c r="J6536">
        <v>22954</v>
      </c>
    </row>
    <row r="6537" spans="1:10" x14ac:dyDescent="0.3">
      <c r="A6537" t="s">
        <v>16</v>
      </c>
      <c r="B6537" s="1">
        <v>45671</v>
      </c>
      <c r="C6537" t="s">
        <v>17</v>
      </c>
      <c r="D6537" s="1">
        <v>2</v>
      </c>
      <c r="E6537" t="s">
        <v>18</v>
      </c>
      <c r="F6537" t="s">
        <v>19</v>
      </c>
      <c r="G6537" t="s">
        <v>20</v>
      </c>
      <c r="H6537" t="s">
        <v>21</v>
      </c>
      <c r="I6537">
        <v>18760</v>
      </c>
      <c r="J6537">
        <v>22952</v>
      </c>
    </row>
    <row r="6538" spans="1:10" x14ac:dyDescent="0.3">
      <c r="A6538" t="s">
        <v>9135</v>
      </c>
      <c r="B6538" s="1">
        <v>45951</v>
      </c>
      <c r="C6538" t="s">
        <v>66</v>
      </c>
      <c r="D6538" s="1">
        <v>42</v>
      </c>
      <c r="E6538" t="s">
        <v>61</v>
      </c>
      <c r="F6538" t="s">
        <v>193</v>
      </c>
      <c r="G6538" t="s">
        <v>182</v>
      </c>
      <c r="H6538" t="s">
        <v>188</v>
      </c>
      <c r="I6538">
        <v>20724</v>
      </c>
      <c r="J6538">
        <v>22952</v>
      </c>
    </row>
    <row r="6539" spans="1:10" x14ac:dyDescent="0.3">
      <c r="A6539" t="s">
        <v>2584</v>
      </c>
      <c r="B6539" s="1">
        <v>45885</v>
      </c>
      <c r="C6539" t="s">
        <v>113</v>
      </c>
      <c r="D6539" s="1">
        <v>32</v>
      </c>
      <c r="E6539" t="s">
        <v>70</v>
      </c>
      <c r="F6539" t="s">
        <v>34</v>
      </c>
      <c r="G6539" t="s">
        <v>54</v>
      </c>
      <c r="H6539" t="s">
        <v>59</v>
      </c>
      <c r="I6539">
        <v>27707</v>
      </c>
      <c r="J6539">
        <v>22945</v>
      </c>
    </row>
    <row r="6540" spans="1:10" x14ac:dyDescent="0.3">
      <c r="A6540" t="s">
        <v>6624</v>
      </c>
      <c r="B6540" s="1">
        <v>45658</v>
      </c>
      <c r="C6540" t="s">
        <v>17</v>
      </c>
      <c r="D6540" s="1">
        <v>0</v>
      </c>
      <c r="E6540" t="s">
        <v>61</v>
      </c>
      <c r="F6540" t="s">
        <v>92</v>
      </c>
      <c r="G6540" t="s">
        <v>54</v>
      </c>
      <c r="H6540" t="s">
        <v>68</v>
      </c>
      <c r="I6540">
        <v>30989</v>
      </c>
      <c r="J6540">
        <v>22945</v>
      </c>
    </row>
    <row r="6541" spans="1:10" x14ac:dyDescent="0.3">
      <c r="A6541" t="s">
        <v>4812</v>
      </c>
      <c r="B6541" s="1">
        <v>45945</v>
      </c>
      <c r="C6541" t="s">
        <v>66</v>
      </c>
      <c r="D6541" s="1">
        <v>41</v>
      </c>
      <c r="E6541" t="s">
        <v>70</v>
      </c>
      <c r="F6541" t="s">
        <v>101</v>
      </c>
      <c r="G6541" t="s">
        <v>224</v>
      </c>
      <c r="H6541" t="s">
        <v>21</v>
      </c>
      <c r="I6541">
        <v>18473</v>
      </c>
      <c r="J6541">
        <v>22941</v>
      </c>
    </row>
    <row r="6542" spans="1:10" x14ac:dyDescent="0.3">
      <c r="A6542" t="s">
        <v>9556</v>
      </c>
      <c r="B6542" s="1">
        <v>45951</v>
      </c>
      <c r="C6542" t="s">
        <v>66</v>
      </c>
      <c r="D6542" s="1">
        <v>42</v>
      </c>
      <c r="E6542" t="s">
        <v>24</v>
      </c>
      <c r="F6542" t="s">
        <v>50</v>
      </c>
      <c r="G6542" t="s">
        <v>72</v>
      </c>
      <c r="H6542" t="s">
        <v>52</v>
      </c>
      <c r="I6542">
        <v>28891</v>
      </c>
      <c r="J6542">
        <v>22938</v>
      </c>
    </row>
    <row r="6543" spans="1:10" x14ac:dyDescent="0.3">
      <c r="A6543" t="s">
        <v>9164</v>
      </c>
      <c r="B6543" s="1">
        <v>45831</v>
      </c>
      <c r="C6543" t="s">
        <v>74</v>
      </c>
      <c r="D6543" s="1">
        <v>25</v>
      </c>
      <c r="E6543" t="s">
        <v>33</v>
      </c>
      <c r="F6543" t="s">
        <v>43</v>
      </c>
      <c r="G6543" t="s">
        <v>324</v>
      </c>
      <c r="H6543" t="s">
        <v>27</v>
      </c>
      <c r="I6543">
        <v>20899</v>
      </c>
      <c r="J6543">
        <v>22937</v>
      </c>
    </row>
    <row r="6544" spans="1:10" x14ac:dyDescent="0.3">
      <c r="A6544" t="s">
        <v>3896</v>
      </c>
      <c r="B6544" s="1">
        <v>45704</v>
      </c>
      <c r="C6544" t="s">
        <v>82</v>
      </c>
      <c r="D6544" s="1">
        <v>6</v>
      </c>
      <c r="E6544" t="s">
        <v>33</v>
      </c>
      <c r="F6544" t="s">
        <v>193</v>
      </c>
      <c r="G6544" t="s">
        <v>224</v>
      </c>
      <c r="H6544" t="s">
        <v>103</v>
      </c>
      <c r="I6544">
        <v>23576</v>
      </c>
      <c r="J6544">
        <v>22929</v>
      </c>
    </row>
    <row r="6545" spans="1:10" x14ac:dyDescent="0.3">
      <c r="A6545" t="s">
        <v>9339</v>
      </c>
      <c r="B6545" s="1">
        <v>45773</v>
      </c>
      <c r="C6545" t="s">
        <v>86</v>
      </c>
      <c r="D6545" s="1">
        <v>16</v>
      </c>
      <c r="E6545" t="s">
        <v>33</v>
      </c>
      <c r="F6545" t="s">
        <v>87</v>
      </c>
      <c r="G6545" t="s">
        <v>83</v>
      </c>
      <c r="H6545" t="s">
        <v>96</v>
      </c>
      <c r="I6545">
        <v>25531</v>
      </c>
      <c r="J6545">
        <v>22925</v>
      </c>
    </row>
    <row r="6546" spans="1:10" x14ac:dyDescent="0.3">
      <c r="A6546" t="s">
        <v>2793</v>
      </c>
      <c r="B6546" s="1">
        <v>45714</v>
      </c>
      <c r="C6546" t="s">
        <v>82</v>
      </c>
      <c r="D6546" s="1">
        <v>8</v>
      </c>
      <c r="E6546" t="s">
        <v>61</v>
      </c>
      <c r="F6546" t="s">
        <v>43</v>
      </c>
      <c r="G6546" t="s">
        <v>141</v>
      </c>
      <c r="H6546" t="s">
        <v>165</v>
      </c>
      <c r="I6546">
        <v>25393</v>
      </c>
      <c r="J6546">
        <v>22924</v>
      </c>
    </row>
    <row r="6547" spans="1:10" x14ac:dyDescent="0.3">
      <c r="A6547" t="s">
        <v>1089</v>
      </c>
      <c r="B6547" s="1">
        <v>45732</v>
      </c>
      <c r="C6547" t="s">
        <v>95</v>
      </c>
      <c r="D6547" s="1">
        <v>10</v>
      </c>
      <c r="E6547" t="s">
        <v>18</v>
      </c>
      <c r="F6547" t="s">
        <v>50</v>
      </c>
      <c r="G6547" t="s">
        <v>126</v>
      </c>
      <c r="H6547" t="s">
        <v>15</v>
      </c>
      <c r="I6547">
        <v>22743</v>
      </c>
      <c r="J6547">
        <v>22918</v>
      </c>
    </row>
    <row r="6548" spans="1:10" x14ac:dyDescent="0.3">
      <c r="A6548" t="s">
        <v>2944</v>
      </c>
      <c r="B6548" s="1">
        <v>45949</v>
      </c>
      <c r="C6548" t="s">
        <v>66</v>
      </c>
      <c r="D6548" s="1">
        <v>41</v>
      </c>
      <c r="E6548" t="s">
        <v>33</v>
      </c>
      <c r="F6548" t="s">
        <v>109</v>
      </c>
      <c r="G6548" t="s">
        <v>147</v>
      </c>
      <c r="H6548" t="s">
        <v>151</v>
      </c>
      <c r="I6548">
        <v>22217</v>
      </c>
      <c r="J6548">
        <v>22916</v>
      </c>
    </row>
    <row r="6549" spans="1:10" x14ac:dyDescent="0.3">
      <c r="A6549" t="s">
        <v>3026</v>
      </c>
      <c r="B6549" s="1">
        <v>45758</v>
      </c>
      <c r="C6549" t="s">
        <v>86</v>
      </c>
      <c r="D6549" s="1">
        <v>14</v>
      </c>
      <c r="E6549" t="s">
        <v>18</v>
      </c>
      <c r="F6549" t="s">
        <v>34</v>
      </c>
      <c r="G6549" t="s">
        <v>191</v>
      </c>
      <c r="H6549" t="s">
        <v>243</v>
      </c>
      <c r="I6549">
        <v>20843</v>
      </c>
      <c r="J6549">
        <v>22912</v>
      </c>
    </row>
    <row r="6550" spans="1:10" x14ac:dyDescent="0.3">
      <c r="A6550" t="s">
        <v>7896</v>
      </c>
      <c r="B6550" s="1">
        <v>45913</v>
      </c>
      <c r="C6550" t="s">
        <v>38</v>
      </c>
      <c r="D6550" s="1">
        <v>36</v>
      </c>
      <c r="E6550" t="s">
        <v>24</v>
      </c>
      <c r="F6550" t="s">
        <v>46</v>
      </c>
      <c r="G6550" t="s">
        <v>54</v>
      </c>
      <c r="H6550" t="s">
        <v>31</v>
      </c>
      <c r="I6550">
        <v>21233</v>
      </c>
      <c r="J6550">
        <v>22912</v>
      </c>
    </row>
    <row r="6551" spans="1:10" x14ac:dyDescent="0.3">
      <c r="A6551" t="s">
        <v>946</v>
      </c>
      <c r="B6551" s="1">
        <v>45731</v>
      </c>
      <c r="C6551" t="s">
        <v>95</v>
      </c>
      <c r="D6551" s="1">
        <v>10</v>
      </c>
      <c r="E6551" t="s">
        <v>61</v>
      </c>
      <c r="F6551" t="s">
        <v>101</v>
      </c>
      <c r="G6551" t="s">
        <v>201</v>
      </c>
      <c r="H6551" t="s">
        <v>165</v>
      </c>
      <c r="I6551">
        <v>24155</v>
      </c>
      <c r="J6551">
        <v>22906</v>
      </c>
    </row>
    <row r="6552" spans="1:10" x14ac:dyDescent="0.3">
      <c r="A6552" t="s">
        <v>9036</v>
      </c>
      <c r="B6552" s="1">
        <v>45856</v>
      </c>
      <c r="C6552" t="s">
        <v>11</v>
      </c>
      <c r="D6552" s="1">
        <v>28</v>
      </c>
      <c r="E6552" t="s">
        <v>18</v>
      </c>
      <c r="F6552" t="s">
        <v>43</v>
      </c>
      <c r="G6552" t="s">
        <v>130</v>
      </c>
      <c r="H6552" t="s">
        <v>64</v>
      </c>
      <c r="I6552">
        <v>26026</v>
      </c>
      <c r="J6552">
        <v>22901</v>
      </c>
    </row>
    <row r="6553" spans="1:10" x14ac:dyDescent="0.3">
      <c r="A6553" t="s">
        <v>8761</v>
      </c>
      <c r="B6553" s="1">
        <v>45830</v>
      </c>
      <c r="C6553" t="s">
        <v>74</v>
      </c>
      <c r="D6553" s="1">
        <v>24</v>
      </c>
      <c r="E6553" t="s">
        <v>61</v>
      </c>
      <c r="F6553" t="s">
        <v>92</v>
      </c>
      <c r="G6553" t="s">
        <v>118</v>
      </c>
      <c r="H6553" t="s">
        <v>119</v>
      </c>
      <c r="I6553">
        <v>30842</v>
      </c>
      <c r="J6553">
        <v>22896</v>
      </c>
    </row>
    <row r="6554" spans="1:10" x14ac:dyDescent="0.3">
      <c r="A6554" t="s">
        <v>5857</v>
      </c>
      <c r="B6554" s="1">
        <v>45844</v>
      </c>
      <c r="C6554" t="s">
        <v>11</v>
      </c>
      <c r="D6554" s="1">
        <v>26</v>
      </c>
      <c r="E6554" t="s">
        <v>61</v>
      </c>
      <c r="F6554" t="s">
        <v>122</v>
      </c>
      <c r="G6554" t="s">
        <v>240</v>
      </c>
      <c r="H6554" t="s">
        <v>59</v>
      </c>
      <c r="I6554">
        <v>22212</v>
      </c>
      <c r="J6554">
        <v>22893</v>
      </c>
    </row>
    <row r="6555" spans="1:10" x14ac:dyDescent="0.3">
      <c r="A6555" t="s">
        <v>6773</v>
      </c>
      <c r="B6555" s="1">
        <v>45661</v>
      </c>
      <c r="C6555" t="s">
        <v>17</v>
      </c>
      <c r="D6555" s="1">
        <v>0</v>
      </c>
      <c r="E6555" t="s">
        <v>12</v>
      </c>
      <c r="F6555" t="s">
        <v>29</v>
      </c>
      <c r="G6555" t="s">
        <v>149</v>
      </c>
      <c r="H6555" t="s">
        <v>84</v>
      </c>
      <c r="I6555">
        <v>25853</v>
      </c>
      <c r="J6555">
        <v>22890</v>
      </c>
    </row>
    <row r="6556" spans="1:10" x14ac:dyDescent="0.3">
      <c r="A6556" t="s">
        <v>7562</v>
      </c>
      <c r="B6556" s="1">
        <v>45687</v>
      </c>
      <c r="C6556" t="s">
        <v>17</v>
      </c>
      <c r="D6556" s="1">
        <v>4</v>
      </c>
      <c r="E6556" t="s">
        <v>39</v>
      </c>
      <c r="F6556" t="s">
        <v>25</v>
      </c>
      <c r="G6556" t="s">
        <v>35</v>
      </c>
      <c r="H6556" t="s">
        <v>68</v>
      </c>
      <c r="I6556">
        <v>24695</v>
      </c>
      <c r="J6556">
        <v>22890</v>
      </c>
    </row>
    <row r="6557" spans="1:10" x14ac:dyDescent="0.3">
      <c r="A6557" t="s">
        <v>9985</v>
      </c>
      <c r="B6557" s="1">
        <v>45929</v>
      </c>
      <c r="C6557" t="s">
        <v>38</v>
      </c>
      <c r="D6557" s="1">
        <v>39</v>
      </c>
      <c r="E6557" t="s">
        <v>24</v>
      </c>
      <c r="F6557" t="s">
        <v>50</v>
      </c>
      <c r="G6557" t="s">
        <v>230</v>
      </c>
      <c r="H6557" t="s">
        <v>123</v>
      </c>
      <c r="I6557">
        <v>27696</v>
      </c>
      <c r="J6557">
        <v>22889</v>
      </c>
    </row>
    <row r="6558" spans="1:10" x14ac:dyDescent="0.3">
      <c r="A6558" t="s">
        <v>3838</v>
      </c>
      <c r="B6558" s="1">
        <v>45728</v>
      </c>
      <c r="C6558" t="s">
        <v>95</v>
      </c>
      <c r="D6558" s="1">
        <v>10</v>
      </c>
      <c r="E6558" t="s">
        <v>18</v>
      </c>
      <c r="F6558" t="s">
        <v>57</v>
      </c>
      <c r="G6558" t="s">
        <v>58</v>
      </c>
      <c r="H6558" t="s">
        <v>84</v>
      </c>
      <c r="I6558">
        <v>32243</v>
      </c>
      <c r="J6558">
        <v>22887</v>
      </c>
    </row>
    <row r="6559" spans="1:10" x14ac:dyDescent="0.3">
      <c r="A6559" t="s">
        <v>7113</v>
      </c>
      <c r="B6559" s="1">
        <v>45850</v>
      </c>
      <c r="C6559" t="s">
        <v>11</v>
      </c>
      <c r="D6559" s="1">
        <v>27</v>
      </c>
      <c r="E6559" t="s">
        <v>18</v>
      </c>
      <c r="F6559" t="s">
        <v>57</v>
      </c>
      <c r="G6559" t="s">
        <v>79</v>
      </c>
      <c r="H6559" t="s">
        <v>41</v>
      </c>
      <c r="I6559">
        <v>29899</v>
      </c>
      <c r="J6559">
        <v>22887</v>
      </c>
    </row>
    <row r="6560" spans="1:10" x14ac:dyDescent="0.3">
      <c r="A6560" t="s">
        <v>2823</v>
      </c>
      <c r="B6560" s="1">
        <v>45708</v>
      </c>
      <c r="C6560" t="s">
        <v>82</v>
      </c>
      <c r="D6560" s="1">
        <v>7</v>
      </c>
      <c r="E6560" t="s">
        <v>39</v>
      </c>
      <c r="F6560" t="s">
        <v>62</v>
      </c>
      <c r="G6560" t="s">
        <v>291</v>
      </c>
      <c r="H6560" t="s">
        <v>151</v>
      </c>
      <c r="I6560">
        <v>26702</v>
      </c>
      <c r="J6560">
        <v>22882</v>
      </c>
    </row>
    <row r="6561" spans="1:10" x14ac:dyDescent="0.3">
      <c r="A6561" t="s">
        <v>1698</v>
      </c>
      <c r="B6561" s="1">
        <v>45839</v>
      </c>
      <c r="C6561" t="s">
        <v>11</v>
      </c>
      <c r="D6561" s="1">
        <v>26</v>
      </c>
      <c r="E6561" t="s">
        <v>70</v>
      </c>
      <c r="F6561" t="s">
        <v>122</v>
      </c>
      <c r="G6561" t="s">
        <v>83</v>
      </c>
      <c r="H6561" t="s">
        <v>52</v>
      </c>
      <c r="I6561">
        <v>19357</v>
      </c>
      <c r="J6561">
        <v>22881</v>
      </c>
    </row>
    <row r="6562" spans="1:10" x14ac:dyDescent="0.3">
      <c r="A6562" t="s">
        <v>10092</v>
      </c>
      <c r="B6562" s="1">
        <v>45805</v>
      </c>
      <c r="C6562" t="s">
        <v>90</v>
      </c>
      <c r="D6562" s="1">
        <v>21</v>
      </c>
      <c r="E6562" t="s">
        <v>24</v>
      </c>
      <c r="F6562" t="s">
        <v>34</v>
      </c>
      <c r="G6562" t="s">
        <v>44</v>
      </c>
      <c r="H6562" t="s">
        <v>27</v>
      </c>
      <c r="I6562">
        <v>18600</v>
      </c>
      <c r="J6562">
        <v>22880</v>
      </c>
    </row>
    <row r="6563" spans="1:10" x14ac:dyDescent="0.3">
      <c r="A6563" t="s">
        <v>1692</v>
      </c>
      <c r="B6563" s="1">
        <v>45873</v>
      </c>
      <c r="C6563" t="s">
        <v>113</v>
      </c>
      <c r="D6563" s="1">
        <v>31</v>
      </c>
      <c r="E6563" t="s">
        <v>24</v>
      </c>
      <c r="F6563" t="s">
        <v>19</v>
      </c>
      <c r="G6563" t="s">
        <v>291</v>
      </c>
      <c r="H6563" t="s">
        <v>133</v>
      </c>
      <c r="I6563">
        <v>26203</v>
      </c>
      <c r="J6563">
        <v>22879</v>
      </c>
    </row>
    <row r="6564" spans="1:10" x14ac:dyDescent="0.3">
      <c r="A6564" t="s">
        <v>3429</v>
      </c>
      <c r="B6564" s="1">
        <v>45809</v>
      </c>
      <c r="C6564" t="s">
        <v>74</v>
      </c>
      <c r="D6564" s="1">
        <v>21</v>
      </c>
      <c r="E6564" t="s">
        <v>18</v>
      </c>
      <c r="F6564" t="s">
        <v>43</v>
      </c>
      <c r="G6564" t="s">
        <v>20</v>
      </c>
      <c r="H6564" t="s">
        <v>165</v>
      </c>
      <c r="I6564">
        <v>31713</v>
      </c>
      <c r="J6564">
        <v>22879</v>
      </c>
    </row>
    <row r="6565" spans="1:10" x14ac:dyDescent="0.3">
      <c r="A6565" t="s">
        <v>5109</v>
      </c>
      <c r="B6565" s="1">
        <v>45727</v>
      </c>
      <c r="C6565" t="s">
        <v>95</v>
      </c>
      <c r="D6565" s="1">
        <v>10</v>
      </c>
      <c r="E6565" t="s">
        <v>12</v>
      </c>
      <c r="F6565" t="s">
        <v>29</v>
      </c>
      <c r="G6565" t="s">
        <v>224</v>
      </c>
      <c r="H6565" t="s">
        <v>55</v>
      </c>
      <c r="I6565">
        <v>20633</v>
      </c>
      <c r="J6565">
        <v>22879</v>
      </c>
    </row>
    <row r="6566" spans="1:10" x14ac:dyDescent="0.3">
      <c r="A6566" t="s">
        <v>1233</v>
      </c>
      <c r="B6566" s="1">
        <v>45917</v>
      </c>
      <c r="C6566" t="s">
        <v>38</v>
      </c>
      <c r="D6566" s="1">
        <v>37</v>
      </c>
      <c r="E6566" t="s">
        <v>70</v>
      </c>
      <c r="F6566" t="s">
        <v>43</v>
      </c>
      <c r="G6566" t="s">
        <v>20</v>
      </c>
      <c r="H6566" t="s">
        <v>96</v>
      </c>
      <c r="I6566">
        <v>29446</v>
      </c>
      <c r="J6566">
        <v>22877</v>
      </c>
    </row>
    <row r="6567" spans="1:10" x14ac:dyDescent="0.3">
      <c r="A6567" t="s">
        <v>3440</v>
      </c>
      <c r="B6567" s="1">
        <v>45933</v>
      </c>
      <c r="C6567" t="s">
        <v>66</v>
      </c>
      <c r="D6567" s="1">
        <v>39</v>
      </c>
      <c r="E6567" t="s">
        <v>70</v>
      </c>
      <c r="F6567" t="s">
        <v>25</v>
      </c>
      <c r="G6567" t="s">
        <v>291</v>
      </c>
      <c r="H6567" t="s">
        <v>48</v>
      </c>
      <c r="I6567">
        <v>20897</v>
      </c>
      <c r="J6567">
        <v>22877</v>
      </c>
    </row>
    <row r="6568" spans="1:10" x14ac:dyDescent="0.3">
      <c r="A6568" t="s">
        <v>7834</v>
      </c>
      <c r="B6568" s="1">
        <v>45702</v>
      </c>
      <c r="C6568" t="s">
        <v>82</v>
      </c>
      <c r="D6568" s="1">
        <v>6</v>
      </c>
      <c r="E6568" t="s">
        <v>70</v>
      </c>
      <c r="F6568" t="s">
        <v>92</v>
      </c>
      <c r="G6568" t="s">
        <v>30</v>
      </c>
      <c r="H6568" t="s">
        <v>52</v>
      </c>
      <c r="I6568">
        <v>20076</v>
      </c>
      <c r="J6568">
        <v>22877</v>
      </c>
    </row>
    <row r="6569" spans="1:10" x14ac:dyDescent="0.3">
      <c r="A6569" t="s">
        <v>5811</v>
      </c>
      <c r="B6569" s="1">
        <v>45838</v>
      </c>
      <c r="C6569" t="s">
        <v>74</v>
      </c>
      <c r="D6569" s="1">
        <v>26</v>
      </c>
      <c r="E6569" t="s">
        <v>39</v>
      </c>
      <c r="F6569" t="s">
        <v>122</v>
      </c>
      <c r="G6569" t="s">
        <v>40</v>
      </c>
      <c r="H6569" t="s">
        <v>133</v>
      </c>
      <c r="I6569">
        <v>30083</v>
      </c>
      <c r="J6569">
        <v>22875</v>
      </c>
    </row>
    <row r="6570" spans="1:10" x14ac:dyDescent="0.3">
      <c r="A6570" t="s">
        <v>6750</v>
      </c>
      <c r="B6570" s="1">
        <v>45834</v>
      </c>
      <c r="C6570" t="s">
        <v>74</v>
      </c>
      <c r="D6570" s="1">
        <v>25</v>
      </c>
      <c r="E6570" t="s">
        <v>39</v>
      </c>
      <c r="F6570" t="s">
        <v>19</v>
      </c>
      <c r="G6570" t="s">
        <v>47</v>
      </c>
      <c r="H6570" t="s">
        <v>84</v>
      </c>
      <c r="I6570">
        <v>27923</v>
      </c>
      <c r="J6570">
        <v>22871</v>
      </c>
    </row>
    <row r="6571" spans="1:10" x14ac:dyDescent="0.3">
      <c r="A6571" t="s">
        <v>3227</v>
      </c>
      <c r="B6571" s="1">
        <v>45718</v>
      </c>
      <c r="C6571" t="s">
        <v>95</v>
      </c>
      <c r="D6571" s="1">
        <v>8</v>
      </c>
      <c r="E6571" t="s">
        <v>12</v>
      </c>
      <c r="F6571" t="s">
        <v>87</v>
      </c>
      <c r="G6571" t="s">
        <v>128</v>
      </c>
      <c r="H6571" t="s">
        <v>211</v>
      </c>
      <c r="I6571">
        <v>17909</v>
      </c>
      <c r="J6571">
        <v>22869</v>
      </c>
    </row>
    <row r="6572" spans="1:10" x14ac:dyDescent="0.3">
      <c r="A6572" t="s">
        <v>4580</v>
      </c>
      <c r="B6572" s="1">
        <v>45730</v>
      </c>
      <c r="C6572" t="s">
        <v>95</v>
      </c>
      <c r="D6572" s="1">
        <v>10</v>
      </c>
      <c r="E6572" t="s">
        <v>18</v>
      </c>
      <c r="F6572" t="s">
        <v>78</v>
      </c>
      <c r="G6572" t="s">
        <v>35</v>
      </c>
      <c r="H6572" t="s">
        <v>36</v>
      </c>
      <c r="I6572">
        <v>32406</v>
      </c>
      <c r="J6572">
        <v>22867</v>
      </c>
    </row>
    <row r="6573" spans="1:10" x14ac:dyDescent="0.3">
      <c r="A6573" t="s">
        <v>7894</v>
      </c>
      <c r="B6573" s="1">
        <v>45852</v>
      </c>
      <c r="C6573" t="s">
        <v>11</v>
      </c>
      <c r="D6573" s="1">
        <v>28</v>
      </c>
      <c r="E6573" t="s">
        <v>39</v>
      </c>
      <c r="F6573" t="s">
        <v>193</v>
      </c>
      <c r="G6573" t="s">
        <v>234</v>
      </c>
      <c r="H6573" t="s">
        <v>68</v>
      </c>
      <c r="I6573">
        <v>23793</v>
      </c>
      <c r="J6573">
        <v>22867</v>
      </c>
    </row>
    <row r="6574" spans="1:10" x14ac:dyDescent="0.3">
      <c r="A6574" t="s">
        <v>7145</v>
      </c>
      <c r="B6574" s="1">
        <v>45803</v>
      </c>
      <c r="C6574" t="s">
        <v>90</v>
      </c>
      <c r="D6574" s="1">
        <v>21</v>
      </c>
      <c r="E6574" t="s">
        <v>70</v>
      </c>
      <c r="F6574" t="s">
        <v>109</v>
      </c>
      <c r="G6574" t="s">
        <v>199</v>
      </c>
      <c r="H6574" t="s">
        <v>119</v>
      </c>
      <c r="I6574">
        <v>24688</v>
      </c>
      <c r="J6574">
        <v>22864</v>
      </c>
    </row>
    <row r="6575" spans="1:10" x14ac:dyDescent="0.3">
      <c r="A6575" t="s">
        <v>2343</v>
      </c>
      <c r="B6575" s="1">
        <v>45988</v>
      </c>
      <c r="C6575" t="s">
        <v>23</v>
      </c>
      <c r="D6575" s="1">
        <v>47</v>
      </c>
      <c r="E6575" t="s">
        <v>61</v>
      </c>
      <c r="F6575" t="s">
        <v>75</v>
      </c>
      <c r="G6575" t="s">
        <v>191</v>
      </c>
      <c r="H6575" t="s">
        <v>111</v>
      </c>
      <c r="I6575">
        <v>17792</v>
      </c>
      <c r="J6575">
        <v>22862</v>
      </c>
    </row>
    <row r="6576" spans="1:10" x14ac:dyDescent="0.3">
      <c r="A6576" t="s">
        <v>1442</v>
      </c>
      <c r="B6576" s="1">
        <v>45807</v>
      </c>
      <c r="C6576" t="s">
        <v>90</v>
      </c>
      <c r="D6576" s="1">
        <v>21</v>
      </c>
      <c r="E6576" t="s">
        <v>18</v>
      </c>
      <c r="F6576" t="s">
        <v>62</v>
      </c>
      <c r="G6576" t="s">
        <v>35</v>
      </c>
      <c r="H6576" t="s">
        <v>133</v>
      </c>
      <c r="I6576">
        <v>26237</v>
      </c>
      <c r="J6576">
        <v>22856</v>
      </c>
    </row>
    <row r="6577" spans="1:10" x14ac:dyDescent="0.3">
      <c r="A6577" t="s">
        <v>7021</v>
      </c>
      <c r="B6577" s="1">
        <v>45872</v>
      </c>
      <c r="C6577" t="s">
        <v>113</v>
      </c>
      <c r="D6577" s="1">
        <v>30</v>
      </c>
      <c r="E6577" t="s">
        <v>12</v>
      </c>
      <c r="F6577" t="s">
        <v>34</v>
      </c>
      <c r="G6577" t="s">
        <v>240</v>
      </c>
      <c r="H6577" t="s">
        <v>52</v>
      </c>
      <c r="I6577">
        <v>25304</v>
      </c>
      <c r="J6577">
        <v>22850</v>
      </c>
    </row>
    <row r="6578" spans="1:10" x14ac:dyDescent="0.3">
      <c r="A6578" t="s">
        <v>4241</v>
      </c>
      <c r="B6578" s="1">
        <v>45770</v>
      </c>
      <c r="C6578" t="s">
        <v>86</v>
      </c>
      <c r="D6578" s="1">
        <v>16</v>
      </c>
      <c r="E6578" t="s">
        <v>18</v>
      </c>
      <c r="F6578" t="s">
        <v>19</v>
      </c>
      <c r="G6578" t="s">
        <v>240</v>
      </c>
      <c r="H6578" t="s">
        <v>157</v>
      </c>
      <c r="I6578">
        <v>26975</v>
      </c>
      <c r="J6578">
        <v>22846</v>
      </c>
    </row>
    <row r="6579" spans="1:10" x14ac:dyDescent="0.3">
      <c r="A6579" t="s">
        <v>498</v>
      </c>
      <c r="B6579" s="1">
        <v>45832</v>
      </c>
      <c r="C6579" t="s">
        <v>74</v>
      </c>
      <c r="D6579" s="1">
        <v>25</v>
      </c>
      <c r="E6579" t="s">
        <v>24</v>
      </c>
      <c r="F6579" t="s">
        <v>25</v>
      </c>
      <c r="G6579" t="s">
        <v>14</v>
      </c>
      <c r="H6579" t="s">
        <v>243</v>
      </c>
      <c r="I6579">
        <v>30699</v>
      </c>
      <c r="J6579">
        <v>22844</v>
      </c>
    </row>
    <row r="6580" spans="1:10" x14ac:dyDescent="0.3">
      <c r="A6580" t="s">
        <v>2407</v>
      </c>
      <c r="B6580" s="1">
        <v>45679</v>
      </c>
      <c r="C6580" t="s">
        <v>17</v>
      </c>
      <c r="D6580" s="1">
        <v>3</v>
      </c>
      <c r="E6580" t="s">
        <v>18</v>
      </c>
      <c r="F6580" t="s">
        <v>43</v>
      </c>
      <c r="G6580" t="s">
        <v>132</v>
      </c>
      <c r="H6580" t="s">
        <v>15</v>
      </c>
      <c r="I6580">
        <v>18336</v>
      </c>
      <c r="J6580">
        <v>22842</v>
      </c>
    </row>
    <row r="6581" spans="1:10" x14ac:dyDescent="0.3">
      <c r="A6581" t="s">
        <v>5392</v>
      </c>
      <c r="B6581" s="1">
        <v>45712</v>
      </c>
      <c r="C6581" t="s">
        <v>82</v>
      </c>
      <c r="D6581" s="1">
        <v>8</v>
      </c>
      <c r="E6581" t="s">
        <v>70</v>
      </c>
      <c r="F6581" t="s">
        <v>114</v>
      </c>
      <c r="G6581" t="s">
        <v>63</v>
      </c>
      <c r="H6581" t="s">
        <v>111</v>
      </c>
      <c r="I6581">
        <v>18337</v>
      </c>
      <c r="J6581">
        <v>22842</v>
      </c>
    </row>
    <row r="6582" spans="1:10" x14ac:dyDescent="0.3">
      <c r="A6582" t="s">
        <v>5167</v>
      </c>
      <c r="B6582" s="1">
        <v>46010</v>
      </c>
      <c r="C6582" t="s">
        <v>100</v>
      </c>
      <c r="D6582" s="1">
        <v>50</v>
      </c>
      <c r="E6582" t="s">
        <v>12</v>
      </c>
      <c r="F6582" t="s">
        <v>75</v>
      </c>
      <c r="G6582" t="s">
        <v>72</v>
      </c>
      <c r="H6582" t="s">
        <v>155</v>
      </c>
      <c r="I6582">
        <v>31210</v>
      </c>
      <c r="J6582">
        <v>22838</v>
      </c>
    </row>
    <row r="6583" spans="1:10" x14ac:dyDescent="0.3">
      <c r="A6583" t="s">
        <v>8416</v>
      </c>
      <c r="B6583" s="1">
        <v>45848</v>
      </c>
      <c r="C6583" t="s">
        <v>11</v>
      </c>
      <c r="D6583" s="1">
        <v>27</v>
      </c>
      <c r="E6583" t="s">
        <v>12</v>
      </c>
      <c r="F6583" t="s">
        <v>57</v>
      </c>
      <c r="G6583" t="s">
        <v>199</v>
      </c>
      <c r="H6583" t="s">
        <v>155</v>
      </c>
      <c r="I6583">
        <v>29616</v>
      </c>
      <c r="J6583">
        <v>22838</v>
      </c>
    </row>
    <row r="6584" spans="1:10" x14ac:dyDescent="0.3">
      <c r="A6584" t="s">
        <v>6526</v>
      </c>
      <c r="B6584" s="1">
        <v>45805</v>
      </c>
      <c r="C6584" t="s">
        <v>90</v>
      </c>
      <c r="D6584" s="1">
        <v>21</v>
      </c>
      <c r="E6584" t="s">
        <v>39</v>
      </c>
      <c r="F6584" t="s">
        <v>75</v>
      </c>
      <c r="G6584" t="s">
        <v>324</v>
      </c>
      <c r="H6584" t="s">
        <v>98</v>
      </c>
      <c r="I6584">
        <v>22219</v>
      </c>
      <c r="J6584">
        <v>22837</v>
      </c>
    </row>
    <row r="6585" spans="1:10" x14ac:dyDescent="0.3">
      <c r="A6585" t="s">
        <v>5759</v>
      </c>
      <c r="B6585" s="1">
        <v>45946</v>
      </c>
      <c r="C6585" t="s">
        <v>66</v>
      </c>
      <c r="D6585" s="1">
        <v>41</v>
      </c>
      <c r="E6585" t="s">
        <v>33</v>
      </c>
      <c r="F6585" t="s">
        <v>43</v>
      </c>
      <c r="G6585" t="s">
        <v>240</v>
      </c>
      <c r="H6585" t="s">
        <v>165</v>
      </c>
      <c r="I6585">
        <v>32123</v>
      </c>
      <c r="J6585">
        <v>22835</v>
      </c>
    </row>
    <row r="6586" spans="1:10" x14ac:dyDescent="0.3">
      <c r="A6586" t="s">
        <v>3256</v>
      </c>
      <c r="B6586" s="1">
        <v>45839</v>
      </c>
      <c r="C6586" t="s">
        <v>11</v>
      </c>
      <c r="D6586" s="1">
        <v>26</v>
      </c>
      <c r="E6586" t="s">
        <v>33</v>
      </c>
      <c r="F6586" t="s">
        <v>43</v>
      </c>
      <c r="G6586" t="s">
        <v>44</v>
      </c>
      <c r="H6586" t="s">
        <v>243</v>
      </c>
      <c r="I6586">
        <v>29879</v>
      </c>
      <c r="J6586">
        <v>22831</v>
      </c>
    </row>
    <row r="6587" spans="1:10" x14ac:dyDescent="0.3">
      <c r="A6587" t="s">
        <v>9406</v>
      </c>
      <c r="B6587" s="1">
        <v>45920</v>
      </c>
      <c r="C6587" t="s">
        <v>38</v>
      </c>
      <c r="D6587" s="1">
        <v>37</v>
      </c>
      <c r="E6587" t="s">
        <v>18</v>
      </c>
      <c r="F6587" t="s">
        <v>43</v>
      </c>
      <c r="G6587" t="s">
        <v>199</v>
      </c>
      <c r="H6587" t="s">
        <v>243</v>
      </c>
      <c r="I6587">
        <v>21219</v>
      </c>
      <c r="J6587">
        <v>22831</v>
      </c>
    </row>
    <row r="6588" spans="1:10" x14ac:dyDescent="0.3">
      <c r="A6588" t="s">
        <v>6259</v>
      </c>
      <c r="B6588" s="1">
        <v>45828</v>
      </c>
      <c r="C6588" t="s">
        <v>74</v>
      </c>
      <c r="D6588" s="1">
        <v>24</v>
      </c>
      <c r="E6588" t="s">
        <v>39</v>
      </c>
      <c r="F6588" t="s">
        <v>19</v>
      </c>
      <c r="G6588" t="s">
        <v>88</v>
      </c>
      <c r="H6588" t="s">
        <v>116</v>
      </c>
      <c r="I6588">
        <v>25147</v>
      </c>
      <c r="J6588">
        <v>22830</v>
      </c>
    </row>
    <row r="6589" spans="1:10" x14ac:dyDescent="0.3">
      <c r="A6589" t="s">
        <v>6304</v>
      </c>
      <c r="B6589" s="1">
        <v>45717</v>
      </c>
      <c r="C6589" t="s">
        <v>95</v>
      </c>
      <c r="D6589" s="1">
        <v>8</v>
      </c>
      <c r="E6589" t="s">
        <v>39</v>
      </c>
      <c r="F6589" t="s">
        <v>29</v>
      </c>
      <c r="G6589" t="s">
        <v>107</v>
      </c>
      <c r="H6589" t="s">
        <v>98</v>
      </c>
      <c r="I6589">
        <v>22469</v>
      </c>
      <c r="J6589">
        <v>22826</v>
      </c>
    </row>
    <row r="6590" spans="1:10" x14ac:dyDescent="0.3">
      <c r="A6590" t="s">
        <v>1945</v>
      </c>
      <c r="B6590" s="1">
        <v>45713</v>
      </c>
      <c r="C6590" t="s">
        <v>82</v>
      </c>
      <c r="D6590" s="1">
        <v>8</v>
      </c>
      <c r="E6590" t="s">
        <v>24</v>
      </c>
      <c r="F6590" t="s">
        <v>13</v>
      </c>
      <c r="G6590" t="s">
        <v>291</v>
      </c>
      <c r="H6590" t="s">
        <v>157</v>
      </c>
      <c r="I6590">
        <v>24694</v>
      </c>
      <c r="J6590">
        <v>22825</v>
      </c>
    </row>
    <row r="6591" spans="1:10" x14ac:dyDescent="0.3">
      <c r="A6591" t="s">
        <v>4034</v>
      </c>
      <c r="B6591" s="1">
        <v>45792</v>
      </c>
      <c r="C6591" t="s">
        <v>90</v>
      </c>
      <c r="D6591" s="1">
        <v>19</v>
      </c>
      <c r="E6591" t="s">
        <v>33</v>
      </c>
      <c r="F6591" t="s">
        <v>46</v>
      </c>
      <c r="G6591" t="s">
        <v>35</v>
      </c>
      <c r="H6591" t="s">
        <v>116</v>
      </c>
      <c r="I6591">
        <v>29507</v>
      </c>
      <c r="J6591">
        <v>22825</v>
      </c>
    </row>
    <row r="6592" spans="1:10" x14ac:dyDescent="0.3">
      <c r="A6592" t="s">
        <v>5619</v>
      </c>
      <c r="B6592" s="1">
        <v>45751</v>
      </c>
      <c r="C6592" t="s">
        <v>86</v>
      </c>
      <c r="D6592" s="1">
        <v>13</v>
      </c>
      <c r="E6592" t="s">
        <v>24</v>
      </c>
      <c r="F6592" t="s">
        <v>13</v>
      </c>
      <c r="G6592" t="s">
        <v>253</v>
      </c>
      <c r="H6592" t="s">
        <v>133</v>
      </c>
      <c r="I6592">
        <v>20603</v>
      </c>
      <c r="J6592">
        <v>22823</v>
      </c>
    </row>
    <row r="6593" spans="1:10" x14ac:dyDescent="0.3">
      <c r="A6593" t="s">
        <v>7783</v>
      </c>
      <c r="B6593" s="1">
        <v>45929</v>
      </c>
      <c r="C6593" t="s">
        <v>38</v>
      </c>
      <c r="D6593" s="1">
        <v>39</v>
      </c>
      <c r="E6593" t="s">
        <v>33</v>
      </c>
      <c r="F6593" t="s">
        <v>75</v>
      </c>
      <c r="G6593" t="s">
        <v>141</v>
      </c>
      <c r="H6593" t="s">
        <v>163</v>
      </c>
      <c r="I6593">
        <v>24115</v>
      </c>
      <c r="J6593">
        <v>22823</v>
      </c>
    </row>
    <row r="6594" spans="1:10" x14ac:dyDescent="0.3">
      <c r="A6594" t="s">
        <v>2322</v>
      </c>
      <c r="B6594" s="1">
        <v>45783</v>
      </c>
      <c r="C6594" t="s">
        <v>90</v>
      </c>
      <c r="D6594" s="1">
        <v>18</v>
      </c>
      <c r="E6594" t="s">
        <v>18</v>
      </c>
      <c r="F6594" t="s">
        <v>122</v>
      </c>
      <c r="G6594" t="s">
        <v>191</v>
      </c>
      <c r="H6594" t="s">
        <v>133</v>
      </c>
      <c r="I6594">
        <v>21974</v>
      </c>
      <c r="J6594">
        <v>22822</v>
      </c>
    </row>
    <row r="6595" spans="1:10" x14ac:dyDescent="0.3">
      <c r="A6595" t="s">
        <v>1774</v>
      </c>
      <c r="B6595" s="1">
        <v>45670</v>
      </c>
      <c r="C6595" t="s">
        <v>17</v>
      </c>
      <c r="D6595" s="1">
        <v>2</v>
      </c>
      <c r="E6595" t="s">
        <v>39</v>
      </c>
      <c r="F6595" t="s">
        <v>140</v>
      </c>
      <c r="G6595" t="s">
        <v>149</v>
      </c>
      <c r="H6595" t="s">
        <v>31</v>
      </c>
      <c r="I6595">
        <v>22593</v>
      </c>
      <c r="J6595">
        <v>22819</v>
      </c>
    </row>
    <row r="6596" spans="1:10" x14ac:dyDescent="0.3">
      <c r="A6596" t="s">
        <v>8600</v>
      </c>
      <c r="B6596" s="1">
        <v>45747</v>
      </c>
      <c r="C6596" t="s">
        <v>95</v>
      </c>
      <c r="D6596" s="1">
        <v>13</v>
      </c>
      <c r="E6596" t="s">
        <v>24</v>
      </c>
      <c r="F6596" t="s">
        <v>78</v>
      </c>
      <c r="G6596" t="s">
        <v>63</v>
      </c>
      <c r="H6596" t="s">
        <v>68</v>
      </c>
      <c r="I6596">
        <v>18249</v>
      </c>
      <c r="J6596">
        <v>22817</v>
      </c>
    </row>
    <row r="6597" spans="1:10" x14ac:dyDescent="0.3">
      <c r="A6597" t="s">
        <v>6229</v>
      </c>
      <c r="B6597" s="1">
        <v>45862</v>
      </c>
      <c r="C6597" t="s">
        <v>11</v>
      </c>
      <c r="D6597" s="1">
        <v>29</v>
      </c>
      <c r="E6597" t="s">
        <v>18</v>
      </c>
      <c r="F6597" t="s">
        <v>19</v>
      </c>
      <c r="G6597" t="s">
        <v>72</v>
      </c>
      <c r="H6597" t="s">
        <v>119</v>
      </c>
      <c r="I6597">
        <v>18809</v>
      </c>
      <c r="J6597">
        <v>22815</v>
      </c>
    </row>
    <row r="6598" spans="1:10" x14ac:dyDescent="0.3">
      <c r="A6598" t="s">
        <v>9122</v>
      </c>
      <c r="B6598" s="1">
        <v>45710</v>
      </c>
      <c r="C6598" t="s">
        <v>82</v>
      </c>
      <c r="D6598" s="1">
        <v>7</v>
      </c>
      <c r="E6598" t="s">
        <v>24</v>
      </c>
      <c r="F6598" t="s">
        <v>46</v>
      </c>
      <c r="G6598" t="s">
        <v>110</v>
      </c>
      <c r="H6598" t="s">
        <v>21</v>
      </c>
      <c r="I6598">
        <v>31792</v>
      </c>
      <c r="J6598">
        <v>22810</v>
      </c>
    </row>
    <row r="6599" spans="1:10" x14ac:dyDescent="0.3">
      <c r="A6599" t="s">
        <v>9820</v>
      </c>
      <c r="B6599" s="1">
        <v>45908</v>
      </c>
      <c r="C6599" t="s">
        <v>38</v>
      </c>
      <c r="D6599" s="1">
        <v>36</v>
      </c>
      <c r="E6599" t="s">
        <v>70</v>
      </c>
      <c r="F6599" t="s">
        <v>101</v>
      </c>
      <c r="G6599" t="s">
        <v>40</v>
      </c>
      <c r="H6599" t="s">
        <v>15</v>
      </c>
      <c r="I6599">
        <v>30698</v>
      </c>
      <c r="J6599">
        <v>22807</v>
      </c>
    </row>
    <row r="6600" spans="1:10" x14ac:dyDescent="0.3">
      <c r="A6600" t="s">
        <v>6079</v>
      </c>
      <c r="B6600" s="1">
        <v>45728</v>
      </c>
      <c r="C6600" t="s">
        <v>95</v>
      </c>
      <c r="D6600" s="1">
        <v>10</v>
      </c>
      <c r="E6600" t="s">
        <v>61</v>
      </c>
      <c r="F6600" t="s">
        <v>193</v>
      </c>
      <c r="G6600" t="s">
        <v>14</v>
      </c>
      <c r="H6600" t="s">
        <v>123</v>
      </c>
      <c r="I6600">
        <v>22437</v>
      </c>
      <c r="J6600">
        <v>22806</v>
      </c>
    </row>
    <row r="6601" spans="1:10" x14ac:dyDescent="0.3">
      <c r="A6601" t="s">
        <v>7086</v>
      </c>
      <c r="B6601" s="1">
        <v>45712</v>
      </c>
      <c r="C6601" t="s">
        <v>82</v>
      </c>
      <c r="D6601" s="1">
        <v>8</v>
      </c>
      <c r="E6601" t="s">
        <v>70</v>
      </c>
      <c r="F6601" t="s">
        <v>140</v>
      </c>
      <c r="G6601" t="s">
        <v>234</v>
      </c>
      <c r="H6601" t="s">
        <v>68</v>
      </c>
      <c r="I6601">
        <v>25651</v>
      </c>
      <c r="J6601">
        <v>22805</v>
      </c>
    </row>
    <row r="6602" spans="1:10" x14ac:dyDescent="0.3">
      <c r="A6602" t="s">
        <v>3890</v>
      </c>
      <c r="B6602" s="1">
        <v>45752</v>
      </c>
      <c r="C6602" t="s">
        <v>86</v>
      </c>
      <c r="D6602" s="1">
        <v>13</v>
      </c>
      <c r="E6602" t="s">
        <v>39</v>
      </c>
      <c r="F6602" t="s">
        <v>34</v>
      </c>
      <c r="G6602" t="s">
        <v>199</v>
      </c>
      <c r="H6602" t="s">
        <v>151</v>
      </c>
      <c r="I6602">
        <v>22524</v>
      </c>
      <c r="J6602">
        <v>22804</v>
      </c>
    </row>
    <row r="6603" spans="1:10" x14ac:dyDescent="0.3">
      <c r="A6603" t="s">
        <v>8446</v>
      </c>
      <c r="B6603" s="1">
        <v>45802</v>
      </c>
      <c r="C6603" t="s">
        <v>90</v>
      </c>
      <c r="D6603" s="1">
        <v>20</v>
      </c>
      <c r="E6603" t="s">
        <v>39</v>
      </c>
      <c r="F6603" t="s">
        <v>29</v>
      </c>
      <c r="G6603" t="s">
        <v>51</v>
      </c>
      <c r="H6603" t="s">
        <v>52</v>
      </c>
      <c r="I6603">
        <v>23664</v>
      </c>
      <c r="J6603">
        <v>22804</v>
      </c>
    </row>
    <row r="6604" spans="1:10" x14ac:dyDescent="0.3">
      <c r="A6604" t="s">
        <v>8959</v>
      </c>
      <c r="B6604" s="1">
        <v>45900</v>
      </c>
      <c r="C6604" t="s">
        <v>113</v>
      </c>
      <c r="D6604" s="1">
        <v>34</v>
      </c>
      <c r="E6604" t="s">
        <v>39</v>
      </c>
      <c r="F6604" t="s">
        <v>19</v>
      </c>
      <c r="G6604" t="s">
        <v>201</v>
      </c>
      <c r="H6604" t="s">
        <v>165</v>
      </c>
      <c r="I6604">
        <v>28809</v>
      </c>
      <c r="J6604">
        <v>22803</v>
      </c>
    </row>
    <row r="6605" spans="1:10" x14ac:dyDescent="0.3">
      <c r="A6605" t="s">
        <v>1504</v>
      </c>
      <c r="B6605" s="1">
        <v>45854</v>
      </c>
      <c r="C6605" t="s">
        <v>11</v>
      </c>
      <c r="D6605" s="1">
        <v>28</v>
      </c>
      <c r="E6605" t="s">
        <v>18</v>
      </c>
      <c r="F6605" t="s">
        <v>46</v>
      </c>
      <c r="G6605" t="s">
        <v>147</v>
      </c>
      <c r="H6605" t="s">
        <v>41</v>
      </c>
      <c r="I6605">
        <v>29618</v>
      </c>
      <c r="J6605">
        <v>22800</v>
      </c>
    </row>
    <row r="6606" spans="1:10" x14ac:dyDescent="0.3">
      <c r="A6606" t="s">
        <v>9077</v>
      </c>
      <c r="B6606" s="1">
        <v>45681</v>
      </c>
      <c r="C6606" t="s">
        <v>17</v>
      </c>
      <c r="D6606" s="1">
        <v>3</v>
      </c>
      <c r="E6606" t="s">
        <v>39</v>
      </c>
      <c r="F6606" t="s">
        <v>25</v>
      </c>
      <c r="G6606" t="s">
        <v>240</v>
      </c>
      <c r="H6606" t="s">
        <v>96</v>
      </c>
      <c r="I6606">
        <v>26881</v>
      </c>
      <c r="J6606">
        <v>22798</v>
      </c>
    </row>
    <row r="6607" spans="1:10" x14ac:dyDescent="0.3">
      <c r="A6607" t="s">
        <v>8530</v>
      </c>
      <c r="B6607" s="1">
        <v>45961</v>
      </c>
      <c r="C6607" t="s">
        <v>66</v>
      </c>
      <c r="D6607" s="1">
        <v>43</v>
      </c>
      <c r="E6607" t="s">
        <v>12</v>
      </c>
      <c r="F6607" t="s">
        <v>78</v>
      </c>
      <c r="G6607" t="s">
        <v>14</v>
      </c>
      <c r="H6607" t="s">
        <v>111</v>
      </c>
      <c r="I6607">
        <v>20792</v>
      </c>
      <c r="J6607">
        <v>22796</v>
      </c>
    </row>
    <row r="6608" spans="1:10" x14ac:dyDescent="0.3">
      <c r="A6608" t="s">
        <v>9035</v>
      </c>
      <c r="B6608" s="1">
        <v>45807</v>
      </c>
      <c r="C6608" t="s">
        <v>90</v>
      </c>
      <c r="D6608" s="1">
        <v>21</v>
      </c>
      <c r="E6608" t="s">
        <v>24</v>
      </c>
      <c r="F6608" t="s">
        <v>122</v>
      </c>
      <c r="G6608" t="s">
        <v>88</v>
      </c>
      <c r="H6608" t="s">
        <v>211</v>
      </c>
      <c r="I6608">
        <v>26249</v>
      </c>
      <c r="J6608">
        <v>22793</v>
      </c>
    </row>
    <row r="6609" spans="1:10" x14ac:dyDescent="0.3">
      <c r="A6609" t="s">
        <v>3887</v>
      </c>
      <c r="B6609" s="1">
        <v>45748</v>
      </c>
      <c r="C6609" t="s">
        <v>86</v>
      </c>
      <c r="D6609" s="1">
        <v>13</v>
      </c>
      <c r="E6609" t="s">
        <v>33</v>
      </c>
      <c r="F6609" t="s">
        <v>34</v>
      </c>
      <c r="G6609" t="s">
        <v>115</v>
      </c>
      <c r="H6609" t="s">
        <v>211</v>
      </c>
      <c r="I6609">
        <v>30459</v>
      </c>
      <c r="J6609">
        <v>22792</v>
      </c>
    </row>
    <row r="6610" spans="1:10" x14ac:dyDescent="0.3">
      <c r="A6610" t="s">
        <v>2212</v>
      </c>
      <c r="B6610" s="1">
        <v>45959</v>
      </c>
      <c r="C6610" t="s">
        <v>66</v>
      </c>
      <c r="D6610" s="1">
        <v>43</v>
      </c>
      <c r="E6610" t="s">
        <v>12</v>
      </c>
      <c r="F6610" t="s">
        <v>122</v>
      </c>
      <c r="G6610" t="s">
        <v>132</v>
      </c>
      <c r="H6610" t="s">
        <v>103</v>
      </c>
      <c r="I6610">
        <v>27652</v>
      </c>
      <c r="J6610">
        <v>22787</v>
      </c>
    </row>
    <row r="6611" spans="1:10" x14ac:dyDescent="0.3">
      <c r="A6611" t="s">
        <v>2971</v>
      </c>
      <c r="B6611" s="1">
        <v>45678</v>
      </c>
      <c r="C6611" t="s">
        <v>17</v>
      </c>
      <c r="D6611" s="1">
        <v>3</v>
      </c>
      <c r="E6611" t="s">
        <v>24</v>
      </c>
      <c r="F6611" t="s">
        <v>109</v>
      </c>
      <c r="G6611" t="s">
        <v>76</v>
      </c>
      <c r="H6611" t="s">
        <v>80</v>
      </c>
      <c r="I6611">
        <v>20897</v>
      </c>
      <c r="J6611">
        <v>22786</v>
      </c>
    </row>
    <row r="6612" spans="1:10" x14ac:dyDescent="0.3">
      <c r="A6612" t="s">
        <v>3145</v>
      </c>
      <c r="B6612" s="1">
        <v>45908</v>
      </c>
      <c r="C6612" t="s">
        <v>38</v>
      </c>
      <c r="D6612" s="1">
        <v>36</v>
      </c>
      <c r="E6612" t="s">
        <v>12</v>
      </c>
      <c r="F6612" t="s">
        <v>29</v>
      </c>
      <c r="G6612" t="s">
        <v>30</v>
      </c>
      <c r="H6612" t="s">
        <v>68</v>
      </c>
      <c r="I6612">
        <v>30114</v>
      </c>
      <c r="J6612">
        <v>22785</v>
      </c>
    </row>
    <row r="6613" spans="1:10" x14ac:dyDescent="0.3">
      <c r="A6613" t="s">
        <v>5365</v>
      </c>
      <c r="B6613" s="1">
        <v>45785</v>
      </c>
      <c r="C6613" t="s">
        <v>90</v>
      </c>
      <c r="D6613" s="1">
        <v>18</v>
      </c>
      <c r="E6613" t="s">
        <v>70</v>
      </c>
      <c r="F6613" t="s">
        <v>46</v>
      </c>
      <c r="G6613" t="s">
        <v>191</v>
      </c>
      <c r="H6613" t="s">
        <v>21</v>
      </c>
      <c r="I6613">
        <v>24447</v>
      </c>
      <c r="J6613">
        <v>22780</v>
      </c>
    </row>
    <row r="6614" spans="1:10" x14ac:dyDescent="0.3">
      <c r="A6614" t="s">
        <v>9256</v>
      </c>
      <c r="B6614" s="1">
        <v>45708</v>
      </c>
      <c r="C6614" t="s">
        <v>82</v>
      </c>
      <c r="D6614" s="1">
        <v>7</v>
      </c>
      <c r="E6614" t="s">
        <v>12</v>
      </c>
      <c r="F6614" t="s">
        <v>19</v>
      </c>
      <c r="G6614" t="s">
        <v>130</v>
      </c>
      <c r="H6614" t="s">
        <v>188</v>
      </c>
      <c r="I6614">
        <v>22016</v>
      </c>
      <c r="J6614">
        <v>22777</v>
      </c>
    </row>
    <row r="6615" spans="1:10" x14ac:dyDescent="0.3">
      <c r="A6615" t="s">
        <v>895</v>
      </c>
      <c r="B6615" s="1">
        <v>45669</v>
      </c>
      <c r="C6615" t="s">
        <v>17</v>
      </c>
      <c r="D6615" s="1">
        <v>1</v>
      </c>
      <c r="E6615" t="s">
        <v>70</v>
      </c>
      <c r="F6615" t="s">
        <v>62</v>
      </c>
      <c r="G6615" t="s">
        <v>88</v>
      </c>
      <c r="H6615" t="s">
        <v>80</v>
      </c>
      <c r="I6615">
        <v>18627</v>
      </c>
      <c r="J6615">
        <v>22772</v>
      </c>
    </row>
    <row r="6616" spans="1:10" x14ac:dyDescent="0.3">
      <c r="A6616" t="s">
        <v>8220</v>
      </c>
      <c r="B6616" s="1">
        <v>45660</v>
      </c>
      <c r="C6616" t="s">
        <v>17</v>
      </c>
      <c r="D6616" s="1">
        <v>0</v>
      </c>
      <c r="E6616" t="s">
        <v>18</v>
      </c>
      <c r="F6616" t="s">
        <v>34</v>
      </c>
      <c r="G6616" t="s">
        <v>58</v>
      </c>
      <c r="H6616" t="s">
        <v>27</v>
      </c>
      <c r="I6616">
        <v>20245</v>
      </c>
      <c r="J6616">
        <v>22767</v>
      </c>
    </row>
    <row r="6617" spans="1:10" x14ac:dyDescent="0.3">
      <c r="A6617" t="s">
        <v>7900</v>
      </c>
      <c r="B6617" s="1">
        <v>45899</v>
      </c>
      <c r="C6617" t="s">
        <v>113</v>
      </c>
      <c r="D6617" s="1">
        <v>34</v>
      </c>
      <c r="E6617" t="s">
        <v>70</v>
      </c>
      <c r="F6617" t="s">
        <v>114</v>
      </c>
      <c r="G6617" t="s">
        <v>147</v>
      </c>
      <c r="H6617" t="s">
        <v>163</v>
      </c>
      <c r="I6617">
        <v>22609</v>
      </c>
      <c r="J6617">
        <v>22764</v>
      </c>
    </row>
    <row r="6618" spans="1:10" x14ac:dyDescent="0.3">
      <c r="A6618" t="s">
        <v>3997</v>
      </c>
      <c r="B6618" s="1">
        <v>45918</v>
      </c>
      <c r="C6618" t="s">
        <v>38</v>
      </c>
      <c r="D6618" s="1">
        <v>37</v>
      </c>
      <c r="E6618" t="s">
        <v>12</v>
      </c>
      <c r="F6618" t="s">
        <v>34</v>
      </c>
      <c r="G6618" t="s">
        <v>240</v>
      </c>
      <c r="H6618" t="s">
        <v>84</v>
      </c>
      <c r="I6618">
        <v>31910</v>
      </c>
      <c r="J6618">
        <v>22762</v>
      </c>
    </row>
    <row r="6619" spans="1:10" x14ac:dyDescent="0.3">
      <c r="A6619" t="s">
        <v>2547</v>
      </c>
      <c r="B6619" s="1">
        <v>45729</v>
      </c>
      <c r="C6619" t="s">
        <v>95</v>
      </c>
      <c r="D6619" s="1">
        <v>10</v>
      </c>
      <c r="E6619" t="s">
        <v>18</v>
      </c>
      <c r="F6619" t="s">
        <v>34</v>
      </c>
      <c r="G6619" t="s">
        <v>201</v>
      </c>
      <c r="H6619" t="s">
        <v>80</v>
      </c>
      <c r="I6619">
        <v>32317</v>
      </c>
      <c r="J6619">
        <v>22761</v>
      </c>
    </row>
    <row r="6620" spans="1:10" x14ac:dyDescent="0.3">
      <c r="A6620" t="s">
        <v>5358</v>
      </c>
      <c r="B6620" s="1">
        <v>45973</v>
      </c>
      <c r="C6620" t="s">
        <v>23</v>
      </c>
      <c r="D6620" s="1">
        <v>45</v>
      </c>
      <c r="E6620" t="s">
        <v>70</v>
      </c>
      <c r="F6620" t="s">
        <v>140</v>
      </c>
      <c r="G6620" t="s">
        <v>40</v>
      </c>
      <c r="H6620" t="s">
        <v>36</v>
      </c>
      <c r="I6620">
        <v>24104</v>
      </c>
      <c r="J6620">
        <v>22761</v>
      </c>
    </row>
    <row r="6621" spans="1:10" x14ac:dyDescent="0.3">
      <c r="A6621" t="s">
        <v>2813</v>
      </c>
      <c r="B6621" s="1">
        <v>45964</v>
      </c>
      <c r="C6621" t="s">
        <v>23</v>
      </c>
      <c r="D6621" s="1">
        <v>44</v>
      </c>
      <c r="E6621" t="s">
        <v>24</v>
      </c>
      <c r="F6621" t="s">
        <v>46</v>
      </c>
      <c r="G6621" t="s">
        <v>128</v>
      </c>
      <c r="H6621" t="s">
        <v>80</v>
      </c>
      <c r="I6621">
        <v>26101</v>
      </c>
      <c r="J6621">
        <v>22758</v>
      </c>
    </row>
    <row r="6622" spans="1:10" x14ac:dyDescent="0.3">
      <c r="A6622" t="s">
        <v>4468</v>
      </c>
      <c r="B6622" s="1">
        <v>45915</v>
      </c>
      <c r="C6622" t="s">
        <v>38</v>
      </c>
      <c r="D6622" s="1">
        <v>37</v>
      </c>
      <c r="E6622" t="s">
        <v>24</v>
      </c>
      <c r="F6622" t="s">
        <v>29</v>
      </c>
      <c r="G6622" t="s">
        <v>93</v>
      </c>
      <c r="H6622" t="s">
        <v>151</v>
      </c>
      <c r="I6622">
        <v>25647</v>
      </c>
      <c r="J6622">
        <v>22756</v>
      </c>
    </row>
    <row r="6623" spans="1:10" x14ac:dyDescent="0.3">
      <c r="A6623" t="s">
        <v>2468</v>
      </c>
      <c r="B6623" s="1">
        <v>45729</v>
      </c>
      <c r="C6623" t="s">
        <v>95</v>
      </c>
      <c r="D6623" s="1">
        <v>10</v>
      </c>
      <c r="E6623" t="s">
        <v>39</v>
      </c>
      <c r="F6623" t="s">
        <v>46</v>
      </c>
      <c r="G6623" t="s">
        <v>132</v>
      </c>
      <c r="H6623" t="s">
        <v>68</v>
      </c>
      <c r="I6623">
        <v>26332</v>
      </c>
      <c r="J6623">
        <v>22748</v>
      </c>
    </row>
    <row r="6624" spans="1:10" x14ac:dyDescent="0.3">
      <c r="A6624" t="s">
        <v>3374</v>
      </c>
      <c r="B6624" s="1">
        <v>46016</v>
      </c>
      <c r="C6624" t="s">
        <v>100</v>
      </c>
      <c r="D6624" s="1">
        <v>51</v>
      </c>
      <c r="E6624" t="s">
        <v>70</v>
      </c>
      <c r="F6624" t="s">
        <v>46</v>
      </c>
      <c r="G6624" t="s">
        <v>63</v>
      </c>
      <c r="H6624" t="s">
        <v>48</v>
      </c>
      <c r="I6624">
        <v>25519</v>
      </c>
      <c r="J6624">
        <v>22747</v>
      </c>
    </row>
    <row r="6625" spans="1:10" x14ac:dyDescent="0.3">
      <c r="A6625" t="s">
        <v>9862</v>
      </c>
      <c r="B6625" s="1">
        <v>45983</v>
      </c>
      <c r="C6625" t="s">
        <v>23</v>
      </c>
      <c r="D6625" s="1">
        <v>46</v>
      </c>
      <c r="E6625" t="s">
        <v>12</v>
      </c>
      <c r="F6625" t="s">
        <v>57</v>
      </c>
      <c r="G6625" t="s">
        <v>63</v>
      </c>
      <c r="H6625" t="s">
        <v>36</v>
      </c>
      <c r="I6625">
        <v>21641</v>
      </c>
      <c r="J6625">
        <v>22747</v>
      </c>
    </row>
    <row r="6626" spans="1:10" x14ac:dyDescent="0.3">
      <c r="A6626" t="s">
        <v>9609</v>
      </c>
      <c r="B6626" s="1">
        <v>45702</v>
      </c>
      <c r="C6626" t="s">
        <v>82</v>
      </c>
      <c r="D6626" s="1">
        <v>6</v>
      </c>
      <c r="E6626" t="s">
        <v>39</v>
      </c>
      <c r="F6626" t="s">
        <v>122</v>
      </c>
      <c r="G6626" t="s">
        <v>137</v>
      </c>
      <c r="H6626" t="s">
        <v>96</v>
      </c>
      <c r="I6626">
        <v>31174</v>
      </c>
      <c r="J6626">
        <v>22742</v>
      </c>
    </row>
    <row r="6627" spans="1:10" x14ac:dyDescent="0.3">
      <c r="A6627" t="s">
        <v>1782</v>
      </c>
      <c r="B6627" s="1">
        <v>45922</v>
      </c>
      <c r="C6627" t="s">
        <v>38</v>
      </c>
      <c r="D6627" s="1">
        <v>38</v>
      </c>
      <c r="E6627" t="s">
        <v>24</v>
      </c>
      <c r="F6627" t="s">
        <v>101</v>
      </c>
      <c r="G6627" t="s">
        <v>83</v>
      </c>
      <c r="H6627" t="s">
        <v>15</v>
      </c>
      <c r="I6627">
        <v>24548</v>
      </c>
      <c r="J6627">
        <v>22733</v>
      </c>
    </row>
    <row r="6628" spans="1:10" x14ac:dyDescent="0.3">
      <c r="A6628" t="s">
        <v>7669</v>
      </c>
      <c r="B6628" s="1">
        <v>46022</v>
      </c>
      <c r="C6628" t="s">
        <v>100</v>
      </c>
      <c r="D6628" s="1">
        <v>0</v>
      </c>
      <c r="E6628" t="s">
        <v>12</v>
      </c>
      <c r="F6628" t="s">
        <v>87</v>
      </c>
      <c r="G6628" t="s">
        <v>83</v>
      </c>
      <c r="H6628" t="s">
        <v>151</v>
      </c>
      <c r="I6628">
        <v>19882</v>
      </c>
      <c r="J6628">
        <v>22731</v>
      </c>
    </row>
    <row r="6629" spans="1:10" x14ac:dyDescent="0.3">
      <c r="A6629" t="s">
        <v>4933</v>
      </c>
      <c r="B6629" s="1">
        <v>45765</v>
      </c>
      <c r="C6629" t="s">
        <v>86</v>
      </c>
      <c r="D6629" s="1">
        <v>15</v>
      </c>
      <c r="E6629" t="s">
        <v>33</v>
      </c>
      <c r="F6629" t="s">
        <v>57</v>
      </c>
      <c r="G6629" t="s">
        <v>141</v>
      </c>
      <c r="H6629" t="s">
        <v>52</v>
      </c>
      <c r="I6629">
        <v>26682</v>
      </c>
      <c r="J6629">
        <v>22728</v>
      </c>
    </row>
    <row r="6630" spans="1:10" x14ac:dyDescent="0.3">
      <c r="A6630" t="s">
        <v>3673</v>
      </c>
      <c r="B6630" s="1">
        <v>45861</v>
      </c>
      <c r="C6630" t="s">
        <v>11</v>
      </c>
      <c r="D6630" s="1">
        <v>29</v>
      </c>
      <c r="E6630" t="s">
        <v>24</v>
      </c>
      <c r="F6630" t="s">
        <v>29</v>
      </c>
      <c r="G6630" t="s">
        <v>79</v>
      </c>
      <c r="H6630" t="s">
        <v>64</v>
      </c>
      <c r="I6630">
        <v>27648</v>
      </c>
      <c r="J6630">
        <v>22727</v>
      </c>
    </row>
    <row r="6631" spans="1:10" x14ac:dyDescent="0.3">
      <c r="A6631" t="s">
        <v>247</v>
      </c>
      <c r="B6631" s="1">
        <v>45856</v>
      </c>
      <c r="C6631" t="s">
        <v>11</v>
      </c>
      <c r="D6631" s="1">
        <v>28</v>
      </c>
      <c r="E6631" t="s">
        <v>70</v>
      </c>
      <c r="F6631" t="s">
        <v>19</v>
      </c>
      <c r="G6631" t="s">
        <v>26</v>
      </c>
      <c r="H6631" t="s">
        <v>31</v>
      </c>
      <c r="I6631">
        <v>24544</v>
      </c>
      <c r="J6631">
        <v>22723</v>
      </c>
    </row>
    <row r="6632" spans="1:10" x14ac:dyDescent="0.3">
      <c r="A6632" t="s">
        <v>7799</v>
      </c>
      <c r="B6632" s="1">
        <v>45706</v>
      </c>
      <c r="C6632" t="s">
        <v>82</v>
      </c>
      <c r="D6632" s="1">
        <v>7</v>
      </c>
      <c r="E6632" t="s">
        <v>39</v>
      </c>
      <c r="F6632" t="s">
        <v>122</v>
      </c>
      <c r="G6632" t="s">
        <v>240</v>
      </c>
      <c r="H6632" t="s">
        <v>151</v>
      </c>
      <c r="I6632">
        <v>21387</v>
      </c>
      <c r="J6632">
        <v>22723</v>
      </c>
    </row>
    <row r="6633" spans="1:10" x14ac:dyDescent="0.3">
      <c r="A6633" t="s">
        <v>5016</v>
      </c>
      <c r="B6633" s="1">
        <v>45980</v>
      </c>
      <c r="C6633" t="s">
        <v>23</v>
      </c>
      <c r="D6633" s="1">
        <v>46</v>
      </c>
      <c r="E6633" t="s">
        <v>61</v>
      </c>
      <c r="F6633" t="s">
        <v>43</v>
      </c>
      <c r="G6633" t="s">
        <v>20</v>
      </c>
      <c r="H6633" t="s">
        <v>21</v>
      </c>
      <c r="I6633">
        <v>30871</v>
      </c>
      <c r="J6633">
        <v>22722</v>
      </c>
    </row>
    <row r="6634" spans="1:10" x14ac:dyDescent="0.3">
      <c r="A6634" t="s">
        <v>3481</v>
      </c>
      <c r="B6634" s="1">
        <v>45812</v>
      </c>
      <c r="C6634" t="s">
        <v>74</v>
      </c>
      <c r="D6634" s="1">
        <v>22</v>
      </c>
      <c r="E6634" t="s">
        <v>33</v>
      </c>
      <c r="F6634" t="s">
        <v>43</v>
      </c>
      <c r="G6634" t="s">
        <v>118</v>
      </c>
      <c r="H6634" t="s">
        <v>211</v>
      </c>
      <c r="I6634">
        <v>32017</v>
      </c>
      <c r="J6634">
        <v>22717</v>
      </c>
    </row>
    <row r="6635" spans="1:10" x14ac:dyDescent="0.3">
      <c r="A6635" t="s">
        <v>1173</v>
      </c>
      <c r="B6635" s="1">
        <v>45715</v>
      </c>
      <c r="C6635" t="s">
        <v>82</v>
      </c>
      <c r="D6635" s="1">
        <v>8</v>
      </c>
      <c r="E6635" t="s">
        <v>70</v>
      </c>
      <c r="F6635" t="s">
        <v>140</v>
      </c>
      <c r="G6635" t="s">
        <v>126</v>
      </c>
      <c r="H6635" t="s">
        <v>133</v>
      </c>
      <c r="I6635">
        <v>19518</v>
      </c>
      <c r="J6635">
        <v>22716</v>
      </c>
    </row>
    <row r="6636" spans="1:10" x14ac:dyDescent="0.3">
      <c r="A6636" t="s">
        <v>983</v>
      </c>
      <c r="B6636" s="1">
        <v>45667</v>
      </c>
      <c r="C6636" t="s">
        <v>17</v>
      </c>
      <c r="D6636" s="1">
        <v>1</v>
      </c>
      <c r="E6636" t="s">
        <v>24</v>
      </c>
      <c r="F6636" t="s">
        <v>50</v>
      </c>
      <c r="G6636" t="s">
        <v>128</v>
      </c>
      <c r="H6636" t="s">
        <v>68</v>
      </c>
      <c r="I6636">
        <v>18045</v>
      </c>
      <c r="J6636">
        <v>22711</v>
      </c>
    </row>
    <row r="6637" spans="1:10" x14ac:dyDescent="0.3">
      <c r="A6637" t="s">
        <v>3138</v>
      </c>
      <c r="B6637" s="1">
        <v>45902</v>
      </c>
      <c r="C6637" t="s">
        <v>38</v>
      </c>
      <c r="D6637" s="1">
        <v>35</v>
      </c>
      <c r="E6637" t="s">
        <v>70</v>
      </c>
      <c r="F6637" t="s">
        <v>62</v>
      </c>
      <c r="G6637" t="s">
        <v>324</v>
      </c>
      <c r="H6637" t="s">
        <v>133</v>
      </c>
      <c r="I6637">
        <v>28806</v>
      </c>
      <c r="J6637">
        <v>22711</v>
      </c>
    </row>
    <row r="6638" spans="1:10" x14ac:dyDescent="0.3">
      <c r="A6638" t="s">
        <v>5401</v>
      </c>
      <c r="B6638" s="1">
        <v>45718</v>
      </c>
      <c r="C6638" t="s">
        <v>95</v>
      </c>
      <c r="D6638" s="1">
        <v>8</v>
      </c>
      <c r="E6638" t="s">
        <v>33</v>
      </c>
      <c r="F6638" t="s">
        <v>122</v>
      </c>
      <c r="G6638" t="s">
        <v>234</v>
      </c>
      <c r="H6638" t="s">
        <v>36</v>
      </c>
      <c r="I6638">
        <v>18702</v>
      </c>
      <c r="J6638">
        <v>22711</v>
      </c>
    </row>
    <row r="6639" spans="1:10" x14ac:dyDescent="0.3">
      <c r="A6639" t="s">
        <v>7969</v>
      </c>
      <c r="B6639" s="1">
        <v>45890</v>
      </c>
      <c r="C6639" t="s">
        <v>113</v>
      </c>
      <c r="D6639" s="1">
        <v>33</v>
      </c>
      <c r="E6639" t="s">
        <v>12</v>
      </c>
      <c r="F6639" t="s">
        <v>122</v>
      </c>
      <c r="G6639" t="s">
        <v>83</v>
      </c>
      <c r="H6639" t="s">
        <v>55</v>
      </c>
      <c r="I6639">
        <v>18163</v>
      </c>
      <c r="J6639">
        <v>22710</v>
      </c>
    </row>
    <row r="6640" spans="1:10" x14ac:dyDescent="0.3">
      <c r="A6640" t="s">
        <v>7973</v>
      </c>
      <c r="B6640" s="1">
        <v>45855</v>
      </c>
      <c r="C6640" t="s">
        <v>11</v>
      </c>
      <c r="D6640" s="1">
        <v>28</v>
      </c>
      <c r="E6640" t="s">
        <v>33</v>
      </c>
      <c r="F6640" t="s">
        <v>109</v>
      </c>
      <c r="G6640" t="s">
        <v>72</v>
      </c>
      <c r="H6640" t="s">
        <v>165</v>
      </c>
      <c r="I6640">
        <v>31138</v>
      </c>
      <c r="J6640">
        <v>22706</v>
      </c>
    </row>
    <row r="6641" spans="1:10" x14ac:dyDescent="0.3">
      <c r="A6641" t="s">
        <v>9729</v>
      </c>
      <c r="B6641" s="1">
        <v>46014</v>
      </c>
      <c r="C6641" t="s">
        <v>100</v>
      </c>
      <c r="D6641" s="1">
        <v>51</v>
      </c>
      <c r="E6641" t="s">
        <v>39</v>
      </c>
      <c r="F6641" t="s">
        <v>29</v>
      </c>
      <c r="G6641" t="s">
        <v>135</v>
      </c>
      <c r="H6641" t="s">
        <v>151</v>
      </c>
      <c r="I6641">
        <v>26923</v>
      </c>
      <c r="J6641">
        <v>22701</v>
      </c>
    </row>
    <row r="6642" spans="1:10" x14ac:dyDescent="0.3">
      <c r="A6642" t="s">
        <v>2915</v>
      </c>
      <c r="B6642" s="1">
        <v>45938</v>
      </c>
      <c r="C6642" t="s">
        <v>66</v>
      </c>
      <c r="D6642" s="1">
        <v>40</v>
      </c>
      <c r="E6642" t="s">
        <v>33</v>
      </c>
      <c r="F6642" t="s">
        <v>19</v>
      </c>
      <c r="G6642" t="s">
        <v>58</v>
      </c>
      <c r="H6642" t="s">
        <v>21</v>
      </c>
      <c r="I6642">
        <v>31469</v>
      </c>
      <c r="J6642">
        <v>22697</v>
      </c>
    </row>
    <row r="6643" spans="1:10" x14ac:dyDescent="0.3">
      <c r="A6643" t="s">
        <v>4160</v>
      </c>
      <c r="B6643" s="1">
        <v>45828</v>
      </c>
      <c r="C6643" t="s">
        <v>74</v>
      </c>
      <c r="D6643" s="1">
        <v>24</v>
      </c>
      <c r="E6643" t="s">
        <v>12</v>
      </c>
      <c r="F6643" t="s">
        <v>75</v>
      </c>
      <c r="G6643" t="s">
        <v>266</v>
      </c>
      <c r="H6643" t="s">
        <v>41</v>
      </c>
      <c r="I6643">
        <v>21097</v>
      </c>
      <c r="J6643">
        <v>22695</v>
      </c>
    </row>
    <row r="6644" spans="1:10" x14ac:dyDescent="0.3">
      <c r="A6644" t="s">
        <v>5743</v>
      </c>
      <c r="B6644" s="1">
        <v>45865</v>
      </c>
      <c r="C6644" t="s">
        <v>11</v>
      </c>
      <c r="D6644" s="1">
        <v>29</v>
      </c>
      <c r="E6644" t="s">
        <v>24</v>
      </c>
      <c r="F6644" t="s">
        <v>46</v>
      </c>
      <c r="G6644" t="s">
        <v>137</v>
      </c>
      <c r="H6644" t="s">
        <v>188</v>
      </c>
      <c r="I6644">
        <v>18069</v>
      </c>
      <c r="J6644">
        <v>22694</v>
      </c>
    </row>
    <row r="6645" spans="1:10" x14ac:dyDescent="0.3">
      <c r="A6645" t="s">
        <v>9239</v>
      </c>
      <c r="B6645" s="1">
        <v>45962</v>
      </c>
      <c r="C6645" t="s">
        <v>23</v>
      </c>
      <c r="D6645" s="1">
        <v>43</v>
      </c>
      <c r="E6645" t="s">
        <v>33</v>
      </c>
      <c r="F6645" t="s">
        <v>114</v>
      </c>
      <c r="G6645" t="s">
        <v>291</v>
      </c>
      <c r="H6645" t="s">
        <v>64</v>
      </c>
      <c r="I6645">
        <v>20922</v>
      </c>
      <c r="J6645">
        <v>22693</v>
      </c>
    </row>
    <row r="6646" spans="1:10" x14ac:dyDescent="0.3">
      <c r="A6646" t="s">
        <v>8947</v>
      </c>
      <c r="B6646" s="1">
        <v>45780</v>
      </c>
      <c r="C6646" t="s">
        <v>90</v>
      </c>
      <c r="D6646" s="1">
        <v>17</v>
      </c>
      <c r="E6646" t="s">
        <v>18</v>
      </c>
      <c r="F6646" t="s">
        <v>43</v>
      </c>
      <c r="G6646" t="s">
        <v>72</v>
      </c>
      <c r="H6646" t="s">
        <v>165</v>
      </c>
      <c r="I6646">
        <v>30657</v>
      </c>
      <c r="J6646">
        <v>22691</v>
      </c>
    </row>
    <row r="6647" spans="1:10" x14ac:dyDescent="0.3">
      <c r="A6647" t="s">
        <v>9233</v>
      </c>
      <c r="B6647" s="1">
        <v>45873</v>
      </c>
      <c r="C6647" t="s">
        <v>113</v>
      </c>
      <c r="D6647" s="1">
        <v>31</v>
      </c>
      <c r="E6647" t="s">
        <v>12</v>
      </c>
      <c r="F6647" t="s">
        <v>25</v>
      </c>
      <c r="G6647" t="s">
        <v>115</v>
      </c>
      <c r="H6647" t="s">
        <v>64</v>
      </c>
      <c r="I6647">
        <v>20318</v>
      </c>
      <c r="J6647">
        <v>22686</v>
      </c>
    </row>
    <row r="6648" spans="1:10" x14ac:dyDescent="0.3">
      <c r="A6648" t="s">
        <v>3260</v>
      </c>
      <c r="B6648" s="1">
        <v>45781</v>
      </c>
      <c r="C6648" t="s">
        <v>90</v>
      </c>
      <c r="D6648" s="1">
        <v>17</v>
      </c>
      <c r="E6648" t="s">
        <v>33</v>
      </c>
      <c r="F6648" t="s">
        <v>46</v>
      </c>
      <c r="G6648" t="s">
        <v>130</v>
      </c>
      <c r="H6648" t="s">
        <v>31</v>
      </c>
      <c r="I6648">
        <v>26513</v>
      </c>
      <c r="J6648">
        <v>22682</v>
      </c>
    </row>
    <row r="6649" spans="1:10" x14ac:dyDescent="0.3">
      <c r="A6649" t="s">
        <v>1276</v>
      </c>
      <c r="B6649" s="1">
        <v>45730</v>
      </c>
      <c r="C6649" t="s">
        <v>95</v>
      </c>
      <c r="D6649" s="1">
        <v>10</v>
      </c>
      <c r="E6649" t="s">
        <v>18</v>
      </c>
      <c r="F6649" t="s">
        <v>101</v>
      </c>
      <c r="G6649" t="s">
        <v>54</v>
      </c>
      <c r="H6649" t="s">
        <v>68</v>
      </c>
      <c r="I6649">
        <v>19386</v>
      </c>
      <c r="J6649">
        <v>22680</v>
      </c>
    </row>
    <row r="6650" spans="1:10" x14ac:dyDescent="0.3">
      <c r="A6650" t="s">
        <v>5102</v>
      </c>
      <c r="B6650" s="1">
        <v>45795</v>
      </c>
      <c r="C6650" t="s">
        <v>90</v>
      </c>
      <c r="D6650" s="1">
        <v>19</v>
      </c>
      <c r="E6650" t="s">
        <v>70</v>
      </c>
      <c r="F6650" t="s">
        <v>114</v>
      </c>
      <c r="G6650" t="s">
        <v>132</v>
      </c>
      <c r="H6650" t="s">
        <v>98</v>
      </c>
      <c r="I6650">
        <v>26560</v>
      </c>
      <c r="J6650">
        <v>22680</v>
      </c>
    </row>
    <row r="6651" spans="1:10" x14ac:dyDescent="0.3">
      <c r="A6651" t="s">
        <v>2906</v>
      </c>
      <c r="B6651" s="1">
        <v>45668</v>
      </c>
      <c r="C6651" t="s">
        <v>17</v>
      </c>
      <c r="D6651" s="1">
        <v>1</v>
      </c>
      <c r="E6651" t="s">
        <v>18</v>
      </c>
      <c r="F6651" t="s">
        <v>19</v>
      </c>
      <c r="G6651" t="s">
        <v>47</v>
      </c>
      <c r="H6651" t="s">
        <v>103</v>
      </c>
      <c r="I6651">
        <v>28862</v>
      </c>
      <c r="J6651">
        <v>22679</v>
      </c>
    </row>
    <row r="6652" spans="1:10" x14ac:dyDescent="0.3">
      <c r="A6652" t="s">
        <v>6266</v>
      </c>
      <c r="B6652" s="1">
        <v>45796</v>
      </c>
      <c r="C6652" t="s">
        <v>90</v>
      </c>
      <c r="D6652" s="1">
        <v>20</v>
      </c>
      <c r="E6652" t="s">
        <v>70</v>
      </c>
      <c r="F6652" t="s">
        <v>13</v>
      </c>
      <c r="G6652" t="s">
        <v>128</v>
      </c>
      <c r="H6652" t="s">
        <v>163</v>
      </c>
      <c r="I6652">
        <v>17635</v>
      </c>
      <c r="J6652">
        <v>22674</v>
      </c>
    </row>
    <row r="6653" spans="1:10" x14ac:dyDescent="0.3">
      <c r="A6653" t="s">
        <v>5043</v>
      </c>
      <c r="B6653" s="1">
        <v>45863</v>
      </c>
      <c r="C6653" t="s">
        <v>11</v>
      </c>
      <c r="D6653" s="1">
        <v>29</v>
      </c>
      <c r="E6653" t="s">
        <v>33</v>
      </c>
      <c r="F6653" t="s">
        <v>101</v>
      </c>
      <c r="G6653" t="s">
        <v>67</v>
      </c>
      <c r="H6653" t="s">
        <v>163</v>
      </c>
      <c r="I6653">
        <v>17612</v>
      </c>
      <c r="J6653">
        <v>22673</v>
      </c>
    </row>
    <row r="6654" spans="1:10" x14ac:dyDescent="0.3">
      <c r="A6654" t="s">
        <v>9999</v>
      </c>
      <c r="B6654" s="1">
        <v>45835</v>
      </c>
      <c r="C6654" t="s">
        <v>74</v>
      </c>
      <c r="D6654" s="1">
        <v>25</v>
      </c>
      <c r="E6654" t="s">
        <v>39</v>
      </c>
      <c r="F6654" t="s">
        <v>122</v>
      </c>
      <c r="G6654" t="s">
        <v>234</v>
      </c>
      <c r="H6654" t="s">
        <v>41</v>
      </c>
      <c r="I6654">
        <v>26042</v>
      </c>
      <c r="J6654">
        <v>22673</v>
      </c>
    </row>
    <row r="6655" spans="1:10" x14ac:dyDescent="0.3">
      <c r="A6655" t="s">
        <v>3399</v>
      </c>
      <c r="B6655" s="1">
        <v>45925</v>
      </c>
      <c r="C6655" t="s">
        <v>38</v>
      </c>
      <c r="D6655" s="1">
        <v>38</v>
      </c>
      <c r="E6655" t="s">
        <v>39</v>
      </c>
      <c r="F6655" t="s">
        <v>13</v>
      </c>
      <c r="G6655" t="s">
        <v>102</v>
      </c>
      <c r="H6655" t="s">
        <v>80</v>
      </c>
      <c r="I6655">
        <v>18986</v>
      </c>
      <c r="J6655">
        <v>22666</v>
      </c>
    </row>
    <row r="6656" spans="1:10" x14ac:dyDescent="0.3">
      <c r="A6656" t="s">
        <v>2567</v>
      </c>
      <c r="B6656" s="1">
        <v>45870</v>
      </c>
      <c r="C6656" t="s">
        <v>113</v>
      </c>
      <c r="D6656" s="1">
        <v>30</v>
      </c>
      <c r="E6656" t="s">
        <v>61</v>
      </c>
      <c r="F6656" t="s">
        <v>114</v>
      </c>
      <c r="G6656" t="s">
        <v>107</v>
      </c>
      <c r="H6656" t="s">
        <v>41</v>
      </c>
      <c r="I6656">
        <v>19046</v>
      </c>
      <c r="J6656">
        <v>22664</v>
      </c>
    </row>
    <row r="6657" spans="1:10" x14ac:dyDescent="0.3">
      <c r="A6657" t="s">
        <v>7168</v>
      </c>
      <c r="B6657" s="1">
        <v>45688</v>
      </c>
      <c r="C6657" t="s">
        <v>17</v>
      </c>
      <c r="D6657" s="1">
        <v>4</v>
      </c>
      <c r="E6657" t="s">
        <v>70</v>
      </c>
      <c r="F6657" t="s">
        <v>13</v>
      </c>
      <c r="G6657" t="s">
        <v>130</v>
      </c>
      <c r="H6657" t="s">
        <v>55</v>
      </c>
      <c r="I6657">
        <v>19308</v>
      </c>
      <c r="J6657">
        <v>22663</v>
      </c>
    </row>
    <row r="6658" spans="1:10" x14ac:dyDescent="0.3">
      <c r="A6658" t="s">
        <v>8200</v>
      </c>
      <c r="B6658" s="1">
        <v>45863</v>
      </c>
      <c r="C6658" t="s">
        <v>11</v>
      </c>
      <c r="D6658" s="1">
        <v>29</v>
      </c>
      <c r="E6658" t="s">
        <v>70</v>
      </c>
      <c r="F6658" t="s">
        <v>75</v>
      </c>
      <c r="G6658" t="s">
        <v>118</v>
      </c>
      <c r="H6658" t="s">
        <v>80</v>
      </c>
      <c r="I6658">
        <v>18229</v>
      </c>
      <c r="J6658">
        <v>22656</v>
      </c>
    </row>
    <row r="6659" spans="1:10" x14ac:dyDescent="0.3">
      <c r="A6659" t="s">
        <v>8854</v>
      </c>
      <c r="B6659" s="1">
        <v>45703</v>
      </c>
      <c r="C6659" t="s">
        <v>82</v>
      </c>
      <c r="D6659" s="1">
        <v>6</v>
      </c>
      <c r="E6659" t="s">
        <v>12</v>
      </c>
      <c r="F6659" t="s">
        <v>122</v>
      </c>
      <c r="G6659" t="s">
        <v>79</v>
      </c>
      <c r="H6659" t="s">
        <v>165</v>
      </c>
      <c r="I6659">
        <v>17831</v>
      </c>
      <c r="J6659">
        <v>22649</v>
      </c>
    </row>
    <row r="6660" spans="1:10" x14ac:dyDescent="0.3">
      <c r="A6660" t="s">
        <v>9691</v>
      </c>
      <c r="B6660" s="1">
        <v>45675</v>
      </c>
      <c r="C6660" t="s">
        <v>17</v>
      </c>
      <c r="D6660" s="1">
        <v>2</v>
      </c>
      <c r="E6660" t="s">
        <v>18</v>
      </c>
      <c r="F6660" t="s">
        <v>75</v>
      </c>
      <c r="G6660" t="s">
        <v>35</v>
      </c>
      <c r="H6660" t="s">
        <v>41</v>
      </c>
      <c r="I6660">
        <v>31236</v>
      </c>
      <c r="J6660">
        <v>22649</v>
      </c>
    </row>
    <row r="6661" spans="1:10" x14ac:dyDescent="0.3">
      <c r="A6661" t="s">
        <v>1015</v>
      </c>
      <c r="B6661" s="1">
        <v>45952</v>
      </c>
      <c r="C6661" t="s">
        <v>66</v>
      </c>
      <c r="D6661" s="1">
        <v>42</v>
      </c>
      <c r="E6661" t="s">
        <v>61</v>
      </c>
      <c r="F6661" t="s">
        <v>114</v>
      </c>
      <c r="G6661" t="s">
        <v>137</v>
      </c>
      <c r="H6661" t="s">
        <v>188</v>
      </c>
      <c r="I6661">
        <v>19187</v>
      </c>
      <c r="J6661">
        <v>22646</v>
      </c>
    </row>
    <row r="6662" spans="1:10" x14ac:dyDescent="0.3">
      <c r="A6662" t="s">
        <v>6929</v>
      </c>
      <c r="B6662" s="1">
        <v>45665</v>
      </c>
      <c r="C6662" t="s">
        <v>17</v>
      </c>
      <c r="D6662" s="1">
        <v>1</v>
      </c>
      <c r="E6662" t="s">
        <v>39</v>
      </c>
      <c r="F6662" t="s">
        <v>25</v>
      </c>
      <c r="G6662" t="s">
        <v>76</v>
      </c>
      <c r="H6662" t="s">
        <v>111</v>
      </c>
      <c r="I6662">
        <v>18823</v>
      </c>
      <c r="J6662">
        <v>22646</v>
      </c>
    </row>
    <row r="6663" spans="1:10" x14ac:dyDescent="0.3">
      <c r="A6663" t="s">
        <v>8537</v>
      </c>
      <c r="B6663" s="1">
        <v>45972</v>
      </c>
      <c r="C6663" t="s">
        <v>23</v>
      </c>
      <c r="D6663" s="1">
        <v>45</v>
      </c>
      <c r="E6663" t="s">
        <v>33</v>
      </c>
      <c r="F6663" t="s">
        <v>13</v>
      </c>
      <c r="G6663" t="s">
        <v>110</v>
      </c>
      <c r="H6663" t="s">
        <v>133</v>
      </c>
      <c r="I6663">
        <v>24579</v>
      </c>
      <c r="J6663">
        <v>22646</v>
      </c>
    </row>
    <row r="6664" spans="1:10" x14ac:dyDescent="0.3">
      <c r="A6664" t="s">
        <v>2358</v>
      </c>
      <c r="B6664" s="1">
        <v>45967</v>
      </c>
      <c r="C6664" t="s">
        <v>23</v>
      </c>
      <c r="D6664" s="1">
        <v>44</v>
      </c>
      <c r="E6664" t="s">
        <v>33</v>
      </c>
      <c r="F6664" t="s">
        <v>50</v>
      </c>
      <c r="G6664" t="s">
        <v>240</v>
      </c>
      <c r="H6664" t="s">
        <v>116</v>
      </c>
      <c r="I6664">
        <v>24539</v>
      </c>
      <c r="J6664">
        <v>22639</v>
      </c>
    </row>
    <row r="6665" spans="1:10" x14ac:dyDescent="0.3">
      <c r="A6665" t="s">
        <v>8428</v>
      </c>
      <c r="B6665" s="1">
        <v>45703</v>
      </c>
      <c r="C6665" t="s">
        <v>82</v>
      </c>
      <c r="D6665" s="1">
        <v>6</v>
      </c>
      <c r="E6665" t="s">
        <v>61</v>
      </c>
      <c r="F6665" t="s">
        <v>114</v>
      </c>
      <c r="G6665" t="s">
        <v>72</v>
      </c>
      <c r="H6665" t="s">
        <v>151</v>
      </c>
      <c r="I6665">
        <v>25103</v>
      </c>
      <c r="J6665">
        <v>22635</v>
      </c>
    </row>
    <row r="6666" spans="1:10" x14ac:dyDescent="0.3">
      <c r="A6666" t="s">
        <v>9589</v>
      </c>
      <c r="B6666" s="1">
        <v>45799</v>
      </c>
      <c r="C6666" t="s">
        <v>90</v>
      </c>
      <c r="D6666" s="1">
        <v>20</v>
      </c>
      <c r="E6666" t="s">
        <v>24</v>
      </c>
      <c r="F6666" t="s">
        <v>50</v>
      </c>
      <c r="G6666" t="s">
        <v>240</v>
      </c>
      <c r="H6666" t="s">
        <v>80</v>
      </c>
      <c r="I6666">
        <v>23483</v>
      </c>
      <c r="J6666">
        <v>22634</v>
      </c>
    </row>
    <row r="6667" spans="1:10" x14ac:dyDescent="0.3">
      <c r="A6667" t="s">
        <v>9633</v>
      </c>
      <c r="B6667" s="1">
        <v>45696</v>
      </c>
      <c r="C6667" t="s">
        <v>82</v>
      </c>
      <c r="D6667" s="1">
        <v>5</v>
      </c>
      <c r="E6667" t="s">
        <v>39</v>
      </c>
      <c r="F6667" t="s">
        <v>43</v>
      </c>
      <c r="G6667" t="s">
        <v>324</v>
      </c>
      <c r="H6667" t="s">
        <v>52</v>
      </c>
      <c r="I6667">
        <v>19786</v>
      </c>
      <c r="J6667">
        <v>22634</v>
      </c>
    </row>
    <row r="6668" spans="1:10" x14ac:dyDescent="0.3">
      <c r="A6668" t="s">
        <v>105</v>
      </c>
      <c r="B6668" s="1">
        <v>45729</v>
      </c>
      <c r="C6668" t="s">
        <v>95</v>
      </c>
      <c r="D6668" s="1">
        <v>10</v>
      </c>
      <c r="E6668" t="s">
        <v>24</v>
      </c>
      <c r="F6668" t="s">
        <v>62</v>
      </c>
      <c r="G6668" t="s">
        <v>102</v>
      </c>
      <c r="H6668" t="s">
        <v>103</v>
      </c>
      <c r="I6668">
        <v>18987</v>
      </c>
      <c r="J6668">
        <v>22632</v>
      </c>
    </row>
    <row r="6669" spans="1:10" x14ac:dyDescent="0.3">
      <c r="A6669" t="s">
        <v>424</v>
      </c>
      <c r="B6669" s="1">
        <v>45775</v>
      </c>
      <c r="C6669" t="s">
        <v>86</v>
      </c>
      <c r="D6669" s="1">
        <v>17</v>
      </c>
      <c r="E6669" t="s">
        <v>61</v>
      </c>
      <c r="F6669" t="s">
        <v>193</v>
      </c>
      <c r="G6669" t="s">
        <v>130</v>
      </c>
      <c r="H6669" t="s">
        <v>55</v>
      </c>
      <c r="I6669">
        <v>26142</v>
      </c>
      <c r="J6669">
        <v>22631</v>
      </c>
    </row>
    <row r="6670" spans="1:10" x14ac:dyDescent="0.3">
      <c r="A6670" t="s">
        <v>6103</v>
      </c>
      <c r="B6670" s="1">
        <v>45778</v>
      </c>
      <c r="C6670" t="s">
        <v>90</v>
      </c>
      <c r="D6670" s="1">
        <v>17</v>
      </c>
      <c r="E6670" t="s">
        <v>24</v>
      </c>
      <c r="F6670" t="s">
        <v>193</v>
      </c>
      <c r="G6670" t="s">
        <v>20</v>
      </c>
      <c r="H6670" t="s">
        <v>64</v>
      </c>
      <c r="I6670">
        <v>21137</v>
      </c>
      <c r="J6670">
        <v>22630</v>
      </c>
    </row>
    <row r="6671" spans="1:10" x14ac:dyDescent="0.3">
      <c r="A6671" t="s">
        <v>1493</v>
      </c>
      <c r="B6671" s="1">
        <v>45930</v>
      </c>
      <c r="C6671" t="s">
        <v>38</v>
      </c>
      <c r="D6671" s="1">
        <v>39</v>
      </c>
      <c r="E6671" t="s">
        <v>24</v>
      </c>
      <c r="F6671" t="s">
        <v>101</v>
      </c>
      <c r="G6671" t="s">
        <v>20</v>
      </c>
      <c r="H6671" t="s">
        <v>188</v>
      </c>
      <c r="I6671">
        <v>20586</v>
      </c>
      <c r="J6671">
        <v>22628</v>
      </c>
    </row>
    <row r="6672" spans="1:10" x14ac:dyDescent="0.3">
      <c r="A6672" t="s">
        <v>7238</v>
      </c>
      <c r="B6672" s="1">
        <v>45843</v>
      </c>
      <c r="C6672" t="s">
        <v>11</v>
      </c>
      <c r="D6672" s="1">
        <v>26</v>
      </c>
      <c r="E6672" t="s">
        <v>33</v>
      </c>
      <c r="F6672" t="s">
        <v>34</v>
      </c>
      <c r="G6672" t="s">
        <v>224</v>
      </c>
      <c r="H6672" t="s">
        <v>27</v>
      </c>
      <c r="I6672">
        <v>29896</v>
      </c>
      <c r="J6672">
        <v>22627</v>
      </c>
    </row>
    <row r="6673" spans="1:10" x14ac:dyDescent="0.3">
      <c r="A6673" t="s">
        <v>9528</v>
      </c>
      <c r="B6673" s="1">
        <v>46005</v>
      </c>
      <c r="C6673" t="s">
        <v>100</v>
      </c>
      <c r="D6673" s="1">
        <v>49</v>
      </c>
      <c r="E6673" t="s">
        <v>33</v>
      </c>
      <c r="F6673" t="s">
        <v>114</v>
      </c>
      <c r="G6673" t="s">
        <v>115</v>
      </c>
      <c r="H6673" t="s">
        <v>55</v>
      </c>
      <c r="I6673">
        <v>21707</v>
      </c>
      <c r="J6673">
        <v>22624</v>
      </c>
    </row>
    <row r="6674" spans="1:10" x14ac:dyDescent="0.3">
      <c r="A6674" t="s">
        <v>9003</v>
      </c>
      <c r="B6674" s="1">
        <v>45833</v>
      </c>
      <c r="C6674" t="s">
        <v>74</v>
      </c>
      <c r="D6674" s="1">
        <v>25</v>
      </c>
      <c r="E6674" t="s">
        <v>33</v>
      </c>
      <c r="F6674" t="s">
        <v>92</v>
      </c>
      <c r="G6674" t="s">
        <v>191</v>
      </c>
      <c r="H6674" t="s">
        <v>36</v>
      </c>
      <c r="I6674">
        <v>22014</v>
      </c>
      <c r="J6674">
        <v>22621</v>
      </c>
    </row>
    <row r="6675" spans="1:10" x14ac:dyDescent="0.3">
      <c r="A6675" t="s">
        <v>6236</v>
      </c>
      <c r="B6675" s="1">
        <v>46019</v>
      </c>
      <c r="C6675" t="s">
        <v>100</v>
      </c>
      <c r="D6675" s="1">
        <v>51</v>
      </c>
      <c r="E6675" t="s">
        <v>33</v>
      </c>
      <c r="F6675" t="s">
        <v>109</v>
      </c>
      <c r="G6675" t="s">
        <v>145</v>
      </c>
      <c r="H6675" t="s">
        <v>116</v>
      </c>
      <c r="I6675">
        <v>25037</v>
      </c>
      <c r="J6675">
        <v>22620</v>
      </c>
    </row>
    <row r="6676" spans="1:10" x14ac:dyDescent="0.3">
      <c r="A6676" t="s">
        <v>7215</v>
      </c>
      <c r="B6676" s="1">
        <v>45881</v>
      </c>
      <c r="C6676" t="s">
        <v>113</v>
      </c>
      <c r="D6676" s="1">
        <v>32</v>
      </c>
      <c r="E6676" t="s">
        <v>18</v>
      </c>
      <c r="F6676" t="s">
        <v>13</v>
      </c>
      <c r="G6676" t="s">
        <v>160</v>
      </c>
      <c r="H6676" t="s">
        <v>52</v>
      </c>
      <c r="I6676">
        <v>21576</v>
      </c>
      <c r="J6676">
        <v>22617</v>
      </c>
    </row>
    <row r="6677" spans="1:10" x14ac:dyDescent="0.3">
      <c r="A6677" t="s">
        <v>4191</v>
      </c>
      <c r="B6677" s="1">
        <v>45936</v>
      </c>
      <c r="C6677" t="s">
        <v>66</v>
      </c>
      <c r="D6677" s="1">
        <v>40</v>
      </c>
      <c r="E6677" t="s">
        <v>12</v>
      </c>
      <c r="F6677" t="s">
        <v>101</v>
      </c>
      <c r="G6677" t="s">
        <v>201</v>
      </c>
      <c r="H6677" t="s">
        <v>84</v>
      </c>
      <c r="I6677">
        <v>29366</v>
      </c>
      <c r="J6677">
        <v>22616</v>
      </c>
    </row>
    <row r="6678" spans="1:10" x14ac:dyDescent="0.3">
      <c r="A6678" t="s">
        <v>7135</v>
      </c>
      <c r="B6678" s="1">
        <v>45699</v>
      </c>
      <c r="C6678" t="s">
        <v>82</v>
      </c>
      <c r="D6678" s="1">
        <v>6</v>
      </c>
      <c r="E6678" t="s">
        <v>61</v>
      </c>
      <c r="F6678" t="s">
        <v>34</v>
      </c>
      <c r="G6678" t="s">
        <v>160</v>
      </c>
      <c r="H6678" t="s">
        <v>55</v>
      </c>
      <c r="I6678">
        <v>20602</v>
      </c>
      <c r="J6678">
        <v>22614</v>
      </c>
    </row>
    <row r="6679" spans="1:10" x14ac:dyDescent="0.3">
      <c r="A6679" t="s">
        <v>299</v>
      </c>
      <c r="B6679" s="1">
        <v>45720</v>
      </c>
      <c r="C6679" t="s">
        <v>95</v>
      </c>
      <c r="D6679" s="1">
        <v>9</v>
      </c>
      <c r="E6679" t="s">
        <v>61</v>
      </c>
      <c r="F6679" t="s">
        <v>92</v>
      </c>
      <c r="G6679" t="s">
        <v>201</v>
      </c>
      <c r="H6679" t="s">
        <v>133</v>
      </c>
      <c r="I6679">
        <v>22824</v>
      </c>
      <c r="J6679">
        <v>22613</v>
      </c>
    </row>
    <row r="6680" spans="1:10" x14ac:dyDescent="0.3">
      <c r="A6680" t="s">
        <v>1640</v>
      </c>
      <c r="B6680" s="1">
        <v>45824</v>
      </c>
      <c r="C6680" t="s">
        <v>74</v>
      </c>
      <c r="D6680" s="1">
        <v>24</v>
      </c>
      <c r="E6680" t="s">
        <v>33</v>
      </c>
      <c r="F6680" t="s">
        <v>109</v>
      </c>
      <c r="G6680" t="s">
        <v>326</v>
      </c>
      <c r="H6680" t="s">
        <v>188</v>
      </c>
      <c r="I6680">
        <v>21695</v>
      </c>
      <c r="J6680">
        <v>22612</v>
      </c>
    </row>
    <row r="6681" spans="1:10" x14ac:dyDescent="0.3">
      <c r="A6681" t="s">
        <v>3517</v>
      </c>
      <c r="B6681" s="1">
        <v>45955</v>
      </c>
      <c r="C6681" t="s">
        <v>66</v>
      </c>
      <c r="D6681" s="1">
        <v>42</v>
      </c>
      <c r="E6681" t="s">
        <v>61</v>
      </c>
      <c r="F6681" t="s">
        <v>62</v>
      </c>
      <c r="G6681" t="s">
        <v>266</v>
      </c>
      <c r="H6681" t="s">
        <v>211</v>
      </c>
      <c r="I6681">
        <v>19184</v>
      </c>
      <c r="J6681">
        <v>22612</v>
      </c>
    </row>
    <row r="6682" spans="1:10" x14ac:dyDescent="0.3">
      <c r="A6682" t="s">
        <v>2846</v>
      </c>
      <c r="B6682" s="1">
        <v>45867</v>
      </c>
      <c r="C6682" t="s">
        <v>11</v>
      </c>
      <c r="D6682" s="1">
        <v>30</v>
      </c>
      <c r="E6682" t="s">
        <v>61</v>
      </c>
      <c r="F6682" t="s">
        <v>78</v>
      </c>
      <c r="G6682" t="s">
        <v>230</v>
      </c>
      <c r="H6682" t="s">
        <v>163</v>
      </c>
      <c r="I6682">
        <v>29634</v>
      </c>
      <c r="J6682">
        <v>22608</v>
      </c>
    </row>
    <row r="6683" spans="1:10" x14ac:dyDescent="0.3">
      <c r="A6683" t="s">
        <v>1880</v>
      </c>
      <c r="B6683" s="1">
        <v>45838</v>
      </c>
      <c r="C6683" t="s">
        <v>74</v>
      </c>
      <c r="D6683" s="1">
        <v>26</v>
      </c>
      <c r="E6683" t="s">
        <v>24</v>
      </c>
      <c r="F6683" t="s">
        <v>122</v>
      </c>
      <c r="G6683" t="s">
        <v>107</v>
      </c>
      <c r="H6683" t="s">
        <v>55</v>
      </c>
      <c r="I6683">
        <v>23183</v>
      </c>
      <c r="J6683">
        <v>22607</v>
      </c>
    </row>
    <row r="6684" spans="1:10" x14ac:dyDescent="0.3">
      <c r="A6684" t="s">
        <v>9179</v>
      </c>
      <c r="B6684" s="1">
        <v>45694</v>
      </c>
      <c r="C6684" t="s">
        <v>82</v>
      </c>
      <c r="D6684" s="1">
        <v>5</v>
      </c>
      <c r="E6684" t="s">
        <v>33</v>
      </c>
      <c r="F6684" t="s">
        <v>101</v>
      </c>
      <c r="G6684" t="s">
        <v>128</v>
      </c>
      <c r="H6684" t="s">
        <v>123</v>
      </c>
      <c r="I6684">
        <v>25618</v>
      </c>
      <c r="J6684">
        <v>22603</v>
      </c>
    </row>
    <row r="6685" spans="1:10" x14ac:dyDescent="0.3">
      <c r="A6685" t="s">
        <v>1375</v>
      </c>
      <c r="B6685" s="1">
        <v>45779</v>
      </c>
      <c r="C6685" t="s">
        <v>90</v>
      </c>
      <c r="D6685" s="1">
        <v>17</v>
      </c>
      <c r="E6685" t="s">
        <v>24</v>
      </c>
      <c r="F6685" t="s">
        <v>122</v>
      </c>
      <c r="G6685" t="s">
        <v>199</v>
      </c>
      <c r="H6685" t="s">
        <v>15</v>
      </c>
      <c r="I6685">
        <v>20999</v>
      </c>
      <c r="J6685">
        <v>22599</v>
      </c>
    </row>
    <row r="6686" spans="1:10" x14ac:dyDescent="0.3">
      <c r="A6686" t="s">
        <v>1031</v>
      </c>
      <c r="B6686" s="1">
        <v>45890</v>
      </c>
      <c r="C6686" t="s">
        <v>113</v>
      </c>
      <c r="D6686" s="1">
        <v>33</v>
      </c>
      <c r="E6686" t="s">
        <v>70</v>
      </c>
      <c r="F6686" t="s">
        <v>109</v>
      </c>
      <c r="G6686" t="s">
        <v>149</v>
      </c>
      <c r="H6686" t="s">
        <v>52</v>
      </c>
      <c r="I6686">
        <v>20985</v>
      </c>
      <c r="J6686">
        <v>22597</v>
      </c>
    </row>
    <row r="6687" spans="1:10" x14ac:dyDescent="0.3">
      <c r="A6687" t="s">
        <v>7573</v>
      </c>
      <c r="B6687" s="1">
        <v>46021</v>
      </c>
      <c r="C6687" t="s">
        <v>100</v>
      </c>
      <c r="D6687" s="1">
        <v>0</v>
      </c>
      <c r="E6687" t="s">
        <v>24</v>
      </c>
      <c r="F6687" t="s">
        <v>19</v>
      </c>
      <c r="G6687" t="s">
        <v>160</v>
      </c>
      <c r="H6687" t="s">
        <v>36</v>
      </c>
      <c r="I6687">
        <v>23383</v>
      </c>
      <c r="J6687">
        <v>22597</v>
      </c>
    </row>
    <row r="6688" spans="1:10" x14ac:dyDescent="0.3">
      <c r="A6688" t="s">
        <v>6310</v>
      </c>
      <c r="B6688" s="1">
        <v>45677</v>
      </c>
      <c r="C6688" t="s">
        <v>17</v>
      </c>
      <c r="D6688" s="1">
        <v>3</v>
      </c>
      <c r="E6688" t="s">
        <v>12</v>
      </c>
      <c r="F6688" t="s">
        <v>122</v>
      </c>
      <c r="G6688" t="s">
        <v>93</v>
      </c>
      <c r="H6688" t="s">
        <v>103</v>
      </c>
      <c r="I6688">
        <v>21637</v>
      </c>
      <c r="J6688">
        <v>22596</v>
      </c>
    </row>
    <row r="6689" spans="1:10" x14ac:dyDescent="0.3">
      <c r="A6689" t="s">
        <v>5165</v>
      </c>
      <c r="B6689" s="1">
        <v>45658</v>
      </c>
      <c r="C6689" t="s">
        <v>17</v>
      </c>
      <c r="D6689" s="1">
        <v>0</v>
      </c>
      <c r="E6689" t="s">
        <v>61</v>
      </c>
      <c r="F6689" t="s">
        <v>92</v>
      </c>
      <c r="G6689" t="s">
        <v>291</v>
      </c>
      <c r="H6689" t="s">
        <v>111</v>
      </c>
      <c r="I6689">
        <v>19567</v>
      </c>
      <c r="J6689">
        <v>22594</v>
      </c>
    </row>
    <row r="6690" spans="1:10" x14ac:dyDescent="0.3">
      <c r="A6690" t="s">
        <v>5623</v>
      </c>
      <c r="B6690" s="1">
        <v>45922</v>
      </c>
      <c r="C6690" t="s">
        <v>38</v>
      </c>
      <c r="D6690" s="1">
        <v>38</v>
      </c>
      <c r="E6690" t="s">
        <v>18</v>
      </c>
      <c r="F6690" t="s">
        <v>43</v>
      </c>
      <c r="G6690" t="s">
        <v>132</v>
      </c>
      <c r="H6690" t="s">
        <v>36</v>
      </c>
      <c r="I6690">
        <v>21646</v>
      </c>
      <c r="J6690">
        <v>22594</v>
      </c>
    </row>
    <row r="6691" spans="1:10" x14ac:dyDescent="0.3">
      <c r="A6691" t="s">
        <v>6412</v>
      </c>
      <c r="B6691" s="1">
        <v>45962</v>
      </c>
      <c r="C6691" t="s">
        <v>23</v>
      </c>
      <c r="D6691" s="1">
        <v>43</v>
      </c>
      <c r="E6691" t="s">
        <v>70</v>
      </c>
      <c r="F6691" t="s">
        <v>75</v>
      </c>
      <c r="G6691" t="s">
        <v>58</v>
      </c>
      <c r="H6691" t="s">
        <v>163</v>
      </c>
      <c r="I6691">
        <v>19674</v>
      </c>
      <c r="J6691">
        <v>22590</v>
      </c>
    </row>
    <row r="6692" spans="1:10" x14ac:dyDescent="0.3">
      <c r="A6692" t="s">
        <v>2204</v>
      </c>
      <c r="B6692" s="1">
        <v>45826</v>
      </c>
      <c r="C6692" t="s">
        <v>74</v>
      </c>
      <c r="D6692" s="1">
        <v>24</v>
      </c>
      <c r="E6692" t="s">
        <v>33</v>
      </c>
      <c r="F6692" t="s">
        <v>193</v>
      </c>
      <c r="G6692" t="s">
        <v>199</v>
      </c>
      <c r="H6692" t="s">
        <v>41</v>
      </c>
      <c r="I6692">
        <v>26072</v>
      </c>
      <c r="J6692">
        <v>22587</v>
      </c>
    </row>
    <row r="6693" spans="1:10" x14ac:dyDescent="0.3">
      <c r="A6693" t="s">
        <v>7876</v>
      </c>
      <c r="B6693" s="1">
        <v>45957</v>
      </c>
      <c r="C6693" t="s">
        <v>66</v>
      </c>
      <c r="D6693" s="1">
        <v>43</v>
      </c>
      <c r="E6693" t="s">
        <v>61</v>
      </c>
      <c r="F6693" t="s">
        <v>101</v>
      </c>
      <c r="G6693" t="s">
        <v>14</v>
      </c>
      <c r="H6693" t="s">
        <v>123</v>
      </c>
      <c r="I6693">
        <v>25998</v>
      </c>
      <c r="J6693">
        <v>22587</v>
      </c>
    </row>
    <row r="6694" spans="1:10" x14ac:dyDescent="0.3">
      <c r="A6694" t="s">
        <v>8934</v>
      </c>
      <c r="B6694" s="1">
        <v>45861</v>
      </c>
      <c r="C6694" t="s">
        <v>11</v>
      </c>
      <c r="D6694" s="1">
        <v>29</v>
      </c>
      <c r="E6694" t="s">
        <v>61</v>
      </c>
      <c r="F6694" t="s">
        <v>122</v>
      </c>
      <c r="G6694" t="s">
        <v>128</v>
      </c>
      <c r="H6694" t="s">
        <v>119</v>
      </c>
      <c r="I6694">
        <v>20015</v>
      </c>
      <c r="J6694">
        <v>22585</v>
      </c>
    </row>
    <row r="6695" spans="1:10" x14ac:dyDescent="0.3">
      <c r="A6695" t="s">
        <v>3545</v>
      </c>
      <c r="B6695" s="1">
        <v>45794</v>
      </c>
      <c r="C6695" t="s">
        <v>90</v>
      </c>
      <c r="D6695" s="1">
        <v>19</v>
      </c>
      <c r="E6695" t="s">
        <v>70</v>
      </c>
      <c r="F6695" t="s">
        <v>75</v>
      </c>
      <c r="G6695" t="s">
        <v>137</v>
      </c>
      <c r="H6695" t="s">
        <v>103</v>
      </c>
      <c r="I6695">
        <v>24739</v>
      </c>
      <c r="J6695">
        <v>22584</v>
      </c>
    </row>
    <row r="6696" spans="1:10" x14ac:dyDescent="0.3">
      <c r="A6696" t="s">
        <v>936</v>
      </c>
      <c r="B6696" s="1">
        <v>45863</v>
      </c>
      <c r="C6696" t="s">
        <v>11</v>
      </c>
      <c r="D6696" s="1">
        <v>29</v>
      </c>
      <c r="E6696" t="s">
        <v>12</v>
      </c>
      <c r="F6696" t="s">
        <v>78</v>
      </c>
      <c r="G6696" t="s">
        <v>326</v>
      </c>
      <c r="H6696" t="s">
        <v>123</v>
      </c>
      <c r="I6696">
        <v>23811</v>
      </c>
      <c r="J6696">
        <v>22583</v>
      </c>
    </row>
    <row r="6697" spans="1:10" x14ac:dyDescent="0.3">
      <c r="A6697" t="s">
        <v>1227</v>
      </c>
      <c r="B6697" s="1">
        <v>45970</v>
      </c>
      <c r="C6697" t="s">
        <v>23</v>
      </c>
      <c r="D6697" s="1">
        <v>44</v>
      </c>
      <c r="E6697" t="s">
        <v>24</v>
      </c>
      <c r="F6697" t="s">
        <v>92</v>
      </c>
      <c r="G6697" t="s">
        <v>115</v>
      </c>
      <c r="H6697" t="s">
        <v>243</v>
      </c>
      <c r="I6697">
        <v>24732</v>
      </c>
      <c r="J6697">
        <v>22583</v>
      </c>
    </row>
    <row r="6698" spans="1:10" x14ac:dyDescent="0.3">
      <c r="A6698" t="s">
        <v>2523</v>
      </c>
      <c r="B6698" s="1">
        <v>45850</v>
      </c>
      <c r="C6698" t="s">
        <v>11</v>
      </c>
      <c r="D6698" s="1">
        <v>27</v>
      </c>
      <c r="E6698" t="s">
        <v>33</v>
      </c>
      <c r="F6698" t="s">
        <v>114</v>
      </c>
      <c r="G6698" t="s">
        <v>206</v>
      </c>
      <c r="H6698" t="s">
        <v>48</v>
      </c>
      <c r="I6698">
        <v>27138</v>
      </c>
      <c r="J6698">
        <v>22583</v>
      </c>
    </row>
    <row r="6699" spans="1:10" x14ac:dyDescent="0.3">
      <c r="A6699" t="s">
        <v>3469</v>
      </c>
      <c r="B6699" s="1">
        <v>45750</v>
      </c>
      <c r="C6699" t="s">
        <v>86</v>
      </c>
      <c r="D6699" s="1">
        <v>13</v>
      </c>
      <c r="E6699" t="s">
        <v>61</v>
      </c>
      <c r="F6699" t="s">
        <v>62</v>
      </c>
      <c r="G6699" t="s">
        <v>51</v>
      </c>
      <c r="H6699" t="s">
        <v>133</v>
      </c>
      <c r="I6699">
        <v>24724</v>
      </c>
      <c r="J6699">
        <v>22583</v>
      </c>
    </row>
    <row r="6700" spans="1:10" x14ac:dyDescent="0.3">
      <c r="A6700" t="s">
        <v>4909</v>
      </c>
      <c r="B6700" s="1">
        <v>45835</v>
      </c>
      <c r="C6700" t="s">
        <v>74</v>
      </c>
      <c r="D6700" s="1">
        <v>25</v>
      </c>
      <c r="E6700" t="s">
        <v>33</v>
      </c>
      <c r="F6700" t="s">
        <v>19</v>
      </c>
      <c r="G6700" t="s">
        <v>47</v>
      </c>
      <c r="H6700" t="s">
        <v>155</v>
      </c>
      <c r="I6700">
        <v>22687</v>
      </c>
      <c r="J6700">
        <v>22580</v>
      </c>
    </row>
    <row r="6701" spans="1:10" x14ac:dyDescent="0.3">
      <c r="A6701" t="s">
        <v>8687</v>
      </c>
      <c r="B6701" s="1">
        <v>45804</v>
      </c>
      <c r="C6701" t="s">
        <v>90</v>
      </c>
      <c r="D6701" s="1">
        <v>21</v>
      </c>
      <c r="E6701" t="s">
        <v>39</v>
      </c>
      <c r="F6701" t="s">
        <v>92</v>
      </c>
      <c r="G6701" t="s">
        <v>171</v>
      </c>
      <c r="H6701" t="s">
        <v>133</v>
      </c>
      <c r="I6701">
        <v>28051</v>
      </c>
      <c r="J6701">
        <v>22579</v>
      </c>
    </row>
    <row r="6702" spans="1:10" x14ac:dyDescent="0.3">
      <c r="A6702" t="s">
        <v>2710</v>
      </c>
      <c r="B6702" s="1">
        <v>45788</v>
      </c>
      <c r="C6702" t="s">
        <v>90</v>
      </c>
      <c r="D6702" s="1">
        <v>18</v>
      </c>
      <c r="E6702" t="s">
        <v>70</v>
      </c>
      <c r="F6702" t="s">
        <v>109</v>
      </c>
      <c r="G6702" t="s">
        <v>230</v>
      </c>
      <c r="H6702" t="s">
        <v>211</v>
      </c>
      <c r="I6702">
        <v>29761</v>
      </c>
      <c r="J6702">
        <v>22576</v>
      </c>
    </row>
    <row r="6703" spans="1:10" x14ac:dyDescent="0.3">
      <c r="A6703" t="s">
        <v>7496</v>
      </c>
      <c r="B6703" s="1">
        <v>45940</v>
      </c>
      <c r="C6703" t="s">
        <v>66</v>
      </c>
      <c r="D6703" s="1">
        <v>40</v>
      </c>
      <c r="E6703" t="s">
        <v>70</v>
      </c>
      <c r="F6703" t="s">
        <v>57</v>
      </c>
      <c r="G6703" t="s">
        <v>240</v>
      </c>
      <c r="H6703" t="s">
        <v>84</v>
      </c>
      <c r="I6703">
        <v>18647</v>
      </c>
      <c r="J6703">
        <v>22576</v>
      </c>
    </row>
    <row r="6704" spans="1:10" x14ac:dyDescent="0.3">
      <c r="A6704" t="s">
        <v>9968</v>
      </c>
      <c r="B6704" s="1">
        <v>45965</v>
      </c>
      <c r="C6704" t="s">
        <v>23</v>
      </c>
      <c r="D6704" s="1">
        <v>44</v>
      </c>
      <c r="E6704" t="s">
        <v>39</v>
      </c>
      <c r="F6704" t="s">
        <v>46</v>
      </c>
      <c r="G6704" t="s">
        <v>44</v>
      </c>
      <c r="H6704" t="s">
        <v>96</v>
      </c>
      <c r="I6704">
        <v>29918</v>
      </c>
      <c r="J6704">
        <v>22575</v>
      </c>
    </row>
    <row r="6705" spans="1:10" x14ac:dyDescent="0.3">
      <c r="A6705" t="s">
        <v>2371</v>
      </c>
      <c r="B6705" s="1">
        <v>45901</v>
      </c>
      <c r="C6705" t="s">
        <v>38</v>
      </c>
      <c r="D6705" s="1">
        <v>35</v>
      </c>
      <c r="E6705" t="s">
        <v>24</v>
      </c>
      <c r="F6705" t="s">
        <v>57</v>
      </c>
      <c r="G6705" t="s">
        <v>199</v>
      </c>
      <c r="H6705" t="s">
        <v>211</v>
      </c>
      <c r="I6705">
        <v>17647</v>
      </c>
      <c r="J6705">
        <v>22571</v>
      </c>
    </row>
    <row r="6706" spans="1:10" x14ac:dyDescent="0.3">
      <c r="A6706" t="s">
        <v>4084</v>
      </c>
      <c r="B6706" s="1">
        <v>45775</v>
      </c>
      <c r="C6706" t="s">
        <v>86</v>
      </c>
      <c r="D6706" s="1">
        <v>17</v>
      </c>
      <c r="E6706" t="s">
        <v>39</v>
      </c>
      <c r="F6706" t="s">
        <v>193</v>
      </c>
      <c r="G6706" t="s">
        <v>149</v>
      </c>
      <c r="H6706" t="s">
        <v>188</v>
      </c>
      <c r="I6706">
        <v>21950</v>
      </c>
      <c r="J6706">
        <v>22568</v>
      </c>
    </row>
    <row r="6707" spans="1:10" x14ac:dyDescent="0.3">
      <c r="A6707" t="s">
        <v>9187</v>
      </c>
      <c r="B6707" s="1">
        <v>45943</v>
      </c>
      <c r="C6707" t="s">
        <v>66</v>
      </c>
      <c r="D6707" s="1">
        <v>41</v>
      </c>
      <c r="E6707" t="s">
        <v>18</v>
      </c>
      <c r="F6707" t="s">
        <v>43</v>
      </c>
      <c r="G6707" t="s">
        <v>224</v>
      </c>
      <c r="H6707" t="s">
        <v>103</v>
      </c>
      <c r="I6707">
        <v>30720</v>
      </c>
      <c r="J6707">
        <v>22565</v>
      </c>
    </row>
    <row r="6708" spans="1:10" x14ac:dyDescent="0.3">
      <c r="A6708" t="s">
        <v>255</v>
      </c>
      <c r="B6708" s="1">
        <v>45780</v>
      </c>
      <c r="C6708" t="s">
        <v>90</v>
      </c>
      <c r="D6708" s="1">
        <v>17</v>
      </c>
      <c r="E6708" t="s">
        <v>12</v>
      </c>
      <c r="F6708" t="s">
        <v>101</v>
      </c>
      <c r="G6708" t="s">
        <v>40</v>
      </c>
      <c r="H6708" t="s">
        <v>98</v>
      </c>
      <c r="I6708">
        <v>18043</v>
      </c>
      <c r="J6708">
        <v>22563</v>
      </c>
    </row>
    <row r="6709" spans="1:10" x14ac:dyDescent="0.3">
      <c r="A6709" t="s">
        <v>3291</v>
      </c>
      <c r="B6709" s="1">
        <v>46022</v>
      </c>
      <c r="C6709" t="s">
        <v>100</v>
      </c>
      <c r="D6709" s="1">
        <v>0</v>
      </c>
      <c r="E6709" t="s">
        <v>18</v>
      </c>
      <c r="F6709" t="s">
        <v>87</v>
      </c>
      <c r="G6709" t="s">
        <v>63</v>
      </c>
      <c r="H6709" t="s">
        <v>155</v>
      </c>
      <c r="I6709">
        <v>20081</v>
      </c>
      <c r="J6709">
        <v>22562</v>
      </c>
    </row>
    <row r="6710" spans="1:10" x14ac:dyDescent="0.3">
      <c r="A6710" t="s">
        <v>6612</v>
      </c>
      <c r="B6710" s="1">
        <v>45998</v>
      </c>
      <c r="C6710" t="s">
        <v>100</v>
      </c>
      <c r="D6710" s="1">
        <v>48</v>
      </c>
      <c r="E6710" t="s">
        <v>39</v>
      </c>
      <c r="F6710" t="s">
        <v>57</v>
      </c>
      <c r="G6710" t="s">
        <v>171</v>
      </c>
      <c r="H6710" t="s">
        <v>80</v>
      </c>
      <c r="I6710">
        <v>21095</v>
      </c>
      <c r="J6710">
        <v>22562</v>
      </c>
    </row>
    <row r="6711" spans="1:10" x14ac:dyDescent="0.3">
      <c r="A6711" t="s">
        <v>594</v>
      </c>
      <c r="B6711" s="1">
        <v>45872</v>
      </c>
      <c r="C6711" t="s">
        <v>113</v>
      </c>
      <c r="D6711" s="1">
        <v>30</v>
      </c>
      <c r="E6711" t="s">
        <v>61</v>
      </c>
      <c r="F6711" t="s">
        <v>101</v>
      </c>
      <c r="G6711" t="s">
        <v>234</v>
      </c>
      <c r="H6711" t="s">
        <v>84</v>
      </c>
      <c r="I6711">
        <v>31584</v>
      </c>
      <c r="J6711">
        <v>22560</v>
      </c>
    </row>
    <row r="6712" spans="1:10" x14ac:dyDescent="0.3">
      <c r="A6712" t="s">
        <v>6327</v>
      </c>
      <c r="B6712" s="1">
        <v>45894</v>
      </c>
      <c r="C6712" t="s">
        <v>113</v>
      </c>
      <c r="D6712" s="1">
        <v>34</v>
      </c>
      <c r="E6712" t="s">
        <v>61</v>
      </c>
      <c r="F6712" t="s">
        <v>140</v>
      </c>
      <c r="G6712" t="s">
        <v>40</v>
      </c>
      <c r="H6712" t="s">
        <v>84</v>
      </c>
      <c r="I6712">
        <v>27357</v>
      </c>
      <c r="J6712">
        <v>22560</v>
      </c>
    </row>
    <row r="6713" spans="1:10" x14ac:dyDescent="0.3">
      <c r="A6713" t="s">
        <v>9469</v>
      </c>
      <c r="B6713" s="1">
        <v>45874</v>
      </c>
      <c r="C6713" t="s">
        <v>113</v>
      </c>
      <c r="D6713" s="1">
        <v>31</v>
      </c>
      <c r="E6713" t="s">
        <v>24</v>
      </c>
      <c r="F6713" t="s">
        <v>87</v>
      </c>
      <c r="G6713" t="s">
        <v>83</v>
      </c>
      <c r="H6713" t="s">
        <v>157</v>
      </c>
      <c r="I6713">
        <v>21488</v>
      </c>
      <c r="J6713">
        <v>22560</v>
      </c>
    </row>
    <row r="6714" spans="1:10" x14ac:dyDescent="0.3">
      <c r="A6714" t="s">
        <v>2512</v>
      </c>
      <c r="B6714" s="1">
        <v>45969</v>
      </c>
      <c r="C6714" t="s">
        <v>23</v>
      </c>
      <c r="D6714" s="1">
        <v>44</v>
      </c>
      <c r="E6714" t="s">
        <v>12</v>
      </c>
      <c r="F6714" t="s">
        <v>43</v>
      </c>
      <c r="G6714" t="s">
        <v>76</v>
      </c>
      <c r="H6714" t="s">
        <v>84</v>
      </c>
      <c r="I6714">
        <v>22623</v>
      </c>
      <c r="J6714">
        <v>22559</v>
      </c>
    </row>
    <row r="6715" spans="1:10" x14ac:dyDescent="0.3">
      <c r="A6715" t="s">
        <v>9882</v>
      </c>
      <c r="B6715" s="1">
        <v>45676</v>
      </c>
      <c r="C6715" t="s">
        <v>17</v>
      </c>
      <c r="D6715" s="1">
        <v>2</v>
      </c>
      <c r="E6715" t="s">
        <v>61</v>
      </c>
      <c r="F6715" t="s">
        <v>101</v>
      </c>
      <c r="G6715" t="s">
        <v>44</v>
      </c>
      <c r="H6715" t="s">
        <v>80</v>
      </c>
      <c r="I6715">
        <v>19821</v>
      </c>
      <c r="J6715">
        <v>22558</v>
      </c>
    </row>
    <row r="6716" spans="1:10" x14ac:dyDescent="0.3">
      <c r="A6716" t="s">
        <v>7549</v>
      </c>
      <c r="B6716" s="1">
        <v>45750</v>
      </c>
      <c r="C6716" t="s">
        <v>86</v>
      </c>
      <c r="D6716" s="1">
        <v>13</v>
      </c>
      <c r="E6716" t="s">
        <v>33</v>
      </c>
      <c r="F6716" t="s">
        <v>19</v>
      </c>
      <c r="G6716" t="s">
        <v>51</v>
      </c>
      <c r="H6716" t="s">
        <v>27</v>
      </c>
      <c r="I6716">
        <v>30654</v>
      </c>
      <c r="J6716">
        <v>22557</v>
      </c>
    </row>
    <row r="6717" spans="1:10" x14ac:dyDescent="0.3">
      <c r="A6717" t="s">
        <v>3021</v>
      </c>
      <c r="B6717" s="1">
        <v>45950</v>
      </c>
      <c r="C6717" t="s">
        <v>66</v>
      </c>
      <c r="D6717" s="1">
        <v>42</v>
      </c>
      <c r="E6717" t="s">
        <v>61</v>
      </c>
      <c r="F6717" t="s">
        <v>57</v>
      </c>
      <c r="G6717" t="s">
        <v>79</v>
      </c>
      <c r="H6717" t="s">
        <v>188</v>
      </c>
      <c r="I6717">
        <v>24047</v>
      </c>
      <c r="J6717">
        <v>22555</v>
      </c>
    </row>
    <row r="6718" spans="1:10" x14ac:dyDescent="0.3">
      <c r="A6718" t="s">
        <v>5614</v>
      </c>
      <c r="B6718" s="1">
        <v>46021</v>
      </c>
      <c r="C6718" t="s">
        <v>100</v>
      </c>
      <c r="D6718" s="1">
        <v>0</v>
      </c>
      <c r="E6718" t="s">
        <v>39</v>
      </c>
      <c r="F6718" t="s">
        <v>46</v>
      </c>
      <c r="G6718" t="s">
        <v>93</v>
      </c>
      <c r="H6718" t="s">
        <v>151</v>
      </c>
      <c r="I6718">
        <v>17656</v>
      </c>
      <c r="J6718">
        <v>22554</v>
      </c>
    </row>
    <row r="6719" spans="1:10" x14ac:dyDescent="0.3">
      <c r="A6719" t="s">
        <v>9477</v>
      </c>
      <c r="B6719" s="1">
        <v>45812</v>
      </c>
      <c r="C6719" t="s">
        <v>74</v>
      </c>
      <c r="D6719" s="1">
        <v>22</v>
      </c>
      <c r="E6719" t="s">
        <v>18</v>
      </c>
      <c r="F6719" t="s">
        <v>122</v>
      </c>
      <c r="G6719" t="s">
        <v>40</v>
      </c>
      <c r="H6719" t="s">
        <v>41</v>
      </c>
      <c r="I6719">
        <v>17671</v>
      </c>
      <c r="J6719">
        <v>22554</v>
      </c>
    </row>
    <row r="6720" spans="1:10" x14ac:dyDescent="0.3">
      <c r="A6720" t="s">
        <v>4847</v>
      </c>
      <c r="B6720" s="1">
        <v>46008</v>
      </c>
      <c r="C6720" t="s">
        <v>100</v>
      </c>
      <c r="D6720" s="1">
        <v>50</v>
      </c>
      <c r="E6720" t="s">
        <v>24</v>
      </c>
      <c r="F6720" t="s">
        <v>193</v>
      </c>
      <c r="G6720" t="s">
        <v>67</v>
      </c>
      <c r="H6720" t="s">
        <v>80</v>
      </c>
      <c r="I6720">
        <v>19047</v>
      </c>
      <c r="J6720">
        <v>22553</v>
      </c>
    </row>
    <row r="6721" spans="1:10" x14ac:dyDescent="0.3">
      <c r="A6721" t="s">
        <v>4674</v>
      </c>
      <c r="B6721" s="1">
        <v>45968</v>
      </c>
      <c r="C6721" t="s">
        <v>23</v>
      </c>
      <c r="D6721" s="1">
        <v>44</v>
      </c>
      <c r="E6721" t="s">
        <v>12</v>
      </c>
      <c r="F6721" t="s">
        <v>34</v>
      </c>
      <c r="G6721" t="s">
        <v>58</v>
      </c>
      <c r="H6721" t="s">
        <v>59</v>
      </c>
      <c r="I6721">
        <v>23078</v>
      </c>
      <c r="J6721">
        <v>22552</v>
      </c>
    </row>
    <row r="6722" spans="1:10" x14ac:dyDescent="0.3">
      <c r="A6722" t="s">
        <v>1000</v>
      </c>
      <c r="B6722" s="1">
        <v>45903</v>
      </c>
      <c r="C6722" t="s">
        <v>38</v>
      </c>
      <c r="D6722" s="1">
        <v>35</v>
      </c>
      <c r="E6722" t="s">
        <v>61</v>
      </c>
      <c r="F6722" t="s">
        <v>46</v>
      </c>
      <c r="G6722" t="s">
        <v>182</v>
      </c>
      <c r="H6722" t="s">
        <v>96</v>
      </c>
      <c r="I6722">
        <v>21912</v>
      </c>
      <c r="J6722">
        <v>22550</v>
      </c>
    </row>
    <row r="6723" spans="1:10" x14ac:dyDescent="0.3">
      <c r="A6723" t="s">
        <v>7812</v>
      </c>
      <c r="B6723" s="1">
        <v>45891</v>
      </c>
      <c r="C6723" t="s">
        <v>113</v>
      </c>
      <c r="D6723" s="1">
        <v>33</v>
      </c>
      <c r="E6723" t="s">
        <v>33</v>
      </c>
      <c r="F6723" t="s">
        <v>92</v>
      </c>
      <c r="G6723" t="s">
        <v>51</v>
      </c>
      <c r="H6723" t="s">
        <v>123</v>
      </c>
      <c r="I6723">
        <v>19952</v>
      </c>
      <c r="J6723">
        <v>22545</v>
      </c>
    </row>
    <row r="6724" spans="1:10" x14ac:dyDescent="0.3">
      <c r="A6724" t="s">
        <v>9410</v>
      </c>
      <c r="B6724" s="1">
        <v>45785</v>
      </c>
      <c r="C6724" t="s">
        <v>90</v>
      </c>
      <c r="D6724" s="1">
        <v>18</v>
      </c>
      <c r="E6724" t="s">
        <v>12</v>
      </c>
      <c r="F6724" t="s">
        <v>46</v>
      </c>
      <c r="G6724" t="s">
        <v>171</v>
      </c>
      <c r="H6724" t="s">
        <v>59</v>
      </c>
      <c r="I6724">
        <v>21294</v>
      </c>
      <c r="J6724">
        <v>22545</v>
      </c>
    </row>
    <row r="6725" spans="1:10" x14ac:dyDescent="0.3">
      <c r="A6725" t="s">
        <v>9456</v>
      </c>
      <c r="B6725" s="1">
        <v>45829</v>
      </c>
      <c r="C6725" t="s">
        <v>74</v>
      </c>
      <c r="D6725" s="1">
        <v>24</v>
      </c>
      <c r="E6725" t="s">
        <v>12</v>
      </c>
      <c r="F6725" t="s">
        <v>140</v>
      </c>
      <c r="G6725" t="s">
        <v>88</v>
      </c>
      <c r="H6725" t="s">
        <v>111</v>
      </c>
      <c r="I6725">
        <v>18976</v>
      </c>
      <c r="J6725">
        <v>22545</v>
      </c>
    </row>
    <row r="6726" spans="1:10" x14ac:dyDescent="0.3">
      <c r="A6726" t="s">
        <v>7143</v>
      </c>
      <c r="B6726" s="1">
        <v>45789</v>
      </c>
      <c r="C6726" t="s">
        <v>90</v>
      </c>
      <c r="D6726" s="1">
        <v>19</v>
      </c>
      <c r="E6726" t="s">
        <v>33</v>
      </c>
      <c r="F6726" t="s">
        <v>114</v>
      </c>
      <c r="G6726" t="s">
        <v>26</v>
      </c>
      <c r="H6726" t="s">
        <v>133</v>
      </c>
      <c r="I6726">
        <v>26234</v>
      </c>
      <c r="J6726">
        <v>22544</v>
      </c>
    </row>
    <row r="6727" spans="1:10" x14ac:dyDescent="0.3">
      <c r="A6727" t="s">
        <v>8768</v>
      </c>
      <c r="B6727" s="1">
        <v>45658</v>
      </c>
      <c r="C6727" t="s">
        <v>17</v>
      </c>
      <c r="D6727" s="1">
        <v>0</v>
      </c>
      <c r="E6727" t="s">
        <v>39</v>
      </c>
      <c r="F6727" t="s">
        <v>109</v>
      </c>
      <c r="G6727" t="s">
        <v>40</v>
      </c>
      <c r="H6727" t="s">
        <v>96</v>
      </c>
      <c r="I6727">
        <v>17423</v>
      </c>
      <c r="J6727">
        <v>22543</v>
      </c>
    </row>
    <row r="6728" spans="1:10" x14ac:dyDescent="0.3">
      <c r="A6728" t="s">
        <v>519</v>
      </c>
      <c r="B6728" s="1">
        <v>45679</v>
      </c>
      <c r="C6728" t="s">
        <v>17</v>
      </c>
      <c r="D6728" s="1">
        <v>3</v>
      </c>
      <c r="E6728" t="s">
        <v>18</v>
      </c>
      <c r="F6728" t="s">
        <v>75</v>
      </c>
      <c r="G6728" t="s">
        <v>35</v>
      </c>
      <c r="H6728" t="s">
        <v>119</v>
      </c>
      <c r="I6728">
        <v>17530</v>
      </c>
      <c r="J6728">
        <v>22542</v>
      </c>
    </row>
    <row r="6729" spans="1:10" x14ac:dyDescent="0.3">
      <c r="A6729" t="s">
        <v>4391</v>
      </c>
      <c r="B6729" s="1">
        <v>45736</v>
      </c>
      <c r="C6729" t="s">
        <v>95</v>
      </c>
      <c r="D6729" s="1">
        <v>11</v>
      </c>
      <c r="E6729" t="s">
        <v>33</v>
      </c>
      <c r="F6729" t="s">
        <v>34</v>
      </c>
      <c r="G6729" t="s">
        <v>58</v>
      </c>
      <c r="H6729" t="s">
        <v>80</v>
      </c>
      <c r="I6729">
        <v>20228</v>
      </c>
      <c r="J6729">
        <v>22536</v>
      </c>
    </row>
    <row r="6730" spans="1:10" x14ac:dyDescent="0.3">
      <c r="A6730" t="s">
        <v>8261</v>
      </c>
      <c r="B6730" s="1">
        <v>46002</v>
      </c>
      <c r="C6730" t="s">
        <v>100</v>
      </c>
      <c r="D6730" s="1">
        <v>49</v>
      </c>
      <c r="E6730" t="s">
        <v>33</v>
      </c>
      <c r="F6730" t="s">
        <v>62</v>
      </c>
      <c r="G6730" t="s">
        <v>58</v>
      </c>
      <c r="H6730" t="s">
        <v>68</v>
      </c>
      <c r="I6730">
        <v>23633</v>
      </c>
      <c r="J6730">
        <v>22536</v>
      </c>
    </row>
    <row r="6731" spans="1:10" x14ac:dyDescent="0.3">
      <c r="A6731" t="s">
        <v>4829</v>
      </c>
      <c r="B6731" s="1">
        <v>45889</v>
      </c>
      <c r="C6731" t="s">
        <v>113</v>
      </c>
      <c r="D6731" s="1">
        <v>33</v>
      </c>
      <c r="E6731" t="s">
        <v>12</v>
      </c>
      <c r="F6731" t="s">
        <v>25</v>
      </c>
      <c r="G6731" t="s">
        <v>102</v>
      </c>
      <c r="H6731" t="s">
        <v>98</v>
      </c>
      <c r="I6731">
        <v>19952</v>
      </c>
      <c r="J6731">
        <v>22532</v>
      </c>
    </row>
    <row r="6732" spans="1:10" x14ac:dyDescent="0.3">
      <c r="A6732" t="s">
        <v>9382</v>
      </c>
      <c r="B6732" s="1">
        <v>45979</v>
      </c>
      <c r="C6732" t="s">
        <v>23</v>
      </c>
      <c r="D6732" s="1">
        <v>46</v>
      </c>
      <c r="E6732" t="s">
        <v>33</v>
      </c>
      <c r="F6732" t="s">
        <v>75</v>
      </c>
      <c r="G6732" t="s">
        <v>253</v>
      </c>
      <c r="H6732" t="s">
        <v>116</v>
      </c>
      <c r="I6732">
        <v>23906</v>
      </c>
      <c r="J6732">
        <v>22532</v>
      </c>
    </row>
    <row r="6733" spans="1:10" x14ac:dyDescent="0.3">
      <c r="A6733" t="s">
        <v>3489</v>
      </c>
      <c r="B6733" s="1">
        <v>45669</v>
      </c>
      <c r="C6733" t="s">
        <v>17</v>
      </c>
      <c r="D6733" s="1">
        <v>1</v>
      </c>
      <c r="E6733" t="s">
        <v>61</v>
      </c>
      <c r="F6733" t="s">
        <v>193</v>
      </c>
      <c r="G6733" t="s">
        <v>206</v>
      </c>
      <c r="H6733" t="s">
        <v>98</v>
      </c>
      <c r="I6733">
        <v>24001</v>
      </c>
      <c r="J6733">
        <v>22530</v>
      </c>
    </row>
    <row r="6734" spans="1:10" x14ac:dyDescent="0.3">
      <c r="A6734" t="s">
        <v>6834</v>
      </c>
      <c r="B6734" s="1">
        <v>45832</v>
      </c>
      <c r="C6734" t="s">
        <v>74</v>
      </c>
      <c r="D6734" s="1">
        <v>25</v>
      </c>
      <c r="E6734" t="s">
        <v>12</v>
      </c>
      <c r="F6734" t="s">
        <v>193</v>
      </c>
      <c r="G6734" t="s">
        <v>182</v>
      </c>
      <c r="H6734" t="s">
        <v>103</v>
      </c>
      <c r="I6734">
        <v>19167</v>
      </c>
      <c r="J6734">
        <v>22524</v>
      </c>
    </row>
    <row r="6735" spans="1:10" x14ac:dyDescent="0.3">
      <c r="A6735" t="s">
        <v>434</v>
      </c>
      <c r="B6735" s="1">
        <v>45921</v>
      </c>
      <c r="C6735" t="s">
        <v>38</v>
      </c>
      <c r="D6735" s="1">
        <v>37</v>
      </c>
      <c r="E6735" t="s">
        <v>39</v>
      </c>
      <c r="F6735" t="s">
        <v>101</v>
      </c>
      <c r="G6735" t="s">
        <v>35</v>
      </c>
      <c r="H6735" t="s">
        <v>21</v>
      </c>
      <c r="I6735">
        <v>25882</v>
      </c>
      <c r="J6735">
        <v>22522</v>
      </c>
    </row>
    <row r="6736" spans="1:10" x14ac:dyDescent="0.3">
      <c r="A6736" t="s">
        <v>2395</v>
      </c>
      <c r="B6736" s="1">
        <v>45973</v>
      </c>
      <c r="C6736" t="s">
        <v>23</v>
      </c>
      <c r="D6736" s="1">
        <v>45</v>
      </c>
      <c r="E6736" t="s">
        <v>12</v>
      </c>
      <c r="F6736" t="s">
        <v>13</v>
      </c>
      <c r="G6736" t="s">
        <v>234</v>
      </c>
      <c r="H6736" t="s">
        <v>55</v>
      </c>
      <c r="I6736">
        <v>27009</v>
      </c>
      <c r="J6736">
        <v>22520</v>
      </c>
    </row>
    <row r="6737" spans="1:10" x14ac:dyDescent="0.3">
      <c r="A6737" t="s">
        <v>8371</v>
      </c>
      <c r="B6737" s="1">
        <v>45917</v>
      </c>
      <c r="C6737" t="s">
        <v>38</v>
      </c>
      <c r="D6737" s="1">
        <v>37</v>
      </c>
      <c r="E6737" t="s">
        <v>24</v>
      </c>
      <c r="F6737" t="s">
        <v>46</v>
      </c>
      <c r="G6737" t="s">
        <v>135</v>
      </c>
      <c r="H6737" t="s">
        <v>243</v>
      </c>
      <c r="I6737">
        <v>26500</v>
      </c>
      <c r="J6737">
        <v>22516</v>
      </c>
    </row>
    <row r="6738" spans="1:10" x14ac:dyDescent="0.3">
      <c r="A6738" t="s">
        <v>178</v>
      </c>
      <c r="B6738" s="1">
        <v>46012</v>
      </c>
      <c r="C6738" t="s">
        <v>100</v>
      </c>
      <c r="D6738" s="1">
        <v>50</v>
      </c>
      <c r="E6738" t="s">
        <v>61</v>
      </c>
      <c r="F6738" t="s">
        <v>114</v>
      </c>
      <c r="G6738" t="s">
        <v>141</v>
      </c>
      <c r="H6738" t="s">
        <v>27</v>
      </c>
      <c r="I6738">
        <v>17400</v>
      </c>
      <c r="J6738">
        <v>22513</v>
      </c>
    </row>
    <row r="6739" spans="1:10" x14ac:dyDescent="0.3">
      <c r="A6739" t="s">
        <v>1649</v>
      </c>
      <c r="B6739" s="1">
        <v>45751</v>
      </c>
      <c r="C6739" t="s">
        <v>86</v>
      </c>
      <c r="D6739" s="1">
        <v>13</v>
      </c>
      <c r="E6739" t="s">
        <v>24</v>
      </c>
      <c r="F6739" t="s">
        <v>29</v>
      </c>
      <c r="G6739" t="s">
        <v>145</v>
      </c>
      <c r="H6739" t="s">
        <v>84</v>
      </c>
      <c r="I6739">
        <v>19471</v>
      </c>
      <c r="J6739">
        <v>22509</v>
      </c>
    </row>
    <row r="6740" spans="1:10" x14ac:dyDescent="0.3">
      <c r="A6740" t="s">
        <v>766</v>
      </c>
      <c r="B6740" s="1">
        <v>45800</v>
      </c>
      <c r="C6740" t="s">
        <v>90</v>
      </c>
      <c r="D6740" s="1">
        <v>20</v>
      </c>
      <c r="E6740" t="s">
        <v>61</v>
      </c>
      <c r="F6740" t="s">
        <v>25</v>
      </c>
      <c r="G6740" t="s">
        <v>130</v>
      </c>
      <c r="H6740" t="s">
        <v>119</v>
      </c>
      <c r="I6740">
        <v>31599</v>
      </c>
      <c r="J6740">
        <v>22505</v>
      </c>
    </row>
    <row r="6741" spans="1:10" x14ac:dyDescent="0.3">
      <c r="A6741" t="s">
        <v>2972</v>
      </c>
      <c r="B6741" s="1">
        <v>45988</v>
      </c>
      <c r="C6741" t="s">
        <v>23</v>
      </c>
      <c r="D6741" s="1">
        <v>47</v>
      </c>
      <c r="E6741" t="s">
        <v>61</v>
      </c>
      <c r="F6741" t="s">
        <v>114</v>
      </c>
      <c r="G6741" t="s">
        <v>47</v>
      </c>
      <c r="H6741" t="s">
        <v>52</v>
      </c>
      <c r="I6741">
        <v>22871</v>
      </c>
      <c r="J6741">
        <v>22492</v>
      </c>
    </row>
    <row r="6742" spans="1:10" x14ac:dyDescent="0.3">
      <c r="A6742" t="s">
        <v>4936</v>
      </c>
      <c r="B6742" s="1">
        <v>45738</v>
      </c>
      <c r="C6742" t="s">
        <v>95</v>
      </c>
      <c r="D6742" s="1">
        <v>11</v>
      </c>
      <c r="E6742" t="s">
        <v>18</v>
      </c>
      <c r="F6742" t="s">
        <v>13</v>
      </c>
      <c r="G6742" t="s">
        <v>83</v>
      </c>
      <c r="H6742" t="s">
        <v>188</v>
      </c>
      <c r="I6742">
        <v>28735</v>
      </c>
      <c r="J6742">
        <v>22492</v>
      </c>
    </row>
    <row r="6743" spans="1:10" x14ac:dyDescent="0.3">
      <c r="A6743" t="s">
        <v>847</v>
      </c>
      <c r="B6743" s="1">
        <v>45751</v>
      </c>
      <c r="C6743" t="s">
        <v>86</v>
      </c>
      <c r="D6743" s="1">
        <v>13</v>
      </c>
      <c r="E6743" t="s">
        <v>18</v>
      </c>
      <c r="F6743" t="s">
        <v>34</v>
      </c>
      <c r="G6743" t="s">
        <v>149</v>
      </c>
      <c r="H6743" t="s">
        <v>27</v>
      </c>
      <c r="I6743">
        <v>19709</v>
      </c>
      <c r="J6743">
        <v>22491</v>
      </c>
    </row>
    <row r="6744" spans="1:10" x14ac:dyDescent="0.3">
      <c r="A6744" t="s">
        <v>1852</v>
      </c>
      <c r="B6744" s="1">
        <v>45780</v>
      </c>
      <c r="C6744" t="s">
        <v>90</v>
      </c>
      <c r="D6744" s="1">
        <v>17</v>
      </c>
      <c r="E6744" t="s">
        <v>70</v>
      </c>
      <c r="F6744" t="s">
        <v>13</v>
      </c>
      <c r="G6744" t="s">
        <v>44</v>
      </c>
      <c r="H6744" t="s">
        <v>96</v>
      </c>
      <c r="I6744">
        <v>19327</v>
      </c>
      <c r="J6744">
        <v>22491</v>
      </c>
    </row>
    <row r="6745" spans="1:10" x14ac:dyDescent="0.3">
      <c r="A6745" t="s">
        <v>5420</v>
      </c>
      <c r="B6745" s="1">
        <v>45963</v>
      </c>
      <c r="C6745" t="s">
        <v>23</v>
      </c>
      <c r="D6745" s="1">
        <v>43</v>
      </c>
      <c r="E6745" t="s">
        <v>39</v>
      </c>
      <c r="F6745" t="s">
        <v>109</v>
      </c>
      <c r="G6745" t="s">
        <v>324</v>
      </c>
      <c r="H6745" t="s">
        <v>59</v>
      </c>
      <c r="I6745">
        <v>24520</v>
      </c>
      <c r="J6745">
        <v>22489</v>
      </c>
    </row>
    <row r="6746" spans="1:10" x14ac:dyDescent="0.3">
      <c r="A6746" t="s">
        <v>6441</v>
      </c>
      <c r="B6746" s="1">
        <v>45755</v>
      </c>
      <c r="C6746" t="s">
        <v>86</v>
      </c>
      <c r="D6746" s="1">
        <v>14</v>
      </c>
      <c r="E6746" t="s">
        <v>33</v>
      </c>
      <c r="F6746" t="s">
        <v>87</v>
      </c>
      <c r="G6746" t="s">
        <v>102</v>
      </c>
      <c r="H6746" t="s">
        <v>165</v>
      </c>
      <c r="I6746">
        <v>21292</v>
      </c>
      <c r="J6746">
        <v>22488</v>
      </c>
    </row>
    <row r="6747" spans="1:10" x14ac:dyDescent="0.3">
      <c r="A6747" t="s">
        <v>433</v>
      </c>
      <c r="B6747" s="1">
        <v>45683</v>
      </c>
      <c r="C6747" t="s">
        <v>17</v>
      </c>
      <c r="D6747" s="1">
        <v>3</v>
      </c>
      <c r="E6747" t="s">
        <v>70</v>
      </c>
      <c r="F6747" t="s">
        <v>193</v>
      </c>
      <c r="G6747" t="s">
        <v>132</v>
      </c>
      <c r="H6747" t="s">
        <v>84</v>
      </c>
      <c r="I6747">
        <v>17733</v>
      </c>
      <c r="J6747">
        <v>22486</v>
      </c>
    </row>
    <row r="6748" spans="1:10" x14ac:dyDescent="0.3">
      <c r="A6748" t="s">
        <v>8094</v>
      </c>
      <c r="B6748" s="1">
        <v>45719</v>
      </c>
      <c r="C6748" t="s">
        <v>95</v>
      </c>
      <c r="D6748" s="1">
        <v>9</v>
      </c>
      <c r="E6748" t="s">
        <v>24</v>
      </c>
      <c r="F6748" t="s">
        <v>43</v>
      </c>
      <c r="G6748" t="s">
        <v>20</v>
      </c>
      <c r="H6748" t="s">
        <v>98</v>
      </c>
      <c r="I6748">
        <v>18186</v>
      </c>
      <c r="J6748">
        <v>22485</v>
      </c>
    </row>
    <row r="6749" spans="1:10" x14ac:dyDescent="0.3">
      <c r="A6749" t="s">
        <v>3094</v>
      </c>
      <c r="B6749" s="1">
        <v>45971</v>
      </c>
      <c r="C6749" t="s">
        <v>23</v>
      </c>
      <c r="D6749" s="1">
        <v>45</v>
      </c>
      <c r="E6749" t="s">
        <v>12</v>
      </c>
      <c r="F6749" t="s">
        <v>101</v>
      </c>
      <c r="G6749" t="s">
        <v>206</v>
      </c>
      <c r="H6749" t="s">
        <v>211</v>
      </c>
      <c r="I6749">
        <v>28526</v>
      </c>
      <c r="J6749">
        <v>22480</v>
      </c>
    </row>
    <row r="6750" spans="1:10" x14ac:dyDescent="0.3">
      <c r="A6750" t="s">
        <v>4672</v>
      </c>
      <c r="B6750" s="1">
        <v>45699</v>
      </c>
      <c r="C6750" t="s">
        <v>82</v>
      </c>
      <c r="D6750" s="1">
        <v>6</v>
      </c>
      <c r="E6750" t="s">
        <v>12</v>
      </c>
      <c r="F6750" t="s">
        <v>122</v>
      </c>
      <c r="G6750" t="s">
        <v>201</v>
      </c>
      <c r="H6750" t="s">
        <v>68</v>
      </c>
      <c r="I6750">
        <v>17679</v>
      </c>
      <c r="J6750">
        <v>22480</v>
      </c>
    </row>
    <row r="6751" spans="1:10" x14ac:dyDescent="0.3">
      <c r="A6751" t="s">
        <v>5426</v>
      </c>
      <c r="B6751" s="1">
        <v>45795</v>
      </c>
      <c r="C6751" t="s">
        <v>90</v>
      </c>
      <c r="D6751" s="1">
        <v>19</v>
      </c>
      <c r="E6751" t="s">
        <v>61</v>
      </c>
      <c r="F6751" t="s">
        <v>57</v>
      </c>
      <c r="G6751" t="s">
        <v>20</v>
      </c>
      <c r="H6751" t="s">
        <v>96</v>
      </c>
      <c r="I6751">
        <v>29660</v>
      </c>
      <c r="J6751">
        <v>22480</v>
      </c>
    </row>
    <row r="6752" spans="1:10" x14ac:dyDescent="0.3">
      <c r="A6752" t="s">
        <v>8456</v>
      </c>
      <c r="B6752" s="1">
        <v>45768</v>
      </c>
      <c r="C6752" t="s">
        <v>86</v>
      </c>
      <c r="D6752" s="1">
        <v>16</v>
      </c>
      <c r="E6752" t="s">
        <v>70</v>
      </c>
      <c r="F6752" t="s">
        <v>78</v>
      </c>
      <c r="G6752" t="s">
        <v>79</v>
      </c>
      <c r="H6752" t="s">
        <v>103</v>
      </c>
      <c r="I6752">
        <v>30544</v>
      </c>
      <c r="J6752">
        <v>22473</v>
      </c>
    </row>
    <row r="6753" spans="1:10" x14ac:dyDescent="0.3">
      <c r="A6753" t="s">
        <v>5117</v>
      </c>
      <c r="B6753" s="1">
        <v>45853</v>
      </c>
      <c r="C6753" t="s">
        <v>11</v>
      </c>
      <c r="D6753" s="1">
        <v>28</v>
      </c>
      <c r="E6753" t="s">
        <v>18</v>
      </c>
      <c r="F6753" t="s">
        <v>19</v>
      </c>
      <c r="G6753" t="s">
        <v>132</v>
      </c>
      <c r="H6753" t="s">
        <v>96</v>
      </c>
      <c r="I6753">
        <v>20309</v>
      </c>
      <c r="J6753">
        <v>22472</v>
      </c>
    </row>
    <row r="6754" spans="1:10" x14ac:dyDescent="0.3">
      <c r="A6754" t="s">
        <v>1544</v>
      </c>
      <c r="B6754" s="1">
        <v>45925</v>
      </c>
      <c r="C6754" t="s">
        <v>38</v>
      </c>
      <c r="D6754" s="1">
        <v>38</v>
      </c>
      <c r="E6754" t="s">
        <v>70</v>
      </c>
      <c r="F6754" t="s">
        <v>13</v>
      </c>
      <c r="G6754" t="s">
        <v>83</v>
      </c>
      <c r="H6754" t="s">
        <v>157</v>
      </c>
      <c r="I6754">
        <v>20237</v>
      </c>
      <c r="J6754">
        <v>22470</v>
      </c>
    </row>
    <row r="6755" spans="1:10" x14ac:dyDescent="0.3">
      <c r="A6755" t="s">
        <v>691</v>
      </c>
      <c r="B6755" s="1">
        <v>45872</v>
      </c>
      <c r="C6755" t="s">
        <v>113</v>
      </c>
      <c r="D6755" s="1">
        <v>30</v>
      </c>
      <c r="E6755" t="s">
        <v>18</v>
      </c>
      <c r="F6755" t="s">
        <v>57</v>
      </c>
      <c r="G6755" t="s">
        <v>135</v>
      </c>
      <c r="H6755" t="s">
        <v>21</v>
      </c>
      <c r="I6755">
        <v>17400</v>
      </c>
      <c r="J6755">
        <v>22469</v>
      </c>
    </row>
    <row r="6756" spans="1:10" x14ac:dyDescent="0.3">
      <c r="A6756" t="s">
        <v>9991</v>
      </c>
      <c r="B6756" s="1">
        <v>45688</v>
      </c>
      <c r="C6756" t="s">
        <v>17</v>
      </c>
      <c r="D6756" s="1">
        <v>4</v>
      </c>
      <c r="E6756" t="s">
        <v>70</v>
      </c>
      <c r="F6756" t="s">
        <v>34</v>
      </c>
      <c r="G6756" t="s">
        <v>171</v>
      </c>
      <c r="H6756" t="s">
        <v>103</v>
      </c>
      <c r="I6756">
        <v>21209</v>
      </c>
      <c r="J6756">
        <v>22469</v>
      </c>
    </row>
    <row r="6757" spans="1:10" x14ac:dyDescent="0.3">
      <c r="A6757" t="s">
        <v>9584</v>
      </c>
      <c r="B6757" s="1">
        <v>45780</v>
      </c>
      <c r="C6757" t="s">
        <v>90</v>
      </c>
      <c r="D6757" s="1">
        <v>17</v>
      </c>
      <c r="E6757" t="s">
        <v>33</v>
      </c>
      <c r="F6757" t="s">
        <v>87</v>
      </c>
      <c r="G6757" t="s">
        <v>132</v>
      </c>
      <c r="H6757" t="s">
        <v>64</v>
      </c>
      <c r="I6757">
        <v>22403</v>
      </c>
      <c r="J6757">
        <v>22464</v>
      </c>
    </row>
    <row r="6758" spans="1:10" x14ac:dyDescent="0.3">
      <c r="A6758" t="s">
        <v>1144</v>
      </c>
      <c r="B6758" s="1">
        <v>45881</v>
      </c>
      <c r="C6758" t="s">
        <v>113</v>
      </c>
      <c r="D6758" s="1">
        <v>32</v>
      </c>
      <c r="E6758" t="s">
        <v>18</v>
      </c>
      <c r="F6758" t="s">
        <v>193</v>
      </c>
      <c r="G6758" t="s">
        <v>115</v>
      </c>
      <c r="H6758" t="s">
        <v>84</v>
      </c>
      <c r="I6758">
        <v>21173</v>
      </c>
      <c r="J6758">
        <v>22460</v>
      </c>
    </row>
    <row r="6759" spans="1:10" x14ac:dyDescent="0.3">
      <c r="A6759" t="s">
        <v>5587</v>
      </c>
      <c r="B6759" s="1">
        <v>45794</v>
      </c>
      <c r="C6759" t="s">
        <v>90</v>
      </c>
      <c r="D6759" s="1">
        <v>19</v>
      </c>
      <c r="E6759" t="s">
        <v>18</v>
      </c>
      <c r="F6759" t="s">
        <v>62</v>
      </c>
      <c r="G6759" t="s">
        <v>14</v>
      </c>
      <c r="H6759" t="s">
        <v>116</v>
      </c>
      <c r="I6759">
        <v>21198</v>
      </c>
      <c r="J6759">
        <v>22460</v>
      </c>
    </row>
    <row r="6760" spans="1:10" x14ac:dyDescent="0.3">
      <c r="A6760" t="s">
        <v>9146</v>
      </c>
      <c r="B6760" s="1">
        <v>45744</v>
      </c>
      <c r="C6760" t="s">
        <v>95</v>
      </c>
      <c r="D6760" s="1">
        <v>12</v>
      </c>
      <c r="E6760" t="s">
        <v>12</v>
      </c>
      <c r="F6760" t="s">
        <v>34</v>
      </c>
      <c r="G6760" t="s">
        <v>201</v>
      </c>
      <c r="H6760" t="s">
        <v>133</v>
      </c>
      <c r="I6760">
        <v>25168</v>
      </c>
      <c r="J6760">
        <v>22459</v>
      </c>
    </row>
    <row r="6761" spans="1:10" x14ac:dyDescent="0.3">
      <c r="A6761" t="s">
        <v>2497</v>
      </c>
      <c r="B6761" s="1">
        <v>45795</v>
      </c>
      <c r="C6761" t="s">
        <v>90</v>
      </c>
      <c r="D6761" s="1">
        <v>19</v>
      </c>
      <c r="E6761" t="s">
        <v>39</v>
      </c>
      <c r="F6761" t="s">
        <v>46</v>
      </c>
      <c r="G6761" t="s">
        <v>324</v>
      </c>
      <c r="H6761" t="s">
        <v>68</v>
      </c>
      <c r="I6761">
        <v>24291</v>
      </c>
      <c r="J6761">
        <v>22458</v>
      </c>
    </row>
    <row r="6762" spans="1:10" x14ac:dyDescent="0.3">
      <c r="A6762" t="s">
        <v>4940</v>
      </c>
      <c r="B6762" s="1">
        <v>45930</v>
      </c>
      <c r="C6762" t="s">
        <v>38</v>
      </c>
      <c r="D6762" s="1">
        <v>39</v>
      </c>
      <c r="E6762" t="s">
        <v>70</v>
      </c>
      <c r="F6762" t="s">
        <v>34</v>
      </c>
      <c r="G6762" t="s">
        <v>51</v>
      </c>
      <c r="H6762" t="s">
        <v>41</v>
      </c>
      <c r="I6762">
        <v>31989</v>
      </c>
      <c r="J6762">
        <v>22451</v>
      </c>
    </row>
    <row r="6763" spans="1:10" x14ac:dyDescent="0.3">
      <c r="A6763" t="s">
        <v>1837</v>
      </c>
      <c r="B6763" s="1">
        <v>45949</v>
      </c>
      <c r="C6763" t="s">
        <v>66</v>
      </c>
      <c r="D6763" s="1">
        <v>41</v>
      </c>
      <c r="E6763" t="s">
        <v>70</v>
      </c>
      <c r="F6763" t="s">
        <v>114</v>
      </c>
      <c r="G6763" t="s">
        <v>253</v>
      </c>
      <c r="H6763" t="s">
        <v>155</v>
      </c>
      <c r="I6763">
        <v>21146</v>
      </c>
      <c r="J6763">
        <v>22446</v>
      </c>
    </row>
    <row r="6764" spans="1:10" x14ac:dyDescent="0.3">
      <c r="A6764" t="s">
        <v>6861</v>
      </c>
      <c r="B6764" s="1">
        <v>45678</v>
      </c>
      <c r="C6764" t="s">
        <v>17</v>
      </c>
      <c r="D6764" s="1">
        <v>3</v>
      </c>
      <c r="E6764" t="s">
        <v>39</v>
      </c>
      <c r="F6764" t="s">
        <v>101</v>
      </c>
      <c r="G6764" t="s">
        <v>291</v>
      </c>
      <c r="H6764" t="s">
        <v>52</v>
      </c>
      <c r="I6764">
        <v>23507</v>
      </c>
      <c r="J6764">
        <v>22446</v>
      </c>
    </row>
    <row r="6765" spans="1:10" x14ac:dyDescent="0.3">
      <c r="A6765" t="s">
        <v>7352</v>
      </c>
      <c r="B6765" s="1">
        <v>45825</v>
      </c>
      <c r="C6765" t="s">
        <v>74</v>
      </c>
      <c r="D6765" s="1">
        <v>24</v>
      </c>
      <c r="E6765" t="s">
        <v>12</v>
      </c>
      <c r="F6765" t="s">
        <v>29</v>
      </c>
      <c r="G6765" t="s">
        <v>240</v>
      </c>
      <c r="H6765" t="s">
        <v>48</v>
      </c>
      <c r="I6765">
        <v>17540</v>
      </c>
      <c r="J6765">
        <v>22442</v>
      </c>
    </row>
    <row r="6766" spans="1:10" x14ac:dyDescent="0.3">
      <c r="A6766" t="s">
        <v>1947</v>
      </c>
      <c r="B6766" s="1">
        <v>45905</v>
      </c>
      <c r="C6766" t="s">
        <v>38</v>
      </c>
      <c r="D6766" s="1">
        <v>35</v>
      </c>
      <c r="E6766" t="s">
        <v>24</v>
      </c>
      <c r="F6766" t="s">
        <v>140</v>
      </c>
      <c r="G6766" t="s">
        <v>291</v>
      </c>
      <c r="H6766" t="s">
        <v>36</v>
      </c>
      <c r="I6766">
        <v>31741</v>
      </c>
      <c r="J6766">
        <v>22441</v>
      </c>
    </row>
    <row r="6767" spans="1:10" x14ac:dyDescent="0.3">
      <c r="A6767" t="s">
        <v>4329</v>
      </c>
      <c r="B6767" s="1">
        <v>45993</v>
      </c>
      <c r="C6767" t="s">
        <v>100</v>
      </c>
      <c r="D6767" s="1">
        <v>48</v>
      </c>
      <c r="E6767" t="s">
        <v>70</v>
      </c>
      <c r="F6767" t="s">
        <v>101</v>
      </c>
      <c r="G6767" t="s">
        <v>40</v>
      </c>
      <c r="H6767" t="s">
        <v>41</v>
      </c>
      <c r="I6767">
        <v>17463</v>
      </c>
      <c r="J6767">
        <v>22441</v>
      </c>
    </row>
    <row r="6768" spans="1:10" x14ac:dyDescent="0.3">
      <c r="A6768" t="s">
        <v>5408</v>
      </c>
      <c r="B6768" s="1">
        <v>45929</v>
      </c>
      <c r="C6768" t="s">
        <v>38</v>
      </c>
      <c r="D6768" s="1">
        <v>39</v>
      </c>
      <c r="E6768" t="s">
        <v>70</v>
      </c>
      <c r="F6768" t="s">
        <v>101</v>
      </c>
      <c r="G6768" t="s">
        <v>324</v>
      </c>
      <c r="H6768" t="s">
        <v>243</v>
      </c>
      <c r="I6768">
        <v>19013</v>
      </c>
      <c r="J6768">
        <v>22439</v>
      </c>
    </row>
    <row r="6769" spans="1:10" x14ac:dyDescent="0.3">
      <c r="A6769" t="s">
        <v>8086</v>
      </c>
      <c r="B6769" s="1">
        <v>45830</v>
      </c>
      <c r="C6769" t="s">
        <v>74</v>
      </c>
      <c r="D6769" s="1">
        <v>24</v>
      </c>
      <c r="E6769" t="s">
        <v>39</v>
      </c>
      <c r="F6769" t="s">
        <v>19</v>
      </c>
      <c r="G6769" t="s">
        <v>230</v>
      </c>
      <c r="H6769" t="s">
        <v>41</v>
      </c>
      <c r="I6769">
        <v>22500</v>
      </c>
      <c r="J6769">
        <v>22437</v>
      </c>
    </row>
    <row r="6770" spans="1:10" x14ac:dyDescent="0.3">
      <c r="A6770" t="s">
        <v>219</v>
      </c>
      <c r="B6770" s="1">
        <v>45757</v>
      </c>
      <c r="C6770" t="s">
        <v>86</v>
      </c>
      <c r="D6770" s="1">
        <v>14</v>
      </c>
      <c r="E6770" t="s">
        <v>24</v>
      </c>
      <c r="F6770" t="s">
        <v>13</v>
      </c>
      <c r="G6770" t="s">
        <v>26</v>
      </c>
      <c r="H6770" t="s">
        <v>155</v>
      </c>
      <c r="I6770">
        <v>30283</v>
      </c>
      <c r="J6770">
        <v>22436</v>
      </c>
    </row>
    <row r="6771" spans="1:10" x14ac:dyDescent="0.3">
      <c r="A6771" t="s">
        <v>3987</v>
      </c>
      <c r="B6771" s="1">
        <v>45955</v>
      </c>
      <c r="C6771" t="s">
        <v>66</v>
      </c>
      <c r="D6771" s="1">
        <v>42</v>
      </c>
      <c r="E6771" t="s">
        <v>61</v>
      </c>
      <c r="F6771" t="s">
        <v>92</v>
      </c>
      <c r="G6771" t="s">
        <v>160</v>
      </c>
      <c r="H6771" t="s">
        <v>52</v>
      </c>
      <c r="I6771">
        <v>23702</v>
      </c>
      <c r="J6771">
        <v>22433</v>
      </c>
    </row>
    <row r="6772" spans="1:10" x14ac:dyDescent="0.3">
      <c r="A6772" t="s">
        <v>9777</v>
      </c>
      <c r="B6772" s="1">
        <v>45890</v>
      </c>
      <c r="C6772" t="s">
        <v>113</v>
      </c>
      <c r="D6772" s="1">
        <v>33</v>
      </c>
      <c r="E6772" t="s">
        <v>33</v>
      </c>
      <c r="F6772" t="s">
        <v>43</v>
      </c>
      <c r="G6772" t="s">
        <v>137</v>
      </c>
      <c r="H6772" t="s">
        <v>111</v>
      </c>
      <c r="I6772">
        <v>26703</v>
      </c>
      <c r="J6772">
        <v>22433</v>
      </c>
    </row>
    <row r="6773" spans="1:10" x14ac:dyDescent="0.3">
      <c r="A6773" t="s">
        <v>7953</v>
      </c>
      <c r="B6773" s="1">
        <v>45672</v>
      </c>
      <c r="C6773" t="s">
        <v>17</v>
      </c>
      <c r="D6773" s="1">
        <v>2</v>
      </c>
      <c r="E6773" t="s">
        <v>12</v>
      </c>
      <c r="F6773" t="s">
        <v>92</v>
      </c>
      <c r="G6773" t="s">
        <v>14</v>
      </c>
      <c r="H6773" t="s">
        <v>111</v>
      </c>
      <c r="I6773">
        <v>19927</v>
      </c>
      <c r="J6773">
        <v>22430</v>
      </c>
    </row>
    <row r="6774" spans="1:10" x14ac:dyDescent="0.3">
      <c r="A6774" t="s">
        <v>3527</v>
      </c>
      <c r="B6774" s="1">
        <v>45775</v>
      </c>
      <c r="C6774" t="s">
        <v>86</v>
      </c>
      <c r="D6774" s="1">
        <v>17</v>
      </c>
      <c r="E6774" t="s">
        <v>12</v>
      </c>
      <c r="F6774" t="s">
        <v>43</v>
      </c>
      <c r="G6774" t="s">
        <v>47</v>
      </c>
      <c r="H6774" t="s">
        <v>155</v>
      </c>
      <c r="I6774">
        <v>19121</v>
      </c>
      <c r="J6774">
        <v>22428</v>
      </c>
    </row>
    <row r="6775" spans="1:10" x14ac:dyDescent="0.3">
      <c r="A6775" t="s">
        <v>839</v>
      </c>
      <c r="B6775" s="1">
        <v>45870</v>
      </c>
      <c r="C6775" t="s">
        <v>113</v>
      </c>
      <c r="D6775" s="1">
        <v>30</v>
      </c>
      <c r="E6775" t="s">
        <v>70</v>
      </c>
      <c r="F6775" t="s">
        <v>101</v>
      </c>
      <c r="G6775" t="s">
        <v>88</v>
      </c>
      <c r="H6775" t="s">
        <v>119</v>
      </c>
      <c r="I6775">
        <v>25873</v>
      </c>
      <c r="J6775">
        <v>22426</v>
      </c>
    </row>
    <row r="6776" spans="1:10" x14ac:dyDescent="0.3">
      <c r="A6776" t="s">
        <v>7283</v>
      </c>
      <c r="B6776" s="1">
        <v>45747</v>
      </c>
      <c r="C6776" t="s">
        <v>95</v>
      </c>
      <c r="D6776" s="1">
        <v>13</v>
      </c>
      <c r="E6776" t="s">
        <v>61</v>
      </c>
      <c r="F6776" t="s">
        <v>62</v>
      </c>
      <c r="G6776" t="s">
        <v>63</v>
      </c>
      <c r="H6776" t="s">
        <v>55</v>
      </c>
      <c r="I6776">
        <v>21401</v>
      </c>
      <c r="J6776">
        <v>22414</v>
      </c>
    </row>
    <row r="6777" spans="1:10" x14ac:dyDescent="0.3">
      <c r="A6777" t="s">
        <v>9201</v>
      </c>
      <c r="B6777" s="1">
        <v>45968</v>
      </c>
      <c r="C6777" t="s">
        <v>23</v>
      </c>
      <c r="D6777" s="1">
        <v>44</v>
      </c>
      <c r="E6777" t="s">
        <v>70</v>
      </c>
      <c r="F6777" t="s">
        <v>87</v>
      </c>
      <c r="G6777" t="s">
        <v>326</v>
      </c>
      <c r="H6777" t="s">
        <v>52</v>
      </c>
      <c r="I6777">
        <v>23229</v>
      </c>
      <c r="J6777">
        <v>22409</v>
      </c>
    </row>
    <row r="6778" spans="1:10" x14ac:dyDescent="0.3">
      <c r="A6778" t="s">
        <v>7599</v>
      </c>
      <c r="B6778" s="1">
        <v>45918</v>
      </c>
      <c r="C6778" t="s">
        <v>38</v>
      </c>
      <c r="D6778" s="1">
        <v>37</v>
      </c>
      <c r="E6778" t="s">
        <v>24</v>
      </c>
      <c r="F6778" t="s">
        <v>19</v>
      </c>
      <c r="G6778" t="s">
        <v>206</v>
      </c>
      <c r="H6778" t="s">
        <v>188</v>
      </c>
      <c r="I6778">
        <v>27961</v>
      </c>
      <c r="J6778">
        <v>22407</v>
      </c>
    </row>
    <row r="6779" spans="1:10" x14ac:dyDescent="0.3">
      <c r="A6779" t="s">
        <v>10007</v>
      </c>
      <c r="B6779" s="1">
        <v>46011</v>
      </c>
      <c r="C6779" t="s">
        <v>100</v>
      </c>
      <c r="D6779" s="1">
        <v>50</v>
      </c>
      <c r="E6779" t="s">
        <v>61</v>
      </c>
      <c r="F6779" t="s">
        <v>62</v>
      </c>
      <c r="G6779" t="s">
        <v>147</v>
      </c>
      <c r="H6779" t="s">
        <v>36</v>
      </c>
      <c r="I6779">
        <v>19405</v>
      </c>
      <c r="J6779">
        <v>22407</v>
      </c>
    </row>
    <row r="6780" spans="1:10" x14ac:dyDescent="0.3">
      <c r="A6780" t="s">
        <v>4070</v>
      </c>
      <c r="B6780" s="1">
        <v>45714</v>
      </c>
      <c r="C6780" t="s">
        <v>82</v>
      </c>
      <c r="D6780" s="1">
        <v>8</v>
      </c>
      <c r="E6780" t="s">
        <v>33</v>
      </c>
      <c r="F6780" t="s">
        <v>78</v>
      </c>
      <c r="G6780" t="s">
        <v>201</v>
      </c>
      <c r="H6780" t="s">
        <v>64</v>
      </c>
      <c r="I6780">
        <v>28873</v>
      </c>
      <c r="J6780">
        <v>22406</v>
      </c>
    </row>
    <row r="6781" spans="1:10" x14ac:dyDescent="0.3">
      <c r="A6781" t="s">
        <v>315</v>
      </c>
      <c r="B6781" s="1">
        <v>45757</v>
      </c>
      <c r="C6781" t="s">
        <v>86</v>
      </c>
      <c r="D6781" s="1">
        <v>14</v>
      </c>
      <c r="E6781" t="s">
        <v>33</v>
      </c>
      <c r="F6781" t="s">
        <v>92</v>
      </c>
      <c r="G6781" t="s">
        <v>266</v>
      </c>
      <c r="H6781" t="s">
        <v>31</v>
      </c>
      <c r="I6781">
        <v>19301</v>
      </c>
      <c r="J6781">
        <v>22405</v>
      </c>
    </row>
    <row r="6782" spans="1:10" x14ac:dyDescent="0.3">
      <c r="A6782" t="s">
        <v>2890</v>
      </c>
      <c r="B6782" s="1">
        <v>46017</v>
      </c>
      <c r="C6782" t="s">
        <v>100</v>
      </c>
      <c r="D6782" s="1">
        <v>51</v>
      </c>
      <c r="E6782" t="s">
        <v>33</v>
      </c>
      <c r="F6782" t="s">
        <v>19</v>
      </c>
      <c r="G6782" t="s">
        <v>160</v>
      </c>
      <c r="H6782" t="s">
        <v>52</v>
      </c>
      <c r="I6782">
        <v>24381</v>
      </c>
      <c r="J6782">
        <v>22394</v>
      </c>
    </row>
    <row r="6783" spans="1:10" x14ac:dyDescent="0.3">
      <c r="A6783" t="s">
        <v>6195</v>
      </c>
      <c r="B6783" s="1">
        <v>46004</v>
      </c>
      <c r="C6783" t="s">
        <v>100</v>
      </c>
      <c r="D6783" s="1">
        <v>49</v>
      </c>
      <c r="E6783" t="s">
        <v>24</v>
      </c>
      <c r="F6783" t="s">
        <v>50</v>
      </c>
      <c r="G6783" t="s">
        <v>47</v>
      </c>
      <c r="H6783" t="s">
        <v>31</v>
      </c>
      <c r="I6783">
        <v>25311</v>
      </c>
      <c r="J6783">
        <v>22394</v>
      </c>
    </row>
    <row r="6784" spans="1:10" x14ac:dyDescent="0.3">
      <c r="A6784" t="s">
        <v>8566</v>
      </c>
      <c r="B6784" s="1">
        <v>45707</v>
      </c>
      <c r="C6784" t="s">
        <v>82</v>
      </c>
      <c r="D6784" s="1">
        <v>7</v>
      </c>
      <c r="E6784" t="s">
        <v>39</v>
      </c>
      <c r="F6784" t="s">
        <v>13</v>
      </c>
      <c r="G6784" t="s">
        <v>201</v>
      </c>
      <c r="H6784" t="s">
        <v>98</v>
      </c>
      <c r="I6784">
        <v>28914</v>
      </c>
      <c r="J6784">
        <v>22394</v>
      </c>
    </row>
    <row r="6785" spans="1:10" x14ac:dyDescent="0.3">
      <c r="A6785" t="s">
        <v>3572</v>
      </c>
      <c r="B6785" s="1">
        <v>45664</v>
      </c>
      <c r="C6785" t="s">
        <v>17</v>
      </c>
      <c r="D6785" s="1">
        <v>1</v>
      </c>
      <c r="E6785" t="s">
        <v>70</v>
      </c>
      <c r="F6785" t="s">
        <v>19</v>
      </c>
      <c r="G6785" t="s">
        <v>14</v>
      </c>
      <c r="H6785" t="s">
        <v>155</v>
      </c>
      <c r="I6785">
        <v>23088</v>
      </c>
      <c r="J6785">
        <v>22390</v>
      </c>
    </row>
    <row r="6786" spans="1:10" x14ac:dyDescent="0.3">
      <c r="A6786" t="s">
        <v>2791</v>
      </c>
      <c r="B6786" s="1">
        <v>45886</v>
      </c>
      <c r="C6786" t="s">
        <v>113</v>
      </c>
      <c r="D6786" s="1">
        <v>32</v>
      </c>
      <c r="E6786" t="s">
        <v>24</v>
      </c>
      <c r="F6786" t="s">
        <v>92</v>
      </c>
      <c r="G6786" t="s">
        <v>130</v>
      </c>
      <c r="H6786" t="s">
        <v>188</v>
      </c>
      <c r="I6786">
        <v>20545</v>
      </c>
      <c r="J6786">
        <v>22389</v>
      </c>
    </row>
    <row r="6787" spans="1:10" x14ac:dyDescent="0.3">
      <c r="A6787" t="s">
        <v>7028</v>
      </c>
      <c r="B6787" s="1">
        <v>45950</v>
      </c>
      <c r="C6787" t="s">
        <v>66</v>
      </c>
      <c r="D6787" s="1">
        <v>42</v>
      </c>
      <c r="E6787" t="s">
        <v>18</v>
      </c>
      <c r="F6787" t="s">
        <v>43</v>
      </c>
      <c r="G6787" t="s">
        <v>253</v>
      </c>
      <c r="H6787" t="s">
        <v>111</v>
      </c>
      <c r="I6787">
        <v>31360</v>
      </c>
      <c r="J6787">
        <v>22383</v>
      </c>
    </row>
    <row r="6788" spans="1:10" x14ac:dyDescent="0.3">
      <c r="A6788" t="s">
        <v>9833</v>
      </c>
      <c r="B6788" s="1">
        <v>45724</v>
      </c>
      <c r="C6788" t="s">
        <v>95</v>
      </c>
      <c r="D6788" s="1">
        <v>9</v>
      </c>
      <c r="E6788" t="s">
        <v>70</v>
      </c>
      <c r="F6788" t="s">
        <v>101</v>
      </c>
      <c r="G6788" t="s">
        <v>132</v>
      </c>
      <c r="H6788" t="s">
        <v>243</v>
      </c>
      <c r="I6788">
        <v>23275</v>
      </c>
      <c r="J6788">
        <v>22376</v>
      </c>
    </row>
    <row r="6789" spans="1:10" x14ac:dyDescent="0.3">
      <c r="A6789" t="s">
        <v>6402</v>
      </c>
      <c r="B6789" s="1">
        <v>45948</v>
      </c>
      <c r="C6789" t="s">
        <v>66</v>
      </c>
      <c r="D6789" s="1">
        <v>41</v>
      </c>
      <c r="E6789" t="s">
        <v>39</v>
      </c>
      <c r="F6789" t="s">
        <v>25</v>
      </c>
      <c r="G6789" t="s">
        <v>135</v>
      </c>
      <c r="H6789" t="s">
        <v>96</v>
      </c>
      <c r="I6789">
        <v>23451</v>
      </c>
      <c r="J6789">
        <v>22370</v>
      </c>
    </row>
    <row r="6790" spans="1:10" x14ac:dyDescent="0.3">
      <c r="A6790" t="s">
        <v>6098</v>
      </c>
      <c r="B6790" s="1">
        <v>45996</v>
      </c>
      <c r="C6790" t="s">
        <v>100</v>
      </c>
      <c r="D6790" s="1">
        <v>48</v>
      </c>
      <c r="E6790" t="s">
        <v>18</v>
      </c>
      <c r="F6790" t="s">
        <v>34</v>
      </c>
      <c r="G6790" t="s">
        <v>40</v>
      </c>
      <c r="H6790" t="s">
        <v>55</v>
      </c>
      <c r="I6790">
        <v>17830</v>
      </c>
      <c r="J6790">
        <v>22368</v>
      </c>
    </row>
    <row r="6791" spans="1:10" x14ac:dyDescent="0.3">
      <c r="A6791" t="s">
        <v>185</v>
      </c>
      <c r="B6791" s="1">
        <v>46022</v>
      </c>
      <c r="C6791" t="s">
        <v>100</v>
      </c>
      <c r="D6791" s="1">
        <v>0</v>
      </c>
      <c r="E6791" t="s">
        <v>70</v>
      </c>
      <c r="F6791" t="s">
        <v>57</v>
      </c>
      <c r="G6791" t="s">
        <v>30</v>
      </c>
      <c r="H6791" t="s">
        <v>116</v>
      </c>
      <c r="I6791">
        <v>19320</v>
      </c>
      <c r="J6791">
        <v>22367</v>
      </c>
    </row>
    <row r="6792" spans="1:10" x14ac:dyDescent="0.3">
      <c r="A6792" t="s">
        <v>915</v>
      </c>
      <c r="B6792" s="1">
        <v>45727</v>
      </c>
      <c r="C6792" t="s">
        <v>95</v>
      </c>
      <c r="D6792" s="1">
        <v>10</v>
      </c>
      <c r="E6792" t="s">
        <v>24</v>
      </c>
      <c r="F6792" t="s">
        <v>46</v>
      </c>
      <c r="G6792" t="s">
        <v>115</v>
      </c>
      <c r="H6792" t="s">
        <v>98</v>
      </c>
      <c r="I6792">
        <v>29442</v>
      </c>
      <c r="J6792">
        <v>22367</v>
      </c>
    </row>
    <row r="6793" spans="1:10" x14ac:dyDescent="0.3">
      <c r="A6793" t="s">
        <v>5684</v>
      </c>
      <c r="B6793" s="1">
        <v>46019</v>
      </c>
      <c r="C6793" t="s">
        <v>100</v>
      </c>
      <c r="D6793" s="1">
        <v>51</v>
      </c>
      <c r="E6793" t="s">
        <v>12</v>
      </c>
      <c r="F6793" t="s">
        <v>87</v>
      </c>
      <c r="G6793" t="s">
        <v>107</v>
      </c>
      <c r="H6793" t="s">
        <v>211</v>
      </c>
      <c r="I6793">
        <v>29967</v>
      </c>
      <c r="J6793">
        <v>22365</v>
      </c>
    </row>
    <row r="6794" spans="1:10" x14ac:dyDescent="0.3">
      <c r="A6794" t="s">
        <v>9427</v>
      </c>
      <c r="B6794" s="1">
        <v>45784</v>
      </c>
      <c r="C6794" t="s">
        <v>90</v>
      </c>
      <c r="D6794" s="1">
        <v>18</v>
      </c>
      <c r="E6794" t="s">
        <v>39</v>
      </c>
      <c r="F6794" t="s">
        <v>29</v>
      </c>
      <c r="G6794" t="s">
        <v>191</v>
      </c>
      <c r="H6794" t="s">
        <v>55</v>
      </c>
      <c r="I6794">
        <v>21058</v>
      </c>
      <c r="J6794">
        <v>22364</v>
      </c>
    </row>
    <row r="6795" spans="1:10" x14ac:dyDescent="0.3">
      <c r="A6795" t="s">
        <v>3203</v>
      </c>
      <c r="B6795" s="1">
        <v>45780</v>
      </c>
      <c r="C6795" t="s">
        <v>90</v>
      </c>
      <c r="D6795" s="1">
        <v>17</v>
      </c>
      <c r="E6795" t="s">
        <v>39</v>
      </c>
      <c r="F6795" t="s">
        <v>109</v>
      </c>
      <c r="G6795" t="s">
        <v>44</v>
      </c>
      <c r="H6795" t="s">
        <v>151</v>
      </c>
      <c r="I6795">
        <v>31391</v>
      </c>
      <c r="J6795">
        <v>22361</v>
      </c>
    </row>
    <row r="6796" spans="1:10" x14ac:dyDescent="0.3">
      <c r="A6796" t="s">
        <v>2145</v>
      </c>
      <c r="B6796" s="1">
        <v>46003</v>
      </c>
      <c r="C6796" t="s">
        <v>100</v>
      </c>
      <c r="D6796" s="1">
        <v>49</v>
      </c>
      <c r="E6796" t="s">
        <v>61</v>
      </c>
      <c r="F6796" t="s">
        <v>92</v>
      </c>
      <c r="G6796" t="s">
        <v>132</v>
      </c>
      <c r="H6796" t="s">
        <v>15</v>
      </c>
      <c r="I6796">
        <v>17667</v>
      </c>
      <c r="J6796">
        <v>22346</v>
      </c>
    </row>
    <row r="6797" spans="1:10" x14ac:dyDescent="0.3">
      <c r="A6797" t="s">
        <v>5577</v>
      </c>
      <c r="B6797" s="1">
        <v>45670</v>
      </c>
      <c r="C6797" t="s">
        <v>17</v>
      </c>
      <c r="D6797" s="1">
        <v>2</v>
      </c>
      <c r="E6797" t="s">
        <v>61</v>
      </c>
      <c r="F6797" t="s">
        <v>101</v>
      </c>
      <c r="G6797" t="s">
        <v>147</v>
      </c>
      <c r="H6797" t="s">
        <v>80</v>
      </c>
      <c r="I6797">
        <v>25994</v>
      </c>
      <c r="J6797">
        <v>22345</v>
      </c>
    </row>
    <row r="6798" spans="1:10" x14ac:dyDescent="0.3">
      <c r="A6798" t="s">
        <v>3562</v>
      </c>
      <c r="B6798" s="1">
        <v>45849</v>
      </c>
      <c r="C6798" t="s">
        <v>11</v>
      </c>
      <c r="D6798" s="1">
        <v>27</v>
      </c>
      <c r="E6798" t="s">
        <v>33</v>
      </c>
      <c r="F6798" t="s">
        <v>114</v>
      </c>
      <c r="G6798" t="s">
        <v>147</v>
      </c>
      <c r="H6798" t="s">
        <v>15</v>
      </c>
      <c r="I6798">
        <v>18639</v>
      </c>
      <c r="J6798">
        <v>22343</v>
      </c>
    </row>
    <row r="6799" spans="1:10" x14ac:dyDescent="0.3">
      <c r="A6799" t="s">
        <v>3304</v>
      </c>
      <c r="B6799" s="1">
        <v>45892</v>
      </c>
      <c r="C6799" t="s">
        <v>113</v>
      </c>
      <c r="D6799" s="1">
        <v>33</v>
      </c>
      <c r="E6799" t="s">
        <v>18</v>
      </c>
      <c r="F6799" t="s">
        <v>25</v>
      </c>
      <c r="G6799" t="s">
        <v>147</v>
      </c>
      <c r="H6799" t="s">
        <v>243</v>
      </c>
      <c r="I6799">
        <v>21372</v>
      </c>
      <c r="J6799">
        <v>22338</v>
      </c>
    </row>
    <row r="6800" spans="1:10" x14ac:dyDescent="0.3">
      <c r="A6800" t="s">
        <v>8570</v>
      </c>
      <c r="B6800" s="1">
        <v>45877</v>
      </c>
      <c r="C6800" t="s">
        <v>113</v>
      </c>
      <c r="D6800" s="1">
        <v>31</v>
      </c>
      <c r="E6800" t="s">
        <v>18</v>
      </c>
      <c r="F6800" t="s">
        <v>62</v>
      </c>
      <c r="G6800" t="s">
        <v>132</v>
      </c>
      <c r="H6800" t="s">
        <v>36</v>
      </c>
      <c r="I6800">
        <v>20826</v>
      </c>
      <c r="J6800">
        <v>22338</v>
      </c>
    </row>
    <row r="6801" spans="1:10" x14ac:dyDescent="0.3">
      <c r="A6801" t="s">
        <v>2595</v>
      </c>
      <c r="B6801" s="1">
        <v>45732</v>
      </c>
      <c r="C6801" t="s">
        <v>95</v>
      </c>
      <c r="D6801" s="1">
        <v>10</v>
      </c>
      <c r="E6801" t="s">
        <v>39</v>
      </c>
      <c r="F6801" t="s">
        <v>193</v>
      </c>
      <c r="G6801" t="s">
        <v>76</v>
      </c>
      <c r="H6801" t="s">
        <v>165</v>
      </c>
      <c r="I6801">
        <v>24155</v>
      </c>
      <c r="J6801">
        <v>22336</v>
      </c>
    </row>
    <row r="6802" spans="1:10" x14ac:dyDescent="0.3">
      <c r="A6802" t="s">
        <v>8608</v>
      </c>
      <c r="B6802" s="1">
        <v>45750</v>
      </c>
      <c r="C6802" t="s">
        <v>86</v>
      </c>
      <c r="D6802" s="1">
        <v>13</v>
      </c>
      <c r="E6802" t="s">
        <v>12</v>
      </c>
      <c r="F6802" t="s">
        <v>46</v>
      </c>
      <c r="G6802" t="s">
        <v>107</v>
      </c>
      <c r="H6802" t="s">
        <v>27</v>
      </c>
      <c r="I6802">
        <v>18803</v>
      </c>
      <c r="J6802">
        <v>22334</v>
      </c>
    </row>
    <row r="6803" spans="1:10" x14ac:dyDescent="0.3">
      <c r="A6803" t="s">
        <v>6890</v>
      </c>
      <c r="B6803" s="1">
        <v>45946</v>
      </c>
      <c r="C6803" t="s">
        <v>66</v>
      </c>
      <c r="D6803" s="1">
        <v>41</v>
      </c>
      <c r="E6803" t="s">
        <v>24</v>
      </c>
      <c r="F6803" t="s">
        <v>57</v>
      </c>
      <c r="G6803" t="s">
        <v>132</v>
      </c>
      <c r="H6803" t="s">
        <v>163</v>
      </c>
      <c r="I6803">
        <v>30871</v>
      </c>
      <c r="J6803">
        <v>22333</v>
      </c>
    </row>
    <row r="6804" spans="1:10" x14ac:dyDescent="0.3">
      <c r="A6804" t="s">
        <v>644</v>
      </c>
      <c r="B6804" s="1">
        <v>45774</v>
      </c>
      <c r="C6804" t="s">
        <v>86</v>
      </c>
      <c r="D6804" s="1">
        <v>16</v>
      </c>
      <c r="E6804" t="s">
        <v>70</v>
      </c>
      <c r="F6804" t="s">
        <v>34</v>
      </c>
      <c r="G6804" t="s">
        <v>171</v>
      </c>
      <c r="H6804" t="s">
        <v>64</v>
      </c>
      <c r="I6804">
        <v>17584</v>
      </c>
      <c r="J6804">
        <v>22331</v>
      </c>
    </row>
    <row r="6805" spans="1:10" x14ac:dyDescent="0.3">
      <c r="A6805" t="s">
        <v>2701</v>
      </c>
      <c r="B6805" s="1">
        <v>45748</v>
      </c>
      <c r="C6805" t="s">
        <v>86</v>
      </c>
      <c r="D6805" s="1">
        <v>13</v>
      </c>
      <c r="E6805" t="s">
        <v>39</v>
      </c>
      <c r="F6805" t="s">
        <v>78</v>
      </c>
      <c r="G6805" t="s">
        <v>88</v>
      </c>
      <c r="H6805" t="s">
        <v>15</v>
      </c>
      <c r="I6805">
        <v>31836</v>
      </c>
      <c r="J6805">
        <v>22329</v>
      </c>
    </row>
    <row r="6806" spans="1:10" x14ac:dyDescent="0.3">
      <c r="A6806" t="s">
        <v>3754</v>
      </c>
      <c r="B6806" s="1">
        <v>45865</v>
      </c>
      <c r="C6806" t="s">
        <v>11</v>
      </c>
      <c r="D6806" s="1">
        <v>29</v>
      </c>
      <c r="E6806" t="s">
        <v>61</v>
      </c>
      <c r="F6806" t="s">
        <v>50</v>
      </c>
      <c r="G6806" t="s">
        <v>149</v>
      </c>
      <c r="H6806" t="s">
        <v>48</v>
      </c>
      <c r="I6806">
        <v>25748</v>
      </c>
      <c r="J6806">
        <v>22329</v>
      </c>
    </row>
    <row r="6807" spans="1:10" x14ac:dyDescent="0.3">
      <c r="A6807" t="s">
        <v>10110</v>
      </c>
      <c r="B6807" s="1">
        <v>45793</v>
      </c>
      <c r="C6807" t="s">
        <v>90</v>
      </c>
      <c r="D6807" s="1">
        <v>19</v>
      </c>
      <c r="E6807" t="s">
        <v>33</v>
      </c>
      <c r="F6807" t="s">
        <v>43</v>
      </c>
      <c r="G6807" t="s">
        <v>126</v>
      </c>
      <c r="H6807" t="s">
        <v>151</v>
      </c>
      <c r="I6807">
        <v>20582</v>
      </c>
      <c r="J6807">
        <v>22328</v>
      </c>
    </row>
    <row r="6808" spans="1:10" x14ac:dyDescent="0.3">
      <c r="A6808" t="s">
        <v>4800</v>
      </c>
      <c r="B6808" s="1">
        <v>45666</v>
      </c>
      <c r="C6808" t="s">
        <v>17</v>
      </c>
      <c r="D6808" s="1">
        <v>1</v>
      </c>
      <c r="E6808" t="s">
        <v>39</v>
      </c>
      <c r="F6808" t="s">
        <v>92</v>
      </c>
      <c r="G6808" t="s">
        <v>107</v>
      </c>
      <c r="H6808" t="s">
        <v>55</v>
      </c>
      <c r="I6808">
        <v>19912</v>
      </c>
      <c r="J6808">
        <v>22325</v>
      </c>
    </row>
    <row r="6809" spans="1:10" x14ac:dyDescent="0.3">
      <c r="A6809" t="s">
        <v>6063</v>
      </c>
      <c r="B6809" s="1">
        <v>46007</v>
      </c>
      <c r="C6809" t="s">
        <v>100</v>
      </c>
      <c r="D6809" s="1">
        <v>50</v>
      </c>
      <c r="E6809" t="s">
        <v>61</v>
      </c>
      <c r="F6809" t="s">
        <v>75</v>
      </c>
      <c r="G6809" t="s">
        <v>141</v>
      </c>
      <c r="H6809" t="s">
        <v>55</v>
      </c>
      <c r="I6809">
        <v>27205</v>
      </c>
      <c r="J6809">
        <v>22323</v>
      </c>
    </row>
    <row r="6810" spans="1:10" x14ac:dyDescent="0.3">
      <c r="A6810" t="s">
        <v>4123</v>
      </c>
      <c r="B6810" s="1">
        <v>46010</v>
      </c>
      <c r="C6810" t="s">
        <v>100</v>
      </c>
      <c r="D6810" s="1">
        <v>50</v>
      </c>
      <c r="E6810" t="s">
        <v>33</v>
      </c>
      <c r="F6810" t="s">
        <v>29</v>
      </c>
      <c r="G6810" t="s">
        <v>118</v>
      </c>
      <c r="H6810" t="s">
        <v>119</v>
      </c>
      <c r="I6810">
        <v>17659</v>
      </c>
      <c r="J6810">
        <v>22322</v>
      </c>
    </row>
    <row r="6811" spans="1:10" x14ac:dyDescent="0.3">
      <c r="A6811" t="s">
        <v>8328</v>
      </c>
      <c r="B6811" s="1">
        <v>45728</v>
      </c>
      <c r="C6811" t="s">
        <v>95</v>
      </c>
      <c r="D6811" s="1">
        <v>10</v>
      </c>
      <c r="E6811" t="s">
        <v>24</v>
      </c>
      <c r="F6811" t="s">
        <v>109</v>
      </c>
      <c r="G6811" t="s">
        <v>132</v>
      </c>
      <c r="H6811" t="s">
        <v>188</v>
      </c>
      <c r="I6811">
        <v>18673</v>
      </c>
      <c r="J6811">
        <v>22322</v>
      </c>
    </row>
    <row r="6812" spans="1:10" x14ac:dyDescent="0.3">
      <c r="A6812" t="s">
        <v>7824</v>
      </c>
      <c r="B6812" s="1">
        <v>45725</v>
      </c>
      <c r="C6812" t="s">
        <v>95</v>
      </c>
      <c r="D6812" s="1">
        <v>9</v>
      </c>
      <c r="E6812" t="s">
        <v>24</v>
      </c>
      <c r="F6812" t="s">
        <v>114</v>
      </c>
      <c r="G6812" t="s">
        <v>126</v>
      </c>
      <c r="H6812" t="s">
        <v>243</v>
      </c>
      <c r="I6812">
        <v>22956</v>
      </c>
      <c r="J6812">
        <v>22318</v>
      </c>
    </row>
    <row r="6813" spans="1:10" x14ac:dyDescent="0.3">
      <c r="A6813" t="s">
        <v>8821</v>
      </c>
      <c r="B6813" s="1">
        <v>45784</v>
      </c>
      <c r="C6813" t="s">
        <v>90</v>
      </c>
      <c r="D6813" s="1">
        <v>18</v>
      </c>
      <c r="E6813" t="s">
        <v>70</v>
      </c>
      <c r="F6813" t="s">
        <v>25</v>
      </c>
      <c r="G6813" t="s">
        <v>40</v>
      </c>
      <c r="H6813" t="s">
        <v>64</v>
      </c>
      <c r="I6813">
        <v>19989</v>
      </c>
      <c r="J6813">
        <v>22314</v>
      </c>
    </row>
    <row r="6814" spans="1:10" x14ac:dyDescent="0.3">
      <c r="A6814" t="s">
        <v>2503</v>
      </c>
      <c r="B6814" s="1">
        <v>45684</v>
      </c>
      <c r="C6814" t="s">
        <v>17</v>
      </c>
      <c r="D6814" s="1">
        <v>4</v>
      </c>
      <c r="E6814" t="s">
        <v>18</v>
      </c>
      <c r="F6814" t="s">
        <v>29</v>
      </c>
      <c r="G6814" t="s">
        <v>253</v>
      </c>
      <c r="H6814" t="s">
        <v>119</v>
      </c>
      <c r="I6814">
        <v>30619</v>
      </c>
      <c r="J6814">
        <v>22313</v>
      </c>
    </row>
    <row r="6815" spans="1:10" x14ac:dyDescent="0.3">
      <c r="A6815" t="s">
        <v>6409</v>
      </c>
      <c r="B6815" s="1">
        <v>45824</v>
      </c>
      <c r="C6815" t="s">
        <v>74</v>
      </c>
      <c r="D6815" s="1">
        <v>24</v>
      </c>
      <c r="E6815" t="s">
        <v>70</v>
      </c>
      <c r="F6815" t="s">
        <v>43</v>
      </c>
      <c r="G6815" t="s">
        <v>93</v>
      </c>
      <c r="H6815" t="s">
        <v>64</v>
      </c>
      <c r="I6815">
        <v>30684</v>
      </c>
      <c r="J6815">
        <v>22313</v>
      </c>
    </row>
    <row r="6816" spans="1:10" x14ac:dyDescent="0.3">
      <c r="A6816" t="s">
        <v>2808</v>
      </c>
      <c r="B6816" s="1">
        <v>45851</v>
      </c>
      <c r="C6816" t="s">
        <v>11</v>
      </c>
      <c r="D6816" s="1">
        <v>27</v>
      </c>
      <c r="E6816" t="s">
        <v>24</v>
      </c>
      <c r="F6816" t="s">
        <v>78</v>
      </c>
      <c r="G6816" t="s">
        <v>26</v>
      </c>
      <c r="H6816" t="s">
        <v>31</v>
      </c>
      <c r="I6816">
        <v>27085</v>
      </c>
      <c r="J6816">
        <v>22310</v>
      </c>
    </row>
    <row r="6817" spans="1:10" x14ac:dyDescent="0.3">
      <c r="A6817" t="s">
        <v>811</v>
      </c>
      <c r="B6817" s="1">
        <v>45745</v>
      </c>
      <c r="C6817" t="s">
        <v>95</v>
      </c>
      <c r="D6817" s="1">
        <v>12</v>
      </c>
      <c r="E6817" t="s">
        <v>24</v>
      </c>
      <c r="F6817" t="s">
        <v>43</v>
      </c>
      <c r="G6817" t="s">
        <v>26</v>
      </c>
      <c r="H6817" t="s">
        <v>21</v>
      </c>
      <c r="I6817">
        <v>18033</v>
      </c>
      <c r="J6817">
        <v>22308</v>
      </c>
    </row>
    <row r="6818" spans="1:10" x14ac:dyDescent="0.3">
      <c r="A6818" t="s">
        <v>7062</v>
      </c>
      <c r="B6818" s="1">
        <v>45949</v>
      </c>
      <c r="C6818" t="s">
        <v>66</v>
      </c>
      <c r="D6818" s="1">
        <v>41</v>
      </c>
      <c r="E6818" t="s">
        <v>18</v>
      </c>
      <c r="F6818" t="s">
        <v>46</v>
      </c>
      <c r="G6818" t="s">
        <v>206</v>
      </c>
      <c r="H6818" t="s">
        <v>188</v>
      </c>
      <c r="I6818">
        <v>20442</v>
      </c>
      <c r="J6818">
        <v>22304</v>
      </c>
    </row>
    <row r="6819" spans="1:10" x14ac:dyDescent="0.3">
      <c r="A6819" t="s">
        <v>2766</v>
      </c>
      <c r="B6819" s="1">
        <v>45824</v>
      </c>
      <c r="C6819" t="s">
        <v>74</v>
      </c>
      <c r="D6819" s="1">
        <v>24</v>
      </c>
      <c r="E6819" t="s">
        <v>18</v>
      </c>
      <c r="F6819" t="s">
        <v>109</v>
      </c>
      <c r="G6819" t="s">
        <v>141</v>
      </c>
      <c r="H6819" t="s">
        <v>133</v>
      </c>
      <c r="I6819">
        <v>21059</v>
      </c>
      <c r="J6819">
        <v>22300</v>
      </c>
    </row>
    <row r="6820" spans="1:10" x14ac:dyDescent="0.3">
      <c r="A6820" t="s">
        <v>8132</v>
      </c>
      <c r="B6820" s="1">
        <v>45813</v>
      </c>
      <c r="C6820" t="s">
        <v>74</v>
      </c>
      <c r="D6820" s="1">
        <v>22</v>
      </c>
      <c r="E6820" t="s">
        <v>61</v>
      </c>
      <c r="F6820" t="s">
        <v>19</v>
      </c>
      <c r="G6820" t="s">
        <v>107</v>
      </c>
      <c r="H6820" t="s">
        <v>103</v>
      </c>
      <c r="I6820">
        <v>27521</v>
      </c>
      <c r="J6820">
        <v>22295</v>
      </c>
    </row>
    <row r="6821" spans="1:10" x14ac:dyDescent="0.3">
      <c r="A6821" t="s">
        <v>548</v>
      </c>
      <c r="B6821" s="1">
        <v>45757</v>
      </c>
      <c r="C6821" t="s">
        <v>86</v>
      </c>
      <c r="D6821" s="1">
        <v>14</v>
      </c>
      <c r="E6821" t="s">
        <v>18</v>
      </c>
      <c r="F6821" t="s">
        <v>92</v>
      </c>
      <c r="G6821" t="s">
        <v>35</v>
      </c>
      <c r="H6821" t="s">
        <v>163</v>
      </c>
      <c r="I6821">
        <v>27616</v>
      </c>
      <c r="J6821">
        <v>22294</v>
      </c>
    </row>
    <row r="6822" spans="1:10" x14ac:dyDescent="0.3">
      <c r="A6822" t="s">
        <v>696</v>
      </c>
      <c r="B6822" s="1">
        <v>45756</v>
      </c>
      <c r="C6822" t="s">
        <v>86</v>
      </c>
      <c r="D6822" s="1">
        <v>14</v>
      </c>
      <c r="E6822" t="s">
        <v>39</v>
      </c>
      <c r="F6822" t="s">
        <v>114</v>
      </c>
      <c r="G6822" t="s">
        <v>230</v>
      </c>
      <c r="H6822" t="s">
        <v>80</v>
      </c>
      <c r="I6822">
        <v>30835</v>
      </c>
      <c r="J6822">
        <v>22290</v>
      </c>
    </row>
    <row r="6823" spans="1:10" x14ac:dyDescent="0.3">
      <c r="A6823" t="s">
        <v>6411</v>
      </c>
      <c r="B6823" s="1">
        <v>45724</v>
      </c>
      <c r="C6823" t="s">
        <v>95</v>
      </c>
      <c r="D6823" s="1">
        <v>9</v>
      </c>
      <c r="E6823" t="s">
        <v>33</v>
      </c>
      <c r="F6823" t="s">
        <v>50</v>
      </c>
      <c r="G6823" t="s">
        <v>76</v>
      </c>
      <c r="H6823" t="s">
        <v>68</v>
      </c>
      <c r="I6823">
        <v>31001</v>
      </c>
      <c r="J6823">
        <v>22289</v>
      </c>
    </row>
    <row r="6824" spans="1:10" x14ac:dyDescent="0.3">
      <c r="A6824" t="s">
        <v>1057</v>
      </c>
      <c r="B6824" s="1">
        <v>45671</v>
      </c>
      <c r="C6824" t="s">
        <v>17</v>
      </c>
      <c r="D6824" s="1">
        <v>2</v>
      </c>
      <c r="E6824" t="s">
        <v>33</v>
      </c>
      <c r="F6824" t="s">
        <v>75</v>
      </c>
      <c r="G6824" t="s">
        <v>224</v>
      </c>
      <c r="H6824" t="s">
        <v>80</v>
      </c>
      <c r="I6824">
        <v>29931</v>
      </c>
      <c r="J6824">
        <v>22285</v>
      </c>
    </row>
    <row r="6825" spans="1:10" x14ac:dyDescent="0.3">
      <c r="A6825" t="s">
        <v>1734</v>
      </c>
      <c r="B6825" s="1">
        <v>45947</v>
      </c>
      <c r="C6825" t="s">
        <v>66</v>
      </c>
      <c r="D6825" s="1">
        <v>41</v>
      </c>
      <c r="E6825" t="s">
        <v>39</v>
      </c>
      <c r="F6825" t="s">
        <v>101</v>
      </c>
      <c r="G6825" t="s">
        <v>72</v>
      </c>
      <c r="H6825" t="s">
        <v>27</v>
      </c>
      <c r="I6825">
        <v>19833</v>
      </c>
      <c r="J6825">
        <v>22285</v>
      </c>
    </row>
    <row r="6826" spans="1:10" x14ac:dyDescent="0.3">
      <c r="A6826" t="s">
        <v>7383</v>
      </c>
      <c r="B6826" s="1">
        <v>45981</v>
      </c>
      <c r="C6826" t="s">
        <v>23</v>
      </c>
      <c r="D6826" s="1">
        <v>46</v>
      </c>
      <c r="E6826" t="s">
        <v>33</v>
      </c>
      <c r="F6826" t="s">
        <v>75</v>
      </c>
      <c r="G6826" t="s">
        <v>83</v>
      </c>
      <c r="H6826" t="s">
        <v>48</v>
      </c>
      <c r="I6826">
        <v>25354</v>
      </c>
      <c r="J6826">
        <v>22283</v>
      </c>
    </row>
    <row r="6827" spans="1:10" x14ac:dyDescent="0.3">
      <c r="A6827" t="s">
        <v>5019</v>
      </c>
      <c r="B6827" s="1">
        <v>45715</v>
      </c>
      <c r="C6827" t="s">
        <v>82</v>
      </c>
      <c r="D6827" s="1">
        <v>8</v>
      </c>
      <c r="E6827" t="s">
        <v>61</v>
      </c>
      <c r="F6827" t="s">
        <v>50</v>
      </c>
      <c r="G6827" t="s">
        <v>30</v>
      </c>
      <c r="H6827" t="s">
        <v>55</v>
      </c>
      <c r="I6827">
        <v>28379</v>
      </c>
      <c r="J6827">
        <v>22275</v>
      </c>
    </row>
    <row r="6828" spans="1:10" x14ac:dyDescent="0.3">
      <c r="A6828" t="s">
        <v>6023</v>
      </c>
      <c r="B6828" s="1">
        <v>45915</v>
      </c>
      <c r="C6828" t="s">
        <v>38</v>
      </c>
      <c r="D6828" s="1">
        <v>37</v>
      </c>
      <c r="E6828" t="s">
        <v>61</v>
      </c>
      <c r="F6828" t="s">
        <v>109</v>
      </c>
      <c r="G6828" t="s">
        <v>191</v>
      </c>
      <c r="H6828" t="s">
        <v>96</v>
      </c>
      <c r="I6828">
        <v>26001</v>
      </c>
      <c r="J6828">
        <v>22275</v>
      </c>
    </row>
    <row r="6829" spans="1:10" x14ac:dyDescent="0.3">
      <c r="A6829" t="s">
        <v>6403</v>
      </c>
      <c r="B6829" s="1">
        <v>45748</v>
      </c>
      <c r="C6829" t="s">
        <v>86</v>
      </c>
      <c r="D6829" s="1">
        <v>13</v>
      </c>
      <c r="E6829" t="s">
        <v>61</v>
      </c>
      <c r="F6829" t="s">
        <v>57</v>
      </c>
      <c r="G6829" t="s">
        <v>63</v>
      </c>
      <c r="H6829" t="s">
        <v>55</v>
      </c>
      <c r="I6829">
        <v>22155</v>
      </c>
      <c r="J6829">
        <v>22275</v>
      </c>
    </row>
    <row r="6830" spans="1:10" x14ac:dyDescent="0.3">
      <c r="A6830" t="s">
        <v>8245</v>
      </c>
      <c r="B6830" s="1">
        <v>45862</v>
      </c>
      <c r="C6830" t="s">
        <v>11</v>
      </c>
      <c r="D6830" s="1">
        <v>29</v>
      </c>
      <c r="E6830" t="s">
        <v>61</v>
      </c>
      <c r="F6830" t="s">
        <v>29</v>
      </c>
      <c r="G6830" t="s">
        <v>126</v>
      </c>
      <c r="H6830" t="s">
        <v>188</v>
      </c>
      <c r="I6830">
        <v>28799</v>
      </c>
      <c r="J6830">
        <v>22269</v>
      </c>
    </row>
    <row r="6831" spans="1:10" x14ac:dyDescent="0.3">
      <c r="A6831" t="s">
        <v>3152</v>
      </c>
      <c r="B6831" s="1">
        <v>45797</v>
      </c>
      <c r="C6831" t="s">
        <v>90</v>
      </c>
      <c r="D6831" s="1">
        <v>20</v>
      </c>
      <c r="E6831" t="s">
        <v>39</v>
      </c>
      <c r="F6831" t="s">
        <v>193</v>
      </c>
      <c r="G6831" t="s">
        <v>206</v>
      </c>
      <c r="H6831" t="s">
        <v>151</v>
      </c>
      <c r="I6831">
        <v>21084</v>
      </c>
      <c r="J6831">
        <v>22267</v>
      </c>
    </row>
    <row r="6832" spans="1:10" x14ac:dyDescent="0.3">
      <c r="A6832" t="s">
        <v>9098</v>
      </c>
      <c r="B6832" s="1">
        <v>45996</v>
      </c>
      <c r="C6832" t="s">
        <v>100</v>
      </c>
      <c r="D6832" s="1">
        <v>48</v>
      </c>
      <c r="E6832" t="s">
        <v>24</v>
      </c>
      <c r="F6832" t="s">
        <v>13</v>
      </c>
      <c r="G6832" t="s">
        <v>93</v>
      </c>
      <c r="H6832" t="s">
        <v>133</v>
      </c>
      <c r="I6832">
        <v>24948</v>
      </c>
      <c r="J6832">
        <v>22265</v>
      </c>
    </row>
    <row r="6833" spans="1:10" x14ac:dyDescent="0.3">
      <c r="A6833" t="s">
        <v>4437</v>
      </c>
      <c r="B6833" s="1">
        <v>45687</v>
      </c>
      <c r="C6833" t="s">
        <v>17</v>
      </c>
      <c r="D6833" s="1">
        <v>4</v>
      </c>
      <c r="E6833" t="s">
        <v>12</v>
      </c>
      <c r="F6833" t="s">
        <v>46</v>
      </c>
      <c r="G6833" t="s">
        <v>118</v>
      </c>
      <c r="H6833" t="s">
        <v>64</v>
      </c>
      <c r="I6833">
        <v>23477</v>
      </c>
      <c r="J6833">
        <v>22263</v>
      </c>
    </row>
    <row r="6834" spans="1:10" x14ac:dyDescent="0.3">
      <c r="A6834" t="s">
        <v>4170</v>
      </c>
      <c r="B6834" s="1">
        <v>45752</v>
      </c>
      <c r="C6834" t="s">
        <v>86</v>
      </c>
      <c r="D6834" s="1">
        <v>13</v>
      </c>
      <c r="E6834" t="s">
        <v>12</v>
      </c>
      <c r="F6834" t="s">
        <v>92</v>
      </c>
      <c r="G6834" t="s">
        <v>35</v>
      </c>
      <c r="H6834" t="s">
        <v>123</v>
      </c>
      <c r="I6834">
        <v>18920</v>
      </c>
      <c r="J6834">
        <v>22261</v>
      </c>
    </row>
    <row r="6835" spans="1:10" x14ac:dyDescent="0.3">
      <c r="A6835" t="s">
        <v>6363</v>
      </c>
      <c r="B6835" s="1">
        <v>45937</v>
      </c>
      <c r="C6835" t="s">
        <v>66</v>
      </c>
      <c r="D6835" s="1">
        <v>40</v>
      </c>
      <c r="E6835" t="s">
        <v>70</v>
      </c>
      <c r="F6835" t="s">
        <v>13</v>
      </c>
      <c r="G6835" t="s">
        <v>324</v>
      </c>
      <c r="H6835" t="s">
        <v>119</v>
      </c>
      <c r="I6835">
        <v>28060</v>
      </c>
      <c r="J6835">
        <v>22261</v>
      </c>
    </row>
    <row r="6836" spans="1:10" x14ac:dyDescent="0.3">
      <c r="A6836" t="s">
        <v>9601</v>
      </c>
      <c r="B6836" s="1">
        <v>45988</v>
      </c>
      <c r="C6836" t="s">
        <v>23</v>
      </c>
      <c r="D6836" s="1">
        <v>47</v>
      </c>
      <c r="E6836" t="s">
        <v>61</v>
      </c>
      <c r="F6836" t="s">
        <v>101</v>
      </c>
      <c r="G6836" t="s">
        <v>72</v>
      </c>
      <c r="H6836" t="s">
        <v>21</v>
      </c>
      <c r="I6836">
        <v>22443</v>
      </c>
      <c r="J6836">
        <v>22261</v>
      </c>
    </row>
    <row r="6837" spans="1:10" x14ac:dyDescent="0.3">
      <c r="A6837" t="s">
        <v>1950</v>
      </c>
      <c r="B6837" s="1">
        <v>45788</v>
      </c>
      <c r="C6837" t="s">
        <v>90</v>
      </c>
      <c r="D6837" s="1">
        <v>18</v>
      </c>
      <c r="E6837" t="s">
        <v>61</v>
      </c>
      <c r="F6837" t="s">
        <v>25</v>
      </c>
      <c r="G6837" t="s">
        <v>93</v>
      </c>
      <c r="H6837" t="s">
        <v>84</v>
      </c>
      <c r="I6837">
        <v>17207</v>
      </c>
      <c r="J6837">
        <v>22260</v>
      </c>
    </row>
    <row r="6838" spans="1:10" x14ac:dyDescent="0.3">
      <c r="A6838" t="s">
        <v>3555</v>
      </c>
      <c r="B6838" s="1">
        <v>45759</v>
      </c>
      <c r="C6838" t="s">
        <v>86</v>
      </c>
      <c r="D6838" s="1">
        <v>14</v>
      </c>
      <c r="E6838" t="s">
        <v>33</v>
      </c>
      <c r="F6838" t="s">
        <v>19</v>
      </c>
      <c r="G6838" t="s">
        <v>67</v>
      </c>
      <c r="H6838" t="s">
        <v>36</v>
      </c>
      <c r="I6838">
        <v>23792</v>
      </c>
      <c r="J6838">
        <v>22260</v>
      </c>
    </row>
    <row r="6839" spans="1:10" x14ac:dyDescent="0.3">
      <c r="A6839" t="s">
        <v>5561</v>
      </c>
      <c r="B6839" s="1">
        <v>45663</v>
      </c>
      <c r="C6839" t="s">
        <v>17</v>
      </c>
      <c r="D6839" s="1">
        <v>1</v>
      </c>
      <c r="E6839" t="s">
        <v>39</v>
      </c>
      <c r="F6839" t="s">
        <v>50</v>
      </c>
      <c r="G6839" t="s">
        <v>67</v>
      </c>
      <c r="H6839" t="s">
        <v>96</v>
      </c>
      <c r="I6839">
        <v>27968</v>
      </c>
      <c r="J6839">
        <v>22260</v>
      </c>
    </row>
    <row r="6840" spans="1:10" x14ac:dyDescent="0.3">
      <c r="A6840" t="s">
        <v>4064</v>
      </c>
      <c r="B6840" s="1">
        <v>45888</v>
      </c>
      <c r="C6840" t="s">
        <v>113</v>
      </c>
      <c r="D6840" s="1">
        <v>33</v>
      </c>
      <c r="E6840" t="s">
        <v>18</v>
      </c>
      <c r="F6840" t="s">
        <v>57</v>
      </c>
      <c r="G6840" t="s">
        <v>137</v>
      </c>
      <c r="H6840" t="s">
        <v>243</v>
      </c>
      <c r="I6840">
        <v>22687</v>
      </c>
      <c r="J6840">
        <v>22258</v>
      </c>
    </row>
    <row r="6841" spans="1:10" x14ac:dyDescent="0.3">
      <c r="A6841" t="s">
        <v>4839</v>
      </c>
      <c r="B6841" s="1">
        <v>46017</v>
      </c>
      <c r="C6841" t="s">
        <v>100</v>
      </c>
      <c r="D6841" s="1">
        <v>51</v>
      </c>
      <c r="E6841" t="s">
        <v>61</v>
      </c>
      <c r="F6841" t="s">
        <v>140</v>
      </c>
      <c r="G6841" t="s">
        <v>83</v>
      </c>
      <c r="H6841" t="s">
        <v>98</v>
      </c>
      <c r="I6841">
        <v>28161</v>
      </c>
      <c r="J6841">
        <v>22255</v>
      </c>
    </row>
    <row r="6842" spans="1:10" x14ac:dyDescent="0.3">
      <c r="A6842" t="s">
        <v>7096</v>
      </c>
      <c r="B6842" s="1">
        <v>45965</v>
      </c>
      <c r="C6842" t="s">
        <v>23</v>
      </c>
      <c r="D6842" s="1">
        <v>44</v>
      </c>
      <c r="E6842" t="s">
        <v>33</v>
      </c>
      <c r="F6842" t="s">
        <v>46</v>
      </c>
      <c r="G6842" t="s">
        <v>93</v>
      </c>
      <c r="H6842" t="s">
        <v>188</v>
      </c>
      <c r="I6842">
        <v>26991</v>
      </c>
      <c r="J6842">
        <v>22254</v>
      </c>
    </row>
    <row r="6843" spans="1:10" x14ac:dyDescent="0.3">
      <c r="A6843" t="s">
        <v>5956</v>
      </c>
      <c r="B6843" s="1">
        <v>45992</v>
      </c>
      <c r="C6843" t="s">
        <v>100</v>
      </c>
      <c r="D6843" s="1">
        <v>48</v>
      </c>
      <c r="E6843" t="s">
        <v>18</v>
      </c>
      <c r="F6843" t="s">
        <v>46</v>
      </c>
      <c r="G6843" t="s">
        <v>324</v>
      </c>
      <c r="H6843" t="s">
        <v>133</v>
      </c>
      <c r="I6843">
        <v>18664</v>
      </c>
      <c r="J6843">
        <v>22252</v>
      </c>
    </row>
    <row r="6844" spans="1:10" x14ac:dyDescent="0.3">
      <c r="A6844" t="s">
        <v>6469</v>
      </c>
      <c r="B6844" s="1">
        <v>45753</v>
      </c>
      <c r="C6844" t="s">
        <v>86</v>
      </c>
      <c r="D6844" s="1">
        <v>13</v>
      </c>
      <c r="E6844" t="s">
        <v>61</v>
      </c>
      <c r="F6844" t="s">
        <v>50</v>
      </c>
      <c r="G6844" t="s">
        <v>47</v>
      </c>
      <c r="H6844" t="s">
        <v>123</v>
      </c>
      <c r="I6844">
        <v>26950</v>
      </c>
      <c r="J6844">
        <v>22251</v>
      </c>
    </row>
    <row r="6845" spans="1:10" x14ac:dyDescent="0.3">
      <c r="A6845" t="s">
        <v>9841</v>
      </c>
      <c r="B6845" s="1">
        <v>45671</v>
      </c>
      <c r="C6845" t="s">
        <v>17</v>
      </c>
      <c r="D6845" s="1">
        <v>2</v>
      </c>
      <c r="E6845" t="s">
        <v>12</v>
      </c>
      <c r="F6845" t="s">
        <v>193</v>
      </c>
      <c r="G6845" t="s">
        <v>58</v>
      </c>
      <c r="H6845" t="s">
        <v>133</v>
      </c>
      <c r="I6845">
        <v>31617</v>
      </c>
      <c r="J6845">
        <v>22249</v>
      </c>
    </row>
    <row r="6846" spans="1:10" x14ac:dyDescent="0.3">
      <c r="A6846" t="s">
        <v>345</v>
      </c>
      <c r="B6846" s="1">
        <v>45794</v>
      </c>
      <c r="C6846" t="s">
        <v>90</v>
      </c>
      <c r="D6846" s="1">
        <v>19</v>
      </c>
      <c r="E6846" t="s">
        <v>24</v>
      </c>
      <c r="F6846" t="s">
        <v>50</v>
      </c>
      <c r="G6846" t="s">
        <v>118</v>
      </c>
      <c r="H6846" t="s">
        <v>41</v>
      </c>
      <c r="I6846">
        <v>30561</v>
      </c>
      <c r="J6846">
        <v>22248</v>
      </c>
    </row>
    <row r="6847" spans="1:10" x14ac:dyDescent="0.3">
      <c r="A6847" t="s">
        <v>6882</v>
      </c>
      <c r="B6847" s="1">
        <v>45788</v>
      </c>
      <c r="C6847" t="s">
        <v>90</v>
      </c>
      <c r="D6847" s="1">
        <v>18</v>
      </c>
      <c r="E6847" t="s">
        <v>18</v>
      </c>
      <c r="F6847" t="s">
        <v>114</v>
      </c>
      <c r="G6847" t="s">
        <v>47</v>
      </c>
      <c r="H6847" t="s">
        <v>243</v>
      </c>
      <c r="I6847">
        <v>17370</v>
      </c>
      <c r="J6847">
        <v>22244</v>
      </c>
    </row>
    <row r="6848" spans="1:10" x14ac:dyDescent="0.3">
      <c r="A6848" t="s">
        <v>7836</v>
      </c>
      <c r="B6848" s="1">
        <v>45996</v>
      </c>
      <c r="C6848" t="s">
        <v>100</v>
      </c>
      <c r="D6848" s="1">
        <v>48</v>
      </c>
      <c r="E6848" t="s">
        <v>18</v>
      </c>
      <c r="F6848" t="s">
        <v>109</v>
      </c>
      <c r="G6848" t="s">
        <v>102</v>
      </c>
      <c r="H6848" t="s">
        <v>165</v>
      </c>
      <c r="I6848">
        <v>23494</v>
      </c>
      <c r="J6848">
        <v>22242</v>
      </c>
    </row>
    <row r="6849" spans="1:10" x14ac:dyDescent="0.3">
      <c r="A6849" t="s">
        <v>1563</v>
      </c>
      <c r="B6849" s="1">
        <v>45671</v>
      </c>
      <c r="C6849" t="s">
        <v>17</v>
      </c>
      <c r="D6849" s="1">
        <v>2</v>
      </c>
      <c r="E6849" t="s">
        <v>33</v>
      </c>
      <c r="F6849" t="s">
        <v>193</v>
      </c>
      <c r="G6849" t="s">
        <v>147</v>
      </c>
      <c r="H6849" t="s">
        <v>64</v>
      </c>
      <c r="I6849">
        <v>26708</v>
      </c>
      <c r="J6849">
        <v>22239</v>
      </c>
    </row>
    <row r="6850" spans="1:10" x14ac:dyDescent="0.3">
      <c r="A6850" t="s">
        <v>5607</v>
      </c>
      <c r="B6850" s="1">
        <v>45861</v>
      </c>
      <c r="C6850" t="s">
        <v>11</v>
      </c>
      <c r="D6850" s="1">
        <v>29</v>
      </c>
      <c r="E6850" t="s">
        <v>61</v>
      </c>
      <c r="F6850" t="s">
        <v>92</v>
      </c>
      <c r="G6850" t="s">
        <v>234</v>
      </c>
      <c r="H6850" t="s">
        <v>111</v>
      </c>
      <c r="I6850">
        <v>27668</v>
      </c>
      <c r="J6850">
        <v>22236</v>
      </c>
    </row>
    <row r="6851" spans="1:10" x14ac:dyDescent="0.3">
      <c r="A6851" t="s">
        <v>6151</v>
      </c>
      <c r="B6851" s="1">
        <v>45658</v>
      </c>
      <c r="C6851" t="s">
        <v>17</v>
      </c>
      <c r="D6851" s="1">
        <v>0</v>
      </c>
      <c r="E6851" t="s">
        <v>61</v>
      </c>
      <c r="F6851" t="s">
        <v>34</v>
      </c>
      <c r="G6851" t="s">
        <v>110</v>
      </c>
      <c r="H6851" t="s">
        <v>84</v>
      </c>
      <c r="I6851">
        <v>23465</v>
      </c>
      <c r="J6851">
        <v>22232</v>
      </c>
    </row>
    <row r="6852" spans="1:10" x14ac:dyDescent="0.3">
      <c r="A6852" t="s">
        <v>7243</v>
      </c>
      <c r="B6852" s="1">
        <v>45782</v>
      </c>
      <c r="C6852" t="s">
        <v>90</v>
      </c>
      <c r="D6852" s="1">
        <v>18</v>
      </c>
      <c r="E6852" t="s">
        <v>18</v>
      </c>
      <c r="F6852" t="s">
        <v>13</v>
      </c>
      <c r="G6852" t="s">
        <v>63</v>
      </c>
      <c r="H6852" t="s">
        <v>80</v>
      </c>
      <c r="I6852">
        <v>25231</v>
      </c>
      <c r="J6852">
        <v>22231</v>
      </c>
    </row>
    <row r="6853" spans="1:10" x14ac:dyDescent="0.3">
      <c r="A6853" t="s">
        <v>8489</v>
      </c>
      <c r="B6853" s="1">
        <v>45969</v>
      </c>
      <c r="C6853" t="s">
        <v>23</v>
      </c>
      <c r="D6853" s="1">
        <v>44</v>
      </c>
      <c r="E6853" t="s">
        <v>33</v>
      </c>
      <c r="F6853" t="s">
        <v>114</v>
      </c>
      <c r="G6853" t="s">
        <v>88</v>
      </c>
      <c r="H6853" t="s">
        <v>55</v>
      </c>
      <c r="I6853">
        <v>25899</v>
      </c>
      <c r="J6853">
        <v>22227</v>
      </c>
    </row>
    <row r="6854" spans="1:10" x14ac:dyDescent="0.3">
      <c r="A6854" t="s">
        <v>2852</v>
      </c>
      <c r="B6854" s="1">
        <v>45801</v>
      </c>
      <c r="C6854" t="s">
        <v>90</v>
      </c>
      <c r="D6854" s="1">
        <v>20</v>
      </c>
      <c r="E6854" t="s">
        <v>12</v>
      </c>
      <c r="F6854" t="s">
        <v>122</v>
      </c>
      <c r="G6854" t="s">
        <v>88</v>
      </c>
      <c r="H6854" t="s">
        <v>48</v>
      </c>
      <c r="I6854">
        <v>19616</v>
      </c>
      <c r="J6854">
        <v>22225</v>
      </c>
    </row>
    <row r="6855" spans="1:10" x14ac:dyDescent="0.3">
      <c r="A6855" t="s">
        <v>2552</v>
      </c>
      <c r="B6855" s="1">
        <v>45933</v>
      </c>
      <c r="C6855" t="s">
        <v>66</v>
      </c>
      <c r="D6855" s="1">
        <v>39</v>
      </c>
      <c r="E6855" t="s">
        <v>39</v>
      </c>
      <c r="F6855" t="s">
        <v>140</v>
      </c>
      <c r="G6855" t="s">
        <v>14</v>
      </c>
      <c r="H6855" t="s">
        <v>64</v>
      </c>
      <c r="I6855">
        <v>17120</v>
      </c>
      <c r="J6855">
        <v>22223</v>
      </c>
    </row>
    <row r="6856" spans="1:10" x14ac:dyDescent="0.3">
      <c r="A6856" t="s">
        <v>4713</v>
      </c>
      <c r="B6856" s="1">
        <v>45983</v>
      </c>
      <c r="C6856" t="s">
        <v>23</v>
      </c>
      <c r="D6856" s="1">
        <v>46</v>
      </c>
      <c r="E6856" t="s">
        <v>70</v>
      </c>
      <c r="F6856" t="s">
        <v>114</v>
      </c>
      <c r="G6856" t="s">
        <v>83</v>
      </c>
      <c r="H6856" t="s">
        <v>165</v>
      </c>
      <c r="I6856">
        <v>18991</v>
      </c>
      <c r="J6856">
        <v>22223</v>
      </c>
    </row>
    <row r="6857" spans="1:10" x14ac:dyDescent="0.3">
      <c r="A6857" t="s">
        <v>4644</v>
      </c>
      <c r="B6857" s="1">
        <v>45881</v>
      </c>
      <c r="C6857" t="s">
        <v>113</v>
      </c>
      <c r="D6857" s="1">
        <v>32</v>
      </c>
      <c r="E6857" t="s">
        <v>24</v>
      </c>
      <c r="F6857" t="s">
        <v>140</v>
      </c>
      <c r="G6857" t="s">
        <v>110</v>
      </c>
      <c r="H6857" t="s">
        <v>155</v>
      </c>
      <c r="I6857">
        <v>22126</v>
      </c>
      <c r="J6857">
        <v>22220</v>
      </c>
    </row>
    <row r="6858" spans="1:10" x14ac:dyDescent="0.3">
      <c r="A6858" t="s">
        <v>4052</v>
      </c>
      <c r="B6858" s="1">
        <v>45786</v>
      </c>
      <c r="C6858" t="s">
        <v>90</v>
      </c>
      <c r="D6858" s="1">
        <v>18</v>
      </c>
      <c r="E6858" t="s">
        <v>70</v>
      </c>
      <c r="F6858" t="s">
        <v>19</v>
      </c>
      <c r="G6858" t="s">
        <v>102</v>
      </c>
      <c r="H6858" t="s">
        <v>111</v>
      </c>
      <c r="I6858">
        <v>28977</v>
      </c>
      <c r="J6858">
        <v>22215</v>
      </c>
    </row>
    <row r="6859" spans="1:10" x14ac:dyDescent="0.3">
      <c r="A6859" t="s">
        <v>9159</v>
      </c>
      <c r="B6859" s="1">
        <v>46011</v>
      </c>
      <c r="C6859" t="s">
        <v>100</v>
      </c>
      <c r="D6859" s="1">
        <v>50</v>
      </c>
      <c r="E6859" t="s">
        <v>12</v>
      </c>
      <c r="F6859" t="s">
        <v>13</v>
      </c>
      <c r="G6859" t="s">
        <v>67</v>
      </c>
      <c r="H6859" t="s">
        <v>59</v>
      </c>
      <c r="I6859">
        <v>29891</v>
      </c>
      <c r="J6859">
        <v>22215</v>
      </c>
    </row>
    <row r="6860" spans="1:10" x14ac:dyDescent="0.3">
      <c r="A6860" t="s">
        <v>3041</v>
      </c>
      <c r="B6860" s="1">
        <v>45764</v>
      </c>
      <c r="C6860" t="s">
        <v>86</v>
      </c>
      <c r="D6860" s="1">
        <v>15</v>
      </c>
      <c r="E6860" t="s">
        <v>61</v>
      </c>
      <c r="F6860" t="s">
        <v>50</v>
      </c>
      <c r="G6860" t="s">
        <v>30</v>
      </c>
      <c r="H6860" t="s">
        <v>111</v>
      </c>
      <c r="I6860">
        <v>22973</v>
      </c>
      <c r="J6860">
        <v>22213</v>
      </c>
    </row>
    <row r="6861" spans="1:10" x14ac:dyDescent="0.3">
      <c r="A6861" t="s">
        <v>6721</v>
      </c>
      <c r="B6861" s="1">
        <v>45953</v>
      </c>
      <c r="C6861" t="s">
        <v>66</v>
      </c>
      <c r="D6861" s="1">
        <v>42</v>
      </c>
      <c r="E6861" t="s">
        <v>33</v>
      </c>
      <c r="F6861" t="s">
        <v>43</v>
      </c>
      <c r="G6861" t="s">
        <v>171</v>
      </c>
      <c r="H6861" t="s">
        <v>188</v>
      </c>
      <c r="I6861">
        <v>30034</v>
      </c>
      <c r="J6861">
        <v>22213</v>
      </c>
    </row>
    <row r="6862" spans="1:10" x14ac:dyDescent="0.3">
      <c r="A6862" t="s">
        <v>1138</v>
      </c>
      <c r="B6862" s="1">
        <v>45826</v>
      </c>
      <c r="C6862" t="s">
        <v>74</v>
      </c>
      <c r="D6862" s="1">
        <v>24</v>
      </c>
      <c r="E6862" t="s">
        <v>39</v>
      </c>
      <c r="F6862" t="s">
        <v>57</v>
      </c>
      <c r="G6862" t="s">
        <v>58</v>
      </c>
      <c r="H6862" t="s">
        <v>98</v>
      </c>
      <c r="I6862">
        <v>21017</v>
      </c>
      <c r="J6862">
        <v>22212</v>
      </c>
    </row>
    <row r="6863" spans="1:10" x14ac:dyDescent="0.3">
      <c r="A6863" t="s">
        <v>5004</v>
      </c>
      <c r="B6863" s="1">
        <v>45982</v>
      </c>
      <c r="C6863" t="s">
        <v>23</v>
      </c>
      <c r="D6863" s="1">
        <v>46</v>
      </c>
      <c r="E6863" t="s">
        <v>70</v>
      </c>
      <c r="F6863" t="s">
        <v>19</v>
      </c>
      <c r="G6863" t="s">
        <v>40</v>
      </c>
      <c r="H6863" t="s">
        <v>155</v>
      </c>
      <c r="I6863">
        <v>28118</v>
      </c>
      <c r="J6863">
        <v>22211</v>
      </c>
    </row>
    <row r="6864" spans="1:10" x14ac:dyDescent="0.3">
      <c r="A6864" t="s">
        <v>8219</v>
      </c>
      <c r="B6864" s="1">
        <v>45893</v>
      </c>
      <c r="C6864" t="s">
        <v>113</v>
      </c>
      <c r="D6864" s="1">
        <v>33</v>
      </c>
      <c r="E6864" t="s">
        <v>12</v>
      </c>
      <c r="F6864" t="s">
        <v>75</v>
      </c>
      <c r="G6864" t="s">
        <v>83</v>
      </c>
      <c r="H6864" t="s">
        <v>163</v>
      </c>
      <c r="I6864">
        <v>17729</v>
      </c>
      <c r="J6864">
        <v>22207</v>
      </c>
    </row>
    <row r="6865" spans="1:10" x14ac:dyDescent="0.3">
      <c r="A6865" t="s">
        <v>10025</v>
      </c>
      <c r="B6865" s="1">
        <v>45680</v>
      </c>
      <c r="C6865" t="s">
        <v>17</v>
      </c>
      <c r="D6865" s="1">
        <v>3</v>
      </c>
      <c r="E6865" t="s">
        <v>18</v>
      </c>
      <c r="F6865" t="s">
        <v>29</v>
      </c>
      <c r="G6865" t="s">
        <v>149</v>
      </c>
      <c r="H6865" t="s">
        <v>163</v>
      </c>
      <c r="I6865">
        <v>19338</v>
      </c>
      <c r="J6865">
        <v>22202</v>
      </c>
    </row>
    <row r="6866" spans="1:10" x14ac:dyDescent="0.3">
      <c r="A6866" t="s">
        <v>5332</v>
      </c>
      <c r="B6866" s="1">
        <v>45680</v>
      </c>
      <c r="C6866" t="s">
        <v>17</v>
      </c>
      <c r="D6866" s="1">
        <v>3</v>
      </c>
      <c r="E6866" t="s">
        <v>61</v>
      </c>
      <c r="F6866" t="s">
        <v>87</v>
      </c>
      <c r="G6866" t="s">
        <v>130</v>
      </c>
      <c r="H6866" t="s">
        <v>163</v>
      </c>
      <c r="I6866">
        <v>23999</v>
      </c>
      <c r="J6866">
        <v>22201</v>
      </c>
    </row>
    <row r="6867" spans="1:10" x14ac:dyDescent="0.3">
      <c r="A6867" t="s">
        <v>6101</v>
      </c>
      <c r="B6867" s="1">
        <v>45685</v>
      </c>
      <c r="C6867" t="s">
        <v>17</v>
      </c>
      <c r="D6867" s="1">
        <v>4</v>
      </c>
      <c r="E6867" t="s">
        <v>39</v>
      </c>
      <c r="F6867" t="s">
        <v>75</v>
      </c>
      <c r="G6867" t="s">
        <v>201</v>
      </c>
      <c r="H6867" t="s">
        <v>133</v>
      </c>
      <c r="I6867">
        <v>24129</v>
      </c>
      <c r="J6867">
        <v>22199</v>
      </c>
    </row>
    <row r="6868" spans="1:10" x14ac:dyDescent="0.3">
      <c r="A6868" t="s">
        <v>8979</v>
      </c>
      <c r="B6868" s="1">
        <v>45692</v>
      </c>
      <c r="C6868" t="s">
        <v>82</v>
      </c>
      <c r="D6868" s="1">
        <v>5</v>
      </c>
      <c r="E6868" t="s">
        <v>12</v>
      </c>
      <c r="F6868" t="s">
        <v>29</v>
      </c>
      <c r="G6868" t="s">
        <v>291</v>
      </c>
      <c r="H6868" t="s">
        <v>163</v>
      </c>
      <c r="I6868">
        <v>29498</v>
      </c>
      <c r="J6868">
        <v>22199</v>
      </c>
    </row>
    <row r="6869" spans="1:10" x14ac:dyDescent="0.3">
      <c r="A6869" t="s">
        <v>9510</v>
      </c>
      <c r="B6869" s="1">
        <v>45734</v>
      </c>
      <c r="C6869" t="s">
        <v>95</v>
      </c>
      <c r="D6869" s="1">
        <v>11</v>
      </c>
      <c r="E6869" t="s">
        <v>61</v>
      </c>
      <c r="F6869" t="s">
        <v>122</v>
      </c>
      <c r="G6869" t="s">
        <v>132</v>
      </c>
      <c r="H6869" t="s">
        <v>123</v>
      </c>
      <c r="I6869">
        <v>21407</v>
      </c>
      <c r="J6869">
        <v>22199</v>
      </c>
    </row>
    <row r="6870" spans="1:10" x14ac:dyDescent="0.3">
      <c r="A6870" t="s">
        <v>2596</v>
      </c>
      <c r="B6870" s="1">
        <v>45821</v>
      </c>
      <c r="C6870" t="s">
        <v>74</v>
      </c>
      <c r="D6870" s="1">
        <v>23</v>
      </c>
      <c r="E6870" t="s">
        <v>12</v>
      </c>
      <c r="F6870" t="s">
        <v>34</v>
      </c>
      <c r="G6870" t="s">
        <v>160</v>
      </c>
      <c r="H6870" t="s">
        <v>21</v>
      </c>
      <c r="I6870">
        <v>27193</v>
      </c>
      <c r="J6870">
        <v>22198</v>
      </c>
    </row>
    <row r="6871" spans="1:10" x14ac:dyDescent="0.3">
      <c r="A6871" t="s">
        <v>1570</v>
      </c>
      <c r="B6871" s="1">
        <v>45910</v>
      </c>
      <c r="C6871" t="s">
        <v>38</v>
      </c>
      <c r="D6871" s="1">
        <v>36</v>
      </c>
      <c r="E6871" t="s">
        <v>33</v>
      </c>
      <c r="F6871" t="s">
        <v>87</v>
      </c>
      <c r="G6871" t="s">
        <v>191</v>
      </c>
      <c r="H6871" t="s">
        <v>59</v>
      </c>
      <c r="I6871">
        <v>23072</v>
      </c>
      <c r="J6871">
        <v>22193</v>
      </c>
    </row>
    <row r="6872" spans="1:10" x14ac:dyDescent="0.3">
      <c r="A6872" t="s">
        <v>6974</v>
      </c>
      <c r="B6872" s="1">
        <v>45904</v>
      </c>
      <c r="C6872" t="s">
        <v>38</v>
      </c>
      <c r="D6872" s="1">
        <v>35</v>
      </c>
      <c r="E6872" t="s">
        <v>18</v>
      </c>
      <c r="F6872" t="s">
        <v>62</v>
      </c>
      <c r="G6872" t="s">
        <v>54</v>
      </c>
      <c r="H6872" t="s">
        <v>243</v>
      </c>
      <c r="I6872">
        <v>22959</v>
      </c>
      <c r="J6872">
        <v>22192</v>
      </c>
    </row>
    <row r="6873" spans="1:10" x14ac:dyDescent="0.3">
      <c r="A6873" t="s">
        <v>9501</v>
      </c>
      <c r="B6873" s="1">
        <v>45899</v>
      </c>
      <c r="C6873" t="s">
        <v>113</v>
      </c>
      <c r="D6873" s="1">
        <v>34</v>
      </c>
      <c r="E6873" t="s">
        <v>18</v>
      </c>
      <c r="F6873" t="s">
        <v>78</v>
      </c>
      <c r="G6873" t="s">
        <v>199</v>
      </c>
      <c r="H6873" t="s">
        <v>123</v>
      </c>
      <c r="I6873">
        <v>20364</v>
      </c>
      <c r="J6873">
        <v>22190</v>
      </c>
    </row>
    <row r="6874" spans="1:10" x14ac:dyDescent="0.3">
      <c r="A6874" t="s">
        <v>4353</v>
      </c>
      <c r="B6874" s="1">
        <v>45689</v>
      </c>
      <c r="C6874" t="s">
        <v>82</v>
      </c>
      <c r="D6874" s="1">
        <v>4</v>
      </c>
      <c r="E6874" t="s">
        <v>18</v>
      </c>
      <c r="F6874" t="s">
        <v>109</v>
      </c>
      <c r="G6874" t="s">
        <v>234</v>
      </c>
      <c r="H6874" t="s">
        <v>157</v>
      </c>
      <c r="I6874">
        <v>19116</v>
      </c>
      <c r="J6874">
        <v>22188</v>
      </c>
    </row>
    <row r="6875" spans="1:10" x14ac:dyDescent="0.3">
      <c r="A6875" t="s">
        <v>9272</v>
      </c>
      <c r="B6875" s="1">
        <v>45799</v>
      </c>
      <c r="C6875" t="s">
        <v>90</v>
      </c>
      <c r="D6875" s="1">
        <v>20</v>
      </c>
      <c r="E6875" t="s">
        <v>61</v>
      </c>
      <c r="F6875" t="s">
        <v>25</v>
      </c>
      <c r="G6875" t="s">
        <v>128</v>
      </c>
      <c r="H6875" t="s">
        <v>98</v>
      </c>
      <c r="I6875">
        <v>31152</v>
      </c>
      <c r="J6875">
        <v>22187</v>
      </c>
    </row>
    <row r="6876" spans="1:10" x14ac:dyDescent="0.3">
      <c r="A6876" t="s">
        <v>2084</v>
      </c>
      <c r="B6876" s="1">
        <v>45839</v>
      </c>
      <c r="C6876" t="s">
        <v>11</v>
      </c>
      <c r="D6876" s="1">
        <v>26</v>
      </c>
      <c r="E6876" t="s">
        <v>70</v>
      </c>
      <c r="F6876" t="s">
        <v>193</v>
      </c>
      <c r="G6876" t="s">
        <v>182</v>
      </c>
      <c r="H6876" t="s">
        <v>111</v>
      </c>
      <c r="I6876">
        <v>18832</v>
      </c>
      <c r="J6876">
        <v>22184</v>
      </c>
    </row>
    <row r="6877" spans="1:10" x14ac:dyDescent="0.3">
      <c r="A6877" t="s">
        <v>8122</v>
      </c>
      <c r="B6877" s="1">
        <v>45927</v>
      </c>
      <c r="C6877" t="s">
        <v>38</v>
      </c>
      <c r="D6877" s="1">
        <v>38</v>
      </c>
      <c r="E6877" t="s">
        <v>12</v>
      </c>
      <c r="F6877" t="s">
        <v>19</v>
      </c>
      <c r="G6877" t="s">
        <v>83</v>
      </c>
      <c r="H6877" t="s">
        <v>165</v>
      </c>
      <c r="I6877">
        <v>24724</v>
      </c>
      <c r="J6877">
        <v>22182</v>
      </c>
    </row>
    <row r="6878" spans="1:10" x14ac:dyDescent="0.3">
      <c r="A6878" t="s">
        <v>4970</v>
      </c>
      <c r="B6878" s="1">
        <v>45858</v>
      </c>
      <c r="C6878" t="s">
        <v>11</v>
      </c>
      <c r="D6878" s="1">
        <v>28</v>
      </c>
      <c r="E6878" t="s">
        <v>70</v>
      </c>
      <c r="F6878" t="s">
        <v>50</v>
      </c>
      <c r="G6878" t="s">
        <v>88</v>
      </c>
      <c r="H6878" t="s">
        <v>68</v>
      </c>
      <c r="I6878">
        <v>21817</v>
      </c>
      <c r="J6878">
        <v>22180</v>
      </c>
    </row>
    <row r="6879" spans="1:10" x14ac:dyDescent="0.3">
      <c r="A6879" t="s">
        <v>6538</v>
      </c>
      <c r="B6879" s="1">
        <v>45924</v>
      </c>
      <c r="C6879" t="s">
        <v>38</v>
      </c>
      <c r="D6879" s="1">
        <v>38</v>
      </c>
      <c r="E6879" t="s">
        <v>70</v>
      </c>
      <c r="F6879" t="s">
        <v>114</v>
      </c>
      <c r="G6879" t="s">
        <v>26</v>
      </c>
      <c r="H6879" t="s">
        <v>27</v>
      </c>
      <c r="I6879">
        <v>17602</v>
      </c>
      <c r="J6879">
        <v>22179</v>
      </c>
    </row>
    <row r="6880" spans="1:10" x14ac:dyDescent="0.3">
      <c r="A6880" t="s">
        <v>9258</v>
      </c>
      <c r="B6880" s="1">
        <v>45686</v>
      </c>
      <c r="C6880" t="s">
        <v>17</v>
      </c>
      <c r="D6880" s="1">
        <v>4</v>
      </c>
      <c r="E6880" t="s">
        <v>61</v>
      </c>
      <c r="F6880" t="s">
        <v>92</v>
      </c>
      <c r="G6880" t="s">
        <v>141</v>
      </c>
      <c r="H6880" t="s">
        <v>116</v>
      </c>
      <c r="I6880">
        <v>17330</v>
      </c>
      <c r="J6880">
        <v>22176</v>
      </c>
    </row>
    <row r="6881" spans="1:10" x14ac:dyDescent="0.3">
      <c r="A6881" t="s">
        <v>2783</v>
      </c>
      <c r="B6881" s="1">
        <v>45808</v>
      </c>
      <c r="C6881" t="s">
        <v>90</v>
      </c>
      <c r="D6881" s="1">
        <v>21</v>
      </c>
      <c r="E6881" t="s">
        <v>39</v>
      </c>
      <c r="F6881" t="s">
        <v>46</v>
      </c>
      <c r="G6881" t="s">
        <v>54</v>
      </c>
      <c r="H6881" t="s">
        <v>36</v>
      </c>
      <c r="I6881">
        <v>25144</v>
      </c>
      <c r="J6881">
        <v>22172</v>
      </c>
    </row>
    <row r="6882" spans="1:10" x14ac:dyDescent="0.3">
      <c r="A6882" t="s">
        <v>6302</v>
      </c>
      <c r="B6882" s="1">
        <v>45934</v>
      </c>
      <c r="C6882" t="s">
        <v>66</v>
      </c>
      <c r="D6882" s="1">
        <v>39</v>
      </c>
      <c r="E6882" t="s">
        <v>33</v>
      </c>
      <c r="F6882" t="s">
        <v>122</v>
      </c>
      <c r="G6882" t="s">
        <v>135</v>
      </c>
      <c r="H6882" t="s">
        <v>21</v>
      </c>
      <c r="I6882">
        <v>25703</v>
      </c>
      <c r="J6882">
        <v>22171</v>
      </c>
    </row>
    <row r="6883" spans="1:10" x14ac:dyDescent="0.3">
      <c r="A6883" t="s">
        <v>744</v>
      </c>
      <c r="B6883" s="1">
        <v>45876</v>
      </c>
      <c r="C6883" t="s">
        <v>113</v>
      </c>
      <c r="D6883" s="1">
        <v>31</v>
      </c>
      <c r="E6883" t="s">
        <v>33</v>
      </c>
      <c r="F6883" t="s">
        <v>92</v>
      </c>
      <c r="G6883" t="s">
        <v>137</v>
      </c>
      <c r="H6883" t="s">
        <v>243</v>
      </c>
      <c r="I6883">
        <v>28658</v>
      </c>
      <c r="J6883">
        <v>22169</v>
      </c>
    </row>
    <row r="6884" spans="1:10" x14ac:dyDescent="0.3">
      <c r="A6884" t="s">
        <v>955</v>
      </c>
      <c r="B6884" s="1">
        <v>45751</v>
      </c>
      <c r="C6884" t="s">
        <v>86</v>
      </c>
      <c r="D6884" s="1">
        <v>13</v>
      </c>
      <c r="E6884" t="s">
        <v>24</v>
      </c>
      <c r="F6884" t="s">
        <v>62</v>
      </c>
      <c r="G6884" t="s">
        <v>160</v>
      </c>
      <c r="H6884" t="s">
        <v>211</v>
      </c>
      <c r="I6884">
        <v>19694</v>
      </c>
      <c r="J6884">
        <v>22169</v>
      </c>
    </row>
    <row r="6885" spans="1:10" x14ac:dyDescent="0.3">
      <c r="A6885" t="s">
        <v>9409</v>
      </c>
      <c r="B6885" s="1">
        <v>45746</v>
      </c>
      <c r="C6885" t="s">
        <v>95</v>
      </c>
      <c r="D6885" s="1">
        <v>12</v>
      </c>
      <c r="E6885" t="s">
        <v>12</v>
      </c>
      <c r="F6885" t="s">
        <v>34</v>
      </c>
      <c r="G6885" t="s">
        <v>51</v>
      </c>
      <c r="H6885" t="s">
        <v>163</v>
      </c>
      <c r="I6885">
        <v>17365</v>
      </c>
      <c r="J6885">
        <v>22166</v>
      </c>
    </row>
    <row r="6886" spans="1:10" x14ac:dyDescent="0.3">
      <c r="A6886" t="s">
        <v>6379</v>
      </c>
      <c r="B6886" s="1">
        <v>45977</v>
      </c>
      <c r="C6886" t="s">
        <v>23</v>
      </c>
      <c r="D6886" s="1">
        <v>45</v>
      </c>
      <c r="E6886" t="s">
        <v>70</v>
      </c>
      <c r="F6886" t="s">
        <v>140</v>
      </c>
      <c r="G6886" t="s">
        <v>115</v>
      </c>
      <c r="H6886" t="s">
        <v>123</v>
      </c>
      <c r="I6886">
        <v>25617</v>
      </c>
      <c r="J6886">
        <v>22164</v>
      </c>
    </row>
    <row r="6887" spans="1:10" x14ac:dyDescent="0.3">
      <c r="A6887" t="s">
        <v>9842</v>
      </c>
      <c r="B6887" s="1">
        <v>45932</v>
      </c>
      <c r="C6887" t="s">
        <v>66</v>
      </c>
      <c r="D6887" s="1">
        <v>39</v>
      </c>
      <c r="E6887" t="s">
        <v>61</v>
      </c>
      <c r="F6887" t="s">
        <v>78</v>
      </c>
      <c r="G6887" t="s">
        <v>266</v>
      </c>
      <c r="H6887" t="s">
        <v>151</v>
      </c>
      <c r="I6887">
        <v>24029</v>
      </c>
      <c r="J6887">
        <v>22157</v>
      </c>
    </row>
    <row r="6888" spans="1:10" x14ac:dyDescent="0.3">
      <c r="A6888" t="s">
        <v>1483</v>
      </c>
      <c r="B6888" s="1">
        <v>45672</v>
      </c>
      <c r="C6888" t="s">
        <v>17</v>
      </c>
      <c r="D6888" s="1">
        <v>2</v>
      </c>
      <c r="E6888" t="s">
        <v>18</v>
      </c>
      <c r="F6888" t="s">
        <v>122</v>
      </c>
      <c r="G6888" t="s">
        <v>147</v>
      </c>
      <c r="H6888" t="s">
        <v>55</v>
      </c>
      <c r="I6888">
        <v>24600</v>
      </c>
      <c r="J6888">
        <v>22154</v>
      </c>
    </row>
    <row r="6889" spans="1:10" x14ac:dyDescent="0.3">
      <c r="A6889" t="s">
        <v>849</v>
      </c>
      <c r="B6889" s="1">
        <v>45854</v>
      </c>
      <c r="C6889" t="s">
        <v>11</v>
      </c>
      <c r="D6889" s="1">
        <v>28</v>
      </c>
      <c r="E6889" t="s">
        <v>33</v>
      </c>
      <c r="F6889" t="s">
        <v>46</v>
      </c>
      <c r="G6889" t="s">
        <v>40</v>
      </c>
      <c r="H6889" t="s">
        <v>15</v>
      </c>
      <c r="I6889">
        <v>30548</v>
      </c>
      <c r="J6889">
        <v>22152</v>
      </c>
    </row>
    <row r="6890" spans="1:10" x14ac:dyDescent="0.3">
      <c r="A6890" t="s">
        <v>2113</v>
      </c>
      <c r="B6890" s="1">
        <v>45862</v>
      </c>
      <c r="C6890" t="s">
        <v>11</v>
      </c>
      <c r="D6890" s="1">
        <v>29</v>
      </c>
      <c r="E6890" t="s">
        <v>12</v>
      </c>
      <c r="F6890" t="s">
        <v>101</v>
      </c>
      <c r="G6890" t="s">
        <v>206</v>
      </c>
      <c r="H6890" t="s">
        <v>55</v>
      </c>
      <c r="I6890">
        <v>30638</v>
      </c>
      <c r="J6890">
        <v>22150</v>
      </c>
    </row>
    <row r="6891" spans="1:10" x14ac:dyDescent="0.3">
      <c r="A6891" t="s">
        <v>5152</v>
      </c>
      <c r="B6891" s="1">
        <v>45975</v>
      </c>
      <c r="C6891" t="s">
        <v>23</v>
      </c>
      <c r="D6891" s="1">
        <v>45</v>
      </c>
      <c r="E6891" t="s">
        <v>70</v>
      </c>
      <c r="F6891" t="s">
        <v>140</v>
      </c>
      <c r="G6891" t="s">
        <v>26</v>
      </c>
      <c r="H6891" t="s">
        <v>163</v>
      </c>
      <c r="I6891">
        <v>17095</v>
      </c>
      <c r="J6891">
        <v>22149</v>
      </c>
    </row>
    <row r="6892" spans="1:10" x14ac:dyDescent="0.3">
      <c r="A6892" t="s">
        <v>2705</v>
      </c>
      <c r="B6892" s="1">
        <v>45852</v>
      </c>
      <c r="C6892" t="s">
        <v>11</v>
      </c>
      <c r="D6892" s="1">
        <v>28</v>
      </c>
      <c r="E6892" t="s">
        <v>33</v>
      </c>
      <c r="F6892" t="s">
        <v>34</v>
      </c>
      <c r="G6892" t="s">
        <v>135</v>
      </c>
      <c r="H6892" t="s">
        <v>36</v>
      </c>
      <c r="I6892">
        <v>23068</v>
      </c>
      <c r="J6892">
        <v>22148</v>
      </c>
    </row>
    <row r="6893" spans="1:10" x14ac:dyDescent="0.3">
      <c r="A6893" t="s">
        <v>7950</v>
      </c>
      <c r="B6893" s="1">
        <v>45753</v>
      </c>
      <c r="C6893" t="s">
        <v>86</v>
      </c>
      <c r="D6893" s="1">
        <v>13</v>
      </c>
      <c r="E6893" t="s">
        <v>12</v>
      </c>
      <c r="F6893" t="s">
        <v>140</v>
      </c>
      <c r="G6893" t="s">
        <v>191</v>
      </c>
      <c r="H6893" t="s">
        <v>48</v>
      </c>
      <c r="I6893">
        <v>18986</v>
      </c>
      <c r="J6893">
        <v>22145</v>
      </c>
    </row>
    <row r="6894" spans="1:10" x14ac:dyDescent="0.3">
      <c r="A6894" t="s">
        <v>2933</v>
      </c>
      <c r="B6894" s="1">
        <v>45923</v>
      </c>
      <c r="C6894" t="s">
        <v>38</v>
      </c>
      <c r="D6894" s="1">
        <v>38</v>
      </c>
      <c r="E6894" t="s">
        <v>39</v>
      </c>
      <c r="F6894" t="s">
        <v>25</v>
      </c>
      <c r="G6894" t="s">
        <v>35</v>
      </c>
      <c r="H6894" t="s">
        <v>163</v>
      </c>
      <c r="I6894">
        <v>30046</v>
      </c>
      <c r="J6894">
        <v>22143</v>
      </c>
    </row>
    <row r="6895" spans="1:10" x14ac:dyDescent="0.3">
      <c r="A6895" t="s">
        <v>2662</v>
      </c>
      <c r="B6895" s="1">
        <v>45880</v>
      </c>
      <c r="C6895" t="s">
        <v>113</v>
      </c>
      <c r="D6895" s="1">
        <v>32</v>
      </c>
      <c r="E6895" t="s">
        <v>39</v>
      </c>
      <c r="F6895" t="s">
        <v>193</v>
      </c>
      <c r="G6895" t="s">
        <v>72</v>
      </c>
      <c r="H6895" t="s">
        <v>155</v>
      </c>
      <c r="I6895">
        <v>30037</v>
      </c>
      <c r="J6895">
        <v>22136</v>
      </c>
    </row>
    <row r="6896" spans="1:10" x14ac:dyDescent="0.3">
      <c r="A6896" t="s">
        <v>7635</v>
      </c>
      <c r="B6896" s="1">
        <v>45740</v>
      </c>
      <c r="C6896" t="s">
        <v>95</v>
      </c>
      <c r="D6896" s="1">
        <v>12</v>
      </c>
      <c r="E6896" t="s">
        <v>70</v>
      </c>
      <c r="F6896" t="s">
        <v>92</v>
      </c>
      <c r="G6896" t="s">
        <v>145</v>
      </c>
      <c r="H6896" t="s">
        <v>243</v>
      </c>
      <c r="I6896">
        <v>26934</v>
      </c>
      <c r="J6896">
        <v>22136</v>
      </c>
    </row>
    <row r="6897" spans="1:10" x14ac:dyDescent="0.3">
      <c r="A6897" t="s">
        <v>3728</v>
      </c>
      <c r="B6897" s="1">
        <v>45968</v>
      </c>
      <c r="C6897" t="s">
        <v>23</v>
      </c>
      <c r="D6897" s="1">
        <v>44</v>
      </c>
      <c r="E6897" t="s">
        <v>70</v>
      </c>
      <c r="F6897" t="s">
        <v>78</v>
      </c>
      <c r="G6897" t="s">
        <v>14</v>
      </c>
      <c r="H6897" t="s">
        <v>211</v>
      </c>
      <c r="I6897">
        <v>24224</v>
      </c>
      <c r="J6897">
        <v>22126</v>
      </c>
    </row>
    <row r="6898" spans="1:10" x14ac:dyDescent="0.3">
      <c r="A6898" t="s">
        <v>1061</v>
      </c>
      <c r="B6898" s="1">
        <v>46006</v>
      </c>
      <c r="C6898" t="s">
        <v>100</v>
      </c>
      <c r="D6898" s="1">
        <v>50</v>
      </c>
      <c r="E6898" t="s">
        <v>12</v>
      </c>
      <c r="F6898" t="s">
        <v>50</v>
      </c>
      <c r="G6898" t="s">
        <v>76</v>
      </c>
      <c r="H6898" t="s">
        <v>133</v>
      </c>
      <c r="I6898">
        <v>30095</v>
      </c>
      <c r="J6898">
        <v>22124</v>
      </c>
    </row>
    <row r="6899" spans="1:10" x14ac:dyDescent="0.3">
      <c r="A6899" t="s">
        <v>7396</v>
      </c>
      <c r="B6899" s="1">
        <v>45734</v>
      </c>
      <c r="C6899" t="s">
        <v>95</v>
      </c>
      <c r="D6899" s="1">
        <v>11</v>
      </c>
      <c r="E6899" t="s">
        <v>70</v>
      </c>
      <c r="F6899" t="s">
        <v>109</v>
      </c>
      <c r="G6899" t="s">
        <v>35</v>
      </c>
      <c r="H6899" t="s">
        <v>27</v>
      </c>
      <c r="I6899">
        <v>22097</v>
      </c>
      <c r="J6899">
        <v>22124</v>
      </c>
    </row>
    <row r="6900" spans="1:10" x14ac:dyDescent="0.3">
      <c r="A6900" t="s">
        <v>2887</v>
      </c>
      <c r="B6900" s="1">
        <v>45784</v>
      </c>
      <c r="C6900" t="s">
        <v>90</v>
      </c>
      <c r="D6900" s="1">
        <v>18</v>
      </c>
      <c r="E6900" t="s">
        <v>18</v>
      </c>
      <c r="F6900" t="s">
        <v>62</v>
      </c>
      <c r="G6900" t="s">
        <v>253</v>
      </c>
      <c r="H6900" t="s">
        <v>64</v>
      </c>
      <c r="I6900">
        <v>31248</v>
      </c>
      <c r="J6900">
        <v>22117</v>
      </c>
    </row>
    <row r="6901" spans="1:10" x14ac:dyDescent="0.3">
      <c r="A6901" t="s">
        <v>6437</v>
      </c>
      <c r="B6901" s="1">
        <v>45969</v>
      </c>
      <c r="C6901" t="s">
        <v>23</v>
      </c>
      <c r="D6901" s="1">
        <v>44</v>
      </c>
      <c r="E6901" t="s">
        <v>33</v>
      </c>
      <c r="F6901" t="s">
        <v>92</v>
      </c>
      <c r="G6901" t="s">
        <v>79</v>
      </c>
      <c r="H6901" t="s">
        <v>157</v>
      </c>
      <c r="I6901">
        <v>17352</v>
      </c>
      <c r="J6901">
        <v>22116</v>
      </c>
    </row>
    <row r="6902" spans="1:10" x14ac:dyDescent="0.3">
      <c r="A6902" t="s">
        <v>4571</v>
      </c>
      <c r="B6902" s="1">
        <v>45953</v>
      </c>
      <c r="C6902" t="s">
        <v>66</v>
      </c>
      <c r="D6902" s="1">
        <v>42</v>
      </c>
      <c r="E6902" t="s">
        <v>12</v>
      </c>
      <c r="F6902" t="s">
        <v>193</v>
      </c>
      <c r="G6902" t="s">
        <v>324</v>
      </c>
      <c r="H6902" t="s">
        <v>80</v>
      </c>
      <c r="I6902">
        <v>18118</v>
      </c>
      <c r="J6902">
        <v>22113</v>
      </c>
    </row>
    <row r="6903" spans="1:10" x14ac:dyDescent="0.3">
      <c r="A6903" t="s">
        <v>8107</v>
      </c>
      <c r="B6903" s="1">
        <v>45788</v>
      </c>
      <c r="C6903" t="s">
        <v>90</v>
      </c>
      <c r="D6903" s="1">
        <v>18</v>
      </c>
      <c r="E6903" t="s">
        <v>61</v>
      </c>
      <c r="F6903" t="s">
        <v>50</v>
      </c>
      <c r="G6903" t="s">
        <v>126</v>
      </c>
      <c r="H6903" t="s">
        <v>163</v>
      </c>
      <c r="I6903">
        <v>18015</v>
      </c>
      <c r="J6903">
        <v>22113</v>
      </c>
    </row>
    <row r="6904" spans="1:10" x14ac:dyDescent="0.3">
      <c r="A6904" t="s">
        <v>6856</v>
      </c>
      <c r="B6904" s="1">
        <v>45938</v>
      </c>
      <c r="C6904" t="s">
        <v>66</v>
      </c>
      <c r="D6904" s="1">
        <v>40</v>
      </c>
      <c r="E6904" t="s">
        <v>18</v>
      </c>
      <c r="F6904" t="s">
        <v>25</v>
      </c>
      <c r="G6904" t="s">
        <v>191</v>
      </c>
      <c r="H6904" t="s">
        <v>155</v>
      </c>
      <c r="I6904">
        <v>19905</v>
      </c>
      <c r="J6904">
        <v>22111</v>
      </c>
    </row>
    <row r="6905" spans="1:10" x14ac:dyDescent="0.3">
      <c r="A6905" t="s">
        <v>9441</v>
      </c>
      <c r="B6905" s="1">
        <v>45912</v>
      </c>
      <c r="C6905" t="s">
        <v>38</v>
      </c>
      <c r="D6905" s="1">
        <v>36</v>
      </c>
      <c r="E6905" t="s">
        <v>70</v>
      </c>
      <c r="F6905" t="s">
        <v>46</v>
      </c>
      <c r="G6905" t="s">
        <v>191</v>
      </c>
      <c r="H6905" t="s">
        <v>68</v>
      </c>
      <c r="I6905">
        <v>19881</v>
      </c>
      <c r="J6905">
        <v>22107</v>
      </c>
    </row>
    <row r="6906" spans="1:10" x14ac:dyDescent="0.3">
      <c r="A6906" t="s">
        <v>4456</v>
      </c>
      <c r="B6906" s="1">
        <v>45937</v>
      </c>
      <c r="C6906" t="s">
        <v>66</v>
      </c>
      <c r="D6906" s="1">
        <v>40</v>
      </c>
      <c r="E6906" t="s">
        <v>18</v>
      </c>
      <c r="F6906" t="s">
        <v>122</v>
      </c>
      <c r="G6906" t="s">
        <v>35</v>
      </c>
      <c r="H6906" t="s">
        <v>243</v>
      </c>
      <c r="I6906">
        <v>22913</v>
      </c>
      <c r="J6906">
        <v>22105</v>
      </c>
    </row>
    <row r="6907" spans="1:10" x14ac:dyDescent="0.3">
      <c r="A6907" t="s">
        <v>6152</v>
      </c>
      <c r="B6907" s="1">
        <v>45743</v>
      </c>
      <c r="C6907" t="s">
        <v>95</v>
      </c>
      <c r="D6907" s="1">
        <v>12</v>
      </c>
      <c r="E6907" t="s">
        <v>33</v>
      </c>
      <c r="F6907" t="s">
        <v>92</v>
      </c>
      <c r="G6907" t="s">
        <v>30</v>
      </c>
      <c r="H6907" t="s">
        <v>52</v>
      </c>
      <c r="I6907">
        <v>25168</v>
      </c>
      <c r="J6907">
        <v>22105</v>
      </c>
    </row>
    <row r="6908" spans="1:10" x14ac:dyDescent="0.3">
      <c r="A6908" t="s">
        <v>9070</v>
      </c>
      <c r="B6908" s="1">
        <v>45744</v>
      </c>
      <c r="C6908" t="s">
        <v>95</v>
      </c>
      <c r="D6908" s="1">
        <v>12</v>
      </c>
      <c r="E6908" t="s">
        <v>33</v>
      </c>
      <c r="F6908" t="s">
        <v>114</v>
      </c>
      <c r="G6908" t="s">
        <v>93</v>
      </c>
      <c r="H6908" t="s">
        <v>151</v>
      </c>
      <c r="I6908">
        <v>24195</v>
      </c>
      <c r="J6908">
        <v>22104</v>
      </c>
    </row>
    <row r="6909" spans="1:10" x14ac:dyDescent="0.3">
      <c r="A6909" t="s">
        <v>5867</v>
      </c>
      <c r="B6909" s="1">
        <v>45779</v>
      </c>
      <c r="C6909" t="s">
        <v>90</v>
      </c>
      <c r="D6909" s="1">
        <v>17</v>
      </c>
      <c r="E6909" t="s">
        <v>70</v>
      </c>
      <c r="F6909" t="s">
        <v>19</v>
      </c>
      <c r="G6909" t="s">
        <v>291</v>
      </c>
      <c r="H6909" t="s">
        <v>157</v>
      </c>
      <c r="I6909">
        <v>26292</v>
      </c>
      <c r="J6909">
        <v>22102</v>
      </c>
    </row>
    <row r="6910" spans="1:10" x14ac:dyDescent="0.3">
      <c r="A6910" t="s">
        <v>2025</v>
      </c>
      <c r="B6910" s="1">
        <v>45901</v>
      </c>
      <c r="C6910" t="s">
        <v>38</v>
      </c>
      <c r="D6910" s="1">
        <v>35</v>
      </c>
      <c r="E6910" t="s">
        <v>12</v>
      </c>
      <c r="F6910" t="s">
        <v>101</v>
      </c>
      <c r="G6910" t="s">
        <v>14</v>
      </c>
      <c r="H6910" t="s">
        <v>27</v>
      </c>
      <c r="I6910">
        <v>20913</v>
      </c>
      <c r="J6910">
        <v>22101</v>
      </c>
    </row>
    <row r="6911" spans="1:10" x14ac:dyDescent="0.3">
      <c r="A6911" t="s">
        <v>1839</v>
      </c>
      <c r="B6911" s="1">
        <v>46009</v>
      </c>
      <c r="C6911" t="s">
        <v>100</v>
      </c>
      <c r="D6911" s="1">
        <v>50</v>
      </c>
      <c r="E6911" t="s">
        <v>70</v>
      </c>
      <c r="F6911" t="s">
        <v>114</v>
      </c>
      <c r="G6911" t="s">
        <v>26</v>
      </c>
      <c r="H6911" t="s">
        <v>21</v>
      </c>
      <c r="I6911">
        <v>17239</v>
      </c>
      <c r="J6911">
        <v>22100</v>
      </c>
    </row>
    <row r="6912" spans="1:10" x14ac:dyDescent="0.3">
      <c r="A6912" t="s">
        <v>6194</v>
      </c>
      <c r="B6912" s="1">
        <v>45667</v>
      </c>
      <c r="C6912" t="s">
        <v>17</v>
      </c>
      <c r="D6912" s="1">
        <v>1</v>
      </c>
      <c r="E6912" t="s">
        <v>39</v>
      </c>
      <c r="F6912" t="s">
        <v>92</v>
      </c>
      <c r="G6912" t="s">
        <v>145</v>
      </c>
      <c r="H6912" t="s">
        <v>36</v>
      </c>
      <c r="I6912">
        <v>22799</v>
      </c>
      <c r="J6912">
        <v>22084</v>
      </c>
    </row>
    <row r="6913" spans="1:10" x14ac:dyDescent="0.3">
      <c r="A6913" t="s">
        <v>6104</v>
      </c>
      <c r="B6913" s="1">
        <v>45659</v>
      </c>
      <c r="C6913" t="s">
        <v>17</v>
      </c>
      <c r="D6913" s="1">
        <v>0</v>
      </c>
      <c r="E6913" t="s">
        <v>18</v>
      </c>
      <c r="F6913" t="s">
        <v>13</v>
      </c>
      <c r="G6913" t="s">
        <v>107</v>
      </c>
      <c r="H6913" t="s">
        <v>36</v>
      </c>
      <c r="I6913">
        <v>30437</v>
      </c>
      <c r="J6913">
        <v>22082</v>
      </c>
    </row>
    <row r="6914" spans="1:10" x14ac:dyDescent="0.3">
      <c r="A6914" t="s">
        <v>567</v>
      </c>
      <c r="B6914" s="1">
        <v>45905</v>
      </c>
      <c r="C6914" t="s">
        <v>38</v>
      </c>
      <c r="D6914" s="1">
        <v>35</v>
      </c>
      <c r="E6914" t="s">
        <v>61</v>
      </c>
      <c r="F6914" t="s">
        <v>57</v>
      </c>
      <c r="G6914" t="s">
        <v>115</v>
      </c>
      <c r="H6914" t="s">
        <v>52</v>
      </c>
      <c r="I6914">
        <v>29275</v>
      </c>
      <c r="J6914">
        <v>22080</v>
      </c>
    </row>
    <row r="6915" spans="1:10" x14ac:dyDescent="0.3">
      <c r="A6915" t="s">
        <v>9675</v>
      </c>
      <c r="B6915" s="1">
        <v>45918</v>
      </c>
      <c r="C6915" t="s">
        <v>38</v>
      </c>
      <c r="D6915" s="1">
        <v>37</v>
      </c>
      <c r="E6915" t="s">
        <v>24</v>
      </c>
      <c r="F6915" t="s">
        <v>92</v>
      </c>
      <c r="G6915" t="s">
        <v>54</v>
      </c>
      <c r="H6915" t="s">
        <v>157</v>
      </c>
      <c r="I6915">
        <v>21736</v>
      </c>
      <c r="J6915">
        <v>22080</v>
      </c>
    </row>
    <row r="6916" spans="1:10" x14ac:dyDescent="0.3">
      <c r="A6916" t="s">
        <v>8824</v>
      </c>
      <c r="B6916" s="1">
        <v>45745</v>
      </c>
      <c r="C6916" t="s">
        <v>95</v>
      </c>
      <c r="D6916" s="1">
        <v>12</v>
      </c>
      <c r="E6916" t="s">
        <v>61</v>
      </c>
      <c r="F6916" t="s">
        <v>62</v>
      </c>
      <c r="G6916" t="s">
        <v>145</v>
      </c>
      <c r="H6916" t="s">
        <v>123</v>
      </c>
      <c r="I6916">
        <v>26063</v>
      </c>
      <c r="J6916">
        <v>22079</v>
      </c>
    </row>
    <row r="6917" spans="1:10" x14ac:dyDescent="0.3">
      <c r="A6917" t="s">
        <v>9221</v>
      </c>
      <c r="B6917" s="1">
        <v>45768</v>
      </c>
      <c r="C6917" t="s">
        <v>86</v>
      </c>
      <c r="D6917" s="1">
        <v>16</v>
      </c>
      <c r="E6917" t="s">
        <v>70</v>
      </c>
      <c r="F6917" t="s">
        <v>50</v>
      </c>
      <c r="G6917" t="s">
        <v>132</v>
      </c>
      <c r="H6917" t="s">
        <v>41</v>
      </c>
      <c r="I6917">
        <v>25760</v>
      </c>
      <c r="J6917">
        <v>22075</v>
      </c>
    </row>
    <row r="6918" spans="1:10" x14ac:dyDescent="0.3">
      <c r="A6918" t="s">
        <v>9837</v>
      </c>
      <c r="B6918" s="1">
        <v>45829</v>
      </c>
      <c r="C6918" t="s">
        <v>74</v>
      </c>
      <c r="D6918" s="1">
        <v>24</v>
      </c>
      <c r="E6918" t="s">
        <v>61</v>
      </c>
      <c r="F6918" t="s">
        <v>75</v>
      </c>
      <c r="G6918" t="s">
        <v>72</v>
      </c>
      <c r="H6918" t="s">
        <v>157</v>
      </c>
      <c r="I6918">
        <v>27493</v>
      </c>
      <c r="J6918">
        <v>22074</v>
      </c>
    </row>
    <row r="6919" spans="1:10" x14ac:dyDescent="0.3">
      <c r="A6919" t="s">
        <v>204</v>
      </c>
      <c r="B6919" s="1">
        <v>45699</v>
      </c>
      <c r="C6919" t="s">
        <v>82</v>
      </c>
      <c r="D6919" s="1">
        <v>6</v>
      </c>
      <c r="E6919" t="s">
        <v>12</v>
      </c>
      <c r="F6919" t="s">
        <v>25</v>
      </c>
      <c r="G6919" t="s">
        <v>135</v>
      </c>
      <c r="H6919" t="s">
        <v>36</v>
      </c>
      <c r="I6919">
        <v>19995</v>
      </c>
      <c r="J6919">
        <v>22073</v>
      </c>
    </row>
    <row r="6920" spans="1:10" x14ac:dyDescent="0.3">
      <c r="A6920" t="s">
        <v>9679</v>
      </c>
      <c r="B6920" s="1">
        <v>46011</v>
      </c>
      <c r="C6920" t="s">
        <v>100</v>
      </c>
      <c r="D6920" s="1">
        <v>50</v>
      </c>
      <c r="E6920" t="s">
        <v>24</v>
      </c>
      <c r="F6920" t="s">
        <v>34</v>
      </c>
      <c r="G6920" t="s">
        <v>88</v>
      </c>
      <c r="H6920" t="s">
        <v>151</v>
      </c>
      <c r="I6920">
        <v>27985</v>
      </c>
      <c r="J6920">
        <v>22073</v>
      </c>
    </row>
    <row r="6921" spans="1:10" x14ac:dyDescent="0.3">
      <c r="A6921" t="s">
        <v>485</v>
      </c>
      <c r="B6921" s="1">
        <v>45961</v>
      </c>
      <c r="C6921" t="s">
        <v>66</v>
      </c>
      <c r="D6921" s="1">
        <v>43</v>
      </c>
      <c r="E6921" t="s">
        <v>12</v>
      </c>
      <c r="F6921" t="s">
        <v>13</v>
      </c>
      <c r="G6921" t="s">
        <v>76</v>
      </c>
      <c r="H6921" t="s">
        <v>155</v>
      </c>
      <c r="I6921">
        <v>19191</v>
      </c>
      <c r="J6921">
        <v>22070</v>
      </c>
    </row>
    <row r="6922" spans="1:10" x14ac:dyDescent="0.3">
      <c r="A6922" t="s">
        <v>5917</v>
      </c>
      <c r="B6922" s="1">
        <v>45801</v>
      </c>
      <c r="C6922" t="s">
        <v>90</v>
      </c>
      <c r="D6922" s="1">
        <v>20</v>
      </c>
      <c r="E6922" t="s">
        <v>33</v>
      </c>
      <c r="F6922" t="s">
        <v>29</v>
      </c>
      <c r="G6922" t="s">
        <v>76</v>
      </c>
      <c r="H6922" t="s">
        <v>27</v>
      </c>
      <c r="I6922">
        <v>21841</v>
      </c>
      <c r="J6922">
        <v>22070</v>
      </c>
    </row>
    <row r="6923" spans="1:10" x14ac:dyDescent="0.3">
      <c r="A6923" t="s">
        <v>6346</v>
      </c>
      <c r="B6923" s="1">
        <v>45922</v>
      </c>
      <c r="C6923" t="s">
        <v>38</v>
      </c>
      <c r="D6923" s="1">
        <v>38</v>
      </c>
      <c r="E6923" t="s">
        <v>33</v>
      </c>
      <c r="F6923" t="s">
        <v>34</v>
      </c>
      <c r="G6923" t="s">
        <v>72</v>
      </c>
      <c r="H6923" t="s">
        <v>27</v>
      </c>
      <c r="I6923">
        <v>18328</v>
      </c>
      <c r="J6923">
        <v>22070</v>
      </c>
    </row>
    <row r="6924" spans="1:10" x14ac:dyDescent="0.3">
      <c r="A6924" t="s">
        <v>3468</v>
      </c>
      <c r="B6924" s="1">
        <v>45857</v>
      </c>
      <c r="C6924" t="s">
        <v>11</v>
      </c>
      <c r="D6924" s="1">
        <v>28</v>
      </c>
      <c r="E6924" t="s">
        <v>61</v>
      </c>
      <c r="F6924" t="s">
        <v>101</v>
      </c>
      <c r="G6924" t="s">
        <v>63</v>
      </c>
      <c r="H6924" t="s">
        <v>119</v>
      </c>
      <c r="I6924">
        <v>22175</v>
      </c>
      <c r="J6924">
        <v>22068</v>
      </c>
    </row>
    <row r="6925" spans="1:10" x14ac:dyDescent="0.3">
      <c r="A6925" t="s">
        <v>4237</v>
      </c>
      <c r="B6925" s="1">
        <v>45744</v>
      </c>
      <c r="C6925" t="s">
        <v>95</v>
      </c>
      <c r="D6925" s="1">
        <v>12</v>
      </c>
      <c r="E6925" t="s">
        <v>39</v>
      </c>
      <c r="F6925" t="s">
        <v>19</v>
      </c>
      <c r="G6925" t="s">
        <v>67</v>
      </c>
      <c r="H6925" t="s">
        <v>155</v>
      </c>
      <c r="I6925">
        <v>30823</v>
      </c>
      <c r="J6925">
        <v>22065</v>
      </c>
    </row>
    <row r="6926" spans="1:10" x14ac:dyDescent="0.3">
      <c r="A6926" t="s">
        <v>7213</v>
      </c>
      <c r="B6926" s="1">
        <v>45665</v>
      </c>
      <c r="C6926" t="s">
        <v>17</v>
      </c>
      <c r="D6926" s="1">
        <v>1</v>
      </c>
      <c r="E6926" t="s">
        <v>18</v>
      </c>
      <c r="F6926" t="s">
        <v>87</v>
      </c>
      <c r="G6926" t="s">
        <v>206</v>
      </c>
      <c r="H6926" t="s">
        <v>211</v>
      </c>
      <c r="I6926">
        <v>21020</v>
      </c>
      <c r="J6926">
        <v>22065</v>
      </c>
    </row>
    <row r="6927" spans="1:10" x14ac:dyDescent="0.3">
      <c r="A6927" t="s">
        <v>5246</v>
      </c>
      <c r="B6927" s="1">
        <v>46012</v>
      </c>
      <c r="C6927" t="s">
        <v>100</v>
      </c>
      <c r="D6927" s="1">
        <v>50</v>
      </c>
      <c r="E6927" t="s">
        <v>61</v>
      </c>
      <c r="F6927" t="s">
        <v>13</v>
      </c>
      <c r="G6927" t="s">
        <v>14</v>
      </c>
      <c r="H6927" t="s">
        <v>96</v>
      </c>
      <c r="I6927">
        <v>30378</v>
      </c>
      <c r="J6927">
        <v>22064</v>
      </c>
    </row>
    <row r="6928" spans="1:10" x14ac:dyDescent="0.3">
      <c r="A6928" t="s">
        <v>9757</v>
      </c>
      <c r="B6928" s="1">
        <v>45680</v>
      </c>
      <c r="C6928" t="s">
        <v>17</v>
      </c>
      <c r="D6928" s="1">
        <v>3</v>
      </c>
      <c r="E6928" t="s">
        <v>39</v>
      </c>
      <c r="F6928" t="s">
        <v>25</v>
      </c>
      <c r="G6928" t="s">
        <v>145</v>
      </c>
      <c r="H6928" t="s">
        <v>52</v>
      </c>
      <c r="I6928">
        <v>23694</v>
      </c>
      <c r="J6928">
        <v>22064</v>
      </c>
    </row>
    <row r="6929" spans="1:10" x14ac:dyDescent="0.3">
      <c r="A6929" t="s">
        <v>5245</v>
      </c>
      <c r="B6929" s="1">
        <v>45761</v>
      </c>
      <c r="C6929" t="s">
        <v>86</v>
      </c>
      <c r="D6929" s="1">
        <v>15</v>
      </c>
      <c r="E6929" t="s">
        <v>61</v>
      </c>
      <c r="F6929" t="s">
        <v>46</v>
      </c>
      <c r="G6929" t="s">
        <v>291</v>
      </c>
      <c r="H6929" t="s">
        <v>123</v>
      </c>
      <c r="I6929">
        <v>19217</v>
      </c>
      <c r="J6929">
        <v>22063</v>
      </c>
    </row>
    <row r="6930" spans="1:10" x14ac:dyDescent="0.3">
      <c r="A6930" t="s">
        <v>3449</v>
      </c>
      <c r="B6930" s="1">
        <v>45783</v>
      </c>
      <c r="C6930" t="s">
        <v>90</v>
      </c>
      <c r="D6930" s="1">
        <v>18</v>
      </c>
      <c r="E6930" t="s">
        <v>70</v>
      </c>
      <c r="F6930" t="s">
        <v>92</v>
      </c>
      <c r="G6930" t="s">
        <v>63</v>
      </c>
      <c r="H6930" t="s">
        <v>41</v>
      </c>
      <c r="I6930">
        <v>26916</v>
      </c>
      <c r="J6930">
        <v>22057</v>
      </c>
    </row>
    <row r="6931" spans="1:10" x14ac:dyDescent="0.3">
      <c r="A6931" t="s">
        <v>3486</v>
      </c>
      <c r="B6931" s="1">
        <v>45939</v>
      </c>
      <c r="C6931" t="s">
        <v>66</v>
      </c>
      <c r="D6931" s="1">
        <v>40</v>
      </c>
      <c r="E6931" t="s">
        <v>70</v>
      </c>
      <c r="F6931" t="s">
        <v>57</v>
      </c>
      <c r="G6931" t="s">
        <v>253</v>
      </c>
      <c r="H6931" t="s">
        <v>103</v>
      </c>
      <c r="I6931">
        <v>22793</v>
      </c>
      <c r="J6931">
        <v>22052</v>
      </c>
    </row>
    <row r="6932" spans="1:10" x14ac:dyDescent="0.3">
      <c r="A6932" t="s">
        <v>4676</v>
      </c>
      <c r="B6932" s="1">
        <v>45943</v>
      </c>
      <c r="C6932" t="s">
        <v>66</v>
      </c>
      <c r="D6932" s="1">
        <v>41</v>
      </c>
      <c r="E6932" t="s">
        <v>12</v>
      </c>
      <c r="F6932" t="s">
        <v>87</v>
      </c>
      <c r="G6932" t="s">
        <v>54</v>
      </c>
      <c r="H6932" t="s">
        <v>96</v>
      </c>
      <c r="I6932">
        <v>22647</v>
      </c>
      <c r="J6932">
        <v>22052</v>
      </c>
    </row>
    <row r="6933" spans="1:10" x14ac:dyDescent="0.3">
      <c r="A6933" t="s">
        <v>9794</v>
      </c>
      <c r="B6933" s="1">
        <v>45940</v>
      </c>
      <c r="C6933" t="s">
        <v>66</v>
      </c>
      <c r="D6933" s="1">
        <v>40</v>
      </c>
      <c r="E6933" t="s">
        <v>61</v>
      </c>
      <c r="F6933" t="s">
        <v>101</v>
      </c>
      <c r="G6933" t="s">
        <v>149</v>
      </c>
      <c r="H6933" t="s">
        <v>133</v>
      </c>
      <c r="I6933">
        <v>24520</v>
      </c>
      <c r="J6933">
        <v>22050</v>
      </c>
    </row>
    <row r="6934" spans="1:10" x14ac:dyDescent="0.3">
      <c r="A6934" t="s">
        <v>4046</v>
      </c>
      <c r="B6934" s="1">
        <v>45890</v>
      </c>
      <c r="C6934" t="s">
        <v>113</v>
      </c>
      <c r="D6934" s="1">
        <v>33</v>
      </c>
      <c r="E6934" t="s">
        <v>70</v>
      </c>
      <c r="F6934" t="s">
        <v>114</v>
      </c>
      <c r="G6934" t="s">
        <v>44</v>
      </c>
      <c r="H6934" t="s">
        <v>64</v>
      </c>
      <c r="I6934">
        <v>28145</v>
      </c>
      <c r="J6934">
        <v>22049</v>
      </c>
    </row>
    <row r="6935" spans="1:10" x14ac:dyDescent="0.3">
      <c r="A6935" t="s">
        <v>5395</v>
      </c>
      <c r="B6935" s="1">
        <v>45984</v>
      </c>
      <c r="C6935" t="s">
        <v>23</v>
      </c>
      <c r="D6935" s="1">
        <v>46</v>
      </c>
      <c r="E6935" t="s">
        <v>12</v>
      </c>
      <c r="F6935" t="s">
        <v>50</v>
      </c>
      <c r="G6935" t="s">
        <v>14</v>
      </c>
      <c r="H6935" t="s">
        <v>59</v>
      </c>
      <c r="I6935">
        <v>25930</v>
      </c>
      <c r="J6935">
        <v>22047</v>
      </c>
    </row>
    <row r="6936" spans="1:10" x14ac:dyDescent="0.3">
      <c r="A6936" t="s">
        <v>7960</v>
      </c>
      <c r="B6936" s="1">
        <v>45689</v>
      </c>
      <c r="C6936" t="s">
        <v>82</v>
      </c>
      <c r="D6936" s="1">
        <v>4</v>
      </c>
      <c r="E6936" t="s">
        <v>18</v>
      </c>
      <c r="F6936" t="s">
        <v>101</v>
      </c>
      <c r="G6936" t="s">
        <v>135</v>
      </c>
      <c r="H6936" t="s">
        <v>80</v>
      </c>
      <c r="I6936">
        <v>28819</v>
      </c>
      <c r="J6936">
        <v>22043</v>
      </c>
    </row>
    <row r="6937" spans="1:10" x14ac:dyDescent="0.3">
      <c r="A6937" t="s">
        <v>4150</v>
      </c>
      <c r="B6937" s="1">
        <v>45979</v>
      </c>
      <c r="C6937" t="s">
        <v>23</v>
      </c>
      <c r="D6937" s="1">
        <v>46</v>
      </c>
      <c r="E6937" t="s">
        <v>70</v>
      </c>
      <c r="F6937" t="s">
        <v>193</v>
      </c>
      <c r="G6937" t="s">
        <v>88</v>
      </c>
      <c r="H6937" t="s">
        <v>188</v>
      </c>
      <c r="I6937">
        <v>29046</v>
      </c>
      <c r="J6937">
        <v>22038</v>
      </c>
    </row>
    <row r="6938" spans="1:10" x14ac:dyDescent="0.3">
      <c r="A6938" t="s">
        <v>1647</v>
      </c>
      <c r="B6938" s="1">
        <v>45740</v>
      </c>
      <c r="C6938" t="s">
        <v>95</v>
      </c>
      <c r="D6938" s="1">
        <v>12</v>
      </c>
      <c r="E6938" t="s">
        <v>18</v>
      </c>
      <c r="F6938" t="s">
        <v>43</v>
      </c>
      <c r="G6938" t="s">
        <v>63</v>
      </c>
      <c r="H6938" t="s">
        <v>15</v>
      </c>
      <c r="I6938">
        <v>19150</v>
      </c>
      <c r="J6938">
        <v>22028</v>
      </c>
    </row>
    <row r="6939" spans="1:10" x14ac:dyDescent="0.3">
      <c r="A6939" t="s">
        <v>6820</v>
      </c>
      <c r="B6939" s="1">
        <v>45879</v>
      </c>
      <c r="C6939" t="s">
        <v>113</v>
      </c>
      <c r="D6939" s="1">
        <v>31</v>
      </c>
      <c r="E6939" t="s">
        <v>61</v>
      </c>
      <c r="F6939" t="s">
        <v>193</v>
      </c>
      <c r="G6939" t="s">
        <v>102</v>
      </c>
      <c r="H6939" t="s">
        <v>123</v>
      </c>
      <c r="I6939">
        <v>17054</v>
      </c>
      <c r="J6939">
        <v>22027</v>
      </c>
    </row>
    <row r="6940" spans="1:10" x14ac:dyDescent="0.3">
      <c r="A6940" t="s">
        <v>3166</v>
      </c>
      <c r="B6940" s="1">
        <v>45785</v>
      </c>
      <c r="C6940" t="s">
        <v>90</v>
      </c>
      <c r="D6940" s="1">
        <v>18</v>
      </c>
      <c r="E6940" t="s">
        <v>24</v>
      </c>
      <c r="F6940" t="s">
        <v>114</v>
      </c>
      <c r="G6940" t="s">
        <v>137</v>
      </c>
      <c r="H6940" t="s">
        <v>163</v>
      </c>
      <c r="I6940">
        <v>20210</v>
      </c>
      <c r="J6940">
        <v>22026</v>
      </c>
    </row>
    <row r="6941" spans="1:10" x14ac:dyDescent="0.3">
      <c r="A6941" t="s">
        <v>9958</v>
      </c>
      <c r="B6941" s="1">
        <v>45781</v>
      </c>
      <c r="C6941" t="s">
        <v>90</v>
      </c>
      <c r="D6941" s="1">
        <v>17</v>
      </c>
      <c r="E6941" t="s">
        <v>39</v>
      </c>
      <c r="F6941" t="s">
        <v>78</v>
      </c>
      <c r="G6941" t="s">
        <v>115</v>
      </c>
      <c r="H6941" t="s">
        <v>155</v>
      </c>
      <c r="I6941">
        <v>29042</v>
      </c>
      <c r="J6941">
        <v>22023</v>
      </c>
    </row>
    <row r="6942" spans="1:10" x14ac:dyDescent="0.3">
      <c r="A6942" t="s">
        <v>8249</v>
      </c>
      <c r="B6942" s="1">
        <v>45782</v>
      </c>
      <c r="C6942" t="s">
        <v>90</v>
      </c>
      <c r="D6942" s="1">
        <v>18</v>
      </c>
      <c r="E6942" t="s">
        <v>33</v>
      </c>
      <c r="F6942" t="s">
        <v>25</v>
      </c>
      <c r="G6942" t="s">
        <v>234</v>
      </c>
      <c r="H6942" t="s">
        <v>163</v>
      </c>
      <c r="I6942">
        <v>18759</v>
      </c>
      <c r="J6942">
        <v>22022</v>
      </c>
    </row>
    <row r="6943" spans="1:10" x14ac:dyDescent="0.3">
      <c r="A6943" t="s">
        <v>7072</v>
      </c>
      <c r="B6943" s="1">
        <v>45872</v>
      </c>
      <c r="C6943" t="s">
        <v>113</v>
      </c>
      <c r="D6943" s="1">
        <v>30</v>
      </c>
      <c r="E6943" t="s">
        <v>39</v>
      </c>
      <c r="F6943" t="s">
        <v>75</v>
      </c>
      <c r="G6943" t="s">
        <v>253</v>
      </c>
      <c r="H6943" t="s">
        <v>48</v>
      </c>
      <c r="I6943">
        <v>18563</v>
      </c>
      <c r="J6943">
        <v>22020</v>
      </c>
    </row>
    <row r="6944" spans="1:10" x14ac:dyDescent="0.3">
      <c r="A6944" t="s">
        <v>2712</v>
      </c>
      <c r="B6944" s="1">
        <v>45789</v>
      </c>
      <c r="C6944" t="s">
        <v>90</v>
      </c>
      <c r="D6944" s="1">
        <v>19</v>
      </c>
      <c r="E6944" t="s">
        <v>18</v>
      </c>
      <c r="F6944" t="s">
        <v>62</v>
      </c>
      <c r="G6944" t="s">
        <v>26</v>
      </c>
      <c r="H6944" t="s">
        <v>119</v>
      </c>
      <c r="I6944">
        <v>17208</v>
      </c>
      <c r="J6944">
        <v>22008</v>
      </c>
    </row>
    <row r="6945" spans="1:10" x14ac:dyDescent="0.3">
      <c r="A6945" t="s">
        <v>4894</v>
      </c>
      <c r="B6945" s="1">
        <v>45983</v>
      </c>
      <c r="C6945" t="s">
        <v>23</v>
      </c>
      <c r="D6945" s="1">
        <v>46</v>
      </c>
      <c r="E6945" t="s">
        <v>70</v>
      </c>
      <c r="F6945" t="s">
        <v>101</v>
      </c>
      <c r="G6945" t="s">
        <v>201</v>
      </c>
      <c r="H6945" t="s">
        <v>84</v>
      </c>
      <c r="I6945">
        <v>20813</v>
      </c>
      <c r="J6945">
        <v>22008</v>
      </c>
    </row>
    <row r="6946" spans="1:10" x14ac:dyDescent="0.3">
      <c r="A6946" t="s">
        <v>4290</v>
      </c>
      <c r="B6946" s="1">
        <v>45903</v>
      </c>
      <c r="C6946" t="s">
        <v>38</v>
      </c>
      <c r="D6946" s="1">
        <v>35</v>
      </c>
      <c r="E6946" t="s">
        <v>61</v>
      </c>
      <c r="F6946" t="s">
        <v>78</v>
      </c>
      <c r="G6946" t="s">
        <v>67</v>
      </c>
      <c r="H6946" t="s">
        <v>155</v>
      </c>
      <c r="I6946">
        <v>17104</v>
      </c>
      <c r="J6946">
        <v>22005</v>
      </c>
    </row>
    <row r="6947" spans="1:10" x14ac:dyDescent="0.3">
      <c r="A6947" t="s">
        <v>3143</v>
      </c>
      <c r="B6947" s="1">
        <v>45706</v>
      </c>
      <c r="C6947" t="s">
        <v>82</v>
      </c>
      <c r="D6947" s="1">
        <v>7</v>
      </c>
      <c r="E6947" t="s">
        <v>33</v>
      </c>
      <c r="F6947" t="s">
        <v>101</v>
      </c>
      <c r="G6947" t="s">
        <v>234</v>
      </c>
      <c r="H6947" t="s">
        <v>52</v>
      </c>
      <c r="I6947">
        <v>28966</v>
      </c>
      <c r="J6947">
        <v>22004</v>
      </c>
    </row>
    <row r="6948" spans="1:10" x14ac:dyDescent="0.3">
      <c r="A6948" t="s">
        <v>8923</v>
      </c>
      <c r="B6948" s="1">
        <v>45667</v>
      </c>
      <c r="C6948" t="s">
        <v>17</v>
      </c>
      <c r="D6948" s="1">
        <v>1</v>
      </c>
      <c r="E6948" t="s">
        <v>61</v>
      </c>
      <c r="F6948" t="s">
        <v>43</v>
      </c>
      <c r="G6948" t="s">
        <v>115</v>
      </c>
      <c r="H6948" t="s">
        <v>243</v>
      </c>
      <c r="I6948">
        <v>22520</v>
      </c>
      <c r="J6948">
        <v>22003</v>
      </c>
    </row>
    <row r="6949" spans="1:10" x14ac:dyDescent="0.3">
      <c r="A6949" t="s">
        <v>6450</v>
      </c>
      <c r="B6949" s="1">
        <v>45766</v>
      </c>
      <c r="C6949" t="s">
        <v>86</v>
      </c>
      <c r="D6949" s="1">
        <v>15</v>
      </c>
      <c r="E6949" t="s">
        <v>61</v>
      </c>
      <c r="F6949" t="s">
        <v>43</v>
      </c>
      <c r="G6949" t="s">
        <v>93</v>
      </c>
      <c r="H6949" t="s">
        <v>155</v>
      </c>
      <c r="I6949">
        <v>21820</v>
      </c>
      <c r="J6949">
        <v>21999</v>
      </c>
    </row>
    <row r="6950" spans="1:10" x14ac:dyDescent="0.3">
      <c r="A6950" t="s">
        <v>8631</v>
      </c>
      <c r="B6950" s="1">
        <v>45839</v>
      </c>
      <c r="C6950" t="s">
        <v>11</v>
      </c>
      <c r="D6950" s="1">
        <v>26</v>
      </c>
      <c r="E6950" t="s">
        <v>24</v>
      </c>
      <c r="F6950" t="s">
        <v>122</v>
      </c>
      <c r="G6950" t="s">
        <v>126</v>
      </c>
      <c r="H6950" t="s">
        <v>211</v>
      </c>
      <c r="I6950">
        <v>27153</v>
      </c>
      <c r="J6950">
        <v>21996</v>
      </c>
    </row>
    <row r="6951" spans="1:10" x14ac:dyDescent="0.3">
      <c r="A6951" t="s">
        <v>789</v>
      </c>
      <c r="B6951" s="1">
        <v>45850</v>
      </c>
      <c r="C6951" t="s">
        <v>11</v>
      </c>
      <c r="D6951" s="1">
        <v>27</v>
      </c>
      <c r="E6951" t="s">
        <v>33</v>
      </c>
      <c r="F6951" t="s">
        <v>50</v>
      </c>
      <c r="G6951" t="s">
        <v>47</v>
      </c>
      <c r="H6951" t="s">
        <v>80</v>
      </c>
      <c r="I6951">
        <v>24277</v>
      </c>
      <c r="J6951">
        <v>21994</v>
      </c>
    </row>
    <row r="6952" spans="1:10" x14ac:dyDescent="0.3">
      <c r="A6952" t="s">
        <v>3485</v>
      </c>
      <c r="B6952" s="1">
        <v>45858</v>
      </c>
      <c r="C6952" t="s">
        <v>11</v>
      </c>
      <c r="D6952" s="1">
        <v>28</v>
      </c>
      <c r="E6952" t="s">
        <v>61</v>
      </c>
      <c r="F6952" t="s">
        <v>114</v>
      </c>
      <c r="G6952" t="s">
        <v>147</v>
      </c>
      <c r="H6952" t="s">
        <v>163</v>
      </c>
      <c r="I6952">
        <v>26310</v>
      </c>
      <c r="J6952">
        <v>21993</v>
      </c>
    </row>
    <row r="6953" spans="1:10" x14ac:dyDescent="0.3">
      <c r="A6953" t="s">
        <v>5411</v>
      </c>
      <c r="B6953" s="1">
        <v>46011</v>
      </c>
      <c r="C6953" t="s">
        <v>100</v>
      </c>
      <c r="D6953" s="1">
        <v>50</v>
      </c>
      <c r="E6953" t="s">
        <v>70</v>
      </c>
      <c r="F6953" t="s">
        <v>34</v>
      </c>
      <c r="G6953" t="s">
        <v>240</v>
      </c>
      <c r="H6953" t="s">
        <v>155</v>
      </c>
      <c r="I6953">
        <v>18673</v>
      </c>
      <c r="J6953">
        <v>21993</v>
      </c>
    </row>
    <row r="6954" spans="1:10" x14ac:dyDescent="0.3">
      <c r="A6954" t="s">
        <v>4346</v>
      </c>
      <c r="B6954" s="1">
        <v>45922</v>
      </c>
      <c r="C6954" t="s">
        <v>38</v>
      </c>
      <c r="D6954" s="1">
        <v>38</v>
      </c>
      <c r="E6954" t="s">
        <v>12</v>
      </c>
      <c r="F6954" t="s">
        <v>122</v>
      </c>
      <c r="G6954" t="s">
        <v>83</v>
      </c>
      <c r="H6954" t="s">
        <v>211</v>
      </c>
      <c r="I6954">
        <v>18407</v>
      </c>
      <c r="J6954">
        <v>21991</v>
      </c>
    </row>
    <row r="6955" spans="1:10" x14ac:dyDescent="0.3">
      <c r="A6955" t="s">
        <v>1013</v>
      </c>
      <c r="B6955" s="1">
        <v>45958</v>
      </c>
      <c r="C6955" t="s">
        <v>66</v>
      </c>
      <c r="D6955" s="1">
        <v>43</v>
      </c>
      <c r="E6955" t="s">
        <v>70</v>
      </c>
      <c r="F6955" t="s">
        <v>114</v>
      </c>
      <c r="G6955" t="s">
        <v>44</v>
      </c>
      <c r="H6955" t="s">
        <v>31</v>
      </c>
      <c r="I6955">
        <v>19778</v>
      </c>
      <c r="J6955">
        <v>21988</v>
      </c>
    </row>
    <row r="6956" spans="1:10" x14ac:dyDescent="0.3">
      <c r="A6956" t="s">
        <v>5344</v>
      </c>
      <c r="B6956" s="1">
        <v>45992</v>
      </c>
      <c r="C6956" t="s">
        <v>100</v>
      </c>
      <c r="D6956" s="1">
        <v>48</v>
      </c>
      <c r="E6956" t="s">
        <v>61</v>
      </c>
      <c r="F6956" t="s">
        <v>101</v>
      </c>
      <c r="G6956" t="s">
        <v>182</v>
      </c>
      <c r="H6956" t="s">
        <v>84</v>
      </c>
      <c r="I6956">
        <v>19331</v>
      </c>
      <c r="J6956">
        <v>21981</v>
      </c>
    </row>
    <row r="6957" spans="1:10" x14ac:dyDescent="0.3">
      <c r="A6957" t="s">
        <v>7692</v>
      </c>
      <c r="B6957" s="1">
        <v>45841</v>
      </c>
      <c r="C6957" t="s">
        <v>11</v>
      </c>
      <c r="D6957" s="1">
        <v>26</v>
      </c>
      <c r="E6957" t="s">
        <v>70</v>
      </c>
      <c r="F6957" t="s">
        <v>57</v>
      </c>
      <c r="G6957" t="s">
        <v>67</v>
      </c>
      <c r="H6957" t="s">
        <v>155</v>
      </c>
      <c r="I6957">
        <v>29146</v>
      </c>
      <c r="J6957">
        <v>21980</v>
      </c>
    </row>
    <row r="6958" spans="1:10" x14ac:dyDescent="0.3">
      <c r="A6958" t="s">
        <v>3169</v>
      </c>
      <c r="B6958" s="1">
        <v>45659</v>
      </c>
      <c r="C6958" t="s">
        <v>17</v>
      </c>
      <c r="D6958" s="1">
        <v>0</v>
      </c>
      <c r="E6958" t="s">
        <v>61</v>
      </c>
      <c r="F6958" t="s">
        <v>122</v>
      </c>
      <c r="G6958" t="s">
        <v>79</v>
      </c>
      <c r="H6958" t="s">
        <v>80</v>
      </c>
      <c r="I6958">
        <v>17430</v>
      </c>
      <c r="J6958">
        <v>21979</v>
      </c>
    </row>
    <row r="6959" spans="1:10" x14ac:dyDescent="0.3">
      <c r="A6959" t="s">
        <v>4857</v>
      </c>
      <c r="B6959" s="1">
        <v>45898</v>
      </c>
      <c r="C6959" t="s">
        <v>113</v>
      </c>
      <c r="D6959" s="1">
        <v>34</v>
      </c>
      <c r="E6959" t="s">
        <v>33</v>
      </c>
      <c r="F6959" t="s">
        <v>140</v>
      </c>
      <c r="G6959" t="s">
        <v>47</v>
      </c>
      <c r="H6959" t="s">
        <v>84</v>
      </c>
      <c r="I6959">
        <v>27629</v>
      </c>
      <c r="J6959">
        <v>21978</v>
      </c>
    </row>
    <row r="6960" spans="1:10" x14ac:dyDescent="0.3">
      <c r="A6960" t="s">
        <v>2016</v>
      </c>
      <c r="B6960" s="1">
        <v>46012</v>
      </c>
      <c r="C6960" t="s">
        <v>100</v>
      </c>
      <c r="D6960" s="1">
        <v>50</v>
      </c>
      <c r="E6960" t="s">
        <v>24</v>
      </c>
      <c r="F6960" t="s">
        <v>29</v>
      </c>
      <c r="G6960" t="s">
        <v>230</v>
      </c>
      <c r="H6960" t="s">
        <v>55</v>
      </c>
      <c r="I6960">
        <v>21635</v>
      </c>
      <c r="J6960">
        <v>21975</v>
      </c>
    </row>
    <row r="6961" spans="1:10" x14ac:dyDescent="0.3">
      <c r="A6961" t="s">
        <v>1329</v>
      </c>
      <c r="B6961" s="1">
        <v>45941</v>
      </c>
      <c r="C6961" t="s">
        <v>66</v>
      </c>
      <c r="D6961" s="1">
        <v>40</v>
      </c>
      <c r="E6961" t="s">
        <v>70</v>
      </c>
      <c r="F6961" t="s">
        <v>19</v>
      </c>
      <c r="G6961" t="s">
        <v>67</v>
      </c>
      <c r="H6961" t="s">
        <v>119</v>
      </c>
      <c r="I6961">
        <v>27731</v>
      </c>
      <c r="J6961">
        <v>21970</v>
      </c>
    </row>
    <row r="6962" spans="1:10" x14ac:dyDescent="0.3">
      <c r="A6962" t="s">
        <v>1448</v>
      </c>
      <c r="B6962" s="1">
        <v>45895</v>
      </c>
      <c r="C6962" t="s">
        <v>113</v>
      </c>
      <c r="D6962" s="1">
        <v>34</v>
      </c>
      <c r="E6962" t="s">
        <v>70</v>
      </c>
      <c r="F6962" t="s">
        <v>50</v>
      </c>
      <c r="G6962" t="s">
        <v>93</v>
      </c>
      <c r="H6962" t="s">
        <v>123</v>
      </c>
      <c r="I6962">
        <v>31240</v>
      </c>
      <c r="J6962">
        <v>21967</v>
      </c>
    </row>
    <row r="6963" spans="1:10" x14ac:dyDescent="0.3">
      <c r="A6963" t="s">
        <v>4062</v>
      </c>
      <c r="B6963" s="1">
        <v>45962</v>
      </c>
      <c r="C6963" t="s">
        <v>23</v>
      </c>
      <c r="D6963" s="1">
        <v>43</v>
      </c>
      <c r="E6963" t="s">
        <v>70</v>
      </c>
      <c r="F6963" t="s">
        <v>29</v>
      </c>
      <c r="G6963" t="s">
        <v>224</v>
      </c>
      <c r="H6963" t="s">
        <v>116</v>
      </c>
      <c r="I6963">
        <v>23042</v>
      </c>
      <c r="J6963">
        <v>21966</v>
      </c>
    </row>
    <row r="6964" spans="1:10" x14ac:dyDescent="0.3">
      <c r="A6964" t="s">
        <v>6630</v>
      </c>
      <c r="B6964" s="1">
        <v>45868</v>
      </c>
      <c r="C6964" t="s">
        <v>11</v>
      </c>
      <c r="D6964" s="1">
        <v>30</v>
      </c>
      <c r="E6964" t="s">
        <v>61</v>
      </c>
      <c r="F6964" t="s">
        <v>193</v>
      </c>
      <c r="G6964" t="s">
        <v>126</v>
      </c>
      <c r="H6964" t="s">
        <v>116</v>
      </c>
      <c r="I6964">
        <v>21858</v>
      </c>
      <c r="J6964">
        <v>21963</v>
      </c>
    </row>
    <row r="6965" spans="1:10" x14ac:dyDescent="0.3">
      <c r="A6965" t="s">
        <v>9982</v>
      </c>
      <c r="B6965" s="1">
        <v>45710</v>
      </c>
      <c r="C6965" t="s">
        <v>82</v>
      </c>
      <c r="D6965" s="1">
        <v>7</v>
      </c>
      <c r="E6965" t="s">
        <v>70</v>
      </c>
      <c r="F6965" t="s">
        <v>92</v>
      </c>
      <c r="G6965" t="s">
        <v>83</v>
      </c>
      <c r="H6965" t="s">
        <v>157</v>
      </c>
      <c r="I6965">
        <v>20260</v>
      </c>
      <c r="J6965">
        <v>21961</v>
      </c>
    </row>
    <row r="6966" spans="1:10" x14ac:dyDescent="0.3">
      <c r="A6966" t="s">
        <v>2017</v>
      </c>
      <c r="B6966" s="1">
        <v>46018</v>
      </c>
      <c r="C6966" t="s">
        <v>100</v>
      </c>
      <c r="D6966" s="1">
        <v>51</v>
      </c>
      <c r="E6966" t="s">
        <v>33</v>
      </c>
      <c r="F6966" t="s">
        <v>101</v>
      </c>
      <c r="G6966" t="s">
        <v>76</v>
      </c>
      <c r="H6966" t="s">
        <v>116</v>
      </c>
      <c r="I6966">
        <v>28558</v>
      </c>
      <c r="J6966">
        <v>21957</v>
      </c>
    </row>
    <row r="6967" spans="1:10" x14ac:dyDescent="0.3">
      <c r="A6967" t="s">
        <v>9476</v>
      </c>
      <c r="B6967" s="1">
        <v>45722</v>
      </c>
      <c r="C6967" t="s">
        <v>95</v>
      </c>
      <c r="D6967" s="1">
        <v>9</v>
      </c>
      <c r="E6967" t="s">
        <v>39</v>
      </c>
      <c r="F6967" t="s">
        <v>19</v>
      </c>
      <c r="G6967" t="s">
        <v>107</v>
      </c>
      <c r="H6967" t="s">
        <v>84</v>
      </c>
      <c r="I6967">
        <v>17546</v>
      </c>
      <c r="J6967">
        <v>21957</v>
      </c>
    </row>
    <row r="6968" spans="1:10" x14ac:dyDescent="0.3">
      <c r="A6968" t="s">
        <v>9363</v>
      </c>
      <c r="B6968" s="1">
        <v>45840</v>
      </c>
      <c r="C6968" t="s">
        <v>11</v>
      </c>
      <c r="D6968" s="1">
        <v>26</v>
      </c>
      <c r="E6968" t="s">
        <v>70</v>
      </c>
      <c r="F6968" t="s">
        <v>114</v>
      </c>
      <c r="G6968" t="s">
        <v>240</v>
      </c>
      <c r="H6968" t="s">
        <v>41</v>
      </c>
      <c r="I6968">
        <v>26433</v>
      </c>
      <c r="J6968">
        <v>21956</v>
      </c>
    </row>
    <row r="6969" spans="1:10" x14ac:dyDescent="0.3">
      <c r="A6969" t="s">
        <v>1488</v>
      </c>
      <c r="B6969" s="1">
        <v>46008</v>
      </c>
      <c r="C6969" t="s">
        <v>100</v>
      </c>
      <c r="D6969" s="1">
        <v>50</v>
      </c>
      <c r="E6969" t="s">
        <v>61</v>
      </c>
      <c r="F6969" t="s">
        <v>122</v>
      </c>
      <c r="G6969" t="s">
        <v>79</v>
      </c>
      <c r="H6969" t="s">
        <v>27</v>
      </c>
      <c r="I6969">
        <v>28891</v>
      </c>
      <c r="J6969">
        <v>21951</v>
      </c>
    </row>
    <row r="6970" spans="1:10" x14ac:dyDescent="0.3">
      <c r="A6970" t="s">
        <v>6174</v>
      </c>
      <c r="B6970" s="1">
        <v>45702</v>
      </c>
      <c r="C6970" t="s">
        <v>82</v>
      </c>
      <c r="D6970" s="1">
        <v>6</v>
      </c>
      <c r="E6970" t="s">
        <v>12</v>
      </c>
      <c r="F6970" t="s">
        <v>122</v>
      </c>
      <c r="G6970" t="s">
        <v>326</v>
      </c>
      <c r="H6970" t="s">
        <v>211</v>
      </c>
      <c r="I6970">
        <v>26672</v>
      </c>
      <c r="J6970">
        <v>21949</v>
      </c>
    </row>
    <row r="6971" spans="1:10" x14ac:dyDescent="0.3">
      <c r="A6971" t="s">
        <v>9037</v>
      </c>
      <c r="B6971" s="1">
        <v>45999</v>
      </c>
      <c r="C6971" t="s">
        <v>100</v>
      </c>
      <c r="D6971" s="1">
        <v>49</v>
      </c>
      <c r="E6971" t="s">
        <v>61</v>
      </c>
      <c r="F6971" t="s">
        <v>13</v>
      </c>
      <c r="G6971" t="s">
        <v>40</v>
      </c>
      <c r="H6971" t="s">
        <v>188</v>
      </c>
      <c r="I6971">
        <v>22708</v>
      </c>
      <c r="J6971">
        <v>21947</v>
      </c>
    </row>
    <row r="6972" spans="1:10" x14ac:dyDescent="0.3">
      <c r="A6972" t="s">
        <v>712</v>
      </c>
      <c r="B6972" s="1">
        <v>45706</v>
      </c>
      <c r="C6972" t="s">
        <v>82</v>
      </c>
      <c r="D6972" s="1">
        <v>7</v>
      </c>
      <c r="E6972" t="s">
        <v>24</v>
      </c>
      <c r="F6972" t="s">
        <v>43</v>
      </c>
      <c r="G6972" t="s">
        <v>291</v>
      </c>
      <c r="H6972" t="s">
        <v>80</v>
      </c>
      <c r="I6972">
        <v>22552</v>
      </c>
      <c r="J6972">
        <v>21945</v>
      </c>
    </row>
    <row r="6973" spans="1:10" x14ac:dyDescent="0.3">
      <c r="A6973" t="s">
        <v>6557</v>
      </c>
      <c r="B6973" s="1">
        <v>45697</v>
      </c>
      <c r="C6973" t="s">
        <v>82</v>
      </c>
      <c r="D6973" s="1">
        <v>5</v>
      </c>
      <c r="E6973" t="s">
        <v>33</v>
      </c>
      <c r="F6973" t="s">
        <v>122</v>
      </c>
      <c r="G6973" t="s">
        <v>110</v>
      </c>
      <c r="H6973" t="s">
        <v>64</v>
      </c>
      <c r="I6973">
        <v>22428</v>
      </c>
      <c r="J6973">
        <v>21944</v>
      </c>
    </row>
    <row r="6974" spans="1:10" x14ac:dyDescent="0.3">
      <c r="A6974" t="s">
        <v>6818</v>
      </c>
      <c r="B6974" s="1">
        <v>45906</v>
      </c>
      <c r="C6974" t="s">
        <v>38</v>
      </c>
      <c r="D6974" s="1">
        <v>35</v>
      </c>
      <c r="E6974" t="s">
        <v>61</v>
      </c>
      <c r="F6974" t="s">
        <v>193</v>
      </c>
      <c r="G6974" t="s">
        <v>14</v>
      </c>
      <c r="H6974" t="s">
        <v>31</v>
      </c>
      <c r="I6974">
        <v>23194</v>
      </c>
      <c r="J6974">
        <v>21944</v>
      </c>
    </row>
    <row r="6975" spans="1:10" x14ac:dyDescent="0.3">
      <c r="A6975" t="s">
        <v>2817</v>
      </c>
      <c r="B6975" s="1">
        <v>45812</v>
      </c>
      <c r="C6975" t="s">
        <v>74</v>
      </c>
      <c r="D6975" s="1">
        <v>22</v>
      </c>
      <c r="E6975" t="s">
        <v>61</v>
      </c>
      <c r="F6975" t="s">
        <v>19</v>
      </c>
      <c r="G6975" t="s">
        <v>132</v>
      </c>
      <c r="H6975" t="s">
        <v>123</v>
      </c>
      <c r="I6975">
        <v>17314</v>
      </c>
      <c r="J6975">
        <v>21943</v>
      </c>
    </row>
    <row r="6976" spans="1:10" x14ac:dyDescent="0.3">
      <c r="A6976" t="s">
        <v>6419</v>
      </c>
      <c r="B6976" s="1">
        <v>45767</v>
      </c>
      <c r="C6976" t="s">
        <v>86</v>
      </c>
      <c r="D6976" s="1">
        <v>15</v>
      </c>
      <c r="E6976" t="s">
        <v>70</v>
      </c>
      <c r="F6976" t="s">
        <v>62</v>
      </c>
      <c r="G6976" t="s">
        <v>67</v>
      </c>
      <c r="H6976" t="s">
        <v>111</v>
      </c>
      <c r="I6976">
        <v>17879</v>
      </c>
      <c r="J6976">
        <v>21943</v>
      </c>
    </row>
    <row r="6977" spans="1:10" x14ac:dyDescent="0.3">
      <c r="A6977" t="s">
        <v>6601</v>
      </c>
      <c r="B6977" s="1">
        <v>45826</v>
      </c>
      <c r="C6977" t="s">
        <v>74</v>
      </c>
      <c r="D6977" s="1">
        <v>24</v>
      </c>
      <c r="E6977" t="s">
        <v>61</v>
      </c>
      <c r="F6977" t="s">
        <v>78</v>
      </c>
      <c r="G6977" t="s">
        <v>147</v>
      </c>
      <c r="H6977" t="s">
        <v>15</v>
      </c>
      <c r="I6977">
        <v>19417</v>
      </c>
      <c r="J6977">
        <v>21943</v>
      </c>
    </row>
    <row r="6978" spans="1:10" x14ac:dyDescent="0.3">
      <c r="A6978" t="s">
        <v>8852</v>
      </c>
      <c r="B6978" s="1">
        <v>45841</v>
      </c>
      <c r="C6978" t="s">
        <v>11</v>
      </c>
      <c r="D6978" s="1">
        <v>26</v>
      </c>
      <c r="E6978" t="s">
        <v>39</v>
      </c>
      <c r="F6978" t="s">
        <v>101</v>
      </c>
      <c r="G6978" t="s">
        <v>118</v>
      </c>
      <c r="H6978" t="s">
        <v>211</v>
      </c>
      <c r="I6978">
        <v>28327</v>
      </c>
      <c r="J6978">
        <v>21943</v>
      </c>
    </row>
    <row r="6979" spans="1:10" x14ac:dyDescent="0.3">
      <c r="A6979" t="s">
        <v>7049</v>
      </c>
      <c r="B6979" s="1">
        <v>45970</v>
      </c>
      <c r="C6979" t="s">
        <v>23</v>
      </c>
      <c r="D6979" s="1">
        <v>44</v>
      </c>
      <c r="E6979" t="s">
        <v>12</v>
      </c>
      <c r="F6979" t="s">
        <v>62</v>
      </c>
      <c r="G6979" t="s">
        <v>149</v>
      </c>
      <c r="H6979" t="s">
        <v>55</v>
      </c>
      <c r="I6979">
        <v>20980</v>
      </c>
      <c r="J6979">
        <v>21938</v>
      </c>
    </row>
    <row r="6980" spans="1:10" x14ac:dyDescent="0.3">
      <c r="A6980" t="s">
        <v>2314</v>
      </c>
      <c r="B6980" s="1">
        <v>46021</v>
      </c>
      <c r="C6980" t="s">
        <v>100</v>
      </c>
      <c r="D6980" s="1">
        <v>0</v>
      </c>
      <c r="E6980" t="s">
        <v>12</v>
      </c>
      <c r="F6980" t="s">
        <v>46</v>
      </c>
      <c r="G6980" t="s">
        <v>128</v>
      </c>
      <c r="H6980" t="s">
        <v>36</v>
      </c>
      <c r="I6980">
        <v>20455</v>
      </c>
      <c r="J6980">
        <v>21935</v>
      </c>
    </row>
    <row r="6981" spans="1:10" x14ac:dyDescent="0.3">
      <c r="A6981" t="s">
        <v>5371</v>
      </c>
      <c r="B6981" s="1">
        <v>45724</v>
      </c>
      <c r="C6981" t="s">
        <v>95</v>
      </c>
      <c r="D6981" s="1">
        <v>9</v>
      </c>
      <c r="E6981" t="s">
        <v>61</v>
      </c>
      <c r="F6981" t="s">
        <v>50</v>
      </c>
      <c r="G6981" t="s">
        <v>191</v>
      </c>
      <c r="H6981" t="s">
        <v>31</v>
      </c>
      <c r="I6981">
        <v>27898</v>
      </c>
      <c r="J6981">
        <v>21933</v>
      </c>
    </row>
    <row r="6982" spans="1:10" x14ac:dyDescent="0.3">
      <c r="A6982" t="s">
        <v>6323</v>
      </c>
      <c r="B6982" s="1">
        <v>45998</v>
      </c>
      <c r="C6982" t="s">
        <v>100</v>
      </c>
      <c r="D6982" s="1">
        <v>48</v>
      </c>
      <c r="E6982" t="s">
        <v>18</v>
      </c>
      <c r="F6982" t="s">
        <v>13</v>
      </c>
      <c r="G6982" t="s">
        <v>107</v>
      </c>
      <c r="H6982" t="s">
        <v>96</v>
      </c>
      <c r="I6982">
        <v>23640</v>
      </c>
      <c r="J6982">
        <v>21928</v>
      </c>
    </row>
    <row r="6983" spans="1:10" x14ac:dyDescent="0.3">
      <c r="A6983" t="s">
        <v>1296</v>
      </c>
      <c r="B6983" s="1">
        <v>45955</v>
      </c>
      <c r="C6983" t="s">
        <v>66</v>
      </c>
      <c r="D6983" s="1">
        <v>42</v>
      </c>
      <c r="E6983" t="s">
        <v>39</v>
      </c>
      <c r="F6983" t="s">
        <v>92</v>
      </c>
      <c r="G6983" t="s">
        <v>132</v>
      </c>
      <c r="H6983" t="s">
        <v>52</v>
      </c>
      <c r="I6983">
        <v>29723</v>
      </c>
      <c r="J6983">
        <v>21927</v>
      </c>
    </row>
    <row r="6984" spans="1:10" x14ac:dyDescent="0.3">
      <c r="A6984" t="s">
        <v>3483</v>
      </c>
      <c r="B6984" s="1">
        <v>45830</v>
      </c>
      <c r="C6984" t="s">
        <v>74</v>
      </c>
      <c r="D6984" s="1">
        <v>24</v>
      </c>
      <c r="E6984" t="s">
        <v>12</v>
      </c>
      <c r="F6984" t="s">
        <v>50</v>
      </c>
      <c r="G6984" t="s">
        <v>191</v>
      </c>
      <c r="H6984" t="s">
        <v>155</v>
      </c>
      <c r="I6984">
        <v>31009</v>
      </c>
      <c r="J6984">
        <v>21925</v>
      </c>
    </row>
    <row r="6985" spans="1:10" x14ac:dyDescent="0.3">
      <c r="A6985" t="s">
        <v>9655</v>
      </c>
      <c r="B6985" s="1">
        <v>45717</v>
      </c>
      <c r="C6985" t="s">
        <v>95</v>
      </c>
      <c r="D6985" s="1">
        <v>8</v>
      </c>
      <c r="E6985" t="s">
        <v>18</v>
      </c>
      <c r="F6985" t="s">
        <v>78</v>
      </c>
      <c r="G6985" t="s">
        <v>147</v>
      </c>
      <c r="H6985" t="s">
        <v>15</v>
      </c>
      <c r="I6985">
        <v>18135</v>
      </c>
      <c r="J6985">
        <v>21925</v>
      </c>
    </row>
    <row r="6986" spans="1:10" x14ac:dyDescent="0.3">
      <c r="A6986" t="s">
        <v>1479</v>
      </c>
      <c r="B6986" s="1">
        <v>45881</v>
      </c>
      <c r="C6986" t="s">
        <v>113</v>
      </c>
      <c r="D6986" s="1">
        <v>32</v>
      </c>
      <c r="E6986" t="s">
        <v>18</v>
      </c>
      <c r="F6986" t="s">
        <v>109</v>
      </c>
      <c r="G6986" t="s">
        <v>107</v>
      </c>
      <c r="H6986" t="s">
        <v>119</v>
      </c>
      <c r="I6986">
        <v>30817</v>
      </c>
      <c r="J6986">
        <v>21923</v>
      </c>
    </row>
    <row r="6987" spans="1:10" x14ac:dyDescent="0.3">
      <c r="A6987" t="s">
        <v>6013</v>
      </c>
      <c r="B6987" s="1">
        <v>45770</v>
      </c>
      <c r="C6987" t="s">
        <v>86</v>
      </c>
      <c r="D6987" s="1">
        <v>16</v>
      </c>
      <c r="E6987" t="s">
        <v>12</v>
      </c>
      <c r="F6987" t="s">
        <v>29</v>
      </c>
      <c r="G6987" t="s">
        <v>182</v>
      </c>
      <c r="H6987" t="s">
        <v>68</v>
      </c>
      <c r="I6987">
        <v>19572</v>
      </c>
      <c r="J6987">
        <v>21920</v>
      </c>
    </row>
    <row r="6988" spans="1:10" x14ac:dyDescent="0.3">
      <c r="A6988" t="s">
        <v>4762</v>
      </c>
      <c r="B6988" s="1">
        <v>45687</v>
      </c>
      <c r="C6988" t="s">
        <v>17</v>
      </c>
      <c r="D6988" s="1">
        <v>4</v>
      </c>
      <c r="E6988" t="s">
        <v>24</v>
      </c>
      <c r="F6988" t="s">
        <v>193</v>
      </c>
      <c r="G6988" t="s">
        <v>126</v>
      </c>
      <c r="H6988" t="s">
        <v>111</v>
      </c>
      <c r="I6988">
        <v>24067</v>
      </c>
      <c r="J6988">
        <v>21918</v>
      </c>
    </row>
    <row r="6989" spans="1:10" x14ac:dyDescent="0.3">
      <c r="A6989" t="s">
        <v>9398</v>
      </c>
      <c r="B6989" s="1">
        <v>45782</v>
      </c>
      <c r="C6989" t="s">
        <v>90</v>
      </c>
      <c r="D6989" s="1">
        <v>18</v>
      </c>
      <c r="E6989" t="s">
        <v>39</v>
      </c>
      <c r="F6989" t="s">
        <v>75</v>
      </c>
      <c r="G6989" t="s">
        <v>54</v>
      </c>
      <c r="H6989" t="s">
        <v>64</v>
      </c>
      <c r="I6989">
        <v>20386</v>
      </c>
      <c r="J6989">
        <v>21915</v>
      </c>
    </row>
    <row r="6990" spans="1:10" x14ac:dyDescent="0.3">
      <c r="A6990" t="s">
        <v>7456</v>
      </c>
      <c r="B6990" s="1">
        <v>45723</v>
      </c>
      <c r="C6990" t="s">
        <v>95</v>
      </c>
      <c r="D6990" s="1">
        <v>9</v>
      </c>
      <c r="E6990" t="s">
        <v>70</v>
      </c>
      <c r="F6990" t="s">
        <v>50</v>
      </c>
      <c r="G6990" t="s">
        <v>224</v>
      </c>
      <c r="H6990" t="s">
        <v>165</v>
      </c>
      <c r="I6990">
        <v>20151</v>
      </c>
      <c r="J6990">
        <v>21912</v>
      </c>
    </row>
    <row r="6991" spans="1:10" x14ac:dyDescent="0.3">
      <c r="A6991" t="s">
        <v>1779</v>
      </c>
      <c r="B6991" s="1">
        <v>45681</v>
      </c>
      <c r="C6991" t="s">
        <v>17</v>
      </c>
      <c r="D6991" s="1">
        <v>3</v>
      </c>
      <c r="E6991" t="s">
        <v>18</v>
      </c>
      <c r="F6991" t="s">
        <v>29</v>
      </c>
      <c r="G6991" t="s">
        <v>115</v>
      </c>
      <c r="H6991" t="s">
        <v>98</v>
      </c>
      <c r="I6991">
        <v>17419</v>
      </c>
      <c r="J6991">
        <v>21909</v>
      </c>
    </row>
    <row r="6992" spans="1:10" x14ac:dyDescent="0.3">
      <c r="A6992" t="s">
        <v>5378</v>
      </c>
      <c r="B6992" s="1">
        <v>45772</v>
      </c>
      <c r="C6992" t="s">
        <v>86</v>
      </c>
      <c r="D6992" s="1">
        <v>16</v>
      </c>
      <c r="E6992" t="s">
        <v>70</v>
      </c>
      <c r="F6992" t="s">
        <v>19</v>
      </c>
      <c r="G6992" t="s">
        <v>44</v>
      </c>
      <c r="H6992" t="s">
        <v>165</v>
      </c>
      <c r="I6992">
        <v>18998</v>
      </c>
      <c r="J6992">
        <v>21909</v>
      </c>
    </row>
    <row r="6993" spans="1:10" x14ac:dyDescent="0.3">
      <c r="A6993" t="s">
        <v>4066</v>
      </c>
      <c r="B6993" s="1">
        <v>45968</v>
      </c>
      <c r="C6993" t="s">
        <v>23</v>
      </c>
      <c r="D6993" s="1">
        <v>44</v>
      </c>
      <c r="E6993" t="s">
        <v>12</v>
      </c>
      <c r="F6993" t="s">
        <v>140</v>
      </c>
      <c r="G6993" t="s">
        <v>234</v>
      </c>
      <c r="H6993" t="s">
        <v>64</v>
      </c>
      <c r="I6993">
        <v>28855</v>
      </c>
      <c r="J6993">
        <v>21903</v>
      </c>
    </row>
    <row r="6994" spans="1:10" x14ac:dyDescent="0.3">
      <c r="A6994" t="s">
        <v>1593</v>
      </c>
      <c r="B6994" s="1">
        <v>45819</v>
      </c>
      <c r="C6994" t="s">
        <v>74</v>
      </c>
      <c r="D6994" s="1">
        <v>23</v>
      </c>
      <c r="E6994" t="s">
        <v>61</v>
      </c>
      <c r="F6994" t="s">
        <v>13</v>
      </c>
      <c r="G6994" t="s">
        <v>291</v>
      </c>
      <c r="H6994" t="s">
        <v>21</v>
      </c>
      <c r="I6994">
        <v>27804</v>
      </c>
      <c r="J6994">
        <v>21900</v>
      </c>
    </row>
    <row r="6995" spans="1:10" x14ac:dyDescent="0.3">
      <c r="A6995" t="s">
        <v>2062</v>
      </c>
      <c r="B6995" s="1">
        <v>45735</v>
      </c>
      <c r="C6995" t="s">
        <v>95</v>
      </c>
      <c r="D6995" s="1">
        <v>11</v>
      </c>
      <c r="E6995" t="s">
        <v>18</v>
      </c>
      <c r="F6995" t="s">
        <v>43</v>
      </c>
      <c r="G6995" t="s">
        <v>147</v>
      </c>
      <c r="H6995" t="s">
        <v>151</v>
      </c>
      <c r="I6995">
        <v>28007</v>
      </c>
      <c r="J6995">
        <v>21900</v>
      </c>
    </row>
    <row r="6996" spans="1:10" x14ac:dyDescent="0.3">
      <c r="A6996" t="s">
        <v>2259</v>
      </c>
      <c r="B6996" s="1">
        <v>45914</v>
      </c>
      <c r="C6996" t="s">
        <v>38</v>
      </c>
      <c r="D6996" s="1">
        <v>36</v>
      </c>
      <c r="E6996" t="s">
        <v>70</v>
      </c>
      <c r="F6996" t="s">
        <v>122</v>
      </c>
      <c r="G6996" t="s">
        <v>234</v>
      </c>
      <c r="H6996" t="s">
        <v>133</v>
      </c>
      <c r="I6996">
        <v>30057</v>
      </c>
      <c r="J6996">
        <v>21892</v>
      </c>
    </row>
    <row r="6997" spans="1:10" x14ac:dyDescent="0.3">
      <c r="A6997" t="s">
        <v>5794</v>
      </c>
      <c r="B6997" s="1">
        <v>45688</v>
      </c>
      <c r="C6997" t="s">
        <v>17</v>
      </c>
      <c r="D6997" s="1">
        <v>4</v>
      </c>
      <c r="E6997" t="s">
        <v>39</v>
      </c>
      <c r="F6997" t="s">
        <v>87</v>
      </c>
      <c r="G6997" t="s">
        <v>83</v>
      </c>
      <c r="H6997" t="s">
        <v>151</v>
      </c>
      <c r="I6997">
        <v>20598</v>
      </c>
      <c r="J6997">
        <v>21884</v>
      </c>
    </row>
    <row r="6998" spans="1:10" x14ac:dyDescent="0.3">
      <c r="A6998" t="s">
        <v>5846</v>
      </c>
      <c r="B6998" s="1">
        <v>45774</v>
      </c>
      <c r="C6998" t="s">
        <v>86</v>
      </c>
      <c r="D6998" s="1">
        <v>16</v>
      </c>
      <c r="E6998" t="s">
        <v>33</v>
      </c>
      <c r="F6998" t="s">
        <v>140</v>
      </c>
      <c r="G6998" t="s">
        <v>132</v>
      </c>
      <c r="H6998" t="s">
        <v>157</v>
      </c>
      <c r="I6998">
        <v>26357</v>
      </c>
      <c r="J6998">
        <v>21882</v>
      </c>
    </row>
    <row r="6999" spans="1:10" x14ac:dyDescent="0.3">
      <c r="A6999" t="s">
        <v>7940</v>
      </c>
      <c r="B6999" s="1">
        <v>45704</v>
      </c>
      <c r="C6999" t="s">
        <v>82</v>
      </c>
      <c r="D6999" s="1">
        <v>6</v>
      </c>
      <c r="E6999" t="s">
        <v>61</v>
      </c>
      <c r="F6999" t="s">
        <v>34</v>
      </c>
      <c r="G6999" t="s">
        <v>326</v>
      </c>
      <c r="H6999" t="s">
        <v>96</v>
      </c>
      <c r="I6999">
        <v>23194</v>
      </c>
      <c r="J6999">
        <v>21882</v>
      </c>
    </row>
    <row r="7000" spans="1:10" x14ac:dyDescent="0.3">
      <c r="A7000" t="s">
        <v>2753</v>
      </c>
      <c r="B7000" s="1">
        <v>45990</v>
      </c>
      <c r="C7000" t="s">
        <v>23</v>
      </c>
      <c r="D7000" s="1">
        <v>47</v>
      </c>
      <c r="E7000" t="s">
        <v>33</v>
      </c>
      <c r="F7000" t="s">
        <v>50</v>
      </c>
      <c r="G7000" t="s">
        <v>291</v>
      </c>
      <c r="H7000" t="s">
        <v>103</v>
      </c>
      <c r="I7000">
        <v>17639</v>
      </c>
      <c r="J7000">
        <v>21875</v>
      </c>
    </row>
    <row r="7001" spans="1:10" x14ac:dyDescent="0.3">
      <c r="A7001" t="s">
        <v>6361</v>
      </c>
      <c r="B7001" s="1">
        <v>45815</v>
      </c>
      <c r="C7001" t="s">
        <v>74</v>
      </c>
      <c r="D7001" s="1">
        <v>22</v>
      </c>
      <c r="E7001" t="s">
        <v>70</v>
      </c>
      <c r="F7001" t="s">
        <v>140</v>
      </c>
      <c r="G7001" t="s">
        <v>266</v>
      </c>
      <c r="H7001" t="s">
        <v>133</v>
      </c>
      <c r="I7001">
        <v>17893</v>
      </c>
      <c r="J7001">
        <v>21870</v>
      </c>
    </row>
    <row r="7002" spans="1:10" x14ac:dyDescent="0.3">
      <c r="A7002" t="s">
        <v>186</v>
      </c>
      <c r="B7002" s="1">
        <v>45812</v>
      </c>
      <c r="C7002" t="s">
        <v>74</v>
      </c>
      <c r="D7002" s="1">
        <v>22</v>
      </c>
      <c r="E7002" t="s">
        <v>24</v>
      </c>
      <c r="F7002" t="s">
        <v>101</v>
      </c>
      <c r="G7002" t="s">
        <v>35</v>
      </c>
      <c r="H7002" t="s">
        <v>84</v>
      </c>
      <c r="I7002">
        <v>20730</v>
      </c>
      <c r="J7002">
        <v>21864</v>
      </c>
    </row>
    <row r="7003" spans="1:10" x14ac:dyDescent="0.3">
      <c r="A7003" t="s">
        <v>417</v>
      </c>
      <c r="B7003" s="1">
        <v>45943</v>
      </c>
      <c r="C7003" t="s">
        <v>66</v>
      </c>
      <c r="D7003" s="1">
        <v>41</v>
      </c>
      <c r="E7003" t="s">
        <v>61</v>
      </c>
      <c r="F7003" t="s">
        <v>92</v>
      </c>
      <c r="G7003" t="s">
        <v>206</v>
      </c>
      <c r="H7003" t="s">
        <v>68</v>
      </c>
      <c r="I7003">
        <v>23377</v>
      </c>
      <c r="J7003">
        <v>21864</v>
      </c>
    </row>
    <row r="7004" spans="1:10" x14ac:dyDescent="0.3">
      <c r="A7004" t="s">
        <v>2630</v>
      </c>
      <c r="B7004" s="1">
        <v>45869</v>
      </c>
      <c r="C7004" t="s">
        <v>11</v>
      </c>
      <c r="D7004" s="1">
        <v>30</v>
      </c>
      <c r="E7004" t="s">
        <v>39</v>
      </c>
      <c r="F7004" t="s">
        <v>13</v>
      </c>
      <c r="G7004" t="s">
        <v>253</v>
      </c>
      <c r="H7004" t="s">
        <v>211</v>
      </c>
      <c r="I7004">
        <v>21577</v>
      </c>
      <c r="J7004">
        <v>21854</v>
      </c>
    </row>
    <row r="7005" spans="1:10" x14ac:dyDescent="0.3">
      <c r="A7005" t="s">
        <v>8974</v>
      </c>
      <c r="B7005" s="1">
        <v>45897</v>
      </c>
      <c r="C7005" t="s">
        <v>113</v>
      </c>
      <c r="D7005" s="1">
        <v>34</v>
      </c>
      <c r="E7005" t="s">
        <v>33</v>
      </c>
      <c r="F7005" t="s">
        <v>92</v>
      </c>
      <c r="G7005" t="s">
        <v>63</v>
      </c>
      <c r="H7005" t="s">
        <v>36</v>
      </c>
      <c r="I7005">
        <v>24299</v>
      </c>
      <c r="J7005">
        <v>21853</v>
      </c>
    </row>
    <row r="7006" spans="1:10" x14ac:dyDescent="0.3">
      <c r="A7006" t="s">
        <v>2382</v>
      </c>
      <c r="B7006" s="1">
        <v>45893</v>
      </c>
      <c r="C7006" t="s">
        <v>113</v>
      </c>
      <c r="D7006" s="1">
        <v>33</v>
      </c>
      <c r="E7006" t="s">
        <v>39</v>
      </c>
      <c r="F7006" t="s">
        <v>46</v>
      </c>
      <c r="G7006" t="s">
        <v>135</v>
      </c>
      <c r="H7006" t="s">
        <v>151</v>
      </c>
      <c r="I7006">
        <v>20211</v>
      </c>
      <c r="J7006">
        <v>21852</v>
      </c>
    </row>
    <row r="7007" spans="1:10" x14ac:dyDescent="0.3">
      <c r="A7007" t="s">
        <v>321</v>
      </c>
      <c r="B7007" s="1">
        <v>45678</v>
      </c>
      <c r="C7007" t="s">
        <v>17</v>
      </c>
      <c r="D7007" s="1">
        <v>3</v>
      </c>
      <c r="E7007" t="s">
        <v>61</v>
      </c>
      <c r="F7007" t="s">
        <v>140</v>
      </c>
      <c r="G7007" t="s">
        <v>191</v>
      </c>
      <c r="H7007" t="s">
        <v>84</v>
      </c>
      <c r="I7007">
        <v>18438</v>
      </c>
      <c r="J7007">
        <v>21851</v>
      </c>
    </row>
    <row r="7008" spans="1:10" x14ac:dyDescent="0.3">
      <c r="A7008" t="s">
        <v>9002</v>
      </c>
      <c r="B7008" s="1">
        <v>45762</v>
      </c>
      <c r="C7008" t="s">
        <v>86</v>
      </c>
      <c r="D7008" s="1">
        <v>15</v>
      </c>
      <c r="E7008" t="s">
        <v>33</v>
      </c>
      <c r="F7008" t="s">
        <v>25</v>
      </c>
      <c r="G7008" t="s">
        <v>110</v>
      </c>
      <c r="H7008" t="s">
        <v>151</v>
      </c>
      <c r="I7008">
        <v>20601</v>
      </c>
      <c r="J7008">
        <v>21849</v>
      </c>
    </row>
    <row r="7009" spans="1:10" x14ac:dyDescent="0.3">
      <c r="A7009" t="s">
        <v>7149</v>
      </c>
      <c r="B7009" s="1">
        <v>45865</v>
      </c>
      <c r="C7009" t="s">
        <v>11</v>
      </c>
      <c r="D7009" s="1">
        <v>29</v>
      </c>
      <c r="E7009" t="s">
        <v>61</v>
      </c>
      <c r="F7009" t="s">
        <v>25</v>
      </c>
      <c r="G7009" t="s">
        <v>107</v>
      </c>
      <c r="H7009" t="s">
        <v>98</v>
      </c>
      <c r="I7009">
        <v>26354</v>
      </c>
      <c r="J7009">
        <v>21848</v>
      </c>
    </row>
    <row r="7010" spans="1:10" x14ac:dyDescent="0.3">
      <c r="A7010" t="s">
        <v>9570</v>
      </c>
      <c r="B7010" s="1">
        <v>45714</v>
      </c>
      <c r="C7010" t="s">
        <v>82</v>
      </c>
      <c r="D7010" s="1">
        <v>8</v>
      </c>
      <c r="E7010" t="s">
        <v>33</v>
      </c>
      <c r="F7010" t="s">
        <v>62</v>
      </c>
      <c r="G7010" t="s">
        <v>26</v>
      </c>
      <c r="H7010" t="s">
        <v>36</v>
      </c>
      <c r="I7010">
        <v>24529</v>
      </c>
      <c r="J7010">
        <v>21848</v>
      </c>
    </row>
    <row r="7011" spans="1:10" x14ac:dyDescent="0.3">
      <c r="A7011" t="s">
        <v>7842</v>
      </c>
      <c r="B7011" s="1">
        <v>45682</v>
      </c>
      <c r="C7011" t="s">
        <v>17</v>
      </c>
      <c r="D7011" s="1">
        <v>3</v>
      </c>
      <c r="E7011" t="s">
        <v>39</v>
      </c>
      <c r="F7011" t="s">
        <v>19</v>
      </c>
      <c r="G7011" t="s">
        <v>266</v>
      </c>
      <c r="H7011" t="s">
        <v>31</v>
      </c>
      <c r="I7011">
        <v>19003</v>
      </c>
      <c r="J7011">
        <v>21847</v>
      </c>
    </row>
    <row r="7012" spans="1:10" x14ac:dyDescent="0.3">
      <c r="A7012" t="s">
        <v>2694</v>
      </c>
      <c r="B7012" s="1">
        <v>45693</v>
      </c>
      <c r="C7012" t="s">
        <v>82</v>
      </c>
      <c r="D7012" s="1">
        <v>5</v>
      </c>
      <c r="E7012" t="s">
        <v>33</v>
      </c>
      <c r="F7012" t="s">
        <v>13</v>
      </c>
      <c r="G7012" t="s">
        <v>35</v>
      </c>
      <c r="H7012" t="s">
        <v>15</v>
      </c>
      <c r="I7012">
        <v>22488</v>
      </c>
      <c r="J7012">
        <v>21839</v>
      </c>
    </row>
    <row r="7013" spans="1:10" x14ac:dyDescent="0.3">
      <c r="A7013" t="s">
        <v>9975</v>
      </c>
      <c r="B7013" s="1">
        <v>45942</v>
      </c>
      <c r="C7013" t="s">
        <v>66</v>
      </c>
      <c r="D7013" s="1">
        <v>40</v>
      </c>
      <c r="E7013" t="s">
        <v>33</v>
      </c>
      <c r="F7013" t="s">
        <v>13</v>
      </c>
      <c r="G7013" t="s">
        <v>76</v>
      </c>
      <c r="H7013" t="s">
        <v>151</v>
      </c>
      <c r="I7013">
        <v>23477</v>
      </c>
      <c r="J7013">
        <v>21838</v>
      </c>
    </row>
    <row r="7014" spans="1:10" x14ac:dyDescent="0.3">
      <c r="A7014" t="s">
        <v>5017</v>
      </c>
      <c r="B7014" s="1">
        <v>45813</v>
      </c>
      <c r="C7014" t="s">
        <v>74</v>
      </c>
      <c r="D7014" s="1">
        <v>22</v>
      </c>
      <c r="E7014" t="s">
        <v>61</v>
      </c>
      <c r="F7014" t="s">
        <v>114</v>
      </c>
      <c r="G7014" t="s">
        <v>110</v>
      </c>
      <c r="H7014" t="s">
        <v>165</v>
      </c>
      <c r="I7014">
        <v>20213</v>
      </c>
      <c r="J7014">
        <v>21834</v>
      </c>
    </row>
    <row r="7015" spans="1:10" x14ac:dyDescent="0.3">
      <c r="A7015" t="s">
        <v>9678</v>
      </c>
      <c r="B7015" s="1">
        <v>45977</v>
      </c>
      <c r="C7015" t="s">
        <v>23</v>
      </c>
      <c r="D7015" s="1">
        <v>45</v>
      </c>
      <c r="E7015" t="s">
        <v>18</v>
      </c>
      <c r="F7015" t="s">
        <v>29</v>
      </c>
      <c r="G7015" t="s">
        <v>35</v>
      </c>
      <c r="H7015" t="s">
        <v>59</v>
      </c>
      <c r="I7015">
        <v>18064</v>
      </c>
      <c r="J7015">
        <v>21831</v>
      </c>
    </row>
    <row r="7016" spans="1:10" x14ac:dyDescent="0.3">
      <c r="A7016" t="s">
        <v>2045</v>
      </c>
      <c r="B7016" s="1">
        <v>45707</v>
      </c>
      <c r="C7016" t="s">
        <v>82</v>
      </c>
      <c r="D7016" s="1">
        <v>7</v>
      </c>
      <c r="E7016" t="s">
        <v>39</v>
      </c>
      <c r="F7016" t="s">
        <v>25</v>
      </c>
      <c r="G7016" t="s">
        <v>149</v>
      </c>
      <c r="H7016" t="s">
        <v>48</v>
      </c>
      <c r="I7016">
        <v>19111</v>
      </c>
      <c r="J7016">
        <v>21823</v>
      </c>
    </row>
    <row r="7017" spans="1:10" x14ac:dyDescent="0.3">
      <c r="A7017" t="s">
        <v>3832</v>
      </c>
      <c r="B7017" s="1">
        <v>45841</v>
      </c>
      <c r="C7017" t="s">
        <v>11</v>
      </c>
      <c r="D7017" s="1">
        <v>26</v>
      </c>
      <c r="E7017" t="s">
        <v>39</v>
      </c>
      <c r="F7017" t="s">
        <v>87</v>
      </c>
      <c r="G7017" t="s">
        <v>137</v>
      </c>
      <c r="H7017" t="s">
        <v>80</v>
      </c>
      <c r="I7017">
        <v>25097</v>
      </c>
      <c r="J7017">
        <v>21823</v>
      </c>
    </row>
    <row r="7018" spans="1:10" x14ac:dyDescent="0.3">
      <c r="A7018" t="s">
        <v>7299</v>
      </c>
      <c r="B7018" s="1">
        <v>45860</v>
      </c>
      <c r="C7018" t="s">
        <v>11</v>
      </c>
      <c r="D7018" s="1">
        <v>29</v>
      </c>
      <c r="E7018" t="s">
        <v>18</v>
      </c>
      <c r="F7018" t="s">
        <v>87</v>
      </c>
      <c r="G7018" t="s">
        <v>102</v>
      </c>
      <c r="H7018" t="s">
        <v>165</v>
      </c>
      <c r="I7018">
        <v>21407</v>
      </c>
      <c r="J7018">
        <v>21823</v>
      </c>
    </row>
    <row r="7019" spans="1:10" x14ac:dyDescent="0.3">
      <c r="A7019" t="s">
        <v>9188</v>
      </c>
      <c r="B7019" s="1">
        <v>45911</v>
      </c>
      <c r="C7019" t="s">
        <v>38</v>
      </c>
      <c r="D7019" s="1">
        <v>36</v>
      </c>
      <c r="E7019" t="s">
        <v>24</v>
      </c>
      <c r="F7019" t="s">
        <v>75</v>
      </c>
      <c r="G7019" t="s">
        <v>141</v>
      </c>
      <c r="H7019" t="s">
        <v>52</v>
      </c>
      <c r="I7019">
        <v>21831</v>
      </c>
      <c r="J7019">
        <v>21823</v>
      </c>
    </row>
    <row r="7020" spans="1:10" x14ac:dyDescent="0.3">
      <c r="A7020" t="s">
        <v>681</v>
      </c>
      <c r="B7020" s="1">
        <v>45658</v>
      </c>
      <c r="C7020" t="s">
        <v>17</v>
      </c>
      <c r="D7020" s="1">
        <v>0</v>
      </c>
      <c r="E7020" t="s">
        <v>61</v>
      </c>
      <c r="F7020" t="s">
        <v>92</v>
      </c>
      <c r="G7020" t="s">
        <v>160</v>
      </c>
      <c r="H7020" t="s">
        <v>27</v>
      </c>
      <c r="I7020">
        <v>23428</v>
      </c>
      <c r="J7020">
        <v>21820</v>
      </c>
    </row>
    <row r="7021" spans="1:10" x14ac:dyDescent="0.3">
      <c r="A7021" t="s">
        <v>1875</v>
      </c>
      <c r="B7021" s="1">
        <v>46015</v>
      </c>
      <c r="C7021" t="s">
        <v>100</v>
      </c>
      <c r="D7021" s="1">
        <v>51</v>
      </c>
      <c r="E7021" t="s">
        <v>24</v>
      </c>
      <c r="F7021" t="s">
        <v>114</v>
      </c>
      <c r="G7021" t="s">
        <v>72</v>
      </c>
      <c r="H7021" t="s">
        <v>64</v>
      </c>
      <c r="I7021">
        <v>25714</v>
      </c>
      <c r="J7021">
        <v>21814</v>
      </c>
    </row>
    <row r="7022" spans="1:10" x14ac:dyDescent="0.3">
      <c r="A7022" t="s">
        <v>759</v>
      </c>
      <c r="B7022" s="1">
        <v>45793</v>
      </c>
      <c r="C7022" t="s">
        <v>90</v>
      </c>
      <c r="D7022" s="1">
        <v>19</v>
      </c>
      <c r="E7022" t="s">
        <v>18</v>
      </c>
      <c r="F7022" t="s">
        <v>114</v>
      </c>
      <c r="G7022" t="s">
        <v>47</v>
      </c>
      <c r="H7022" t="s">
        <v>41</v>
      </c>
      <c r="I7022">
        <v>23976</v>
      </c>
      <c r="J7022">
        <v>21813</v>
      </c>
    </row>
    <row r="7023" spans="1:10" x14ac:dyDescent="0.3">
      <c r="A7023" t="s">
        <v>5271</v>
      </c>
      <c r="B7023" s="1">
        <v>45939</v>
      </c>
      <c r="C7023" t="s">
        <v>66</v>
      </c>
      <c r="D7023" s="1">
        <v>40</v>
      </c>
      <c r="E7023" t="s">
        <v>33</v>
      </c>
      <c r="F7023" t="s">
        <v>46</v>
      </c>
      <c r="G7023" t="s">
        <v>160</v>
      </c>
      <c r="H7023" t="s">
        <v>80</v>
      </c>
      <c r="I7023">
        <v>19309</v>
      </c>
      <c r="J7023">
        <v>21808</v>
      </c>
    </row>
    <row r="7024" spans="1:10" x14ac:dyDescent="0.3">
      <c r="A7024" t="s">
        <v>9131</v>
      </c>
      <c r="B7024" s="1">
        <v>45912</v>
      </c>
      <c r="C7024" t="s">
        <v>38</v>
      </c>
      <c r="D7024" s="1">
        <v>36</v>
      </c>
      <c r="E7024" t="s">
        <v>24</v>
      </c>
      <c r="F7024" t="s">
        <v>140</v>
      </c>
      <c r="G7024" t="s">
        <v>201</v>
      </c>
      <c r="H7024" t="s">
        <v>155</v>
      </c>
      <c r="I7024">
        <v>21054</v>
      </c>
      <c r="J7024">
        <v>21805</v>
      </c>
    </row>
    <row r="7025" spans="1:10" x14ac:dyDescent="0.3">
      <c r="A7025" t="s">
        <v>5957</v>
      </c>
      <c r="B7025" s="1">
        <v>45784</v>
      </c>
      <c r="C7025" t="s">
        <v>90</v>
      </c>
      <c r="D7025" s="1">
        <v>18</v>
      </c>
      <c r="E7025" t="s">
        <v>61</v>
      </c>
      <c r="F7025" t="s">
        <v>78</v>
      </c>
      <c r="G7025" t="s">
        <v>149</v>
      </c>
      <c r="H7025" t="s">
        <v>119</v>
      </c>
      <c r="I7025">
        <v>17601</v>
      </c>
      <c r="J7025">
        <v>21802</v>
      </c>
    </row>
    <row r="7026" spans="1:10" x14ac:dyDescent="0.3">
      <c r="A7026" t="s">
        <v>822</v>
      </c>
      <c r="B7026" s="1">
        <v>45762</v>
      </c>
      <c r="C7026" t="s">
        <v>86</v>
      </c>
      <c r="D7026" s="1">
        <v>15</v>
      </c>
      <c r="E7026" t="s">
        <v>24</v>
      </c>
      <c r="F7026" t="s">
        <v>92</v>
      </c>
      <c r="G7026" t="s">
        <v>47</v>
      </c>
      <c r="H7026" t="s">
        <v>151</v>
      </c>
      <c r="I7026">
        <v>20506</v>
      </c>
      <c r="J7026">
        <v>21797</v>
      </c>
    </row>
    <row r="7027" spans="1:10" x14ac:dyDescent="0.3">
      <c r="A7027" t="s">
        <v>7833</v>
      </c>
      <c r="B7027" s="1">
        <v>46018</v>
      </c>
      <c r="C7027" t="s">
        <v>100</v>
      </c>
      <c r="D7027" s="1">
        <v>51</v>
      </c>
      <c r="E7027" t="s">
        <v>12</v>
      </c>
      <c r="F7027" t="s">
        <v>46</v>
      </c>
      <c r="G7027" t="s">
        <v>44</v>
      </c>
      <c r="H7027" t="s">
        <v>15</v>
      </c>
      <c r="I7027">
        <v>29888</v>
      </c>
      <c r="J7027">
        <v>21797</v>
      </c>
    </row>
    <row r="7028" spans="1:10" x14ac:dyDescent="0.3">
      <c r="A7028" t="s">
        <v>9230</v>
      </c>
      <c r="B7028" s="1">
        <v>45810</v>
      </c>
      <c r="C7028" t="s">
        <v>74</v>
      </c>
      <c r="D7028" s="1">
        <v>22</v>
      </c>
      <c r="E7028" t="s">
        <v>12</v>
      </c>
      <c r="F7028" t="s">
        <v>46</v>
      </c>
      <c r="G7028" t="s">
        <v>324</v>
      </c>
      <c r="H7028" t="s">
        <v>111</v>
      </c>
      <c r="I7028">
        <v>26312</v>
      </c>
      <c r="J7028">
        <v>21796</v>
      </c>
    </row>
    <row r="7029" spans="1:10" x14ac:dyDescent="0.3">
      <c r="A7029" t="s">
        <v>3214</v>
      </c>
      <c r="B7029" s="1">
        <v>45877</v>
      </c>
      <c r="C7029" t="s">
        <v>113</v>
      </c>
      <c r="D7029" s="1">
        <v>31</v>
      </c>
      <c r="E7029" t="s">
        <v>39</v>
      </c>
      <c r="F7029" t="s">
        <v>101</v>
      </c>
      <c r="G7029" t="s">
        <v>76</v>
      </c>
      <c r="H7029" t="s">
        <v>55</v>
      </c>
      <c r="I7029">
        <v>27128</v>
      </c>
      <c r="J7029">
        <v>21794</v>
      </c>
    </row>
    <row r="7030" spans="1:10" x14ac:dyDescent="0.3">
      <c r="A7030" t="s">
        <v>6084</v>
      </c>
      <c r="B7030" s="1">
        <v>45999</v>
      </c>
      <c r="C7030" t="s">
        <v>100</v>
      </c>
      <c r="D7030" s="1">
        <v>49</v>
      </c>
      <c r="E7030" t="s">
        <v>33</v>
      </c>
      <c r="F7030" t="s">
        <v>50</v>
      </c>
      <c r="G7030" t="s">
        <v>191</v>
      </c>
      <c r="H7030" t="s">
        <v>41</v>
      </c>
      <c r="I7030">
        <v>24234</v>
      </c>
      <c r="J7030">
        <v>21794</v>
      </c>
    </row>
    <row r="7031" spans="1:10" x14ac:dyDescent="0.3">
      <c r="A7031" t="s">
        <v>8731</v>
      </c>
      <c r="B7031" s="1">
        <v>45953</v>
      </c>
      <c r="C7031" t="s">
        <v>66</v>
      </c>
      <c r="D7031" s="1">
        <v>42</v>
      </c>
      <c r="E7031" t="s">
        <v>24</v>
      </c>
      <c r="F7031" t="s">
        <v>87</v>
      </c>
      <c r="G7031" t="s">
        <v>145</v>
      </c>
      <c r="H7031" t="s">
        <v>98</v>
      </c>
      <c r="I7031">
        <v>25295</v>
      </c>
      <c r="J7031">
        <v>21789</v>
      </c>
    </row>
    <row r="7032" spans="1:10" x14ac:dyDescent="0.3">
      <c r="A7032" t="s">
        <v>6864</v>
      </c>
      <c r="B7032" s="1">
        <v>46022</v>
      </c>
      <c r="C7032" t="s">
        <v>100</v>
      </c>
      <c r="D7032" s="1">
        <v>0</v>
      </c>
      <c r="E7032" t="s">
        <v>61</v>
      </c>
      <c r="F7032" t="s">
        <v>193</v>
      </c>
      <c r="G7032" t="s">
        <v>35</v>
      </c>
      <c r="H7032" t="s">
        <v>48</v>
      </c>
      <c r="I7032">
        <v>28932</v>
      </c>
      <c r="J7032">
        <v>21783</v>
      </c>
    </row>
    <row r="7033" spans="1:10" x14ac:dyDescent="0.3">
      <c r="A7033" t="s">
        <v>6124</v>
      </c>
      <c r="B7033" s="1">
        <v>45953</v>
      </c>
      <c r="C7033" t="s">
        <v>66</v>
      </c>
      <c r="D7033" s="1">
        <v>42</v>
      </c>
      <c r="E7033" t="s">
        <v>12</v>
      </c>
      <c r="F7033" t="s">
        <v>50</v>
      </c>
      <c r="G7033" t="s">
        <v>171</v>
      </c>
      <c r="H7033" t="s">
        <v>68</v>
      </c>
      <c r="I7033">
        <v>18728</v>
      </c>
      <c r="J7033">
        <v>21782</v>
      </c>
    </row>
    <row r="7034" spans="1:10" x14ac:dyDescent="0.3">
      <c r="A7034" t="s">
        <v>6162</v>
      </c>
      <c r="B7034" s="1">
        <v>45885</v>
      </c>
      <c r="C7034" t="s">
        <v>113</v>
      </c>
      <c r="D7034" s="1">
        <v>32</v>
      </c>
      <c r="E7034" t="s">
        <v>24</v>
      </c>
      <c r="F7034" t="s">
        <v>62</v>
      </c>
      <c r="G7034" t="s">
        <v>79</v>
      </c>
      <c r="H7034" t="s">
        <v>80</v>
      </c>
      <c r="I7034">
        <v>26047</v>
      </c>
      <c r="J7034">
        <v>21780</v>
      </c>
    </row>
    <row r="7035" spans="1:10" x14ac:dyDescent="0.3">
      <c r="A7035" t="s">
        <v>8597</v>
      </c>
      <c r="B7035" s="1">
        <v>45930</v>
      </c>
      <c r="C7035" t="s">
        <v>38</v>
      </c>
      <c r="D7035" s="1">
        <v>39</v>
      </c>
      <c r="E7035" t="s">
        <v>39</v>
      </c>
      <c r="F7035" t="s">
        <v>114</v>
      </c>
      <c r="G7035" t="s">
        <v>67</v>
      </c>
      <c r="H7035" t="s">
        <v>64</v>
      </c>
      <c r="I7035">
        <v>17201</v>
      </c>
      <c r="J7035">
        <v>21779</v>
      </c>
    </row>
    <row r="7036" spans="1:10" x14ac:dyDescent="0.3">
      <c r="A7036" t="s">
        <v>1921</v>
      </c>
      <c r="B7036" s="1">
        <v>45661</v>
      </c>
      <c r="C7036" t="s">
        <v>17</v>
      </c>
      <c r="D7036" s="1">
        <v>0</v>
      </c>
      <c r="E7036" t="s">
        <v>39</v>
      </c>
      <c r="F7036" t="s">
        <v>25</v>
      </c>
      <c r="G7036" t="s">
        <v>206</v>
      </c>
      <c r="H7036" t="s">
        <v>151</v>
      </c>
      <c r="I7036">
        <v>17986</v>
      </c>
      <c r="J7036">
        <v>21778</v>
      </c>
    </row>
    <row r="7037" spans="1:10" x14ac:dyDescent="0.3">
      <c r="A7037" t="s">
        <v>9320</v>
      </c>
      <c r="B7037" s="1">
        <v>45862</v>
      </c>
      <c r="C7037" t="s">
        <v>11</v>
      </c>
      <c r="D7037" s="1">
        <v>29</v>
      </c>
      <c r="E7037" t="s">
        <v>70</v>
      </c>
      <c r="F7037" t="s">
        <v>92</v>
      </c>
      <c r="G7037" t="s">
        <v>83</v>
      </c>
      <c r="H7037" t="s">
        <v>188</v>
      </c>
      <c r="I7037">
        <v>23428</v>
      </c>
      <c r="J7037">
        <v>21777</v>
      </c>
    </row>
    <row r="7038" spans="1:10" x14ac:dyDescent="0.3">
      <c r="A7038" t="s">
        <v>9333</v>
      </c>
      <c r="B7038" s="1">
        <v>45985</v>
      </c>
      <c r="C7038" t="s">
        <v>23</v>
      </c>
      <c r="D7038" s="1">
        <v>47</v>
      </c>
      <c r="E7038" t="s">
        <v>61</v>
      </c>
      <c r="F7038" t="s">
        <v>57</v>
      </c>
      <c r="G7038" t="s">
        <v>20</v>
      </c>
      <c r="H7038" t="s">
        <v>41</v>
      </c>
      <c r="I7038">
        <v>17242</v>
      </c>
      <c r="J7038">
        <v>21771</v>
      </c>
    </row>
    <row r="7039" spans="1:10" x14ac:dyDescent="0.3">
      <c r="A7039" t="s">
        <v>2613</v>
      </c>
      <c r="B7039" s="1">
        <v>45772</v>
      </c>
      <c r="C7039" t="s">
        <v>86</v>
      </c>
      <c r="D7039" s="1">
        <v>16</v>
      </c>
      <c r="E7039" t="s">
        <v>70</v>
      </c>
      <c r="F7039" t="s">
        <v>43</v>
      </c>
      <c r="G7039" t="s">
        <v>199</v>
      </c>
      <c r="H7039" t="s">
        <v>64</v>
      </c>
      <c r="I7039">
        <v>21346</v>
      </c>
      <c r="J7039">
        <v>21765</v>
      </c>
    </row>
    <row r="7040" spans="1:10" x14ac:dyDescent="0.3">
      <c r="A7040" t="s">
        <v>2274</v>
      </c>
      <c r="B7040" s="1">
        <v>45959</v>
      </c>
      <c r="C7040" t="s">
        <v>66</v>
      </c>
      <c r="D7040" s="1">
        <v>43</v>
      </c>
      <c r="E7040" t="s">
        <v>33</v>
      </c>
      <c r="F7040" t="s">
        <v>109</v>
      </c>
      <c r="G7040" t="s">
        <v>76</v>
      </c>
      <c r="H7040" t="s">
        <v>211</v>
      </c>
      <c r="I7040">
        <v>24345</v>
      </c>
      <c r="J7040">
        <v>21760</v>
      </c>
    </row>
    <row r="7041" spans="1:10" x14ac:dyDescent="0.3">
      <c r="A7041" t="s">
        <v>670</v>
      </c>
      <c r="B7041" s="1">
        <v>45952</v>
      </c>
      <c r="C7041" t="s">
        <v>66</v>
      </c>
      <c r="D7041" s="1">
        <v>42</v>
      </c>
      <c r="E7041" t="s">
        <v>39</v>
      </c>
      <c r="F7041" t="s">
        <v>92</v>
      </c>
      <c r="G7041" t="s">
        <v>128</v>
      </c>
      <c r="H7041" t="s">
        <v>96</v>
      </c>
      <c r="I7041">
        <v>24642</v>
      </c>
      <c r="J7041">
        <v>21756</v>
      </c>
    </row>
    <row r="7042" spans="1:10" x14ac:dyDescent="0.3">
      <c r="A7042" t="s">
        <v>4589</v>
      </c>
      <c r="B7042" s="1">
        <v>45809</v>
      </c>
      <c r="C7042" t="s">
        <v>74</v>
      </c>
      <c r="D7042" s="1">
        <v>21</v>
      </c>
      <c r="E7042" t="s">
        <v>24</v>
      </c>
      <c r="F7042" t="s">
        <v>13</v>
      </c>
      <c r="G7042" t="s">
        <v>132</v>
      </c>
      <c r="H7042" t="s">
        <v>48</v>
      </c>
      <c r="I7042">
        <v>23326</v>
      </c>
      <c r="J7042">
        <v>21750</v>
      </c>
    </row>
    <row r="7043" spans="1:10" x14ac:dyDescent="0.3">
      <c r="A7043" t="s">
        <v>2378</v>
      </c>
      <c r="B7043" s="1">
        <v>45833</v>
      </c>
      <c r="C7043" t="s">
        <v>74</v>
      </c>
      <c r="D7043" s="1">
        <v>25</v>
      </c>
      <c r="E7043" t="s">
        <v>33</v>
      </c>
      <c r="F7043" t="s">
        <v>114</v>
      </c>
      <c r="G7043" t="s">
        <v>47</v>
      </c>
      <c r="H7043" t="s">
        <v>111</v>
      </c>
      <c r="I7043">
        <v>22633</v>
      </c>
      <c r="J7043">
        <v>21749</v>
      </c>
    </row>
    <row r="7044" spans="1:10" x14ac:dyDescent="0.3">
      <c r="A7044" t="s">
        <v>7132</v>
      </c>
      <c r="B7044" s="1">
        <v>45672</v>
      </c>
      <c r="C7044" t="s">
        <v>17</v>
      </c>
      <c r="D7044" s="1">
        <v>2</v>
      </c>
      <c r="E7044" t="s">
        <v>12</v>
      </c>
      <c r="F7044" t="s">
        <v>114</v>
      </c>
      <c r="G7044" t="s">
        <v>67</v>
      </c>
      <c r="H7044" t="s">
        <v>211</v>
      </c>
      <c r="I7044">
        <v>16739</v>
      </c>
      <c r="J7044">
        <v>21749</v>
      </c>
    </row>
    <row r="7045" spans="1:10" x14ac:dyDescent="0.3">
      <c r="A7045" t="s">
        <v>9385</v>
      </c>
      <c r="B7045" s="1">
        <v>45978</v>
      </c>
      <c r="C7045" t="s">
        <v>23</v>
      </c>
      <c r="D7045" s="1">
        <v>46</v>
      </c>
      <c r="E7045" t="s">
        <v>12</v>
      </c>
      <c r="F7045" t="s">
        <v>46</v>
      </c>
      <c r="G7045" t="s">
        <v>149</v>
      </c>
      <c r="H7045" t="s">
        <v>119</v>
      </c>
      <c r="I7045">
        <v>26547</v>
      </c>
      <c r="J7045">
        <v>21747</v>
      </c>
    </row>
    <row r="7046" spans="1:10" x14ac:dyDescent="0.3">
      <c r="A7046" t="s">
        <v>6932</v>
      </c>
      <c r="B7046" s="1">
        <v>46009</v>
      </c>
      <c r="C7046" t="s">
        <v>100</v>
      </c>
      <c r="D7046" s="1">
        <v>50</v>
      </c>
      <c r="E7046" t="s">
        <v>33</v>
      </c>
      <c r="F7046" t="s">
        <v>87</v>
      </c>
      <c r="G7046" t="s">
        <v>51</v>
      </c>
      <c r="H7046" t="s">
        <v>31</v>
      </c>
      <c r="I7046">
        <v>24480</v>
      </c>
      <c r="J7046">
        <v>21746</v>
      </c>
    </row>
    <row r="7047" spans="1:10" x14ac:dyDescent="0.3">
      <c r="A7047" t="s">
        <v>5774</v>
      </c>
      <c r="B7047" s="1">
        <v>45825</v>
      </c>
      <c r="C7047" t="s">
        <v>74</v>
      </c>
      <c r="D7047" s="1">
        <v>24</v>
      </c>
      <c r="E7047" t="s">
        <v>39</v>
      </c>
      <c r="F7047" t="s">
        <v>78</v>
      </c>
      <c r="G7047" t="s">
        <v>324</v>
      </c>
      <c r="H7047" t="s">
        <v>157</v>
      </c>
      <c r="I7047">
        <v>29154</v>
      </c>
      <c r="J7047">
        <v>21744</v>
      </c>
    </row>
    <row r="7048" spans="1:10" x14ac:dyDescent="0.3">
      <c r="A7048" t="s">
        <v>8752</v>
      </c>
      <c r="B7048" s="1">
        <v>45768</v>
      </c>
      <c r="C7048" t="s">
        <v>86</v>
      </c>
      <c r="D7048" s="1">
        <v>16</v>
      </c>
      <c r="E7048" t="s">
        <v>39</v>
      </c>
      <c r="F7048" t="s">
        <v>46</v>
      </c>
      <c r="G7048" t="s">
        <v>128</v>
      </c>
      <c r="H7048" t="s">
        <v>116</v>
      </c>
      <c r="I7048">
        <v>24346</v>
      </c>
      <c r="J7048">
        <v>21744</v>
      </c>
    </row>
    <row r="7049" spans="1:10" x14ac:dyDescent="0.3">
      <c r="A7049" t="s">
        <v>5226</v>
      </c>
      <c r="B7049" s="1">
        <v>45740</v>
      </c>
      <c r="C7049" t="s">
        <v>95</v>
      </c>
      <c r="D7049" s="1">
        <v>12</v>
      </c>
      <c r="E7049" t="s">
        <v>61</v>
      </c>
      <c r="F7049" t="s">
        <v>193</v>
      </c>
      <c r="G7049" t="s">
        <v>83</v>
      </c>
      <c r="H7049" t="s">
        <v>188</v>
      </c>
      <c r="I7049">
        <v>28107</v>
      </c>
      <c r="J7049">
        <v>21742</v>
      </c>
    </row>
    <row r="7050" spans="1:10" x14ac:dyDescent="0.3">
      <c r="A7050" t="s">
        <v>9266</v>
      </c>
      <c r="B7050" s="1">
        <v>45788</v>
      </c>
      <c r="C7050" t="s">
        <v>90</v>
      </c>
      <c r="D7050" s="1">
        <v>18</v>
      </c>
      <c r="E7050" t="s">
        <v>70</v>
      </c>
      <c r="F7050" t="s">
        <v>122</v>
      </c>
      <c r="G7050" t="s">
        <v>67</v>
      </c>
      <c r="H7050" t="s">
        <v>15</v>
      </c>
      <c r="I7050">
        <v>18646</v>
      </c>
      <c r="J7050">
        <v>21740</v>
      </c>
    </row>
    <row r="7051" spans="1:10" x14ac:dyDescent="0.3">
      <c r="A7051" t="s">
        <v>5312</v>
      </c>
      <c r="B7051" s="1">
        <v>45888</v>
      </c>
      <c r="C7051" t="s">
        <v>113</v>
      </c>
      <c r="D7051" s="1">
        <v>33</v>
      </c>
      <c r="E7051" t="s">
        <v>70</v>
      </c>
      <c r="F7051" t="s">
        <v>78</v>
      </c>
      <c r="G7051" t="s">
        <v>145</v>
      </c>
      <c r="H7051" t="s">
        <v>211</v>
      </c>
      <c r="I7051">
        <v>24831</v>
      </c>
      <c r="J7051">
        <v>21735</v>
      </c>
    </row>
    <row r="7052" spans="1:10" x14ac:dyDescent="0.3">
      <c r="A7052" t="s">
        <v>3511</v>
      </c>
      <c r="B7052" s="1">
        <v>45956</v>
      </c>
      <c r="C7052" t="s">
        <v>66</v>
      </c>
      <c r="D7052" s="1">
        <v>42</v>
      </c>
      <c r="E7052" t="s">
        <v>33</v>
      </c>
      <c r="F7052" t="s">
        <v>101</v>
      </c>
      <c r="G7052" t="s">
        <v>72</v>
      </c>
      <c r="H7052" t="s">
        <v>64</v>
      </c>
      <c r="I7052">
        <v>18833</v>
      </c>
      <c r="J7052">
        <v>21732</v>
      </c>
    </row>
    <row r="7053" spans="1:10" x14ac:dyDescent="0.3">
      <c r="A7053" t="s">
        <v>3816</v>
      </c>
      <c r="B7053" s="1">
        <v>45889</v>
      </c>
      <c r="C7053" t="s">
        <v>113</v>
      </c>
      <c r="D7053" s="1">
        <v>33</v>
      </c>
      <c r="E7053" t="s">
        <v>39</v>
      </c>
      <c r="F7053" t="s">
        <v>101</v>
      </c>
      <c r="G7053" t="s">
        <v>20</v>
      </c>
      <c r="H7053" t="s">
        <v>36</v>
      </c>
      <c r="I7053">
        <v>16738</v>
      </c>
      <c r="J7053">
        <v>21728</v>
      </c>
    </row>
    <row r="7054" spans="1:10" x14ac:dyDescent="0.3">
      <c r="A7054" t="s">
        <v>5498</v>
      </c>
      <c r="B7054" s="1">
        <v>45673</v>
      </c>
      <c r="C7054" t="s">
        <v>17</v>
      </c>
      <c r="D7054" s="1">
        <v>2</v>
      </c>
      <c r="E7054" t="s">
        <v>33</v>
      </c>
      <c r="F7054" t="s">
        <v>34</v>
      </c>
      <c r="G7054" t="s">
        <v>171</v>
      </c>
      <c r="H7054" t="s">
        <v>48</v>
      </c>
      <c r="I7054">
        <v>28299</v>
      </c>
      <c r="J7054">
        <v>21719</v>
      </c>
    </row>
    <row r="7055" spans="1:10" x14ac:dyDescent="0.3">
      <c r="A7055" t="s">
        <v>7425</v>
      </c>
      <c r="B7055" s="1">
        <v>45857</v>
      </c>
      <c r="C7055" t="s">
        <v>11</v>
      </c>
      <c r="D7055" s="1">
        <v>28</v>
      </c>
      <c r="E7055" t="s">
        <v>12</v>
      </c>
      <c r="F7055" t="s">
        <v>43</v>
      </c>
      <c r="G7055" t="s">
        <v>253</v>
      </c>
      <c r="H7055" t="s">
        <v>165</v>
      </c>
      <c r="I7055">
        <v>16879</v>
      </c>
      <c r="J7055">
        <v>21719</v>
      </c>
    </row>
    <row r="7056" spans="1:10" x14ac:dyDescent="0.3">
      <c r="A7056" t="s">
        <v>8759</v>
      </c>
      <c r="B7056" s="1">
        <v>45890</v>
      </c>
      <c r="C7056" t="s">
        <v>113</v>
      </c>
      <c r="D7056" s="1">
        <v>33</v>
      </c>
      <c r="E7056" t="s">
        <v>33</v>
      </c>
      <c r="F7056" t="s">
        <v>43</v>
      </c>
      <c r="G7056" t="s">
        <v>147</v>
      </c>
      <c r="H7056" t="s">
        <v>52</v>
      </c>
      <c r="I7056">
        <v>22140</v>
      </c>
      <c r="J7056">
        <v>21713</v>
      </c>
    </row>
    <row r="7057" spans="1:10" x14ac:dyDescent="0.3">
      <c r="A7057" t="s">
        <v>5351</v>
      </c>
      <c r="B7057" s="1">
        <v>45891</v>
      </c>
      <c r="C7057" t="s">
        <v>113</v>
      </c>
      <c r="D7057" s="1">
        <v>33</v>
      </c>
      <c r="E7057" t="s">
        <v>61</v>
      </c>
      <c r="F7057" t="s">
        <v>25</v>
      </c>
      <c r="G7057" t="s">
        <v>35</v>
      </c>
      <c r="H7057" t="s">
        <v>96</v>
      </c>
      <c r="I7057">
        <v>26089</v>
      </c>
      <c r="J7057">
        <v>21711</v>
      </c>
    </row>
    <row r="7058" spans="1:10" x14ac:dyDescent="0.3">
      <c r="A7058" t="s">
        <v>6539</v>
      </c>
      <c r="B7058" s="1">
        <v>45669</v>
      </c>
      <c r="C7058" t="s">
        <v>17</v>
      </c>
      <c r="D7058" s="1">
        <v>1</v>
      </c>
      <c r="E7058" t="s">
        <v>33</v>
      </c>
      <c r="F7058" t="s">
        <v>101</v>
      </c>
      <c r="G7058" t="s">
        <v>141</v>
      </c>
      <c r="H7058" t="s">
        <v>41</v>
      </c>
      <c r="I7058">
        <v>19585</v>
      </c>
      <c r="J7058">
        <v>21711</v>
      </c>
    </row>
    <row r="7059" spans="1:10" x14ac:dyDescent="0.3">
      <c r="A7059" t="s">
        <v>8242</v>
      </c>
      <c r="B7059" s="1">
        <v>45739</v>
      </c>
      <c r="C7059" t="s">
        <v>95</v>
      </c>
      <c r="D7059" s="1">
        <v>11</v>
      </c>
      <c r="E7059" t="s">
        <v>18</v>
      </c>
      <c r="F7059" t="s">
        <v>19</v>
      </c>
      <c r="G7059" t="s">
        <v>324</v>
      </c>
      <c r="H7059" t="s">
        <v>123</v>
      </c>
      <c r="I7059">
        <v>17633</v>
      </c>
      <c r="J7059">
        <v>21709</v>
      </c>
    </row>
    <row r="7060" spans="1:10" x14ac:dyDescent="0.3">
      <c r="A7060" t="s">
        <v>7933</v>
      </c>
      <c r="B7060" s="1">
        <v>45801</v>
      </c>
      <c r="C7060" t="s">
        <v>90</v>
      </c>
      <c r="D7060" s="1">
        <v>20</v>
      </c>
      <c r="E7060" t="s">
        <v>61</v>
      </c>
      <c r="F7060" t="s">
        <v>92</v>
      </c>
      <c r="G7060" t="s">
        <v>102</v>
      </c>
      <c r="H7060" t="s">
        <v>165</v>
      </c>
      <c r="I7060">
        <v>31002</v>
      </c>
      <c r="J7060">
        <v>21706</v>
      </c>
    </row>
    <row r="7061" spans="1:10" x14ac:dyDescent="0.3">
      <c r="A7061" t="s">
        <v>3775</v>
      </c>
      <c r="B7061" s="1">
        <v>45931</v>
      </c>
      <c r="C7061" t="s">
        <v>66</v>
      </c>
      <c r="D7061" s="1">
        <v>39</v>
      </c>
      <c r="E7061" t="s">
        <v>12</v>
      </c>
      <c r="F7061" t="s">
        <v>75</v>
      </c>
      <c r="G7061" t="s">
        <v>326</v>
      </c>
      <c r="H7061" t="s">
        <v>163</v>
      </c>
      <c r="I7061">
        <v>28922</v>
      </c>
      <c r="J7061">
        <v>21701</v>
      </c>
    </row>
    <row r="7062" spans="1:10" x14ac:dyDescent="0.3">
      <c r="A7062" t="s">
        <v>9645</v>
      </c>
      <c r="B7062" s="1">
        <v>45658</v>
      </c>
      <c r="C7062" t="s">
        <v>17</v>
      </c>
      <c r="D7062" s="1">
        <v>0</v>
      </c>
      <c r="E7062" t="s">
        <v>18</v>
      </c>
      <c r="F7062" t="s">
        <v>50</v>
      </c>
      <c r="G7062" t="s">
        <v>72</v>
      </c>
      <c r="H7062" t="s">
        <v>21</v>
      </c>
      <c r="I7062">
        <v>23212</v>
      </c>
      <c r="J7062">
        <v>21691</v>
      </c>
    </row>
    <row r="7063" spans="1:10" x14ac:dyDescent="0.3">
      <c r="A7063" t="s">
        <v>1564</v>
      </c>
      <c r="B7063" s="1">
        <v>45670</v>
      </c>
      <c r="C7063" t="s">
        <v>17</v>
      </c>
      <c r="D7063" s="1">
        <v>2</v>
      </c>
      <c r="E7063" t="s">
        <v>24</v>
      </c>
      <c r="F7063" t="s">
        <v>62</v>
      </c>
      <c r="G7063" t="s">
        <v>141</v>
      </c>
      <c r="H7063" t="s">
        <v>119</v>
      </c>
      <c r="I7063">
        <v>18518</v>
      </c>
      <c r="J7063">
        <v>21687</v>
      </c>
    </row>
    <row r="7064" spans="1:10" x14ac:dyDescent="0.3">
      <c r="A7064" t="s">
        <v>2459</v>
      </c>
      <c r="B7064" s="1">
        <v>46005</v>
      </c>
      <c r="C7064" t="s">
        <v>100</v>
      </c>
      <c r="D7064" s="1">
        <v>49</v>
      </c>
      <c r="E7064" t="s">
        <v>61</v>
      </c>
      <c r="F7064" t="s">
        <v>34</v>
      </c>
      <c r="G7064" t="s">
        <v>147</v>
      </c>
      <c r="H7064" t="s">
        <v>55</v>
      </c>
      <c r="I7064">
        <v>17940</v>
      </c>
      <c r="J7064">
        <v>21687</v>
      </c>
    </row>
    <row r="7065" spans="1:10" x14ac:dyDescent="0.3">
      <c r="A7065" t="s">
        <v>2035</v>
      </c>
      <c r="B7065" s="1">
        <v>45865</v>
      </c>
      <c r="C7065" t="s">
        <v>11</v>
      </c>
      <c r="D7065" s="1">
        <v>29</v>
      </c>
      <c r="E7065" t="s">
        <v>61</v>
      </c>
      <c r="F7065" t="s">
        <v>101</v>
      </c>
      <c r="G7065" t="s">
        <v>30</v>
      </c>
      <c r="H7065" t="s">
        <v>111</v>
      </c>
      <c r="I7065">
        <v>17286</v>
      </c>
      <c r="J7065">
        <v>21686</v>
      </c>
    </row>
    <row r="7066" spans="1:10" x14ac:dyDescent="0.3">
      <c r="A7066" t="s">
        <v>6317</v>
      </c>
      <c r="B7066" s="1">
        <v>45868</v>
      </c>
      <c r="C7066" t="s">
        <v>11</v>
      </c>
      <c r="D7066" s="1">
        <v>30</v>
      </c>
      <c r="E7066" t="s">
        <v>12</v>
      </c>
      <c r="F7066" t="s">
        <v>122</v>
      </c>
      <c r="G7066" t="s">
        <v>107</v>
      </c>
      <c r="H7066" t="s">
        <v>123</v>
      </c>
      <c r="I7066">
        <v>19205</v>
      </c>
      <c r="J7066">
        <v>21684</v>
      </c>
    </row>
    <row r="7067" spans="1:10" x14ac:dyDescent="0.3">
      <c r="A7067" t="s">
        <v>9148</v>
      </c>
      <c r="B7067" s="1">
        <v>45737</v>
      </c>
      <c r="C7067" t="s">
        <v>95</v>
      </c>
      <c r="D7067" s="1">
        <v>11</v>
      </c>
      <c r="E7067" t="s">
        <v>18</v>
      </c>
      <c r="F7067" t="s">
        <v>19</v>
      </c>
      <c r="G7067" t="s">
        <v>58</v>
      </c>
      <c r="H7067" t="s">
        <v>59</v>
      </c>
      <c r="I7067">
        <v>28998</v>
      </c>
      <c r="J7067">
        <v>21682</v>
      </c>
    </row>
    <row r="7068" spans="1:10" x14ac:dyDescent="0.3">
      <c r="A7068" t="s">
        <v>2480</v>
      </c>
      <c r="B7068" s="1">
        <v>45938</v>
      </c>
      <c r="C7068" t="s">
        <v>66</v>
      </c>
      <c r="D7068" s="1">
        <v>40</v>
      </c>
      <c r="E7068" t="s">
        <v>24</v>
      </c>
      <c r="F7068" t="s">
        <v>92</v>
      </c>
      <c r="G7068" t="s">
        <v>234</v>
      </c>
      <c r="H7068" t="s">
        <v>41</v>
      </c>
      <c r="I7068">
        <v>20417</v>
      </c>
      <c r="J7068">
        <v>21681</v>
      </c>
    </row>
    <row r="7069" spans="1:10" x14ac:dyDescent="0.3">
      <c r="A7069" t="s">
        <v>2372</v>
      </c>
      <c r="B7069" s="1">
        <v>45729</v>
      </c>
      <c r="C7069" t="s">
        <v>95</v>
      </c>
      <c r="D7069" s="1">
        <v>10</v>
      </c>
      <c r="E7069" t="s">
        <v>33</v>
      </c>
      <c r="F7069" t="s">
        <v>109</v>
      </c>
      <c r="G7069" t="s">
        <v>234</v>
      </c>
      <c r="H7069" t="s">
        <v>64</v>
      </c>
      <c r="I7069">
        <v>24912</v>
      </c>
      <c r="J7069">
        <v>21671</v>
      </c>
    </row>
    <row r="7070" spans="1:10" x14ac:dyDescent="0.3">
      <c r="A7070" t="s">
        <v>4960</v>
      </c>
      <c r="B7070" s="1">
        <v>45964</v>
      </c>
      <c r="C7070" t="s">
        <v>23</v>
      </c>
      <c r="D7070" s="1">
        <v>44</v>
      </c>
      <c r="E7070" t="s">
        <v>61</v>
      </c>
      <c r="F7070" t="s">
        <v>114</v>
      </c>
      <c r="G7070" t="s">
        <v>30</v>
      </c>
      <c r="H7070" t="s">
        <v>48</v>
      </c>
      <c r="I7070">
        <v>26411</v>
      </c>
      <c r="J7070">
        <v>21659</v>
      </c>
    </row>
    <row r="7071" spans="1:10" x14ac:dyDescent="0.3">
      <c r="A7071" t="s">
        <v>963</v>
      </c>
      <c r="B7071" s="1">
        <v>45878</v>
      </c>
      <c r="C7071" t="s">
        <v>113</v>
      </c>
      <c r="D7071" s="1">
        <v>31</v>
      </c>
      <c r="E7071" t="s">
        <v>12</v>
      </c>
      <c r="F7071" t="s">
        <v>50</v>
      </c>
      <c r="G7071" t="s">
        <v>20</v>
      </c>
      <c r="H7071" t="s">
        <v>96</v>
      </c>
      <c r="I7071">
        <v>30704</v>
      </c>
      <c r="J7071">
        <v>21658</v>
      </c>
    </row>
    <row r="7072" spans="1:10" x14ac:dyDescent="0.3">
      <c r="A7072" t="s">
        <v>10115</v>
      </c>
      <c r="B7072" s="1">
        <v>45787</v>
      </c>
      <c r="C7072" t="s">
        <v>90</v>
      </c>
      <c r="D7072" s="1">
        <v>18</v>
      </c>
      <c r="E7072" t="s">
        <v>24</v>
      </c>
      <c r="F7072" t="s">
        <v>87</v>
      </c>
      <c r="G7072" t="s">
        <v>83</v>
      </c>
      <c r="H7072" t="s">
        <v>48</v>
      </c>
      <c r="I7072">
        <v>17970</v>
      </c>
      <c r="J7072">
        <v>21658</v>
      </c>
    </row>
    <row r="7073" spans="1:10" x14ac:dyDescent="0.3">
      <c r="A7073" t="s">
        <v>9267</v>
      </c>
      <c r="B7073" s="1">
        <v>45745</v>
      </c>
      <c r="C7073" t="s">
        <v>95</v>
      </c>
      <c r="D7073" s="1">
        <v>12</v>
      </c>
      <c r="E7073" t="s">
        <v>61</v>
      </c>
      <c r="F7073" t="s">
        <v>13</v>
      </c>
      <c r="G7073" t="s">
        <v>145</v>
      </c>
      <c r="H7073" t="s">
        <v>21</v>
      </c>
      <c r="I7073">
        <v>25947</v>
      </c>
      <c r="J7073">
        <v>21654</v>
      </c>
    </row>
    <row r="7074" spans="1:10" x14ac:dyDescent="0.3">
      <c r="A7074" t="s">
        <v>9930</v>
      </c>
      <c r="B7074" s="1">
        <v>45863</v>
      </c>
      <c r="C7074" t="s">
        <v>11</v>
      </c>
      <c r="D7074" s="1">
        <v>29</v>
      </c>
      <c r="E7074" t="s">
        <v>24</v>
      </c>
      <c r="F7074" t="s">
        <v>34</v>
      </c>
      <c r="G7074" t="s">
        <v>76</v>
      </c>
      <c r="H7074" t="s">
        <v>15</v>
      </c>
      <c r="I7074">
        <v>20783</v>
      </c>
      <c r="J7074">
        <v>21654</v>
      </c>
    </row>
    <row r="7075" spans="1:10" x14ac:dyDescent="0.3">
      <c r="A7075" t="s">
        <v>1419</v>
      </c>
      <c r="B7075" s="1">
        <v>45721</v>
      </c>
      <c r="C7075" t="s">
        <v>95</v>
      </c>
      <c r="D7075" s="1">
        <v>9</v>
      </c>
      <c r="E7075" t="s">
        <v>12</v>
      </c>
      <c r="F7075" t="s">
        <v>78</v>
      </c>
      <c r="G7075" t="s">
        <v>126</v>
      </c>
      <c r="H7075" t="s">
        <v>36</v>
      </c>
      <c r="I7075">
        <v>21864</v>
      </c>
      <c r="J7075">
        <v>21646</v>
      </c>
    </row>
    <row r="7076" spans="1:10" x14ac:dyDescent="0.3">
      <c r="A7076" t="s">
        <v>3004</v>
      </c>
      <c r="B7076" s="1">
        <v>45940</v>
      </c>
      <c r="C7076" t="s">
        <v>66</v>
      </c>
      <c r="D7076" s="1">
        <v>40</v>
      </c>
      <c r="E7076" t="s">
        <v>70</v>
      </c>
      <c r="F7076" t="s">
        <v>62</v>
      </c>
      <c r="G7076" t="s">
        <v>132</v>
      </c>
      <c r="H7076" t="s">
        <v>27</v>
      </c>
      <c r="I7076">
        <v>26959</v>
      </c>
      <c r="J7076">
        <v>21628</v>
      </c>
    </row>
    <row r="7077" spans="1:10" x14ac:dyDescent="0.3">
      <c r="A7077" t="s">
        <v>3717</v>
      </c>
      <c r="B7077" s="1">
        <v>45713</v>
      </c>
      <c r="C7077" t="s">
        <v>82</v>
      </c>
      <c r="D7077" s="1">
        <v>8</v>
      </c>
      <c r="E7077" t="s">
        <v>18</v>
      </c>
      <c r="F7077" t="s">
        <v>101</v>
      </c>
      <c r="G7077" t="s">
        <v>126</v>
      </c>
      <c r="H7077" t="s">
        <v>31</v>
      </c>
      <c r="I7077">
        <v>20163</v>
      </c>
      <c r="J7077">
        <v>21626</v>
      </c>
    </row>
    <row r="7078" spans="1:10" x14ac:dyDescent="0.3">
      <c r="A7078" t="s">
        <v>5995</v>
      </c>
      <c r="B7078" s="1">
        <v>45771</v>
      </c>
      <c r="C7078" t="s">
        <v>86</v>
      </c>
      <c r="D7078" s="1">
        <v>16</v>
      </c>
      <c r="E7078" t="s">
        <v>18</v>
      </c>
      <c r="F7078" t="s">
        <v>75</v>
      </c>
      <c r="G7078" t="s">
        <v>76</v>
      </c>
      <c r="H7078" t="s">
        <v>133</v>
      </c>
      <c r="I7078">
        <v>17257</v>
      </c>
      <c r="J7078">
        <v>21626</v>
      </c>
    </row>
    <row r="7079" spans="1:10" x14ac:dyDescent="0.3">
      <c r="A7079" t="s">
        <v>6777</v>
      </c>
      <c r="B7079" s="1">
        <v>45896</v>
      </c>
      <c r="C7079" t="s">
        <v>113</v>
      </c>
      <c r="D7079" s="1">
        <v>34</v>
      </c>
      <c r="E7079" t="s">
        <v>61</v>
      </c>
      <c r="F7079" t="s">
        <v>122</v>
      </c>
      <c r="G7079" t="s">
        <v>47</v>
      </c>
      <c r="H7079" t="s">
        <v>155</v>
      </c>
      <c r="I7079">
        <v>20842</v>
      </c>
      <c r="J7079">
        <v>21608</v>
      </c>
    </row>
    <row r="7080" spans="1:10" x14ac:dyDescent="0.3">
      <c r="A7080" t="s">
        <v>4313</v>
      </c>
      <c r="B7080" s="1">
        <v>45922</v>
      </c>
      <c r="C7080" t="s">
        <v>38</v>
      </c>
      <c r="D7080" s="1">
        <v>38</v>
      </c>
      <c r="E7080" t="s">
        <v>61</v>
      </c>
      <c r="F7080" t="s">
        <v>25</v>
      </c>
      <c r="G7080" t="s">
        <v>72</v>
      </c>
      <c r="H7080" t="s">
        <v>211</v>
      </c>
      <c r="I7080">
        <v>17138</v>
      </c>
      <c r="J7080">
        <v>21607</v>
      </c>
    </row>
    <row r="7081" spans="1:10" x14ac:dyDescent="0.3">
      <c r="A7081" t="s">
        <v>2399</v>
      </c>
      <c r="B7081" s="1">
        <v>45951</v>
      </c>
      <c r="C7081" t="s">
        <v>66</v>
      </c>
      <c r="D7081" s="1">
        <v>42</v>
      </c>
      <c r="E7081" t="s">
        <v>24</v>
      </c>
      <c r="F7081" t="s">
        <v>62</v>
      </c>
      <c r="G7081" t="s">
        <v>35</v>
      </c>
      <c r="H7081" t="s">
        <v>59</v>
      </c>
      <c r="I7081">
        <v>21614</v>
      </c>
      <c r="J7081">
        <v>21603</v>
      </c>
    </row>
    <row r="7082" spans="1:10" x14ac:dyDescent="0.3">
      <c r="A7082" t="s">
        <v>5347</v>
      </c>
      <c r="B7082" s="1">
        <v>46000</v>
      </c>
      <c r="C7082" t="s">
        <v>100</v>
      </c>
      <c r="D7082" s="1">
        <v>49</v>
      </c>
      <c r="E7082" t="s">
        <v>33</v>
      </c>
      <c r="F7082" t="s">
        <v>62</v>
      </c>
      <c r="G7082" t="s">
        <v>240</v>
      </c>
      <c r="H7082" t="s">
        <v>55</v>
      </c>
      <c r="I7082">
        <v>25394</v>
      </c>
      <c r="J7082">
        <v>21601</v>
      </c>
    </row>
    <row r="7083" spans="1:10" x14ac:dyDescent="0.3">
      <c r="A7083" t="s">
        <v>8549</v>
      </c>
      <c r="B7083" s="1">
        <v>45797</v>
      </c>
      <c r="C7083" t="s">
        <v>90</v>
      </c>
      <c r="D7083" s="1">
        <v>20</v>
      </c>
      <c r="E7083" t="s">
        <v>18</v>
      </c>
      <c r="F7083" t="s">
        <v>87</v>
      </c>
      <c r="G7083" t="s">
        <v>224</v>
      </c>
      <c r="H7083" t="s">
        <v>119</v>
      </c>
      <c r="I7083">
        <v>18098</v>
      </c>
      <c r="J7083">
        <v>21601</v>
      </c>
    </row>
    <row r="7084" spans="1:10" x14ac:dyDescent="0.3">
      <c r="A7084" t="s">
        <v>648</v>
      </c>
      <c r="B7084" s="1">
        <v>45987</v>
      </c>
      <c r="C7084" t="s">
        <v>23</v>
      </c>
      <c r="D7084" s="1">
        <v>47</v>
      </c>
      <c r="E7084" t="s">
        <v>70</v>
      </c>
      <c r="F7084" t="s">
        <v>109</v>
      </c>
      <c r="G7084" t="s">
        <v>182</v>
      </c>
      <c r="H7084" t="s">
        <v>27</v>
      </c>
      <c r="I7084">
        <v>30657</v>
      </c>
      <c r="J7084">
        <v>21600</v>
      </c>
    </row>
    <row r="7085" spans="1:10" x14ac:dyDescent="0.3">
      <c r="A7085" t="s">
        <v>742</v>
      </c>
      <c r="B7085" s="1">
        <v>45965</v>
      </c>
      <c r="C7085" t="s">
        <v>23</v>
      </c>
      <c r="D7085" s="1">
        <v>44</v>
      </c>
      <c r="E7085" t="s">
        <v>12</v>
      </c>
      <c r="F7085" t="s">
        <v>19</v>
      </c>
      <c r="G7085" t="s">
        <v>26</v>
      </c>
      <c r="H7085" t="s">
        <v>211</v>
      </c>
      <c r="I7085">
        <v>17097</v>
      </c>
      <c r="J7085">
        <v>21600</v>
      </c>
    </row>
    <row r="7086" spans="1:10" x14ac:dyDescent="0.3">
      <c r="A7086" t="s">
        <v>5218</v>
      </c>
      <c r="B7086" s="1">
        <v>45743</v>
      </c>
      <c r="C7086" t="s">
        <v>95</v>
      </c>
      <c r="D7086" s="1">
        <v>12</v>
      </c>
      <c r="E7086" t="s">
        <v>33</v>
      </c>
      <c r="F7086" t="s">
        <v>29</v>
      </c>
      <c r="G7086" t="s">
        <v>115</v>
      </c>
      <c r="H7086" t="s">
        <v>31</v>
      </c>
      <c r="I7086">
        <v>29135</v>
      </c>
      <c r="J7086">
        <v>21599</v>
      </c>
    </row>
    <row r="7087" spans="1:10" x14ac:dyDescent="0.3">
      <c r="A7087" t="s">
        <v>6353</v>
      </c>
      <c r="B7087" s="1">
        <v>45721</v>
      </c>
      <c r="C7087" t="s">
        <v>95</v>
      </c>
      <c r="D7087" s="1">
        <v>9</v>
      </c>
      <c r="E7087" t="s">
        <v>39</v>
      </c>
      <c r="F7087" t="s">
        <v>101</v>
      </c>
      <c r="G7087" t="s">
        <v>324</v>
      </c>
      <c r="H7087" t="s">
        <v>48</v>
      </c>
      <c r="I7087">
        <v>26584</v>
      </c>
      <c r="J7087">
        <v>21598</v>
      </c>
    </row>
    <row r="7088" spans="1:10" x14ac:dyDescent="0.3">
      <c r="A7088" t="s">
        <v>3613</v>
      </c>
      <c r="B7088" s="1">
        <v>45873</v>
      </c>
      <c r="C7088" t="s">
        <v>113</v>
      </c>
      <c r="D7088" s="1">
        <v>31</v>
      </c>
      <c r="E7088" t="s">
        <v>33</v>
      </c>
      <c r="F7088" t="s">
        <v>114</v>
      </c>
      <c r="G7088" t="s">
        <v>137</v>
      </c>
      <c r="H7088" t="s">
        <v>157</v>
      </c>
      <c r="I7088">
        <v>24591</v>
      </c>
      <c r="J7088">
        <v>21592</v>
      </c>
    </row>
    <row r="7089" spans="1:10" x14ac:dyDescent="0.3">
      <c r="A7089" t="s">
        <v>5692</v>
      </c>
      <c r="B7089" s="1">
        <v>45775</v>
      </c>
      <c r="C7089" t="s">
        <v>86</v>
      </c>
      <c r="D7089" s="1">
        <v>17</v>
      </c>
      <c r="E7089" t="s">
        <v>61</v>
      </c>
      <c r="F7089" t="s">
        <v>92</v>
      </c>
      <c r="G7089" t="s">
        <v>118</v>
      </c>
      <c r="H7089" t="s">
        <v>52</v>
      </c>
      <c r="I7089">
        <v>25964</v>
      </c>
      <c r="J7089">
        <v>21586</v>
      </c>
    </row>
    <row r="7090" spans="1:10" x14ac:dyDescent="0.3">
      <c r="A7090" t="s">
        <v>1067</v>
      </c>
      <c r="B7090" s="1">
        <v>45858</v>
      </c>
      <c r="C7090" t="s">
        <v>11</v>
      </c>
      <c r="D7090" s="1">
        <v>28</v>
      </c>
      <c r="E7090" t="s">
        <v>24</v>
      </c>
      <c r="F7090" t="s">
        <v>193</v>
      </c>
      <c r="G7090" t="s">
        <v>35</v>
      </c>
      <c r="H7090" t="s">
        <v>36</v>
      </c>
      <c r="I7090">
        <v>22946</v>
      </c>
      <c r="J7090">
        <v>21583</v>
      </c>
    </row>
    <row r="7091" spans="1:10" x14ac:dyDescent="0.3">
      <c r="A7091" t="s">
        <v>9923</v>
      </c>
      <c r="B7091" s="1">
        <v>46016</v>
      </c>
      <c r="C7091" t="s">
        <v>100</v>
      </c>
      <c r="D7091" s="1">
        <v>51</v>
      </c>
      <c r="E7091" t="s">
        <v>39</v>
      </c>
      <c r="F7091" t="s">
        <v>101</v>
      </c>
      <c r="G7091" t="s">
        <v>145</v>
      </c>
      <c r="H7091" t="s">
        <v>27</v>
      </c>
      <c r="I7091">
        <v>20158</v>
      </c>
      <c r="J7091">
        <v>21581</v>
      </c>
    </row>
    <row r="7092" spans="1:10" x14ac:dyDescent="0.3">
      <c r="A7092" t="s">
        <v>6242</v>
      </c>
      <c r="B7092" s="1">
        <v>45745</v>
      </c>
      <c r="C7092" t="s">
        <v>95</v>
      </c>
      <c r="D7092" s="1">
        <v>12</v>
      </c>
      <c r="E7092" t="s">
        <v>24</v>
      </c>
      <c r="F7092" t="s">
        <v>34</v>
      </c>
      <c r="G7092" t="s">
        <v>291</v>
      </c>
      <c r="H7092" t="s">
        <v>151</v>
      </c>
      <c r="I7092">
        <v>28597</v>
      </c>
      <c r="J7092">
        <v>21579</v>
      </c>
    </row>
    <row r="7093" spans="1:10" x14ac:dyDescent="0.3">
      <c r="A7093" t="s">
        <v>8243</v>
      </c>
      <c r="B7093" s="1">
        <v>45778</v>
      </c>
      <c r="C7093" t="s">
        <v>90</v>
      </c>
      <c r="D7093" s="1">
        <v>17</v>
      </c>
      <c r="E7093" t="s">
        <v>24</v>
      </c>
      <c r="F7093" t="s">
        <v>87</v>
      </c>
      <c r="G7093" t="s">
        <v>266</v>
      </c>
      <c r="H7093" t="s">
        <v>55</v>
      </c>
      <c r="I7093">
        <v>24596</v>
      </c>
      <c r="J7093">
        <v>21579</v>
      </c>
    </row>
    <row r="7094" spans="1:10" x14ac:dyDescent="0.3">
      <c r="A7094" t="s">
        <v>5116</v>
      </c>
      <c r="B7094" s="1">
        <v>45955</v>
      </c>
      <c r="C7094" t="s">
        <v>66</v>
      </c>
      <c r="D7094" s="1">
        <v>42</v>
      </c>
      <c r="E7094" t="s">
        <v>70</v>
      </c>
      <c r="F7094" t="s">
        <v>75</v>
      </c>
      <c r="G7094" t="s">
        <v>224</v>
      </c>
      <c r="H7094" t="s">
        <v>211</v>
      </c>
      <c r="I7094">
        <v>21416</v>
      </c>
      <c r="J7094">
        <v>21575</v>
      </c>
    </row>
    <row r="7095" spans="1:10" x14ac:dyDescent="0.3">
      <c r="A7095" t="s">
        <v>1272</v>
      </c>
      <c r="B7095" s="1">
        <v>45804</v>
      </c>
      <c r="C7095" t="s">
        <v>90</v>
      </c>
      <c r="D7095" s="1">
        <v>21</v>
      </c>
      <c r="E7095" t="s">
        <v>61</v>
      </c>
      <c r="F7095" t="s">
        <v>62</v>
      </c>
      <c r="G7095" t="s">
        <v>126</v>
      </c>
      <c r="H7095" t="s">
        <v>15</v>
      </c>
      <c r="I7095">
        <v>26999</v>
      </c>
      <c r="J7095">
        <v>21568</v>
      </c>
    </row>
    <row r="7096" spans="1:10" x14ac:dyDescent="0.3">
      <c r="A7096" t="s">
        <v>3036</v>
      </c>
      <c r="B7096" s="1">
        <v>45670</v>
      </c>
      <c r="C7096" t="s">
        <v>17</v>
      </c>
      <c r="D7096" s="1">
        <v>2</v>
      </c>
      <c r="E7096" t="s">
        <v>24</v>
      </c>
      <c r="F7096" t="s">
        <v>62</v>
      </c>
      <c r="G7096" t="s">
        <v>130</v>
      </c>
      <c r="H7096" t="s">
        <v>96</v>
      </c>
      <c r="I7096">
        <v>21584</v>
      </c>
      <c r="J7096">
        <v>21567</v>
      </c>
    </row>
    <row r="7097" spans="1:10" x14ac:dyDescent="0.3">
      <c r="A7097" t="s">
        <v>2648</v>
      </c>
      <c r="B7097" s="1">
        <v>46002</v>
      </c>
      <c r="C7097" t="s">
        <v>100</v>
      </c>
      <c r="D7097" s="1">
        <v>49</v>
      </c>
      <c r="E7097" t="s">
        <v>18</v>
      </c>
      <c r="F7097" t="s">
        <v>109</v>
      </c>
      <c r="G7097" t="s">
        <v>199</v>
      </c>
      <c r="H7097" t="s">
        <v>80</v>
      </c>
      <c r="I7097">
        <v>22915</v>
      </c>
      <c r="J7097">
        <v>21561</v>
      </c>
    </row>
    <row r="7098" spans="1:10" x14ac:dyDescent="0.3">
      <c r="A7098" t="s">
        <v>4081</v>
      </c>
      <c r="B7098" s="1">
        <v>45981</v>
      </c>
      <c r="C7098" t="s">
        <v>23</v>
      </c>
      <c r="D7098" s="1">
        <v>46</v>
      </c>
      <c r="E7098" t="s">
        <v>18</v>
      </c>
      <c r="F7098" t="s">
        <v>140</v>
      </c>
      <c r="G7098" t="s">
        <v>40</v>
      </c>
      <c r="H7098" t="s">
        <v>123</v>
      </c>
      <c r="I7098">
        <v>25956</v>
      </c>
      <c r="J7098">
        <v>21557</v>
      </c>
    </row>
    <row r="7099" spans="1:10" x14ac:dyDescent="0.3">
      <c r="A7099" t="s">
        <v>5807</v>
      </c>
      <c r="B7099" s="1">
        <v>46019</v>
      </c>
      <c r="C7099" t="s">
        <v>100</v>
      </c>
      <c r="D7099" s="1">
        <v>51</v>
      </c>
      <c r="E7099" t="s">
        <v>12</v>
      </c>
      <c r="F7099" t="s">
        <v>87</v>
      </c>
      <c r="G7099" t="s">
        <v>118</v>
      </c>
      <c r="H7099" t="s">
        <v>52</v>
      </c>
      <c r="I7099">
        <v>27291</v>
      </c>
      <c r="J7099">
        <v>21556</v>
      </c>
    </row>
    <row r="7100" spans="1:10" x14ac:dyDescent="0.3">
      <c r="A7100" t="s">
        <v>6814</v>
      </c>
      <c r="B7100" s="1">
        <v>45828</v>
      </c>
      <c r="C7100" t="s">
        <v>74</v>
      </c>
      <c r="D7100" s="1">
        <v>24</v>
      </c>
      <c r="E7100" t="s">
        <v>12</v>
      </c>
      <c r="F7100" t="s">
        <v>193</v>
      </c>
      <c r="G7100" t="s">
        <v>266</v>
      </c>
      <c r="H7100" t="s">
        <v>36</v>
      </c>
      <c r="I7100">
        <v>23348</v>
      </c>
      <c r="J7100">
        <v>21554</v>
      </c>
    </row>
    <row r="7101" spans="1:10" x14ac:dyDescent="0.3">
      <c r="A7101" t="s">
        <v>2394</v>
      </c>
      <c r="B7101" s="1">
        <v>45725</v>
      </c>
      <c r="C7101" t="s">
        <v>95</v>
      </c>
      <c r="D7101" s="1">
        <v>9</v>
      </c>
      <c r="E7101" t="s">
        <v>12</v>
      </c>
      <c r="F7101" t="s">
        <v>122</v>
      </c>
      <c r="G7101" t="s">
        <v>266</v>
      </c>
      <c r="H7101" t="s">
        <v>165</v>
      </c>
      <c r="I7101">
        <v>30748</v>
      </c>
      <c r="J7101">
        <v>21553</v>
      </c>
    </row>
    <row r="7102" spans="1:10" x14ac:dyDescent="0.3">
      <c r="A7102" t="s">
        <v>6928</v>
      </c>
      <c r="B7102" s="1">
        <v>45851</v>
      </c>
      <c r="C7102" t="s">
        <v>11</v>
      </c>
      <c r="D7102" s="1">
        <v>27</v>
      </c>
      <c r="E7102" t="s">
        <v>70</v>
      </c>
      <c r="F7102" t="s">
        <v>114</v>
      </c>
      <c r="G7102" t="s">
        <v>130</v>
      </c>
      <c r="H7102" t="s">
        <v>59</v>
      </c>
      <c r="I7102">
        <v>26646</v>
      </c>
      <c r="J7102">
        <v>21552</v>
      </c>
    </row>
    <row r="7103" spans="1:10" x14ac:dyDescent="0.3">
      <c r="A7103" t="s">
        <v>1388</v>
      </c>
      <c r="B7103" s="1">
        <v>46012</v>
      </c>
      <c r="C7103" t="s">
        <v>100</v>
      </c>
      <c r="D7103" s="1">
        <v>50</v>
      </c>
      <c r="E7103" t="s">
        <v>70</v>
      </c>
      <c r="F7103" t="s">
        <v>34</v>
      </c>
      <c r="G7103" t="s">
        <v>93</v>
      </c>
      <c r="H7103" t="s">
        <v>96</v>
      </c>
      <c r="I7103">
        <v>27438</v>
      </c>
      <c r="J7103">
        <v>21550</v>
      </c>
    </row>
    <row r="7104" spans="1:10" x14ac:dyDescent="0.3">
      <c r="A7104" t="s">
        <v>5512</v>
      </c>
      <c r="B7104" s="1">
        <v>45863</v>
      </c>
      <c r="C7104" t="s">
        <v>11</v>
      </c>
      <c r="D7104" s="1">
        <v>29</v>
      </c>
      <c r="E7104" t="s">
        <v>18</v>
      </c>
      <c r="F7104" t="s">
        <v>122</v>
      </c>
      <c r="G7104" t="s">
        <v>79</v>
      </c>
      <c r="H7104" t="s">
        <v>133</v>
      </c>
      <c r="I7104">
        <v>18983</v>
      </c>
      <c r="J7104">
        <v>21547</v>
      </c>
    </row>
    <row r="7105" spans="1:10" x14ac:dyDescent="0.3">
      <c r="A7105" t="s">
        <v>7172</v>
      </c>
      <c r="B7105" s="1">
        <v>45772</v>
      </c>
      <c r="C7105" t="s">
        <v>86</v>
      </c>
      <c r="D7105" s="1">
        <v>16</v>
      </c>
      <c r="E7105" t="s">
        <v>33</v>
      </c>
      <c r="F7105" t="s">
        <v>34</v>
      </c>
      <c r="G7105" t="s">
        <v>63</v>
      </c>
      <c r="H7105" t="s">
        <v>15</v>
      </c>
      <c r="I7105">
        <v>18257</v>
      </c>
      <c r="J7105">
        <v>21547</v>
      </c>
    </row>
    <row r="7106" spans="1:10" x14ac:dyDescent="0.3">
      <c r="A7106" t="s">
        <v>2444</v>
      </c>
      <c r="B7106" s="1">
        <v>45790</v>
      </c>
      <c r="C7106" t="s">
        <v>90</v>
      </c>
      <c r="D7106" s="1">
        <v>19</v>
      </c>
      <c r="E7106" t="s">
        <v>39</v>
      </c>
      <c r="F7106" t="s">
        <v>114</v>
      </c>
      <c r="G7106" t="s">
        <v>141</v>
      </c>
      <c r="H7106" t="s">
        <v>119</v>
      </c>
      <c r="I7106">
        <v>27706</v>
      </c>
      <c r="J7106">
        <v>21545</v>
      </c>
    </row>
    <row r="7107" spans="1:10" x14ac:dyDescent="0.3">
      <c r="A7107" t="s">
        <v>4808</v>
      </c>
      <c r="B7107" s="1">
        <v>45808</v>
      </c>
      <c r="C7107" t="s">
        <v>90</v>
      </c>
      <c r="D7107" s="1">
        <v>21</v>
      </c>
      <c r="E7107" t="s">
        <v>24</v>
      </c>
      <c r="F7107" t="s">
        <v>114</v>
      </c>
      <c r="G7107" t="s">
        <v>47</v>
      </c>
      <c r="H7107" t="s">
        <v>52</v>
      </c>
      <c r="I7107">
        <v>27152</v>
      </c>
      <c r="J7107">
        <v>21545</v>
      </c>
    </row>
    <row r="7108" spans="1:10" x14ac:dyDescent="0.3">
      <c r="A7108" t="s">
        <v>1501</v>
      </c>
      <c r="B7108" s="1">
        <v>45689</v>
      </c>
      <c r="C7108" t="s">
        <v>82</v>
      </c>
      <c r="D7108" s="1">
        <v>4</v>
      </c>
      <c r="E7108" t="s">
        <v>12</v>
      </c>
      <c r="F7108" t="s">
        <v>13</v>
      </c>
      <c r="G7108" t="s">
        <v>230</v>
      </c>
      <c r="H7108" t="s">
        <v>116</v>
      </c>
      <c r="I7108">
        <v>27167</v>
      </c>
      <c r="J7108">
        <v>21543</v>
      </c>
    </row>
    <row r="7109" spans="1:10" x14ac:dyDescent="0.3">
      <c r="A7109" t="s">
        <v>3079</v>
      </c>
      <c r="B7109" s="1">
        <v>45988</v>
      </c>
      <c r="C7109" t="s">
        <v>23</v>
      </c>
      <c r="D7109" s="1">
        <v>47</v>
      </c>
      <c r="E7109" t="s">
        <v>33</v>
      </c>
      <c r="F7109" t="s">
        <v>25</v>
      </c>
      <c r="G7109" t="s">
        <v>160</v>
      </c>
      <c r="H7109" t="s">
        <v>165</v>
      </c>
      <c r="I7109">
        <v>28623</v>
      </c>
      <c r="J7109">
        <v>21543</v>
      </c>
    </row>
    <row r="7110" spans="1:10" x14ac:dyDescent="0.3">
      <c r="A7110" t="s">
        <v>2067</v>
      </c>
      <c r="B7110" s="1">
        <v>45986</v>
      </c>
      <c r="C7110" t="s">
        <v>23</v>
      </c>
      <c r="D7110" s="1">
        <v>47</v>
      </c>
      <c r="E7110" t="s">
        <v>61</v>
      </c>
      <c r="F7110" t="s">
        <v>46</v>
      </c>
      <c r="G7110" t="s">
        <v>110</v>
      </c>
      <c r="H7110" t="s">
        <v>188</v>
      </c>
      <c r="I7110">
        <v>16666</v>
      </c>
      <c r="J7110">
        <v>21541</v>
      </c>
    </row>
    <row r="7111" spans="1:10" x14ac:dyDescent="0.3">
      <c r="A7111" t="s">
        <v>4194</v>
      </c>
      <c r="B7111" s="1">
        <v>45748</v>
      </c>
      <c r="C7111" t="s">
        <v>86</v>
      </c>
      <c r="D7111" s="1">
        <v>13</v>
      </c>
      <c r="E7111" t="s">
        <v>70</v>
      </c>
      <c r="F7111" t="s">
        <v>46</v>
      </c>
      <c r="G7111" t="s">
        <v>171</v>
      </c>
      <c r="H7111" t="s">
        <v>68</v>
      </c>
      <c r="I7111">
        <v>18972</v>
      </c>
      <c r="J7111">
        <v>21540</v>
      </c>
    </row>
    <row r="7112" spans="1:10" x14ac:dyDescent="0.3">
      <c r="A7112" t="s">
        <v>4254</v>
      </c>
      <c r="B7112" s="1">
        <v>46014</v>
      </c>
      <c r="C7112" t="s">
        <v>100</v>
      </c>
      <c r="D7112" s="1">
        <v>51</v>
      </c>
      <c r="E7112" t="s">
        <v>70</v>
      </c>
      <c r="F7112" t="s">
        <v>92</v>
      </c>
      <c r="G7112" t="s">
        <v>128</v>
      </c>
      <c r="H7112" t="s">
        <v>59</v>
      </c>
      <c r="I7112">
        <v>28624</v>
      </c>
      <c r="J7112">
        <v>21532</v>
      </c>
    </row>
    <row r="7113" spans="1:10" x14ac:dyDescent="0.3">
      <c r="A7113" t="s">
        <v>7807</v>
      </c>
      <c r="B7113" s="1">
        <v>45803</v>
      </c>
      <c r="C7113" t="s">
        <v>90</v>
      </c>
      <c r="D7113" s="1">
        <v>21</v>
      </c>
      <c r="E7113" t="s">
        <v>18</v>
      </c>
      <c r="F7113" t="s">
        <v>92</v>
      </c>
      <c r="G7113" t="s">
        <v>291</v>
      </c>
      <c r="H7113" t="s">
        <v>36</v>
      </c>
      <c r="I7113">
        <v>26849</v>
      </c>
      <c r="J7113">
        <v>21532</v>
      </c>
    </row>
    <row r="7114" spans="1:10" x14ac:dyDescent="0.3">
      <c r="A7114" t="s">
        <v>9760</v>
      </c>
      <c r="B7114" s="1">
        <v>45793</v>
      </c>
      <c r="C7114" t="s">
        <v>90</v>
      </c>
      <c r="D7114" s="1">
        <v>19</v>
      </c>
      <c r="E7114" t="s">
        <v>70</v>
      </c>
      <c r="F7114" t="s">
        <v>75</v>
      </c>
      <c r="G7114" t="s">
        <v>26</v>
      </c>
      <c r="H7114" t="s">
        <v>48</v>
      </c>
      <c r="I7114">
        <v>17129</v>
      </c>
      <c r="J7114">
        <v>21529</v>
      </c>
    </row>
    <row r="7115" spans="1:10" x14ac:dyDescent="0.3">
      <c r="A7115" t="s">
        <v>7180</v>
      </c>
      <c r="B7115" s="1">
        <v>45891</v>
      </c>
      <c r="C7115" t="s">
        <v>113</v>
      </c>
      <c r="D7115" s="1">
        <v>33</v>
      </c>
      <c r="E7115" t="s">
        <v>18</v>
      </c>
      <c r="F7115" t="s">
        <v>19</v>
      </c>
      <c r="G7115" t="s">
        <v>30</v>
      </c>
      <c r="H7115" t="s">
        <v>41</v>
      </c>
      <c r="I7115">
        <v>28038</v>
      </c>
      <c r="J7115">
        <v>21527</v>
      </c>
    </row>
    <row r="7116" spans="1:10" x14ac:dyDescent="0.3">
      <c r="A7116" t="s">
        <v>2973</v>
      </c>
      <c r="B7116" s="1">
        <v>45858</v>
      </c>
      <c r="C7116" t="s">
        <v>11</v>
      </c>
      <c r="D7116" s="1">
        <v>28</v>
      </c>
      <c r="E7116" t="s">
        <v>70</v>
      </c>
      <c r="F7116" t="s">
        <v>43</v>
      </c>
      <c r="G7116" t="s">
        <v>51</v>
      </c>
      <c r="H7116" t="s">
        <v>80</v>
      </c>
      <c r="I7116">
        <v>22678</v>
      </c>
      <c r="J7116">
        <v>21526</v>
      </c>
    </row>
    <row r="7117" spans="1:10" x14ac:dyDescent="0.3">
      <c r="A7117" t="s">
        <v>2522</v>
      </c>
      <c r="B7117" s="1">
        <v>45937</v>
      </c>
      <c r="C7117" t="s">
        <v>66</v>
      </c>
      <c r="D7117" s="1">
        <v>40</v>
      </c>
      <c r="E7117" t="s">
        <v>70</v>
      </c>
      <c r="F7117" t="s">
        <v>109</v>
      </c>
      <c r="G7117" t="s">
        <v>147</v>
      </c>
      <c r="H7117" t="s">
        <v>163</v>
      </c>
      <c r="I7117">
        <v>29855</v>
      </c>
      <c r="J7117">
        <v>21519</v>
      </c>
    </row>
    <row r="7118" spans="1:10" x14ac:dyDescent="0.3">
      <c r="A7118" t="s">
        <v>5749</v>
      </c>
      <c r="B7118" s="1">
        <v>46000</v>
      </c>
      <c r="C7118" t="s">
        <v>100</v>
      </c>
      <c r="D7118" s="1">
        <v>49</v>
      </c>
      <c r="E7118" t="s">
        <v>39</v>
      </c>
      <c r="F7118" t="s">
        <v>92</v>
      </c>
      <c r="G7118" t="s">
        <v>149</v>
      </c>
      <c r="H7118" t="s">
        <v>80</v>
      </c>
      <c r="I7118">
        <v>26649</v>
      </c>
      <c r="J7118">
        <v>21517</v>
      </c>
    </row>
    <row r="7119" spans="1:10" x14ac:dyDescent="0.3">
      <c r="A7119" t="s">
        <v>4758</v>
      </c>
      <c r="B7119" s="1">
        <v>45984</v>
      </c>
      <c r="C7119" t="s">
        <v>23</v>
      </c>
      <c r="D7119" s="1">
        <v>46</v>
      </c>
      <c r="E7119" t="s">
        <v>39</v>
      </c>
      <c r="F7119" t="s">
        <v>34</v>
      </c>
      <c r="G7119" t="s">
        <v>102</v>
      </c>
      <c r="H7119" t="s">
        <v>163</v>
      </c>
      <c r="I7119">
        <v>16573</v>
      </c>
      <c r="J7119">
        <v>21516</v>
      </c>
    </row>
    <row r="7120" spans="1:10" x14ac:dyDescent="0.3">
      <c r="A7120" t="s">
        <v>4451</v>
      </c>
      <c r="B7120" s="1">
        <v>45870</v>
      </c>
      <c r="C7120" t="s">
        <v>113</v>
      </c>
      <c r="D7120" s="1">
        <v>30</v>
      </c>
      <c r="E7120" t="s">
        <v>39</v>
      </c>
      <c r="F7120" t="s">
        <v>193</v>
      </c>
      <c r="G7120" t="s">
        <v>135</v>
      </c>
      <c r="H7120" t="s">
        <v>163</v>
      </c>
      <c r="I7120">
        <v>17562</v>
      </c>
      <c r="J7120">
        <v>21511</v>
      </c>
    </row>
    <row r="7121" spans="1:10" x14ac:dyDescent="0.3">
      <c r="A7121" t="s">
        <v>1032</v>
      </c>
      <c r="B7121" s="1">
        <v>46022</v>
      </c>
      <c r="C7121" t="s">
        <v>100</v>
      </c>
      <c r="D7121" s="1">
        <v>0</v>
      </c>
      <c r="E7121" t="s">
        <v>12</v>
      </c>
      <c r="F7121" t="s">
        <v>92</v>
      </c>
      <c r="G7121" t="s">
        <v>44</v>
      </c>
      <c r="H7121" t="s">
        <v>188</v>
      </c>
      <c r="I7121">
        <v>17549</v>
      </c>
      <c r="J7121">
        <v>21510</v>
      </c>
    </row>
    <row r="7122" spans="1:10" x14ac:dyDescent="0.3">
      <c r="A7122" t="s">
        <v>2601</v>
      </c>
      <c r="B7122" s="1">
        <v>45758</v>
      </c>
      <c r="C7122" t="s">
        <v>86</v>
      </c>
      <c r="D7122" s="1">
        <v>14</v>
      </c>
      <c r="E7122" t="s">
        <v>24</v>
      </c>
      <c r="F7122" t="s">
        <v>57</v>
      </c>
      <c r="G7122" t="s">
        <v>206</v>
      </c>
      <c r="H7122" t="s">
        <v>27</v>
      </c>
      <c r="I7122">
        <v>26595</v>
      </c>
      <c r="J7122">
        <v>21510</v>
      </c>
    </row>
    <row r="7123" spans="1:10" x14ac:dyDescent="0.3">
      <c r="A7123" t="s">
        <v>5943</v>
      </c>
      <c r="B7123" s="1">
        <v>45812</v>
      </c>
      <c r="C7123" t="s">
        <v>74</v>
      </c>
      <c r="D7123" s="1">
        <v>22</v>
      </c>
      <c r="E7123" t="s">
        <v>18</v>
      </c>
      <c r="F7123" t="s">
        <v>13</v>
      </c>
      <c r="G7123" t="s">
        <v>44</v>
      </c>
      <c r="H7123" t="s">
        <v>96</v>
      </c>
      <c r="I7123">
        <v>29794</v>
      </c>
      <c r="J7123">
        <v>21510</v>
      </c>
    </row>
    <row r="7124" spans="1:10" x14ac:dyDescent="0.3">
      <c r="A7124" t="s">
        <v>8327</v>
      </c>
      <c r="B7124" s="1">
        <v>45832</v>
      </c>
      <c r="C7124" t="s">
        <v>74</v>
      </c>
      <c r="D7124" s="1">
        <v>25</v>
      </c>
      <c r="E7124" t="s">
        <v>24</v>
      </c>
      <c r="F7124" t="s">
        <v>29</v>
      </c>
      <c r="G7124" t="s">
        <v>26</v>
      </c>
      <c r="H7124" t="s">
        <v>68</v>
      </c>
      <c r="I7124">
        <v>26363</v>
      </c>
      <c r="J7124">
        <v>21508</v>
      </c>
    </row>
    <row r="7125" spans="1:10" x14ac:dyDescent="0.3">
      <c r="A7125" t="s">
        <v>5010</v>
      </c>
      <c r="B7125" s="1">
        <v>45985</v>
      </c>
      <c r="C7125" t="s">
        <v>23</v>
      </c>
      <c r="D7125" s="1">
        <v>47</v>
      </c>
      <c r="E7125" t="s">
        <v>33</v>
      </c>
      <c r="F7125" t="s">
        <v>57</v>
      </c>
      <c r="G7125" t="s">
        <v>149</v>
      </c>
      <c r="H7125" t="s">
        <v>111</v>
      </c>
      <c r="I7125">
        <v>18390</v>
      </c>
      <c r="J7125">
        <v>21505</v>
      </c>
    </row>
    <row r="7126" spans="1:10" x14ac:dyDescent="0.3">
      <c r="A7126" t="s">
        <v>4586</v>
      </c>
      <c r="B7126" s="1">
        <v>45907</v>
      </c>
      <c r="C7126" t="s">
        <v>38</v>
      </c>
      <c r="D7126" s="1">
        <v>35</v>
      </c>
      <c r="E7126" t="s">
        <v>12</v>
      </c>
      <c r="F7126" t="s">
        <v>78</v>
      </c>
      <c r="G7126" t="s">
        <v>230</v>
      </c>
      <c r="H7126" t="s">
        <v>96</v>
      </c>
      <c r="I7126">
        <v>27519</v>
      </c>
      <c r="J7126">
        <v>21504</v>
      </c>
    </row>
    <row r="7127" spans="1:10" x14ac:dyDescent="0.3">
      <c r="A7127" t="s">
        <v>9558</v>
      </c>
      <c r="B7127" s="1">
        <v>46003</v>
      </c>
      <c r="C7127" t="s">
        <v>100</v>
      </c>
      <c r="D7127" s="1">
        <v>49</v>
      </c>
      <c r="E7127" t="s">
        <v>24</v>
      </c>
      <c r="F7127" t="s">
        <v>46</v>
      </c>
      <c r="G7127" t="s">
        <v>63</v>
      </c>
      <c r="H7127" t="s">
        <v>155</v>
      </c>
      <c r="I7127">
        <v>25553</v>
      </c>
      <c r="J7127">
        <v>21502</v>
      </c>
    </row>
    <row r="7128" spans="1:10" x14ac:dyDescent="0.3">
      <c r="A7128" t="s">
        <v>3493</v>
      </c>
      <c r="B7128" s="1">
        <v>45985</v>
      </c>
      <c r="C7128" t="s">
        <v>23</v>
      </c>
      <c r="D7128" s="1">
        <v>47</v>
      </c>
      <c r="E7128" t="s">
        <v>18</v>
      </c>
      <c r="F7128" t="s">
        <v>29</v>
      </c>
      <c r="G7128" t="s">
        <v>326</v>
      </c>
      <c r="H7128" t="s">
        <v>31</v>
      </c>
      <c r="I7128">
        <v>18615</v>
      </c>
      <c r="J7128">
        <v>21500</v>
      </c>
    </row>
    <row r="7129" spans="1:10" x14ac:dyDescent="0.3">
      <c r="A7129" t="s">
        <v>773</v>
      </c>
      <c r="B7129" s="1">
        <v>45891</v>
      </c>
      <c r="C7129" t="s">
        <v>113</v>
      </c>
      <c r="D7129" s="1">
        <v>33</v>
      </c>
      <c r="E7129" t="s">
        <v>33</v>
      </c>
      <c r="F7129" t="s">
        <v>122</v>
      </c>
      <c r="G7129" t="s">
        <v>201</v>
      </c>
      <c r="H7129" t="s">
        <v>80</v>
      </c>
      <c r="I7129">
        <v>20996</v>
      </c>
      <c r="J7129">
        <v>21499</v>
      </c>
    </row>
    <row r="7130" spans="1:10" x14ac:dyDescent="0.3">
      <c r="A7130" t="s">
        <v>1426</v>
      </c>
      <c r="B7130" s="1">
        <v>45726</v>
      </c>
      <c r="C7130" t="s">
        <v>95</v>
      </c>
      <c r="D7130" s="1">
        <v>10</v>
      </c>
      <c r="E7130" t="s">
        <v>39</v>
      </c>
      <c r="F7130" t="s">
        <v>13</v>
      </c>
      <c r="G7130" t="s">
        <v>58</v>
      </c>
      <c r="H7130" t="s">
        <v>243</v>
      </c>
      <c r="I7130">
        <v>19131</v>
      </c>
      <c r="J7130">
        <v>21493</v>
      </c>
    </row>
    <row r="7131" spans="1:10" x14ac:dyDescent="0.3">
      <c r="A7131" t="s">
        <v>6631</v>
      </c>
      <c r="B7131" s="1">
        <v>45958</v>
      </c>
      <c r="C7131" t="s">
        <v>66</v>
      </c>
      <c r="D7131" s="1">
        <v>43</v>
      </c>
      <c r="E7131" t="s">
        <v>12</v>
      </c>
      <c r="F7131" t="s">
        <v>50</v>
      </c>
      <c r="G7131" t="s">
        <v>224</v>
      </c>
      <c r="H7131" t="s">
        <v>123</v>
      </c>
      <c r="I7131">
        <v>18621</v>
      </c>
      <c r="J7131">
        <v>21491</v>
      </c>
    </row>
    <row r="7132" spans="1:10" x14ac:dyDescent="0.3">
      <c r="A7132" t="s">
        <v>3711</v>
      </c>
      <c r="B7132" s="1">
        <v>45933</v>
      </c>
      <c r="C7132" t="s">
        <v>66</v>
      </c>
      <c r="D7132" s="1">
        <v>39</v>
      </c>
      <c r="E7132" t="s">
        <v>18</v>
      </c>
      <c r="F7132" t="s">
        <v>50</v>
      </c>
      <c r="G7132" t="s">
        <v>83</v>
      </c>
      <c r="H7132" t="s">
        <v>59</v>
      </c>
      <c r="I7132">
        <v>22620</v>
      </c>
      <c r="J7132">
        <v>21490</v>
      </c>
    </row>
    <row r="7133" spans="1:10" x14ac:dyDescent="0.3">
      <c r="A7133" t="s">
        <v>4022</v>
      </c>
      <c r="B7133" s="1">
        <v>45706</v>
      </c>
      <c r="C7133" t="s">
        <v>82</v>
      </c>
      <c r="D7133" s="1">
        <v>7</v>
      </c>
      <c r="E7133" t="s">
        <v>39</v>
      </c>
      <c r="F7133" t="s">
        <v>114</v>
      </c>
      <c r="G7133" t="s">
        <v>191</v>
      </c>
      <c r="H7133" t="s">
        <v>68</v>
      </c>
      <c r="I7133">
        <v>30077</v>
      </c>
      <c r="J7133">
        <v>21490</v>
      </c>
    </row>
    <row r="7134" spans="1:10" x14ac:dyDescent="0.3">
      <c r="A7134" t="s">
        <v>945</v>
      </c>
      <c r="B7134" s="1">
        <v>45994</v>
      </c>
      <c r="C7134" t="s">
        <v>100</v>
      </c>
      <c r="D7134" s="1">
        <v>48</v>
      </c>
      <c r="E7134" t="s">
        <v>24</v>
      </c>
      <c r="F7134" t="s">
        <v>92</v>
      </c>
      <c r="G7134" t="s">
        <v>35</v>
      </c>
      <c r="H7134" t="s">
        <v>15</v>
      </c>
      <c r="I7134">
        <v>26363</v>
      </c>
      <c r="J7134">
        <v>21484</v>
      </c>
    </row>
    <row r="7135" spans="1:10" x14ac:dyDescent="0.3">
      <c r="A7135" t="s">
        <v>5095</v>
      </c>
      <c r="B7135" s="1">
        <v>45670</v>
      </c>
      <c r="C7135" t="s">
        <v>17</v>
      </c>
      <c r="D7135" s="1">
        <v>2</v>
      </c>
      <c r="E7135" t="s">
        <v>18</v>
      </c>
      <c r="F7135" t="s">
        <v>140</v>
      </c>
      <c r="G7135" t="s">
        <v>137</v>
      </c>
      <c r="H7135" t="s">
        <v>116</v>
      </c>
      <c r="I7135">
        <v>26449</v>
      </c>
      <c r="J7135">
        <v>21482</v>
      </c>
    </row>
    <row r="7136" spans="1:10" x14ac:dyDescent="0.3">
      <c r="A7136" t="s">
        <v>4655</v>
      </c>
      <c r="B7136" s="1">
        <v>45855</v>
      </c>
      <c r="C7136" t="s">
        <v>11</v>
      </c>
      <c r="D7136" s="1">
        <v>28</v>
      </c>
      <c r="E7136" t="s">
        <v>39</v>
      </c>
      <c r="F7136" t="s">
        <v>19</v>
      </c>
      <c r="G7136" t="s">
        <v>145</v>
      </c>
      <c r="H7136" t="s">
        <v>21</v>
      </c>
      <c r="I7136">
        <v>29908</v>
      </c>
      <c r="J7136">
        <v>21477</v>
      </c>
    </row>
    <row r="7137" spans="1:10" x14ac:dyDescent="0.3">
      <c r="A7137" t="s">
        <v>5635</v>
      </c>
      <c r="B7137" s="1">
        <v>45921</v>
      </c>
      <c r="C7137" t="s">
        <v>38</v>
      </c>
      <c r="D7137" s="1">
        <v>37</v>
      </c>
      <c r="E7137" t="s">
        <v>24</v>
      </c>
      <c r="F7137" t="s">
        <v>122</v>
      </c>
      <c r="G7137" t="s">
        <v>44</v>
      </c>
      <c r="H7137" t="s">
        <v>21</v>
      </c>
      <c r="I7137">
        <v>21219</v>
      </c>
      <c r="J7137">
        <v>21470</v>
      </c>
    </row>
    <row r="7138" spans="1:10" x14ac:dyDescent="0.3">
      <c r="A7138" t="s">
        <v>4227</v>
      </c>
      <c r="B7138" s="1">
        <v>45884</v>
      </c>
      <c r="C7138" t="s">
        <v>113</v>
      </c>
      <c r="D7138" s="1">
        <v>32</v>
      </c>
      <c r="E7138" t="s">
        <v>33</v>
      </c>
      <c r="F7138" t="s">
        <v>109</v>
      </c>
      <c r="G7138" t="s">
        <v>102</v>
      </c>
      <c r="H7138" t="s">
        <v>188</v>
      </c>
      <c r="I7138">
        <v>26603</v>
      </c>
      <c r="J7138">
        <v>21468</v>
      </c>
    </row>
    <row r="7139" spans="1:10" x14ac:dyDescent="0.3">
      <c r="A7139" t="s">
        <v>9684</v>
      </c>
      <c r="B7139" s="1">
        <v>45665</v>
      </c>
      <c r="C7139" t="s">
        <v>17</v>
      </c>
      <c r="D7139" s="1">
        <v>1</v>
      </c>
      <c r="E7139" t="s">
        <v>18</v>
      </c>
      <c r="F7139" t="s">
        <v>122</v>
      </c>
      <c r="G7139" t="s">
        <v>93</v>
      </c>
      <c r="H7139" t="s">
        <v>31</v>
      </c>
      <c r="I7139">
        <v>17487</v>
      </c>
      <c r="J7139">
        <v>21466</v>
      </c>
    </row>
    <row r="7140" spans="1:10" x14ac:dyDescent="0.3">
      <c r="A7140" t="s">
        <v>6769</v>
      </c>
      <c r="B7140" s="1">
        <v>45791</v>
      </c>
      <c r="C7140" t="s">
        <v>90</v>
      </c>
      <c r="D7140" s="1">
        <v>19</v>
      </c>
      <c r="E7140" t="s">
        <v>61</v>
      </c>
      <c r="F7140" t="s">
        <v>43</v>
      </c>
      <c r="G7140" t="s">
        <v>191</v>
      </c>
      <c r="H7140" t="s">
        <v>119</v>
      </c>
      <c r="I7140">
        <v>19499</v>
      </c>
      <c r="J7140">
        <v>21465</v>
      </c>
    </row>
    <row r="7141" spans="1:10" x14ac:dyDescent="0.3">
      <c r="A7141" t="s">
        <v>1936</v>
      </c>
      <c r="B7141" s="1">
        <v>45978</v>
      </c>
      <c r="C7141" t="s">
        <v>23</v>
      </c>
      <c r="D7141" s="1">
        <v>46</v>
      </c>
      <c r="E7141" t="s">
        <v>12</v>
      </c>
      <c r="F7141" t="s">
        <v>57</v>
      </c>
      <c r="G7141" t="s">
        <v>51</v>
      </c>
      <c r="H7141" t="s">
        <v>119</v>
      </c>
      <c r="I7141">
        <v>23956</v>
      </c>
      <c r="J7141">
        <v>21464</v>
      </c>
    </row>
    <row r="7142" spans="1:10" x14ac:dyDescent="0.3">
      <c r="A7142" t="s">
        <v>4993</v>
      </c>
      <c r="B7142" s="1">
        <v>45819</v>
      </c>
      <c r="C7142" t="s">
        <v>74</v>
      </c>
      <c r="D7142" s="1">
        <v>23</v>
      </c>
      <c r="E7142" t="s">
        <v>70</v>
      </c>
      <c r="F7142" t="s">
        <v>25</v>
      </c>
      <c r="G7142" t="s">
        <v>253</v>
      </c>
      <c r="H7142" t="s">
        <v>243</v>
      </c>
      <c r="I7142">
        <v>21781</v>
      </c>
      <c r="J7142">
        <v>21460</v>
      </c>
    </row>
    <row r="7143" spans="1:10" x14ac:dyDescent="0.3">
      <c r="A7143" t="s">
        <v>9504</v>
      </c>
      <c r="B7143" s="1">
        <v>45815</v>
      </c>
      <c r="C7143" t="s">
        <v>74</v>
      </c>
      <c r="D7143" s="1">
        <v>22</v>
      </c>
      <c r="E7143" t="s">
        <v>39</v>
      </c>
      <c r="F7143" t="s">
        <v>78</v>
      </c>
      <c r="G7143" t="s">
        <v>76</v>
      </c>
      <c r="H7143" t="s">
        <v>96</v>
      </c>
      <c r="I7143">
        <v>28278</v>
      </c>
      <c r="J7143">
        <v>21453</v>
      </c>
    </row>
    <row r="7144" spans="1:10" x14ac:dyDescent="0.3">
      <c r="A7144" t="s">
        <v>5299</v>
      </c>
      <c r="B7144" s="1">
        <v>45896</v>
      </c>
      <c r="C7144" t="s">
        <v>113</v>
      </c>
      <c r="D7144" s="1">
        <v>34</v>
      </c>
      <c r="E7144" t="s">
        <v>61</v>
      </c>
      <c r="F7144" t="s">
        <v>87</v>
      </c>
      <c r="G7144" t="s">
        <v>88</v>
      </c>
      <c r="H7144" t="s">
        <v>133</v>
      </c>
      <c r="I7144">
        <v>20087</v>
      </c>
      <c r="J7144">
        <v>21449</v>
      </c>
    </row>
    <row r="7145" spans="1:10" x14ac:dyDescent="0.3">
      <c r="A7145" t="s">
        <v>8223</v>
      </c>
      <c r="B7145" s="1">
        <v>45742</v>
      </c>
      <c r="C7145" t="s">
        <v>95</v>
      </c>
      <c r="D7145" s="1">
        <v>12</v>
      </c>
      <c r="E7145" t="s">
        <v>24</v>
      </c>
      <c r="F7145" t="s">
        <v>75</v>
      </c>
      <c r="G7145" t="s">
        <v>51</v>
      </c>
      <c r="H7145" t="s">
        <v>133</v>
      </c>
      <c r="I7145">
        <v>19432</v>
      </c>
      <c r="J7145">
        <v>21446</v>
      </c>
    </row>
    <row r="7146" spans="1:10" x14ac:dyDescent="0.3">
      <c r="A7146" t="s">
        <v>1874</v>
      </c>
      <c r="B7146" s="1">
        <v>45820</v>
      </c>
      <c r="C7146" t="s">
        <v>74</v>
      </c>
      <c r="D7146" s="1">
        <v>23</v>
      </c>
      <c r="E7146" t="s">
        <v>70</v>
      </c>
      <c r="F7146" t="s">
        <v>19</v>
      </c>
      <c r="G7146" t="s">
        <v>326</v>
      </c>
      <c r="H7146" t="s">
        <v>80</v>
      </c>
      <c r="I7146">
        <v>18966</v>
      </c>
      <c r="J7146">
        <v>21445</v>
      </c>
    </row>
    <row r="7147" spans="1:10" x14ac:dyDescent="0.3">
      <c r="A7147" t="s">
        <v>7968</v>
      </c>
      <c r="B7147" s="1">
        <v>45940</v>
      </c>
      <c r="C7147" t="s">
        <v>66</v>
      </c>
      <c r="D7147" s="1">
        <v>40</v>
      </c>
      <c r="E7147" t="s">
        <v>24</v>
      </c>
      <c r="F7147" t="s">
        <v>122</v>
      </c>
      <c r="G7147" t="s">
        <v>102</v>
      </c>
      <c r="H7147" t="s">
        <v>157</v>
      </c>
      <c r="I7147">
        <v>21193</v>
      </c>
      <c r="J7147">
        <v>21445</v>
      </c>
    </row>
    <row r="7148" spans="1:10" x14ac:dyDescent="0.3">
      <c r="A7148" t="s">
        <v>7747</v>
      </c>
      <c r="B7148" s="1">
        <v>45853</v>
      </c>
      <c r="C7148" t="s">
        <v>11</v>
      </c>
      <c r="D7148" s="1">
        <v>28</v>
      </c>
      <c r="E7148" t="s">
        <v>18</v>
      </c>
      <c r="F7148" t="s">
        <v>57</v>
      </c>
      <c r="G7148" t="s">
        <v>26</v>
      </c>
      <c r="H7148" t="s">
        <v>68</v>
      </c>
      <c r="I7148">
        <v>24340</v>
      </c>
      <c r="J7148">
        <v>21444</v>
      </c>
    </row>
    <row r="7149" spans="1:10" x14ac:dyDescent="0.3">
      <c r="A7149" t="s">
        <v>4545</v>
      </c>
      <c r="B7149" s="1">
        <v>45793</v>
      </c>
      <c r="C7149" t="s">
        <v>90</v>
      </c>
      <c r="D7149" s="1">
        <v>19</v>
      </c>
      <c r="E7149" t="s">
        <v>33</v>
      </c>
      <c r="F7149" t="s">
        <v>109</v>
      </c>
      <c r="G7149" t="s">
        <v>141</v>
      </c>
      <c r="H7149" t="s">
        <v>59</v>
      </c>
      <c r="I7149">
        <v>16666</v>
      </c>
      <c r="J7149">
        <v>21441</v>
      </c>
    </row>
    <row r="7150" spans="1:10" x14ac:dyDescent="0.3">
      <c r="A7150" t="s">
        <v>4798</v>
      </c>
      <c r="B7150" s="1">
        <v>45674</v>
      </c>
      <c r="C7150" t="s">
        <v>17</v>
      </c>
      <c r="D7150" s="1">
        <v>2</v>
      </c>
      <c r="E7150" t="s">
        <v>24</v>
      </c>
      <c r="F7150" t="s">
        <v>122</v>
      </c>
      <c r="G7150" t="s">
        <v>234</v>
      </c>
      <c r="H7150" t="s">
        <v>98</v>
      </c>
      <c r="I7150">
        <v>17382</v>
      </c>
      <c r="J7150">
        <v>21441</v>
      </c>
    </row>
    <row r="7151" spans="1:10" x14ac:dyDescent="0.3">
      <c r="A7151" t="s">
        <v>7758</v>
      </c>
      <c r="B7151" s="1">
        <v>45853</v>
      </c>
      <c r="C7151" t="s">
        <v>11</v>
      </c>
      <c r="D7151" s="1">
        <v>28</v>
      </c>
      <c r="E7151" t="s">
        <v>33</v>
      </c>
      <c r="F7151" t="s">
        <v>50</v>
      </c>
      <c r="G7151" t="s">
        <v>160</v>
      </c>
      <c r="H7151" t="s">
        <v>211</v>
      </c>
      <c r="I7151">
        <v>23052</v>
      </c>
      <c r="J7151">
        <v>21438</v>
      </c>
    </row>
    <row r="7152" spans="1:10" x14ac:dyDescent="0.3">
      <c r="A7152" t="s">
        <v>8349</v>
      </c>
      <c r="B7152" s="1">
        <v>45837</v>
      </c>
      <c r="C7152" t="s">
        <v>74</v>
      </c>
      <c r="D7152" s="1">
        <v>25</v>
      </c>
      <c r="E7152" t="s">
        <v>18</v>
      </c>
      <c r="F7152" t="s">
        <v>62</v>
      </c>
      <c r="G7152" t="s">
        <v>201</v>
      </c>
      <c r="H7152" t="s">
        <v>36</v>
      </c>
      <c r="I7152">
        <v>21571</v>
      </c>
      <c r="J7152">
        <v>21437</v>
      </c>
    </row>
    <row r="7153" spans="1:10" x14ac:dyDescent="0.3">
      <c r="A7153" t="s">
        <v>6027</v>
      </c>
      <c r="B7153" s="1">
        <v>46006</v>
      </c>
      <c r="C7153" t="s">
        <v>100</v>
      </c>
      <c r="D7153" s="1">
        <v>50</v>
      </c>
      <c r="E7153" t="s">
        <v>39</v>
      </c>
      <c r="F7153" t="s">
        <v>92</v>
      </c>
      <c r="G7153" t="s">
        <v>206</v>
      </c>
      <c r="H7153" t="s">
        <v>157</v>
      </c>
      <c r="I7153">
        <v>22797</v>
      </c>
      <c r="J7153">
        <v>21436</v>
      </c>
    </row>
    <row r="7154" spans="1:10" x14ac:dyDescent="0.3">
      <c r="A7154" t="s">
        <v>6692</v>
      </c>
      <c r="B7154" s="1">
        <v>45791</v>
      </c>
      <c r="C7154" t="s">
        <v>90</v>
      </c>
      <c r="D7154" s="1">
        <v>19</v>
      </c>
      <c r="E7154" t="s">
        <v>70</v>
      </c>
      <c r="F7154" t="s">
        <v>122</v>
      </c>
      <c r="G7154" t="s">
        <v>30</v>
      </c>
      <c r="H7154" t="s">
        <v>48</v>
      </c>
      <c r="I7154">
        <v>26082</v>
      </c>
      <c r="J7154">
        <v>21435</v>
      </c>
    </row>
    <row r="7155" spans="1:10" x14ac:dyDescent="0.3">
      <c r="A7155" t="s">
        <v>1241</v>
      </c>
      <c r="B7155" s="1">
        <v>45844</v>
      </c>
      <c r="C7155" t="s">
        <v>11</v>
      </c>
      <c r="D7155" s="1">
        <v>26</v>
      </c>
      <c r="E7155" t="s">
        <v>33</v>
      </c>
      <c r="F7155" t="s">
        <v>140</v>
      </c>
      <c r="G7155" t="s">
        <v>47</v>
      </c>
      <c r="H7155" t="s">
        <v>155</v>
      </c>
      <c r="I7155">
        <v>24870</v>
      </c>
      <c r="J7155">
        <v>21432</v>
      </c>
    </row>
    <row r="7156" spans="1:10" x14ac:dyDescent="0.3">
      <c r="A7156" t="s">
        <v>5090</v>
      </c>
      <c r="B7156" s="1">
        <v>45932</v>
      </c>
      <c r="C7156" t="s">
        <v>66</v>
      </c>
      <c r="D7156" s="1">
        <v>39</v>
      </c>
      <c r="E7156" t="s">
        <v>70</v>
      </c>
      <c r="F7156" t="s">
        <v>57</v>
      </c>
      <c r="G7156" t="s">
        <v>110</v>
      </c>
      <c r="H7156" t="s">
        <v>15</v>
      </c>
      <c r="I7156">
        <v>18512</v>
      </c>
      <c r="J7156">
        <v>21432</v>
      </c>
    </row>
    <row r="7157" spans="1:10" x14ac:dyDescent="0.3">
      <c r="A7157" t="s">
        <v>6188</v>
      </c>
      <c r="B7157" s="1">
        <v>45729</v>
      </c>
      <c r="C7157" t="s">
        <v>95</v>
      </c>
      <c r="D7157" s="1">
        <v>10</v>
      </c>
      <c r="E7157" t="s">
        <v>24</v>
      </c>
      <c r="F7157" t="s">
        <v>109</v>
      </c>
      <c r="G7157" t="s">
        <v>234</v>
      </c>
      <c r="H7157" t="s">
        <v>80</v>
      </c>
      <c r="I7157">
        <v>16565</v>
      </c>
      <c r="J7157">
        <v>21431</v>
      </c>
    </row>
    <row r="7158" spans="1:10" x14ac:dyDescent="0.3">
      <c r="A7158" t="s">
        <v>9845</v>
      </c>
      <c r="B7158" s="1">
        <v>45757</v>
      </c>
      <c r="C7158" t="s">
        <v>86</v>
      </c>
      <c r="D7158" s="1">
        <v>14</v>
      </c>
      <c r="E7158" t="s">
        <v>12</v>
      </c>
      <c r="F7158" t="s">
        <v>92</v>
      </c>
      <c r="G7158" t="s">
        <v>191</v>
      </c>
      <c r="H7158" t="s">
        <v>27</v>
      </c>
      <c r="I7158">
        <v>27046</v>
      </c>
      <c r="J7158">
        <v>21430</v>
      </c>
    </row>
    <row r="7159" spans="1:10" x14ac:dyDescent="0.3">
      <c r="A7159" t="s">
        <v>5617</v>
      </c>
      <c r="B7159" s="1">
        <v>45713</v>
      </c>
      <c r="C7159" t="s">
        <v>82</v>
      </c>
      <c r="D7159" s="1">
        <v>8</v>
      </c>
      <c r="E7159" t="s">
        <v>12</v>
      </c>
      <c r="F7159" t="s">
        <v>101</v>
      </c>
      <c r="G7159" t="s">
        <v>44</v>
      </c>
      <c r="H7159" t="s">
        <v>55</v>
      </c>
      <c r="I7159">
        <v>17558</v>
      </c>
      <c r="J7159">
        <v>21420</v>
      </c>
    </row>
    <row r="7160" spans="1:10" x14ac:dyDescent="0.3">
      <c r="A7160" t="s">
        <v>10111</v>
      </c>
      <c r="B7160" s="1">
        <v>45736</v>
      </c>
      <c r="C7160" t="s">
        <v>95</v>
      </c>
      <c r="D7160" s="1">
        <v>11</v>
      </c>
      <c r="E7160" t="s">
        <v>33</v>
      </c>
      <c r="F7160" t="s">
        <v>87</v>
      </c>
      <c r="G7160" t="s">
        <v>141</v>
      </c>
      <c r="H7160" t="s">
        <v>163</v>
      </c>
      <c r="I7160">
        <v>23149</v>
      </c>
      <c r="J7160">
        <v>21419</v>
      </c>
    </row>
    <row r="7161" spans="1:10" x14ac:dyDescent="0.3">
      <c r="A7161" t="s">
        <v>9465</v>
      </c>
      <c r="B7161" s="1">
        <v>45851</v>
      </c>
      <c r="C7161" t="s">
        <v>11</v>
      </c>
      <c r="D7161" s="1">
        <v>27</v>
      </c>
      <c r="E7161" t="s">
        <v>33</v>
      </c>
      <c r="F7161" t="s">
        <v>46</v>
      </c>
      <c r="G7161" t="s">
        <v>72</v>
      </c>
      <c r="H7161" t="s">
        <v>36</v>
      </c>
      <c r="I7161">
        <v>18769</v>
      </c>
      <c r="J7161">
        <v>21414</v>
      </c>
    </row>
    <row r="7162" spans="1:10" x14ac:dyDescent="0.3">
      <c r="A7162" t="s">
        <v>2692</v>
      </c>
      <c r="B7162" s="1">
        <v>45759</v>
      </c>
      <c r="C7162" t="s">
        <v>86</v>
      </c>
      <c r="D7162" s="1">
        <v>14</v>
      </c>
      <c r="E7162" t="s">
        <v>18</v>
      </c>
      <c r="F7162" t="s">
        <v>87</v>
      </c>
      <c r="G7162" t="s">
        <v>67</v>
      </c>
      <c r="H7162" t="s">
        <v>116</v>
      </c>
      <c r="I7162">
        <v>18108</v>
      </c>
      <c r="J7162">
        <v>21413</v>
      </c>
    </row>
    <row r="7163" spans="1:10" x14ac:dyDescent="0.3">
      <c r="A7163" t="s">
        <v>4338</v>
      </c>
      <c r="B7163" s="1">
        <v>45689</v>
      </c>
      <c r="C7163" t="s">
        <v>82</v>
      </c>
      <c r="D7163" s="1">
        <v>4</v>
      </c>
      <c r="E7163" t="s">
        <v>33</v>
      </c>
      <c r="F7163" t="s">
        <v>109</v>
      </c>
      <c r="G7163" t="s">
        <v>324</v>
      </c>
      <c r="H7163" t="s">
        <v>31</v>
      </c>
      <c r="I7163">
        <v>20800</v>
      </c>
      <c r="J7163">
        <v>21405</v>
      </c>
    </row>
    <row r="7164" spans="1:10" x14ac:dyDescent="0.3">
      <c r="A7164" t="s">
        <v>9439</v>
      </c>
      <c r="B7164" s="1">
        <v>45774</v>
      </c>
      <c r="C7164" t="s">
        <v>86</v>
      </c>
      <c r="D7164" s="1">
        <v>16</v>
      </c>
      <c r="E7164" t="s">
        <v>33</v>
      </c>
      <c r="F7164" t="s">
        <v>50</v>
      </c>
      <c r="G7164" t="s">
        <v>102</v>
      </c>
      <c r="H7164" t="s">
        <v>55</v>
      </c>
      <c r="I7164">
        <v>28200</v>
      </c>
      <c r="J7164">
        <v>21402</v>
      </c>
    </row>
    <row r="7165" spans="1:10" x14ac:dyDescent="0.3">
      <c r="A7165" t="s">
        <v>5083</v>
      </c>
      <c r="B7165" s="1">
        <v>45719</v>
      </c>
      <c r="C7165" t="s">
        <v>95</v>
      </c>
      <c r="D7165" s="1">
        <v>9</v>
      </c>
      <c r="E7165" t="s">
        <v>24</v>
      </c>
      <c r="F7165" t="s">
        <v>92</v>
      </c>
      <c r="G7165" t="s">
        <v>110</v>
      </c>
      <c r="H7165" t="s">
        <v>119</v>
      </c>
      <c r="I7165">
        <v>18167</v>
      </c>
      <c r="J7165">
        <v>21401</v>
      </c>
    </row>
    <row r="7166" spans="1:10" x14ac:dyDescent="0.3">
      <c r="A7166" t="s">
        <v>7574</v>
      </c>
      <c r="B7166" s="1">
        <v>45990</v>
      </c>
      <c r="C7166" t="s">
        <v>23</v>
      </c>
      <c r="D7166" s="1">
        <v>47</v>
      </c>
      <c r="E7166" t="s">
        <v>61</v>
      </c>
      <c r="F7166" t="s">
        <v>13</v>
      </c>
      <c r="G7166" t="s">
        <v>30</v>
      </c>
      <c r="H7166" t="s">
        <v>55</v>
      </c>
      <c r="I7166">
        <v>22678</v>
      </c>
      <c r="J7166">
        <v>21399</v>
      </c>
    </row>
    <row r="7167" spans="1:10" x14ac:dyDescent="0.3">
      <c r="A7167" t="s">
        <v>6207</v>
      </c>
      <c r="B7167" s="1">
        <v>45785</v>
      </c>
      <c r="C7167" t="s">
        <v>90</v>
      </c>
      <c r="D7167" s="1">
        <v>18</v>
      </c>
      <c r="E7167" t="s">
        <v>12</v>
      </c>
      <c r="F7167" t="s">
        <v>46</v>
      </c>
      <c r="G7167" t="s">
        <v>253</v>
      </c>
      <c r="H7167" t="s">
        <v>165</v>
      </c>
      <c r="I7167">
        <v>25526</v>
      </c>
      <c r="J7167">
        <v>21394</v>
      </c>
    </row>
    <row r="7168" spans="1:10" x14ac:dyDescent="0.3">
      <c r="A7168" t="s">
        <v>9787</v>
      </c>
      <c r="B7168" s="1">
        <v>45659</v>
      </c>
      <c r="C7168" t="s">
        <v>17</v>
      </c>
      <c r="D7168" s="1">
        <v>0</v>
      </c>
      <c r="E7168" t="s">
        <v>12</v>
      </c>
      <c r="F7168" t="s">
        <v>122</v>
      </c>
      <c r="G7168" t="s">
        <v>160</v>
      </c>
      <c r="H7168" t="s">
        <v>52</v>
      </c>
      <c r="I7168">
        <v>22764</v>
      </c>
      <c r="J7168">
        <v>21392</v>
      </c>
    </row>
    <row r="7169" spans="1:10" x14ac:dyDescent="0.3">
      <c r="A7169" t="s">
        <v>5200</v>
      </c>
      <c r="B7169" s="1">
        <v>45751</v>
      </c>
      <c r="C7169" t="s">
        <v>86</v>
      </c>
      <c r="D7169" s="1">
        <v>13</v>
      </c>
      <c r="E7169" t="s">
        <v>24</v>
      </c>
      <c r="F7169" t="s">
        <v>13</v>
      </c>
      <c r="G7169" t="s">
        <v>266</v>
      </c>
      <c r="H7169" t="s">
        <v>31</v>
      </c>
      <c r="I7169">
        <v>22017</v>
      </c>
      <c r="J7169">
        <v>21386</v>
      </c>
    </row>
    <row r="7170" spans="1:10" x14ac:dyDescent="0.3">
      <c r="A7170" t="s">
        <v>5823</v>
      </c>
      <c r="B7170" s="1">
        <v>45963</v>
      </c>
      <c r="C7170" t="s">
        <v>23</v>
      </c>
      <c r="D7170" s="1">
        <v>43</v>
      </c>
      <c r="E7170" t="s">
        <v>39</v>
      </c>
      <c r="F7170" t="s">
        <v>19</v>
      </c>
      <c r="G7170" t="s">
        <v>63</v>
      </c>
      <c r="H7170" t="s">
        <v>243</v>
      </c>
      <c r="I7170">
        <v>28359</v>
      </c>
      <c r="J7170">
        <v>21381</v>
      </c>
    </row>
    <row r="7171" spans="1:10" x14ac:dyDescent="0.3">
      <c r="A7171" t="s">
        <v>6383</v>
      </c>
      <c r="B7171" s="1">
        <v>45758</v>
      </c>
      <c r="C7171" t="s">
        <v>86</v>
      </c>
      <c r="D7171" s="1">
        <v>14</v>
      </c>
      <c r="E7171" t="s">
        <v>61</v>
      </c>
      <c r="F7171" t="s">
        <v>87</v>
      </c>
      <c r="G7171" t="s">
        <v>149</v>
      </c>
      <c r="H7171" t="s">
        <v>133</v>
      </c>
      <c r="I7171">
        <v>17984</v>
      </c>
      <c r="J7171">
        <v>21379</v>
      </c>
    </row>
    <row r="7172" spans="1:10" x14ac:dyDescent="0.3">
      <c r="A7172" t="s">
        <v>8044</v>
      </c>
      <c r="B7172" s="1">
        <v>46021</v>
      </c>
      <c r="C7172" t="s">
        <v>100</v>
      </c>
      <c r="D7172" s="1">
        <v>0</v>
      </c>
      <c r="E7172" t="s">
        <v>61</v>
      </c>
      <c r="F7172" t="s">
        <v>140</v>
      </c>
      <c r="G7172" t="s">
        <v>63</v>
      </c>
      <c r="H7172" t="s">
        <v>52</v>
      </c>
      <c r="I7172">
        <v>19313</v>
      </c>
      <c r="J7172">
        <v>21373</v>
      </c>
    </row>
    <row r="7173" spans="1:10" x14ac:dyDescent="0.3">
      <c r="A7173" t="s">
        <v>6085</v>
      </c>
      <c r="B7173" s="1">
        <v>45958</v>
      </c>
      <c r="C7173" t="s">
        <v>66</v>
      </c>
      <c r="D7173" s="1">
        <v>43</v>
      </c>
      <c r="E7173" t="s">
        <v>70</v>
      </c>
      <c r="F7173" t="s">
        <v>78</v>
      </c>
      <c r="G7173" t="s">
        <v>324</v>
      </c>
      <c r="H7173" t="s">
        <v>96</v>
      </c>
      <c r="I7173">
        <v>22448</v>
      </c>
      <c r="J7173">
        <v>21371</v>
      </c>
    </row>
    <row r="7174" spans="1:10" x14ac:dyDescent="0.3">
      <c r="A7174" t="s">
        <v>3912</v>
      </c>
      <c r="B7174" s="1">
        <v>45781</v>
      </c>
      <c r="C7174" t="s">
        <v>90</v>
      </c>
      <c r="D7174" s="1">
        <v>17</v>
      </c>
      <c r="E7174" t="s">
        <v>18</v>
      </c>
      <c r="F7174" t="s">
        <v>13</v>
      </c>
      <c r="G7174" t="s">
        <v>93</v>
      </c>
      <c r="H7174" t="s">
        <v>243</v>
      </c>
      <c r="I7174">
        <v>16946</v>
      </c>
      <c r="J7174">
        <v>21369</v>
      </c>
    </row>
    <row r="7175" spans="1:10" x14ac:dyDescent="0.3">
      <c r="A7175" t="s">
        <v>6372</v>
      </c>
      <c r="B7175" s="1">
        <v>45911</v>
      </c>
      <c r="C7175" t="s">
        <v>38</v>
      </c>
      <c r="D7175" s="1">
        <v>36</v>
      </c>
      <c r="E7175" t="s">
        <v>61</v>
      </c>
      <c r="F7175" t="s">
        <v>114</v>
      </c>
      <c r="G7175" t="s">
        <v>266</v>
      </c>
      <c r="H7175" t="s">
        <v>111</v>
      </c>
      <c r="I7175">
        <v>26944</v>
      </c>
      <c r="J7175">
        <v>21368</v>
      </c>
    </row>
    <row r="7176" spans="1:10" x14ac:dyDescent="0.3">
      <c r="A7176" t="s">
        <v>2656</v>
      </c>
      <c r="B7176" s="1">
        <v>45884</v>
      </c>
      <c r="C7176" t="s">
        <v>113</v>
      </c>
      <c r="D7176" s="1">
        <v>32</v>
      </c>
      <c r="E7176" t="s">
        <v>12</v>
      </c>
      <c r="F7176" t="s">
        <v>57</v>
      </c>
      <c r="G7176" t="s">
        <v>191</v>
      </c>
      <c r="H7176" t="s">
        <v>157</v>
      </c>
      <c r="I7176">
        <v>23996</v>
      </c>
      <c r="J7176">
        <v>21357</v>
      </c>
    </row>
    <row r="7177" spans="1:10" x14ac:dyDescent="0.3">
      <c r="A7177" t="s">
        <v>7107</v>
      </c>
      <c r="B7177" s="1">
        <v>45721</v>
      </c>
      <c r="C7177" t="s">
        <v>95</v>
      </c>
      <c r="D7177" s="1">
        <v>9</v>
      </c>
      <c r="E7177" t="s">
        <v>61</v>
      </c>
      <c r="F7177" t="s">
        <v>13</v>
      </c>
      <c r="G7177" t="s">
        <v>107</v>
      </c>
      <c r="H7177" t="s">
        <v>165</v>
      </c>
      <c r="I7177">
        <v>29630</v>
      </c>
      <c r="J7177">
        <v>21355</v>
      </c>
    </row>
    <row r="7178" spans="1:10" x14ac:dyDescent="0.3">
      <c r="A7178" t="s">
        <v>7981</v>
      </c>
      <c r="B7178" s="1">
        <v>45948</v>
      </c>
      <c r="C7178" t="s">
        <v>66</v>
      </c>
      <c r="D7178" s="1">
        <v>41</v>
      </c>
      <c r="E7178" t="s">
        <v>24</v>
      </c>
      <c r="F7178" t="s">
        <v>140</v>
      </c>
      <c r="G7178" t="s">
        <v>145</v>
      </c>
      <c r="H7178" t="s">
        <v>84</v>
      </c>
      <c r="I7178">
        <v>23558</v>
      </c>
      <c r="J7178">
        <v>21352</v>
      </c>
    </row>
    <row r="7179" spans="1:10" x14ac:dyDescent="0.3">
      <c r="A7179" t="s">
        <v>6177</v>
      </c>
      <c r="B7179" s="1">
        <v>45685</v>
      </c>
      <c r="C7179" t="s">
        <v>17</v>
      </c>
      <c r="D7179" s="1">
        <v>4</v>
      </c>
      <c r="E7179" t="s">
        <v>12</v>
      </c>
      <c r="F7179" t="s">
        <v>13</v>
      </c>
      <c r="G7179" t="s">
        <v>224</v>
      </c>
      <c r="H7179" t="s">
        <v>155</v>
      </c>
      <c r="I7179">
        <v>26734</v>
      </c>
      <c r="J7179">
        <v>21351</v>
      </c>
    </row>
    <row r="7180" spans="1:10" x14ac:dyDescent="0.3">
      <c r="A7180" t="s">
        <v>4845</v>
      </c>
      <c r="B7180" s="1">
        <v>45809</v>
      </c>
      <c r="C7180" t="s">
        <v>74</v>
      </c>
      <c r="D7180" s="1">
        <v>21</v>
      </c>
      <c r="E7180" t="s">
        <v>39</v>
      </c>
      <c r="F7180" t="s">
        <v>34</v>
      </c>
      <c r="G7180" t="s">
        <v>230</v>
      </c>
      <c r="H7180" t="s">
        <v>243</v>
      </c>
      <c r="I7180">
        <v>17865</v>
      </c>
      <c r="J7180">
        <v>21347</v>
      </c>
    </row>
    <row r="7181" spans="1:10" x14ac:dyDescent="0.3">
      <c r="A7181" t="s">
        <v>4699</v>
      </c>
      <c r="B7181" s="1">
        <v>45950</v>
      </c>
      <c r="C7181" t="s">
        <v>66</v>
      </c>
      <c r="D7181" s="1">
        <v>42</v>
      </c>
      <c r="E7181" t="s">
        <v>12</v>
      </c>
      <c r="F7181" t="s">
        <v>62</v>
      </c>
      <c r="G7181" t="s">
        <v>110</v>
      </c>
      <c r="H7181" t="s">
        <v>84</v>
      </c>
      <c r="I7181">
        <v>29437</v>
      </c>
      <c r="J7181">
        <v>21346</v>
      </c>
    </row>
    <row r="7182" spans="1:10" x14ac:dyDescent="0.3">
      <c r="A7182" t="s">
        <v>8819</v>
      </c>
      <c r="B7182" s="1">
        <v>45902</v>
      </c>
      <c r="C7182" t="s">
        <v>38</v>
      </c>
      <c r="D7182" s="1">
        <v>35</v>
      </c>
      <c r="E7182" t="s">
        <v>18</v>
      </c>
      <c r="F7182" t="s">
        <v>50</v>
      </c>
      <c r="G7182" t="s">
        <v>54</v>
      </c>
      <c r="H7182" t="s">
        <v>15</v>
      </c>
      <c r="I7182">
        <v>21976</v>
      </c>
      <c r="J7182">
        <v>21344</v>
      </c>
    </row>
    <row r="7183" spans="1:10" x14ac:dyDescent="0.3">
      <c r="A7183" t="s">
        <v>2858</v>
      </c>
      <c r="B7183" s="1">
        <v>45679</v>
      </c>
      <c r="C7183" t="s">
        <v>17</v>
      </c>
      <c r="D7183" s="1">
        <v>3</v>
      </c>
      <c r="E7183" t="s">
        <v>33</v>
      </c>
      <c r="F7183" t="s">
        <v>50</v>
      </c>
      <c r="G7183" t="s">
        <v>191</v>
      </c>
      <c r="H7183" t="s">
        <v>80</v>
      </c>
      <c r="I7183">
        <v>25190</v>
      </c>
      <c r="J7183">
        <v>21343</v>
      </c>
    </row>
    <row r="7184" spans="1:10" x14ac:dyDescent="0.3">
      <c r="A7184" t="s">
        <v>7366</v>
      </c>
      <c r="B7184" s="1">
        <v>45970</v>
      </c>
      <c r="C7184" t="s">
        <v>23</v>
      </c>
      <c r="D7184" s="1">
        <v>44</v>
      </c>
      <c r="E7184" t="s">
        <v>12</v>
      </c>
      <c r="F7184" t="s">
        <v>62</v>
      </c>
      <c r="G7184" t="s">
        <v>118</v>
      </c>
      <c r="H7184" t="s">
        <v>15</v>
      </c>
      <c r="I7184">
        <v>24000</v>
      </c>
      <c r="J7184">
        <v>21343</v>
      </c>
    </row>
    <row r="7185" spans="1:10" x14ac:dyDescent="0.3">
      <c r="A7185" t="s">
        <v>175</v>
      </c>
      <c r="B7185" s="1">
        <v>45801</v>
      </c>
      <c r="C7185" t="s">
        <v>90</v>
      </c>
      <c r="D7185" s="1">
        <v>20</v>
      </c>
      <c r="E7185" t="s">
        <v>18</v>
      </c>
      <c r="F7185" t="s">
        <v>13</v>
      </c>
      <c r="G7185" t="s">
        <v>72</v>
      </c>
      <c r="H7185" t="s">
        <v>165</v>
      </c>
      <c r="I7185">
        <v>23224</v>
      </c>
      <c r="J7185">
        <v>21337</v>
      </c>
    </row>
    <row r="7186" spans="1:10" x14ac:dyDescent="0.3">
      <c r="A7186" t="s">
        <v>9232</v>
      </c>
      <c r="B7186" s="1">
        <v>45950</v>
      </c>
      <c r="C7186" t="s">
        <v>66</v>
      </c>
      <c r="D7186" s="1">
        <v>42</v>
      </c>
      <c r="E7186" t="s">
        <v>12</v>
      </c>
      <c r="F7186" t="s">
        <v>43</v>
      </c>
      <c r="G7186" t="s">
        <v>76</v>
      </c>
      <c r="H7186" t="s">
        <v>27</v>
      </c>
      <c r="I7186">
        <v>20888</v>
      </c>
      <c r="J7186">
        <v>21337</v>
      </c>
    </row>
    <row r="7187" spans="1:10" x14ac:dyDescent="0.3">
      <c r="A7187" t="s">
        <v>9378</v>
      </c>
      <c r="B7187" s="1">
        <v>45852</v>
      </c>
      <c r="C7187" t="s">
        <v>11</v>
      </c>
      <c r="D7187" s="1">
        <v>28</v>
      </c>
      <c r="E7187" t="s">
        <v>12</v>
      </c>
      <c r="F7187" t="s">
        <v>46</v>
      </c>
      <c r="G7187" t="s">
        <v>182</v>
      </c>
      <c r="H7187" t="s">
        <v>27</v>
      </c>
      <c r="I7187">
        <v>20148</v>
      </c>
      <c r="J7187">
        <v>21337</v>
      </c>
    </row>
    <row r="7188" spans="1:10" x14ac:dyDescent="0.3">
      <c r="A7188" t="s">
        <v>5660</v>
      </c>
      <c r="B7188" s="1">
        <v>46022</v>
      </c>
      <c r="C7188" t="s">
        <v>100</v>
      </c>
      <c r="D7188" s="1">
        <v>0</v>
      </c>
      <c r="E7188" t="s">
        <v>39</v>
      </c>
      <c r="F7188" t="s">
        <v>122</v>
      </c>
      <c r="G7188" t="s">
        <v>93</v>
      </c>
      <c r="H7188" t="s">
        <v>84</v>
      </c>
      <c r="I7188">
        <v>16456</v>
      </c>
      <c r="J7188">
        <v>21334</v>
      </c>
    </row>
    <row r="7189" spans="1:10" x14ac:dyDescent="0.3">
      <c r="A7189" t="s">
        <v>9823</v>
      </c>
      <c r="B7189" s="1">
        <v>45788</v>
      </c>
      <c r="C7189" t="s">
        <v>90</v>
      </c>
      <c r="D7189" s="1">
        <v>18</v>
      </c>
      <c r="E7189" t="s">
        <v>12</v>
      </c>
      <c r="F7189" t="s">
        <v>92</v>
      </c>
      <c r="G7189" t="s">
        <v>224</v>
      </c>
      <c r="H7189" t="s">
        <v>15</v>
      </c>
      <c r="I7189">
        <v>17994</v>
      </c>
      <c r="J7189">
        <v>21329</v>
      </c>
    </row>
    <row r="7190" spans="1:10" x14ac:dyDescent="0.3">
      <c r="A7190" t="s">
        <v>7684</v>
      </c>
      <c r="B7190" s="1">
        <v>45759</v>
      </c>
      <c r="C7190" t="s">
        <v>86</v>
      </c>
      <c r="D7190" s="1">
        <v>14</v>
      </c>
      <c r="E7190" t="s">
        <v>18</v>
      </c>
      <c r="F7190" t="s">
        <v>57</v>
      </c>
      <c r="G7190" t="s">
        <v>14</v>
      </c>
      <c r="H7190" t="s">
        <v>52</v>
      </c>
      <c r="I7190">
        <v>23042</v>
      </c>
      <c r="J7190">
        <v>21323</v>
      </c>
    </row>
    <row r="7191" spans="1:10" x14ac:dyDescent="0.3">
      <c r="A7191" t="s">
        <v>4853</v>
      </c>
      <c r="B7191" s="1">
        <v>45923</v>
      </c>
      <c r="C7191" t="s">
        <v>38</v>
      </c>
      <c r="D7191" s="1">
        <v>38</v>
      </c>
      <c r="E7191" t="s">
        <v>33</v>
      </c>
      <c r="F7191" t="s">
        <v>75</v>
      </c>
      <c r="G7191" t="s">
        <v>93</v>
      </c>
      <c r="H7191" t="s">
        <v>59</v>
      </c>
      <c r="I7191">
        <v>20395</v>
      </c>
      <c r="J7191">
        <v>21319</v>
      </c>
    </row>
    <row r="7192" spans="1:10" x14ac:dyDescent="0.3">
      <c r="A7192" t="s">
        <v>3854</v>
      </c>
      <c r="B7192" s="1">
        <v>45855</v>
      </c>
      <c r="C7192" t="s">
        <v>11</v>
      </c>
      <c r="D7192" s="1">
        <v>28</v>
      </c>
      <c r="E7192" t="s">
        <v>24</v>
      </c>
      <c r="F7192" t="s">
        <v>46</v>
      </c>
      <c r="G7192" t="s">
        <v>137</v>
      </c>
      <c r="H7192" t="s">
        <v>103</v>
      </c>
      <c r="I7192">
        <v>20132</v>
      </c>
      <c r="J7192">
        <v>21318</v>
      </c>
    </row>
    <row r="7193" spans="1:10" x14ac:dyDescent="0.3">
      <c r="A7193" t="s">
        <v>7612</v>
      </c>
      <c r="B7193" s="1">
        <v>45821</v>
      </c>
      <c r="C7193" t="s">
        <v>74</v>
      </c>
      <c r="D7193" s="1">
        <v>23</v>
      </c>
      <c r="E7193" t="s">
        <v>12</v>
      </c>
      <c r="F7193" t="s">
        <v>75</v>
      </c>
      <c r="G7193" t="s">
        <v>182</v>
      </c>
      <c r="H7193" t="s">
        <v>96</v>
      </c>
      <c r="I7193">
        <v>20695</v>
      </c>
      <c r="J7193">
        <v>21317</v>
      </c>
    </row>
    <row r="7194" spans="1:10" x14ac:dyDescent="0.3">
      <c r="A7194" t="s">
        <v>694</v>
      </c>
      <c r="B7194" s="1">
        <v>45948</v>
      </c>
      <c r="C7194" t="s">
        <v>66</v>
      </c>
      <c r="D7194" s="1">
        <v>41</v>
      </c>
      <c r="E7194" t="s">
        <v>24</v>
      </c>
      <c r="F7194" t="s">
        <v>193</v>
      </c>
      <c r="G7194" t="s">
        <v>145</v>
      </c>
      <c r="H7194" t="s">
        <v>155</v>
      </c>
      <c r="I7194">
        <v>19673</v>
      </c>
      <c r="J7194">
        <v>21316</v>
      </c>
    </row>
    <row r="7195" spans="1:10" x14ac:dyDescent="0.3">
      <c r="A7195" t="s">
        <v>6061</v>
      </c>
      <c r="B7195" s="1">
        <v>45969</v>
      </c>
      <c r="C7195" t="s">
        <v>23</v>
      </c>
      <c r="D7195" s="1">
        <v>44</v>
      </c>
      <c r="E7195" t="s">
        <v>18</v>
      </c>
      <c r="F7195" t="s">
        <v>43</v>
      </c>
      <c r="G7195" t="s">
        <v>182</v>
      </c>
      <c r="H7195" t="s">
        <v>98</v>
      </c>
      <c r="I7195">
        <v>24723</v>
      </c>
      <c r="J7195">
        <v>21314</v>
      </c>
    </row>
    <row r="7196" spans="1:10" x14ac:dyDescent="0.3">
      <c r="A7196" t="s">
        <v>9001</v>
      </c>
      <c r="B7196" s="1">
        <v>45904</v>
      </c>
      <c r="C7196" t="s">
        <v>38</v>
      </c>
      <c r="D7196" s="1">
        <v>35</v>
      </c>
      <c r="E7196" t="s">
        <v>12</v>
      </c>
      <c r="F7196" t="s">
        <v>140</v>
      </c>
      <c r="G7196" t="s">
        <v>30</v>
      </c>
      <c r="H7196" t="s">
        <v>48</v>
      </c>
      <c r="I7196">
        <v>21560</v>
      </c>
      <c r="J7196">
        <v>21313</v>
      </c>
    </row>
    <row r="7197" spans="1:10" x14ac:dyDescent="0.3">
      <c r="A7197" t="s">
        <v>9225</v>
      </c>
      <c r="B7197" s="1">
        <v>45701</v>
      </c>
      <c r="C7197" t="s">
        <v>82</v>
      </c>
      <c r="D7197" s="1">
        <v>6</v>
      </c>
      <c r="E7197" t="s">
        <v>70</v>
      </c>
      <c r="F7197" t="s">
        <v>25</v>
      </c>
      <c r="G7197" t="s">
        <v>126</v>
      </c>
      <c r="H7197" t="s">
        <v>157</v>
      </c>
      <c r="I7197">
        <v>23430</v>
      </c>
      <c r="J7197">
        <v>21311</v>
      </c>
    </row>
    <row r="7198" spans="1:10" x14ac:dyDescent="0.3">
      <c r="A7198" t="s">
        <v>2713</v>
      </c>
      <c r="B7198" s="1">
        <v>45864</v>
      </c>
      <c r="C7198" t="s">
        <v>11</v>
      </c>
      <c r="D7198" s="1">
        <v>29</v>
      </c>
      <c r="E7198" t="s">
        <v>61</v>
      </c>
      <c r="F7198" t="s">
        <v>114</v>
      </c>
      <c r="G7198" t="s">
        <v>234</v>
      </c>
      <c r="H7198" t="s">
        <v>80</v>
      </c>
      <c r="I7198">
        <v>16899</v>
      </c>
      <c r="J7198">
        <v>21308</v>
      </c>
    </row>
    <row r="7199" spans="1:10" x14ac:dyDescent="0.3">
      <c r="A7199" t="s">
        <v>3793</v>
      </c>
      <c r="B7199" s="1">
        <v>45986</v>
      </c>
      <c r="C7199" t="s">
        <v>23</v>
      </c>
      <c r="D7199" s="1">
        <v>47</v>
      </c>
      <c r="E7199" t="s">
        <v>18</v>
      </c>
      <c r="F7199" t="s">
        <v>19</v>
      </c>
      <c r="G7199" t="s">
        <v>79</v>
      </c>
      <c r="H7199" t="s">
        <v>116</v>
      </c>
      <c r="I7199">
        <v>24301</v>
      </c>
      <c r="J7199">
        <v>21306</v>
      </c>
    </row>
    <row r="7200" spans="1:10" x14ac:dyDescent="0.3">
      <c r="A7200" t="s">
        <v>5399</v>
      </c>
      <c r="B7200" s="1">
        <v>45988</v>
      </c>
      <c r="C7200" t="s">
        <v>23</v>
      </c>
      <c r="D7200" s="1">
        <v>47</v>
      </c>
      <c r="E7200" t="s">
        <v>18</v>
      </c>
      <c r="F7200" t="s">
        <v>140</v>
      </c>
      <c r="G7200" t="s">
        <v>137</v>
      </c>
      <c r="H7200" t="s">
        <v>243</v>
      </c>
      <c r="I7200">
        <v>17486</v>
      </c>
      <c r="J7200">
        <v>21305</v>
      </c>
    </row>
    <row r="7201" spans="1:10" x14ac:dyDescent="0.3">
      <c r="A7201" t="s">
        <v>8578</v>
      </c>
      <c r="B7201" s="1">
        <v>45988</v>
      </c>
      <c r="C7201" t="s">
        <v>23</v>
      </c>
      <c r="D7201" s="1">
        <v>47</v>
      </c>
      <c r="E7201" t="s">
        <v>70</v>
      </c>
      <c r="F7201" t="s">
        <v>122</v>
      </c>
      <c r="G7201" t="s">
        <v>149</v>
      </c>
      <c r="H7201" t="s">
        <v>96</v>
      </c>
      <c r="I7201">
        <v>20339</v>
      </c>
      <c r="J7201">
        <v>21299</v>
      </c>
    </row>
    <row r="7202" spans="1:10" x14ac:dyDescent="0.3">
      <c r="A7202" t="s">
        <v>3543</v>
      </c>
      <c r="B7202" s="1">
        <v>45824</v>
      </c>
      <c r="C7202" t="s">
        <v>74</v>
      </c>
      <c r="D7202" s="1">
        <v>24</v>
      </c>
      <c r="E7202" t="s">
        <v>39</v>
      </c>
      <c r="F7202" t="s">
        <v>140</v>
      </c>
      <c r="G7202" t="s">
        <v>291</v>
      </c>
      <c r="H7202" t="s">
        <v>111</v>
      </c>
      <c r="I7202">
        <v>29250</v>
      </c>
      <c r="J7202">
        <v>21298</v>
      </c>
    </row>
    <row r="7203" spans="1:10" x14ac:dyDescent="0.3">
      <c r="A7203" t="s">
        <v>6455</v>
      </c>
      <c r="B7203" s="1">
        <v>45948</v>
      </c>
      <c r="C7203" t="s">
        <v>66</v>
      </c>
      <c r="D7203" s="1">
        <v>41</v>
      </c>
      <c r="E7203" t="s">
        <v>33</v>
      </c>
      <c r="F7203" t="s">
        <v>19</v>
      </c>
      <c r="G7203" t="s">
        <v>201</v>
      </c>
      <c r="H7203" t="s">
        <v>116</v>
      </c>
      <c r="I7203">
        <v>25685</v>
      </c>
      <c r="J7203">
        <v>21297</v>
      </c>
    </row>
    <row r="7204" spans="1:10" x14ac:dyDescent="0.3">
      <c r="A7204" t="s">
        <v>1728</v>
      </c>
      <c r="B7204" s="1">
        <v>45765</v>
      </c>
      <c r="C7204" t="s">
        <v>86</v>
      </c>
      <c r="D7204" s="1">
        <v>15</v>
      </c>
      <c r="E7204" t="s">
        <v>70</v>
      </c>
      <c r="F7204" t="s">
        <v>43</v>
      </c>
      <c r="G7204" t="s">
        <v>126</v>
      </c>
      <c r="H7204" t="s">
        <v>41</v>
      </c>
      <c r="I7204">
        <v>21211</v>
      </c>
      <c r="J7204">
        <v>21296</v>
      </c>
    </row>
    <row r="7205" spans="1:10" x14ac:dyDescent="0.3">
      <c r="A7205" t="s">
        <v>2184</v>
      </c>
      <c r="B7205" s="1">
        <v>45941</v>
      </c>
      <c r="C7205" t="s">
        <v>66</v>
      </c>
      <c r="D7205" s="1">
        <v>40</v>
      </c>
      <c r="E7205" t="s">
        <v>39</v>
      </c>
      <c r="F7205" t="s">
        <v>78</v>
      </c>
      <c r="G7205" t="s">
        <v>171</v>
      </c>
      <c r="H7205" t="s">
        <v>157</v>
      </c>
      <c r="I7205">
        <v>26535</v>
      </c>
      <c r="J7205">
        <v>21295</v>
      </c>
    </row>
    <row r="7206" spans="1:10" x14ac:dyDescent="0.3">
      <c r="A7206" t="s">
        <v>9756</v>
      </c>
      <c r="B7206" s="1">
        <v>45826</v>
      </c>
      <c r="C7206" t="s">
        <v>74</v>
      </c>
      <c r="D7206" s="1">
        <v>24</v>
      </c>
      <c r="E7206" t="s">
        <v>24</v>
      </c>
      <c r="F7206" t="s">
        <v>193</v>
      </c>
      <c r="G7206" t="s">
        <v>26</v>
      </c>
      <c r="H7206" t="s">
        <v>31</v>
      </c>
      <c r="I7206">
        <v>17235</v>
      </c>
      <c r="J7206">
        <v>21294</v>
      </c>
    </row>
    <row r="7207" spans="1:10" x14ac:dyDescent="0.3">
      <c r="A7207" t="s">
        <v>97</v>
      </c>
      <c r="B7207" s="1">
        <v>45767</v>
      </c>
      <c r="C7207" t="s">
        <v>86</v>
      </c>
      <c r="D7207" s="1">
        <v>15</v>
      </c>
      <c r="E7207" t="s">
        <v>18</v>
      </c>
      <c r="F7207" t="s">
        <v>50</v>
      </c>
      <c r="G7207" t="s">
        <v>20</v>
      </c>
      <c r="H7207" t="s">
        <v>98</v>
      </c>
      <c r="I7207">
        <v>22502</v>
      </c>
      <c r="J7207">
        <v>21293</v>
      </c>
    </row>
    <row r="7208" spans="1:10" x14ac:dyDescent="0.3">
      <c r="A7208" t="s">
        <v>4658</v>
      </c>
      <c r="B7208" s="1">
        <v>45783</v>
      </c>
      <c r="C7208" t="s">
        <v>90</v>
      </c>
      <c r="D7208" s="1">
        <v>18</v>
      </c>
      <c r="E7208" t="s">
        <v>70</v>
      </c>
      <c r="F7208" t="s">
        <v>50</v>
      </c>
      <c r="G7208" t="s">
        <v>40</v>
      </c>
      <c r="H7208" t="s">
        <v>15</v>
      </c>
      <c r="I7208">
        <v>19555</v>
      </c>
      <c r="J7208">
        <v>21292</v>
      </c>
    </row>
    <row r="7209" spans="1:10" x14ac:dyDescent="0.3">
      <c r="A7209" t="s">
        <v>9827</v>
      </c>
      <c r="B7209" s="1">
        <v>45973</v>
      </c>
      <c r="C7209" t="s">
        <v>23</v>
      </c>
      <c r="D7209" s="1">
        <v>45</v>
      </c>
      <c r="E7209" t="s">
        <v>24</v>
      </c>
      <c r="F7209" t="s">
        <v>114</v>
      </c>
      <c r="G7209" t="s">
        <v>26</v>
      </c>
      <c r="H7209" t="s">
        <v>155</v>
      </c>
      <c r="I7209">
        <v>18591</v>
      </c>
      <c r="J7209">
        <v>21285</v>
      </c>
    </row>
    <row r="7210" spans="1:10" x14ac:dyDescent="0.3">
      <c r="A7210" t="s">
        <v>933</v>
      </c>
      <c r="B7210" s="1">
        <v>45913</v>
      </c>
      <c r="C7210" t="s">
        <v>38</v>
      </c>
      <c r="D7210" s="1">
        <v>36</v>
      </c>
      <c r="E7210" t="s">
        <v>39</v>
      </c>
      <c r="F7210" t="s">
        <v>25</v>
      </c>
      <c r="G7210" t="s">
        <v>110</v>
      </c>
      <c r="H7210" t="s">
        <v>211</v>
      </c>
      <c r="I7210">
        <v>29219</v>
      </c>
      <c r="J7210">
        <v>21282</v>
      </c>
    </row>
    <row r="7211" spans="1:10" x14ac:dyDescent="0.3">
      <c r="A7211" t="s">
        <v>1909</v>
      </c>
      <c r="B7211" s="1">
        <v>45745</v>
      </c>
      <c r="C7211" t="s">
        <v>95</v>
      </c>
      <c r="D7211" s="1">
        <v>12</v>
      </c>
      <c r="E7211" t="s">
        <v>61</v>
      </c>
      <c r="F7211" t="s">
        <v>75</v>
      </c>
      <c r="G7211" t="s">
        <v>88</v>
      </c>
      <c r="H7211" t="s">
        <v>103</v>
      </c>
      <c r="I7211">
        <v>25541</v>
      </c>
      <c r="J7211">
        <v>21282</v>
      </c>
    </row>
    <row r="7212" spans="1:10" x14ac:dyDescent="0.3">
      <c r="A7212" t="s">
        <v>5064</v>
      </c>
      <c r="B7212" s="1">
        <v>45681</v>
      </c>
      <c r="C7212" t="s">
        <v>17</v>
      </c>
      <c r="D7212" s="1">
        <v>3</v>
      </c>
      <c r="E7212" t="s">
        <v>39</v>
      </c>
      <c r="F7212" t="s">
        <v>34</v>
      </c>
      <c r="G7212" t="s">
        <v>324</v>
      </c>
      <c r="H7212" t="s">
        <v>188</v>
      </c>
      <c r="I7212">
        <v>29167</v>
      </c>
      <c r="J7212">
        <v>21280</v>
      </c>
    </row>
    <row r="7213" spans="1:10" x14ac:dyDescent="0.3">
      <c r="A7213" t="s">
        <v>8884</v>
      </c>
      <c r="B7213" s="1">
        <v>45740</v>
      </c>
      <c r="C7213" t="s">
        <v>95</v>
      </c>
      <c r="D7213" s="1">
        <v>12</v>
      </c>
      <c r="E7213" t="s">
        <v>18</v>
      </c>
      <c r="F7213" t="s">
        <v>109</v>
      </c>
      <c r="G7213" t="s">
        <v>44</v>
      </c>
      <c r="H7213" t="s">
        <v>80</v>
      </c>
      <c r="I7213">
        <v>19599</v>
      </c>
      <c r="J7213">
        <v>21276</v>
      </c>
    </row>
    <row r="7214" spans="1:10" x14ac:dyDescent="0.3">
      <c r="A7214" t="s">
        <v>6706</v>
      </c>
      <c r="B7214" s="1">
        <v>45871</v>
      </c>
      <c r="C7214" t="s">
        <v>113</v>
      </c>
      <c r="D7214" s="1">
        <v>30</v>
      </c>
      <c r="E7214" t="s">
        <v>39</v>
      </c>
      <c r="F7214" t="s">
        <v>62</v>
      </c>
      <c r="G7214" t="s">
        <v>147</v>
      </c>
      <c r="H7214" t="s">
        <v>41</v>
      </c>
      <c r="I7214">
        <v>25620</v>
      </c>
      <c r="J7214">
        <v>21274</v>
      </c>
    </row>
    <row r="7215" spans="1:10" x14ac:dyDescent="0.3">
      <c r="A7215" t="s">
        <v>2224</v>
      </c>
      <c r="B7215" s="1">
        <v>45895</v>
      </c>
      <c r="C7215" t="s">
        <v>113</v>
      </c>
      <c r="D7215" s="1">
        <v>34</v>
      </c>
      <c r="E7215" t="s">
        <v>39</v>
      </c>
      <c r="F7215" t="s">
        <v>109</v>
      </c>
      <c r="G7215" t="s">
        <v>147</v>
      </c>
      <c r="H7215" t="s">
        <v>133</v>
      </c>
      <c r="I7215">
        <v>23756</v>
      </c>
      <c r="J7215">
        <v>21272</v>
      </c>
    </row>
    <row r="7216" spans="1:10" x14ac:dyDescent="0.3">
      <c r="A7216" t="s">
        <v>8525</v>
      </c>
      <c r="B7216" s="1">
        <v>45967</v>
      </c>
      <c r="C7216" t="s">
        <v>23</v>
      </c>
      <c r="D7216" s="1">
        <v>44</v>
      </c>
      <c r="E7216" t="s">
        <v>24</v>
      </c>
      <c r="F7216" t="s">
        <v>140</v>
      </c>
      <c r="G7216" t="s">
        <v>88</v>
      </c>
      <c r="H7216" t="s">
        <v>116</v>
      </c>
      <c r="I7216">
        <v>21838</v>
      </c>
      <c r="J7216">
        <v>21269</v>
      </c>
    </row>
    <row r="7217" spans="1:10" x14ac:dyDescent="0.3">
      <c r="A7217" t="s">
        <v>6108</v>
      </c>
      <c r="B7217" s="1">
        <v>45658</v>
      </c>
      <c r="C7217" t="s">
        <v>17</v>
      </c>
      <c r="D7217" s="1">
        <v>0</v>
      </c>
      <c r="E7217" t="s">
        <v>12</v>
      </c>
      <c r="F7217" t="s">
        <v>43</v>
      </c>
      <c r="G7217" t="s">
        <v>88</v>
      </c>
      <c r="H7217" t="s">
        <v>36</v>
      </c>
      <c r="I7217">
        <v>26414</v>
      </c>
      <c r="J7217">
        <v>21268</v>
      </c>
    </row>
    <row r="7218" spans="1:10" x14ac:dyDescent="0.3">
      <c r="A7218" t="s">
        <v>5277</v>
      </c>
      <c r="B7218" s="1">
        <v>45855</v>
      </c>
      <c r="C7218" t="s">
        <v>11</v>
      </c>
      <c r="D7218" s="1">
        <v>28</v>
      </c>
      <c r="E7218" t="s">
        <v>39</v>
      </c>
      <c r="F7218" t="s">
        <v>193</v>
      </c>
      <c r="G7218" t="s">
        <v>130</v>
      </c>
      <c r="H7218" t="s">
        <v>119</v>
      </c>
      <c r="I7218">
        <v>29057</v>
      </c>
      <c r="J7218">
        <v>21267</v>
      </c>
    </row>
    <row r="7219" spans="1:10" x14ac:dyDescent="0.3">
      <c r="A7219" t="s">
        <v>3862</v>
      </c>
      <c r="B7219" s="1">
        <v>45916</v>
      </c>
      <c r="C7219" t="s">
        <v>38</v>
      </c>
      <c r="D7219" s="1">
        <v>37</v>
      </c>
      <c r="E7219" t="s">
        <v>12</v>
      </c>
      <c r="F7219" t="s">
        <v>140</v>
      </c>
      <c r="G7219" t="s">
        <v>14</v>
      </c>
      <c r="H7219" t="s">
        <v>27</v>
      </c>
      <c r="I7219">
        <v>17885</v>
      </c>
      <c r="J7219">
        <v>21266</v>
      </c>
    </row>
    <row r="7220" spans="1:10" x14ac:dyDescent="0.3">
      <c r="A7220" t="s">
        <v>948</v>
      </c>
      <c r="B7220" s="1">
        <v>45824</v>
      </c>
      <c r="C7220" t="s">
        <v>74</v>
      </c>
      <c r="D7220" s="1">
        <v>24</v>
      </c>
      <c r="E7220" t="s">
        <v>70</v>
      </c>
      <c r="F7220" t="s">
        <v>109</v>
      </c>
      <c r="G7220" t="s">
        <v>76</v>
      </c>
      <c r="H7220" t="s">
        <v>84</v>
      </c>
      <c r="I7220">
        <v>20915</v>
      </c>
      <c r="J7220">
        <v>21265</v>
      </c>
    </row>
    <row r="7221" spans="1:10" x14ac:dyDescent="0.3">
      <c r="A7221" t="s">
        <v>3528</v>
      </c>
      <c r="B7221" s="1">
        <v>45953</v>
      </c>
      <c r="C7221" t="s">
        <v>66</v>
      </c>
      <c r="D7221" s="1">
        <v>42</v>
      </c>
      <c r="E7221" t="s">
        <v>18</v>
      </c>
      <c r="F7221" t="s">
        <v>140</v>
      </c>
      <c r="G7221" t="s">
        <v>240</v>
      </c>
      <c r="H7221" t="s">
        <v>80</v>
      </c>
      <c r="I7221">
        <v>24258</v>
      </c>
      <c r="J7221">
        <v>21259</v>
      </c>
    </row>
    <row r="7222" spans="1:10" x14ac:dyDescent="0.3">
      <c r="A7222" t="s">
        <v>3630</v>
      </c>
      <c r="B7222" s="1">
        <v>45971</v>
      </c>
      <c r="C7222" t="s">
        <v>23</v>
      </c>
      <c r="D7222" s="1">
        <v>45</v>
      </c>
      <c r="E7222" t="s">
        <v>70</v>
      </c>
      <c r="F7222" t="s">
        <v>57</v>
      </c>
      <c r="G7222" t="s">
        <v>115</v>
      </c>
      <c r="H7222" t="s">
        <v>64</v>
      </c>
      <c r="I7222">
        <v>22295</v>
      </c>
      <c r="J7222">
        <v>21258</v>
      </c>
    </row>
    <row r="7223" spans="1:10" x14ac:dyDescent="0.3">
      <c r="A7223" t="s">
        <v>1802</v>
      </c>
      <c r="B7223" s="1">
        <v>45885</v>
      </c>
      <c r="C7223" t="s">
        <v>113</v>
      </c>
      <c r="D7223" s="1">
        <v>32</v>
      </c>
      <c r="E7223" t="s">
        <v>33</v>
      </c>
      <c r="F7223" t="s">
        <v>62</v>
      </c>
      <c r="G7223" t="s">
        <v>20</v>
      </c>
      <c r="H7223" t="s">
        <v>80</v>
      </c>
      <c r="I7223">
        <v>23246</v>
      </c>
      <c r="J7223">
        <v>21255</v>
      </c>
    </row>
    <row r="7224" spans="1:10" x14ac:dyDescent="0.3">
      <c r="A7224" t="s">
        <v>8627</v>
      </c>
      <c r="B7224" s="1">
        <v>45860</v>
      </c>
      <c r="C7224" t="s">
        <v>11</v>
      </c>
      <c r="D7224" s="1">
        <v>29</v>
      </c>
      <c r="E7224" t="s">
        <v>70</v>
      </c>
      <c r="F7224" t="s">
        <v>140</v>
      </c>
      <c r="G7224" t="s">
        <v>44</v>
      </c>
      <c r="H7224" t="s">
        <v>165</v>
      </c>
      <c r="I7224">
        <v>18260</v>
      </c>
      <c r="J7224">
        <v>21245</v>
      </c>
    </row>
    <row r="7225" spans="1:10" x14ac:dyDescent="0.3">
      <c r="A7225" t="s">
        <v>2112</v>
      </c>
      <c r="B7225" s="1">
        <v>45831</v>
      </c>
      <c r="C7225" t="s">
        <v>74</v>
      </c>
      <c r="D7225" s="1">
        <v>25</v>
      </c>
      <c r="E7225" t="s">
        <v>12</v>
      </c>
      <c r="F7225" t="s">
        <v>193</v>
      </c>
      <c r="G7225" t="s">
        <v>30</v>
      </c>
      <c r="H7225" t="s">
        <v>59</v>
      </c>
      <c r="I7225">
        <v>17155</v>
      </c>
      <c r="J7225">
        <v>21243</v>
      </c>
    </row>
    <row r="7226" spans="1:10" x14ac:dyDescent="0.3">
      <c r="A7226" t="s">
        <v>9996</v>
      </c>
      <c r="B7226" s="1">
        <v>45917</v>
      </c>
      <c r="C7226" t="s">
        <v>38</v>
      </c>
      <c r="D7226" s="1">
        <v>37</v>
      </c>
      <c r="E7226" t="s">
        <v>61</v>
      </c>
      <c r="F7226" t="s">
        <v>140</v>
      </c>
      <c r="G7226" t="s">
        <v>266</v>
      </c>
      <c r="H7226" t="s">
        <v>98</v>
      </c>
      <c r="I7226">
        <v>18140</v>
      </c>
      <c r="J7226">
        <v>21243</v>
      </c>
    </row>
    <row r="7227" spans="1:10" x14ac:dyDescent="0.3">
      <c r="A7227" t="s">
        <v>1427</v>
      </c>
      <c r="B7227" s="1">
        <v>45663</v>
      </c>
      <c r="C7227" t="s">
        <v>17</v>
      </c>
      <c r="D7227" s="1">
        <v>1</v>
      </c>
      <c r="E7227" t="s">
        <v>12</v>
      </c>
      <c r="F7227" t="s">
        <v>19</v>
      </c>
      <c r="G7227" t="s">
        <v>44</v>
      </c>
      <c r="H7227" t="s">
        <v>27</v>
      </c>
      <c r="I7227">
        <v>16543</v>
      </c>
      <c r="J7227">
        <v>21242</v>
      </c>
    </row>
    <row r="7228" spans="1:10" x14ac:dyDescent="0.3">
      <c r="A7228" t="s">
        <v>258</v>
      </c>
      <c r="B7228" s="1">
        <v>45691</v>
      </c>
      <c r="C7228" t="s">
        <v>82</v>
      </c>
      <c r="D7228" s="1">
        <v>5</v>
      </c>
      <c r="E7228" t="s">
        <v>33</v>
      </c>
      <c r="F7228" t="s">
        <v>193</v>
      </c>
      <c r="G7228" t="s">
        <v>67</v>
      </c>
      <c r="H7228" t="s">
        <v>116</v>
      </c>
      <c r="I7228">
        <v>27693</v>
      </c>
      <c r="J7228">
        <v>21239</v>
      </c>
    </row>
    <row r="7229" spans="1:10" x14ac:dyDescent="0.3">
      <c r="A7229" t="s">
        <v>9269</v>
      </c>
      <c r="B7229" s="1">
        <v>45737</v>
      </c>
      <c r="C7229" t="s">
        <v>95</v>
      </c>
      <c r="D7229" s="1">
        <v>11</v>
      </c>
      <c r="E7229" t="s">
        <v>18</v>
      </c>
      <c r="F7229" t="s">
        <v>87</v>
      </c>
      <c r="G7229" t="s">
        <v>88</v>
      </c>
      <c r="H7229" t="s">
        <v>41</v>
      </c>
      <c r="I7229">
        <v>29667</v>
      </c>
      <c r="J7229">
        <v>21238</v>
      </c>
    </row>
    <row r="7230" spans="1:10" x14ac:dyDescent="0.3">
      <c r="A7230" t="s">
        <v>5027</v>
      </c>
      <c r="B7230" s="1">
        <v>45700</v>
      </c>
      <c r="C7230" t="s">
        <v>82</v>
      </c>
      <c r="D7230" s="1">
        <v>6</v>
      </c>
      <c r="E7230" t="s">
        <v>12</v>
      </c>
      <c r="F7230" t="s">
        <v>50</v>
      </c>
      <c r="G7230" t="s">
        <v>88</v>
      </c>
      <c r="H7230" t="s">
        <v>27</v>
      </c>
      <c r="I7230">
        <v>18784</v>
      </c>
      <c r="J7230">
        <v>21233</v>
      </c>
    </row>
    <row r="7231" spans="1:10" x14ac:dyDescent="0.3">
      <c r="A7231" t="s">
        <v>5184</v>
      </c>
      <c r="B7231" s="1">
        <v>45917</v>
      </c>
      <c r="C7231" t="s">
        <v>38</v>
      </c>
      <c r="D7231" s="1">
        <v>37</v>
      </c>
      <c r="E7231" t="s">
        <v>12</v>
      </c>
      <c r="F7231" t="s">
        <v>19</v>
      </c>
      <c r="G7231" t="s">
        <v>110</v>
      </c>
      <c r="H7231" t="s">
        <v>48</v>
      </c>
      <c r="I7231">
        <v>17045</v>
      </c>
      <c r="J7231">
        <v>21231</v>
      </c>
    </row>
    <row r="7232" spans="1:10" x14ac:dyDescent="0.3">
      <c r="A7232" t="s">
        <v>9656</v>
      </c>
      <c r="B7232" s="1">
        <v>45662</v>
      </c>
      <c r="C7232" t="s">
        <v>17</v>
      </c>
      <c r="D7232" s="1">
        <v>0</v>
      </c>
      <c r="E7232" t="s">
        <v>33</v>
      </c>
      <c r="F7232" t="s">
        <v>140</v>
      </c>
      <c r="G7232" t="s">
        <v>83</v>
      </c>
      <c r="H7232" t="s">
        <v>52</v>
      </c>
      <c r="I7232">
        <v>28153</v>
      </c>
      <c r="J7232">
        <v>21231</v>
      </c>
    </row>
    <row r="7233" spans="1:10" x14ac:dyDescent="0.3">
      <c r="A7233" t="s">
        <v>2989</v>
      </c>
      <c r="B7233" s="1">
        <v>45971</v>
      </c>
      <c r="C7233" t="s">
        <v>23</v>
      </c>
      <c r="D7233" s="1">
        <v>45</v>
      </c>
      <c r="E7233" t="s">
        <v>24</v>
      </c>
      <c r="F7233" t="s">
        <v>101</v>
      </c>
      <c r="G7233" t="s">
        <v>160</v>
      </c>
      <c r="H7233" t="s">
        <v>133</v>
      </c>
      <c r="I7233">
        <v>30210</v>
      </c>
      <c r="J7233">
        <v>21228</v>
      </c>
    </row>
    <row r="7234" spans="1:10" x14ac:dyDescent="0.3">
      <c r="A7234" t="s">
        <v>7567</v>
      </c>
      <c r="B7234" s="1">
        <v>45927</v>
      </c>
      <c r="C7234" t="s">
        <v>38</v>
      </c>
      <c r="D7234" s="1">
        <v>38</v>
      </c>
      <c r="E7234" t="s">
        <v>61</v>
      </c>
      <c r="F7234" t="s">
        <v>25</v>
      </c>
      <c r="G7234" t="s">
        <v>63</v>
      </c>
      <c r="H7234" t="s">
        <v>151</v>
      </c>
      <c r="I7234">
        <v>22254</v>
      </c>
      <c r="J7234">
        <v>21225</v>
      </c>
    </row>
    <row r="7235" spans="1:10" x14ac:dyDescent="0.3">
      <c r="A7235" t="s">
        <v>3809</v>
      </c>
      <c r="B7235" s="1">
        <v>45815</v>
      </c>
      <c r="C7235" t="s">
        <v>74</v>
      </c>
      <c r="D7235" s="1">
        <v>22</v>
      </c>
      <c r="E7235" t="s">
        <v>18</v>
      </c>
      <c r="F7235" t="s">
        <v>62</v>
      </c>
      <c r="G7235" t="s">
        <v>206</v>
      </c>
      <c r="H7235" t="s">
        <v>103</v>
      </c>
      <c r="I7235">
        <v>18299</v>
      </c>
      <c r="J7235">
        <v>21222</v>
      </c>
    </row>
    <row r="7236" spans="1:10" x14ac:dyDescent="0.3">
      <c r="A7236" t="s">
        <v>3843</v>
      </c>
      <c r="B7236" s="1">
        <v>45896</v>
      </c>
      <c r="C7236" t="s">
        <v>113</v>
      </c>
      <c r="D7236" s="1">
        <v>34</v>
      </c>
      <c r="E7236" t="s">
        <v>39</v>
      </c>
      <c r="F7236" t="s">
        <v>46</v>
      </c>
      <c r="G7236" t="s">
        <v>171</v>
      </c>
      <c r="H7236" t="s">
        <v>151</v>
      </c>
      <c r="I7236">
        <v>19931</v>
      </c>
      <c r="J7236">
        <v>21220</v>
      </c>
    </row>
    <row r="7237" spans="1:10" x14ac:dyDescent="0.3">
      <c r="A7237" t="s">
        <v>330</v>
      </c>
      <c r="B7237" s="1">
        <v>45701</v>
      </c>
      <c r="C7237" t="s">
        <v>82</v>
      </c>
      <c r="D7237" s="1">
        <v>6</v>
      </c>
      <c r="E7237" t="s">
        <v>70</v>
      </c>
      <c r="F7237" t="s">
        <v>57</v>
      </c>
      <c r="G7237" t="s">
        <v>63</v>
      </c>
      <c r="H7237" t="s">
        <v>59</v>
      </c>
      <c r="I7237">
        <v>23442</v>
      </c>
      <c r="J7237">
        <v>21219</v>
      </c>
    </row>
    <row r="7238" spans="1:10" x14ac:dyDescent="0.3">
      <c r="A7238" t="s">
        <v>4211</v>
      </c>
      <c r="B7238" s="1">
        <v>45690</v>
      </c>
      <c r="C7238" t="s">
        <v>82</v>
      </c>
      <c r="D7238" s="1">
        <v>4</v>
      </c>
      <c r="E7238" t="s">
        <v>33</v>
      </c>
      <c r="F7238" t="s">
        <v>29</v>
      </c>
      <c r="G7238" t="s">
        <v>324</v>
      </c>
      <c r="H7238" t="s">
        <v>211</v>
      </c>
      <c r="I7238">
        <v>21158</v>
      </c>
      <c r="J7238">
        <v>21218</v>
      </c>
    </row>
    <row r="7239" spans="1:10" x14ac:dyDescent="0.3">
      <c r="A7239" t="s">
        <v>1924</v>
      </c>
      <c r="B7239" s="1">
        <v>45786</v>
      </c>
      <c r="C7239" t="s">
        <v>90</v>
      </c>
      <c r="D7239" s="1">
        <v>18</v>
      </c>
      <c r="E7239" t="s">
        <v>70</v>
      </c>
      <c r="F7239" t="s">
        <v>46</v>
      </c>
      <c r="G7239" t="s">
        <v>291</v>
      </c>
      <c r="H7239" t="s">
        <v>80</v>
      </c>
      <c r="I7239">
        <v>17018</v>
      </c>
      <c r="J7239">
        <v>21217</v>
      </c>
    </row>
    <row r="7240" spans="1:10" x14ac:dyDescent="0.3">
      <c r="A7240" t="s">
        <v>2272</v>
      </c>
      <c r="B7240" s="1">
        <v>45992</v>
      </c>
      <c r="C7240" t="s">
        <v>100</v>
      </c>
      <c r="D7240" s="1">
        <v>48</v>
      </c>
      <c r="E7240" t="s">
        <v>24</v>
      </c>
      <c r="F7240" t="s">
        <v>57</v>
      </c>
      <c r="G7240" t="s">
        <v>206</v>
      </c>
      <c r="H7240" t="s">
        <v>31</v>
      </c>
      <c r="I7240">
        <v>20400</v>
      </c>
      <c r="J7240">
        <v>21217</v>
      </c>
    </row>
    <row r="7241" spans="1:10" x14ac:dyDescent="0.3">
      <c r="A7241" t="s">
        <v>4837</v>
      </c>
      <c r="B7241" s="1">
        <v>46011</v>
      </c>
      <c r="C7241" t="s">
        <v>100</v>
      </c>
      <c r="D7241" s="1">
        <v>50</v>
      </c>
      <c r="E7241" t="s">
        <v>12</v>
      </c>
      <c r="F7241" t="s">
        <v>19</v>
      </c>
      <c r="G7241" t="s">
        <v>141</v>
      </c>
      <c r="H7241" t="s">
        <v>15</v>
      </c>
      <c r="I7241">
        <v>17453</v>
      </c>
      <c r="J7241">
        <v>21216</v>
      </c>
    </row>
    <row r="7242" spans="1:10" x14ac:dyDescent="0.3">
      <c r="A7242" t="s">
        <v>5494</v>
      </c>
      <c r="B7242" s="1">
        <v>45689</v>
      </c>
      <c r="C7242" t="s">
        <v>82</v>
      </c>
      <c r="D7242" s="1">
        <v>4</v>
      </c>
      <c r="E7242" t="s">
        <v>39</v>
      </c>
      <c r="F7242" t="s">
        <v>29</v>
      </c>
      <c r="G7242" t="s">
        <v>199</v>
      </c>
      <c r="H7242" t="s">
        <v>111</v>
      </c>
      <c r="I7242">
        <v>18714</v>
      </c>
      <c r="J7242">
        <v>21216</v>
      </c>
    </row>
    <row r="7243" spans="1:10" x14ac:dyDescent="0.3">
      <c r="A7243" t="s">
        <v>3958</v>
      </c>
      <c r="B7243" s="1">
        <v>45940</v>
      </c>
      <c r="C7243" t="s">
        <v>66</v>
      </c>
      <c r="D7243" s="1">
        <v>40</v>
      </c>
      <c r="E7243" t="s">
        <v>18</v>
      </c>
      <c r="F7243" t="s">
        <v>25</v>
      </c>
      <c r="G7243" t="s">
        <v>266</v>
      </c>
      <c r="H7243" t="s">
        <v>36</v>
      </c>
      <c r="I7243">
        <v>23505</v>
      </c>
      <c r="J7243">
        <v>21214</v>
      </c>
    </row>
    <row r="7244" spans="1:10" x14ac:dyDescent="0.3">
      <c r="A7244" t="s">
        <v>6212</v>
      </c>
      <c r="B7244" s="1">
        <v>46001</v>
      </c>
      <c r="C7244" t="s">
        <v>100</v>
      </c>
      <c r="D7244" s="1">
        <v>49</v>
      </c>
      <c r="E7244" t="s">
        <v>39</v>
      </c>
      <c r="F7244" t="s">
        <v>75</v>
      </c>
      <c r="G7244" t="s">
        <v>44</v>
      </c>
      <c r="H7244" t="s">
        <v>68</v>
      </c>
      <c r="I7244">
        <v>19167</v>
      </c>
      <c r="J7244">
        <v>21210</v>
      </c>
    </row>
    <row r="7245" spans="1:10" x14ac:dyDescent="0.3">
      <c r="A7245" t="s">
        <v>6438</v>
      </c>
      <c r="B7245" s="1">
        <v>45852</v>
      </c>
      <c r="C7245" t="s">
        <v>11</v>
      </c>
      <c r="D7245" s="1">
        <v>28</v>
      </c>
      <c r="E7245" t="s">
        <v>70</v>
      </c>
      <c r="F7245" t="s">
        <v>13</v>
      </c>
      <c r="G7245" t="s">
        <v>63</v>
      </c>
      <c r="H7245" t="s">
        <v>31</v>
      </c>
      <c r="I7245">
        <v>17369</v>
      </c>
      <c r="J7245">
        <v>21207</v>
      </c>
    </row>
    <row r="7246" spans="1:10" x14ac:dyDescent="0.3">
      <c r="A7246" t="s">
        <v>2542</v>
      </c>
      <c r="B7246" s="1">
        <v>45843</v>
      </c>
      <c r="C7246" t="s">
        <v>11</v>
      </c>
      <c r="D7246" s="1">
        <v>26</v>
      </c>
      <c r="E7246" t="s">
        <v>24</v>
      </c>
      <c r="F7246" t="s">
        <v>43</v>
      </c>
      <c r="G7246" t="s">
        <v>126</v>
      </c>
      <c r="H7246" t="s">
        <v>48</v>
      </c>
      <c r="I7246">
        <v>24535</v>
      </c>
      <c r="J7246">
        <v>21201</v>
      </c>
    </row>
    <row r="7247" spans="1:10" x14ac:dyDescent="0.3">
      <c r="A7247" t="s">
        <v>7774</v>
      </c>
      <c r="B7247" s="1">
        <v>45980</v>
      </c>
      <c r="C7247" t="s">
        <v>23</v>
      </c>
      <c r="D7247" s="1">
        <v>46</v>
      </c>
      <c r="E7247" t="s">
        <v>70</v>
      </c>
      <c r="F7247" t="s">
        <v>57</v>
      </c>
      <c r="G7247" t="s">
        <v>171</v>
      </c>
      <c r="H7247" t="s">
        <v>15</v>
      </c>
      <c r="I7247">
        <v>27502</v>
      </c>
      <c r="J7247">
        <v>21196</v>
      </c>
    </row>
    <row r="7248" spans="1:10" x14ac:dyDescent="0.3">
      <c r="A7248" t="s">
        <v>9055</v>
      </c>
      <c r="B7248" s="1">
        <v>45977</v>
      </c>
      <c r="C7248" t="s">
        <v>23</v>
      </c>
      <c r="D7248" s="1">
        <v>45</v>
      </c>
      <c r="E7248" t="s">
        <v>39</v>
      </c>
      <c r="F7248" t="s">
        <v>50</v>
      </c>
      <c r="G7248" t="s">
        <v>88</v>
      </c>
      <c r="H7248" t="s">
        <v>21</v>
      </c>
      <c r="I7248">
        <v>16340</v>
      </c>
      <c r="J7248">
        <v>21196</v>
      </c>
    </row>
    <row r="7249" spans="1:10" x14ac:dyDescent="0.3">
      <c r="A7249" t="s">
        <v>3241</v>
      </c>
      <c r="B7249" s="1">
        <v>45948</v>
      </c>
      <c r="C7249" t="s">
        <v>66</v>
      </c>
      <c r="D7249" s="1">
        <v>41</v>
      </c>
      <c r="E7249" t="s">
        <v>12</v>
      </c>
      <c r="F7249" t="s">
        <v>29</v>
      </c>
      <c r="G7249" t="s">
        <v>83</v>
      </c>
      <c r="H7249" t="s">
        <v>133</v>
      </c>
      <c r="I7249">
        <v>17014</v>
      </c>
      <c r="J7249">
        <v>21193</v>
      </c>
    </row>
    <row r="7250" spans="1:10" x14ac:dyDescent="0.3">
      <c r="A7250" t="s">
        <v>8192</v>
      </c>
      <c r="B7250" s="1">
        <v>45929</v>
      </c>
      <c r="C7250" t="s">
        <v>38</v>
      </c>
      <c r="D7250" s="1">
        <v>39</v>
      </c>
      <c r="E7250" t="s">
        <v>39</v>
      </c>
      <c r="F7250" t="s">
        <v>50</v>
      </c>
      <c r="G7250" t="s">
        <v>266</v>
      </c>
      <c r="H7250" t="s">
        <v>243</v>
      </c>
      <c r="I7250">
        <v>24369</v>
      </c>
      <c r="J7250">
        <v>21192</v>
      </c>
    </row>
    <row r="7251" spans="1:10" x14ac:dyDescent="0.3">
      <c r="A7251" t="s">
        <v>1244</v>
      </c>
      <c r="B7251" s="1">
        <v>45899</v>
      </c>
      <c r="C7251" t="s">
        <v>113</v>
      </c>
      <c r="D7251" s="1">
        <v>34</v>
      </c>
      <c r="E7251" t="s">
        <v>70</v>
      </c>
      <c r="F7251" t="s">
        <v>109</v>
      </c>
      <c r="G7251" t="s">
        <v>147</v>
      </c>
      <c r="H7251" t="s">
        <v>48</v>
      </c>
      <c r="I7251">
        <v>17234</v>
      </c>
      <c r="J7251">
        <v>21190</v>
      </c>
    </row>
    <row r="7252" spans="1:10" x14ac:dyDescent="0.3">
      <c r="A7252" t="s">
        <v>1660</v>
      </c>
      <c r="B7252" s="1">
        <v>45873</v>
      </c>
      <c r="C7252" t="s">
        <v>113</v>
      </c>
      <c r="D7252" s="1">
        <v>31</v>
      </c>
      <c r="E7252" t="s">
        <v>18</v>
      </c>
      <c r="F7252" t="s">
        <v>29</v>
      </c>
      <c r="G7252" t="s">
        <v>83</v>
      </c>
      <c r="H7252" t="s">
        <v>21</v>
      </c>
      <c r="I7252">
        <v>28855</v>
      </c>
      <c r="J7252">
        <v>21190</v>
      </c>
    </row>
    <row r="7253" spans="1:10" x14ac:dyDescent="0.3">
      <c r="A7253" t="s">
        <v>8809</v>
      </c>
      <c r="B7253" s="1">
        <v>45950</v>
      </c>
      <c r="C7253" t="s">
        <v>66</v>
      </c>
      <c r="D7253" s="1">
        <v>42</v>
      </c>
      <c r="E7253" t="s">
        <v>18</v>
      </c>
      <c r="F7253" t="s">
        <v>122</v>
      </c>
      <c r="G7253" t="s">
        <v>224</v>
      </c>
      <c r="H7253" t="s">
        <v>123</v>
      </c>
      <c r="I7253">
        <v>29395</v>
      </c>
      <c r="J7253">
        <v>21189</v>
      </c>
    </row>
    <row r="7254" spans="1:10" x14ac:dyDescent="0.3">
      <c r="A7254" t="s">
        <v>1759</v>
      </c>
      <c r="B7254" s="1">
        <v>45753</v>
      </c>
      <c r="C7254" t="s">
        <v>86</v>
      </c>
      <c r="D7254" s="1">
        <v>13</v>
      </c>
      <c r="E7254" t="s">
        <v>70</v>
      </c>
      <c r="F7254" t="s">
        <v>25</v>
      </c>
      <c r="G7254" t="s">
        <v>199</v>
      </c>
      <c r="H7254" t="s">
        <v>98</v>
      </c>
      <c r="I7254">
        <v>29227</v>
      </c>
      <c r="J7254">
        <v>21187</v>
      </c>
    </row>
    <row r="7255" spans="1:10" x14ac:dyDescent="0.3">
      <c r="A7255" t="s">
        <v>9624</v>
      </c>
      <c r="B7255" s="1">
        <v>46016</v>
      </c>
      <c r="C7255" t="s">
        <v>100</v>
      </c>
      <c r="D7255" s="1">
        <v>51</v>
      </c>
      <c r="E7255" t="s">
        <v>24</v>
      </c>
      <c r="F7255" t="s">
        <v>29</v>
      </c>
      <c r="G7255" t="s">
        <v>126</v>
      </c>
      <c r="H7255" t="s">
        <v>155</v>
      </c>
      <c r="I7255">
        <v>28491</v>
      </c>
      <c r="J7255">
        <v>21183</v>
      </c>
    </row>
    <row r="7256" spans="1:10" x14ac:dyDescent="0.3">
      <c r="A7256" t="s">
        <v>1431</v>
      </c>
      <c r="B7256" s="1">
        <v>45750</v>
      </c>
      <c r="C7256" t="s">
        <v>86</v>
      </c>
      <c r="D7256" s="1">
        <v>13</v>
      </c>
      <c r="E7256" t="s">
        <v>12</v>
      </c>
      <c r="F7256" t="s">
        <v>87</v>
      </c>
      <c r="G7256" t="s">
        <v>14</v>
      </c>
      <c r="H7256" t="s">
        <v>55</v>
      </c>
      <c r="I7256">
        <v>16867</v>
      </c>
      <c r="J7256">
        <v>21182</v>
      </c>
    </row>
    <row r="7257" spans="1:10" x14ac:dyDescent="0.3">
      <c r="A7257" t="s">
        <v>4841</v>
      </c>
      <c r="B7257" s="1">
        <v>45715</v>
      </c>
      <c r="C7257" t="s">
        <v>82</v>
      </c>
      <c r="D7257" s="1">
        <v>8</v>
      </c>
      <c r="E7257" t="s">
        <v>12</v>
      </c>
      <c r="F7257" t="s">
        <v>92</v>
      </c>
      <c r="G7257" t="s">
        <v>182</v>
      </c>
      <c r="H7257" t="s">
        <v>36</v>
      </c>
      <c r="I7257">
        <v>17478</v>
      </c>
      <c r="J7257">
        <v>21182</v>
      </c>
    </row>
    <row r="7258" spans="1:10" x14ac:dyDescent="0.3">
      <c r="A7258" t="s">
        <v>8157</v>
      </c>
      <c r="B7258" s="1">
        <v>45662</v>
      </c>
      <c r="C7258" t="s">
        <v>17</v>
      </c>
      <c r="D7258" s="1">
        <v>0</v>
      </c>
      <c r="E7258" t="s">
        <v>24</v>
      </c>
      <c r="F7258" t="s">
        <v>140</v>
      </c>
      <c r="G7258" t="s">
        <v>326</v>
      </c>
      <c r="H7258" t="s">
        <v>157</v>
      </c>
      <c r="I7258">
        <v>20754</v>
      </c>
      <c r="J7258">
        <v>21182</v>
      </c>
    </row>
    <row r="7259" spans="1:10" x14ac:dyDescent="0.3">
      <c r="A7259" t="s">
        <v>5746</v>
      </c>
      <c r="B7259" s="1">
        <v>45964</v>
      </c>
      <c r="C7259" t="s">
        <v>23</v>
      </c>
      <c r="D7259" s="1">
        <v>44</v>
      </c>
      <c r="E7259" t="s">
        <v>24</v>
      </c>
      <c r="F7259" t="s">
        <v>92</v>
      </c>
      <c r="G7259" t="s">
        <v>160</v>
      </c>
      <c r="H7259" t="s">
        <v>27</v>
      </c>
      <c r="I7259">
        <v>17655</v>
      </c>
      <c r="J7259">
        <v>21179</v>
      </c>
    </row>
    <row r="7260" spans="1:10" x14ac:dyDescent="0.3">
      <c r="A7260" t="s">
        <v>461</v>
      </c>
      <c r="B7260" s="1">
        <v>45746</v>
      </c>
      <c r="C7260" t="s">
        <v>95</v>
      </c>
      <c r="D7260" s="1">
        <v>12</v>
      </c>
      <c r="E7260" t="s">
        <v>18</v>
      </c>
      <c r="F7260" t="s">
        <v>50</v>
      </c>
      <c r="G7260" t="s">
        <v>35</v>
      </c>
      <c r="H7260" t="s">
        <v>31</v>
      </c>
      <c r="I7260">
        <v>19379</v>
      </c>
      <c r="J7260">
        <v>21178</v>
      </c>
    </row>
    <row r="7261" spans="1:10" x14ac:dyDescent="0.3">
      <c r="A7261" t="s">
        <v>272</v>
      </c>
      <c r="B7261" s="1">
        <v>46019</v>
      </c>
      <c r="C7261" t="s">
        <v>100</v>
      </c>
      <c r="D7261" s="1">
        <v>51</v>
      </c>
      <c r="E7261" t="s">
        <v>39</v>
      </c>
      <c r="F7261" t="s">
        <v>57</v>
      </c>
      <c r="G7261" t="s">
        <v>126</v>
      </c>
      <c r="H7261" t="s">
        <v>111</v>
      </c>
      <c r="I7261">
        <v>17057</v>
      </c>
      <c r="J7261">
        <v>21175</v>
      </c>
    </row>
    <row r="7262" spans="1:10" x14ac:dyDescent="0.3">
      <c r="A7262" t="s">
        <v>3625</v>
      </c>
      <c r="B7262" s="1">
        <v>45800</v>
      </c>
      <c r="C7262" t="s">
        <v>90</v>
      </c>
      <c r="D7262" s="1">
        <v>20</v>
      </c>
      <c r="E7262" t="s">
        <v>12</v>
      </c>
      <c r="F7262" t="s">
        <v>193</v>
      </c>
      <c r="G7262" t="s">
        <v>20</v>
      </c>
      <c r="H7262" t="s">
        <v>155</v>
      </c>
      <c r="I7262">
        <v>16577</v>
      </c>
      <c r="J7262">
        <v>21169</v>
      </c>
    </row>
    <row r="7263" spans="1:10" x14ac:dyDescent="0.3">
      <c r="A7263" t="s">
        <v>9945</v>
      </c>
      <c r="B7263" s="1">
        <v>45849</v>
      </c>
      <c r="C7263" t="s">
        <v>11</v>
      </c>
      <c r="D7263" s="1">
        <v>27</v>
      </c>
      <c r="E7263" t="s">
        <v>39</v>
      </c>
      <c r="F7263" t="s">
        <v>50</v>
      </c>
      <c r="G7263" t="s">
        <v>76</v>
      </c>
      <c r="H7263" t="s">
        <v>103</v>
      </c>
      <c r="I7263">
        <v>20511</v>
      </c>
      <c r="J7263">
        <v>21169</v>
      </c>
    </row>
    <row r="7264" spans="1:10" x14ac:dyDescent="0.3">
      <c r="A7264" t="s">
        <v>3701</v>
      </c>
      <c r="B7264" s="1">
        <v>45804</v>
      </c>
      <c r="C7264" t="s">
        <v>90</v>
      </c>
      <c r="D7264" s="1">
        <v>21</v>
      </c>
      <c r="E7264" t="s">
        <v>70</v>
      </c>
      <c r="F7264" t="s">
        <v>122</v>
      </c>
      <c r="G7264" t="s">
        <v>324</v>
      </c>
      <c r="H7264" t="s">
        <v>165</v>
      </c>
      <c r="I7264">
        <v>20779</v>
      </c>
      <c r="J7264">
        <v>21166</v>
      </c>
    </row>
    <row r="7265" spans="1:10" x14ac:dyDescent="0.3">
      <c r="A7265" t="s">
        <v>3774</v>
      </c>
      <c r="B7265" s="1">
        <v>45990</v>
      </c>
      <c r="C7265" t="s">
        <v>23</v>
      </c>
      <c r="D7265" s="1">
        <v>47</v>
      </c>
      <c r="E7265" t="s">
        <v>18</v>
      </c>
      <c r="F7265" t="s">
        <v>46</v>
      </c>
      <c r="G7265" t="s">
        <v>118</v>
      </c>
      <c r="H7265" t="s">
        <v>103</v>
      </c>
      <c r="I7265">
        <v>16472</v>
      </c>
      <c r="J7265">
        <v>21164</v>
      </c>
    </row>
    <row r="7266" spans="1:10" x14ac:dyDescent="0.3">
      <c r="A7266" t="s">
        <v>7776</v>
      </c>
      <c r="B7266" s="1">
        <v>45928</v>
      </c>
      <c r="C7266" t="s">
        <v>38</v>
      </c>
      <c r="D7266" s="1">
        <v>38</v>
      </c>
      <c r="E7266" t="s">
        <v>24</v>
      </c>
      <c r="F7266" t="s">
        <v>87</v>
      </c>
      <c r="G7266" t="s">
        <v>88</v>
      </c>
      <c r="H7266" t="s">
        <v>96</v>
      </c>
      <c r="I7266">
        <v>21624</v>
      </c>
      <c r="J7266">
        <v>21164</v>
      </c>
    </row>
    <row r="7267" spans="1:10" x14ac:dyDescent="0.3">
      <c r="A7267" t="s">
        <v>1091</v>
      </c>
      <c r="B7267" s="1">
        <v>45810</v>
      </c>
      <c r="C7267" t="s">
        <v>74</v>
      </c>
      <c r="D7267" s="1">
        <v>22</v>
      </c>
      <c r="E7267" t="s">
        <v>61</v>
      </c>
      <c r="F7267" t="s">
        <v>13</v>
      </c>
      <c r="G7267" t="s">
        <v>83</v>
      </c>
      <c r="H7267" t="s">
        <v>52</v>
      </c>
      <c r="I7267">
        <v>26454</v>
      </c>
      <c r="J7267">
        <v>21161</v>
      </c>
    </row>
    <row r="7268" spans="1:10" x14ac:dyDescent="0.3">
      <c r="A7268" t="s">
        <v>2036</v>
      </c>
      <c r="B7268" s="1">
        <v>45659</v>
      </c>
      <c r="C7268" t="s">
        <v>17</v>
      </c>
      <c r="D7268" s="1">
        <v>0</v>
      </c>
      <c r="E7268" t="s">
        <v>33</v>
      </c>
      <c r="F7268" t="s">
        <v>62</v>
      </c>
      <c r="G7268" t="s">
        <v>224</v>
      </c>
      <c r="H7268" t="s">
        <v>165</v>
      </c>
      <c r="I7268">
        <v>20108</v>
      </c>
      <c r="J7268">
        <v>21161</v>
      </c>
    </row>
    <row r="7269" spans="1:10" x14ac:dyDescent="0.3">
      <c r="A7269" t="s">
        <v>9024</v>
      </c>
      <c r="B7269" s="1">
        <v>45779</v>
      </c>
      <c r="C7269" t="s">
        <v>90</v>
      </c>
      <c r="D7269" s="1">
        <v>17</v>
      </c>
      <c r="E7269" t="s">
        <v>33</v>
      </c>
      <c r="F7269" t="s">
        <v>50</v>
      </c>
      <c r="G7269" t="s">
        <v>224</v>
      </c>
      <c r="H7269" t="s">
        <v>36</v>
      </c>
      <c r="I7269">
        <v>25924</v>
      </c>
      <c r="J7269">
        <v>21161</v>
      </c>
    </row>
    <row r="7270" spans="1:10" x14ac:dyDescent="0.3">
      <c r="A7270" t="s">
        <v>8041</v>
      </c>
      <c r="B7270" s="1">
        <v>45666</v>
      </c>
      <c r="C7270" t="s">
        <v>17</v>
      </c>
      <c r="D7270" s="1">
        <v>1</v>
      </c>
      <c r="E7270" t="s">
        <v>18</v>
      </c>
      <c r="F7270" t="s">
        <v>46</v>
      </c>
      <c r="G7270" t="s">
        <v>54</v>
      </c>
      <c r="H7270" t="s">
        <v>31</v>
      </c>
      <c r="I7270">
        <v>16737</v>
      </c>
      <c r="J7270">
        <v>21160</v>
      </c>
    </row>
    <row r="7271" spans="1:10" x14ac:dyDescent="0.3">
      <c r="A7271" t="s">
        <v>1409</v>
      </c>
      <c r="B7271" s="1">
        <v>45897</v>
      </c>
      <c r="C7271" t="s">
        <v>113</v>
      </c>
      <c r="D7271" s="1">
        <v>34</v>
      </c>
      <c r="E7271" t="s">
        <v>70</v>
      </c>
      <c r="F7271" t="s">
        <v>43</v>
      </c>
      <c r="G7271" t="s">
        <v>240</v>
      </c>
      <c r="H7271" t="s">
        <v>151</v>
      </c>
      <c r="I7271">
        <v>30121</v>
      </c>
      <c r="J7271">
        <v>21159</v>
      </c>
    </row>
    <row r="7272" spans="1:10" x14ac:dyDescent="0.3">
      <c r="A7272" t="s">
        <v>4973</v>
      </c>
      <c r="B7272" s="1">
        <v>45828</v>
      </c>
      <c r="C7272" t="s">
        <v>74</v>
      </c>
      <c r="D7272" s="1">
        <v>24</v>
      </c>
      <c r="E7272" t="s">
        <v>70</v>
      </c>
      <c r="F7272" t="s">
        <v>25</v>
      </c>
      <c r="G7272" t="s">
        <v>147</v>
      </c>
      <c r="H7272" t="s">
        <v>84</v>
      </c>
      <c r="I7272">
        <v>26544</v>
      </c>
      <c r="J7272">
        <v>21155</v>
      </c>
    </row>
    <row r="7273" spans="1:10" x14ac:dyDescent="0.3">
      <c r="A7273" t="s">
        <v>1485</v>
      </c>
      <c r="B7273" s="1">
        <v>45943</v>
      </c>
      <c r="C7273" t="s">
        <v>66</v>
      </c>
      <c r="D7273" s="1">
        <v>41</v>
      </c>
      <c r="E7273" t="s">
        <v>24</v>
      </c>
      <c r="F7273" t="s">
        <v>109</v>
      </c>
      <c r="G7273" t="s">
        <v>118</v>
      </c>
      <c r="H7273" t="s">
        <v>188</v>
      </c>
      <c r="I7273">
        <v>22501</v>
      </c>
      <c r="J7273">
        <v>21153</v>
      </c>
    </row>
    <row r="7274" spans="1:10" x14ac:dyDescent="0.3">
      <c r="A7274" t="s">
        <v>7851</v>
      </c>
      <c r="B7274" s="1">
        <v>45921</v>
      </c>
      <c r="C7274" t="s">
        <v>38</v>
      </c>
      <c r="D7274" s="1">
        <v>37</v>
      </c>
      <c r="E7274" t="s">
        <v>24</v>
      </c>
      <c r="F7274" t="s">
        <v>50</v>
      </c>
      <c r="G7274" t="s">
        <v>201</v>
      </c>
      <c r="H7274" t="s">
        <v>31</v>
      </c>
      <c r="I7274">
        <v>24496</v>
      </c>
      <c r="J7274">
        <v>21153</v>
      </c>
    </row>
    <row r="7275" spans="1:10" x14ac:dyDescent="0.3">
      <c r="A7275" t="s">
        <v>533</v>
      </c>
      <c r="B7275" s="1">
        <v>45987</v>
      </c>
      <c r="C7275" t="s">
        <v>23</v>
      </c>
      <c r="D7275" s="1">
        <v>47</v>
      </c>
      <c r="E7275" t="s">
        <v>39</v>
      </c>
      <c r="F7275" t="s">
        <v>75</v>
      </c>
      <c r="G7275" t="s">
        <v>20</v>
      </c>
      <c r="H7275" t="s">
        <v>188</v>
      </c>
      <c r="I7275">
        <v>18428</v>
      </c>
      <c r="J7275">
        <v>21152</v>
      </c>
    </row>
    <row r="7276" spans="1:10" x14ac:dyDescent="0.3">
      <c r="A7276" t="s">
        <v>7163</v>
      </c>
      <c r="B7276" s="1">
        <v>45794</v>
      </c>
      <c r="C7276" t="s">
        <v>90</v>
      </c>
      <c r="D7276" s="1">
        <v>19</v>
      </c>
      <c r="E7276" t="s">
        <v>70</v>
      </c>
      <c r="F7276" t="s">
        <v>13</v>
      </c>
      <c r="G7276" t="s">
        <v>326</v>
      </c>
      <c r="H7276" t="s">
        <v>48</v>
      </c>
      <c r="I7276">
        <v>25324</v>
      </c>
      <c r="J7276">
        <v>21152</v>
      </c>
    </row>
    <row r="7277" spans="1:10" x14ac:dyDescent="0.3">
      <c r="A7277" t="s">
        <v>7266</v>
      </c>
      <c r="B7277" s="1">
        <v>45820</v>
      </c>
      <c r="C7277" t="s">
        <v>74</v>
      </c>
      <c r="D7277" s="1">
        <v>23</v>
      </c>
      <c r="E7277" t="s">
        <v>18</v>
      </c>
      <c r="F7277" t="s">
        <v>29</v>
      </c>
      <c r="G7277" t="s">
        <v>171</v>
      </c>
      <c r="H7277" t="s">
        <v>52</v>
      </c>
      <c r="I7277">
        <v>18184</v>
      </c>
      <c r="J7277">
        <v>21151</v>
      </c>
    </row>
    <row r="7278" spans="1:10" x14ac:dyDescent="0.3">
      <c r="A7278" t="s">
        <v>2091</v>
      </c>
      <c r="B7278" s="1">
        <v>45869</v>
      </c>
      <c r="C7278" t="s">
        <v>11</v>
      </c>
      <c r="D7278" s="1">
        <v>30</v>
      </c>
      <c r="E7278" t="s">
        <v>70</v>
      </c>
      <c r="F7278" t="s">
        <v>140</v>
      </c>
      <c r="G7278" t="s">
        <v>137</v>
      </c>
      <c r="H7278" t="s">
        <v>84</v>
      </c>
      <c r="I7278">
        <v>24159</v>
      </c>
      <c r="J7278">
        <v>21149</v>
      </c>
    </row>
    <row r="7279" spans="1:10" x14ac:dyDescent="0.3">
      <c r="A7279" t="s">
        <v>7125</v>
      </c>
      <c r="B7279" s="1">
        <v>45761</v>
      </c>
      <c r="C7279" t="s">
        <v>86</v>
      </c>
      <c r="D7279" s="1">
        <v>15</v>
      </c>
      <c r="E7279" t="s">
        <v>39</v>
      </c>
      <c r="F7279" t="s">
        <v>13</v>
      </c>
      <c r="G7279" t="s">
        <v>230</v>
      </c>
      <c r="H7279" t="s">
        <v>111</v>
      </c>
      <c r="I7279">
        <v>20244</v>
      </c>
      <c r="J7279">
        <v>21148</v>
      </c>
    </row>
    <row r="7280" spans="1:10" x14ac:dyDescent="0.3">
      <c r="A7280" t="s">
        <v>7748</v>
      </c>
      <c r="B7280" s="1">
        <v>45895</v>
      </c>
      <c r="C7280" t="s">
        <v>113</v>
      </c>
      <c r="D7280" s="1">
        <v>34</v>
      </c>
      <c r="E7280" t="s">
        <v>61</v>
      </c>
      <c r="F7280" t="s">
        <v>122</v>
      </c>
      <c r="G7280" t="s">
        <v>206</v>
      </c>
      <c r="H7280" t="s">
        <v>59</v>
      </c>
      <c r="I7280">
        <v>20594</v>
      </c>
      <c r="J7280">
        <v>21145</v>
      </c>
    </row>
    <row r="7281" spans="1:10" x14ac:dyDescent="0.3">
      <c r="A7281" t="s">
        <v>2675</v>
      </c>
      <c r="B7281" s="1">
        <v>45968</v>
      </c>
      <c r="C7281" t="s">
        <v>23</v>
      </c>
      <c r="D7281" s="1">
        <v>44</v>
      </c>
      <c r="E7281" t="s">
        <v>70</v>
      </c>
      <c r="F7281" t="s">
        <v>75</v>
      </c>
      <c r="G7281" t="s">
        <v>126</v>
      </c>
      <c r="H7281" t="s">
        <v>111</v>
      </c>
      <c r="I7281">
        <v>18071</v>
      </c>
      <c r="J7281">
        <v>21144</v>
      </c>
    </row>
    <row r="7282" spans="1:10" x14ac:dyDescent="0.3">
      <c r="A7282" t="s">
        <v>1931</v>
      </c>
      <c r="B7282" s="1">
        <v>45951</v>
      </c>
      <c r="C7282" t="s">
        <v>66</v>
      </c>
      <c r="D7282" s="1">
        <v>42</v>
      </c>
      <c r="E7282" t="s">
        <v>61</v>
      </c>
      <c r="F7282" t="s">
        <v>75</v>
      </c>
      <c r="G7282" t="s">
        <v>206</v>
      </c>
      <c r="H7282" t="s">
        <v>188</v>
      </c>
      <c r="I7282">
        <v>27375</v>
      </c>
      <c r="J7282">
        <v>21142</v>
      </c>
    </row>
    <row r="7283" spans="1:10" x14ac:dyDescent="0.3">
      <c r="A7283" t="s">
        <v>6399</v>
      </c>
      <c r="B7283" s="1">
        <v>45909</v>
      </c>
      <c r="C7283" t="s">
        <v>38</v>
      </c>
      <c r="D7283" s="1">
        <v>36</v>
      </c>
      <c r="E7283" t="s">
        <v>39</v>
      </c>
      <c r="F7283" t="s">
        <v>78</v>
      </c>
      <c r="G7283" t="s">
        <v>201</v>
      </c>
      <c r="H7283" t="s">
        <v>119</v>
      </c>
      <c r="I7283">
        <v>21510</v>
      </c>
      <c r="J7283">
        <v>21142</v>
      </c>
    </row>
    <row r="7284" spans="1:10" x14ac:dyDescent="0.3">
      <c r="A7284" t="s">
        <v>196</v>
      </c>
      <c r="B7284" s="1">
        <v>45873</v>
      </c>
      <c r="C7284" t="s">
        <v>113</v>
      </c>
      <c r="D7284" s="1">
        <v>31</v>
      </c>
      <c r="E7284" t="s">
        <v>24</v>
      </c>
      <c r="F7284" t="s">
        <v>34</v>
      </c>
      <c r="G7284" t="s">
        <v>171</v>
      </c>
      <c r="H7284" t="s">
        <v>116</v>
      </c>
      <c r="I7284">
        <v>20909</v>
      </c>
      <c r="J7284">
        <v>21140</v>
      </c>
    </row>
    <row r="7285" spans="1:10" x14ac:dyDescent="0.3">
      <c r="A7285" t="s">
        <v>1913</v>
      </c>
      <c r="B7285" s="1">
        <v>45779</v>
      </c>
      <c r="C7285" t="s">
        <v>90</v>
      </c>
      <c r="D7285" s="1">
        <v>17</v>
      </c>
      <c r="E7285" t="s">
        <v>33</v>
      </c>
      <c r="F7285" t="s">
        <v>57</v>
      </c>
      <c r="G7285" t="s">
        <v>149</v>
      </c>
      <c r="H7285" t="s">
        <v>96</v>
      </c>
      <c r="I7285">
        <v>16915</v>
      </c>
      <c r="J7285">
        <v>21139</v>
      </c>
    </row>
    <row r="7286" spans="1:10" x14ac:dyDescent="0.3">
      <c r="A7286" t="s">
        <v>5836</v>
      </c>
      <c r="B7286" s="1">
        <v>46014</v>
      </c>
      <c r="C7286" t="s">
        <v>100</v>
      </c>
      <c r="D7286" s="1">
        <v>51</v>
      </c>
      <c r="E7286" t="s">
        <v>70</v>
      </c>
      <c r="F7286" t="s">
        <v>92</v>
      </c>
      <c r="G7286" t="s">
        <v>147</v>
      </c>
      <c r="H7286" t="s">
        <v>103</v>
      </c>
      <c r="I7286">
        <v>22620</v>
      </c>
      <c r="J7286">
        <v>21135</v>
      </c>
    </row>
    <row r="7287" spans="1:10" x14ac:dyDescent="0.3">
      <c r="A7287" t="s">
        <v>1360</v>
      </c>
      <c r="B7287" s="1">
        <v>45715</v>
      </c>
      <c r="C7287" t="s">
        <v>82</v>
      </c>
      <c r="D7287" s="1">
        <v>8</v>
      </c>
      <c r="E7287" t="s">
        <v>70</v>
      </c>
      <c r="F7287" t="s">
        <v>75</v>
      </c>
      <c r="G7287" t="s">
        <v>171</v>
      </c>
      <c r="H7287" t="s">
        <v>15</v>
      </c>
      <c r="I7287">
        <v>27294</v>
      </c>
      <c r="J7287">
        <v>21134</v>
      </c>
    </row>
    <row r="7288" spans="1:10" x14ac:dyDescent="0.3">
      <c r="A7288" t="s">
        <v>8529</v>
      </c>
      <c r="B7288" s="1">
        <v>45768</v>
      </c>
      <c r="C7288" t="s">
        <v>86</v>
      </c>
      <c r="D7288" s="1">
        <v>16</v>
      </c>
      <c r="E7288" t="s">
        <v>18</v>
      </c>
      <c r="F7288" t="s">
        <v>19</v>
      </c>
      <c r="G7288" t="s">
        <v>76</v>
      </c>
      <c r="H7288" t="s">
        <v>111</v>
      </c>
      <c r="I7288">
        <v>27446</v>
      </c>
      <c r="J7288">
        <v>21134</v>
      </c>
    </row>
    <row r="7289" spans="1:10" x14ac:dyDescent="0.3">
      <c r="A7289" t="s">
        <v>7928</v>
      </c>
      <c r="B7289" s="1">
        <v>45694</v>
      </c>
      <c r="C7289" t="s">
        <v>82</v>
      </c>
      <c r="D7289" s="1">
        <v>5</v>
      </c>
      <c r="E7289" t="s">
        <v>24</v>
      </c>
      <c r="F7289" t="s">
        <v>13</v>
      </c>
      <c r="G7289" t="s">
        <v>128</v>
      </c>
      <c r="H7289" t="s">
        <v>41</v>
      </c>
      <c r="I7289">
        <v>29109</v>
      </c>
      <c r="J7289">
        <v>21122</v>
      </c>
    </row>
    <row r="7290" spans="1:10" x14ac:dyDescent="0.3">
      <c r="A7290" t="s">
        <v>992</v>
      </c>
      <c r="B7290" s="1">
        <v>45797</v>
      </c>
      <c r="C7290" t="s">
        <v>90</v>
      </c>
      <c r="D7290" s="1">
        <v>20</v>
      </c>
      <c r="E7290" t="s">
        <v>12</v>
      </c>
      <c r="F7290" t="s">
        <v>122</v>
      </c>
      <c r="G7290" t="s">
        <v>83</v>
      </c>
      <c r="H7290" t="s">
        <v>155</v>
      </c>
      <c r="I7290">
        <v>23926</v>
      </c>
      <c r="J7290">
        <v>21121</v>
      </c>
    </row>
    <row r="7291" spans="1:10" x14ac:dyDescent="0.3">
      <c r="A7291" t="s">
        <v>4320</v>
      </c>
      <c r="B7291" s="1">
        <v>45763</v>
      </c>
      <c r="C7291" t="s">
        <v>86</v>
      </c>
      <c r="D7291" s="1">
        <v>15</v>
      </c>
      <c r="E7291" t="s">
        <v>24</v>
      </c>
      <c r="F7291" t="s">
        <v>34</v>
      </c>
      <c r="G7291" t="s">
        <v>88</v>
      </c>
      <c r="H7291" t="s">
        <v>84</v>
      </c>
      <c r="I7291">
        <v>18793</v>
      </c>
      <c r="J7291">
        <v>21120</v>
      </c>
    </row>
    <row r="7292" spans="1:10" x14ac:dyDescent="0.3">
      <c r="A7292" t="s">
        <v>724</v>
      </c>
      <c r="B7292" s="1">
        <v>45695</v>
      </c>
      <c r="C7292" t="s">
        <v>82</v>
      </c>
      <c r="D7292" s="1">
        <v>5</v>
      </c>
      <c r="E7292" t="s">
        <v>39</v>
      </c>
      <c r="F7292" t="s">
        <v>19</v>
      </c>
      <c r="G7292" t="s">
        <v>128</v>
      </c>
      <c r="H7292" t="s">
        <v>21</v>
      </c>
      <c r="I7292">
        <v>26650</v>
      </c>
      <c r="J7292">
        <v>21118</v>
      </c>
    </row>
    <row r="7293" spans="1:10" x14ac:dyDescent="0.3">
      <c r="A7293" t="s">
        <v>9755</v>
      </c>
      <c r="B7293" s="1">
        <v>45684</v>
      </c>
      <c r="C7293" t="s">
        <v>17</v>
      </c>
      <c r="D7293" s="1">
        <v>4</v>
      </c>
      <c r="E7293" t="s">
        <v>33</v>
      </c>
      <c r="F7293" t="s">
        <v>109</v>
      </c>
      <c r="G7293" t="s">
        <v>102</v>
      </c>
      <c r="H7293" t="s">
        <v>36</v>
      </c>
      <c r="I7293">
        <v>28650</v>
      </c>
      <c r="J7293">
        <v>21118</v>
      </c>
    </row>
    <row r="7294" spans="1:10" x14ac:dyDescent="0.3">
      <c r="A7294" t="s">
        <v>2021</v>
      </c>
      <c r="B7294" s="1">
        <v>45988</v>
      </c>
      <c r="C7294" t="s">
        <v>23</v>
      </c>
      <c r="D7294" s="1">
        <v>47</v>
      </c>
      <c r="E7294" t="s">
        <v>18</v>
      </c>
      <c r="F7294" t="s">
        <v>62</v>
      </c>
      <c r="G7294" t="s">
        <v>182</v>
      </c>
      <c r="H7294" t="s">
        <v>119</v>
      </c>
      <c r="I7294">
        <v>26314</v>
      </c>
      <c r="J7294">
        <v>21117</v>
      </c>
    </row>
    <row r="7295" spans="1:10" x14ac:dyDescent="0.3">
      <c r="A7295" t="s">
        <v>7999</v>
      </c>
      <c r="B7295" s="1">
        <v>45955</v>
      </c>
      <c r="C7295" t="s">
        <v>66</v>
      </c>
      <c r="D7295" s="1">
        <v>42</v>
      </c>
      <c r="E7295" t="s">
        <v>61</v>
      </c>
      <c r="F7295" t="s">
        <v>193</v>
      </c>
      <c r="G7295" t="s">
        <v>54</v>
      </c>
      <c r="H7295" t="s">
        <v>123</v>
      </c>
      <c r="I7295">
        <v>17253</v>
      </c>
      <c r="J7295">
        <v>21117</v>
      </c>
    </row>
    <row r="7296" spans="1:10" x14ac:dyDescent="0.3">
      <c r="A7296" t="s">
        <v>2296</v>
      </c>
      <c r="B7296" s="1">
        <v>45833</v>
      </c>
      <c r="C7296" t="s">
        <v>74</v>
      </c>
      <c r="D7296" s="1">
        <v>25</v>
      </c>
      <c r="E7296" t="s">
        <v>24</v>
      </c>
      <c r="F7296" t="s">
        <v>114</v>
      </c>
      <c r="G7296" t="s">
        <v>240</v>
      </c>
      <c r="H7296" t="s">
        <v>123</v>
      </c>
      <c r="I7296">
        <v>18073</v>
      </c>
      <c r="J7296">
        <v>21115</v>
      </c>
    </row>
    <row r="7297" spans="1:10" x14ac:dyDescent="0.3">
      <c r="A7297" t="s">
        <v>4217</v>
      </c>
      <c r="B7297" s="1">
        <v>45717</v>
      </c>
      <c r="C7297" t="s">
        <v>95</v>
      </c>
      <c r="D7297" s="1">
        <v>8</v>
      </c>
      <c r="E7297" t="s">
        <v>24</v>
      </c>
      <c r="F7297" t="s">
        <v>140</v>
      </c>
      <c r="G7297" t="s">
        <v>54</v>
      </c>
      <c r="H7297" t="s">
        <v>123</v>
      </c>
      <c r="I7297">
        <v>24155</v>
      </c>
      <c r="J7297">
        <v>21112</v>
      </c>
    </row>
    <row r="7298" spans="1:10" x14ac:dyDescent="0.3">
      <c r="A7298" t="s">
        <v>5443</v>
      </c>
      <c r="B7298" s="1">
        <v>45983</v>
      </c>
      <c r="C7298" t="s">
        <v>23</v>
      </c>
      <c r="D7298" s="1">
        <v>46</v>
      </c>
      <c r="E7298" t="s">
        <v>18</v>
      </c>
      <c r="F7298" t="s">
        <v>140</v>
      </c>
      <c r="G7298" t="s">
        <v>107</v>
      </c>
      <c r="H7298" t="s">
        <v>27</v>
      </c>
      <c r="I7298">
        <v>29946</v>
      </c>
      <c r="J7298">
        <v>21112</v>
      </c>
    </row>
    <row r="7299" spans="1:10" x14ac:dyDescent="0.3">
      <c r="A7299" t="s">
        <v>6267</v>
      </c>
      <c r="B7299" s="1">
        <v>45862</v>
      </c>
      <c r="C7299" t="s">
        <v>11</v>
      </c>
      <c r="D7299" s="1">
        <v>29</v>
      </c>
      <c r="E7299" t="s">
        <v>61</v>
      </c>
      <c r="F7299" t="s">
        <v>109</v>
      </c>
      <c r="G7299" t="s">
        <v>326</v>
      </c>
      <c r="H7299" t="s">
        <v>59</v>
      </c>
      <c r="I7299">
        <v>28463</v>
      </c>
      <c r="J7299">
        <v>21112</v>
      </c>
    </row>
    <row r="7300" spans="1:10" x14ac:dyDescent="0.3">
      <c r="A7300" t="s">
        <v>2101</v>
      </c>
      <c r="B7300" s="1">
        <v>45679</v>
      </c>
      <c r="C7300" t="s">
        <v>17</v>
      </c>
      <c r="D7300" s="1">
        <v>3</v>
      </c>
      <c r="E7300" t="s">
        <v>39</v>
      </c>
      <c r="F7300" t="s">
        <v>78</v>
      </c>
      <c r="G7300" t="s">
        <v>171</v>
      </c>
      <c r="H7300" t="s">
        <v>31</v>
      </c>
      <c r="I7300">
        <v>18878</v>
      </c>
      <c r="J7300">
        <v>21103</v>
      </c>
    </row>
    <row r="7301" spans="1:10" x14ac:dyDescent="0.3">
      <c r="A7301" t="s">
        <v>3497</v>
      </c>
      <c r="B7301" s="1">
        <v>45680</v>
      </c>
      <c r="C7301" t="s">
        <v>17</v>
      </c>
      <c r="D7301" s="1">
        <v>3</v>
      </c>
      <c r="E7301" t="s">
        <v>70</v>
      </c>
      <c r="F7301" t="s">
        <v>75</v>
      </c>
      <c r="G7301" t="s">
        <v>107</v>
      </c>
      <c r="H7301" t="s">
        <v>98</v>
      </c>
      <c r="I7301">
        <v>19136</v>
      </c>
      <c r="J7301">
        <v>21100</v>
      </c>
    </row>
    <row r="7302" spans="1:10" x14ac:dyDescent="0.3">
      <c r="A7302" t="s">
        <v>1958</v>
      </c>
      <c r="B7302" s="1">
        <v>45942</v>
      </c>
      <c r="C7302" t="s">
        <v>66</v>
      </c>
      <c r="D7302" s="1">
        <v>40</v>
      </c>
      <c r="E7302" t="s">
        <v>61</v>
      </c>
      <c r="F7302" t="s">
        <v>75</v>
      </c>
      <c r="G7302" t="s">
        <v>234</v>
      </c>
      <c r="H7302" t="s">
        <v>68</v>
      </c>
      <c r="I7302">
        <v>23083</v>
      </c>
      <c r="J7302">
        <v>21099</v>
      </c>
    </row>
    <row r="7303" spans="1:10" x14ac:dyDescent="0.3">
      <c r="A7303" t="s">
        <v>6354</v>
      </c>
      <c r="B7303" s="1">
        <v>45675</v>
      </c>
      <c r="C7303" t="s">
        <v>17</v>
      </c>
      <c r="D7303" s="1">
        <v>2</v>
      </c>
      <c r="E7303" t="s">
        <v>61</v>
      </c>
      <c r="F7303" t="s">
        <v>75</v>
      </c>
      <c r="G7303" t="s">
        <v>47</v>
      </c>
      <c r="H7303" t="s">
        <v>68</v>
      </c>
      <c r="I7303">
        <v>18977</v>
      </c>
      <c r="J7303">
        <v>21099</v>
      </c>
    </row>
    <row r="7304" spans="1:10" x14ac:dyDescent="0.3">
      <c r="A7304" t="s">
        <v>9886</v>
      </c>
      <c r="B7304" s="1">
        <v>45694</v>
      </c>
      <c r="C7304" t="s">
        <v>82</v>
      </c>
      <c r="D7304" s="1">
        <v>5</v>
      </c>
      <c r="E7304" t="s">
        <v>39</v>
      </c>
      <c r="F7304" t="s">
        <v>87</v>
      </c>
      <c r="G7304" t="s">
        <v>63</v>
      </c>
      <c r="H7304" t="s">
        <v>111</v>
      </c>
      <c r="I7304">
        <v>18903</v>
      </c>
      <c r="J7304">
        <v>21099</v>
      </c>
    </row>
    <row r="7305" spans="1:10" x14ac:dyDescent="0.3">
      <c r="A7305" t="s">
        <v>1636</v>
      </c>
      <c r="B7305" s="1">
        <v>45969</v>
      </c>
      <c r="C7305" t="s">
        <v>23</v>
      </c>
      <c r="D7305" s="1">
        <v>44</v>
      </c>
      <c r="E7305" t="s">
        <v>33</v>
      </c>
      <c r="F7305" t="s">
        <v>193</v>
      </c>
      <c r="G7305" t="s">
        <v>54</v>
      </c>
      <c r="H7305" t="s">
        <v>48</v>
      </c>
      <c r="I7305">
        <v>19822</v>
      </c>
      <c r="J7305">
        <v>21093</v>
      </c>
    </row>
    <row r="7306" spans="1:10" x14ac:dyDescent="0.3">
      <c r="A7306" t="s">
        <v>1901</v>
      </c>
      <c r="B7306" s="1">
        <v>45995</v>
      </c>
      <c r="C7306" t="s">
        <v>100</v>
      </c>
      <c r="D7306" s="1">
        <v>48</v>
      </c>
      <c r="E7306" t="s">
        <v>61</v>
      </c>
      <c r="F7306" t="s">
        <v>78</v>
      </c>
      <c r="G7306" t="s">
        <v>147</v>
      </c>
      <c r="H7306" t="s">
        <v>52</v>
      </c>
      <c r="I7306">
        <v>18346</v>
      </c>
      <c r="J7306">
        <v>21092</v>
      </c>
    </row>
    <row r="7307" spans="1:10" x14ac:dyDescent="0.3">
      <c r="A7307" t="s">
        <v>9899</v>
      </c>
      <c r="B7307" s="1">
        <v>45922</v>
      </c>
      <c r="C7307" t="s">
        <v>38</v>
      </c>
      <c r="D7307" s="1">
        <v>38</v>
      </c>
      <c r="E7307" t="s">
        <v>12</v>
      </c>
      <c r="F7307" t="s">
        <v>78</v>
      </c>
      <c r="G7307" t="s">
        <v>160</v>
      </c>
      <c r="H7307" t="s">
        <v>48</v>
      </c>
      <c r="I7307">
        <v>26001</v>
      </c>
      <c r="J7307">
        <v>21086</v>
      </c>
    </row>
    <row r="7308" spans="1:10" x14ac:dyDescent="0.3">
      <c r="A7308" t="s">
        <v>3150</v>
      </c>
      <c r="B7308" s="1">
        <v>45840</v>
      </c>
      <c r="C7308" t="s">
        <v>11</v>
      </c>
      <c r="D7308" s="1">
        <v>26</v>
      </c>
      <c r="E7308" t="s">
        <v>39</v>
      </c>
      <c r="F7308" t="s">
        <v>50</v>
      </c>
      <c r="G7308" t="s">
        <v>266</v>
      </c>
      <c r="H7308" t="s">
        <v>48</v>
      </c>
      <c r="I7308">
        <v>27619</v>
      </c>
      <c r="J7308">
        <v>21083</v>
      </c>
    </row>
    <row r="7309" spans="1:10" x14ac:dyDescent="0.3">
      <c r="A7309" t="s">
        <v>4002</v>
      </c>
      <c r="B7309" s="1">
        <v>45716</v>
      </c>
      <c r="C7309" t="s">
        <v>82</v>
      </c>
      <c r="D7309" s="1">
        <v>8</v>
      </c>
      <c r="E7309" t="s">
        <v>70</v>
      </c>
      <c r="F7309" t="s">
        <v>62</v>
      </c>
      <c r="G7309" t="s">
        <v>20</v>
      </c>
      <c r="H7309" t="s">
        <v>68</v>
      </c>
      <c r="I7309">
        <v>22840</v>
      </c>
      <c r="J7309">
        <v>21080</v>
      </c>
    </row>
    <row r="7310" spans="1:10" x14ac:dyDescent="0.3">
      <c r="A7310" t="s">
        <v>9327</v>
      </c>
      <c r="B7310" s="1">
        <v>45709</v>
      </c>
      <c r="C7310" t="s">
        <v>82</v>
      </c>
      <c r="D7310" s="1">
        <v>7</v>
      </c>
      <c r="E7310" t="s">
        <v>18</v>
      </c>
      <c r="F7310" t="s">
        <v>101</v>
      </c>
      <c r="G7310" t="s">
        <v>147</v>
      </c>
      <c r="H7310" t="s">
        <v>59</v>
      </c>
      <c r="I7310">
        <v>25385</v>
      </c>
      <c r="J7310">
        <v>21079</v>
      </c>
    </row>
    <row r="7311" spans="1:10" x14ac:dyDescent="0.3">
      <c r="A7311" t="s">
        <v>5487</v>
      </c>
      <c r="B7311" s="1">
        <v>45923</v>
      </c>
      <c r="C7311" t="s">
        <v>38</v>
      </c>
      <c r="D7311" s="1">
        <v>38</v>
      </c>
      <c r="E7311" t="s">
        <v>70</v>
      </c>
      <c r="F7311" t="s">
        <v>57</v>
      </c>
      <c r="G7311" t="s">
        <v>67</v>
      </c>
      <c r="H7311" t="s">
        <v>98</v>
      </c>
      <c r="I7311">
        <v>19179</v>
      </c>
      <c r="J7311">
        <v>21078</v>
      </c>
    </row>
    <row r="7312" spans="1:10" x14ac:dyDescent="0.3">
      <c r="A7312" t="s">
        <v>456</v>
      </c>
      <c r="B7312" s="1">
        <v>45900</v>
      </c>
      <c r="C7312" t="s">
        <v>113</v>
      </c>
      <c r="D7312" s="1">
        <v>34</v>
      </c>
      <c r="E7312" t="s">
        <v>70</v>
      </c>
      <c r="F7312" t="s">
        <v>29</v>
      </c>
      <c r="G7312" t="s">
        <v>63</v>
      </c>
      <c r="H7312" t="s">
        <v>96</v>
      </c>
      <c r="I7312">
        <v>21836</v>
      </c>
      <c r="J7312">
        <v>21075</v>
      </c>
    </row>
    <row r="7313" spans="1:10" x14ac:dyDescent="0.3">
      <c r="A7313" t="s">
        <v>798</v>
      </c>
      <c r="B7313" s="1">
        <v>45662</v>
      </c>
      <c r="C7313" t="s">
        <v>17</v>
      </c>
      <c r="D7313" s="1">
        <v>0</v>
      </c>
      <c r="E7313" t="s">
        <v>18</v>
      </c>
      <c r="F7313" t="s">
        <v>34</v>
      </c>
      <c r="G7313" t="s">
        <v>44</v>
      </c>
      <c r="H7313" t="s">
        <v>133</v>
      </c>
      <c r="I7313">
        <v>17998</v>
      </c>
      <c r="J7313">
        <v>21075</v>
      </c>
    </row>
    <row r="7314" spans="1:10" x14ac:dyDescent="0.3">
      <c r="A7314" t="s">
        <v>4474</v>
      </c>
      <c r="B7314" s="1">
        <v>45844</v>
      </c>
      <c r="C7314" t="s">
        <v>11</v>
      </c>
      <c r="D7314" s="1">
        <v>26</v>
      </c>
      <c r="E7314" t="s">
        <v>24</v>
      </c>
      <c r="F7314" t="s">
        <v>29</v>
      </c>
      <c r="G7314" t="s">
        <v>79</v>
      </c>
      <c r="H7314" t="s">
        <v>211</v>
      </c>
      <c r="I7314">
        <v>17775</v>
      </c>
      <c r="J7314">
        <v>21075</v>
      </c>
    </row>
    <row r="7315" spans="1:10" x14ac:dyDescent="0.3">
      <c r="A7315" t="s">
        <v>5428</v>
      </c>
      <c r="B7315" s="1">
        <v>45786</v>
      </c>
      <c r="C7315" t="s">
        <v>90</v>
      </c>
      <c r="D7315" s="1">
        <v>18</v>
      </c>
      <c r="E7315" t="s">
        <v>70</v>
      </c>
      <c r="F7315" t="s">
        <v>13</v>
      </c>
      <c r="G7315" t="s">
        <v>67</v>
      </c>
      <c r="H7315" t="s">
        <v>211</v>
      </c>
      <c r="I7315">
        <v>21111</v>
      </c>
      <c r="J7315">
        <v>21069</v>
      </c>
    </row>
    <row r="7316" spans="1:10" x14ac:dyDescent="0.3">
      <c r="A7316" t="s">
        <v>7932</v>
      </c>
      <c r="B7316" s="1">
        <v>45747</v>
      </c>
      <c r="C7316" t="s">
        <v>95</v>
      </c>
      <c r="D7316" s="1">
        <v>13</v>
      </c>
      <c r="E7316" t="s">
        <v>39</v>
      </c>
      <c r="F7316" t="s">
        <v>75</v>
      </c>
      <c r="G7316" t="s">
        <v>326</v>
      </c>
      <c r="H7316" t="s">
        <v>31</v>
      </c>
      <c r="I7316">
        <v>21177</v>
      </c>
      <c r="J7316">
        <v>21066</v>
      </c>
    </row>
    <row r="7317" spans="1:10" x14ac:dyDescent="0.3">
      <c r="A7317" t="s">
        <v>7518</v>
      </c>
      <c r="B7317" s="1">
        <v>45672</v>
      </c>
      <c r="C7317" t="s">
        <v>17</v>
      </c>
      <c r="D7317" s="1">
        <v>2</v>
      </c>
      <c r="E7317" t="s">
        <v>18</v>
      </c>
      <c r="F7317" t="s">
        <v>57</v>
      </c>
      <c r="G7317" t="s">
        <v>137</v>
      </c>
      <c r="H7317" t="s">
        <v>36</v>
      </c>
      <c r="I7317">
        <v>19206</v>
      </c>
      <c r="J7317">
        <v>21064</v>
      </c>
    </row>
    <row r="7318" spans="1:10" x14ac:dyDescent="0.3">
      <c r="A7318" t="s">
        <v>9388</v>
      </c>
      <c r="B7318" s="1">
        <v>45829</v>
      </c>
      <c r="C7318" t="s">
        <v>74</v>
      </c>
      <c r="D7318" s="1">
        <v>24</v>
      </c>
      <c r="E7318" t="s">
        <v>24</v>
      </c>
      <c r="F7318" t="s">
        <v>114</v>
      </c>
      <c r="G7318" t="s">
        <v>253</v>
      </c>
      <c r="H7318" t="s">
        <v>36</v>
      </c>
      <c r="I7318">
        <v>17200</v>
      </c>
      <c r="J7318">
        <v>21063</v>
      </c>
    </row>
    <row r="7319" spans="1:10" x14ac:dyDescent="0.3">
      <c r="A7319" t="s">
        <v>4006</v>
      </c>
      <c r="B7319" s="1">
        <v>45812</v>
      </c>
      <c r="C7319" t="s">
        <v>74</v>
      </c>
      <c r="D7319" s="1">
        <v>22</v>
      </c>
      <c r="E7319" t="s">
        <v>18</v>
      </c>
      <c r="F7319" t="s">
        <v>92</v>
      </c>
      <c r="G7319" t="s">
        <v>26</v>
      </c>
      <c r="H7319" t="s">
        <v>111</v>
      </c>
      <c r="I7319">
        <v>27871</v>
      </c>
      <c r="J7319">
        <v>21062</v>
      </c>
    </row>
    <row r="7320" spans="1:10" x14ac:dyDescent="0.3">
      <c r="A7320" t="s">
        <v>5993</v>
      </c>
      <c r="B7320" s="1">
        <v>45832</v>
      </c>
      <c r="C7320" t="s">
        <v>74</v>
      </c>
      <c r="D7320" s="1">
        <v>25</v>
      </c>
      <c r="E7320" t="s">
        <v>70</v>
      </c>
      <c r="F7320" t="s">
        <v>50</v>
      </c>
      <c r="G7320" t="s">
        <v>44</v>
      </c>
      <c r="H7320" t="s">
        <v>243</v>
      </c>
      <c r="I7320">
        <v>22283</v>
      </c>
      <c r="J7320">
        <v>21054</v>
      </c>
    </row>
    <row r="7321" spans="1:10" x14ac:dyDescent="0.3">
      <c r="A7321" t="s">
        <v>9110</v>
      </c>
      <c r="B7321" s="1">
        <v>45687</v>
      </c>
      <c r="C7321" t="s">
        <v>17</v>
      </c>
      <c r="D7321" s="1">
        <v>4</v>
      </c>
      <c r="E7321" t="s">
        <v>39</v>
      </c>
      <c r="F7321" t="s">
        <v>46</v>
      </c>
      <c r="G7321" t="s">
        <v>30</v>
      </c>
      <c r="H7321" t="s">
        <v>155</v>
      </c>
      <c r="I7321">
        <v>21285</v>
      </c>
      <c r="J7321">
        <v>21053</v>
      </c>
    </row>
    <row r="7322" spans="1:10" x14ac:dyDescent="0.3">
      <c r="A7322" t="s">
        <v>1704</v>
      </c>
      <c r="B7322" s="1">
        <v>45890</v>
      </c>
      <c r="C7322" t="s">
        <v>113</v>
      </c>
      <c r="D7322" s="1">
        <v>33</v>
      </c>
      <c r="E7322" t="s">
        <v>33</v>
      </c>
      <c r="F7322" t="s">
        <v>87</v>
      </c>
      <c r="G7322" t="s">
        <v>326</v>
      </c>
      <c r="H7322" t="s">
        <v>98</v>
      </c>
      <c r="I7322">
        <v>23890</v>
      </c>
      <c r="J7322">
        <v>21049</v>
      </c>
    </row>
    <row r="7323" spans="1:10" x14ac:dyDescent="0.3">
      <c r="A7323" t="s">
        <v>9539</v>
      </c>
      <c r="B7323" s="1">
        <v>45889</v>
      </c>
      <c r="C7323" t="s">
        <v>113</v>
      </c>
      <c r="D7323" s="1">
        <v>33</v>
      </c>
      <c r="E7323" t="s">
        <v>39</v>
      </c>
      <c r="F7323" t="s">
        <v>92</v>
      </c>
      <c r="G7323" t="s">
        <v>14</v>
      </c>
      <c r="H7323" t="s">
        <v>188</v>
      </c>
      <c r="I7323">
        <v>28228</v>
      </c>
      <c r="J7323">
        <v>21049</v>
      </c>
    </row>
    <row r="7324" spans="1:10" x14ac:dyDescent="0.3">
      <c r="A7324" t="s">
        <v>4162</v>
      </c>
      <c r="B7324" s="1">
        <v>45825</v>
      </c>
      <c r="C7324" t="s">
        <v>74</v>
      </c>
      <c r="D7324" s="1">
        <v>24</v>
      </c>
      <c r="E7324" t="s">
        <v>61</v>
      </c>
      <c r="F7324" t="s">
        <v>50</v>
      </c>
      <c r="G7324" t="s">
        <v>240</v>
      </c>
      <c r="H7324" t="s">
        <v>155</v>
      </c>
      <c r="I7324">
        <v>20896</v>
      </c>
      <c r="J7324">
        <v>21048</v>
      </c>
    </row>
    <row r="7325" spans="1:10" x14ac:dyDescent="0.3">
      <c r="A7325" t="s">
        <v>1816</v>
      </c>
      <c r="B7325" s="1">
        <v>45665</v>
      </c>
      <c r="C7325" t="s">
        <v>17</v>
      </c>
      <c r="D7325" s="1">
        <v>1</v>
      </c>
      <c r="E7325" t="s">
        <v>12</v>
      </c>
      <c r="F7325" t="s">
        <v>114</v>
      </c>
      <c r="G7325" t="s">
        <v>324</v>
      </c>
      <c r="H7325" t="s">
        <v>157</v>
      </c>
      <c r="I7325">
        <v>28777</v>
      </c>
      <c r="J7325">
        <v>21047</v>
      </c>
    </row>
    <row r="7326" spans="1:10" x14ac:dyDescent="0.3">
      <c r="A7326" t="s">
        <v>8651</v>
      </c>
      <c r="B7326" s="1">
        <v>45977</v>
      </c>
      <c r="C7326" t="s">
        <v>23</v>
      </c>
      <c r="D7326" s="1">
        <v>45</v>
      </c>
      <c r="E7326" t="s">
        <v>24</v>
      </c>
      <c r="F7326" t="s">
        <v>25</v>
      </c>
      <c r="G7326" t="s">
        <v>206</v>
      </c>
      <c r="H7326" t="s">
        <v>55</v>
      </c>
      <c r="I7326">
        <v>17160</v>
      </c>
      <c r="J7326">
        <v>21032</v>
      </c>
    </row>
    <row r="7327" spans="1:10" x14ac:dyDescent="0.3">
      <c r="A7327" t="s">
        <v>2689</v>
      </c>
      <c r="B7327" s="1">
        <v>45712</v>
      </c>
      <c r="C7327" t="s">
        <v>82</v>
      </c>
      <c r="D7327" s="1">
        <v>8</v>
      </c>
      <c r="E7327" t="s">
        <v>39</v>
      </c>
      <c r="F7327" t="s">
        <v>101</v>
      </c>
      <c r="G7327" t="s">
        <v>201</v>
      </c>
      <c r="H7327" t="s">
        <v>96</v>
      </c>
      <c r="I7327">
        <v>21401</v>
      </c>
      <c r="J7327">
        <v>21028</v>
      </c>
    </row>
    <row r="7328" spans="1:10" x14ac:dyDescent="0.3">
      <c r="A7328" t="s">
        <v>9686</v>
      </c>
      <c r="B7328" s="1">
        <v>46010</v>
      </c>
      <c r="C7328" t="s">
        <v>100</v>
      </c>
      <c r="D7328" s="1">
        <v>50</v>
      </c>
      <c r="E7328" t="s">
        <v>33</v>
      </c>
      <c r="F7328" t="s">
        <v>13</v>
      </c>
      <c r="G7328" t="s">
        <v>171</v>
      </c>
      <c r="H7328" t="s">
        <v>55</v>
      </c>
      <c r="I7328">
        <v>26677</v>
      </c>
      <c r="J7328">
        <v>21025</v>
      </c>
    </row>
    <row r="7329" spans="1:10" x14ac:dyDescent="0.3">
      <c r="A7329" t="s">
        <v>3466</v>
      </c>
      <c r="B7329" s="1">
        <v>45787</v>
      </c>
      <c r="C7329" t="s">
        <v>90</v>
      </c>
      <c r="D7329" s="1">
        <v>18</v>
      </c>
      <c r="E7329" t="s">
        <v>24</v>
      </c>
      <c r="F7329" t="s">
        <v>114</v>
      </c>
      <c r="G7329" t="s">
        <v>14</v>
      </c>
      <c r="H7329" t="s">
        <v>243</v>
      </c>
      <c r="I7329">
        <v>26528</v>
      </c>
      <c r="J7329">
        <v>21023</v>
      </c>
    </row>
    <row r="7330" spans="1:10" x14ac:dyDescent="0.3">
      <c r="A7330" t="s">
        <v>8747</v>
      </c>
      <c r="B7330" s="1">
        <v>45934</v>
      </c>
      <c r="C7330" t="s">
        <v>66</v>
      </c>
      <c r="D7330" s="1">
        <v>39</v>
      </c>
      <c r="E7330" t="s">
        <v>39</v>
      </c>
      <c r="F7330" t="s">
        <v>101</v>
      </c>
      <c r="G7330" t="s">
        <v>14</v>
      </c>
      <c r="H7330" t="s">
        <v>68</v>
      </c>
      <c r="I7330">
        <v>18458</v>
      </c>
      <c r="J7330">
        <v>21023</v>
      </c>
    </row>
    <row r="7331" spans="1:10" x14ac:dyDescent="0.3">
      <c r="A7331" t="s">
        <v>6976</v>
      </c>
      <c r="B7331" s="1">
        <v>45905</v>
      </c>
      <c r="C7331" t="s">
        <v>38</v>
      </c>
      <c r="D7331" s="1">
        <v>35</v>
      </c>
      <c r="E7331" t="s">
        <v>70</v>
      </c>
      <c r="F7331" t="s">
        <v>46</v>
      </c>
      <c r="G7331" t="s">
        <v>324</v>
      </c>
      <c r="H7331" t="s">
        <v>96</v>
      </c>
      <c r="I7331">
        <v>21282</v>
      </c>
      <c r="J7331">
        <v>21022</v>
      </c>
    </row>
    <row r="7332" spans="1:10" x14ac:dyDescent="0.3">
      <c r="A7332" t="s">
        <v>3515</v>
      </c>
      <c r="B7332" s="1">
        <v>45804</v>
      </c>
      <c r="C7332" t="s">
        <v>90</v>
      </c>
      <c r="D7332" s="1">
        <v>21</v>
      </c>
      <c r="E7332" t="s">
        <v>12</v>
      </c>
      <c r="F7332" t="s">
        <v>50</v>
      </c>
      <c r="G7332" t="s">
        <v>44</v>
      </c>
      <c r="H7332" t="s">
        <v>133</v>
      </c>
      <c r="I7332">
        <v>22453</v>
      </c>
      <c r="J7332">
        <v>21021</v>
      </c>
    </row>
    <row r="7333" spans="1:10" x14ac:dyDescent="0.3">
      <c r="A7333" t="s">
        <v>8430</v>
      </c>
      <c r="B7333" s="1">
        <v>45780</v>
      </c>
      <c r="C7333" t="s">
        <v>90</v>
      </c>
      <c r="D7333" s="1">
        <v>17</v>
      </c>
      <c r="E7333" t="s">
        <v>33</v>
      </c>
      <c r="F7333" t="s">
        <v>78</v>
      </c>
      <c r="G7333" t="s">
        <v>137</v>
      </c>
      <c r="H7333" t="s">
        <v>163</v>
      </c>
      <c r="I7333">
        <v>20301</v>
      </c>
      <c r="J7333">
        <v>21014</v>
      </c>
    </row>
    <row r="7334" spans="1:10" x14ac:dyDescent="0.3">
      <c r="A7334" t="s">
        <v>3301</v>
      </c>
      <c r="B7334" s="1">
        <v>45720</v>
      </c>
      <c r="C7334" t="s">
        <v>95</v>
      </c>
      <c r="D7334" s="1">
        <v>9</v>
      </c>
      <c r="E7334" t="s">
        <v>61</v>
      </c>
      <c r="F7334" t="s">
        <v>57</v>
      </c>
      <c r="G7334" t="s">
        <v>115</v>
      </c>
      <c r="H7334" t="s">
        <v>116</v>
      </c>
      <c r="I7334">
        <v>18305</v>
      </c>
      <c r="J7334">
        <v>21013</v>
      </c>
    </row>
    <row r="7335" spans="1:10" x14ac:dyDescent="0.3">
      <c r="A7335" t="s">
        <v>8709</v>
      </c>
      <c r="B7335" s="1">
        <v>45909</v>
      </c>
      <c r="C7335" t="s">
        <v>38</v>
      </c>
      <c r="D7335" s="1">
        <v>36</v>
      </c>
      <c r="E7335" t="s">
        <v>12</v>
      </c>
      <c r="F7335" t="s">
        <v>19</v>
      </c>
      <c r="G7335" t="s">
        <v>291</v>
      </c>
      <c r="H7335" t="s">
        <v>31</v>
      </c>
      <c r="I7335">
        <v>17623</v>
      </c>
      <c r="J7335">
        <v>21011</v>
      </c>
    </row>
    <row r="7336" spans="1:10" x14ac:dyDescent="0.3">
      <c r="A7336" t="s">
        <v>632</v>
      </c>
      <c r="B7336" s="1">
        <v>45825</v>
      </c>
      <c r="C7336" t="s">
        <v>74</v>
      </c>
      <c r="D7336" s="1">
        <v>24</v>
      </c>
      <c r="E7336" t="s">
        <v>39</v>
      </c>
      <c r="F7336" t="s">
        <v>25</v>
      </c>
      <c r="G7336" t="s">
        <v>206</v>
      </c>
      <c r="H7336" t="s">
        <v>64</v>
      </c>
      <c r="I7336">
        <v>25561</v>
      </c>
      <c r="J7336">
        <v>21008</v>
      </c>
    </row>
    <row r="7337" spans="1:10" x14ac:dyDescent="0.3">
      <c r="A7337" t="s">
        <v>1128</v>
      </c>
      <c r="B7337" s="1">
        <v>45932</v>
      </c>
      <c r="C7337" t="s">
        <v>66</v>
      </c>
      <c r="D7337" s="1">
        <v>39</v>
      </c>
      <c r="E7337" t="s">
        <v>33</v>
      </c>
      <c r="F7337" t="s">
        <v>140</v>
      </c>
      <c r="G7337" t="s">
        <v>107</v>
      </c>
      <c r="H7337" t="s">
        <v>103</v>
      </c>
      <c r="I7337">
        <v>19010</v>
      </c>
      <c r="J7337">
        <v>21007</v>
      </c>
    </row>
    <row r="7338" spans="1:10" x14ac:dyDescent="0.3">
      <c r="A7338" t="s">
        <v>5705</v>
      </c>
      <c r="B7338" s="1">
        <v>45749</v>
      </c>
      <c r="C7338" t="s">
        <v>86</v>
      </c>
      <c r="D7338" s="1">
        <v>13</v>
      </c>
      <c r="E7338" t="s">
        <v>24</v>
      </c>
      <c r="F7338" t="s">
        <v>13</v>
      </c>
      <c r="G7338" t="s">
        <v>30</v>
      </c>
      <c r="H7338" t="s">
        <v>157</v>
      </c>
      <c r="I7338">
        <v>17899</v>
      </c>
      <c r="J7338">
        <v>21007</v>
      </c>
    </row>
    <row r="7339" spans="1:10" x14ac:dyDescent="0.3">
      <c r="A7339" t="s">
        <v>1441</v>
      </c>
      <c r="B7339" s="1">
        <v>45869</v>
      </c>
      <c r="C7339" t="s">
        <v>11</v>
      </c>
      <c r="D7339" s="1">
        <v>30</v>
      </c>
      <c r="E7339" t="s">
        <v>12</v>
      </c>
      <c r="F7339" t="s">
        <v>114</v>
      </c>
      <c r="G7339" t="s">
        <v>35</v>
      </c>
      <c r="H7339" t="s">
        <v>31</v>
      </c>
      <c r="I7339">
        <v>19992</v>
      </c>
      <c r="J7339">
        <v>21003</v>
      </c>
    </row>
    <row r="7340" spans="1:10" x14ac:dyDescent="0.3">
      <c r="A7340" t="s">
        <v>10071</v>
      </c>
      <c r="B7340" s="1">
        <v>45938</v>
      </c>
      <c r="C7340" t="s">
        <v>66</v>
      </c>
      <c r="D7340" s="1">
        <v>40</v>
      </c>
      <c r="E7340" t="s">
        <v>33</v>
      </c>
      <c r="F7340" t="s">
        <v>34</v>
      </c>
      <c r="G7340" t="s">
        <v>35</v>
      </c>
      <c r="H7340" t="s">
        <v>27</v>
      </c>
      <c r="I7340">
        <v>20133</v>
      </c>
      <c r="J7340">
        <v>21000</v>
      </c>
    </row>
    <row r="7341" spans="1:10" x14ac:dyDescent="0.3">
      <c r="A7341" t="s">
        <v>4248</v>
      </c>
      <c r="B7341" s="1">
        <v>45944</v>
      </c>
      <c r="C7341" t="s">
        <v>66</v>
      </c>
      <c r="D7341" s="1">
        <v>41</v>
      </c>
      <c r="E7341" t="s">
        <v>33</v>
      </c>
      <c r="F7341" t="s">
        <v>50</v>
      </c>
      <c r="G7341" t="s">
        <v>206</v>
      </c>
      <c r="H7341" t="s">
        <v>48</v>
      </c>
      <c r="I7341">
        <v>29558</v>
      </c>
      <c r="J7341">
        <v>20999</v>
      </c>
    </row>
    <row r="7342" spans="1:10" x14ac:dyDescent="0.3">
      <c r="A7342" t="s">
        <v>6183</v>
      </c>
      <c r="B7342" s="1">
        <v>45931</v>
      </c>
      <c r="C7342" t="s">
        <v>66</v>
      </c>
      <c r="D7342" s="1">
        <v>39</v>
      </c>
      <c r="E7342" t="s">
        <v>61</v>
      </c>
      <c r="F7342" t="s">
        <v>78</v>
      </c>
      <c r="G7342" t="s">
        <v>266</v>
      </c>
      <c r="H7342" t="s">
        <v>211</v>
      </c>
      <c r="I7342">
        <v>29472</v>
      </c>
      <c r="J7342">
        <v>20996</v>
      </c>
    </row>
    <row r="7343" spans="1:10" x14ac:dyDescent="0.3">
      <c r="A7343" t="s">
        <v>6780</v>
      </c>
      <c r="B7343" s="1">
        <v>45686</v>
      </c>
      <c r="C7343" t="s">
        <v>17</v>
      </c>
      <c r="D7343" s="1">
        <v>4</v>
      </c>
      <c r="E7343" t="s">
        <v>12</v>
      </c>
      <c r="F7343" t="s">
        <v>114</v>
      </c>
      <c r="G7343" t="s">
        <v>171</v>
      </c>
      <c r="H7343" t="s">
        <v>55</v>
      </c>
      <c r="I7343">
        <v>25135</v>
      </c>
      <c r="J7343">
        <v>20994</v>
      </c>
    </row>
    <row r="7344" spans="1:10" x14ac:dyDescent="0.3">
      <c r="A7344" t="s">
        <v>7762</v>
      </c>
      <c r="B7344" s="1">
        <v>46021</v>
      </c>
      <c r="C7344" t="s">
        <v>100</v>
      </c>
      <c r="D7344" s="1">
        <v>0</v>
      </c>
      <c r="E7344" t="s">
        <v>18</v>
      </c>
      <c r="F7344" t="s">
        <v>78</v>
      </c>
      <c r="G7344" t="s">
        <v>149</v>
      </c>
      <c r="H7344" t="s">
        <v>59</v>
      </c>
      <c r="I7344">
        <v>19244</v>
      </c>
      <c r="J7344">
        <v>20994</v>
      </c>
    </row>
    <row r="7345" spans="1:10" x14ac:dyDescent="0.3">
      <c r="A7345" t="s">
        <v>4214</v>
      </c>
      <c r="B7345" s="1">
        <v>45888</v>
      </c>
      <c r="C7345" t="s">
        <v>113</v>
      </c>
      <c r="D7345" s="1">
        <v>33</v>
      </c>
      <c r="E7345" t="s">
        <v>18</v>
      </c>
      <c r="F7345" t="s">
        <v>13</v>
      </c>
      <c r="G7345" t="s">
        <v>44</v>
      </c>
      <c r="H7345" t="s">
        <v>243</v>
      </c>
      <c r="I7345">
        <v>20455</v>
      </c>
      <c r="J7345">
        <v>20992</v>
      </c>
    </row>
    <row r="7346" spans="1:10" x14ac:dyDescent="0.3">
      <c r="A7346" t="s">
        <v>3957</v>
      </c>
      <c r="B7346" s="1">
        <v>45763</v>
      </c>
      <c r="C7346" t="s">
        <v>86</v>
      </c>
      <c r="D7346" s="1">
        <v>15</v>
      </c>
      <c r="E7346" t="s">
        <v>61</v>
      </c>
      <c r="F7346" t="s">
        <v>62</v>
      </c>
      <c r="G7346" t="s">
        <v>199</v>
      </c>
      <c r="H7346" t="s">
        <v>243</v>
      </c>
      <c r="I7346">
        <v>20665</v>
      </c>
      <c r="J7346">
        <v>20988</v>
      </c>
    </row>
    <row r="7347" spans="1:10" x14ac:dyDescent="0.3">
      <c r="A7347" t="s">
        <v>6120</v>
      </c>
      <c r="B7347" s="1">
        <v>45904</v>
      </c>
      <c r="C7347" t="s">
        <v>38</v>
      </c>
      <c r="D7347" s="1">
        <v>35</v>
      </c>
      <c r="E7347" t="s">
        <v>12</v>
      </c>
      <c r="F7347" t="s">
        <v>92</v>
      </c>
      <c r="G7347" t="s">
        <v>26</v>
      </c>
      <c r="H7347" t="s">
        <v>41</v>
      </c>
      <c r="I7347">
        <v>16626</v>
      </c>
      <c r="J7347">
        <v>20988</v>
      </c>
    </row>
    <row r="7348" spans="1:10" x14ac:dyDescent="0.3">
      <c r="A7348" t="s">
        <v>366</v>
      </c>
      <c r="B7348" s="1">
        <v>45831</v>
      </c>
      <c r="C7348" t="s">
        <v>74</v>
      </c>
      <c r="D7348" s="1">
        <v>25</v>
      </c>
      <c r="E7348" t="s">
        <v>61</v>
      </c>
      <c r="F7348" t="s">
        <v>29</v>
      </c>
      <c r="G7348" t="s">
        <v>137</v>
      </c>
      <c r="H7348" t="s">
        <v>165</v>
      </c>
      <c r="I7348">
        <v>18665</v>
      </c>
      <c r="J7348">
        <v>20985</v>
      </c>
    </row>
    <row r="7349" spans="1:10" x14ac:dyDescent="0.3">
      <c r="A7349" t="s">
        <v>1927</v>
      </c>
      <c r="B7349" s="1">
        <v>45697</v>
      </c>
      <c r="C7349" t="s">
        <v>82</v>
      </c>
      <c r="D7349" s="1">
        <v>5</v>
      </c>
      <c r="E7349" t="s">
        <v>24</v>
      </c>
      <c r="F7349" t="s">
        <v>92</v>
      </c>
      <c r="G7349" t="s">
        <v>191</v>
      </c>
      <c r="H7349" t="s">
        <v>98</v>
      </c>
      <c r="I7349">
        <v>16726</v>
      </c>
      <c r="J7349">
        <v>20982</v>
      </c>
    </row>
    <row r="7350" spans="1:10" x14ac:dyDescent="0.3">
      <c r="A7350" t="s">
        <v>1863</v>
      </c>
      <c r="B7350" s="1">
        <v>45873</v>
      </c>
      <c r="C7350" t="s">
        <v>113</v>
      </c>
      <c r="D7350" s="1">
        <v>31</v>
      </c>
      <c r="E7350" t="s">
        <v>24</v>
      </c>
      <c r="F7350" t="s">
        <v>29</v>
      </c>
      <c r="G7350" t="s">
        <v>234</v>
      </c>
      <c r="H7350" t="s">
        <v>15</v>
      </c>
      <c r="I7350">
        <v>26908</v>
      </c>
      <c r="J7350">
        <v>20981</v>
      </c>
    </row>
    <row r="7351" spans="1:10" x14ac:dyDescent="0.3">
      <c r="A7351" t="s">
        <v>5449</v>
      </c>
      <c r="B7351" s="1">
        <v>45700</v>
      </c>
      <c r="C7351" t="s">
        <v>82</v>
      </c>
      <c r="D7351" s="1">
        <v>6</v>
      </c>
      <c r="E7351" t="s">
        <v>70</v>
      </c>
      <c r="F7351" t="s">
        <v>193</v>
      </c>
      <c r="G7351" t="s">
        <v>206</v>
      </c>
      <c r="H7351" t="s">
        <v>111</v>
      </c>
      <c r="I7351">
        <v>23504</v>
      </c>
      <c r="J7351">
        <v>20980</v>
      </c>
    </row>
    <row r="7352" spans="1:10" x14ac:dyDescent="0.3">
      <c r="A7352" t="s">
        <v>9039</v>
      </c>
      <c r="B7352" s="1">
        <v>45984</v>
      </c>
      <c r="C7352" t="s">
        <v>23</v>
      </c>
      <c r="D7352" s="1">
        <v>46</v>
      </c>
      <c r="E7352" t="s">
        <v>24</v>
      </c>
      <c r="F7352" t="s">
        <v>46</v>
      </c>
      <c r="G7352" t="s">
        <v>149</v>
      </c>
      <c r="H7352" t="s">
        <v>151</v>
      </c>
      <c r="I7352">
        <v>29827</v>
      </c>
      <c r="J7352">
        <v>20973</v>
      </c>
    </row>
    <row r="7353" spans="1:10" x14ac:dyDescent="0.3">
      <c r="A7353" t="s">
        <v>2711</v>
      </c>
      <c r="B7353" s="1">
        <v>45856</v>
      </c>
      <c r="C7353" t="s">
        <v>11</v>
      </c>
      <c r="D7353" s="1">
        <v>28</v>
      </c>
      <c r="E7353" t="s">
        <v>70</v>
      </c>
      <c r="F7353" t="s">
        <v>92</v>
      </c>
      <c r="G7353" t="s">
        <v>141</v>
      </c>
      <c r="H7353" t="s">
        <v>68</v>
      </c>
      <c r="I7353">
        <v>19639</v>
      </c>
      <c r="J7353">
        <v>20968</v>
      </c>
    </row>
    <row r="7354" spans="1:10" x14ac:dyDescent="0.3">
      <c r="A7354" t="s">
        <v>6607</v>
      </c>
      <c r="B7354" s="1">
        <v>45864</v>
      </c>
      <c r="C7354" t="s">
        <v>11</v>
      </c>
      <c r="D7354" s="1">
        <v>29</v>
      </c>
      <c r="E7354" t="s">
        <v>18</v>
      </c>
      <c r="F7354" t="s">
        <v>122</v>
      </c>
      <c r="G7354" t="s">
        <v>171</v>
      </c>
      <c r="H7354" t="s">
        <v>64</v>
      </c>
      <c r="I7354">
        <v>23287</v>
      </c>
      <c r="J7354">
        <v>20963</v>
      </c>
    </row>
    <row r="7355" spans="1:10" x14ac:dyDescent="0.3">
      <c r="A7355" t="s">
        <v>1292</v>
      </c>
      <c r="B7355" s="1">
        <v>45777</v>
      </c>
      <c r="C7355" t="s">
        <v>86</v>
      </c>
      <c r="D7355" s="1">
        <v>17</v>
      </c>
      <c r="E7355" t="s">
        <v>61</v>
      </c>
      <c r="F7355" t="s">
        <v>62</v>
      </c>
      <c r="G7355" t="s">
        <v>79</v>
      </c>
      <c r="H7355" t="s">
        <v>64</v>
      </c>
      <c r="I7355">
        <v>17454</v>
      </c>
      <c r="J7355">
        <v>20960</v>
      </c>
    </row>
    <row r="7356" spans="1:10" x14ac:dyDescent="0.3">
      <c r="A7356" t="s">
        <v>3156</v>
      </c>
      <c r="B7356" s="1">
        <v>45767</v>
      </c>
      <c r="C7356" t="s">
        <v>86</v>
      </c>
      <c r="D7356" s="1">
        <v>15</v>
      </c>
      <c r="E7356" t="s">
        <v>33</v>
      </c>
      <c r="F7356" t="s">
        <v>34</v>
      </c>
      <c r="G7356" t="s">
        <v>79</v>
      </c>
      <c r="H7356" t="s">
        <v>55</v>
      </c>
      <c r="I7356">
        <v>17400</v>
      </c>
      <c r="J7356">
        <v>20960</v>
      </c>
    </row>
    <row r="7357" spans="1:10" x14ac:dyDescent="0.3">
      <c r="A7357" t="s">
        <v>6997</v>
      </c>
      <c r="B7357" s="1">
        <v>46004</v>
      </c>
      <c r="C7357" t="s">
        <v>100</v>
      </c>
      <c r="D7357" s="1">
        <v>49</v>
      </c>
      <c r="E7357" t="s">
        <v>18</v>
      </c>
      <c r="F7357" t="s">
        <v>34</v>
      </c>
      <c r="G7357" t="s">
        <v>201</v>
      </c>
      <c r="H7357" t="s">
        <v>155</v>
      </c>
      <c r="I7357">
        <v>26080</v>
      </c>
      <c r="J7357">
        <v>20952</v>
      </c>
    </row>
    <row r="7358" spans="1:10" x14ac:dyDescent="0.3">
      <c r="A7358" t="s">
        <v>1289</v>
      </c>
      <c r="B7358" s="1">
        <v>45757</v>
      </c>
      <c r="C7358" t="s">
        <v>86</v>
      </c>
      <c r="D7358" s="1">
        <v>14</v>
      </c>
      <c r="E7358" t="s">
        <v>12</v>
      </c>
      <c r="F7358" t="s">
        <v>75</v>
      </c>
      <c r="G7358" t="s">
        <v>83</v>
      </c>
      <c r="H7358" t="s">
        <v>151</v>
      </c>
      <c r="I7358">
        <v>25788</v>
      </c>
      <c r="J7358">
        <v>20947</v>
      </c>
    </row>
    <row r="7359" spans="1:10" x14ac:dyDescent="0.3">
      <c r="A7359" t="s">
        <v>2149</v>
      </c>
      <c r="B7359" s="1">
        <v>45997</v>
      </c>
      <c r="C7359" t="s">
        <v>100</v>
      </c>
      <c r="D7359" s="1">
        <v>48</v>
      </c>
      <c r="E7359" t="s">
        <v>24</v>
      </c>
      <c r="F7359" t="s">
        <v>109</v>
      </c>
      <c r="G7359" t="s">
        <v>14</v>
      </c>
      <c r="H7359" t="s">
        <v>119</v>
      </c>
      <c r="I7359">
        <v>22918</v>
      </c>
      <c r="J7359">
        <v>20945</v>
      </c>
    </row>
    <row r="7360" spans="1:10" x14ac:dyDescent="0.3">
      <c r="A7360" t="s">
        <v>509</v>
      </c>
      <c r="B7360" s="1">
        <v>45722</v>
      </c>
      <c r="C7360" t="s">
        <v>95</v>
      </c>
      <c r="D7360" s="1">
        <v>9</v>
      </c>
      <c r="E7360" t="s">
        <v>18</v>
      </c>
      <c r="F7360" t="s">
        <v>78</v>
      </c>
      <c r="G7360" t="s">
        <v>76</v>
      </c>
      <c r="H7360" t="s">
        <v>31</v>
      </c>
      <c r="I7360">
        <v>29864</v>
      </c>
      <c r="J7360">
        <v>20944</v>
      </c>
    </row>
    <row r="7361" spans="1:10" x14ac:dyDescent="0.3">
      <c r="A7361" t="s">
        <v>7393</v>
      </c>
      <c r="B7361" s="1">
        <v>45719</v>
      </c>
      <c r="C7361" t="s">
        <v>95</v>
      </c>
      <c r="D7361" s="1">
        <v>9</v>
      </c>
      <c r="E7361" t="s">
        <v>39</v>
      </c>
      <c r="F7361" t="s">
        <v>13</v>
      </c>
      <c r="G7361" t="s">
        <v>199</v>
      </c>
      <c r="H7361" t="s">
        <v>27</v>
      </c>
      <c r="I7361">
        <v>22289</v>
      </c>
      <c r="J7361">
        <v>20944</v>
      </c>
    </row>
    <row r="7362" spans="1:10" x14ac:dyDescent="0.3">
      <c r="A7362" t="s">
        <v>9788</v>
      </c>
      <c r="B7362" s="1">
        <v>45809</v>
      </c>
      <c r="C7362" t="s">
        <v>74</v>
      </c>
      <c r="D7362" s="1">
        <v>21</v>
      </c>
      <c r="E7362" t="s">
        <v>12</v>
      </c>
      <c r="F7362" t="s">
        <v>109</v>
      </c>
      <c r="G7362" t="s">
        <v>88</v>
      </c>
      <c r="H7362" t="s">
        <v>243</v>
      </c>
      <c r="I7362">
        <v>24511</v>
      </c>
      <c r="J7362">
        <v>20938</v>
      </c>
    </row>
    <row r="7363" spans="1:10" x14ac:dyDescent="0.3">
      <c r="A7363" t="s">
        <v>6617</v>
      </c>
      <c r="B7363" s="1">
        <v>45732</v>
      </c>
      <c r="C7363" t="s">
        <v>95</v>
      </c>
      <c r="D7363" s="1">
        <v>10</v>
      </c>
      <c r="E7363" t="s">
        <v>33</v>
      </c>
      <c r="F7363" t="s">
        <v>92</v>
      </c>
      <c r="G7363" t="s">
        <v>132</v>
      </c>
      <c r="H7363" t="s">
        <v>155</v>
      </c>
      <c r="I7363">
        <v>18289</v>
      </c>
      <c r="J7363">
        <v>20936</v>
      </c>
    </row>
    <row r="7364" spans="1:10" x14ac:dyDescent="0.3">
      <c r="A7364" t="s">
        <v>373</v>
      </c>
      <c r="B7364" s="1">
        <v>45711</v>
      </c>
      <c r="C7364" t="s">
        <v>82</v>
      </c>
      <c r="D7364" s="1">
        <v>7</v>
      </c>
      <c r="E7364" t="s">
        <v>12</v>
      </c>
      <c r="F7364" t="s">
        <v>78</v>
      </c>
      <c r="G7364" t="s">
        <v>240</v>
      </c>
      <c r="H7364" t="s">
        <v>41</v>
      </c>
      <c r="I7364">
        <v>19422</v>
      </c>
      <c r="J7364">
        <v>20934</v>
      </c>
    </row>
    <row r="7365" spans="1:10" x14ac:dyDescent="0.3">
      <c r="A7365" t="s">
        <v>7069</v>
      </c>
      <c r="B7365" s="1">
        <v>45951</v>
      </c>
      <c r="C7365" t="s">
        <v>66</v>
      </c>
      <c r="D7365" s="1">
        <v>42</v>
      </c>
      <c r="E7365" t="s">
        <v>61</v>
      </c>
      <c r="F7365" t="s">
        <v>13</v>
      </c>
      <c r="G7365" t="s">
        <v>115</v>
      </c>
      <c r="H7365" t="s">
        <v>98</v>
      </c>
      <c r="I7365">
        <v>17111</v>
      </c>
      <c r="J7365">
        <v>20931</v>
      </c>
    </row>
    <row r="7366" spans="1:10" x14ac:dyDescent="0.3">
      <c r="A7366" t="s">
        <v>925</v>
      </c>
      <c r="B7366" s="1">
        <v>45992</v>
      </c>
      <c r="C7366" t="s">
        <v>100</v>
      </c>
      <c r="D7366" s="1">
        <v>48</v>
      </c>
      <c r="E7366" t="s">
        <v>12</v>
      </c>
      <c r="F7366" t="s">
        <v>62</v>
      </c>
      <c r="G7366" t="s">
        <v>51</v>
      </c>
      <c r="H7366" t="s">
        <v>119</v>
      </c>
      <c r="I7366">
        <v>18094</v>
      </c>
      <c r="J7366">
        <v>20927</v>
      </c>
    </row>
    <row r="7367" spans="1:10" x14ac:dyDescent="0.3">
      <c r="A7367" t="s">
        <v>5157</v>
      </c>
      <c r="B7367" s="1">
        <v>45906</v>
      </c>
      <c r="C7367" t="s">
        <v>38</v>
      </c>
      <c r="D7367" s="1">
        <v>35</v>
      </c>
      <c r="E7367" t="s">
        <v>12</v>
      </c>
      <c r="F7367" t="s">
        <v>57</v>
      </c>
      <c r="G7367" t="s">
        <v>253</v>
      </c>
      <c r="H7367" t="s">
        <v>48</v>
      </c>
      <c r="I7367">
        <v>23547</v>
      </c>
      <c r="J7367">
        <v>20927</v>
      </c>
    </row>
    <row r="7368" spans="1:10" x14ac:dyDescent="0.3">
      <c r="A7368" t="s">
        <v>1186</v>
      </c>
      <c r="B7368" s="1">
        <v>45889</v>
      </c>
      <c r="C7368" t="s">
        <v>113</v>
      </c>
      <c r="D7368" s="1">
        <v>33</v>
      </c>
      <c r="E7368" t="s">
        <v>33</v>
      </c>
      <c r="F7368" t="s">
        <v>57</v>
      </c>
      <c r="G7368" t="s">
        <v>224</v>
      </c>
      <c r="H7368" t="s">
        <v>133</v>
      </c>
      <c r="I7368">
        <v>19279</v>
      </c>
      <c r="J7368">
        <v>20925</v>
      </c>
    </row>
    <row r="7369" spans="1:10" x14ac:dyDescent="0.3">
      <c r="A7369" t="s">
        <v>1905</v>
      </c>
      <c r="B7369" s="1">
        <v>45666</v>
      </c>
      <c r="C7369" t="s">
        <v>17</v>
      </c>
      <c r="D7369" s="1">
        <v>1</v>
      </c>
      <c r="E7369" t="s">
        <v>70</v>
      </c>
      <c r="F7369" t="s">
        <v>57</v>
      </c>
      <c r="G7369" t="s">
        <v>234</v>
      </c>
      <c r="H7369" t="s">
        <v>119</v>
      </c>
      <c r="I7369">
        <v>23008</v>
      </c>
      <c r="J7369">
        <v>20925</v>
      </c>
    </row>
    <row r="7370" spans="1:10" x14ac:dyDescent="0.3">
      <c r="A7370" t="s">
        <v>5734</v>
      </c>
      <c r="B7370" s="1">
        <v>45949</v>
      </c>
      <c r="C7370" t="s">
        <v>66</v>
      </c>
      <c r="D7370" s="1">
        <v>41</v>
      </c>
      <c r="E7370" t="s">
        <v>24</v>
      </c>
      <c r="F7370" t="s">
        <v>193</v>
      </c>
      <c r="G7370" t="s">
        <v>171</v>
      </c>
      <c r="H7370" t="s">
        <v>96</v>
      </c>
      <c r="I7370">
        <v>23912</v>
      </c>
      <c r="J7370">
        <v>20924</v>
      </c>
    </row>
    <row r="7371" spans="1:10" x14ac:dyDescent="0.3">
      <c r="A7371" t="s">
        <v>1343</v>
      </c>
      <c r="B7371" s="1">
        <v>45846</v>
      </c>
      <c r="C7371" t="s">
        <v>11</v>
      </c>
      <c r="D7371" s="1">
        <v>27</v>
      </c>
      <c r="E7371" t="s">
        <v>24</v>
      </c>
      <c r="F7371" t="s">
        <v>87</v>
      </c>
      <c r="G7371" t="s">
        <v>326</v>
      </c>
      <c r="H7371" t="s">
        <v>31</v>
      </c>
      <c r="I7371">
        <v>17495</v>
      </c>
      <c r="J7371">
        <v>20923</v>
      </c>
    </row>
    <row r="7372" spans="1:10" x14ac:dyDescent="0.3">
      <c r="A7372" t="s">
        <v>2874</v>
      </c>
      <c r="B7372" s="1">
        <v>45671</v>
      </c>
      <c r="C7372" t="s">
        <v>17</v>
      </c>
      <c r="D7372" s="1">
        <v>2</v>
      </c>
      <c r="E7372" t="s">
        <v>12</v>
      </c>
      <c r="F7372" t="s">
        <v>140</v>
      </c>
      <c r="G7372" t="s">
        <v>171</v>
      </c>
      <c r="H7372" t="s">
        <v>116</v>
      </c>
      <c r="I7372">
        <v>19942</v>
      </c>
      <c r="J7372">
        <v>20923</v>
      </c>
    </row>
    <row r="7373" spans="1:10" x14ac:dyDescent="0.3">
      <c r="A7373" t="s">
        <v>481</v>
      </c>
      <c r="B7373" s="1">
        <v>45666</v>
      </c>
      <c r="C7373" t="s">
        <v>17</v>
      </c>
      <c r="D7373" s="1">
        <v>1</v>
      </c>
      <c r="E7373" t="s">
        <v>18</v>
      </c>
      <c r="F7373" t="s">
        <v>114</v>
      </c>
      <c r="G7373" t="s">
        <v>40</v>
      </c>
      <c r="H7373" t="s">
        <v>59</v>
      </c>
      <c r="I7373">
        <v>16523</v>
      </c>
      <c r="J7373">
        <v>20922</v>
      </c>
    </row>
    <row r="7374" spans="1:10" x14ac:dyDescent="0.3">
      <c r="A7374" t="s">
        <v>2806</v>
      </c>
      <c r="B7374" s="1">
        <v>45890</v>
      </c>
      <c r="C7374" t="s">
        <v>113</v>
      </c>
      <c r="D7374" s="1">
        <v>33</v>
      </c>
      <c r="E7374" t="s">
        <v>39</v>
      </c>
      <c r="F7374" t="s">
        <v>78</v>
      </c>
      <c r="G7374" t="s">
        <v>58</v>
      </c>
      <c r="H7374" t="s">
        <v>64</v>
      </c>
      <c r="I7374">
        <v>25705</v>
      </c>
      <c r="J7374">
        <v>20920</v>
      </c>
    </row>
    <row r="7375" spans="1:10" x14ac:dyDescent="0.3">
      <c r="A7375" t="s">
        <v>2285</v>
      </c>
      <c r="B7375" s="1">
        <v>45858</v>
      </c>
      <c r="C7375" t="s">
        <v>11</v>
      </c>
      <c r="D7375" s="1">
        <v>28</v>
      </c>
      <c r="E7375" t="s">
        <v>70</v>
      </c>
      <c r="F7375" t="s">
        <v>62</v>
      </c>
      <c r="G7375" t="s">
        <v>224</v>
      </c>
      <c r="H7375" t="s">
        <v>96</v>
      </c>
      <c r="I7375">
        <v>16877</v>
      </c>
      <c r="J7375">
        <v>20919</v>
      </c>
    </row>
    <row r="7376" spans="1:10" x14ac:dyDescent="0.3">
      <c r="A7376" t="s">
        <v>2473</v>
      </c>
      <c r="B7376" s="1">
        <v>45869</v>
      </c>
      <c r="C7376" t="s">
        <v>11</v>
      </c>
      <c r="D7376" s="1">
        <v>30</v>
      </c>
      <c r="E7376" t="s">
        <v>33</v>
      </c>
      <c r="F7376" t="s">
        <v>34</v>
      </c>
      <c r="G7376" t="s">
        <v>51</v>
      </c>
      <c r="H7376" t="s">
        <v>163</v>
      </c>
      <c r="I7376">
        <v>26005</v>
      </c>
      <c r="J7376">
        <v>20913</v>
      </c>
    </row>
    <row r="7377" spans="1:10" x14ac:dyDescent="0.3">
      <c r="A7377" t="s">
        <v>8141</v>
      </c>
      <c r="B7377" s="1">
        <v>45777</v>
      </c>
      <c r="C7377" t="s">
        <v>86</v>
      </c>
      <c r="D7377" s="1">
        <v>17</v>
      </c>
      <c r="E7377" t="s">
        <v>18</v>
      </c>
      <c r="F7377" t="s">
        <v>140</v>
      </c>
      <c r="G7377" t="s">
        <v>201</v>
      </c>
      <c r="H7377" t="s">
        <v>41</v>
      </c>
      <c r="I7377">
        <v>28337</v>
      </c>
      <c r="J7377">
        <v>20913</v>
      </c>
    </row>
    <row r="7378" spans="1:10" x14ac:dyDescent="0.3">
      <c r="A7378" t="s">
        <v>1045</v>
      </c>
      <c r="B7378" s="1">
        <v>45855</v>
      </c>
      <c r="C7378" t="s">
        <v>11</v>
      </c>
      <c r="D7378" s="1">
        <v>28</v>
      </c>
      <c r="E7378" t="s">
        <v>39</v>
      </c>
      <c r="F7378" t="s">
        <v>29</v>
      </c>
      <c r="G7378" t="s">
        <v>132</v>
      </c>
      <c r="H7378" t="s">
        <v>133</v>
      </c>
      <c r="I7378">
        <v>23188</v>
      </c>
      <c r="J7378">
        <v>20909</v>
      </c>
    </row>
    <row r="7379" spans="1:10" x14ac:dyDescent="0.3">
      <c r="A7379" t="s">
        <v>2532</v>
      </c>
      <c r="B7379" s="1">
        <v>45913</v>
      </c>
      <c r="C7379" t="s">
        <v>38</v>
      </c>
      <c r="D7379" s="1">
        <v>36</v>
      </c>
      <c r="E7379" t="s">
        <v>18</v>
      </c>
      <c r="F7379" t="s">
        <v>193</v>
      </c>
      <c r="G7379" t="s">
        <v>141</v>
      </c>
      <c r="H7379" t="s">
        <v>98</v>
      </c>
      <c r="I7379">
        <v>26337</v>
      </c>
      <c r="J7379">
        <v>20909</v>
      </c>
    </row>
    <row r="7380" spans="1:10" x14ac:dyDescent="0.3">
      <c r="A7380" t="s">
        <v>9434</v>
      </c>
      <c r="B7380" s="1">
        <v>45877</v>
      </c>
      <c r="C7380" t="s">
        <v>113</v>
      </c>
      <c r="D7380" s="1">
        <v>31</v>
      </c>
      <c r="E7380" t="s">
        <v>18</v>
      </c>
      <c r="F7380" t="s">
        <v>78</v>
      </c>
      <c r="G7380" t="s">
        <v>141</v>
      </c>
      <c r="H7380" t="s">
        <v>157</v>
      </c>
      <c r="I7380">
        <v>23150</v>
      </c>
      <c r="J7380">
        <v>20907</v>
      </c>
    </row>
    <row r="7381" spans="1:10" x14ac:dyDescent="0.3">
      <c r="A7381" t="s">
        <v>7411</v>
      </c>
      <c r="B7381" s="1">
        <v>45713</v>
      </c>
      <c r="C7381" t="s">
        <v>82</v>
      </c>
      <c r="D7381" s="1">
        <v>8</v>
      </c>
      <c r="E7381" t="s">
        <v>33</v>
      </c>
      <c r="F7381" t="s">
        <v>50</v>
      </c>
      <c r="G7381" t="s">
        <v>58</v>
      </c>
      <c r="H7381" t="s">
        <v>133</v>
      </c>
      <c r="I7381">
        <v>21100</v>
      </c>
      <c r="J7381">
        <v>20902</v>
      </c>
    </row>
    <row r="7382" spans="1:10" x14ac:dyDescent="0.3">
      <c r="A7382" t="s">
        <v>8807</v>
      </c>
      <c r="B7382" s="1">
        <v>45994</v>
      </c>
      <c r="C7382" t="s">
        <v>100</v>
      </c>
      <c r="D7382" s="1">
        <v>48</v>
      </c>
      <c r="E7382" t="s">
        <v>61</v>
      </c>
      <c r="F7382" t="s">
        <v>19</v>
      </c>
      <c r="G7382" t="s">
        <v>266</v>
      </c>
      <c r="H7382" t="s">
        <v>52</v>
      </c>
      <c r="I7382">
        <v>27801</v>
      </c>
      <c r="J7382">
        <v>20902</v>
      </c>
    </row>
    <row r="7383" spans="1:10" x14ac:dyDescent="0.3">
      <c r="A7383" t="s">
        <v>511</v>
      </c>
      <c r="B7383" s="1">
        <v>45912</v>
      </c>
      <c r="C7383" t="s">
        <v>38</v>
      </c>
      <c r="D7383" s="1">
        <v>36</v>
      </c>
      <c r="E7383" t="s">
        <v>24</v>
      </c>
      <c r="F7383" t="s">
        <v>122</v>
      </c>
      <c r="G7383" t="s">
        <v>253</v>
      </c>
      <c r="H7383" t="s">
        <v>165</v>
      </c>
      <c r="I7383">
        <v>29816</v>
      </c>
      <c r="J7383">
        <v>20901</v>
      </c>
    </row>
    <row r="7384" spans="1:10" x14ac:dyDescent="0.3">
      <c r="A7384" t="s">
        <v>9072</v>
      </c>
      <c r="B7384" s="1">
        <v>45882</v>
      </c>
      <c r="C7384" t="s">
        <v>113</v>
      </c>
      <c r="D7384" s="1">
        <v>32</v>
      </c>
      <c r="E7384" t="s">
        <v>70</v>
      </c>
      <c r="F7384" t="s">
        <v>101</v>
      </c>
      <c r="G7384" t="s">
        <v>118</v>
      </c>
      <c r="H7384" t="s">
        <v>59</v>
      </c>
      <c r="I7384">
        <v>17133</v>
      </c>
      <c r="J7384">
        <v>20899</v>
      </c>
    </row>
    <row r="7385" spans="1:10" x14ac:dyDescent="0.3">
      <c r="A7385" t="s">
        <v>3311</v>
      </c>
      <c r="B7385" s="1">
        <v>45994</v>
      </c>
      <c r="C7385" t="s">
        <v>100</v>
      </c>
      <c r="D7385" s="1">
        <v>48</v>
      </c>
      <c r="E7385" t="s">
        <v>24</v>
      </c>
      <c r="F7385" t="s">
        <v>92</v>
      </c>
      <c r="G7385" t="s">
        <v>93</v>
      </c>
      <c r="H7385" t="s">
        <v>151</v>
      </c>
      <c r="I7385">
        <v>17297</v>
      </c>
      <c r="J7385">
        <v>20897</v>
      </c>
    </row>
    <row r="7386" spans="1:10" x14ac:dyDescent="0.3">
      <c r="A7386" t="s">
        <v>8605</v>
      </c>
      <c r="B7386" s="1">
        <v>45719</v>
      </c>
      <c r="C7386" t="s">
        <v>95</v>
      </c>
      <c r="D7386" s="1">
        <v>9</v>
      </c>
      <c r="E7386" t="s">
        <v>61</v>
      </c>
      <c r="F7386" t="s">
        <v>140</v>
      </c>
      <c r="G7386" t="s">
        <v>67</v>
      </c>
      <c r="H7386" t="s">
        <v>36</v>
      </c>
      <c r="I7386">
        <v>16654</v>
      </c>
      <c r="J7386">
        <v>20891</v>
      </c>
    </row>
    <row r="7387" spans="1:10" x14ac:dyDescent="0.3">
      <c r="A7387" t="s">
        <v>5658</v>
      </c>
      <c r="B7387" s="1">
        <v>45821</v>
      </c>
      <c r="C7387" t="s">
        <v>74</v>
      </c>
      <c r="D7387" s="1">
        <v>23</v>
      </c>
      <c r="E7387" t="s">
        <v>39</v>
      </c>
      <c r="F7387" t="s">
        <v>57</v>
      </c>
      <c r="G7387" t="s">
        <v>160</v>
      </c>
      <c r="H7387" t="s">
        <v>27</v>
      </c>
      <c r="I7387">
        <v>17750</v>
      </c>
      <c r="J7387">
        <v>20888</v>
      </c>
    </row>
    <row r="7388" spans="1:10" x14ac:dyDescent="0.3">
      <c r="A7388" t="s">
        <v>8894</v>
      </c>
      <c r="B7388" s="1">
        <v>45685</v>
      </c>
      <c r="C7388" t="s">
        <v>17</v>
      </c>
      <c r="D7388" s="1">
        <v>4</v>
      </c>
      <c r="E7388" t="s">
        <v>12</v>
      </c>
      <c r="F7388" t="s">
        <v>62</v>
      </c>
      <c r="G7388" t="s">
        <v>63</v>
      </c>
      <c r="H7388" t="s">
        <v>163</v>
      </c>
      <c r="I7388">
        <v>19530</v>
      </c>
      <c r="J7388">
        <v>20888</v>
      </c>
    </row>
    <row r="7389" spans="1:10" x14ac:dyDescent="0.3">
      <c r="A7389" t="s">
        <v>658</v>
      </c>
      <c r="B7389" s="1">
        <v>45927</v>
      </c>
      <c r="C7389" t="s">
        <v>38</v>
      </c>
      <c r="D7389" s="1">
        <v>38</v>
      </c>
      <c r="E7389" t="s">
        <v>39</v>
      </c>
      <c r="F7389" t="s">
        <v>25</v>
      </c>
      <c r="G7389" t="s">
        <v>126</v>
      </c>
      <c r="H7389" t="s">
        <v>36</v>
      </c>
      <c r="I7389">
        <v>20951</v>
      </c>
      <c r="J7389">
        <v>20886</v>
      </c>
    </row>
    <row r="7390" spans="1:10" x14ac:dyDescent="0.3">
      <c r="A7390" t="s">
        <v>10118</v>
      </c>
      <c r="B7390" s="1">
        <v>45688</v>
      </c>
      <c r="C7390" t="s">
        <v>17</v>
      </c>
      <c r="D7390" s="1">
        <v>4</v>
      </c>
      <c r="E7390" t="s">
        <v>39</v>
      </c>
      <c r="F7390" t="s">
        <v>62</v>
      </c>
      <c r="G7390" t="s">
        <v>145</v>
      </c>
      <c r="H7390" t="s">
        <v>59</v>
      </c>
      <c r="I7390">
        <v>17523</v>
      </c>
      <c r="J7390">
        <v>20882</v>
      </c>
    </row>
    <row r="7391" spans="1:10" x14ac:dyDescent="0.3">
      <c r="A7391" t="s">
        <v>2751</v>
      </c>
      <c r="B7391" s="1">
        <v>45820</v>
      </c>
      <c r="C7391" t="s">
        <v>74</v>
      </c>
      <c r="D7391" s="1">
        <v>23</v>
      </c>
      <c r="E7391" t="s">
        <v>24</v>
      </c>
      <c r="F7391" t="s">
        <v>57</v>
      </c>
      <c r="G7391" t="s">
        <v>63</v>
      </c>
      <c r="H7391" t="s">
        <v>119</v>
      </c>
      <c r="I7391">
        <v>27393</v>
      </c>
      <c r="J7391">
        <v>20878</v>
      </c>
    </row>
    <row r="7392" spans="1:10" x14ac:dyDescent="0.3">
      <c r="A7392" t="s">
        <v>6978</v>
      </c>
      <c r="B7392" s="1">
        <v>45722</v>
      </c>
      <c r="C7392" t="s">
        <v>95</v>
      </c>
      <c r="D7392" s="1">
        <v>9</v>
      </c>
      <c r="E7392" t="s">
        <v>24</v>
      </c>
      <c r="F7392" t="s">
        <v>140</v>
      </c>
      <c r="G7392" t="s">
        <v>54</v>
      </c>
      <c r="H7392" t="s">
        <v>55</v>
      </c>
      <c r="I7392">
        <v>17165</v>
      </c>
      <c r="J7392">
        <v>20877</v>
      </c>
    </row>
    <row r="7393" spans="1:10" x14ac:dyDescent="0.3">
      <c r="A7393" t="s">
        <v>426</v>
      </c>
      <c r="B7393" s="1">
        <v>45741</v>
      </c>
      <c r="C7393" t="s">
        <v>95</v>
      </c>
      <c r="D7393" s="1">
        <v>12</v>
      </c>
      <c r="E7393" t="s">
        <v>70</v>
      </c>
      <c r="F7393" t="s">
        <v>92</v>
      </c>
      <c r="G7393" t="s">
        <v>145</v>
      </c>
      <c r="H7393" t="s">
        <v>123</v>
      </c>
      <c r="I7393">
        <v>26968</v>
      </c>
      <c r="J7393">
        <v>20875</v>
      </c>
    </row>
    <row r="7394" spans="1:10" x14ac:dyDescent="0.3">
      <c r="A7394" t="s">
        <v>4231</v>
      </c>
      <c r="B7394" s="1">
        <v>45844</v>
      </c>
      <c r="C7394" t="s">
        <v>11</v>
      </c>
      <c r="D7394" s="1">
        <v>26</v>
      </c>
      <c r="E7394" t="s">
        <v>39</v>
      </c>
      <c r="F7394" t="s">
        <v>57</v>
      </c>
      <c r="G7394" t="s">
        <v>145</v>
      </c>
      <c r="H7394" t="s">
        <v>157</v>
      </c>
      <c r="I7394">
        <v>19074</v>
      </c>
      <c r="J7394">
        <v>20873</v>
      </c>
    </row>
    <row r="7395" spans="1:10" x14ac:dyDescent="0.3">
      <c r="A7395" t="s">
        <v>1492</v>
      </c>
      <c r="B7395" s="1">
        <v>45797</v>
      </c>
      <c r="C7395" t="s">
        <v>90</v>
      </c>
      <c r="D7395" s="1">
        <v>20</v>
      </c>
      <c r="E7395" t="s">
        <v>33</v>
      </c>
      <c r="F7395" t="s">
        <v>140</v>
      </c>
      <c r="G7395" t="s">
        <v>182</v>
      </c>
      <c r="H7395" t="s">
        <v>188</v>
      </c>
      <c r="I7395">
        <v>28832</v>
      </c>
      <c r="J7395">
        <v>20872</v>
      </c>
    </row>
    <row r="7396" spans="1:10" x14ac:dyDescent="0.3">
      <c r="A7396" t="s">
        <v>1602</v>
      </c>
      <c r="B7396" s="1">
        <v>45703</v>
      </c>
      <c r="C7396" t="s">
        <v>82</v>
      </c>
      <c r="D7396" s="1">
        <v>6</v>
      </c>
      <c r="E7396" t="s">
        <v>18</v>
      </c>
      <c r="F7396" t="s">
        <v>78</v>
      </c>
      <c r="G7396" t="s">
        <v>88</v>
      </c>
      <c r="H7396" t="s">
        <v>163</v>
      </c>
      <c r="I7396">
        <v>19773</v>
      </c>
      <c r="J7396">
        <v>20865</v>
      </c>
    </row>
    <row r="7397" spans="1:10" x14ac:dyDescent="0.3">
      <c r="A7397" t="s">
        <v>2171</v>
      </c>
      <c r="B7397" s="1">
        <v>45938</v>
      </c>
      <c r="C7397" t="s">
        <v>66</v>
      </c>
      <c r="D7397" s="1">
        <v>40</v>
      </c>
      <c r="E7397" t="s">
        <v>12</v>
      </c>
      <c r="F7397" t="s">
        <v>25</v>
      </c>
      <c r="G7397" t="s">
        <v>72</v>
      </c>
      <c r="H7397" t="s">
        <v>41</v>
      </c>
      <c r="I7397">
        <v>22656</v>
      </c>
      <c r="J7397">
        <v>20865</v>
      </c>
    </row>
    <row r="7398" spans="1:10" x14ac:dyDescent="0.3">
      <c r="A7398" t="s">
        <v>9659</v>
      </c>
      <c r="B7398" s="1">
        <v>45869</v>
      </c>
      <c r="C7398" t="s">
        <v>11</v>
      </c>
      <c r="D7398" s="1">
        <v>30</v>
      </c>
      <c r="E7398" t="s">
        <v>18</v>
      </c>
      <c r="F7398" t="s">
        <v>34</v>
      </c>
      <c r="G7398" t="s">
        <v>58</v>
      </c>
      <c r="H7398" t="s">
        <v>64</v>
      </c>
      <c r="I7398">
        <v>22929</v>
      </c>
      <c r="J7398">
        <v>20865</v>
      </c>
    </row>
    <row r="7399" spans="1:10" x14ac:dyDescent="0.3">
      <c r="A7399" t="s">
        <v>1747</v>
      </c>
      <c r="B7399" s="1">
        <v>45725</v>
      </c>
      <c r="C7399" t="s">
        <v>95</v>
      </c>
      <c r="D7399" s="1">
        <v>9</v>
      </c>
      <c r="E7399" t="s">
        <v>18</v>
      </c>
      <c r="F7399" t="s">
        <v>57</v>
      </c>
      <c r="G7399" t="s">
        <v>26</v>
      </c>
      <c r="H7399" t="s">
        <v>80</v>
      </c>
      <c r="I7399">
        <v>26028</v>
      </c>
      <c r="J7399">
        <v>20859</v>
      </c>
    </row>
    <row r="7400" spans="1:10" x14ac:dyDescent="0.3">
      <c r="A7400" t="s">
        <v>294</v>
      </c>
      <c r="B7400" s="1">
        <v>45923</v>
      </c>
      <c r="C7400" t="s">
        <v>38</v>
      </c>
      <c r="D7400" s="1">
        <v>38</v>
      </c>
      <c r="E7400" t="s">
        <v>39</v>
      </c>
      <c r="F7400" t="s">
        <v>25</v>
      </c>
      <c r="G7400" t="s">
        <v>83</v>
      </c>
      <c r="H7400" t="s">
        <v>36</v>
      </c>
      <c r="I7400">
        <v>20471</v>
      </c>
      <c r="J7400">
        <v>20854</v>
      </c>
    </row>
    <row r="7401" spans="1:10" x14ac:dyDescent="0.3">
      <c r="A7401" t="s">
        <v>3702</v>
      </c>
      <c r="B7401" s="1">
        <v>45833</v>
      </c>
      <c r="C7401" t="s">
        <v>74</v>
      </c>
      <c r="D7401" s="1">
        <v>25</v>
      </c>
      <c r="E7401" t="s">
        <v>24</v>
      </c>
      <c r="F7401" t="s">
        <v>57</v>
      </c>
      <c r="G7401" t="s">
        <v>145</v>
      </c>
      <c r="H7401" t="s">
        <v>243</v>
      </c>
      <c r="I7401">
        <v>18364</v>
      </c>
      <c r="J7401">
        <v>20854</v>
      </c>
    </row>
    <row r="7402" spans="1:10" x14ac:dyDescent="0.3">
      <c r="A7402" t="s">
        <v>1902</v>
      </c>
      <c r="B7402" s="1">
        <v>45927</v>
      </c>
      <c r="C7402" t="s">
        <v>38</v>
      </c>
      <c r="D7402" s="1">
        <v>38</v>
      </c>
      <c r="E7402" t="s">
        <v>12</v>
      </c>
      <c r="F7402" t="s">
        <v>78</v>
      </c>
      <c r="G7402" t="s">
        <v>47</v>
      </c>
      <c r="H7402" t="s">
        <v>119</v>
      </c>
      <c r="I7402">
        <v>27950</v>
      </c>
      <c r="J7402">
        <v>20848</v>
      </c>
    </row>
    <row r="7403" spans="1:10" x14ac:dyDescent="0.3">
      <c r="A7403" t="s">
        <v>607</v>
      </c>
      <c r="B7403" s="1">
        <v>45758</v>
      </c>
      <c r="C7403" t="s">
        <v>86</v>
      </c>
      <c r="D7403" s="1">
        <v>14</v>
      </c>
      <c r="E7403" t="s">
        <v>33</v>
      </c>
      <c r="F7403" t="s">
        <v>78</v>
      </c>
      <c r="G7403" t="s">
        <v>326</v>
      </c>
      <c r="H7403" t="s">
        <v>41</v>
      </c>
      <c r="I7403">
        <v>23702</v>
      </c>
      <c r="J7403">
        <v>20843</v>
      </c>
    </row>
    <row r="7404" spans="1:10" x14ac:dyDescent="0.3">
      <c r="A7404" t="s">
        <v>7485</v>
      </c>
      <c r="B7404" s="1">
        <v>45787</v>
      </c>
      <c r="C7404" t="s">
        <v>90</v>
      </c>
      <c r="D7404" s="1">
        <v>18</v>
      </c>
      <c r="E7404" t="s">
        <v>33</v>
      </c>
      <c r="F7404" t="s">
        <v>92</v>
      </c>
      <c r="G7404" t="s">
        <v>266</v>
      </c>
      <c r="H7404" t="s">
        <v>133</v>
      </c>
      <c r="I7404">
        <v>18588</v>
      </c>
      <c r="J7404">
        <v>20840</v>
      </c>
    </row>
    <row r="7405" spans="1:10" x14ac:dyDescent="0.3">
      <c r="A7405" t="s">
        <v>2833</v>
      </c>
      <c r="B7405" s="1">
        <v>45991</v>
      </c>
      <c r="C7405" t="s">
        <v>23</v>
      </c>
      <c r="D7405" s="1">
        <v>47</v>
      </c>
      <c r="E7405" t="s">
        <v>39</v>
      </c>
      <c r="F7405" t="s">
        <v>87</v>
      </c>
      <c r="G7405" t="s">
        <v>107</v>
      </c>
      <c r="H7405" t="s">
        <v>243</v>
      </c>
      <c r="I7405">
        <v>21250</v>
      </c>
      <c r="J7405">
        <v>20839</v>
      </c>
    </row>
    <row r="7406" spans="1:10" x14ac:dyDescent="0.3">
      <c r="A7406" t="s">
        <v>6476</v>
      </c>
      <c r="B7406" s="1">
        <v>45960</v>
      </c>
      <c r="C7406" t="s">
        <v>66</v>
      </c>
      <c r="D7406" s="1">
        <v>43</v>
      </c>
      <c r="E7406" t="s">
        <v>61</v>
      </c>
      <c r="F7406" t="s">
        <v>43</v>
      </c>
      <c r="G7406" t="s">
        <v>291</v>
      </c>
      <c r="H7406" t="s">
        <v>98</v>
      </c>
      <c r="I7406">
        <v>29011</v>
      </c>
      <c r="J7406">
        <v>20837</v>
      </c>
    </row>
    <row r="7407" spans="1:10" x14ac:dyDescent="0.3">
      <c r="A7407" t="s">
        <v>9769</v>
      </c>
      <c r="B7407" s="1">
        <v>45808</v>
      </c>
      <c r="C7407" t="s">
        <v>90</v>
      </c>
      <c r="D7407" s="1">
        <v>21</v>
      </c>
      <c r="E7407" t="s">
        <v>39</v>
      </c>
      <c r="F7407" t="s">
        <v>29</v>
      </c>
      <c r="G7407" t="s">
        <v>199</v>
      </c>
      <c r="H7407" t="s">
        <v>243</v>
      </c>
      <c r="I7407">
        <v>19951</v>
      </c>
      <c r="J7407">
        <v>20837</v>
      </c>
    </row>
    <row r="7408" spans="1:10" x14ac:dyDescent="0.3">
      <c r="A7408" t="s">
        <v>136</v>
      </c>
      <c r="B7408" s="1">
        <v>45989</v>
      </c>
      <c r="C7408" t="s">
        <v>23</v>
      </c>
      <c r="D7408" s="1">
        <v>47</v>
      </c>
      <c r="E7408" t="s">
        <v>70</v>
      </c>
      <c r="F7408" t="s">
        <v>46</v>
      </c>
      <c r="G7408" t="s">
        <v>137</v>
      </c>
      <c r="H7408" t="s">
        <v>52</v>
      </c>
      <c r="I7408">
        <v>18827</v>
      </c>
      <c r="J7408">
        <v>20835</v>
      </c>
    </row>
    <row r="7409" spans="1:10" x14ac:dyDescent="0.3">
      <c r="A7409" t="s">
        <v>10047</v>
      </c>
      <c r="B7409" s="1">
        <v>45792</v>
      </c>
      <c r="C7409" t="s">
        <v>90</v>
      </c>
      <c r="D7409" s="1">
        <v>19</v>
      </c>
      <c r="E7409" t="s">
        <v>24</v>
      </c>
      <c r="F7409" t="s">
        <v>43</v>
      </c>
      <c r="G7409" t="s">
        <v>26</v>
      </c>
      <c r="H7409" t="s">
        <v>111</v>
      </c>
      <c r="I7409">
        <v>22862</v>
      </c>
      <c r="J7409">
        <v>20833</v>
      </c>
    </row>
    <row r="7410" spans="1:10" x14ac:dyDescent="0.3">
      <c r="A7410" t="s">
        <v>4271</v>
      </c>
      <c r="B7410" s="1">
        <v>45964</v>
      </c>
      <c r="C7410" t="s">
        <v>23</v>
      </c>
      <c r="D7410" s="1">
        <v>44</v>
      </c>
      <c r="E7410" t="s">
        <v>12</v>
      </c>
      <c r="F7410" t="s">
        <v>140</v>
      </c>
      <c r="G7410" t="s">
        <v>115</v>
      </c>
      <c r="H7410" t="s">
        <v>64</v>
      </c>
      <c r="I7410">
        <v>25892</v>
      </c>
      <c r="J7410">
        <v>20832</v>
      </c>
    </row>
    <row r="7411" spans="1:10" x14ac:dyDescent="0.3">
      <c r="A7411" t="s">
        <v>3614</v>
      </c>
      <c r="B7411" s="1">
        <v>45980</v>
      </c>
      <c r="C7411" t="s">
        <v>23</v>
      </c>
      <c r="D7411" s="1">
        <v>46</v>
      </c>
      <c r="E7411" t="s">
        <v>18</v>
      </c>
      <c r="F7411" t="s">
        <v>25</v>
      </c>
      <c r="G7411" t="s">
        <v>107</v>
      </c>
      <c r="H7411" t="s">
        <v>151</v>
      </c>
      <c r="I7411">
        <v>29050</v>
      </c>
      <c r="J7411">
        <v>20831</v>
      </c>
    </row>
    <row r="7412" spans="1:10" x14ac:dyDescent="0.3">
      <c r="A7412" t="s">
        <v>976</v>
      </c>
      <c r="B7412" s="1">
        <v>45713</v>
      </c>
      <c r="C7412" t="s">
        <v>82</v>
      </c>
      <c r="D7412" s="1">
        <v>8</v>
      </c>
      <c r="E7412" t="s">
        <v>70</v>
      </c>
      <c r="F7412" t="s">
        <v>78</v>
      </c>
      <c r="G7412" t="s">
        <v>326</v>
      </c>
      <c r="H7412" t="s">
        <v>98</v>
      </c>
      <c r="I7412">
        <v>16095</v>
      </c>
      <c r="J7412">
        <v>20822</v>
      </c>
    </row>
    <row r="7413" spans="1:10" x14ac:dyDescent="0.3">
      <c r="A7413" t="s">
        <v>8237</v>
      </c>
      <c r="B7413" s="1">
        <v>45710</v>
      </c>
      <c r="C7413" t="s">
        <v>82</v>
      </c>
      <c r="D7413" s="1">
        <v>7</v>
      </c>
      <c r="E7413" t="s">
        <v>24</v>
      </c>
      <c r="F7413" t="s">
        <v>114</v>
      </c>
      <c r="G7413" t="s">
        <v>171</v>
      </c>
      <c r="H7413" t="s">
        <v>123</v>
      </c>
      <c r="I7413">
        <v>18005</v>
      </c>
      <c r="J7413">
        <v>20819</v>
      </c>
    </row>
    <row r="7414" spans="1:10" x14ac:dyDescent="0.3">
      <c r="A7414" t="s">
        <v>3510</v>
      </c>
      <c r="B7414" s="1">
        <v>45783</v>
      </c>
      <c r="C7414" t="s">
        <v>90</v>
      </c>
      <c r="D7414" s="1">
        <v>18</v>
      </c>
      <c r="E7414" t="s">
        <v>18</v>
      </c>
      <c r="F7414" t="s">
        <v>101</v>
      </c>
      <c r="G7414" t="s">
        <v>147</v>
      </c>
      <c r="H7414" t="s">
        <v>68</v>
      </c>
      <c r="I7414">
        <v>21734</v>
      </c>
      <c r="J7414">
        <v>20818</v>
      </c>
    </row>
    <row r="7415" spans="1:10" x14ac:dyDescent="0.3">
      <c r="A7415" t="s">
        <v>9766</v>
      </c>
      <c r="B7415" s="1">
        <v>45977</v>
      </c>
      <c r="C7415" t="s">
        <v>23</v>
      </c>
      <c r="D7415" s="1">
        <v>45</v>
      </c>
      <c r="E7415" t="s">
        <v>12</v>
      </c>
      <c r="F7415" t="s">
        <v>140</v>
      </c>
      <c r="G7415" t="s">
        <v>160</v>
      </c>
      <c r="H7415" t="s">
        <v>64</v>
      </c>
      <c r="I7415">
        <v>17284</v>
      </c>
      <c r="J7415">
        <v>20817</v>
      </c>
    </row>
    <row r="7416" spans="1:10" x14ac:dyDescent="0.3">
      <c r="A7416" t="s">
        <v>7587</v>
      </c>
      <c r="B7416" s="1">
        <v>45819</v>
      </c>
      <c r="C7416" t="s">
        <v>74</v>
      </c>
      <c r="D7416" s="1">
        <v>23</v>
      </c>
      <c r="E7416" t="s">
        <v>39</v>
      </c>
      <c r="F7416" t="s">
        <v>25</v>
      </c>
      <c r="G7416" t="s">
        <v>118</v>
      </c>
      <c r="H7416" t="s">
        <v>84</v>
      </c>
      <c r="I7416">
        <v>26685</v>
      </c>
      <c r="J7416">
        <v>20814</v>
      </c>
    </row>
    <row r="7417" spans="1:10" x14ac:dyDescent="0.3">
      <c r="A7417" t="s">
        <v>1694</v>
      </c>
      <c r="B7417" s="1">
        <v>45934</v>
      </c>
      <c r="C7417" t="s">
        <v>66</v>
      </c>
      <c r="D7417" s="1">
        <v>39</v>
      </c>
      <c r="E7417" t="s">
        <v>33</v>
      </c>
      <c r="F7417" t="s">
        <v>25</v>
      </c>
      <c r="G7417" t="s">
        <v>145</v>
      </c>
      <c r="H7417" t="s">
        <v>52</v>
      </c>
      <c r="I7417">
        <v>20193</v>
      </c>
      <c r="J7417">
        <v>20810</v>
      </c>
    </row>
    <row r="7418" spans="1:10" x14ac:dyDescent="0.3">
      <c r="A7418" t="s">
        <v>8789</v>
      </c>
      <c r="B7418" s="1">
        <v>45735</v>
      </c>
      <c r="C7418" t="s">
        <v>95</v>
      </c>
      <c r="D7418" s="1">
        <v>11</v>
      </c>
      <c r="E7418" t="s">
        <v>12</v>
      </c>
      <c r="F7418" t="s">
        <v>114</v>
      </c>
      <c r="G7418" t="s">
        <v>160</v>
      </c>
      <c r="H7418" t="s">
        <v>84</v>
      </c>
      <c r="I7418">
        <v>28399</v>
      </c>
      <c r="J7418">
        <v>20809</v>
      </c>
    </row>
    <row r="7419" spans="1:10" x14ac:dyDescent="0.3">
      <c r="A7419" t="s">
        <v>5810</v>
      </c>
      <c r="B7419" s="1">
        <v>45803</v>
      </c>
      <c r="C7419" t="s">
        <v>90</v>
      </c>
      <c r="D7419" s="1">
        <v>21</v>
      </c>
      <c r="E7419" t="s">
        <v>70</v>
      </c>
      <c r="F7419" t="s">
        <v>109</v>
      </c>
      <c r="G7419" t="s">
        <v>79</v>
      </c>
      <c r="H7419" t="s">
        <v>68</v>
      </c>
      <c r="I7419">
        <v>17677</v>
      </c>
      <c r="J7419">
        <v>20806</v>
      </c>
    </row>
    <row r="7420" spans="1:10" x14ac:dyDescent="0.3">
      <c r="A7420" t="s">
        <v>8414</v>
      </c>
      <c r="B7420" s="1">
        <v>45926</v>
      </c>
      <c r="C7420" t="s">
        <v>38</v>
      </c>
      <c r="D7420" s="1">
        <v>38</v>
      </c>
      <c r="E7420" t="s">
        <v>33</v>
      </c>
      <c r="F7420" t="s">
        <v>29</v>
      </c>
      <c r="G7420" t="s">
        <v>63</v>
      </c>
      <c r="H7420" t="s">
        <v>155</v>
      </c>
      <c r="I7420">
        <v>18327</v>
      </c>
      <c r="J7420">
        <v>20802</v>
      </c>
    </row>
    <row r="7421" spans="1:10" x14ac:dyDescent="0.3">
      <c r="A7421" t="s">
        <v>5145</v>
      </c>
      <c r="B7421" s="1">
        <v>45806</v>
      </c>
      <c r="C7421" t="s">
        <v>90</v>
      </c>
      <c r="D7421" s="1">
        <v>21</v>
      </c>
      <c r="E7421" t="s">
        <v>70</v>
      </c>
      <c r="F7421" t="s">
        <v>13</v>
      </c>
      <c r="G7421" t="s">
        <v>20</v>
      </c>
      <c r="H7421" t="s">
        <v>119</v>
      </c>
      <c r="I7421">
        <v>16166</v>
      </c>
      <c r="J7421">
        <v>20800</v>
      </c>
    </row>
    <row r="7422" spans="1:10" x14ac:dyDescent="0.3">
      <c r="A7422" t="s">
        <v>8142</v>
      </c>
      <c r="B7422" s="1">
        <v>45879</v>
      </c>
      <c r="C7422" t="s">
        <v>113</v>
      </c>
      <c r="D7422" s="1">
        <v>31</v>
      </c>
      <c r="E7422" t="s">
        <v>24</v>
      </c>
      <c r="F7422" t="s">
        <v>29</v>
      </c>
      <c r="G7422" t="s">
        <v>35</v>
      </c>
      <c r="H7422" t="s">
        <v>15</v>
      </c>
      <c r="I7422">
        <v>21704</v>
      </c>
      <c r="J7422">
        <v>20798</v>
      </c>
    </row>
    <row r="7423" spans="1:10" x14ac:dyDescent="0.3">
      <c r="A7423" t="s">
        <v>6654</v>
      </c>
      <c r="B7423" s="1">
        <v>45800</v>
      </c>
      <c r="C7423" t="s">
        <v>90</v>
      </c>
      <c r="D7423" s="1">
        <v>20</v>
      </c>
      <c r="E7423" t="s">
        <v>33</v>
      </c>
      <c r="F7423" t="s">
        <v>114</v>
      </c>
      <c r="G7423" t="s">
        <v>130</v>
      </c>
      <c r="H7423" t="s">
        <v>165</v>
      </c>
      <c r="I7423">
        <v>22619</v>
      </c>
      <c r="J7423">
        <v>20795</v>
      </c>
    </row>
    <row r="7424" spans="1:10" x14ac:dyDescent="0.3">
      <c r="A7424" t="s">
        <v>4963</v>
      </c>
      <c r="B7424" s="1">
        <v>45976</v>
      </c>
      <c r="C7424" t="s">
        <v>23</v>
      </c>
      <c r="D7424" s="1">
        <v>45</v>
      </c>
      <c r="E7424" t="s">
        <v>39</v>
      </c>
      <c r="F7424" t="s">
        <v>122</v>
      </c>
      <c r="G7424" t="s">
        <v>132</v>
      </c>
      <c r="H7424" t="s">
        <v>36</v>
      </c>
      <c r="I7424">
        <v>23102</v>
      </c>
      <c r="J7424">
        <v>20793</v>
      </c>
    </row>
    <row r="7425" spans="1:10" x14ac:dyDescent="0.3">
      <c r="A7425" t="s">
        <v>3508</v>
      </c>
      <c r="B7425" s="1">
        <v>45741</v>
      </c>
      <c r="C7425" t="s">
        <v>95</v>
      </c>
      <c r="D7425" s="1">
        <v>12</v>
      </c>
      <c r="E7425" t="s">
        <v>24</v>
      </c>
      <c r="F7425" t="s">
        <v>140</v>
      </c>
      <c r="G7425" t="s">
        <v>234</v>
      </c>
      <c r="H7425" t="s">
        <v>84</v>
      </c>
      <c r="I7425">
        <v>16671</v>
      </c>
      <c r="J7425">
        <v>20792</v>
      </c>
    </row>
    <row r="7426" spans="1:10" x14ac:dyDescent="0.3">
      <c r="A7426" t="s">
        <v>5049</v>
      </c>
      <c r="B7426" s="1">
        <v>45911</v>
      </c>
      <c r="C7426" t="s">
        <v>38</v>
      </c>
      <c r="D7426" s="1">
        <v>36</v>
      </c>
      <c r="E7426" t="s">
        <v>61</v>
      </c>
      <c r="F7426" t="s">
        <v>13</v>
      </c>
      <c r="G7426" t="s">
        <v>128</v>
      </c>
      <c r="H7426" t="s">
        <v>80</v>
      </c>
      <c r="I7426">
        <v>18489</v>
      </c>
      <c r="J7426">
        <v>20789</v>
      </c>
    </row>
    <row r="7427" spans="1:10" x14ac:dyDescent="0.3">
      <c r="A7427" t="s">
        <v>910</v>
      </c>
      <c r="B7427" s="1">
        <v>45945</v>
      </c>
      <c r="C7427" t="s">
        <v>66</v>
      </c>
      <c r="D7427" s="1">
        <v>41</v>
      </c>
      <c r="E7427" t="s">
        <v>39</v>
      </c>
      <c r="F7427" t="s">
        <v>122</v>
      </c>
      <c r="G7427" t="s">
        <v>44</v>
      </c>
      <c r="H7427" t="s">
        <v>119</v>
      </c>
      <c r="I7427">
        <v>25091</v>
      </c>
      <c r="J7427">
        <v>20776</v>
      </c>
    </row>
    <row r="7428" spans="1:10" x14ac:dyDescent="0.3">
      <c r="A7428" t="s">
        <v>2329</v>
      </c>
      <c r="B7428" s="1">
        <v>45867</v>
      </c>
      <c r="C7428" t="s">
        <v>11</v>
      </c>
      <c r="D7428" s="1">
        <v>30</v>
      </c>
      <c r="E7428" t="s">
        <v>33</v>
      </c>
      <c r="F7428" t="s">
        <v>78</v>
      </c>
      <c r="G7428" t="s">
        <v>199</v>
      </c>
      <c r="H7428" t="s">
        <v>133</v>
      </c>
      <c r="I7428">
        <v>28189</v>
      </c>
      <c r="J7428">
        <v>20775</v>
      </c>
    </row>
    <row r="7429" spans="1:10" x14ac:dyDescent="0.3">
      <c r="A7429" t="s">
        <v>5541</v>
      </c>
      <c r="B7429" s="1">
        <v>45693</v>
      </c>
      <c r="C7429" t="s">
        <v>82</v>
      </c>
      <c r="D7429" s="1">
        <v>5</v>
      </c>
      <c r="E7429" t="s">
        <v>70</v>
      </c>
      <c r="F7429" t="s">
        <v>29</v>
      </c>
      <c r="G7429" t="s">
        <v>88</v>
      </c>
      <c r="H7429" t="s">
        <v>165</v>
      </c>
      <c r="I7429">
        <v>26035</v>
      </c>
      <c r="J7429">
        <v>20775</v>
      </c>
    </row>
    <row r="7430" spans="1:10" x14ac:dyDescent="0.3">
      <c r="A7430" t="s">
        <v>56</v>
      </c>
      <c r="B7430" s="1">
        <v>45921</v>
      </c>
      <c r="C7430" t="s">
        <v>38</v>
      </c>
      <c r="D7430" s="1">
        <v>37</v>
      </c>
      <c r="E7430" t="s">
        <v>18</v>
      </c>
      <c r="F7430" t="s">
        <v>57</v>
      </c>
      <c r="G7430" t="s">
        <v>58</v>
      </c>
      <c r="H7430" t="s">
        <v>59</v>
      </c>
      <c r="I7430">
        <v>22259</v>
      </c>
      <c r="J7430">
        <v>20774</v>
      </c>
    </row>
    <row r="7431" spans="1:10" x14ac:dyDescent="0.3">
      <c r="A7431" t="s">
        <v>5339</v>
      </c>
      <c r="B7431" s="1">
        <v>45694</v>
      </c>
      <c r="C7431" t="s">
        <v>82</v>
      </c>
      <c r="D7431" s="1">
        <v>5</v>
      </c>
      <c r="E7431" t="s">
        <v>70</v>
      </c>
      <c r="F7431" t="s">
        <v>62</v>
      </c>
      <c r="G7431" t="s">
        <v>191</v>
      </c>
      <c r="H7431" t="s">
        <v>116</v>
      </c>
      <c r="I7431">
        <v>27885</v>
      </c>
      <c r="J7431">
        <v>20773</v>
      </c>
    </row>
    <row r="7432" spans="1:10" x14ac:dyDescent="0.3">
      <c r="A7432" t="s">
        <v>8159</v>
      </c>
      <c r="B7432" s="1">
        <v>45687</v>
      </c>
      <c r="C7432" t="s">
        <v>17</v>
      </c>
      <c r="D7432" s="1">
        <v>4</v>
      </c>
      <c r="E7432" t="s">
        <v>61</v>
      </c>
      <c r="F7432" t="s">
        <v>62</v>
      </c>
      <c r="G7432" t="s">
        <v>40</v>
      </c>
      <c r="H7432" t="s">
        <v>68</v>
      </c>
      <c r="I7432">
        <v>28567</v>
      </c>
      <c r="J7432">
        <v>20770</v>
      </c>
    </row>
    <row r="7433" spans="1:10" x14ac:dyDescent="0.3">
      <c r="A7433" t="s">
        <v>139</v>
      </c>
      <c r="B7433" s="1">
        <v>45894</v>
      </c>
      <c r="C7433" t="s">
        <v>113</v>
      </c>
      <c r="D7433" s="1">
        <v>34</v>
      </c>
      <c r="E7433" t="s">
        <v>39</v>
      </c>
      <c r="F7433" t="s">
        <v>140</v>
      </c>
      <c r="G7433" t="s">
        <v>141</v>
      </c>
      <c r="H7433" t="s">
        <v>119</v>
      </c>
      <c r="I7433">
        <v>24056</v>
      </c>
      <c r="J7433">
        <v>20758</v>
      </c>
    </row>
    <row r="7434" spans="1:10" x14ac:dyDescent="0.3">
      <c r="A7434" t="s">
        <v>852</v>
      </c>
      <c r="B7434" s="1">
        <v>45932</v>
      </c>
      <c r="C7434" t="s">
        <v>66</v>
      </c>
      <c r="D7434" s="1">
        <v>39</v>
      </c>
      <c r="E7434" t="s">
        <v>33</v>
      </c>
      <c r="F7434" t="s">
        <v>140</v>
      </c>
      <c r="G7434" t="s">
        <v>326</v>
      </c>
      <c r="H7434" t="s">
        <v>21</v>
      </c>
      <c r="I7434">
        <v>20672</v>
      </c>
      <c r="J7434">
        <v>20758</v>
      </c>
    </row>
    <row r="7435" spans="1:10" x14ac:dyDescent="0.3">
      <c r="A7435" t="s">
        <v>4533</v>
      </c>
      <c r="B7435" s="1">
        <v>45801</v>
      </c>
      <c r="C7435" t="s">
        <v>90</v>
      </c>
      <c r="D7435" s="1">
        <v>20</v>
      </c>
      <c r="E7435" t="s">
        <v>61</v>
      </c>
      <c r="F7435" t="s">
        <v>92</v>
      </c>
      <c r="G7435" t="s">
        <v>63</v>
      </c>
      <c r="H7435" t="s">
        <v>55</v>
      </c>
      <c r="I7435">
        <v>18982</v>
      </c>
      <c r="J7435">
        <v>20757</v>
      </c>
    </row>
    <row r="7436" spans="1:10" x14ac:dyDescent="0.3">
      <c r="A7436" t="s">
        <v>5078</v>
      </c>
      <c r="B7436" s="1">
        <v>45919</v>
      </c>
      <c r="C7436" t="s">
        <v>38</v>
      </c>
      <c r="D7436" s="1">
        <v>37</v>
      </c>
      <c r="E7436" t="s">
        <v>33</v>
      </c>
      <c r="F7436" t="s">
        <v>114</v>
      </c>
      <c r="G7436" t="s">
        <v>230</v>
      </c>
      <c r="H7436" t="s">
        <v>52</v>
      </c>
      <c r="I7436">
        <v>22709</v>
      </c>
      <c r="J7436">
        <v>20756</v>
      </c>
    </row>
    <row r="7437" spans="1:10" x14ac:dyDescent="0.3">
      <c r="A7437" t="s">
        <v>273</v>
      </c>
      <c r="B7437" s="1">
        <v>45796</v>
      </c>
      <c r="C7437" t="s">
        <v>90</v>
      </c>
      <c r="D7437" s="1">
        <v>20</v>
      </c>
      <c r="E7437" t="s">
        <v>61</v>
      </c>
      <c r="F7437" t="s">
        <v>78</v>
      </c>
      <c r="G7437" t="s">
        <v>128</v>
      </c>
      <c r="H7437" t="s">
        <v>41</v>
      </c>
      <c r="I7437">
        <v>28291</v>
      </c>
      <c r="J7437">
        <v>20754</v>
      </c>
    </row>
    <row r="7438" spans="1:10" x14ac:dyDescent="0.3">
      <c r="A7438" t="s">
        <v>8078</v>
      </c>
      <c r="B7438" s="1">
        <v>45676</v>
      </c>
      <c r="C7438" t="s">
        <v>17</v>
      </c>
      <c r="D7438" s="1">
        <v>2</v>
      </c>
      <c r="E7438" t="s">
        <v>61</v>
      </c>
      <c r="F7438" t="s">
        <v>87</v>
      </c>
      <c r="G7438" t="s">
        <v>35</v>
      </c>
      <c r="H7438" t="s">
        <v>59</v>
      </c>
      <c r="I7438">
        <v>24798</v>
      </c>
      <c r="J7438">
        <v>20754</v>
      </c>
    </row>
    <row r="7439" spans="1:10" x14ac:dyDescent="0.3">
      <c r="A7439" t="s">
        <v>5674</v>
      </c>
      <c r="B7439" s="1">
        <v>45853</v>
      </c>
      <c r="C7439" t="s">
        <v>11</v>
      </c>
      <c r="D7439" s="1">
        <v>28</v>
      </c>
      <c r="E7439" t="s">
        <v>33</v>
      </c>
      <c r="F7439" t="s">
        <v>62</v>
      </c>
      <c r="G7439" t="s">
        <v>76</v>
      </c>
      <c r="H7439" t="s">
        <v>123</v>
      </c>
      <c r="I7439">
        <v>21218</v>
      </c>
      <c r="J7439">
        <v>20753</v>
      </c>
    </row>
    <row r="7440" spans="1:10" x14ac:dyDescent="0.3">
      <c r="A7440" t="s">
        <v>896</v>
      </c>
      <c r="B7440" s="1">
        <v>45964</v>
      </c>
      <c r="C7440" t="s">
        <v>23</v>
      </c>
      <c r="D7440" s="1">
        <v>44</v>
      </c>
      <c r="E7440" t="s">
        <v>12</v>
      </c>
      <c r="F7440" t="s">
        <v>57</v>
      </c>
      <c r="G7440" t="s">
        <v>145</v>
      </c>
      <c r="H7440" t="s">
        <v>111</v>
      </c>
      <c r="I7440">
        <v>19072</v>
      </c>
      <c r="J7440">
        <v>20749</v>
      </c>
    </row>
    <row r="7441" spans="1:10" x14ac:dyDescent="0.3">
      <c r="A7441" t="s">
        <v>9846</v>
      </c>
      <c r="B7441" s="1">
        <v>45805</v>
      </c>
      <c r="C7441" t="s">
        <v>90</v>
      </c>
      <c r="D7441" s="1">
        <v>21</v>
      </c>
      <c r="E7441" t="s">
        <v>70</v>
      </c>
      <c r="F7441" t="s">
        <v>75</v>
      </c>
      <c r="G7441" t="s">
        <v>182</v>
      </c>
      <c r="H7441" t="s">
        <v>211</v>
      </c>
      <c r="I7441">
        <v>22518</v>
      </c>
      <c r="J7441">
        <v>20744</v>
      </c>
    </row>
    <row r="7442" spans="1:10" x14ac:dyDescent="0.3">
      <c r="A7442" t="s">
        <v>7212</v>
      </c>
      <c r="B7442" s="1">
        <v>45840</v>
      </c>
      <c r="C7442" t="s">
        <v>11</v>
      </c>
      <c r="D7442" s="1">
        <v>26</v>
      </c>
      <c r="E7442" t="s">
        <v>12</v>
      </c>
      <c r="F7442" t="s">
        <v>87</v>
      </c>
      <c r="G7442" t="s">
        <v>118</v>
      </c>
      <c r="H7442" t="s">
        <v>157</v>
      </c>
      <c r="I7442">
        <v>22079</v>
      </c>
      <c r="J7442">
        <v>20740</v>
      </c>
    </row>
    <row r="7443" spans="1:10" x14ac:dyDescent="0.3">
      <c r="A7443" t="s">
        <v>1326</v>
      </c>
      <c r="B7443" s="1">
        <v>45666</v>
      </c>
      <c r="C7443" t="s">
        <v>17</v>
      </c>
      <c r="D7443" s="1">
        <v>1</v>
      </c>
      <c r="E7443" t="s">
        <v>12</v>
      </c>
      <c r="F7443" t="s">
        <v>43</v>
      </c>
      <c r="G7443" t="s">
        <v>191</v>
      </c>
      <c r="H7443" t="s">
        <v>123</v>
      </c>
      <c r="I7443">
        <v>24655</v>
      </c>
      <c r="J7443">
        <v>20736</v>
      </c>
    </row>
    <row r="7444" spans="1:10" x14ac:dyDescent="0.3">
      <c r="A7444" t="s">
        <v>990</v>
      </c>
      <c r="B7444" s="1">
        <v>45669</v>
      </c>
      <c r="C7444" t="s">
        <v>17</v>
      </c>
      <c r="D7444" s="1">
        <v>1</v>
      </c>
      <c r="E7444" t="s">
        <v>18</v>
      </c>
      <c r="F7444" t="s">
        <v>101</v>
      </c>
      <c r="G7444" t="s">
        <v>118</v>
      </c>
      <c r="H7444" t="s">
        <v>55</v>
      </c>
      <c r="I7444">
        <v>17746</v>
      </c>
      <c r="J7444">
        <v>20733</v>
      </c>
    </row>
    <row r="7445" spans="1:10" x14ac:dyDescent="0.3">
      <c r="A7445" t="s">
        <v>3135</v>
      </c>
      <c r="B7445" s="1">
        <v>45911</v>
      </c>
      <c r="C7445" t="s">
        <v>38</v>
      </c>
      <c r="D7445" s="1">
        <v>36</v>
      </c>
      <c r="E7445" t="s">
        <v>24</v>
      </c>
      <c r="F7445" t="s">
        <v>78</v>
      </c>
      <c r="G7445" t="s">
        <v>30</v>
      </c>
      <c r="H7445" t="s">
        <v>165</v>
      </c>
      <c r="I7445">
        <v>17987</v>
      </c>
      <c r="J7445">
        <v>20733</v>
      </c>
    </row>
    <row r="7446" spans="1:10" x14ac:dyDescent="0.3">
      <c r="A7446" t="s">
        <v>4342</v>
      </c>
      <c r="B7446" s="1">
        <v>45753</v>
      </c>
      <c r="C7446" t="s">
        <v>86</v>
      </c>
      <c r="D7446" s="1">
        <v>13</v>
      </c>
      <c r="E7446" t="s">
        <v>18</v>
      </c>
      <c r="F7446" t="s">
        <v>25</v>
      </c>
      <c r="G7446" t="s">
        <v>83</v>
      </c>
      <c r="H7446" t="s">
        <v>98</v>
      </c>
      <c r="I7446">
        <v>17280</v>
      </c>
      <c r="J7446">
        <v>20733</v>
      </c>
    </row>
    <row r="7447" spans="1:10" x14ac:dyDescent="0.3">
      <c r="A7447" t="s">
        <v>9677</v>
      </c>
      <c r="B7447" s="1">
        <v>45929</v>
      </c>
      <c r="C7447" t="s">
        <v>38</v>
      </c>
      <c r="D7447" s="1">
        <v>39</v>
      </c>
      <c r="E7447" t="s">
        <v>70</v>
      </c>
      <c r="F7447" t="s">
        <v>19</v>
      </c>
      <c r="G7447" t="s">
        <v>147</v>
      </c>
      <c r="H7447" t="s">
        <v>84</v>
      </c>
      <c r="I7447">
        <v>23298</v>
      </c>
      <c r="J7447">
        <v>20731</v>
      </c>
    </row>
    <row r="7448" spans="1:10" x14ac:dyDescent="0.3">
      <c r="A7448" t="s">
        <v>331</v>
      </c>
      <c r="B7448" s="1">
        <v>45839</v>
      </c>
      <c r="C7448" t="s">
        <v>11</v>
      </c>
      <c r="D7448" s="1">
        <v>26</v>
      </c>
      <c r="E7448" t="s">
        <v>24</v>
      </c>
      <c r="F7448" t="s">
        <v>122</v>
      </c>
      <c r="G7448" t="s">
        <v>141</v>
      </c>
      <c r="H7448" t="s">
        <v>41</v>
      </c>
      <c r="I7448">
        <v>27634</v>
      </c>
      <c r="J7448">
        <v>20729</v>
      </c>
    </row>
    <row r="7449" spans="1:10" x14ac:dyDescent="0.3">
      <c r="A7449" t="s">
        <v>10084</v>
      </c>
      <c r="B7449" s="1">
        <v>45985</v>
      </c>
      <c r="C7449" t="s">
        <v>23</v>
      </c>
      <c r="D7449" s="1">
        <v>47</v>
      </c>
      <c r="E7449" t="s">
        <v>39</v>
      </c>
      <c r="F7449" t="s">
        <v>34</v>
      </c>
      <c r="G7449" t="s">
        <v>93</v>
      </c>
      <c r="H7449" t="s">
        <v>41</v>
      </c>
      <c r="I7449">
        <v>29178</v>
      </c>
      <c r="J7449">
        <v>20727</v>
      </c>
    </row>
    <row r="7450" spans="1:10" x14ac:dyDescent="0.3">
      <c r="A7450" t="s">
        <v>6632</v>
      </c>
      <c r="B7450" s="1">
        <v>45899</v>
      </c>
      <c r="C7450" t="s">
        <v>113</v>
      </c>
      <c r="D7450" s="1">
        <v>34</v>
      </c>
      <c r="E7450" t="s">
        <v>12</v>
      </c>
      <c r="F7450" t="s">
        <v>25</v>
      </c>
      <c r="G7450" t="s">
        <v>110</v>
      </c>
      <c r="H7450" t="s">
        <v>133</v>
      </c>
      <c r="I7450">
        <v>26565</v>
      </c>
      <c r="J7450">
        <v>20726</v>
      </c>
    </row>
    <row r="7451" spans="1:10" x14ac:dyDescent="0.3">
      <c r="A7451" t="s">
        <v>1720</v>
      </c>
      <c r="B7451" s="1">
        <v>45686</v>
      </c>
      <c r="C7451" t="s">
        <v>17</v>
      </c>
      <c r="D7451" s="1">
        <v>4</v>
      </c>
      <c r="E7451" t="s">
        <v>12</v>
      </c>
      <c r="F7451" t="s">
        <v>25</v>
      </c>
      <c r="G7451" t="s">
        <v>199</v>
      </c>
      <c r="H7451" t="s">
        <v>27</v>
      </c>
      <c r="I7451">
        <v>20981</v>
      </c>
      <c r="J7451">
        <v>20721</v>
      </c>
    </row>
    <row r="7452" spans="1:10" x14ac:dyDescent="0.3">
      <c r="A7452" t="s">
        <v>6817</v>
      </c>
      <c r="B7452" s="1">
        <v>45937</v>
      </c>
      <c r="C7452" t="s">
        <v>66</v>
      </c>
      <c r="D7452" s="1">
        <v>40</v>
      </c>
      <c r="E7452" t="s">
        <v>18</v>
      </c>
      <c r="F7452" t="s">
        <v>87</v>
      </c>
      <c r="G7452" t="s">
        <v>118</v>
      </c>
      <c r="H7452" t="s">
        <v>188</v>
      </c>
      <c r="I7452">
        <v>22865</v>
      </c>
      <c r="J7452">
        <v>20715</v>
      </c>
    </row>
    <row r="7453" spans="1:10" x14ac:dyDescent="0.3">
      <c r="A7453" t="s">
        <v>1453</v>
      </c>
      <c r="B7453" s="1">
        <v>45703</v>
      </c>
      <c r="C7453" t="s">
        <v>82</v>
      </c>
      <c r="D7453" s="1">
        <v>6</v>
      </c>
      <c r="E7453" t="s">
        <v>24</v>
      </c>
      <c r="F7453" t="s">
        <v>140</v>
      </c>
      <c r="G7453" t="s">
        <v>201</v>
      </c>
      <c r="H7453" t="s">
        <v>151</v>
      </c>
      <c r="I7453">
        <v>17794</v>
      </c>
      <c r="J7453">
        <v>20713</v>
      </c>
    </row>
    <row r="7454" spans="1:10" x14ac:dyDescent="0.3">
      <c r="A7454" t="s">
        <v>9828</v>
      </c>
      <c r="B7454" s="1">
        <v>45999</v>
      </c>
      <c r="C7454" t="s">
        <v>100</v>
      </c>
      <c r="D7454" s="1">
        <v>49</v>
      </c>
      <c r="E7454" t="s">
        <v>70</v>
      </c>
      <c r="F7454" t="s">
        <v>46</v>
      </c>
      <c r="G7454" t="s">
        <v>40</v>
      </c>
      <c r="H7454" t="s">
        <v>151</v>
      </c>
      <c r="I7454">
        <v>20935</v>
      </c>
      <c r="J7454">
        <v>20713</v>
      </c>
    </row>
    <row r="7455" spans="1:10" x14ac:dyDescent="0.3">
      <c r="A7455" t="s">
        <v>2077</v>
      </c>
      <c r="B7455" s="1">
        <v>45958</v>
      </c>
      <c r="C7455" t="s">
        <v>66</v>
      </c>
      <c r="D7455" s="1">
        <v>43</v>
      </c>
      <c r="E7455" t="s">
        <v>24</v>
      </c>
      <c r="F7455" t="s">
        <v>109</v>
      </c>
      <c r="G7455" t="s">
        <v>324</v>
      </c>
      <c r="H7455" t="s">
        <v>119</v>
      </c>
      <c r="I7455">
        <v>28467</v>
      </c>
      <c r="J7455">
        <v>20710</v>
      </c>
    </row>
    <row r="7456" spans="1:10" x14ac:dyDescent="0.3">
      <c r="A7456" t="s">
        <v>9572</v>
      </c>
      <c r="B7456" s="1">
        <v>45663</v>
      </c>
      <c r="C7456" t="s">
        <v>17</v>
      </c>
      <c r="D7456" s="1">
        <v>1</v>
      </c>
      <c r="E7456" t="s">
        <v>39</v>
      </c>
      <c r="F7456" t="s">
        <v>13</v>
      </c>
      <c r="G7456" t="s">
        <v>26</v>
      </c>
      <c r="H7456" t="s">
        <v>111</v>
      </c>
      <c r="I7456">
        <v>21215</v>
      </c>
      <c r="J7456">
        <v>20710</v>
      </c>
    </row>
    <row r="7457" spans="1:10" x14ac:dyDescent="0.3">
      <c r="A7457" t="s">
        <v>1895</v>
      </c>
      <c r="B7457" s="1">
        <v>45699</v>
      </c>
      <c r="C7457" t="s">
        <v>82</v>
      </c>
      <c r="D7457" s="1">
        <v>6</v>
      </c>
      <c r="E7457" t="s">
        <v>24</v>
      </c>
      <c r="F7457" t="s">
        <v>43</v>
      </c>
      <c r="G7457" t="s">
        <v>266</v>
      </c>
      <c r="H7457" t="s">
        <v>84</v>
      </c>
      <c r="I7457">
        <v>27670</v>
      </c>
      <c r="J7457">
        <v>20709</v>
      </c>
    </row>
    <row r="7458" spans="1:10" x14ac:dyDescent="0.3">
      <c r="A7458" t="s">
        <v>6498</v>
      </c>
      <c r="B7458" s="1">
        <v>45829</v>
      </c>
      <c r="C7458" t="s">
        <v>74</v>
      </c>
      <c r="D7458" s="1">
        <v>24</v>
      </c>
      <c r="E7458" t="s">
        <v>12</v>
      </c>
      <c r="F7458" t="s">
        <v>140</v>
      </c>
      <c r="G7458" t="s">
        <v>35</v>
      </c>
      <c r="H7458" t="s">
        <v>116</v>
      </c>
      <c r="I7458">
        <v>25661</v>
      </c>
      <c r="J7458">
        <v>20709</v>
      </c>
    </row>
    <row r="7459" spans="1:10" x14ac:dyDescent="0.3">
      <c r="A7459" t="s">
        <v>9075</v>
      </c>
      <c r="B7459" s="1">
        <v>45680</v>
      </c>
      <c r="C7459" t="s">
        <v>17</v>
      </c>
      <c r="D7459" s="1">
        <v>3</v>
      </c>
      <c r="E7459" t="s">
        <v>18</v>
      </c>
      <c r="F7459" t="s">
        <v>43</v>
      </c>
      <c r="G7459" t="s">
        <v>47</v>
      </c>
      <c r="H7459" t="s">
        <v>96</v>
      </c>
      <c r="I7459">
        <v>17346</v>
      </c>
      <c r="J7459">
        <v>20704</v>
      </c>
    </row>
    <row r="7460" spans="1:10" x14ac:dyDescent="0.3">
      <c r="A7460" t="s">
        <v>1642</v>
      </c>
      <c r="B7460" s="1">
        <v>46008</v>
      </c>
      <c r="C7460" t="s">
        <v>100</v>
      </c>
      <c r="D7460" s="1">
        <v>50</v>
      </c>
      <c r="E7460" t="s">
        <v>24</v>
      </c>
      <c r="F7460" t="s">
        <v>109</v>
      </c>
      <c r="G7460" t="s">
        <v>107</v>
      </c>
      <c r="H7460" t="s">
        <v>21</v>
      </c>
      <c r="I7460">
        <v>25141</v>
      </c>
      <c r="J7460">
        <v>20702</v>
      </c>
    </row>
    <row r="7461" spans="1:10" x14ac:dyDescent="0.3">
      <c r="A7461" t="s">
        <v>4009</v>
      </c>
      <c r="B7461" s="1">
        <v>45889</v>
      </c>
      <c r="C7461" t="s">
        <v>113</v>
      </c>
      <c r="D7461" s="1">
        <v>33</v>
      </c>
      <c r="E7461" t="s">
        <v>33</v>
      </c>
      <c r="F7461" t="s">
        <v>46</v>
      </c>
      <c r="G7461" t="s">
        <v>291</v>
      </c>
      <c r="H7461" t="s">
        <v>36</v>
      </c>
      <c r="I7461">
        <v>20687</v>
      </c>
      <c r="J7461">
        <v>20702</v>
      </c>
    </row>
    <row r="7462" spans="1:10" x14ac:dyDescent="0.3">
      <c r="A7462" t="s">
        <v>5802</v>
      </c>
      <c r="B7462" s="1">
        <v>46011</v>
      </c>
      <c r="C7462" t="s">
        <v>100</v>
      </c>
      <c r="D7462" s="1">
        <v>50</v>
      </c>
      <c r="E7462" t="s">
        <v>18</v>
      </c>
      <c r="F7462" t="s">
        <v>109</v>
      </c>
      <c r="G7462" t="s">
        <v>240</v>
      </c>
      <c r="H7462" t="s">
        <v>103</v>
      </c>
      <c r="I7462">
        <v>24267</v>
      </c>
      <c r="J7462">
        <v>20702</v>
      </c>
    </row>
    <row r="7463" spans="1:10" x14ac:dyDescent="0.3">
      <c r="A7463" t="s">
        <v>9420</v>
      </c>
      <c r="B7463" s="1">
        <v>45938</v>
      </c>
      <c r="C7463" t="s">
        <v>66</v>
      </c>
      <c r="D7463" s="1">
        <v>40</v>
      </c>
      <c r="E7463" t="s">
        <v>12</v>
      </c>
      <c r="F7463" t="s">
        <v>34</v>
      </c>
      <c r="G7463" t="s">
        <v>40</v>
      </c>
      <c r="H7463" t="s">
        <v>59</v>
      </c>
      <c r="I7463">
        <v>26820</v>
      </c>
      <c r="J7463">
        <v>20701</v>
      </c>
    </row>
    <row r="7464" spans="1:10" x14ac:dyDescent="0.3">
      <c r="A7464" t="s">
        <v>5415</v>
      </c>
      <c r="B7464" s="1">
        <v>46015</v>
      </c>
      <c r="C7464" t="s">
        <v>100</v>
      </c>
      <c r="D7464" s="1">
        <v>51</v>
      </c>
      <c r="E7464" t="s">
        <v>18</v>
      </c>
      <c r="F7464" t="s">
        <v>43</v>
      </c>
      <c r="G7464" t="s">
        <v>88</v>
      </c>
      <c r="H7464" t="s">
        <v>21</v>
      </c>
      <c r="I7464">
        <v>18875</v>
      </c>
      <c r="J7464">
        <v>20698</v>
      </c>
    </row>
    <row r="7465" spans="1:10" x14ac:dyDescent="0.3">
      <c r="A7465" t="s">
        <v>1464</v>
      </c>
      <c r="B7465" s="1">
        <v>45846</v>
      </c>
      <c r="C7465" t="s">
        <v>11</v>
      </c>
      <c r="D7465" s="1">
        <v>27</v>
      </c>
      <c r="E7465" t="s">
        <v>33</v>
      </c>
      <c r="F7465" t="s">
        <v>193</v>
      </c>
      <c r="G7465" t="s">
        <v>132</v>
      </c>
      <c r="H7465" t="s">
        <v>55</v>
      </c>
      <c r="I7465">
        <v>16001</v>
      </c>
      <c r="J7465">
        <v>20692</v>
      </c>
    </row>
    <row r="7466" spans="1:10" x14ac:dyDescent="0.3">
      <c r="A7466" t="s">
        <v>4259</v>
      </c>
      <c r="B7466" s="1">
        <v>45710</v>
      </c>
      <c r="C7466" t="s">
        <v>82</v>
      </c>
      <c r="D7466" s="1">
        <v>7</v>
      </c>
      <c r="E7466" t="s">
        <v>24</v>
      </c>
      <c r="F7466" t="s">
        <v>114</v>
      </c>
      <c r="G7466" t="s">
        <v>30</v>
      </c>
      <c r="H7466" t="s">
        <v>80</v>
      </c>
      <c r="I7466">
        <v>20361</v>
      </c>
      <c r="J7466">
        <v>20691</v>
      </c>
    </row>
    <row r="7467" spans="1:10" x14ac:dyDescent="0.3">
      <c r="A7467" t="s">
        <v>6424</v>
      </c>
      <c r="B7467" s="1">
        <v>45703</v>
      </c>
      <c r="C7467" t="s">
        <v>82</v>
      </c>
      <c r="D7467" s="1">
        <v>6</v>
      </c>
      <c r="E7467" t="s">
        <v>39</v>
      </c>
      <c r="F7467" t="s">
        <v>43</v>
      </c>
      <c r="G7467" t="s">
        <v>47</v>
      </c>
      <c r="H7467" t="s">
        <v>80</v>
      </c>
      <c r="I7467">
        <v>22303</v>
      </c>
      <c r="J7467">
        <v>20684</v>
      </c>
    </row>
    <row r="7468" spans="1:10" x14ac:dyDescent="0.3">
      <c r="A7468" t="s">
        <v>7489</v>
      </c>
      <c r="B7468" s="1">
        <v>45889</v>
      </c>
      <c r="C7468" t="s">
        <v>113</v>
      </c>
      <c r="D7468" s="1">
        <v>33</v>
      </c>
      <c r="E7468" t="s">
        <v>61</v>
      </c>
      <c r="F7468" t="s">
        <v>13</v>
      </c>
      <c r="G7468" t="s">
        <v>147</v>
      </c>
      <c r="H7468" t="s">
        <v>52</v>
      </c>
      <c r="I7468">
        <v>28203</v>
      </c>
      <c r="J7468">
        <v>20683</v>
      </c>
    </row>
    <row r="7469" spans="1:10" x14ac:dyDescent="0.3">
      <c r="A7469" t="s">
        <v>375</v>
      </c>
      <c r="B7469" s="1">
        <v>45752</v>
      </c>
      <c r="C7469" t="s">
        <v>86</v>
      </c>
      <c r="D7469" s="1">
        <v>13</v>
      </c>
      <c r="E7469" t="s">
        <v>24</v>
      </c>
      <c r="F7469" t="s">
        <v>19</v>
      </c>
      <c r="G7469" t="s">
        <v>230</v>
      </c>
      <c r="H7469" t="s">
        <v>31</v>
      </c>
      <c r="I7469">
        <v>20095</v>
      </c>
      <c r="J7469">
        <v>20682</v>
      </c>
    </row>
    <row r="7470" spans="1:10" x14ac:dyDescent="0.3">
      <c r="A7470" t="s">
        <v>3952</v>
      </c>
      <c r="B7470" s="1">
        <v>45968</v>
      </c>
      <c r="C7470" t="s">
        <v>23</v>
      </c>
      <c r="D7470" s="1">
        <v>44</v>
      </c>
      <c r="E7470" t="s">
        <v>12</v>
      </c>
      <c r="F7470" t="s">
        <v>25</v>
      </c>
      <c r="G7470" t="s">
        <v>102</v>
      </c>
      <c r="H7470" t="s">
        <v>211</v>
      </c>
      <c r="I7470">
        <v>18929</v>
      </c>
      <c r="J7470">
        <v>20681</v>
      </c>
    </row>
    <row r="7471" spans="1:10" x14ac:dyDescent="0.3">
      <c r="A7471" t="s">
        <v>5288</v>
      </c>
      <c r="B7471" s="1">
        <v>45919</v>
      </c>
      <c r="C7471" t="s">
        <v>38</v>
      </c>
      <c r="D7471" s="1">
        <v>37</v>
      </c>
      <c r="E7471" t="s">
        <v>12</v>
      </c>
      <c r="F7471" t="s">
        <v>78</v>
      </c>
      <c r="G7471" t="s">
        <v>326</v>
      </c>
      <c r="H7471" t="s">
        <v>211</v>
      </c>
      <c r="I7471">
        <v>22697</v>
      </c>
      <c r="J7471">
        <v>20679</v>
      </c>
    </row>
    <row r="7472" spans="1:10" x14ac:dyDescent="0.3">
      <c r="A7472" t="s">
        <v>6131</v>
      </c>
      <c r="B7472" s="1">
        <v>45680</v>
      </c>
      <c r="C7472" t="s">
        <v>17</v>
      </c>
      <c r="D7472" s="1">
        <v>3</v>
      </c>
      <c r="E7472" t="s">
        <v>12</v>
      </c>
      <c r="F7472" t="s">
        <v>13</v>
      </c>
      <c r="G7472" t="s">
        <v>149</v>
      </c>
      <c r="H7472" t="s">
        <v>84</v>
      </c>
      <c r="I7472">
        <v>16321</v>
      </c>
      <c r="J7472">
        <v>20677</v>
      </c>
    </row>
    <row r="7473" spans="1:10" x14ac:dyDescent="0.3">
      <c r="A7473" t="s">
        <v>6451</v>
      </c>
      <c r="B7473" s="1">
        <v>45715</v>
      </c>
      <c r="C7473" t="s">
        <v>82</v>
      </c>
      <c r="D7473" s="1">
        <v>8</v>
      </c>
      <c r="E7473" t="s">
        <v>70</v>
      </c>
      <c r="F7473" t="s">
        <v>25</v>
      </c>
      <c r="G7473" t="s">
        <v>76</v>
      </c>
      <c r="H7473" t="s">
        <v>103</v>
      </c>
      <c r="I7473">
        <v>26150</v>
      </c>
      <c r="J7473">
        <v>20677</v>
      </c>
    </row>
    <row r="7474" spans="1:10" x14ac:dyDescent="0.3">
      <c r="A7474" t="s">
        <v>10043</v>
      </c>
      <c r="B7474" s="1">
        <v>45727</v>
      </c>
      <c r="C7474" t="s">
        <v>95</v>
      </c>
      <c r="D7474" s="1">
        <v>10</v>
      </c>
      <c r="E7474" t="s">
        <v>24</v>
      </c>
      <c r="F7474" t="s">
        <v>57</v>
      </c>
      <c r="G7474" t="s">
        <v>230</v>
      </c>
      <c r="H7474" t="s">
        <v>52</v>
      </c>
      <c r="I7474">
        <v>16000</v>
      </c>
      <c r="J7474">
        <v>20674</v>
      </c>
    </row>
    <row r="7475" spans="1:10" x14ac:dyDescent="0.3">
      <c r="A7475" t="s">
        <v>1579</v>
      </c>
      <c r="B7475" s="1">
        <v>45794</v>
      </c>
      <c r="C7475" t="s">
        <v>90</v>
      </c>
      <c r="D7475" s="1">
        <v>19</v>
      </c>
      <c r="E7475" t="s">
        <v>39</v>
      </c>
      <c r="F7475" t="s">
        <v>109</v>
      </c>
      <c r="G7475" t="s">
        <v>130</v>
      </c>
      <c r="H7475" t="s">
        <v>163</v>
      </c>
      <c r="I7475">
        <v>21341</v>
      </c>
      <c r="J7475">
        <v>20673</v>
      </c>
    </row>
    <row r="7476" spans="1:10" x14ac:dyDescent="0.3">
      <c r="A7476" t="s">
        <v>7267</v>
      </c>
      <c r="B7476" s="1">
        <v>45900</v>
      </c>
      <c r="C7476" t="s">
        <v>113</v>
      </c>
      <c r="D7476" s="1">
        <v>34</v>
      </c>
      <c r="E7476" t="s">
        <v>33</v>
      </c>
      <c r="F7476" t="s">
        <v>43</v>
      </c>
      <c r="G7476" t="s">
        <v>40</v>
      </c>
      <c r="H7476" t="s">
        <v>68</v>
      </c>
      <c r="I7476">
        <v>20018</v>
      </c>
      <c r="J7476">
        <v>20673</v>
      </c>
    </row>
    <row r="7477" spans="1:10" x14ac:dyDescent="0.3">
      <c r="A7477" t="s">
        <v>8590</v>
      </c>
      <c r="B7477" s="1">
        <v>45763</v>
      </c>
      <c r="C7477" t="s">
        <v>86</v>
      </c>
      <c r="D7477" s="1">
        <v>15</v>
      </c>
      <c r="E7477" t="s">
        <v>33</v>
      </c>
      <c r="F7477" t="s">
        <v>62</v>
      </c>
      <c r="G7477" t="s">
        <v>224</v>
      </c>
      <c r="H7477" t="s">
        <v>133</v>
      </c>
      <c r="I7477">
        <v>20158</v>
      </c>
      <c r="J7477">
        <v>20671</v>
      </c>
    </row>
    <row r="7478" spans="1:10" x14ac:dyDescent="0.3">
      <c r="A7478" t="s">
        <v>4473</v>
      </c>
      <c r="B7478" s="1">
        <v>45993</v>
      </c>
      <c r="C7478" t="s">
        <v>100</v>
      </c>
      <c r="D7478" s="1">
        <v>48</v>
      </c>
      <c r="E7478" t="s">
        <v>33</v>
      </c>
      <c r="F7478" t="s">
        <v>109</v>
      </c>
      <c r="G7478" t="s">
        <v>126</v>
      </c>
      <c r="H7478" t="s">
        <v>157</v>
      </c>
      <c r="I7478">
        <v>25685</v>
      </c>
      <c r="J7478">
        <v>20664</v>
      </c>
    </row>
    <row r="7479" spans="1:10" x14ac:dyDescent="0.3">
      <c r="A7479" t="s">
        <v>10107</v>
      </c>
      <c r="B7479" s="1">
        <v>45952</v>
      </c>
      <c r="C7479" t="s">
        <v>66</v>
      </c>
      <c r="D7479" s="1">
        <v>42</v>
      </c>
      <c r="E7479" t="s">
        <v>33</v>
      </c>
      <c r="F7479" t="s">
        <v>109</v>
      </c>
      <c r="G7479" t="s">
        <v>126</v>
      </c>
      <c r="H7479" t="s">
        <v>21</v>
      </c>
      <c r="I7479">
        <v>24634</v>
      </c>
      <c r="J7479">
        <v>20664</v>
      </c>
    </row>
    <row r="7480" spans="1:10" x14ac:dyDescent="0.3">
      <c r="A7480" t="s">
        <v>9120</v>
      </c>
      <c r="B7480" s="1">
        <v>46021</v>
      </c>
      <c r="C7480" t="s">
        <v>100</v>
      </c>
      <c r="D7480" s="1">
        <v>0</v>
      </c>
      <c r="E7480" t="s">
        <v>61</v>
      </c>
      <c r="F7480" t="s">
        <v>140</v>
      </c>
      <c r="G7480" t="s">
        <v>63</v>
      </c>
      <c r="H7480" t="s">
        <v>151</v>
      </c>
      <c r="I7480">
        <v>18319</v>
      </c>
      <c r="J7480">
        <v>20662</v>
      </c>
    </row>
    <row r="7481" spans="1:10" x14ac:dyDescent="0.3">
      <c r="A7481" t="s">
        <v>2934</v>
      </c>
      <c r="B7481" s="1">
        <v>45895</v>
      </c>
      <c r="C7481" t="s">
        <v>113</v>
      </c>
      <c r="D7481" s="1">
        <v>34</v>
      </c>
      <c r="E7481" t="s">
        <v>61</v>
      </c>
      <c r="F7481" t="s">
        <v>193</v>
      </c>
      <c r="G7481" t="s">
        <v>35</v>
      </c>
      <c r="H7481" t="s">
        <v>59</v>
      </c>
      <c r="I7481">
        <v>23999</v>
      </c>
      <c r="J7481">
        <v>20661</v>
      </c>
    </row>
    <row r="7482" spans="1:10" x14ac:dyDescent="0.3">
      <c r="A7482" t="s">
        <v>3369</v>
      </c>
      <c r="B7482" s="1">
        <v>45698</v>
      </c>
      <c r="C7482" t="s">
        <v>82</v>
      </c>
      <c r="D7482" s="1">
        <v>6</v>
      </c>
      <c r="E7482" t="s">
        <v>33</v>
      </c>
      <c r="F7482" t="s">
        <v>19</v>
      </c>
      <c r="G7482" t="s">
        <v>118</v>
      </c>
      <c r="H7482" t="s">
        <v>163</v>
      </c>
      <c r="I7482">
        <v>20394</v>
      </c>
      <c r="J7482">
        <v>20659</v>
      </c>
    </row>
    <row r="7483" spans="1:10" x14ac:dyDescent="0.3">
      <c r="A7483" t="s">
        <v>6467</v>
      </c>
      <c r="B7483" s="1">
        <v>45727</v>
      </c>
      <c r="C7483" t="s">
        <v>95</v>
      </c>
      <c r="D7483" s="1">
        <v>10</v>
      </c>
      <c r="E7483" t="s">
        <v>39</v>
      </c>
      <c r="F7483" t="s">
        <v>92</v>
      </c>
      <c r="G7483" t="s">
        <v>206</v>
      </c>
      <c r="H7483" t="s">
        <v>243</v>
      </c>
      <c r="I7483">
        <v>21009</v>
      </c>
      <c r="J7483">
        <v>20659</v>
      </c>
    </row>
    <row r="7484" spans="1:10" x14ac:dyDescent="0.3">
      <c r="A7484" t="s">
        <v>3584</v>
      </c>
      <c r="B7484" s="1">
        <v>45892</v>
      </c>
      <c r="C7484" t="s">
        <v>113</v>
      </c>
      <c r="D7484" s="1">
        <v>33</v>
      </c>
      <c r="E7484" t="s">
        <v>70</v>
      </c>
      <c r="F7484" t="s">
        <v>87</v>
      </c>
      <c r="G7484" t="s">
        <v>191</v>
      </c>
      <c r="H7484" t="s">
        <v>163</v>
      </c>
      <c r="I7484">
        <v>20032</v>
      </c>
      <c r="J7484">
        <v>20656</v>
      </c>
    </row>
    <row r="7485" spans="1:10" x14ac:dyDescent="0.3">
      <c r="A7485" t="s">
        <v>6641</v>
      </c>
      <c r="B7485" s="1">
        <v>45823</v>
      </c>
      <c r="C7485" t="s">
        <v>74</v>
      </c>
      <c r="D7485" s="1">
        <v>23</v>
      </c>
      <c r="E7485" t="s">
        <v>39</v>
      </c>
      <c r="F7485" t="s">
        <v>109</v>
      </c>
      <c r="G7485" t="s">
        <v>324</v>
      </c>
      <c r="H7485" t="s">
        <v>211</v>
      </c>
      <c r="I7485">
        <v>21338</v>
      </c>
      <c r="J7485">
        <v>20656</v>
      </c>
    </row>
    <row r="7486" spans="1:10" x14ac:dyDescent="0.3">
      <c r="A7486" t="s">
        <v>5907</v>
      </c>
      <c r="B7486" s="1">
        <v>46015</v>
      </c>
      <c r="C7486" t="s">
        <v>100</v>
      </c>
      <c r="D7486" s="1">
        <v>51</v>
      </c>
      <c r="E7486" t="s">
        <v>61</v>
      </c>
      <c r="F7486" t="s">
        <v>75</v>
      </c>
      <c r="G7486" t="s">
        <v>110</v>
      </c>
      <c r="H7486" t="s">
        <v>27</v>
      </c>
      <c r="I7486">
        <v>17309</v>
      </c>
      <c r="J7486">
        <v>20654</v>
      </c>
    </row>
    <row r="7487" spans="1:10" x14ac:dyDescent="0.3">
      <c r="A7487" t="s">
        <v>5416</v>
      </c>
      <c r="B7487" s="1">
        <v>45965</v>
      </c>
      <c r="C7487" t="s">
        <v>23</v>
      </c>
      <c r="D7487" s="1">
        <v>44</v>
      </c>
      <c r="E7487" t="s">
        <v>18</v>
      </c>
      <c r="F7487" t="s">
        <v>57</v>
      </c>
      <c r="G7487" t="s">
        <v>44</v>
      </c>
      <c r="H7487" t="s">
        <v>41</v>
      </c>
      <c r="I7487">
        <v>23731</v>
      </c>
      <c r="J7487">
        <v>20653</v>
      </c>
    </row>
    <row r="7488" spans="1:10" x14ac:dyDescent="0.3">
      <c r="A7488" t="s">
        <v>8877</v>
      </c>
      <c r="B7488" s="1">
        <v>45782</v>
      </c>
      <c r="C7488" t="s">
        <v>90</v>
      </c>
      <c r="D7488" s="1">
        <v>18</v>
      </c>
      <c r="E7488" t="s">
        <v>70</v>
      </c>
      <c r="F7488" t="s">
        <v>34</v>
      </c>
      <c r="G7488" t="s">
        <v>137</v>
      </c>
      <c r="H7488" t="s">
        <v>157</v>
      </c>
      <c r="I7488">
        <v>22057</v>
      </c>
      <c r="J7488">
        <v>20653</v>
      </c>
    </row>
    <row r="7489" spans="1:10" x14ac:dyDescent="0.3">
      <c r="A7489" t="s">
        <v>8933</v>
      </c>
      <c r="B7489" s="1">
        <v>45861</v>
      </c>
      <c r="C7489" t="s">
        <v>11</v>
      </c>
      <c r="D7489" s="1">
        <v>29</v>
      </c>
      <c r="E7489" t="s">
        <v>24</v>
      </c>
      <c r="F7489" t="s">
        <v>62</v>
      </c>
      <c r="G7489" t="s">
        <v>291</v>
      </c>
      <c r="H7489" t="s">
        <v>80</v>
      </c>
      <c r="I7489">
        <v>17950</v>
      </c>
      <c r="J7489">
        <v>20651</v>
      </c>
    </row>
    <row r="7490" spans="1:10" x14ac:dyDescent="0.3">
      <c r="A7490" t="s">
        <v>5652</v>
      </c>
      <c r="B7490" s="1">
        <v>45945</v>
      </c>
      <c r="C7490" t="s">
        <v>66</v>
      </c>
      <c r="D7490" s="1">
        <v>41</v>
      </c>
      <c r="E7490" t="s">
        <v>33</v>
      </c>
      <c r="F7490" t="s">
        <v>19</v>
      </c>
      <c r="G7490" t="s">
        <v>54</v>
      </c>
      <c r="H7490" t="s">
        <v>165</v>
      </c>
      <c r="I7490">
        <v>18485</v>
      </c>
      <c r="J7490">
        <v>20648</v>
      </c>
    </row>
    <row r="7491" spans="1:10" x14ac:dyDescent="0.3">
      <c r="A7491" t="s">
        <v>3740</v>
      </c>
      <c r="B7491" s="1">
        <v>45969</v>
      </c>
      <c r="C7491" t="s">
        <v>23</v>
      </c>
      <c r="D7491" s="1">
        <v>44</v>
      </c>
      <c r="E7491" t="s">
        <v>70</v>
      </c>
      <c r="F7491" t="s">
        <v>62</v>
      </c>
      <c r="G7491" t="s">
        <v>160</v>
      </c>
      <c r="H7491" t="s">
        <v>157</v>
      </c>
      <c r="I7491">
        <v>18332</v>
      </c>
      <c r="J7491">
        <v>20644</v>
      </c>
    </row>
    <row r="7492" spans="1:10" x14ac:dyDescent="0.3">
      <c r="A7492" t="s">
        <v>9721</v>
      </c>
      <c r="B7492" s="1">
        <v>45892</v>
      </c>
      <c r="C7492" t="s">
        <v>113</v>
      </c>
      <c r="D7492" s="1">
        <v>33</v>
      </c>
      <c r="E7492" t="s">
        <v>61</v>
      </c>
      <c r="F7492" t="s">
        <v>62</v>
      </c>
      <c r="G7492" t="s">
        <v>93</v>
      </c>
      <c r="H7492" t="s">
        <v>52</v>
      </c>
      <c r="I7492">
        <v>16446</v>
      </c>
      <c r="J7492">
        <v>20644</v>
      </c>
    </row>
    <row r="7493" spans="1:10" x14ac:dyDescent="0.3">
      <c r="A7493" t="s">
        <v>6795</v>
      </c>
      <c r="B7493" s="1">
        <v>45675</v>
      </c>
      <c r="C7493" t="s">
        <v>17</v>
      </c>
      <c r="D7493" s="1">
        <v>2</v>
      </c>
      <c r="E7493" t="s">
        <v>33</v>
      </c>
      <c r="F7493" t="s">
        <v>50</v>
      </c>
      <c r="G7493" t="s">
        <v>171</v>
      </c>
      <c r="H7493" t="s">
        <v>151</v>
      </c>
      <c r="I7493">
        <v>21153</v>
      </c>
      <c r="J7493">
        <v>20640</v>
      </c>
    </row>
    <row r="7494" spans="1:10" x14ac:dyDescent="0.3">
      <c r="A7494" t="s">
        <v>3637</v>
      </c>
      <c r="B7494" s="1">
        <v>45902</v>
      </c>
      <c r="C7494" t="s">
        <v>38</v>
      </c>
      <c r="D7494" s="1">
        <v>35</v>
      </c>
      <c r="E7494" t="s">
        <v>24</v>
      </c>
      <c r="F7494" t="s">
        <v>50</v>
      </c>
      <c r="G7494" t="s">
        <v>199</v>
      </c>
      <c r="H7494" t="s">
        <v>123</v>
      </c>
      <c r="I7494">
        <v>19217</v>
      </c>
      <c r="J7494">
        <v>20638</v>
      </c>
    </row>
    <row r="7495" spans="1:10" x14ac:dyDescent="0.3">
      <c r="A7495" t="s">
        <v>588</v>
      </c>
      <c r="B7495" s="1">
        <v>45920</v>
      </c>
      <c r="C7495" t="s">
        <v>38</v>
      </c>
      <c r="D7495" s="1">
        <v>37</v>
      </c>
      <c r="E7495" t="s">
        <v>24</v>
      </c>
      <c r="F7495" t="s">
        <v>109</v>
      </c>
      <c r="G7495" t="s">
        <v>234</v>
      </c>
      <c r="H7495" t="s">
        <v>116</v>
      </c>
      <c r="I7495">
        <v>15937</v>
      </c>
      <c r="J7495">
        <v>20633</v>
      </c>
    </row>
    <row r="7496" spans="1:10" x14ac:dyDescent="0.3">
      <c r="A7496" t="s">
        <v>9850</v>
      </c>
      <c r="B7496" s="1">
        <v>45899</v>
      </c>
      <c r="C7496" t="s">
        <v>113</v>
      </c>
      <c r="D7496" s="1">
        <v>34</v>
      </c>
      <c r="E7496" t="s">
        <v>12</v>
      </c>
      <c r="F7496" t="s">
        <v>34</v>
      </c>
      <c r="G7496" t="s">
        <v>160</v>
      </c>
      <c r="H7496" t="s">
        <v>80</v>
      </c>
      <c r="I7496">
        <v>25383</v>
      </c>
      <c r="J7496">
        <v>20633</v>
      </c>
    </row>
    <row r="7497" spans="1:10" x14ac:dyDescent="0.3">
      <c r="A7497" t="s">
        <v>6193</v>
      </c>
      <c r="B7497" s="1">
        <v>46000</v>
      </c>
      <c r="C7497" t="s">
        <v>100</v>
      </c>
      <c r="D7497" s="1">
        <v>49</v>
      </c>
      <c r="E7497" t="s">
        <v>33</v>
      </c>
      <c r="F7497" t="s">
        <v>57</v>
      </c>
      <c r="G7497" t="s">
        <v>234</v>
      </c>
      <c r="H7497" t="s">
        <v>21</v>
      </c>
      <c r="I7497">
        <v>17279</v>
      </c>
      <c r="J7497">
        <v>20631</v>
      </c>
    </row>
    <row r="7498" spans="1:10" x14ac:dyDescent="0.3">
      <c r="A7498" t="s">
        <v>4763</v>
      </c>
      <c r="B7498" s="1">
        <v>45915</v>
      </c>
      <c r="C7498" t="s">
        <v>38</v>
      </c>
      <c r="D7498" s="1">
        <v>37</v>
      </c>
      <c r="E7498" t="s">
        <v>24</v>
      </c>
      <c r="F7498" t="s">
        <v>122</v>
      </c>
      <c r="G7498" t="s">
        <v>93</v>
      </c>
      <c r="H7498" t="s">
        <v>52</v>
      </c>
      <c r="I7498">
        <v>18618</v>
      </c>
      <c r="J7498">
        <v>20627</v>
      </c>
    </row>
    <row r="7499" spans="1:10" x14ac:dyDescent="0.3">
      <c r="A7499" t="s">
        <v>9784</v>
      </c>
      <c r="B7499" s="1">
        <v>45976</v>
      </c>
      <c r="C7499" t="s">
        <v>23</v>
      </c>
      <c r="D7499" s="1">
        <v>45</v>
      </c>
      <c r="E7499" t="s">
        <v>70</v>
      </c>
      <c r="F7499" t="s">
        <v>109</v>
      </c>
      <c r="G7499" t="s">
        <v>291</v>
      </c>
      <c r="H7499" t="s">
        <v>52</v>
      </c>
      <c r="I7499">
        <v>16058</v>
      </c>
      <c r="J7499">
        <v>20624</v>
      </c>
    </row>
    <row r="7500" spans="1:10" x14ac:dyDescent="0.3">
      <c r="A7500" t="s">
        <v>3776</v>
      </c>
      <c r="B7500" s="1">
        <v>46010</v>
      </c>
      <c r="C7500" t="s">
        <v>100</v>
      </c>
      <c r="D7500" s="1">
        <v>50</v>
      </c>
      <c r="E7500" t="s">
        <v>39</v>
      </c>
      <c r="F7500" t="s">
        <v>29</v>
      </c>
      <c r="G7500" t="s">
        <v>58</v>
      </c>
      <c r="H7500" t="s">
        <v>55</v>
      </c>
      <c r="I7500">
        <v>16269</v>
      </c>
      <c r="J7500">
        <v>20623</v>
      </c>
    </row>
    <row r="7501" spans="1:10" x14ac:dyDescent="0.3">
      <c r="A7501" t="s">
        <v>8723</v>
      </c>
      <c r="B7501" s="1">
        <v>45963</v>
      </c>
      <c r="C7501" t="s">
        <v>23</v>
      </c>
      <c r="D7501" s="1">
        <v>43</v>
      </c>
      <c r="E7501" t="s">
        <v>12</v>
      </c>
      <c r="F7501" t="s">
        <v>114</v>
      </c>
      <c r="G7501" t="s">
        <v>137</v>
      </c>
      <c r="H7501" t="s">
        <v>119</v>
      </c>
      <c r="I7501">
        <v>29334</v>
      </c>
      <c r="J7501">
        <v>20621</v>
      </c>
    </row>
    <row r="7502" spans="1:10" x14ac:dyDescent="0.3">
      <c r="A7502" t="s">
        <v>9933</v>
      </c>
      <c r="B7502" s="1">
        <v>45763</v>
      </c>
      <c r="C7502" t="s">
        <v>86</v>
      </c>
      <c r="D7502" s="1">
        <v>15</v>
      </c>
      <c r="E7502" t="s">
        <v>39</v>
      </c>
      <c r="F7502" t="s">
        <v>78</v>
      </c>
      <c r="G7502" t="s">
        <v>149</v>
      </c>
      <c r="H7502" t="s">
        <v>27</v>
      </c>
      <c r="I7502">
        <v>25826</v>
      </c>
      <c r="J7502">
        <v>20617</v>
      </c>
    </row>
    <row r="7503" spans="1:10" x14ac:dyDescent="0.3">
      <c r="A7503" t="s">
        <v>9970</v>
      </c>
      <c r="B7503" s="1">
        <v>45911</v>
      </c>
      <c r="C7503" t="s">
        <v>38</v>
      </c>
      <c r="D7503" s="1">
        <v>36</v>
      </c>
      <c r="E7503" t="s">
        <v>12</v>
      </c>
      <c r="F7503" t="s">
        <v>19</v>
      </c>
      <c r="G7503" t="s">
        <v>118</v>
      </c>
      <c r="H7503" t="s">
        <v>116</v>
      </c>
      <c r="I7503">
        <v>17637</v>
      </c>
      <c r="J7503">
        <v>20613</v>
      </c>
    </row>
    <row r="7504" spans="1:10" x14ac:dyDescent="0.3">
      <c r="A7504" t="s">
        <v>9323</v>
      </c>
      <c r="B7504" s="1">
        <v>45673</v>
      </c>
      <c r="C7504" t="s">
        <v>17</v>
      </c>
      <c r="D7504" s="1">
        <v>2</v>
      </c>
      <c r="E7504" t="s">
        <v>12</v>
      </c>
      <c r="F7504" t="s">
        <v>50</v>
      </c>
      <c r="G7504" t="s">
        <v>206</v>
      </c>
      <c r="H7504" t="s">
        <v>133</v>
      </c>
      <c r="I7504">
        <v>27900</v>
      </c>
      <c r="J7504">
        <v>20604</v>
      </c>
    </row>
    <row r="7505" spans="1:10" x14ac:dyDescent="0.3">
      <c r="A7505" t="s">
        <v>1781</v>
      </c>
      <c r="B7505" s="1">
        <v>45795</v>
      </c>
      <c r="C7505" t="s">
        <v>90</v>
      </c>
      <c r="D7505" s="1">
        <v>19</v>
      </c>
      <c r="E7505" t="s">
        <v>18</v>
      </c>
      <c r="F7505" t="s">
        <v>46</v>
      </c>
      <c r="G7505" t="s">
        <v>63</v>
      </c>
      <c r="H7505" t="s">
        <v>59</v>
      </c>
      <c r="I7505">
        <v>23908</v>
      </c>
      <c r="J7505">
        <v>20603</v>
      </c>
    </row>
    <row r="7506" spans="1:10" x14ac:dyDescent="0.3">
      <c r="A7506" t="s">
        <v>9379</v>
      </c>
      <c r="B7506" s="1">
        <v>45894</v>
      </c>
      <c r="C7506" t="s">
        <v>113</v>
      </c>
      <c r="D7506" s="1">
        <v>34</v>
      </c>
      <c r="E7506" t="s">
        <v>12</v>
      </c>
      <c r="F7506" t="s">
        <v>13</v>
      </c>
      <c r="G7506" t="s">
        <v>110</v>
      </c>
      <c r="H7506" t="s">
        <v>157</v>
      </c>
      <c r="I7506">
        <v>25176</v>
      </c>
      <c r="J7506">
        <v>20598</v>
      </c>
    </row>
    <row r="7507" spans="1:10" x14ac:dyDescent="0.3">
      <c r="A7507" t="s">
        <v>9889</v>
      </c>
      <c r="B7507" s="1">
        <v>45768</v>
      </c>
      <c r="C7507" t="s">
        <v>86</v>
      </c>
      <c r="D7507" s="1">
        <v>16</v>
      </c>
      <c r="E7507" t="s">
        <v>61</v>
      </c>
      <c r="F7507" t="s">
        <v>122</v>
      </c>
      <c r="G7507" t="s">
        <v>145</v>
      </c>
      <c r="H7507" t="s">
        <v>27</v>
      </c>
      <c r="I7507">
        <v>17451</v>
      </c>
      <c r="J7507">
        <v>20598</v>
      </c>
    </row>
    <row r="7508" spans="1:10" x14ac:dyDescent="0.3">
      <c r="A7508" t="s">
        <v>6341</v>
      </c>
      <c r="B7508" s="1">
        <v>45783</v>
      </c>
      <c r="C7508" t="s">
        <v>90</v>
      </c>
      <c r="D7508" s="1">
        <v>18</v>
      </c>
      <c r="E7508" t="s">
        <v>33</v>
      </c>
      <c r="F7508" t="s">
        <v>46</v>
      </c>
      <c r="G7508" t="s">
        <v>67</v>
      </c>
      <c r="H7508" t="s">
        <v>84</v>
      </c>
      <c r="I7508">
        <v>19326</v>
      </c>
      <c r="J7508">
        <v>20597</v>
      </c>
    </row>
    <row r="7509" spans="1:10" x14ac:dyDescent="0.3">
      <c r="A7509" t="s">
        <v>106</v>
      </c>
      <c r="B7509" s="1">
        <v>45707</v>
      </c>
      <c r="C7509" t="s">
        <v>82</v>
      </c>
      <c r="D7509" s="1">
        <v>7</v>
      </c>
      <c r="E7509" t="s">
        <v>24</v>
      </c>
      <c r="F7509" t="s">
        <v>19</v>
      </c>
      <c r="G7509" t="s">
        <v>107</v>
      </c>
      <c r="H7509" t="s">
        <v>80</v>
      </c>
      <c r="I7509">
        <v>21784</v>
      </c>
      <c r="J7509">
        <v>20593</v>
      </c>
    </row>
    <row r="7510" spans="1:10" x14ac:dyDescent="0.3">
      <c r="A7510" t="s">
        <v>5744</v>
      </c>
      <c r="B7510" s="1">
        <v>45835</v>
      </c>
      <c r="C7510" t="s">
        <v>74</v>
      </c>
      <c r="D7510" s="1">
        <v>25</v>
      </c>
      <c r="E7510" t="s">
        <v>18</v>
      </c>
      <c r="F7510" t="s">
        <v>114</v>
      </c>
      <c r="G7510" t="s">
        <v>51</v>
      </c>
      <c r="H7510" t="s">
        <v>188</v>
      </c>
      <c r="I7510">
        <v>23631</v>
      </c>
      <c r="J7510">
        <v>20592</v>
      </c>
    </row>
    <row r="7511" spans="1:10" x14ac:dyDescent="0.3">
      <c r="A7511" t="s">
        <v>5321</v>
      </c>
      <c r="B7511" s="1">
        <v>45941</v>
      </c>
      <c r="C7511" t="s">
        <v>66</v>
      </c>
      <c r="D7511" s="1">
        <v>40</v>
      </c>
      <c r="E7511" t="s">
        <v>24</v>
      </c>
      <c r="F7511" t="s">
        <v>34</v>
      </c>
      <c r="G7511" t="s">
        <v>135</v>
      </c>
      <c r="H7511" t="s">
        <v>15</v>
      </c>
      <c r="I7511">
        <v>23860</v>
      </c>
      <c r="J7511">
        <v>20591</v>
      </c>
    </row>
    <row r="7512" spans="1:10" x14ac:dyDescent="0.3">
      <c r="A7512" t="s">
        <v>1237</v>
      </c>
      <c r="B7512" s="1">
        <v>45770</v>
      </c>
      <c r="C7512" t="s">
        <v>86</v>
      </c>
      <c r="D7512" s="1">
        <v>16</v>
      </c>
      <c r="E7512" t="s">
        <v>61</v>
      </c>
      <c r="F7512" t="s">
        <v>29</v>
      </c>
      <c r="G7512" t="s">
        <v>14</v>
      </c>
      <c r="H7512" t="s">
        <v>151</v>
      </c>
      <c r="I7512">
        <v>16695</v>
      </c>
      <c r="J7512">
        <v>20590</v>
      </c>
    </row>
    <row r="7513" spans="1:10" x14ac:dyDescent="0.3">
      <c r="A7513" t="s">
        <v>5962</v>
      </c>
      <c r="B7513" s="1">
        <v>45966</v>
      </c>
      <c r="C7513" t="s">
        <v>23</v>
      </c>
      <c r="D7513" s="1">
        <v>44</v>
      </c>
      <c r="E7513" t="s">
        <v>61</v>
      </c>
      <c r="F7513" t="s">
        <v>87</v>
      </c>
      <c r="G7513" t="s">
        <v>110</v>
      </c>
      <c r="H7513" t="s">
        <v>111</v>
      </c>
      <c r="I7513">
        <v>24153</v>
      </c>
      <c r="J7513">
        <v>20588</v>
      </c>
    </row>
    <row r="7514" spans="1:10" x14ac:dyDescent="0.3">
      <c r="A7514" t="s">
        <v>2873</v>
      </c>
      <c r="B7514" s="1">
        <v>45960</v>
      </c>
      <c r="C7514" t="s">
        <v>66</v>
      </c>
      <c r="D7514" s="1">
        <v>43</v>
      </c>
      <c r="E7514" t="s">
        <v>70</v>
      </c>
      <c r="F7514" t="s">
        <v>87</v>
      </c>
      <c r="G7514" t="s">
        <v>88</v>
      </c>
      <c r="H7514" t="s">
        <v>211</v>
      </c>
      <c r="I7514">
        <v>18428</v>
      </c>
      <c r="J7514">
        <v>20586</v>
      </c>
    </row>
    <row r="7515" spans="1:10" x14ac:dyDescent="0.3">
      <c r="A7515" t="s">
        <v>4108</v>
      </c>
      <c r="B7515" s="1">
        <v>45810</v>
      </c>
      <c r="C7515" t="s">
        <v>74</v>
      </c>
      <c r="D7515" s="1">
        <v>22</v>
      </c>
      <c r="E7515" t="s">
        <v>70</v>
      </c>
      <c r="F7515" t="s">
        <v>13</v>
      </c>
      <c r="G7515" t="s">
        <v>149</v>
      </c>
      <c r="H7515" t="s">
        <v>111</v>
      </c>
      <c r="I7515">
        <v>18692</v>
      </c>
      <c r="J7515">
        <v>20585</v>
      </c>
    </row>
    <row r="7516" spans="1:10" x14ac:dyDescent="0.3">
      <c r="A7516" t="s">
        <v>9744</v>
      </c>
      <c r="B7516" s="1">
        <v>45777</v>
      </c>
      <c r="C7516" t="s">
        <v>86</v>
      </c>
      <c r="D7516" s="1">
        <v>17</v>
      </c>
      <c r="E7516" t="s">
        <v>12</v>
      </c>
      <c r="F7516" t="s">
        <v>109</v>
      </c>
      <c r="G7516" t="s">
        <v>137</v>
      </c>
      <c r="H7516" t="s">
        <v>165</v>
      </c>
      <c r="I7516">
        <v>25446</v>
      </c>
      <c r="J7516">
        <v>20583</v>
      </c>
    </row>
    <row r="7517" spans="1:10" x14ac:dyDescent="0.3">
      <c r="A7517" t="s">
        <v>2351</v>
      </c>
      <c r="B7517" s="1">
        <v>45785</v>
      </c>
      <c r="C7517" t="s">
        <v>90</v>
      </c>
      <c r="D7517" s="1">
        <v>18</v>
      </c>
      <c r="E7517" t="s">
        <v>61</v>
      </c>
      <c r="F7517" t="s">
        <v>25</v>
      </c>
      <c r="G7517" t="s">
        <v>110</v>
      </c>
      <c r="H7517" t="s">
        <v>163</v>
      </c>
      <c r="I7517">
        <v>22825</v>
      </c>
      <c r="J7517">
        <v>20582</v>
      </c>
    </row>
    <row r="7518" spans="1:10" x14ac:dyDescent="0.3">
      <c r="A7518" t="s">
        <v>1083</v>
      </c>
      <c r="B7518" s="1">
        <v>45683</v>
      </c>
      <c r="C7518" t="s">
        <v>17</v>
      </c>
      <c r="D7518" s="1">
        <v>3</v>
      </c>
      <c r="E7518" t="s">
        <v>12</v>
      </c>
      <c r="F7518" t="s">
        <v>87</v>
      </c>
      <c r="G7518" t="s">
        <v>88</v>
      </c>
      <c r="H7518" t="s">
        <v>15</v>
      </c>
      <c r="I7518">
        <v>29178</v>
      </c>
      <c r="J7518">
        <v>20578</v>
      </c>
    </row>
    <row r="7519" spans="1:10" x14ac:dyDescent="0.3">
      <c r="A7519" t="s">
        <v>8682</v>
      </c>
      <c r="B7519" s="1">
        <v>45803</v>
      </c>
      <c r="C7519" t="s">
        <v>90</v>
      </c>
      <c r="D7519" s="1">
        <v>21</v>
      </c>
      <c r="E7519" t="s">
        <v>12</v>
      </c>
      <c r="F7519" t="s">
        <v>140</v>
      </c>
      <c r="G7519" t="s">
        <v>128</v>
      </c>
      <c r="H7519" t="s">
        <v>84</v>
      </c>
      <c r="I7519">
        <v>16117</v>
      </c>
      <c r="J7519">
        <v>20573</v>
      </c>
    </row>
    <row r="7520" spans="1:10" x14ac:dyDescent="0.3">
      <c r="A7520" t="s">
        <v>2774</v>
      </c>
      <c r="B7520" s="1">
        <v>45804</v>
      </c>
      <c r="C7520" t="s">
        <v>90</v>
      </c>
      <c r="D7520" s="1">
        <v>21</v>
      </c>
      <c r="E7520" t="s">
        <v>12</v>
      </c>
      <c r="F7520" t="s">
        <v>29</v>
      </c>
      <c r="G7520" t="s">
        <v>93</v>
      </c>
      <c r="H7520" t="s">
        <v>211</v>
      </c>
      <c r="I7520">
        <v>16162</v>
      </c>
      <c r="J7520">
        <v>20570</v>
      </c>
    </row>
    <row r="7521" spans="1:10" x14ac:dyDescent="0.3">
      <c r="A7521" t="s">
        <v>3452</v>
      </c>
      <c r="B7521" s="1">
        <v>45763</v>
      </c>
      <c r="C7521" t="s">
        <v>86</v>
      </c>
      <c r="D7521" s="1">
        <v>15</v>
      </c>
      <c r="E7521" t="s">
        <v>39</v>
      </c>
      <c r="F7521" t="s">
        <v>57</v>
      </c>
      <c r="G7521" t="s">
        <v>230</v>
      </c>
      <c r="H7521" t="s">
        <v>31</v>
      </c>
      <c r="I7521">
        <v>24577</v>
      </c>
      <c r="J7521">
        <v>20562</v>
      </c>
    </row>
    <row r="7522" spans="1:10" x14ac:dyDescent="0.3">
      <c r="A7522" t="s">
        <v>4889</v>
      </c>
      <c r="B7522" s="1">
        <v>45997</v>
      </c>
      <c r="C7522" t="s">
        <v>100</v>
      </c>
      <c r="D7522" s="1">
        <v>48</v>
      </c>
      <c r="E7522" t="s">
        <v>70</v>
      </c>
      <c r="F7522" t="s">
        <v>34</v>
      </c>
      <c r="G7522" t="s">
        <v>149</v>
      </c>
      <c r="H7522" t="s">
        <v>151</v>
      </c>
      <c r="I7522">
        <v>26748</v>
      </c>
      <c r="J7522">
        <v>20557</v>
      </c>
    </row>
    <row r="7523" spans="1:10" x14ac:dyDescent="0.3">
      <c r="A7523" t="s">
        <v>5490</v>
      </c>
      <c r="B7523" s="1">
        <v>46013</v>
      </c>
      <c r="C7523" t="s">
        <v>100</v>
      </c>
      <c r="D7523" s="1">
        <v>51</v>
      </c>
      <c r="E7523" t="s">
        <v>33</v>
      </c>
      <c r="F7523" t="s">
        <v>87</v>
      </c>
      <c r="G7523" t="s">
        <v>107</v>
      </c>
      <c r="H7523" t="s">
        <v>151</v>
      </c>
      <c r="I7523">
        <v>27136</v>
      </c>
      <c r="J7523">
        <v>20556</v>
      </c>
    </row>
    <row r="7524" spans="1:10" x14ac:dyDescent="0.3">
      <c r="A7524" t="s">
        <v>8322</v>
      </c>
      <c r="B7524" s="1">
        <v>45925</v>
      </c>
      <c r="C7524" t="s">
        <v>38</v>
      </c>
      <c r="D7524" s="1">
        <v>38</v>
      </c>
      <c r="E7524" t="s">
        <v>33</v>
      </c>
      <c r="F7524" t="s">
        <v>78</v>
      </c>
      <c r="G7524" t="s">
        <v>182</v>
      </c>
      <c r="H7524" t="s">
        <v>80</v>
      </c>
      <c r="I7524">
        <v>19198</v>
      </c>
      <c r="J7524">
        <v>20556</v>
      </c>
    </row>
    <row r="7525" spans="1:10" x14ac:dyDescent="0.3">
      <c r="A7525" t="s">
        <v>2219</v>
      </c>
      <c r="B7525" s="1">
        <v>45832</v>
      </c>
      <c r="C7525" t="s">
        <v>74</v>
      </c>
      <c r="D7525" s="1">
        <v>25</v>
      </c>
      <c r="E7525" t="s">
        <v>24</v>
      </c>
      <c r="F7525" t="s">
        <v>62</v>
      </c>
      <c r="G7525" t="s">
        <v>35</v>
      </c>
      <c r="H7525" t="s">
        <v>119</v>
      </c>
      <c r="I7525">
        <v>18227</v>
      </c>
      <c r="J7525">
        <v>20552</v>
      </c>
    </row>
    <row r="7526" spans="1:10" x14ac:dyDescent="0.3">
      <c r="A7526" t="s">
        <v>5485</v>
      </c>
      <c r="B7526" s="1">
        <v>45937</v>
      </c>
      <c r="C7526" t="s">
        <v>66</v>
      </c>
      <c r="D7526" s="1">
        <v>40</v>
      </c>
      <c r="E7526" t="s">
        <v>61</v>
      </c>
      <c r="F7526" t="s">
        <v>78</v>
      </c>
      <c r="G7526" t="s">
        <v>47</v>
      </c>
      <c r="H7526" t="s">
        <v>27</v>
      </c>
      <c r="I7526">
        <v>16551</v>
      </c>
      <c r="J7526">
        <v>20545</v>
      </c>
    </row>
    <row r="7527" spans="1:10" x14ac:dyDescent="0.3">
      <c r="A7527" t="s">
        <v>6644</v>
      </c>
      <c r="B7527" s="1">
        <v>46022</v>
      </c>
      <c r="C7527" t="s">
        <v>100</v>
      </c>
      <c r="D7527" s="1">
        <v>0</v>
      </c>
      <c r="E7527" t="s">
        <v>33</v>
      </c>
      <c r="F7527" t="s">
        <v>109</v>
      </c>
      <c r="G7527" t="s">
        <v>67</v>
      </c>
      <c r="H7527" t="s">
        <v>111</v>
      </c>
      <c r="I7527">
        <v>27331</v>
      </c>
      <c r="J7527">
        <v>20545</v>
      </c>
    </row>
    <row r="7528" spans="1:10" x14ac:dyDescent="0.3">
      <c r="A7528" t="s">
        <v>9381</v>
      </c>
      <c r="B7528" s="1">
        <v>45831</v>
      </c>
      <c r="C7528" t="s">
        <v>74</v>
      </c>
      <c r="D7528" s="1">
        <v>25</v>
      </c>
      <c r="E7528" t="s">
        <v>39</v>
      </c>
      <c r="F7528" t="s">
        <v>46</v>
      </c>
      <c r="G7528" t="s">
        <v>126</v>
      </c>
      <c r="H7528" t="s">
        <v>36</v>
      </c>
      <c r="I7528">
        <v>20267</v>
      </c>
      <c r="J7528">
        <v>20541</v>
      </c>
    </row>
    <row r="7529" spans="1:10" x14ac:dyDescent="0.3">
      <c r="A7529" t="s">
        <v>6938</v>
      </c>
      <c r="B7529" s="1">
        <v>45929</v>
      </c>
      <c r="C7529" t="s">
        <v>38</v>
      </c>
      <c r="D7529" s="1">
        <v>39</v>
      </c>
      <c r="E7529" t="s">
        <v>39</v>
      </c>
      <c r="F7529" t="s">
        <v>75</v>
      </c>
      <c r="G7529" t="s">
        <v>30</v>
      </c>
      <c r="H7529" t="s">
        <v>116</v>
      </c>
      <c r="I7529">
        <v>25290</v>
      </c>
      <c r="J7529">
        <v>20540</v>
      </c>
    </row>
    <row r="7530" spans="1:10" x14ac:dyDescent="0.3">
      <c r="A7530" t="s">
        <v>8136</v>
      </c>
      <c r="B7530" s="1">
        <v>45921</v>
      </c>
      <c r="C7530" t="s">
        <v>38</v>
      </c>
      <c r="D7530" s="1">
        <v>37</v>
      </c>
      <c r="E7530" t="s">
        <v>33</v>
      </c>
      <c r="F7530" t="s">
        <v>87</v>
      </c>
      <c r="G7530" t="s">
        <v>115</v>
      </c>
      <c r="H7530" t="s">
        <v>98</v>
      </c>
      <c r="I7530">
        <v>27578</v>
      </c>
      <c r="J7530">
        <v>20540</v>
      </c>
    </row>
    <row r="7531" spans="1:10" x14ac:dyDescent="0.3">
      <c r="A7531" t="s">
        <v>1461</v>
      </c>
      <c r="B7531" s="1">
        <v>45966</v>
      </c>
      <c r="C7531" t="s">
        <v>23</v>
      </c>
      <c r="D7531" s="1">
        <v>44</v>
      </c>
      <c r="E7531" t="s">
        <v>18</v>
      </c>
      <c r="F7531" t="s">
        <v>46</v>
      </c>
      <c r="G7531" t="s">
        <v>67</v>
      </c>
      <c r="H7531" t="s">
        <v>68</v>
      </c>
      <c r="I7531">
        <v>18516</v>
      </c>
      <c r="J7531">
        <v>20531</v>
      </c>
    </row>
    <row r="7532" spans="1:10" x14ac:dyDescent="0.3">
      <c r="A7532" t="s">
        <v>3307</v>
      </c>
      <c r="B7532" s="1">
        <v>45853</v>
      </c>
      <c r="C7532" t="s">
        <v>11</v>
      </c>
      <c r="D7532" s="1">
        <v>28</v>
      </c>
      <c r="E7532" t="s">
        <v>18</v>
      </c>
      <c r="F7532" t="s">
        <v>140</v>
      </c>
      <c r="G7532" t="s">
        <v>291</v>
      </c>
      <c r="H7532" t="s">
        <v>188</v>
      </c>
      <c r="I7532">
        <v>19755</v>
      </c>
      <c r="J7532">
        <v>20530</v>
      </c>
    </row>
    <row r="7533" spans="1:10" x14ac:dyDescent="0.3">
      <c r="A7533" t="s">
        <v>4907</v>
      </c>
      <c r="B7533" s="1">
        <v>45998</v>
      </c>
      <c r="C7533" t="s">
        <v>100</v>
      </c>
      <c r="D7533" s="1">
        <v>48</v>
      </c>
      <c r="E7533" t="s">
        <v>61</v>
      </c>
      <c r="F7533" t="s">
        <v>50</v>
      </c>
      <c r="G7533" t="s">
        <v>93</v>
      </c>
      <c r="H7533" t="s">
        <v>80</v>
      </c>
      <c r="I7533">
        <v>22027</v>
      </c>
      <c r="J7533">
        <v>20529</v>
      </c>
    </row>
    <row r="7534" spans="1:10" x14ac:dyDescent="0.3">
      <c r="A7534" t="s">
        <v>4331</v>
      </c>
      <c r="B7534" s="1">
        <v>45827</v>
      </c>
      <c r="C7534" t="s">
        <v>74</v>
      </c>
      <c r="D7534" s="1">
        <v>24</v>
      </c>
      <c r="E7534" t="s">
        <v>33</v>
      </c>
      <c r="F7534" t="s">
        <v>19</v>
      </c>
      <c r="G7534" t="s">
        <v>206</v>
      </c>
      <c r="H7534" t="s">
        <v>123</v>
      </c>
      <c r="I7534">
        <v>16327</v>
      </c>
      <c r="J7534">
        <v>20527</v>
      </c>
    </row>
    <row r="7535" spans="1:10" x14ac:dyDescent="0.3">
      <c r="A7535" t="s">
        <v>6376</v>
      </c>
      <c r="B7535" s="1">
        <v>45995</v>
      </c>
      <c r="C7535" t="s">
        <v>100</v>
      </c>
      <c r="D7535" s="1">
        <v>48</v>
      </c>
      <c r="E7535" t="s">
        <v>18</v>
      </c>
      <c r="F7535" t="s">
        <v>75</v>
      </c>
      <c r="G7535" t="s">
        <v>115</v>
      </c>
      <c r="H7535" t="s">
        <v>55</v>
      </c>
      <c r="I7535">
        <v>20027</v>
      </c>
      <c r="J7535">
        <v>20526</v>
      </c>
    </row>
    <row r="7536" spans="1:10" x14ac:dyDescent="0.3">
      <c r="A7536" t="s">
        <v>5700</v>
      </c>
      <c r="B7536" s="1">
        <v>45781</v>
      </c>
      <c r="C7536" t="s">
        <v>90</v>
      </c>
      <c r="D7536" s="1">
        <v>17</v>
      </c>
      <c r="E7536" t="s">
        <v>24</v>
      </c>
      <c r="F7536" t="s">
        <v>122</v>
      </c>
      <c r="G7536" t="s">
        <v>51</v>
      </c>
      <c r="H7536" t="s">
        <v>133</v>
      </c>
      <c r="I7536">
        <v>26934</v>
      </c>
      <c r="J7536">
        <v>20525</v>
      </c>
    </row>
    <row r="7537" spans="1:10" x14ac:dyDescent="0.3">
      <c r="A7537" t="s">
        <v>6000</v>
      </c>
      <c r="B7537" s="1">
        <v>45840</v>
      </c>
      <c r="C7537" t="s">
        <v>11</v>
      </c>
      <c r="D7537" s="1">
        <v>26</v>
      </c>
      <c r="E7537" t="s">
        <v>61</v>
      </c>
      <c r="F7537" t="s">
        <v>75</v>
      </c>
      <c r="G7537" t="s">
        <v>54</v>
      </c>
      <c r="H7537" t="s">
        <v>36</v>
      </c>
      <c r="I7537">
        <v>21485</v>
      </c>
      <c r="J7537">
        <v>20523</v>
      </c>
    </row>
    <row r="7538" spans="1:10" x14ac:dyDescent="0.3">
      <c r="A7538" t="s">
        <v>8409</v>
      </c>
      <c r="B7538" s="1">
        <v>45767</v>
      </c>
      <c r="C7538" t="s">
        <v>86</v>
      </c>
      <c r="D7538" s="1">
        <v>15</v>
      </c>
      <c r="E7538" t="s">
        <v>18</v>
      </c>
      <c r="F7538" t="s">
        <v>43</v>
      </c>
      <c r="G7538" t="s">
        <v>128</v>
      </c>
      <c r="H7538" t="s">
        <v>31</v>
      </c>
      <c r="I7538">
        <v>20509</v>
      </c>
      <c r="J7538">
        <v>20522</v>
      </c>
    </row>
    <row r="7539" spans="1:10" x14ac:dyDescent="0.3">
      <c r="A7539" t="s">
        <v>2173</v>
      </c>
      <c r="B7539" s="1">
        <v>45704</v>
      </c>
      <c r="C7539" t="s">
        <v>82</v>
      </c>
      <c r="D7539" s="1">
        <v>6</v>
      </c>
      <c r="E7539" t="s">
        <v>33</v>
      </c>
      <c r="F7539" t="s">
        <v>140</v>
      </c>
      <c r="G7539" t="s">
        <v>224</v>
      </c>
      <c r="H7539" t="s">
        <v>123</v>
      </c>
      <c r="I7539">
        <v>16990</v>
      </c>
      <c r="J7539">
        <v>20521</v>
      </c>
    </row>
    <row r="7540" spans="1:10" x14ac:dyDescent="0.3">
      <c r="A7540" t="s">
        <v>8444</v>
      </c>
      <c r="B7540" s="1">
        <v>45829</v>
      </c>
      <c r="C7540" t="s">
        <v>74</v>
      </c>
      <c r="D7540" s="1">
        <v>24</v>
      </c>
      <c r="E7540" t="s">
        <v>39</v>
      </c>
      <c r="F7540" t="s">
        <v>57</v>
      </c>
      <c r="G7540" t="s">
        <v>54</v>
      </c>
      <c r="H7540" t="s">
        <v>41</v>
      </c>
      <c r="I7540">
        <v>17138</v>
      </c>
      <c r="J7540">
        <v>20516</v>
      </c>
    </row>
    <row r="7541" spans="1:10" x14ac:dyDescent="0.3">
      <c r="A7541" t="s">
        <v>7779</v>
      </c>
      <c r="B7541" s="1">
        <v>45881</v>
      </c>
      <c r="C7541" t="s">
        <v>113</v>
      </c>
      <c r="D7541" s="1">
        <v>32</v>
      </c>
      <c r="E7541" t="s">
        <v>39</v>
      </c>
      <c r="F7541" t="s">
        <v>78</v>
      </c>
      <c r="G7541" t="s">
        <v>326</v>
      </c>
      <c r="H7541" t="s">
        <v>27</v>
      </c>
      <c r="I7541">
        <v>17531</v>
      </c>
      <c r="J7541">
        <v>20510</v>
      </c>
    </row>
    <row r="7542" spans="1:10" x14ac:dyDescent="0.3">
      <c r="A7542" t="s">
        <v>3658</v>
      </c>
      <c r="B7542" s="1">
        <v>45662</v>
      </c>
      <c r="C7542" t="s">
        <v>17</v>
      </c>
      <c r="D7542" s="1">
        <v>0</v>
      </c>
      <c r="E7542" t="s">
        <v>61</v>
      </c>
      <c r="F7542" t="s">
        <v>87</v>
      </c>
      <c r="G7542" t="s">
        <v>44</v>
      </c>
      <c r="H7542" t="s">
        <v>151</v>
      </c>
      <c r="I7542">
        <v>24439</v>
      </c>
      <c r="J7542">
        <v>20506</v>
      </c>
    </row>
    <row r="7543" spans="1:10" x14ac:dyDescent="0.3">
      <c r="A7543" t="s">
        <v>8345</v>
      </c>
      <c r="B7543" s="1">
        <v>45691</v>
      </c>
      <c r="C7543" t="s">
        <v>82</v>
      </c>
      <c r="D7543" s="1">
        <v>5</v>
      </c>
      <c r="E7543" t="s">
        <v>39</v>
      </c>
      <c r="F7543" t="s">
        <v>34</v>
      </c>
      <c r="G7543" t="s">
        <v>79</v>
      </c>
      <c r="H7543" t="s">
        <v>98</v>
      </c>
      <c r="I7543">
        <v>20905</v>
      </c>
      <c r="J7543">
        <v>20504</v>
      </c>
    </row>
    <row r="7544" spans="1:10" x14ac:dyDescent="0.3">
      <c r="A7544" t="s">
        <v>1191</v>
      </c>
      <c r="B7544" s="1">
        <v>45881</v>
      </c>
      <c r="C7544" t="s">
        <v>113</v>
      </c>
      <c r="D7544" s="1">
        <v>32</v>
      </c>
      <c r="E7544" t="s">
        <v>33</v>
      </c>
      <c r="F7544" t="s">
        <v>57</v>
      </c>
      <c r="G7544" t="s">
        <v>160</v>
      </c>
      <c r="H7544" t="s">
        <v>163</v>
      </c>
      <c r="I7544">
        <v>19215</v>
      </c>
      <c r="J7544">
        <v>20493</v>
      </c>
    </row>
    <row r="7545" spans="1:10" x14ac:dyDescent="0.3">
      <c r="A7545" t="s">
        <v>571</v>
      </c>
      <c r="B7545" s="1">
        <v>45802</v>
      </c>
      <c r="C7545" t="s">
        <v>90</v>
      </c>
      <c r="D7545" s="1">
        <v>20</v>
      </c>
      <c r="E7545" t="s">
        <v>70</v>
      </c>
      <c r="F7545" t="s">
        <v>62</v>
      </c>
      <c r="G7545" t="s">
        <v>118</v>
      </c>
      <c r="H7545" t="s">
        <v>48</v>
      </c>
      <c r="I7545">
        <v>25587</v>
      </c>
      <c r="J7545">
        <v>20492</v>
      </c>
    </row>
    <row r="7546" spans="1:10" x14ac:dyDescent="0.3">
      <c r="A7546" t="s">
        <v>1393</v>
      </c>
      <c r="B7546" s="1">
        <v>45901</v>
      </c>
      <c r="C7546" t="s">
        <v>38</v>
      </c>
      <c r="D7546" s="1">
        <v>35</v>
      </c>
      <c r="E7546" t="s">
        <v>12</v>
      </c>
      <c r="F7546" t="s">
        <v>29</v>
      </c>
      <c r="G7546" t="s">
        <v>83</v>
      </c>
      <c r="H7546" t="s">
        <v>243</v>
      </c>
      <c r="I7546">
        <v>27129</v>
      </c>
      <c r="J7546">
        <v>20489</v>
      </c>
    </row>
    <row r="7547" spans="1:10" x14ac:dyDescent="0.3">
      <c r="A7547" t="s">
        <v>3803</v>
      </c>
      <c r="B7547" s="1">
        <v>45698</v>
      </c>
      <c r="C7547" t="s">
        <v>82</v>
      </c>
      <c r="D7547" s="1">
        <v>6</v>
      </c>
      <c r="E7547" t="s">
        <v>39</v>
      </c>
      <c r="F7547" t="s">
        <v>46</v>
      </c>
      <c r="G7547" t="s">
        <v>147</v>
      </c>
      <c r="H7547" t="s">
        <v>41</v>
      </c>
      <c r="I7547">
        <v>16262</v>
      </c>
      <c r="J7547">
        <v>20489</v>
      </c>
    </row>
    <row r="7548" spans="1:10" x14ac:dyDescent="0.3">
      <c r="A7548" t="s">
        <v>9450</v>
      </c>
      <c r="B7548" s="1">
        <v>45882</v>
      </c>
      <c r="C7548" t="s">
        <v>113</v>
      </c>
      <c r="D7548" s="1">
        <v>32</v>
      </c>
      <c r="E7548" t="s">
        <v>61</v>
      </c>
      <c r="F7548" t="s">
        <v>57</v>
      </c>
      <c r="G7548" t="s">
        <v>230</v>
      </c>
      <c r="H7548" t="s">
        <v>31</v>
      </c>
      <c r="I7548">
        <v>18043</v>
      </c>
      <c r="J7548">
        <v>20489</v>
      </c>
    </row>
    <row r="7549" spans="1:10" x14ac:dyDescent="0.3">
      <c r="A7549" t="s">
        <v>5206</v>
      </c>
      <c r="B7549" s="1">
        <v>45665</v>
      </c>
      <c r="C7549" t="s">
        <v>17</v>
      </c>
      <c r="D7549" s="1">
        <v>1</v>
      </c>
      <c r="E7549" t="s">
        <v>39</v>
      </c>
      <c r="F7549" t="s">
        <v>46</v>
      </c>
      <c r="G7549" t="s">
        <v>132</v>
      </c>
      <c r="H7549" t="s">
        <v>52</v>
      </c>
      <c r="I7549">
        <v>15902</v>
      </c>
      <c r="J7549">
        <v>20482</v>
      </c>
    </row>
    <row r="7550" spans="1:10" x14ac:dyDescent="0.3">
      <c r="A7550" t="s">
        <v>8831</v>
      </c>
      <c r="B7550" s="1">
        <v>45817</v>
      </c>
      <c r="C7550" t="s">
        <v>74</v>
      </c>
      <c r="D7550" s="1">
        <v>23</v>
      </c>
      <c r="E7550" t="s">
        <v>61</v>
      </c>
      <c r="F7550" t="s">
        <v>25</v>
      </c>
      <c r="G7550" t="s">
        <v>135</v>
      </c>
      <c r="H7550" t="s">
        <v>157</v>
      </c>
      <c r="I7550">
        <v>25202</v>
      </c>
      <c r="J7550">
        <v>20482</v>
      </c>
    </row>
    <row r="7551" spans="1:10" x14ac:dyDescent="0.3">
      <c r="A7551" t="s">
        <v>7631</v>
      </c>
      <c r="B7551" s="1">
        <v>45697</v>
      </c>
      <c r="C7551" t="s">
        <v>82</v>
      </c>
      <c r="D7551" s="1">
        <v>5</v>
      </c>
      <c r="E7551" t="s">
        <v>24</v>
      </c>
      <c r="F7551" t="s">
        <v>140</v>
      </c>
      <c r="G7551" t="s">
        <v>135</v>
      </c>
      <c r="H7551" t="s">
        <v>111</v>
      </c>
      <c r="I7551">
        <v>19228</v>
      </c>
      <c r="J7551">
        <v>20478</v>
      </c>
    </row>
    <row r="7552" spans="1:10" x14ac:dyDescent="0.3">
      <c r="A7552" t="s">
        <v>9298</v>
      </c>
      <c r="B7552" s="1">
        <v>45759</v>
      </c>
      <c r="C7552" t="s">
        <v>86</v>
      </c>
      <c r="D7552" s="1">
        <v>14</v>
      </c>
      <c r="E7552" t="s">
        <v>70</v>
      </c>
      <c r="F7552" t="s">
        <v>109</v>
      </c>
      <c r="G7552" t="s">
        <v>14</v>
      </c>
      <c r="H7552" t="s">
        <v>133</v>
      </c>
      <c r="I7552">
        <v>18237</v>
      </c>
      <c r="J7552">
        <v>20474</v>
      </c>
    </row>
    <row r="7553" spans="1:10" x14ac:dyDescent="0.3">
      <c r="A7553" t="s">
        <v>3224</v>
      </c>
      <c r="B7553" s="1">
        <v>45666</v>
      </c>
      <c r="C7553" t="s">
        <v>17</v>
      </c>
      <c r="D7553" s="1">
        <v>1</v>
      </c>
      <c r="E7553" t="s">
        <v>12</v>
      </c>
      <c r="F7553" t="s">
        <v>43</v>
      </c>
      <c r="G7553" t="s">
        <v>30</v>
      </c>
      <c r="H7553" t="s">
        <v>80</v>
      </c>
      <c r="I7553">
        <v>23992</v>
      </c>
      <c r="J7553">
        <v>20472</v>
      </c>
    </row>
    <row r="7554" spans="1:10" x14ac:dyDescent="0.3">
      <c r="A7554" t="s">
        <v>3273</v>
      </c>
      <c r="B7554" s="1">
        <v>45816</v>
      </c>
      <c r="C7554" t="s">
        <v>74</v>
      </c>
      <c r="D7554" s="1">
        <v>22</v>
      </c>
      <c r="E7554" t="s">
        <v>12</v>
      </c>
      <c r="F7554" t="s">
        <v>109</v>
      </c>
      <c r="G7554" t="s">
        <v>130</v>
      </c>
      <c r="H7554" t="s">
        <v>59</v>
      </c>
      <c r="I7554">
        <v>22475</v>
      </c>
      <c r="J7554">
        <v>20472</v>
      </c>
    </row>
    <row r="7555" spans="1:10" x14ac:dyDescent="0.3">
      <c r="A7555" t="s">
        <v>2118</v>
      </c>
      <c r="B7555" s="1">
        <v>45711</v>
      </c>
      <c r="C7555" t="s">
        <v>82</v>
      </c>
      <c r="D7555" s="1">
        <v>7</v>
      </c>
      <c r="E7555" t="s">
        <v>24</v>
      </c>
      <c r="F7555" t="s">
        <v>87</v>
      </c>
      <c r="G7555" t="s">
        <v>51</v>
      </c>
      <c r="H7555" t="s">
        <v>31</v>
      </c>
      <c r="I7555">
        <v>28236</v>
      </c>
      <c r="J7555">
        <v>20471</v>
      </c>
    </row>
    <row r="7556" spans="1:10" x14ac:dyDescent="0.3">
      <c r="A7556" t="s">
        <v>5777</v>
      </c>
      <c r="B7556" s="1">
        <v>45799</v>
      </c>
      <c r="C7556" t="s">
        <v>90</v>
      </c>
      <c r="D7556" s="1">
        <v>20</v>
      </c>
      <c r="E7556" t="s">
        <v>24</v>
      </c>
      <c r="F7556" t="s">
        <v>122</v>
      </c>
      <c r="G7556" t="s">
        <v>132</v>
      </c>
      <c r="H7556" t="s">
        <v>133</v>
      </c>
      <c r="I7556">
        <v>20524</v>
      </c>
      <c r="J7556">
        <v>20468</v>
      </c>
    </row>
    <row r="7557" spans="1:10" x14ac:dyDescent="0.3">
      <c r="A7557" t="s">
        <v>8210</v>
      </c>
      <c r="B7557" s="1">
        <v>45662</v>
      </c>
      <c r="C7557" t="s">
        <v>17</v>
      </c>
      <c r="D7557" s="1">
        <v>0</v>
      </c>
      <c r="E7557" t="s">
        <v>61</v>
      </c>
      <c r="F7557" t="s">
        <v>25</v>
      </c>
      <c r="G7557" t="s">
        <v>118</v>
      </c>
      <c r="H7557" t="s">
        <v>84</v>
      </c>
      <c r="I7557">
        <v>20854</v>
      </c>
      <c r="J7557">
        <v>20468</v>
      </c>
    </row>
    <row r="7558" spans="1:10" x14ac:dyDescent="0.3">
      <c r="A7558" t="s">
        <v>5370</v>
      </c>
      <c r="B7558" s="1">
        <v>45826</v>
      </c>
      <c r="C7558" t="s">
        <v>74</v>
      </c>
      <c r="D7558" s="1">
        <v>24</v>
      </c>
      <c r="E7558" t="s">
        <v>33</v>
      </c>
      <c r="F7558" t="s">
        <v>101</v>
      </c>
      <c r="G7558" t="s">
        <v>107</v>
      </c>
      <c r="H7558" t="s">
        <v>80</v>
      </c>
      <c r="I7558">
        <v>26367</v>
      </c>
      <c r="J7558">
        <v>20466</v>
      </c>
    </row>
    <row r="7559" spans="1:10" x14ac:dyDescent="0.3">
      <c r="A7559" t="s">
        <v>6858</v>
      </c>
      <c r="B7559" s="1">
        <v>45829</v>
      </c>
      <c r="C7559" t="s">
        <v>74</v>
      </c>
      <c r="D7559" s="1">
        <v>24</v>
      </c>
      <c r="E7559" t="s">
        <v>70</v>
      </c>
      <c r="F7559" t="s">
        <v>101</v>
      </c>
      <c r="G7559" t="s">
        <v>224</v>
      </c>
      <c r="H7559" t="s">
        <v>84</v>
      </c>
      <c r="I7559">
        <v>24605</v>
      </c>
      <c r="J7559">
        <v>20462</v>
      </c>
    </row>
    <row r="7560" spans="1:10" x14ac:dyDescent="0.3">
      <c r="A7560" t="s">
        <v>4385</v>
      </c>
      <c r="B7560" s="1">
        <v>45829</v>
      </c>
      <c r="C7560" t="s">
        <v>74</v>
      </c>
      <c r="D7560" s="1">
        <v>24</v>
      </c>
      <c r="E7560" t="s">
        <v>39</v>
      </c>
      <c r="F7560" t="s">
        <v>140</v>
      </c>
      <c r="G7560" t="s">
        <v>132</v>
      </c>
      <c r="H7560" t="s">
        <v>48</v>
      </c>
      <c r="I7560">
        <v>21483</v>
      </c>
      <c r="J7560">
        <v>20460</v>
      </c>
    </row>
    <row r="7561" spans="1:10" x14ac:dyDescent="0.3">
      <c r="A7561" t="s">
        <v>6761</v>
      </c>
      <c r="B7561" s="1">
        <v>45734</v>
      </c>
      <c r="C7561" t="s">
        <v>95</v>
      </c>
      <c r="D7561" s="1">
        <v>11</v>
      </c>
      <c r="E7561" t="s">
        <v>33</v>
      </c>
      <c r="F7561" t="s">
        <v>78</v>
      </c>
      <c r="G7561" t="s">
        <v>88</v>
      </c>
      <c r="H7561" t="s">
        <v>64</v>
      </c>
      <c r="I7561">
        <v>25070</v>
      </c>
      <c r="J7561">
        <v>20459</v>
      </c>
    </row>
    <row r="7562" spans="1:10" x14ac:dyDescent="0.3">
      <c r="A7562" t="s">
        <v>5360</v>
      </c>
      <c r="B7562" s="1">
        <v>45887</v>
      </c>
      <c r="C7562" t="s">
        <v>113</v>
      </c>
      <c r="D7562" s="1">
        <v>33</v>
      </c>
      <c r="E7562" t="s">
        <v>24</v>
      </c>
      <c r="F7562" t="s">
        <v>193</v>
      </c>
      <c r="G7562" t="s">
        <v>44</v>
      </c>
      <c r="H7562" t="s">
        <v>157</v>
      </c>
      <c r="I7562">
        <v>22625</v>
      </c>
      <c r="J7562">
        <v>20458</v>
      </c>
    </row>
    <row r="7563" spans="1:10" x14ac:dyDescent="0.3">
      <c r="A7563" t="s">
        <v>6923</v>
      </c>
      <c r="B7563" s="1">
        <v>45926</v>
      </c>
      <c r="C7563" t="s">
        <v>38</v>
      </c>
      <c r="D7563" s="1">
        <v>38</v>
      </c>
      <c r="E7563" t="s">
        <v>12</v>
      </c>
      <c r="F7563" t="s">
        <v>101</v>
      </c>
      <c r="G7563" t="s">
        <v>63</v>
      </c>
      <c r="H7563" t="s">
        <v>36</v>
      </c>
      <c r="I7563">
        <v>21786</v>
      </c>
      <c r="J7563">
        <v>20458</v>
      </c>
    </row>
    <row r="7564" spans="1:10" x14ac:dyDescent="0.3">
      <c r="A7564" t="s">
        <v>8360</v>
      </c>
      <c r="B7564" s="1">
        <v>45792</v>
      </c>
      <c r="C7564" t="s">
        <v>90</v>
      </c>
      <c r="D7564" s="1">
        <v>19</v>
      </c>
      <c r="E7564" t="s">
        <v>33</v>
      </c>
      <c r="F7564" t="s">
        <v>62</v>
      </c>
      <c r="G7564" t="s">
        <v>191</v>
      </c>
      <c r="H7564" t="s">
        <v>243</v>
      </c>
      <c r="I7564">
        <v>15994</v>
      </c>
      <c r="J7564">
        <v>20458</v>
      </c>
    </row>
    <row r="7565" spans="1:10" x14ac:dyDescent="0.3">
      <c r="A7565" t="s">
        <v>5586</v>
      </c>
      <c r="B7565" s="1">
        <v>45896</v>
      </c>
      <c r="C7565" t="s">
        <v>113</v>
      </c>
      <c r="D7565" s="1">
        <v>34</v>
      </c>
      <c r="E7565" t="s">
        <v>61</v>
      </c>
      <c r="F7565" t="s">
        <v>122</v>
      </c>
      <c r="G7565" t="s">
        <v>130</v>
      </c>
      <c r="H7565" t="s">
        <v>59</v>
      </c>
      <c r="I7565">
        <v>24437</v>
      </c>
      <c r="J7565">
        <v>20456</v>
      </c>
    </row>
    <row r="7566" spans="1:10" x14ac:dyDescent="0.3">
      <c r="A7566" t="s">
        <v>295</v>
      </c>
      <c r="B7566" s="1">
        <v>45677</v>
      </c>
      <c r="C7566" t="s">
        <v>17</v>
      </c>
      <c r="D7566" s="1">
        <v>3</v>
      </c>
      <c r="E7566" t="s">
        <v>61</v>
      </c>
      <c r="F7566" t="s">
        <v>43</v>
      </c>
      <c r="G7566" t="s">
        <v>110</v>
      </c>
      <c r="H7566" t="s">
        <v>98</v>
      </c>
      <c r="I7566">
        <v>22064</v>
      </c>
      <c r="J7566">
        <v>20455</v>
      </c>
    </row>
    <row r="7567" spans="1:10" x14ac:dyDescent="0.3">
      <c r="A7567" t="s">
        <v>6661</v>
      </c>
      <c r="B7567" s="1">
        <v>45990</v>
      </c>
      <c r="C7567" t="s">
        <v>23</v>
      </c>
      <c r="D7567" s="1">
        <v>47</v>
      </c>
      <c r="E7567" t="s">
        <v>61</v>
      </c>
      <c r="F7567" t="s">
        <v>114</v>
      </c>
      <c r="G7567" t="s">
        <v>115</v>
      </c>
      <c r="H7567" t="s">
        <v>68</v>
      </c>
      <c r="I7567">
        <v>19528</v>
      </c>
      <c r="J7567">
        <v>20452</v>
      </c>
    </row>
    <row r="7568" spans="1:10" x14ac:dyDescent="0.3">
      <c r="A7568" t="s">
        <v>6606</v>
      </c>
      <c r="B7568" s="1">
        <v>45814</v>
      </c>
      <c r="C7568" t="s">
        <v>74</v>
      </c>
      <c r="D7568" s="1">
        <v>22</v>
      </c>
      <c r="E7568" t="s">
        <v>24</v>
      </c>
      <c r="F7568" t="s">
        <v>122</v>
      </c>
      <c r="G7568" t="s">
        <v>147</v>
      </c>
      <c r="H7568" t="s">
        <v>165</v>
      </c>
      <c r="I7568">
        <v>18852</v>
      </c>
      <c r="J7568">
        <v>20448</v>
      </c>
    </row>
    <row r="7569" spans="1:10" x14ac:dyDescent="0.3">
      <c r="A7569" t="s">
        <v>8281</v>
      </c>
      <c r="B7569" s="1">
        <v>45791</v>
      </c>
      <c r="C7569" t="s">
        <v>90</v>
      </c>
      <c r="D7569" s="1">
        <v>19</v>
      </c>
      <c r="E7569" t="s">
        <v>33</v>
      </c>
      <c r="F7569" t="s">
        <v>114</v>
      </c>
      <c r="G7569" t="s">
        <v>54</v>
      </c>
      <c r="H7569" t="s">
        <v>36</v>
      </c>
      <c r="I7569">
        <v>21691</v>
      </c>
      <c r="J7569">
        <v>20446</v>
      </c>
    </row>
    <row r="7570" spans="1:10" x14ac:dyDescent="0.3">
      <c r="A7570" t="s">
        <v>7327</v>
      </c>
      <c r="B7570" s="1">
        <v>45670</v>
      </c>
      <c r="C7570" t="s">
        <v>17</v>
      </c>
      <c r="D7570" s="1">
        <v>2</v>
      </c>
      <c r="E7570" t="s">
        <v>70</v>
      </c>
      <c r="F7570" t="s">
        <v>101</v>
      </c>
      <c r="G7570" t="s">
        <v>72</v>
      </c>
      <c r="H7570" t="s">
        <v>15</v>
      </c>
      <c r="I7570">
        <v>23448</v>
      </c>
      <c r="J7570">
        <v>20444</v>
      </c>
    </row>
    <row r="7571" spans="1:10" x14ac:dyDescent="0.3">
      <c r="A7571" t="s">
        <v>8452</v>
      </c>
      <c r="B7571" s="1">
        <v>45732</v>
      </c>
      <c r="C7571" t="s">
        <v>95</v>
      </c>
      <c r="D7571" s="1">
        <v>10</v>
      </c>
      <c r="E7571" t="s">
        <v>61</v>
      </c>
      <c r="F7571" t="s">
        <v>29</v>
      </c>
      <c r="G7571" t="s">
        <v>145</v>
      </c>
      <c r="H7571" t="s">
        <v>116</v>
      </c>
      <c r="I7571">
        <v>17138</v>
      </c>
      <c r="J7571">
        <v>20444</v>
      </c>
    </row>
    <row r="7572" spans="1:10" x14ac:dyDescent="0.3">
      <c r="A7572" t="s">
        <v>2422</v>
      </c>
      <c r="B7572" s="1">
        <v>45807</v>
      </c>
      <c r="C7572" t="s">
        <v>90</v>
      </c>
      <c r="D7572" s="1">
        <v>21</v>
      </c>
      <c r="E7572" t="s">
        <v>12</v>
      </c>
      <c r="F7572" t="s">
        <v>46</v>
      </c>
      <c r="G7572" t="s">
        <v>79</v>
      </c>
      <c r="H7572" t="s">
        <v>80</v>
      </c>
      <c r="I7572">
        <v>22480</v>
      </c>
      <c r="J7572">
        <v>20442</v>
      </c>
    </row>
    <row r="7573" spans="1:10" x14ac:dyDescent="0.3">
      <c r="A7573" t="s">
        <v>3858</v>
      </c>
      <c r="B7573" s="1">
        <v>45736</v>
      </c>
      <c r="C7573" t="s">
        <v>95</v>
      </c>
      <c r="D7573" s="1">
        <v>11</v>
      </c>
      <c r="E7573" t="s">
        <v>33</v>
      </c>
      <c r="F7573" t="s">
        <v>43</v>
      </c>
      <c r="G7573" t="s">
        <v>326</v>
      </c>
      <c r="H7573" t="s">
        <v>111</v>
      </c>
      <c r="I7573">
        <v>18282</v>
      </c>
      <c r="J7573">
        <v>20441</v>
      </c>
    </row>
    <row r="7574" spans="1:10" x14ac:dyDescent="0.3">
      <c r="A7574" t="s">
        <v>9890</v>
      </c>
      <c r="B7574" s="1">
        <v>45708</v>
      </c>
      <c r="C7574" t="s">
        <v>82</v>
      </c>
      <c r="D7574" s="1">
        <v>7</v>
      </c>
      <c r="E7574" t="s">
        <v>70</v>
      </c>
      <c r="F7574" t="s">
        <v>13</v>
      </c>
      <c r="G7574" t="s">
        <v>67</v>
      </c>
      <c r="H7574" t="s">
        <v>84</v>
      </c>
      <c r="I7574">
        <v>23136</v>
      </c>
      <c r="J7574">
        <v>20441</v>
      </c>
    </row>
    <row r="7575" spans="1:10" x14ac:dyDescent="0.3">
      <c r="A7575" t="s">
        <v>5666</v>
      </c>
      <c r="B7575" s="1">
        <v>45965</v>
      </c>
      <c r="C7575" t="s">
        <v>23</v>
      </c>
      <c r="D7575" s="1">
        <v>44</v>
      </c>
      <c r="E7575" t="s">
        <v>33</v>
      </c>
      <c r="F7575" t="s">
        <v>25</v>
      </c>
      <c r="G7575" t="s">
        <v>115</v>
      </c>
      <c r="H7575" t="s">
        <v>98</v>
      </c>
      <c r="I7575">
        <v>19369</v>
      </c>
      <c r="J7575">
        <v>20439</v>
      </c>
    </row>
    <row r="7576" spans="1:10" x14ac:dyDescent="0.3">
      <c r="A7576" t="s">
        <v>9440</v>
      </c>
      <c r="B7576" s="1">
        <v>45837</v>
      </c>
      <c r="C7576" t="s">
        <v>74</v>
      </c>
      <c r="D7576" s="1">
        <v>25</v>
      </c>
      <c r="E7576" t="s">
        <v>70</v>
      </c>
      <c r="F7576" t="s">
        <v>50</v>
      </c>
      <c r="G7576" t="s">
        <v>30</v>
      </c>
      <c r="H7576" t="s">
        <v>27</v>
      </c>
      <c r="I7576">
        <v>15801</v>
      </c>
      <c r="J7576">
        <v>20437</v>
      </c>
    </row>
    <row r="7577" spans="1:10" x14ac:dyDescent="0.3">
      <c r="A7577" t="s">
        <v>3636</v>
      </c>
      <c r="B7577" s="1">
        <v>45995</v>
      </c>
      <c r="C7577" t="s">
        <v>100</v>
      </c>
      <c r="D7577" s="1">
        <v>48</v>
      </c>
      <c r="E7577" t="s">
        <v>33</v>
      </c>
      <c r="F7577" t="s">
        <v>46</v>
      </c>
      <c r="G7577" t="s">
        <v>160</v>
      </c>
      <c r="H7577" t="s">
        <v>211</v>
      </c>
      <c r="I7577">
        <v>23364</v>
      </c>
      <c r="J7577">
        <v>20435</v>
      </c>
    </row>
    <row r="7578" spans="1:10" x14ac:dyDescent="0.3">
      <c r="A7578" t="s">
        <v>1432</v>
      </c>
      <c r="B7578" s="1">
        <v>45729</v>
      </c>
      <c r="C7578" t="s">
        <v>95</v>
      </c>
      <c r="D7578" s="1">
        <v>10</v>
      </c>
      <c r="E7578" t="s">
        <v>18</v>
      </c>
      <c r="F7578" t="s">
        <v>43</v>
      </c>
      <c r="G7578" t="s">
        <v>47</v>
      </c>
      <c r="H7578" t="s">
        <v>55</v>
      </c>
      <c r="I7578">
        <v>18386</v>
      </c>
      <c r="J7578">
        <v>20430</v>
      </c>
    </row>
    <row r="7579" spans="1:10" x14ac:dyDescent="0.3">
      <c r="A7579" t="s">
        <v>7674</v>
      </c>
      <c r="B7579" s="1">
        <v>45767</v>
      </c>
      <c r="C7579" t="s">
        <v>86</v>
      </c>
      <c r="D7579" s="1">
        <v>15</v>
      </c>
      <c r="E7579" t="s">
        <v>12</v>
      </c>
      <c r="F7579" t="s">
        <v>122</v>
      </c>
      <c r="G7579" t="s">
        <v>47</v>
      </c>
      <c r="H7579" t="s">
        <v>96</v>
      </c>
      <c r="I7579">
        <v>20112</v>
      </c>
      <c r="J7579">
        <v>20428</v>
      </c>
    </row>
    <row r="7580" spans="1:10" x14ac:dyDescent="0.3">
      <c r="A7580" t="s">
        <v>2304</v>
      </c>
      <c r="B7580" s="1">
        <v>45752</v>
      </c>
      <c r="C7580" t="s">
        <v>86</v>
      </c>
      <c r="D7580" s="1">
        <v>13</v>
      </c>
      <c r="E7580" t="s">
        <v>70</v>
      </c>
      <c r="F7580" t="s">
        <v>19</v>
      </c>
      <c r="G7580" t="s">
        <v>126</v>
      </c>
      <c r="H7580" t="s">
        <v>55</v>
      </c>
      <c r="I7580">
        <v>18309</v>
      </c>
      <c r="J7580">
        <v>20427</v>
      </c>
    </row>
    <row r="7581" spans="1:10" x14ac:dyDescent="0.3">
      <c r="A7581" t="s">
        <v>9834</v>
      </c>
      <c r="B7581" s="1">
        <v>45960</v>
      </c>
      <c r="C7581" t="s">
        <v>66</v>
      </c>
      <c r="D7581" s="1">
        <v>43</v>
      </c>
      <c r="E7581" t="s">
        <v>18</v>
      </c>
      <c r="F7581" t="s">
        <v>19</v>
      </c>
      <c r="G7581" t="s">
        <v>291</v>
      </c>
      <c r="H7581" t="s">
        <v>123</v>
      </c>
      <c r="I7581">
        <v>23697</v>
      </c>
      <c r="J7581">
        <v>20426</v>
      </c>
    </row>
    <row r="7582" spans="1:10" x14ac:dyDescent="0.3">
      <c r="A7582" t="s">
        <v>8816</v>
      </c>
      <c r="B7582" s="1">
        <v>45917</v>
      </c>
      <c r="C7582" t="s">
        <v>38</v>
      </c>
      <c r="D7582" s="1">
        <v>37</v>
      </c>
      <c r="E7582" t="s">
        <v>61</v>
      </c>
      <c r="F7582" t="s">
        <v>57</v>
      </c>
      <c r="G7582" t="s">
        <v>63</v>
      </c>
      <c r="H7582" t="s">
        <v>52</v>
      </c>
      <c r="I7582">
        <v>22453</v>
      </c>
      <c r="J7582">
        <v>20423</v>
      </c>
    </row>
    <row r="7583" spans="1:10" x14ac:dyDescent="0.3">
      <c r="A7583" t="s">
        <v>7545</v>
      </c>
      <c r="B7583" s="1">
        <v>45936</v>
      </c>
      <c r="C7583" t="s">
        <v>66</v>
      </c>
      <c r="D7583" s="1">
        <v>40</v>
      </c>
      <c r="E7583" t="s">
        <v>24</v>
      </c>
      <c r="F7583" t="s">
        <v>43</v>
      </c>
      <c r="G7583" t="s">
        <v>230</v>
      </c>
      <c r="H7583" t="s">
        <v>119</v>
      </c>
      <c r="I7583">
        <v>17587</v>
      </c>
      <c r="J7583">
        <v>20419</v>
      </c>
    </row>
    <row r="7584" spans="1:10" x14ac:dyDescent="0.3">
      <c r="A7584" t="s">
        <v>7753</v>
      </c>
      <c r="B7584" s="1">
        <v>45770</v>
      </c>
      <c r="C7584" t="s">
        <v>86</v>
      </c>
      <c r="D7584" s="1">
        <v>16</v>
      </c>
      <c r="E7584" t="s">
        <v>39</v>
      </c>
      <c r="F7584" t="s">
        <v>43</v>
      </c>
      <c r="G7584" t="s">
        <v>67</v>
      </c>
      <c r="H7584" t="s">
        <v>31</v>
      </c>
      <c r="I7584">
        <v>17354</v>
      </c>
      <c r="J7584">
        <v>20419</v>
      </c>
    </row>
    <row r="7585" spans="1:10" x14ac:dyDescent="0.3">
      <c r="A7585" t="s">
        <v>1168</v>
      </c>
      <c r="B7585" s="1">
        <v>45667</v>
      </c>
      <c r="C7585" t="s">
        <v>17</v>
      </c>
      <c r="D7585" s="1">
        <v>1</v>
      </c>
      <c r="E7585" t="s">
        <v>33</v>
      </c>
      <c r="F7585" t="s">
        <v>78</v>
      </c>
      <c r="G7585" t="s">
        <v>72</v>
      </c>
      <c r="H7585" t="s">
        <v>96</v>
      </c>
      <c r="I7585">
        <v>23559</v>
      </c>
      <c r="J7585">
        <v>20418</v>
      </c>
    </row>
    <row r="7586" spans="1:10" x14ac:dyDescent="0.3">
      <c r="A7586" t="s">
        <v>1198</v>
      </c>
      <c r="B7586" s="1">
        <v>46004</v>
      </c>
      <c r="C7586" t="s">
        <v>100</v>
      </c>
      <c r="D7586" s="1">
        <v>49</v>
      </c>
      <c r="E7586" t="s">
        <v>24</v>
      </c>
      <c r="F7586" t="s">
        <v>122</v>
      </c>
      <c r="G7586" t="s">
        <v>145</v>
      </c>
      <c r="H7586" t="s">
        <v>41</v>
      </c>
      <c r="I7586">
        <v>24903</v>
      </c>
      <c r="J7586">
        <v>20414</v>
      </c>
    </row>
    <row r="7587" spans="1:10" x14ac:dyDescent="0.3">
      <c r="A7587" t="s">
        <v>1025</v>
      </c>
      <c r="B7587" s="1">
        <v>45744</v>
      </c>
      <c r="C7587" t="s">
        <v>95</v>
      </c>
      <c r="D7587" s="1">
        <v>12</v>
      </c>
      <c r="E7587" t="s">
        <v>12</v>
      </c>
      <c r="F7587" t="s">
        <v>101</v>
      </c>
      <c r="G7587" t="s">
        <v>137</v>
      </c>
      <c r="H7587" t="s">
        <v>243</v>
      </c>
      <c r="I7587">
        <v>26045</v>
      </c>
      <c r="J7587">
        <v>20412</v>
      </c>
    </row>
    <row r="7588" spans="1:10" x14ac:dyDescent="0.3">
      <c r="A7588" t="s">
        <v>3270</v>
      </c>
      <c r="B7588" s="1">
        <v>45936</v>
      </c>
      <c r="C7588" t="s">
        <v>66</v>
      </c>
      <c r="D7588" s="1">
        <v>40</v>
      </c>
      <c r="E7588" t="s">
        <v>24</v>
      </c>
      <c r="F7588" t="s">
        <v>122</v>
      </c>
      <c r="G7588" t="s">
        <v>47</v>
      </c>
      <c r="H7588" t="s">
        <v>68</v>
      </c>
      <c r="I7588">
        <v>17318</v>
      </c>
      <c r="J7588">
        <v>20402</v>
      </c>
    </row>
    <row r="7589" spans="1:10" x14ac:dyDescent="0.3">
      <c r="A7589" t="s">
        <v>5199</v>
      </c>
      <c r="B7589" s="1">
        <v>46007</v>
      </c>
      <c r="C7589" t="s">
        <v>100</v>
      </c>
      <c r="D7589" s="1">
        <v>50</v>
      </c>
      <c r="E7589" t="s">
        <v>61</v>
      </c>
      <c r="F7589" t="s">
        <v>140</v>
      </c>
      <c r="G7589" t="s">
        <v>14</v>
      </c>
      <c r="H7589" t="s">
        <v>163</v>
      </c>
      <c r="I7589">
        <v>16075</v>
      </c>
      <c r="J7589">
        <v>20395</v>
      </c>
    </row>
    <row r="7590" spans="1:10" x14ac:dyDescent="0.3">
      <c r="A7590" t="s">
        <v>8508</v>
      </c>
      <c r="B7590" s="1">
        <v>45958</v>
      </c>
      <c r="C7590" t="s">
        <v>66</v>
      </c>
      <c r="D7590" s="1">
        <v>43</v>
      </c>
      <c r="E7590" t="s">
        <v>24</v>
      </c>
      <c r="F7590" t="s">
        <v>50</v>
      </c>
      <c r="G7590" t="s">
        <v>160</v>
      </c>
      <c r="H7590" t="s">
        <v>15</v>
      </c>
      <c r="I7590">
        <v>21084</v>
      </c>
      <c r="J7590">
        <v>20392</v>
      </c>
    </row>
    <row r="7591" spans="1:10" x14ac:dyDescent="0.3">
      <c r="A7591" t="s">
        <v>1058</v>
      </c>
      <c r="B7591" s="1">
        <v>45711</v>
      </c>
      <c r="C7591" t="s">
        <v>82</v>
      </c>
      <c r="D7591" s="1">
        <v>7</v>
      </c>
      <c r="E7591" t="s">
        <v>61</v>
      </c>
      <c r="F7591" t="s">
        <v>87</v>
      </c>
      <c r="G7591" t="s">
        <v>79</v>
      </c>
      <c r="H7591" t="s">
        <v>163</v>
      </c>
      <c r="I7591">
        <v>25217</v>
      </c>
      <c r="J7591">
        <v>20391</v>
      </c>
    </row>
    <row r="7592" spans="1:10" x14ac:dyDescent="0.3">
      <c r="A7592" t="s">
        <v>9129</v>
      </c>
      <c r="B7592" s="1">
        <v>45837</v>
      </c>
      <c r="C7592" t="s">
        <v>74</v>
      </c>
      <c r="D7592" s="1">
        <v>25</v>
      </c>
      <c r="E7592" t="s">
        <v>24</v>
      </c>
      <c r="F7592" t="s">
        <v>122</v>
      </c>
      <c r="G7592" t="s">
        <v>266</v>
      </c>
      <c r="H7592" t="s">
        <v>103</v>
      </c>
      <c r="I7592">
        <v>29002</v>
      </c>
      <c r="J7592">
        <v>20389</v>
      </c>
    </row>
    <row r="7593" spans="1:10" x14ac:dyDescent="0.3">
      <c r="A7593" t="s">
        <v>1978</v>
      </c>
      <c r="B7593" s="1">
        <v>45992</v>
      </c>
      <c r="C7593" t="s">
        <v>100</v>
      </c>
      <c r="D7593" s="1">
        <v>48</v>
      </c>
      <c r="E7593" t="s">
        <v>39</v>
      </c>
      <c r="F7593" t="s">
        <v>34</v>
      </c>
      <c r="G7593" t="s">
        <v>126</v>
      </c>
      <c r="H7593" t="s">
        <v>116</v>
      </c>
      <c r="I7593">
        <v>29085</v>
      </c>
      <c r="J7593">
        <v>20388</v>
      </c>
    </row>
    <row r="7594" spans="1:10" x14ac:dyDescent="0.3">
      <c r="A7594" t="s">
        <v>4234</v>
      </c>
      <c r="B7594" s="1">
        <v>45736</v>
      </c>
      <c r="C7594" t="s">
        <v>95</v>
      </c>
      <c r="D7594" s="1">
        <v>11</v>
      </c>
      <c r="E7594" t="s">
        <v>12</v>
      </c>
      <c r="F7594" t="s">
        <v>34</v>
      </c>
      <c r="G7594" t="s">
        <v>58</v>
      </c>
      <c r="H7594" t="s">
        <v>31</v>
      </c>
      <c r="I7594">
        <v>23343</v>
      </c>
      <c r="J7594">
        <v>20388</v>
      </c>
    </row>
    <row r="7595" spans="1:10" x14ac:dyDescent="0.3">
      <c r="A7595" t="s">
        <v>9770</v>
      </c>
      <c r="B7595" s="1">
        <v>45945</v>
      </c>
      <c r="C7595" t="s">
        <v>66</v>
      </c>
      <c r="D7595" s="1">
        <v>41</v>
      </c>
      <c r="E7595" t="s">
        <v>70</v>
      </c>
      <c r="F7595" t="s">
        <v>92</v>
      </c>
      <c r="G7595" t="s">
        <v>40</v>
      </c>
      <c r="H7595" t="s">
        <v>157</v>
      </c>
      <c r="I7595">
        <v>22721</v>
      </c>
      <c r="J7595">
        <v>20379</v>
      </c>
    </row>
    <row r="7596" spans="1:10" x14ac:dyDescent="0.3">
      <c r="A7596" t="s">
        <v>5673</v>
      </c>
      <c r="B7596" s="1">
        <v>45927</v>
      </c>
      <c r="C7596" t="s">
        <v>38</v>
      </c>
      <c r="D7596" s="1">
        <v>38</v>
      </c>
      <c r="E7596" t="s">
        <v>24</v>
      </c>
      <c r="F7596" t="s">
        <v>13</v>
      </c>
      <c r="G7596" t="s">
        <v>30</v>
      </c>
      <c r="H7596" t="s">
        <v>133</v>
      </c>
      <c r="I7596">
        <v>28778</v>
      </c>
      <c r="J7596">
        <v>20371</v>
      </c>
    </row>
    <row r="7597" spans="1:10" x14ac:dyDescent="0.3">
      <c r="A7597" t="s">
        <v>464</v>
      </c>
      <c r="B7597" s="1">
        <v>46012</v>
      </c>
      <c r="C7597" t="s">
        <v>100</v>
      </c>
      <c r="D7597" s="1">
        <v>50</v>
      </c>
      <c r="E7597" t="s">
        <v>18</v>
      </c>
      <c r="F7597" t="s">
        <v>78</v>
      </c>
      <c r="G7597" t="s">
        <v>324</v>
      </c>
      <c r="H7597" t="s">
        <v>41</v>
      </c>
      <c r="I7597">
        <v>22001</v>
      </c>
      <c r="J7597">
        <v>20369</v>
      </c>
    </row>
    <row r="7598" spans="1:10" x14ac:dyDescent="0.3">
      <c r="A7598" t="s">
        <v>8774</v>
      </c>
      <c r="B7598" s="1">
        <v>45985</v>
      </c>
      <c r="C7598" t="s">
        <v>23</v>
      </c>
      <c r="D7598" s="1">
        <v>47</v>
      </c>
      <c r="E7598" t="s">
        <v>61</v>
      </c>
      <c r="F7598" t="s">
        <v>114</v>
      </c>
      <c r="G7598" t="s">
        <v>147</v>
      </c>
      <c r="H7598" t="s">
        <v>96</v>
      </c>
      <c r="I7598">
        <v>19592</v>
      </c>
      <c r="J7598">
        <v>20365</v>
      </c>
    </row>
    <row r="7599" spans="1:10" x14ac:dyDescent="0.3">
      <c r="A7599" t="s">
        <v>8010</v>
      </c>
      <c r="B7599" s="1">
        <v>45740</v>
      </c>
      <c r="C7599" t="s">
        <v>95</v>
      </c>
      <c r="D7599" s="1">
        <v>12</v>
      </c>
      <c r="E7599" t="s">
        <v>33</v>
      </c>
      <c r="F7599" t="s">
        <v>19</v>
      </c>
      <c r="G7599" t="s">
        <v>206</v>
      </c>
      <c r="H7599" t="s">
        <v>116</v>
      </c>
      <c r="I7599">
        <v>16183</v>
      </c>
      <c r="J7599">
        <v>20363</v>
      </c>
    </row>
    <row r="7600" spans="1:10" x14ac:dyDescent="0.3">
      <c r="A7600" t="s">
        <v>9961</v>
      </c>
      <c r="B7600" s="1">
        <v>45692</v>
      </c>
      <c r="C7600" t="s">
        <v>82</v>
      </c>
      <c r="D7600" s="1">
        <v>5</v>
      </c>
      <c r="E7600" t="s">
        <v>61</v>
      </c>
      <c r="F7600" t="s">
        <v>13</v>
      </c>
      <c r="G7600" t="s">
        <v>63</v>
      </c>
      <c r="H7600" t="s">
        <v>211</v>
      </c>
      <c r="I7600">
        <v>16608</v>
      </c>
      <c r="J7600">
        <v>20359</v>
      </c>
    </row>
    <row r="7601" spans="1:10" x14ac:dyDescent="0.3">
      <c r="A7601" t="s">
        <v>7593</v>
      </c>
      <c r="B7601" s="1">
        <v>45826</v>
      </c>
      <c r="C7601" t="s">
        <v>74</v>
      </c>
      <c r="D7601" s="1">
        <v>24</v>
      </c>
      <c r="E7601" t="s">
        <v>18</v>
      </c>
      <c r="F7601" t="s">
        <v>109</v>
      </c>
      <c r="G7601" t="s">
        <v>40</v>
      </c>
      <c r="H7601" t="s">
        <v>211</v>
      </c>
      <c r="I7601">
        <v>16499</v>
      </c>
      <c r="J7601">
        <v>20358</v>
      </c>
    </row>
    <row r="7602" spans="1:10" x14ac:dyDescent="0.3">
      <c r="A7602" t="s">
        <v>1307</v>
      </c>
      <c r="B7602" s="1">
        <v>45700</v>
      </c>
      <c r="C7602" t="s">
        <v>82</v>
      </c>
      <c r="D7602" s="1">
        <v>6</v>
      </c>
      <c r="E7602" t="s">
        <v>39</v>
      </c>
      <c r="F7602" t="s">
        <v>50</v>
      </c>
      <c r="G7602" t="s">
        <v>141</v>
      </c>
      <c r="H7602" t="s">
        <v>157</v>
      </c>
      <c r="I7602">
        <v>21877</v>
      </c>
      <c r="J7602">
        <v>20357</v>
      </c>
    </row>
    <row r="7603" spans="1:10" x14ac:dyDescent="0.3">
      <c r="A7603" t="s">
        <v>4885</v>
      </c>
      <c r="B7603" s="1">
        <v>45855</v>
      </c>
      <c r="C7603" t="s">
        <v>11</v>
      </c>
      <c r="D7603" s="1">
        <v>28</v>
      </c>
      <c r="E7603" t="s">
        <v>33</v>
      </c>
      <c r="F7603" t="s">
        <v>193</v>
      </c>
      <c r="G7603" t="s">
        <v>253</v>
      </c>
      <c r="H7603" t="s">
        <v>111</v>
      </c>
      <c r="I7603">
        <v>23691</v>
      </c>
      <c r="J7603">
        <v>20352</v>
      </c>
    </row>
    <row r="7604" spans="1:10" x14ac:dyDescent="0.3">
      <c r="A7604" t="s">
        <v>2398</v>
      </c>
      <c r="B7604" s="1">
        <v>45812</v>
      </c>
      <c r="C7604" t="s">
        <v>74</v>
      </c>
      <c r="D7604" s="1">
        <v>22</v>
      </c>
      <c r="E7604" t="s">
        <v>18</v>
      </c>
      <c r="F7604" t="s">
        <v>19</v>
      </c>
      <c r="G7604" t="s">
        <v>253</v>
      </c>
      <c r="H7604" t="s">
        <v>21</v>
      </c>
      <c r="I7604">
        <v>20174</v>
      </c>
      <c r="J7604">
        <v>20351</v>
      </c>
    </row>
    <row r="7605" spans="1:10" x14ac:dyDescent="0.3">
      <c r="A7605" t="s">
        <v>3334</v>
      </c>
      <c r="B7605" s="1">
        <v>45705</v>
      </c>
      <c r="C7605" t="s">
        <v>82</v>
      </c>
      <c r="D7605" s="1">
        <v>7</v>
      </c>
      <c r="E7605" t="s">
        <v>12</v>
      </c>
      <c r="F7605" t="s">
        <v>50</v>
      </c>
      <c r="G7605" t="s">
        <v>79</v>
      </c>
      <c r="H7605" t="s">
        <v>36</v>
      </c>
      <c r="I7605">
        <v>19895</v>
      </c>
      <c r="J7605">
        <v>20349</v>
      </c>
    </row>
    <row r="7606" spans="1:10" x14ac:dyDescent="0.3">
      <c r="A7606" t="s">
        <v>77</v>
      </c>
      <c r="B7606" s="1">
        <v>45852</v>
      </c>
      <c r="C7606" t="s">
        <v>11</v>
      </c>
      <c r="D7606" s="1">
        <v>28</v>
      </c>
      <c r="E7606" t="s">
        <v>61</v>
      </c>
      <c r="F7606" t="s">
        <v>78</v>
      </c>
      <c r="G7606" t="s">
        <v>79</v>
      </c>
      <c r="H7606" t="s">
        <v>80</v>
      </c>
      <c r="I7606">
        <v>16499</v>
      </c>
      <c r="J7606">
        <v>20348</v>
      </c>
    </row>
    <row r="7607" spans="1:10" x14ac:dyDescent="0.3">
      <c r="A7607" t="s">
        <v>4731</v>
      </c>
      <c r="B7607" s="1">
        <v>45660</v>
      </c>
      <c r="C7607" t="s">
        <v>17</v>
      </c>
      <c r="D7607" s="1">
        <v>0</v>
      </c>
      <c r="E7607" t="s">
        <v>24</v>
      </c>
      <c r="F7607" t="s">
        <v>78</v>
      </c>
      <c r="G7607" t="s">
        <v>137</v>
      </c>
      <c r="H7607" t="s">
        <v>48</v>
      </c>
      <c r="I7607">
        <v>20375</v>
      </c>
      <c r="J7607">
        <v>20345</v>
      </c>
    </row>
    <row r="7608" spans="1:10" x14ac:dyDescent="0.3">
      <c r="A7608" t="s">
        <v>5894</v>
      </c>
      <c r="B7608" s="1">
        <v>45693</v>
      </c>
      <c r="C7608" t="s">
        <v>82</v>
      </c>
      <c r="D7608" s="1">
        <v>5</v>
      </c>
      <c r="E7608" t="s">
        <v>12</v>
      </c>
      <c r="F7608" t="s">
        <v>75</v>
      </c>
      <c r="G7608" t="s">
        <v>130</v>
      </c>
      <c r="H7608" t="s">
        <v>59</v>
      </c>
      <c r="I7608">
        <v>24802</v>
      </c>
      <c r="J7608">
        <v>20345</v>
      </c>
    </row>
    <row r="7609" spans="1:10" x14ac:dyDescent="0.3">
      <c r="A7609" t="s">
        <v>953</v>
      </c>
      <c r="B7609" s="1">
        <v>45675</v>
      </c>
      <c r="C7609" t="s">
        <v>17</v>
      </c>
      <c r="D7609" s="1">
        <v>2</v>
      </c>
      <c r="E7609" t="s">
        <v>18</v>
      </c>
      <c r="F7609" t="s">
        <v>19</v>
      </c>
      <c r="G7609" t="s">
        <v>199</v>
      </c>
      <c r="H7609" t="s">
        <v>165</v>
      </c>
      <c r="I7609">
        <v>24972</v>
      </c>
      <c r="J7609">
        <v>20344</v>
      </c>
    </row>
    <row r="7610" spans="1:10" x14ac:dyDescent="0.3">
      <c r="A7610" t="s">
        <v>3288</v>
      </c>
      <c r="B7610" s="1">
        <v>45784</v>
      </c>
      <c r="C7610" t="s">
        <v>90</v>
      </c>
      <c r="D7610" s="1">
        <v>18</v>
      </c>
      <c r="E7610" t="s">
        <v>18</v>
      </c>
      <c r="F7610" t="s">
        <v>75</v>
      </c>
      <c r="G7610" t="s">
        <v>326</v>
      </c>
      <c r="H7610" t="s">
        <v>55</v>
      </c>
      <c r="I7610">
        <v>17862</v>
      </c>
      <c r="J7610">
        <v>20342</v>
      </c>
    </row>
    <row r="7611" spans="1:10" x14ac:dyDescent="0.3">
      <c r="A7611" t="s">
        <v>4895</v>
      </c>
      <c r="B7611" s="1">
        <v>45987</v>
      </c>
      <c r="C7611" t="s">
        <v>23</v>
      </c>
      <c r="D7611" s="1">
        <v>47</v>
      </c>
      <c r="E7611" t="s">
        <v>70</v>
      </c>
      <c r="F7611" t="s">
        <v>25</v>
      </c>
      <c r="G7611" t="s">
        <v>115</v>
      </c>
      <c r="H7611" t="s">
        <v>188</v>
      </c>
      <c r="I7611">
        <v>26277</v>
      </c>
      <c r="J7611">
        <v>20334</v>
      </c>
    </row>
    <row r="7612" spans="1:10" x14ac:dyDescent="0.3">
      <c r="A7612" t="s">
        <v>9493</v>
      </c>
      <c r="B7612" s="1">
        <v>45961</v>
      </c>
      <c r="C7612" t="s">
        <v>66</v>
      </c>
      <c r="D7612" s="1">
        <v>43</v>
      </c>
      <c r="E7612" t="s">
        <v>18</v>
      </c>
      <c r="F7612" t="s">
        <v>50</v>
      </c>
      <c r="G7612" t="s">
        <v>128</v>
      </c>
      <c r="H7612" t="s">
        <v>211</v>
      </c>
      <c r="I7612">
        <v>18290</v>
      </c>
      <c r="J7612">
        <v>20333</v>
      </c>
    </row>
    <row r="7613" spans="1:10" x14ac:dyDescent="0.3">
      <c r="A7613" t="s">
        <v>10100</v>
      </c>
      <c r="B7613" s="1">
        <v>45764</v>
      </c>
      <c r="C7613" t="s">
        <v>86</v>
      </c>
      <c r="D7613" s="1">
        <v>15</v>
      </c>
      <c r="E7613" t="s">
        <v>18</v>
      </c>
      <c r="F7613" t="s">
        <v>92</v>
      </c>
      <c r="G7613" t="s">
        <v>14</v>
      </c>
      <c r="H7613" t="s">
        <v>15</v>
      </c>
      <c r="I7613">
        <v>26793</v>
      </c>
      <c r="J7613">
        <v>20330</v>
      </c>
    </row>
    <row r="7614" spans="1:10" x14ac:dyDescent="0.3">
      <c r="A7614" t="s">
        <v>8431</v>
      </c>
      <c r="B7614" s="1">
        <v>45933</v>
      </c>
      <c r="C7614" t="s">
        <v>66</v>
      </c>
      <c r="D7614" s="1">
        <v>39</v>
      </c>
      <c r="E7614" t="s">
        <v>12</v>
      </c>
      <c r="F7614" t="s">
        <v>19</v>
      </c>
      <c r="G7614" t="s">
        <v>191</v>
      </c>
      <c r="H7614" t="s">
        <v>84</v>
      </c>
      <c r="I7614">
        <v>15756</v>
      </c>
      <c r="J7614">
        <v>20329</v>
      </c>
    </row>
    <row r="7615" spans="1:10" x14ac:dyDescent="0.3">
      <c r="A7615" t="s">
        <v>2086</v>
      </c>
      <c r="B7615" s="1">
        <v>45783</v>
      </c>
      <c r="C7615" t="s">
        <v>90</v>
      </c>
      <c r="D7615" s="1">
        <v>18</v>
      </c>
      <c r="E7615" t="s">
        <v>39</v>
      </c>
      <c r="F7615" t="s">
        <v>114</v>
      </c>
      <c r="G7615" t="s">
        <v>201</v>
      </c>
      <c r="H7615" t="s">
        <v>36</v>
      </c>
      <c r="I7615">
        <v>26794</v>
      </c>
      <c r="J7615">
        <v>20327</v>
      </c>
    </row>
    <row r="7616" spans="1:10" x14ac:dyDescent="0.3">
      <c r="A7616" t="s">
        <v>2654</v>
      </c>
      <c r="B7616" s="1">
        <v>45826</v>
      </c>
      <c r="C7616" t="s">
        <v>74</v>
      </c>
      <c r="D7616" s="1">
        <v>24</v>
      </c>
      <c r="E7616" t="s">
        <v>24</v>
      </c>
      <c r="F7616" t="s">
        <v>46</v>
      </c>
      <c r="G7616" t="s">
        <v>326</v>
      </c>
      <c r="H7616" t="s">
        <v>48</v>
      </c>
      <c r="I7616">
        <v>17634</v>
      </c>
      <c r="J7616">
        <v>20327</v>
      </c>
    </row>
    <row r="7617" spans="1:10" x14ac:dyDescent="0.3">
      <c r="A7617" t="s">
        <v>2577</v>
      </c>
      <c r="B7617" s="1">
        <v>45940</v>
      </c>
      <c r="C7617" t="s">
        <v>66</v>
      </c>
      <c r="D7617" s="1">
        <v>40</v>
      </c>
      <c r="E7617" t="s">
        <v>12</v>
      </c>
      <c r="F7617" t="s">
        <v>43</v>
      </c>
      <c r="G7617" t="s">
        <v>324</v>
      </c>
      <c r="H7617" t="s">
        <v>96</v>
      </c>
      <c r="I7617">
        <v>25267</v>
      </c>
      <c r="J7617">
        <v>20323</v>
      </c>
    </row>
    <row r="7618" spans="1:10" x14ac:dyDescent="0.3">
      <c r="A7618" t="s">
        <v>422</v>
      </c>
      <c r="B7618" s="1">
        <v>45868</v>
      </c>
      <c r="C7618" t="s">
        <v>11</v>
      </c>
      <c r="D7618" s="1">
        <v>30</v>
      </c>
      <c r="E7618" t="s">
        <v>33</v>
      </c>
      <c r="F7618" t="s">
        <v>78</v>
      </c>
      <c r="G7618" t="s">
        <v>171</v>
      </c>
      <c r="H7618" t="s">
        <v>21</v>
      </c>
      <c r="I7618">
        <v>16856</v>
      </c>
      <c r="J7618">
        <v>20320</v>
      </c>
    </row>
    <row r="7619" spans="1:10" x14ac:dyDescent="0.3">
      <c r="A7619" t="s">
        <v>585</v>
      </c>
      <c r="B7619" s="1">
        <v>45745</v>
      </c>
      <c r="C7619" t="s">
        <v>95</v>
      </c>
      <c r="D7619" s="1">
        <v>12</v>
      </c>
      <c r="E7619" t="s">
        <v>18</v>
      </c>
      <c r="F7619" t="s">
        <v>92</v>
      </c>
      <c r="G7619" t="s">
        <v>26</v>
      </c>
      <c r="H7619" t="s">
        <v>98</v>
      </c>
      <c r="I7619">
        <v>18329</v>
      </c>
      <c r="J7619">
        <v>20312</v>
      </c>
    </row>
    <row r="7620" spans="1:10" x14ac:dyDescent="0.3">
      <c r="A7620" t="s">
        <v>7029</v>
      </c>
      <c r="B7620" s="1">
        <v>45848</v>
      </c>
      <c r="C7620" t="s">
        <v>11</v>
      </c>
      <c r="D7620" s="1">
        <v>27</v>
      </c>
      <c r="E7620" t="s">
        <v>70</v>
      </c>
      <c r="F7620" t="s">
        <v>140</v>
      </c>
      <c r="G7620" t="s">
        <v>132</v>
      </c>
      <c r="H7620" t="s">
        <v>80</v>
      </c>
      <c r="I7620">
        <v>18300</v>
      </c>
      <c r="J7620">
        <v>20304</v>
      </c>
    </row>
    <row r="7621" spans="1:10" x14ac:dyDescent="0.3">
      <c r="A7621" t="s">
        <v>9340</v>
      </c>
      <c r="B7621" s="1">
        <v>46012</v>
      </c>
      <c r="C7621" t="s">
        <v>100</v>
      </c>
      <c r="D7621" s="1">
        <v>50</v>
      </c>
      <c r="E7621" t="s">
        <v>61</v>
      </c>
      <c r="F7621" t="s">
        <v>43</v>
      </c>
      <c r="G7621" t="s">
        <v>118</v>
      </c>
      <c r="H7621" t="s">
        <v>111</v>
      </c>
      <c r="I7621">
        <v>27972</v>
      </c>
      <c r="J7621">
        <v>20304</v>
      </c>
    </row>
    <row r="7622" spans="1:10" x14ac:dyDescent="0.3">
      <c r="A7622" t="s">
        <v>4777</v>
      </c>
      <c r="B7622" s="1">
        <v>45697</v>
      </c>
      <c r="C7622" t="s">
        <v>82</v>
      </c>
      <c r="D7622" s="1">
        <v>5</v>
      </c>
      <c r="E7622" t="s">
        <v>39</v>
      </c>
      <c r="F7622" t="s">
        <v>62</v>
      </c>
      <c r="G7622" t="s">
        <v>141</v>
      </c>
      <c r="H7622" t="s">
        <v>123</v>
      </c>
      <c r="I7622">
        <v>18022</v>
      </c>
      <c r="J7622">
        <v>20303</v>
      </c>
    </row>
    <row r="7623" spans="1:10" x14ac:dyDescent="0.3">
      <c r="A7623" t="s">
        <v>707</v>
      </c>
      <c r="B7623" s="1">
        <v>45862</v>
      </c>
      <c r="C7623" t="s">
        <v>11</v>
      </c>
      <c r="D7623" s="1">
        <v>29</v>
      </c>
      <c r="E7623" t="s">
        <v>18</v>
      </c>
      <c r="F7623" t="s">
        <v>140</v>
      </c>
      <c r="G7623" t="s">
        <v>72</v>
      </c>
      <c r="H7623" t="s">
        <v>96</v>
      </c>
      <c r="I7623">
        <v>17877</v>
      </c>
      <c r="J7623">
        <v>20301</v>
      </c>
    </row>
    <row r="7624" spans="1:10" x14ac:dyDescent="0.3">
      <c r="A7624" t="s">
        <v>7632</v>
      </c>
      <c r="B7624" s="1">
        <v>45744</v>
      </c>
      <c r="C7624" t="s">
        <v>95</v>
      </c>
      <c r="D7624" s="1">
        <v>12</v>
      </c>
      <c r="E7624" t="s">
        <v>61</v>
      </c>
      <c r="F7624" t="s">
        <v>78</v>
      </c>
      <c r="G7624" t="s">
        <v>135</v>
      </c>
      <c r="H7624" t="s">
        <v>36</v>
      </c>
      <c r="I7624">
        <v>22063</v>
      </c>
      <c r="J7624">
        <v>20300</v>
      </c>
    </row>
    <row r="7625" spans="1:10" x14ac:dyDescent="0.3">
      <c r="A7625" t="s">
        <v>2392</v>
      </c>
      <c r="B7625" s="1">
        <v>45839</v>
      </c>
      <c r="C7625" t="s">
        <v>11</v>
      </c>
      <c r="D7625" s="1">
        <v>26</v>
      </c>
      <c r="E7625" t="s">
        <v>33</v>
      </c>
      <c r="F7625" t="s">
        <v>62</v>
      </c>
      <c r="G7625" t="s">
        <v>110</v>
      </c>
      <c r="H7625" t="s">
        <v>155</v>
      </c>
      <c r="I7625">
        <v>27471</v>
      </c>
      <c r="J7625">
        <v>20298</v>
      </c>
    </row>
    <row r="7626" spans="1:10" x14ac:dyDescent="0.3">
      <c r="A7626" t="s">
        <v>2193</v>
      </c>
      <c r="B7626" s="1">
        <v>45898</v>
      </c>
      <c r="C7626" t="s">
        <v>113</v>
      </c>
      <c r="D7626" s="1">
        <v>34</v>
      </c>
      <c r="E7626" t="s">
        <v>39</v>
      </c>
      <c r="F7626" t="s">
        <v>92</v>
      </c>
      <c r="G7626" t="s">
        <v>135</v>
      </c>
      <c r="H7626" t="s">
        <v>111</v>
      </c>
      <c r="I7626">
        <v>18649</v>
      </c>
      <c r="J7626">
        <v>20295</v>
      </c>
    </row>
    <row r="7627" spans="1:10" x14ac:dyDescent="0.3">
      <c r="A7627" t="s">
        <v>8661</v>
      </c>
      <c r="B7627" s="1">
        <v>45795</v>
      </c>
      <c r="C7627" t="s">
        <v>90</v>
      </c>
      <c r="D7627" s="1">
        <v>19</v>
      </c>
      <c r="E7627" t="s">
        <v>39</v>
      </c>
      <c r="F7627" t="s">
        <v>92</v>
      </c>
      <c r="G7627" t="s">
        <v>58</v>
      </c>
      <c r="H7627" t="s">
        <v>98</v>
      </c>
      <c r="I7627">
        <v>19279</v>
      </c>
      <c r="J7627">
        <v>20294</v>
      </c>
    </row>
    <row r="7628" spans="1:10" x14ac:dyDescent="0.3">
      <c r="A7628" t="s">
        <v>5773</v>
      </c>
      <c r="B7628" s="1">
        <v>45745</v>
      </c>
      <c r="C7628" t="s">
        <v>95</v>
      </c>
      <c r="D7628" s="1">
        <v>12</v>
      </c>
      <c r="E7628" t="s">
        <v>24</v>
      </c>
      <c r="F7628" t="s">
        <v>87</v>
      </c>
      <c r="G7628" t="s">
        <v>324</v>
      </c>
      <c r="H7628" t="s">
        <v>119</v>
      </c>
      <c r="I7628">
        <v>27458</v>
      </c>
      <c r="J7628">
        <v>20292</v>
      </c>
    </row>
    <row r="7629" spans="1:10" x14ac:dyDescent="0.3">
      <c r="A7629" t="s">
        <v>6707</v>
      </c>
      <c r="B7629" s="1">
        <v>45798</v>
      </c>
      <c r="C7629" t="s">
        <v>90</v>
      </c>
      <c r="D7629" s="1">
        <v>20</v>
      </c>
      <c r="E7629" t="s">
        <v>70</v>
      </c>
      <c r="F7629" t="s">
        <v>25</v>
      </c>
      <c r="G7629" t="s">
        <v>63</v>
      </c>
      <c r="H7629" t="s">
        <v>36</v>
      </c>
      <c r="I7629">
        <v>22796</v>
      </c>
      <c r="J7629">
        <v>20289</v>
      </c>
    </row>
    <row r="7630" spans="1:10" x14ac:dyDescent="0.3">
      <c r="A7630" t="s">
        <v>676</v>
      </c>
      <c r="B7630" s="1">
        <v>45897</v>
      </c>
      <c r="C7630" t="s">
        <v>113</v>
      </c>
      <c r="D7630" s="1">
        <v>34</v>
      </c>
      <c r="E7630" t="s">
        <v>39</v>
      </c>
      <c r="F7630" t="s">
        <v>29</v>
      </c>
      <c r="G7630" t="s">
        <v>30</v>
      </c>
      <c r="H7630" t="s">
        <v>157</v>
      </c>
      <c r="I7630">
        <v>16553</v>
      </c>
      <c r="J7630">
        <v>20286</v>
      </c>
    </row>
    <row r="7631" spans="1:10" x14ac:dyDescent="0.3">
      <c r="A7631" t="s">
        <v>3067</v>
      </c>
      <c r="B7631" s="1">
        <v>45820</v>
      </c>
      <c r="C7631" t="s">
        <v>74</v>
      </c>
      <c r="D7631" s="1">
        <v>23</v>
      </c>
      <c r="E7631" t="s">
        <v>24</v>
      </c>
      <c r="F7631" t="s">
        <v>75</v>
      </c>
      <c r="G7631" t="s">
        <v>171</v>
      </c>
      <c r="H7631" t="s">
        <v>123</v>
      </c>
      <c r="I7631">
        <v>16505</v>
      </c>
      <c r="J7631">
        <v>20282</v>
      </c>
    </row>
    <row r="7632" spans="1:10" x14ac:dyDescent="0.3">
      <c r="A7632" t="s">
        <v>2543</v>
      </c>
      <c r="B7632" s="1">
        <v>45721</v>
      </c>
      <c r="C7632" t="s">
        <v>95</v>
      </c>
      <c r="D7632" s="1">
        <v>9</v>
      </c>
      <c r="E7632" t="s">
        <v>12</v>
      </c>
      <c r="F7632" t="s">
        <v>92</v>
      </c>
      <c r="G7632" t="s">
        <v>79</v>
      </c>
      <c r="H7632" t="s">
        <v>116</v>
      </c>
      <c r="I7632">
        <v>26099</v>
      </c>
      <c r="J7632">
        <v>20278</v>
      </c>
    </row>
    <row r="7633" spans="1:10" x14ac:dyDescent="0.3">
      <c r="A7633" t="s">
        <v>7761</v>
      </c>
      <c r="B7633" s="1">
        <v>45949</v>
      </c>
      <c r="C7633" t="s">
        <v>66</v>
      </c>
      <c r="D7633" s="1">
        <v>41</v>
      </c>
      <c r="E7633" t="s">
        <v>39</v>
      </c>
      <c r="F7633" t="s">
        <v>57</v>
      </c>
      <c r="G7633" t="s">
        <v>130</v>
      </c>
      <c r="H7633" t="s">
        <v>55</v>
      </c>
      <c r="I7633">
        <v>16531</v>
      </c>
      <c r="J7633">
        <v>20278</v>
      </c>
    </row>
    <row r="7634" spans="1:10" x14ac:dyDescent="0.3">
      <c r="A7634" t="s">
        <v>4613</v>
      </c>
      <c r="B7634" s="1">
        <v>45992</v>
      </c>
      <c r="C7634" t="s">
        <v>100</v>
      </c>
      <c r="D7634" s="1">
        <v>48</v>
      </c>
      <c r="E7634" t="s">
        <v>70</v>
      </c>
      <c r="F7634" t="s">
        <v>87</v>
      </c>
      <c r="G7634" t="s">
        <v>128</v>
      </c>
      <c r="H7634" t="s">
        <v>41</v>
      </c>
      <c r="I7634">
        <v>24929</v>
      </c>
      <c r="J7634">
        <v>20272</v>
      </c>
    </row>
    <row r="7635" spans="1:10" x14ac:dyDescent="0.3">
      <c r="A7635" t="s">
        <v>756</v>
      </c>
      <c r="B7635" s="1">
        <v>45820</v>
      </c>
      <c r="C7635" t="s">
        <v>74</v>
      </c>
      <c r="D7635" s="1">
        <v>23</v>
      </c>
      <c r="E7635" t="s">
        <v>33</v>
      </c>
      <c r="F7635" t="s">
        <v>29</v>
      </c>
      <c r="G7635" t="s">
        <v>182</v>
      </c>
      <c r="H7635" t="s">
        <v>188</v>
      </c>
      <c r="I7635">
        <v>18930</v>
      </c>
      <c r="J7635">
        <v>20271</v>
      </c>
    </row>
    <row r="7636" spans="1:10" x14ac:dyDescent="0.3">
      <c r="A7636" t="s">
        <v>2827</v>
      </c>
      <c r="B7636" s="1">
        <v>45890</v>
      </c>
      <c r="C7636" t="s">
        <v>113</v>
      </c>
      <c r="D7636" s="1">
        <v>33</v>
      </c>
      <c r="E7636" t="s">
        <v>18</v>
      </c>
      <c r="F7636" t="s">
        <v>50</v>
      </c>
      <c r="G7636" t="s">
        <v>20</v>
      </c>
      <c r="H7636" t="s">
        <v>55</v>
      </c>
      <c r="I7636">
        <v>23839</v>
      </c>
      <c r="J7636">
        <v>20271</v>
      </c>
    </row>
    <row r="7637" spans="1:10" x14ac:dyDescent="0.3">
      <c r="A7637" t="s">
        <v>8760</v>
      </c>
      <c r="B7637" s="1">
        <v>45793</v>
      </c>
      <c r="C7637" t="s">
        <v>90</v>
      </c>
      <c r="D7637" s="1">
        <v>19</v>
      </c>
      <c r="E7637" t="s">
        <v>33</v>
      </c>
      <c r="F7637" t="s">
        <v>75</v>
      </c>
      <c r="G7637" t="s">
        <v>149</v>
      </c>
      <c r="H7637" t="s">
        <v>41</v>
      </c>
      <c r="I7637">
        <v>20911</v>
      </c>
      <c r="J7637">
        <v>20266</v>
      </c>
    </row>
    <row r="7638" spans="1:10" x14ac:dyDescent="0.3">
      <c r="A7638" t="s">
        <v>5834</v>
      </c>
      <c r="B7638" s="1">
        <v>45724</v>
      </c>
      <c r="C7638" t="s">
        <v>95</v>
      </c>
      <c r="D7638" s="1">
        <v>9</v>
      </c>
      <c r="E7638" t="s">
        <v>39</v>
      </c>
      <c r="F7638" t="s">
        <v>78</v>
      </c>
      <c r="G7638" t="s">
        <v>171</v>
      </c>
      <c r="H7638" t="s">
        <v>98</v>
      </c>
      <c r="I7638">
        <v>24290</v>
      </c>
      <c r="J7638">
        <v>20265</v>
      </c>
    </row>
    <row r="7639" spans="1:10" x14ac:dyDescent="0.3">
      <c r="A7639" t="s">
        <v>7328</v>
      </c>
      <c r="B7639" s="1">
        <v>45745</v>
      </c>
      <c r="C7639" t="s">
        <v>95</v>
      </c>
      <c r="D7639" s="1">
        <v>12</v>
      </c>
      <c r="E7639" t="s">
        <v>39</v>
      </c>
      <c r="F7639" t="s">
        <v>101</v>
      </c>
      <c r="G7639" t="s">
        <v>326</v>
      </c>
      <c r="H7639" t="s">
        <v>21</v>
      </c>
      <c r="I7639">
        <v>23676</v>
      </c>
      <c r="J7639">
        <v>20260</v>
      </c>
    </row>
    <row r="7640" spans="1:10" x14ac:dyDescent="0.3">
      <c r="A7640" t="s">
        <v>5071</v>
      </c>
      <c r="B7640" s="1">
        <v>45862</v>
      </c>
      <c r="C7640" t="s">
        <v>11</v>
      </c>
      <c r="D7640" s="1">
        <v>29</v>
      </c>
      <c r="E7640" t="s">
        <v>61</v>
      </c>
      <c r="F7640" t="s">
        <v>46</v>
      </c>
      <c r="G7640" t="s">
        <v>206</v>
      </c>
      <c r="H7640" t="s">
        <v>163</v>
      </c>
      <c r="I7640">
        <v>20382</v>
      </c>
      <c r="J7640">
        <v>20259</v>
      </c>
    </row>
    <row r="7641" spans="1:10" x14ac:dyDescent="0.3">
      <c r="A7641" t="s">
        <v>363</v>
      </c>
      <c r="B7641" s="1">
        <v>45663</v>
      </c>
      <c r="C7641" t="s">
        <v>17</v>
      </c>
      <c r="D7641" s="1">
        <v>1</v>
      </c>
      <c r="E7641" t="s">
        <v>70</v>
      </c>
      <c r="F7641" t="s">
        <v>46</v>
      </c>
      <c r="G7641" t="s">
        <v>326</v>
      </c>
      <c r="H7641" t="s">
        <v>36</v>
      </c>
      <c r="I7641">
        <v>17554</v>
      </c>
      <c r="J7641">
        <v>20254</v>
      </c>
    </row>
    <row r="7642" spans="1:10" x14ac:dyDescent="0.3">
      <c r="A7642" t="s">
        <v>9731</v>
      </c>
      <c r="B7642" s="1">
        <v>45681</v>
      </c>
      <c r="C7642" t="s">
        <v>17</v>
      </c>
      <c r="D7642" s="1">
        <v>3</v>
      </c>
      <c r="E7642" t="s">
        <v>33</v>
      </c>
      <c r="F7642" t="s">
        <v>43</v>
      </c>
      <c r="G7642" t="s">
        <v>224</v>
      </c>
      <c r="H7642" t="s">
        <v>111</v>
      </c>
      <c r="I7642">
        <v>20420</v>
      </c>
      <c r="J7642">
        <v>20251</v>
      </c>
    </row>
    <row r="7643" spans="1:10" x14ac:dyDescent="0.3">
      <c r="A7643" t="s">
        <v>1826</v>
      </c>
      <c r="B7643" s="1">
        <v>45697</v>
      </c>
      <c r="C7643" t="s">
        <v>82</v>
      </c>
      <c r="D7643" s="1">
        <v>5</v>
      </c>
      <c r="E7643" t="s">
        <v>33</v>
      </c>
      <c r="F7643" t="s">
        <v>75</v>
      </c>
      <c r="G7643" t="s">
        <v>47</v>
      </c>
      <c r="H7643" t="s">
        <v>15</v>
      </c>
      <c r="I7643">
        <v>26839</v>
      </c>
      <c r="J7643">
        <v>20247</v>
      </c>
    </row>
    <row r="7644" spans="1:10" x14ac:dyDescent="0.3">
      <c r="A7644" t="s">
        <v>2871</v>
      </c>
      <c r="B7644" s="1">
        <v>45888</v>
      </c>
      <c r="C7644" t="s">
        <v>113</v>
      </c>
      <c r="D7644" s="1">
        <v>33</v>
      </c>
      <c r="E7644" t="s">
        <v>39</v>
      </c>
      <c r="F7644" t="s">
        <v>57</v>
      </c>
      <c r="G7644" t="s">
        <v>67</v>
      </c>
      <c r="H7644" t="s">
        <v>98</v>
      </c>
      <c r="I7644">
        <v>28288</v>
      </c>
      <c r="J7644">
        <v>20247</v>
      </c>
    </row>
    <row r="7645" spans="1:10" x14ac:dyDescent="0.3">
      <c r="A7645" t="s">
        <v>276</v>
      </c>
      <c r="B7645" s="1">
        <v>45764</v>
      </c>
      <c r="C7645" t="s">
        <v>86</v>
      </c>
      <c r="D7645" s="1">
        <v>15</v>
      </c>
      <c r="E7645" t="s">
        <v>24</v>
      </c>
      <c r="F7645" t="s">
        <v>92</v>
      </c>
      <c r="G7645" t="s">
        <v>126</v>
      </c>
      <c r="H7645" t="s">
        <v>27</v>
      </c>
      <c r="I7645">
        <v>16299</v>
      </c>
      <c r="J7645">
        <v>20246</v>
      </c>
    </row>
    <row r="7646" spans="1:10" x14ac:dyDescent="0.3">
      <c r="A7646" t="s">
        <v>6072</v>
      </c>
      <c r="B7646" s="1">
        <v>46014</v>
      </c>
      <c r="C7646" t="s">
        <v>100</v>
      </c>
      <c r="D7646" s="1">
        <v>51</v>
      </c>
      <c r="E7646" t="s">
        <v>12</v>
      </c>
      <c r="F7646" t="s">
        <v>109</v>
      </c>
      <c r="G7646" t="s">
        <v>149</v>
      </c>
      <c r="H7646" t="s">
        <v>64</v>
      </c>
      <c r="I7646">
        <v>21836</v>
      </c>
      <c r="J7646">
        <v>20238</v>
      </c>
    </row>
    <row r="7647" spans="1:10" x14ac:dyDescent="0.3">
      <c r="A7647" t="s">
        <v>1471</v>
      </c>
      <c r="B7647" s="1">
        <v>45949</v>
      </c>
      <c r="C7647" t="s">
        <v>66</v>
      </c>
      <c r="D7647" s="1">
        <v>41</v>
      </c>
      <c r="E7647" t="s">
        <v>70</v>
      </c>
      <c r="F7647" t="s">
        <v>25</v>
      </c>
      <c r="G7647" t="s">
        <v>291</v>
      </c>
      <c r="H7647" t="s">
        <v>68</v>
      </c>
      <c r="I7647">
        <v>17963</v>
      </c>
      <c r="J7647">
        <v>20228</v>
      </c>
    </row>
    <row r="7648" spans="1:10" x14ac:dyDescent="0.3">
      <c r="A7648" t="s">
        <v>4085</v>
      </c>
      <c r="B7648" s="1">
        <v>46017</v>
      </c>
      <c r="C7648" t="s">
        <v>100</v>
      </c>
      <c r="D7648" s="1">
        <v>51</v>
      </c>
      <c r="E7648" t="s">
        <v>70</v>
      </c>
      <c r="F7648" t="s">
        <v>13</v>
      </c>
      <c r="G7648" t="s">
        <v>79</v>
      </c>
      <c r="H7648" t="s">
        <v>119</v>
      </c>
      <c r="I7648">
        <v>20045</v>
      </c>
      <c r="J7648">
        <v>20228</v>
      </c>
    </row>
    <row r="7649" spans="1:10" x14ac:dyDescent="0.3">
      <c r="A7649" t="s">
        <v>7225</v>
      </c>
      <c r="B7649" s="1">
        <v>45877</v>
      </c>
      <c r="C7649" t="s">
        <v>113</v>
      </c>
      <c r="D7649" s="1">
        <v>31</v>
      </c>
      <c r="E7649" t="s">
        <v>70</v>
      </c>
      <c r="F7649" t="s">
        <v>78</v>
      </c>
      <c r="G7649" t="s">
        <v>110</v>
      </c>
      <c r="H7649" t="s">
        <v>211</v>
      </c>
      <c r="I7649">
        <v>17158</v>
      </c>
      <c r="J7649">
        <v>20227</v>
      </c>
    </row>
    <row r="7650" spans="1:10" x14ac:dyDescent="0.3">
      <c r="A7650" t="s">
        <v>1654</v>
      </c>
      <c r="B7650" s="1">
        <v>45751</v>
      </c>
      <c r="C7650" t="s">
        <v>86</v>
      </c>
      <c r="D7650" s="1">
        <v>13</v>
      </c>
      <c r="E7650" t="s">
        <v>24</v>
      </c>
      <c r="F7650" t="s">
        <v>29</v>
      </c>
      <c r="G7650" t="s">
        <v>224</v>
      </c>
      <c r="H7650" t="s">
        <v>55</v>
      </c>
      <c r="I7650">
        <v>23622</v>
      </c>
      <c r="J7650">
        <v>20226</v>
      </c>
    </row>
    <row r="7651" spans="1:10" x14ac:dyDescent="0.3">
      <c r="A7651" t="s">
        <v>270</v>
      </c>
      <c r="B7651" s="1">
        <v>45779</v>
      </c>
      <c r="C7651" t="s">
        <v>90</v>
      </c>
      <c r="D7651" s="1">
        <v>17</v>
      </c>
      <c r="E7651" t="s">
        <v>61</v>
      </c>
      <c r="F7651" t="s">
        <v>140</v>
      </c>
      <c r="G7651" t="s">
        <v>126</v>
      </c>
      <c r="H7651" t="s">
        <v>68</v>
      </c>
      <c r="I7651">
        <v>25088</v>
      </c>
      <c r="J7651">
        <v>20225</v>
      </c>
    </row>
    <row r="7652" spans="1:10" x14ac:dyDescent="0.3">
      <c r="A7652" t="s">
        <v>239</v>
      </c>
      <c r="B7652" s="1">
        <v>45884</v>
      </c>
      <c r="C7652" t="s">
        <v>113</v>
      </c>
      <c r="D7652" s="1">
        <v>32</v>
      </c>
      <c r="E7652" t="s">
        <v>33</v>
      </c>
      <c r="F7652" t="s">
        <v>43</v>
      </c>
      <c r="G7652" t="s">
        <v>240</v>
      </c>
      <c r="H7652" t="s">
        <v>163</v>
      </c>
      <c r="I7652">
        <v>16363</v>
      </c>
      <c r="J7652">
        <v>20222</v>
      </c>
    </row>
    <row r="7653" spans="1:10" x14ac:dyDescent="0.3">
      <c r="A7653" t="s">
        <v>9978</v>
      </c>
      <c r="B7653" s="1">
        <v>45962</v>
      </c>
      <c r="C7653" t="s">
        <v>23</v>
      </c>
      <c r="D7653" s="1">
        <v>43</v>
      </c>
      <c r="E7653" t="s">
        <v>70</v>
      </c>
      <c r="F7653" t="s">
        <v>29</v>
      </c>
      <c r="G7653" t="s">
        <v>149</v>
      </c>
      <c r="H7653" t="s">
        <v>59</v>
      </c>
      <c r="I7653">
        <v>25270</v>
      </c>
      <c r="J7653">
        <v>20221</v>
      </c>
    </row>
    <row r="7654" spans="1:10" x14ac:dyDescent="0.3">
      <c r="A7654" t="s">
        <v>6961</v>
      </c>
      <c r="B7654" s="1">
        <v>45818</v>
      </c>
      <c r="C7654" t="s">
        <v>74</v>
      </c>
      <c r="D7654" s="1">
        <v>23</v>
      </c>
      <c r="E7654" t="s">
        <v>18</v>
      </c>
      <c r="F7654" t="s">
        <v>87</v>
      </c>
      <c r="G7654" t="s">
        <v>26</v>
      </c>
      <c r="H7654" t="s">
        <v>52</v>
      </c>
      <c r="I7654">
        <v>16822</v>
      </c>
      <c r="J7654">
        <v>20220</v>
      </c>
    </row>
    <row r="7655" spans="1:10" x14ac:dyDescent="0.3">
      <c r="A7655" t="s">
        <v>5190</v>
      </c>
      <c r="B7655" s="1">
        <v>45663</v>
      </c>
      <c r="C7655" t="s">
        <v>17</v>
      </c>
      <c r="D7655" s="1">
        <v>1</v>
      </c>
      <c r="E7655" t="s">
        <v>33</v>
      </c>
      <c r="F7655" t="s">
        <v>193</v>
      </c>
      <c r="G7655" t="s">
        <v>171</v>
      </c>
      <c r="H7655" t="s">
        <v>155</v>
      </c>
      <c r="I7655">
        <v>24113</v>
      </c>
      <c r="J7655">
        <v>20217</v>
      </c>
    </row>
    <row r="7656" spans="1:10" x14ac:dyDescent="0.3">
      <c r="A7656" t="s">
        <v>878</v>
      </c>
      <c r="B7656" s="1">
        <v>45722</v>
      </c>
      <c r="C7656" t="s">
        <v>95</v>
      </c>
      <c r="D7656" s="1">
        <v>9</v>
      </c>
      <c r="E7656" t="s">
        <v>24</v>
      </c>
      <c r="F7656" t="s">
        <v>193</v>
      </c>
      <c r="G7656" t="s">
        <v>107</v>
      </c>
      <c r="H7656" t="s">
        <v>68</v>
      </c>
      <c r="I7656">
        <v>27585</v>
      </c>
      <c r="J7656">
        <v>20216</v>
      </c>
    </row>
    <row r="7657" spans="1:10" x14ac:dyDescent="0.3">
      <c r="A7657" t="s">
        <v>3801</v>
      </c>
      <c r="B7657" s="1">
        <v>45908</v>
      </c>
      <c r="C7657" t="s">
        <v>38</v>
      </c>
      <c r="D7657" s="1">
        <v>36</v>
      </c>
      <c r="E7657" t="s">
        <v>61</v>
      </c>
      <c r="F7657" t="s">
        <v>87</v>
      </c>
      <c r="G7657" t="s">
        <v>72</v>
      </c>
      <c r="H7657" t="s">
        <v>98</v>
      </c>
      <c r="I7657">
        <v>19526</v>
      </c>
      <c r="J7657">
        <v>20207</v>
      </c>
    </row>
    <row r="7658" spans="1:10" x14ac:dyDescent="0.3">
      <c r="A7658" t="s">
        <v>1457</v>
      </c>
      <c r="B7658" s="1">
        <v>45833</v>
      </c>
      <c r="C7658" t="s">
        <v>74</v>
      </c>
      <c r="D7658" s="1">
        <v>25</v>
      </c>
      <c r="E7658" t="s">
        <v>39</v>
      </c>
      <c r="F7658" t="s">
        <v>29</v>
      </c>
      <c r="G7658" t="s">
        <v>72</v>
      </c>
      <c r="H7658" t="s">
        <v>21</v>
      </c>
      <c r="I7658">
        <v>19536</v>
      </c>
      <c r="J7658">
        <v>20206</v>
      </c>
    </row>
    <row r="7659" spans="1:10" x14ac:dyDescent="0.3">
      <c r="A7659" t="s">
        <v>4202</v>
      </c>
      <c r="B7659" s="1">
        <v>45882</v>
      </c>
      <c r="C7659" t="s">
        <v>113</v>
      </c>
      <c r="D7659" s="1">
        <v>32</v>
      </c>
      <c r="E7659" t="s">
        <v>33</v>
      </c>
      <c r="F7659" t="s">
        <v>29</v>
      </c>
      <c r="G7659" t="s">
        <v>206</v>
      </c>
      <c r="H7659" t="s">
        <v>111</v>
      </c>
      <c r="I7659">
        <v>18870</v>
      </c>
      <c r="J7659">
        <v>20206</v>
      </c>
    </row>
    <row r="7660" spans="1:10" x14ac:dyDescent="0.3">
      <c r="A7660" t="s">
        <v>4921</v>
      </c>
      <c r="B7660" s="1">
        <v>45723</v>
      </c>
      <c r="C7660" t="s">
        <v>95</v>
      </c>
      <c r="D7660" s="1">
        <v>9</v>
      </c>
      <c r="E7660" t="s">
        <v>33</v>
      </c>
      <c r="F7660" t="s">
        <v>78</v>
      </c>
      <c r="G7660" t="s">
        <v>110</v>
      </c>
      <c r="H7660" t="s">
        <v>41</v>
      </c>
      <c r="I7660">
        <v>20231</v>
      </c>
      <c r="J7660">
        <v>20205</v>
      </c>
    </row>
    <row r="7661" spans="1:10" x14ac:dyDescent="0.3">
      <c r="A7661" t="s">
        <v>7020</v>
      </c>
      <c r="B7661" s="1">
        <v>45906</v>
      </c>
      <c r="C7661" t="s">
        <v>38</v>
      </c>
      <c r="D7661" s="1">
        <v>35</v>
      </c>
      <c r="E7661" t="s">
        <v>18</v>
      </c>
      <c r="F7661" t="s">
        <v>109</v>
      </c>
      <c r="G7661" t="s">
        <v>47</v>
      </c>
      <c r="H7661" t="s">
        <v>165</v>
      </c>
      <c r="I7661">
        <v>18707</v>
      </c>
      <c r="J7661">
        <v>20196</v>
      </c>
    </row>
    <row r="7662" spans="1:10" x14ac:dyDescent="0.3">
      <c r="A7662" t="s">
        <v>8391</v>
      </c>
      <c r="B7662" s="1">
        <v>45794</v>
      </c>
      <c r="C7662" t="s">
        <v>90</v>
      </c>
      <c r="D7662" s="1">
        <v>19</v>
      </c>
      <c r="E7662" t="s">
        <v>18</v>
      </c>
      <c r="F7662" t="s">
        <v>19</v>
      </c>
      <c r="G7662" t="s">
        <v>30</v>
      </c>
      <c r="H7662" t="s">
        <v>103</v>
      </c>
      <c r="I7662">
        <v>23959</v>
      </c>
      <c r="J7662">
        <v>20194</v>
      </c>
    </row>
    <row r="7663" spans="1:10" x14ac:dyDescent="0.3">
      <c r="A7663" t="s">
        <v>738</v>
      </c>
      <c r="B7663" s="1">
        <v>45745</v>
      </c>
      <c r="C7663" t="s">
        <v>95</v>
      </c>
      <c r="D7663" s="1">
        <v>12</v>
      </c>
      <c r="E7663" t="s">
        <v>61</v>
      </c>
      <c r="F7663" t="s">
        <v>193</v>
      </c>
      <c r="G7663" t="s">
        <v>115</v>
      </c>
      <c r="H7663" t="s">
        <v>59</v>
      </c>
      <c r="I7663">
        <v>17517</v>
      </c>
      <c r="J7663">
        <v>20186</v>
      </c>
    </row>
    <row r="7664" spans="1:10" x14ac:dyDescent="0.3">
      <c r="A7664" t="s">
        <v>6805</v>
      </c>
      <c r="B7664" s="1">
        <v>45729</v>
      </c>
      <c r="C7664" t="s">
        <v>95</v>
      </c>
      <c r="D7664" s="1">
        <v>10</v>
      </c>
      <c r="E7664" t="s">
        <v>70</v>
      </c>
      <c r="F7664" t="s">
        <v>29</v>
      </c>
      <c r="G7664" t="s">
        <v>20</v>
      </c>
      <c r="H7664" t="s">
        <v>157</v>
      </c>
      <c r="I7664">
        <v>26755</v>
      </c>
      <c r="J7664">
        <v>20181</v>
      </c>
    </row>
    <row r="7665" spans="1:10" x14ac:dyDescent="0.3">
      <c r="A7665" t="s">
        <v>392</v>
      </c>
      <c r="B7665" s="1">
        <v>45735</v>
      </c>
      <c r="C7665" t="s">
        <v>95</v>
      </c>
      <c r="D7665" s="1">
        <v>11</v>
      </c>
      <c r="E7665" t="s">
        <v>18</v>
      </c>
      <c r="F7665" t="s">
        <v>122</v>
      </c>
      <c r="G7665" t="s">
        <v>76</v>
      </c>
      <c r="H7665" t="s">
        <v>64</v>
      </c>
      <c r="I7665">
        <v>28508</v>
      </c>
      <c r="J7665">
        <v>20176</v>
      </c>
    </row>
    <row r="7666" spans="1:10" x14ac:dyDescent="0.3">
      <c r="A7666" t="s">
        <v>4617</v>
      </c>
      <c r="B7666" s="1">
        <v>45846</v>
      </c>
      <c r="C7666" t="s">
        <v>11</v>
      </c>
      <c r="D7666" s="1">
        <v>27</v>
      </c>
      <c r="E7666" t="s">
        <v>39</v>
      </c>
      <c r="F7666" t="s">
        <v>46</v>
      </c>
      <c r="G7666" t="s">
        <v>206</v>
      </c>
      <c r="H7666" t="s">
        <v>98</v>
      </c>
      <c r="I7666">
        <v>23439</v>
      </c>
      <c r="J7666">
        <v>20174</v>
      </c>
    </row>
    <row r="7667" spans="1:10" x14ac:dyDescent="0.3">
      <c r="A7667" t="s">
        <v>2735</v>
      </c>
      <c r="B7667" s="1">
        <v>45759</v>
      </c>
      <c r="C7667" t="s">
        <v>86</v>
      </c>
      <c r="D7667" s="1">
        <v>14</v>
      </c>
      <c r="E7667" t="s">
        <v>70</v>
      </c>
      <c r="F7667" t="s">
        <v>29</v>
      </c>
      <c r="G7667" t="s">
        <v>54</v>
      </c>
      <c r="H7667" t="s">
        <v>188</v>
      </c>
      <c r="I7667">
        <v>18690</v>
      </c>
      <c r="J7667">
        <v>20173</v>
      </c>
    </row>
    <row r="7668" spans="1:10" x14ac:dyDescent="0.3">
      <c r="A7668" t="s">
        <v>9438</v>
      </c>
      <c r="B7668" s="1">
        <v>45916</v>
      </c>
      <c r="C7668" t="s">
        <v>38</v>
      </c>
      <c r="D7668" s="1">
        <v>37</v>
      </c>
      <c r="E7668" t="s">
        <v>39</v>
      </c>
      <c r="F7668" t="s">
        <v>75</v>
      </c>
      <c r="G7668" t="s">
        <v>234</v>
      </c>
      <c r="H7668" t="s">
        <v>55</v>
      </c>
      <c r="I7668">
        <v>20580</v>
      </c>
      <c r="J7668">
        <v>20164</v>
      </c>
    </row>
    <row r="7669" spans="1:10" x14ac:dyDescent="0.3">
      <c r="A7669" t="s">
        <v>3578</v>
      </c>
      <c r="B7669" s="1">
        <v>45896</v>
      </c>
      <c r="C7669" t="s">
        <v>113</v>
      </c>
      <c r="D7669" s="1">
        <v>34</v>
      </c>
      <c r="E7669" t="s">
        <v>33</v>
      </c>
      <c r="F7669" t="s">
        <v>19</v>
      </c>
      <c r="G7669" t="s">
        <v>79</v>
      </c>
      <c r="H7669" t="s">
        <v>31</v>
      </c>
      <c r="I7669">
        <v>20205</v>
      </c>
      <c r="J7669">
        <v>20162</v>
      </c>
    </row>
    <row r="7670" spans="1:10" x14ac:dyDescent="0.3">
      <c r="A7670" t="s">
        <v>3473</v>
      </c>
      <c r="B7670" s="1">
        <v>45968</v>
      </c>
      <c r="C7670" t="s">
        <v>23</v>
      </c>
      <c r="D7670" s="1">
        <v>44</v>
      </c>
      <c r="E7670" t="s">
        <v>70</v>
      </c>
      <c r="F7670" t="s">
        <v>29</v>
      </c>
      <c r="G7670" t="s">
        <v>324</v>
      </c>
      <c r="H7670" t="s">
        <v>52</v>
      </c>
      <c r="I7670">
        <v>20350</v>
      </c>
      <c r="J7670">
        <v>20161</v>
      </c>
    </row>
    <row r="7671" spans="1:10" x14ac:dyDescent="0.3">
      <c r="A7671" t="s">
        <v>3643</v>
      </c>
      <c r="B7671" s="1">
        <v>45692</v>
      </c>
      <c r="C7671" t="s">
        <v>82</v>
      </c>
      <c r="D7671" s="1">
        <v>5</v>
      </c>
      <c r="E7671" t="s">
        <v>18</v>
      </c>
      <c r="F7671" t="s">
        <v>13</v>
      </c>
      <c r="G7671" t="s">
        <v>102</v>
      </c>
      <c r="H7671" t="s">
        <v>116</v>
      </c>
      <c r="I7671">
        <v>15783</v>
      </c>
      <c r="J7671">
        <v>20159</v>
      </c>
    </row>
    <row r="7672" spans="1:10" x14ac:dyDescent="0.3">
      <c r="A7672" t="s">
        <v>5300</v>
      </c>
      <c r="B7672" s="1">
        <v>46012</v>
      </c>
      <c r="C7672" t="s">
        <v>100</v>
      </c>
      <c r="D7672" s="1">
        <v>50</v>
      </c>
      <c r="E7672" t="s">
        <v>61</v>
      </c>
      <c r="F7672" t="s">
        <v>62</v>
      </c>
      <c r="G7672" t="s">
        <v>115</v>
      </c>
      <c r="H7672" t="s">
        <v>84</v>
      </c>
      <c r="I7672">
        <v>23016</v>
      </c>
      <c r="J7672">
        <v>20157</v>
      </c>
    </row>
    <row r="7673" spans="1:10" x14ac:dyDescent="0.3">
      <c r="A7673" t="s">
        <v>4660</v>
      </c>
      <c r="B7673" s="1">
        <v>45799</v>
      </c>
      <c r="C7673" t="s">
        <v>90</v>
      </c>
      <c r="D7673" s="1">
        <v>20</v>
      </c>
      <c r="E7673" t="s">
        <v>61</v>
      </c>
      <c r="F7673" t="s">
        <v>25</v>
      </c>
      <c r="G7673" t="s">
        <v>47</v>
      </c>
      <c r="H7673" t="s">
        <v>133</v>
      </c>
      <c r="I7673">
        <v>15721</v>
      </c>
      <c r="J7673">
        <v>20156</v>
      </c>
    </row>
    <row r="7674" spans="1:10" x14ac:dyDescent="0.3">
      <c r="A7674" t="s">
        <v>8764</v>
      </c>
      <c r="B7674" s="1">
        <v>45763</v>
      </c>
      <c r="C7674" t="s">
        <v>86</v>
      </c>
      <c r="D7674" s="1">
        <v>15</v>
      </c>
      <c r="E7674" t="s">
        <v>39</v>
      </c>
      <c r="F7674" t="s">
        <v>78</v>
      </c>
      <c r="G7674" t="s">
        <v>58</v>
      </c>
      <c r="H7674" t="s">
        <v>21</v>
      </c>
      <c r="I7674">
        <v>23740</v>
      </c>
      <c r="J7674">
        <v>20149</v>
      </c>
    </row>
    <row r="7675" spans="1:10" x14ac:dyDescent="0.3">
      <c r="A7675" t="s">
        <v>3173</v>
      </c>
      <c r="B7675" s="1">
        <v>46007</v>
      </c>
      <c r="C7675" t="s">
        <v>100</v>
      </c>
      <c r="D7675" s="1">
        <v>50</v>
      </c>
      <c r="E7675" t="s">
        <v>12</v>
      </c>
      <c r="F7675" t="s">
        <v>19</v>
      </c>
      <c r="G7675" t="s">
        <v>326</v>
      </c>
      <c r="H7675" t="s">
        <v>41</v>
      </c>
      <c r="I7675">
        <v>18270</v>
      </c>
      <c r="J7675">
        <v>20148</v>
      </c>
    </row>
    <row r="7676" spans="1:10" x14ac:dyDescent="0.3">
      <c r="A7676" t="s">
        <v>5237</v>
      </c>
      <c r="B7676" s="1">
        <v>45870</v>
      </c>
      <c r="C7676" t="s">
        <v>113</v>
      </c>
      <c r="D7676" s="1">
        <v>30</v>
      </c>
      <c r="E7676" t="s">
        <v>61</v>
      </c>
      <c r="F7676" t="s">
        <v>193</v>
      </c>
      <c r="G7676" t="s">
        <v>118</v>
      </c>
      <c r="H7676" t="s">
        <v>165</v>
      </c>
      <c r="I7676">
        <v>26202</v>
      </c>
      <c r="J7676">
        <v>20145</v>
      </c>
    </row>
    <row r="7677" spans="1:10" x14ac:dyDescent="0.3">
      <c r="A7677" t="s">
        <v>7984</v>
      </c>
      <c r="B7677" s="1">
        <v>45912</v>
      </c>
      <c r="C7677" t="s">
        <v>38</v>
      </c>
      <c r="D7677" s="1">
        <v>36</v>
      </c>
      <c r="E7677" t="s">
        <v>39</v>
      </c>
      <c r="F7677" t="s">
        <v>101</v>
      </c>
      <c r="G7677" t="s">
        <v>26</v>
      </c>
      <c r="H7677" t="s">
        <v>98</v>
      </c>
      <c r="I7677">
        <v>18087</v>
      </c>
      <c r="J7677">
        <v>20140</v>
      </c>
    </row>
    <row r="7678" spans="1:10" x14ac:dyDescent="0.3">
      <c r="A7678" t="s">
        <v>6092</v>
      </c>
      <c r="B7678" s="1">
        <v>46007</v>
      </c>
      <c r="C7678" t="s">
        <v>100</v>
      </c>
      <c r="D7678" s="1">
        <v>50</v>
      </c>
      <c r="E7678" t="s">
        <v>61</v>
      </c>
      <c r="F7678" t="s">
        <v>19</v>
      </c>
      <c r="G7678" t="s">
        <v>145</v>
      </c>
      <c r="H7678" t="s">
        <v>27</v>
      </c>
      <c r="I7678">
        <v>19480</v>
      </c>
      <c r="J7678">
        <v>20139</v>
      </c>
    </row>
    <row r="7679" spans="1:10" x14ac:dyDescent="0.3">
      <c r="A7679" t="s">
        <v>1859</v>
      </c>
      <c r="B7679" s="1">
        <v>45976</v>
      </c>
      <c r="C7679" t="s">
        <v>23</v>
      </c>
      <c r="D7679" s="1">
        <v>45</v>
      </c>
      <c r="E7679" t="s">
        <v>12</v>
      </c>
      <c r="F7679" t="s">
        <v>34</v>
      </c>
      <c r="G7679" t="s">
        <v>26</v>
      </c>
      <c r="H7679" t="s">
        <v>188</v>
      </c>
      <c r="I7679">
        <v>27268</v>
      </c>
      <c r="J7679">
        <v>20132</v>
      </c>
    </row>
    <row r="7680" spans="1:10" x14ac:dyDescent="0.3">
      <c r="A7680" t="s">
        <v>7853</v>
      </c>
      <c r="B7680" s="1">
        <v>45991</v>
      </c>
      <c r="C7680" t="s">
        <v>23</v>
      </c>
      <c r="D7680" s="1">
        <v>47</v>
      </c>
      <c r="E7680" t="s">
        <v>33</v>
      </c>
      <c r="F7680" t="s">
        <v>101</v>
      </c>
      <c r="G7680" t="s">
        <v>291</v>
      </c>
      <c r="H7680" t="s">
        <v>111</v>
      </c>
      <c r="I7680">
        <v>19746</v>
      </c>
      <c r="J7680">
        <v>20127</v>
      </c>
    </row>
    <row r="7681" spans="1:10" x14ac:dyDescent="0.3">
      <c r="A7681" t="s">
        <v>7211</v>
      </c>
      <c r="B7681" s="1">
        <v>45724</v>
      </c>
      <c r="C7681" t="s">
        <v>95</v>
      </c>
      <c r="D7681" s="1">
        <v>9</v>
      </c>
      <c r="E7681" t="s">
        <v>12</v>
      </c>
      <c r="F7681" t="s">
        <v>122</v>
      </c>
      <c r="G7681" t="s">
        <v>110</v>
      </c>
      <c r="H7681" t="s">
        <v>64</v>
      </c>
      <c r="I7681">
        <v>18469</v>
      </c>
      <c r="J7681">
        <v>20126</v>
      </c>
    </row>
    <row r="7682" spans="1:10" x14ac:dyDescent="0.3">
      <c r="A7682" t="s">
        <v>4490</v>
      </c>
      <c r="B7682" s="1">
        <v>45924</v>
      </c>
      <c r="C7682" t="s">
        <v>38</v>
      </c>
      <c r="D7682" s="1">
        <v>38</v>
      </c>
      <c r="E7682" t="s">
        <v>33</v>
      </c>
      <c r="F7682" t="s">
        <v>43</v>
      </c>
      <c r="G7682" t="s">
        <v>224</v>
      </c>
      <c r="H7682" t="s">
        <v>163</v>
      </c>
      <c r="I7682">
        <v>20281</v>
      </c>
      <c r="J7682">
        <v>20124</v>
      </c>
    </row>
    <row r="7683" spans="1:10" x14ac:dyDescent="0.3">
      <c r="A7683" t="s">
        <v>2490</v>
      </c>
      <c r="B7683" s="1">
        <v>45767</v>
      </c>
      <c r="C7683" t="s">
        <v>86</v>
      </c>
      <c r="D7683" s="1">
        <v>15</v>
      </c>
      <c r="E7683" t="s">
        <v>39</v>
      </c>
      <c r="F7683" t="s">
        <v>75</v>
      </c>
      <c r="G7683" t="s">
        <v>266</v>
      </c>
      <c r="H7683" t="s">
        <v>96</v>
      </c>
      <c r="I7683">
        <v>19865</v>
      </c>
      <c r="J7683">
        <v>20122</v>
      </c>
    </row>
    <row r="7684" spans="1:10" x14ac:dyDescent="0.3">
      <c r="A7684" t="s">
        <v>6679</v>
      </c>
      <c r="B7684" s="1">
        <v>45887</v>
      </c>
      <c r="C7684" t="s">
        <v>113</v>
      </c>
      <c r="D7684" s="1">
        <v>33</v>
      </c>
      <c r="E7684" t="s">
        <v>18</v>
      </c>
      <c r="F7684" t="s">
        <v>62</v>
      </c>
      <c r="G7684" t="s">
        <v>47</v>
      </c>
      <c r="H7684" t="s">
        <v>27</v>
      </c>
      <c r="I7684">
        <v>20742</v>
      </c>
      <c r="J7684">
        <v>20120</v>
      </c>
    </row>
    <row r="7685" spans="1:10" x14ac:dyDescent="0.3">
      <c r="A7685" t="s">
        <v>6510</v>
      </c>
      <c r="B7685" s="1">
        <v>45689</v>
      </c>
      <c r="C7685" t="s">
        <v>82</v>
      </c>
      <c r="D7685" s="1">
        <v>4</v>
      </c>
      <c r="E7685" t="s">
        <v>24</v>
      </c>
      <c r="F7685" t="s">
        <v>43</v>
      </c>
      <c r="G7685" t="s">
        <v>266</v>
      </c>
      <c r="H7685" t="s">
        <v>15</v>
      </c>
      <c r="I7685">
        <v>17406</v>
      </c>
      <c r="J7685">
        <v>20119</v>
      </c>
    </row>
    <row r="7686" spans="1:10" x14ac:dyDescent="0.3">
      <c r="A7686" t="s">
        <v>5222</v>
      </c>
      <c r="B7686" s="1">
        <v>46001</v>
      </c>
      <c r="C7686" t="s">
        <v>100</v>
      </c>
      <c r="D7686" s="1">
        <v>49</v>
      </c>
      <c r="E7686" t="s">
        <v>39</v>
      </c>
      <c r="F7686" t="s">
        <v>29</v>
      </c>
      <c r="G7686" t="s">
        <v>130</v>
      </c>
      <c r="H7686" t="s">
        <v>188</v>
      </c>
      <c r="I7686">
        <v>25074</v>
      </c>
      <c r="J7686">
        <v>20109</v>
      </c>
    </row>
    <row r="7687" spans="1:10" x14ac:dyDescent="0.3">
      <c r="A7687" t="s">
        <v>3372</v>
      </c>
      <c r="B7687" s="1">
        <v>45868</v>
      </c>
      <c r="C7687" t="s">
        <v>11</v>
      </c>
      <c r="D7687" s="1">
        <v>30</v>
      </c>
      <c r="E7687" t="s">
        <v>39</v>
      </c>
      <c r="F7687" t="s">
        <v>62</v>
      </c>
      <c r="G7687" t="s">
        <v>224</v>
      </c>
      <c r="H7687" t="s">
        <v>155</v>
      </c>
      <c r="I7687">
        <v>27756</v>
      </c>
      <c r="J7687">
        <v>20108</v>
      </c>
    </row>
    <row r="7688" spans="1:10" x14ac:dyDescent="0.3">
      <c r="A7688" t="s">
        <v>9102</v>
      </c>
      <c r="B7688" s="1">
        <v>45884</v>
      </c>
      <c r="C7688" t="s">
        <v>113</v>
      </c>
      <c r="D7688" s="1">
        <v>32</v>
      </c>
      <c r="E7688" t="s">
        <v>61</v>
      </c>
      <c r="F7688" t="s">
        <v>43</v>
      </c>
      <c r="G7688" t="s">
        <v>93</v>
      </c>
      <c r="H7688" t="s">
        <v>133</v>
      </c>
      <c r="I7688">
        <v>20547</v>
      </c>
      <c r="J7688">
        <v>20100</v>
      </c>
    </row>
    <row r="7689" spans="1:10" x14ac:dyDescent="0.3">
      <c r="A7689" t="s">
        <v>9208</v>
      </c>
      <c r="B7689" s="1">
        <v>45925</v>
      </c>
      <c r="C7689" t="s">
        <v>38</v>
      </c>
      <c r="D7689" s="1">
        <v>38</v>
      </c>
      <c r="E7689" t="s">
        <v>24</v>
      </c>
      <c r="F7689" t="s">
        <v>140</v>
      </c>
      <c r="G7689" t="s">
        <v>145</v>
      </c>
      <c r="H7689" t="s">
        <v>103</v>
      </c>
      <c r="I7689">
        <v>25276</v>
      </c>
      <c r="J7689">
        <v>20099</v>
      </c>
    </row>
    <row r="7690" spans="1:10" x14ac:dyDescent="0.3">
      <c r="A7690" t="s">
        <v>872</v>
      </c>
      <c r="B7690" s="1">
        <v>45804</v>
      </c>
      <c r="C7690" t="s">
        <v>90</v>
      </c>
      <c r="D7690" s="1">
        <v>21</v>
      </c>
      <c r="E7690" t="s">
        <v>33</v>
      </c>
      <c r="F7690" t="s">
        <v>109</v>
      </c>
      <c r="G7690" t="s">
        <v>326</v>
      </c>
      <c r="H7690" t="s">
        <v>55</v>
      </c>
      <c r="I7690">
        <v>23294</v>
      </c>
      <c r="J7690">
        <v>20097</v>
      </c>
    </row>
    <row r="7691" spans="1:10" x14ac:dyDescent="0.3">
      <c r="A7691" t="s">
        <v>8506</v>
      </c>
      <c r="B7691" s="1">
        <v>45952</v>
      </c>
      <c r="C7691" t="s">
        <v>66</v>
      </c>
      <c r="D7691" s="1">
        <v>42</v>
      </c>
      <c r="E7691" t="s">
        <v>18</v>
      </c>
      <c r="F7691" t="s">
        <v>62</v>
      </c>
      <c r="G7691" t="s">
        <v>102</v>
      </c>
      <c r="H7691" t="s">
        <v>36</v>
      </c>
      <c r="I7691">
        <v>19916</v>
      </c>
      <c r="J7691">
        <v>20097</v>
      </c>
    </row>
    <row r="7692" spans="1:10" x14ac:dyDescent="0.3">
      <c r="A7692" t="s">
        <v>2621</v>
      </c>
      <c r="B7692" s="1">
        <v>45672</v>
      </c>
      <c r="C7692" t="s">
        <v>17</v>
      </c>
      <c r="D7692" s="1">
        <v>2</v>
      </c>
      <c r="E7692" t="s">
        <v>12</v>
      </c>
      <c r="F7692" t="s">
        <v>78</v>
      </c>
      <c r="G7692" t="s">
        <v>145</v>
      </c>
      <c r="H7692" t="s">
        <v>64</v>
      </c>
      <c r="I7692">
        <v>26733</v>
      </c>
      <c r="J7692">
        <v>20094</v>
      </c>
    </row>
    <row r="7693" spans="1:10" x14ac:dyDescent="0.3">
      <c r="A7693" t="s">
        <v>5132</v>
      </c>
      <c r="B7693" s="1">
        <v>45721</v>
      </c>
      <c r="C7693" t="s">
        <v>95</v>
      </c>
      <c r="D7693" s="1">
        <v>9</v>
      </c>
      <c r="E7693" t="s">
        <v>33</v>
      </c>
      <c r="F7693" t="s">
        <v>13</v>
      </c>
      <c r="G7693" t="s">
        <v>206</v>
      </c>
      <c r="H7693" t="s">
        <v>36</v>
      </c>
      <c r="I7693">
        <v>16393</v>
      </c>
      <c r="J7693">
        <v>20086</v>
      </c>
    </row>
    <row r="7694" spans="1:10" x14ac:dyDescent="0.3">
      <c r="A7694" t="s">
        <v>9127</v>
      </c>
      <c r="B7694" s="1">
        <v>45939</v>
      </c>
      <c r="C7694" t="s">
        <v>66</v>
      </c>
      <c r="D7694" s="1">
        <v>40</v>
      </c>
      <c r="E7694" t="s">
        <v>33</v>
      </c>
      <c r="F7694" t="s">
        <v>140</v>
      </c>
      <c r="G7694" t="s">
        <v>26</v>
      </c>
      <c r="H7694" t="s">
        <v>243</v>
      </c>
      <c r="I7694">
        <v>19671</v>
      </c>
      <c r="J7694">
        <v>20085</v>
      </c>
    </row>
    <row r="7695" spans="1:10" x14ac:dyDescent="0.3">
      <c r="A7695" t="s">
        <v>8791</v>
      </c>
      <c r="B7695" s="1">
        <v>45874</v>
      </c>
      <c r="C7695" t="s">
        <v>113</v>
      </c>
      <c r="D7695" s="1">
        <v>31</v>
      </c>
      <c r="E7695" t="s">
        <v>24</v>
      </c>
      <c r="F7695" t="s">
        <v>34</v>
      </c>
      <c r="G7695" t="s">
        <v>141</v>
      </c>
      <c r="H7695" t="s">
        <v>68</v>
      </c>
      <c r="I7695">
        <v>15472</v>
      </c>
      <c r="J7695">
        <v>20079</v>
      </c>
    </row>
    <row r="7696" spans="1:10" x14ac:dyDescent="0.3">
      <c r="A7696" t="s">
        <v>6316</v>
      </c>
      <c r="B7696" s="1">
        <v>45853</v>
      </c>
      <c r="C7696" t="s">
        <v>11</v>
      </c>
      <c r="D7696" s="1">
        <v>28</v>
      </c>
      <c r="E7696" t="s">
        <v>61</v>
      </c>
      <c r="F7696" t="s">
        <v>114</v>
      </c>
      <c r="G7696" t="s">
        <v>63</v>
      </c>
      <c r="H7696" t="s">
        <v>59</v>
      </c>
      <c r="I7696">
        <v>15468</v>
      </c>
      <c r="J7696">
        <v>20076</v>
      </c>
    </row>
    <row r="7697" spans="1:10" x14ac:dyDescent="0.3">
      <c r="A7697" t="s">
        <v>2128</v>
      </c>
      <c r="B7697" s="1">
        <v>45762</v>
      </c>
      <c r="C7697" t="s">
        <v>86</v>
      </c>
      <c r="D7697" s="1">
        <v>15</v>
      </c>
      <c r="E7697" t="s">
        <v>18</v>
      </c>
      <c r="F7697" t="s">
        <v>114</v>
      </c>
      <c r="G7697" t="s">
        <v>149</v>
      </c>
      <c r="H7697" t="s">
        <v>163</v>
      </c>
      <c r="I7697">
        <v>16751</v>
      </c>
      <c r="J7697">
        <v>20071</v>
      </c>
    </row>
    <row r="7698" spans="1:10" x14ac:dyDescent="0.3">
      <c r="A7698" t="s">
        <v>1443</v>
      </c>
      <c r="B7698" s="1">
        <v>46010</v>
      </c>
      <c r="C7698" t="s">
        <v>100</v>
      </c>
      <c r="D7698" s="1">
        <v>50</v>
      </c>
      <c r="E7698" t="s">
        <v>24</v>
      </c>
      <c r="F7698" t="s">
        <v>29</v>
      </c>
      <c r="G7698" t="s">
        <v>63</v>
      </c>
      <c r="H7698" t="s">
        <v>68</v>
      </c>
      <c r="I7698">
        <v>19261</v>
      </c>
      <c r="J7698">
        <v>20069</v>
      </c>
    </row>
    <row r="7699" spans="1:10" x14ac:dyDescent="0.3">
      <c r="A7699" t="s">
        <v>10011</v>
      </c>
      <c r="B7699" s="1">
        <v>45798</v>
      </c>
      <c r="C7699" t="s">
        <v>90</v>
      </c>
      <c r="D7699" s="1">
        <v>20</v>
      </c>
      <c r="E7699" t="s">
        <v>33</v>
      </c>
      <c r="F7699" t="s">
        <v>114</v>
      </c>
      <c r="G7699" t="s">
        <v>63</v>
      </c>
      <c r="H7699" t="s">
        <v>243</v>
      </c>
      <c r="I7699">
        <v>19205</v>
      </c>
      <c r="J7699">
        <v>20068</v>
      </c>
    </row>
    <row r="7700" spans="1:10" x14ac:dyDescent="0.3">
      <c r="A7700" t="s">
        <v>9112</v>
      </c>
      <c r="B7700" s="1">
        <v>45668</v>
      </c>
      <c r="C7700" t="s">
        <v>17</v>
      </c>
      <c r="D7700" s="1">
        <v>1</v>
      </c>
      <c r="E7700" t="s">
        <v>61</v>
      </c>
      <c r="F7700" t="s">
        <v>92</v>
      </c>
      <c r="G7700" t="s">
        <v>266</v>
      </c>
      <c r="H7700" t="s">
        <v>31</v>
      </c>
      <c r="I7700">
        <v>18714</v>
      </c>
      <c r="J7700">
        <v>20061</v>
      </c>
    </row>
    <row r="7701" spans="1:10" x14ac:dyDescent="0.3">
      <c r="A7701" t="s">
        <v>7375</v>
      </c>
      <c r="B7701" s="1">
        <v>45990</v>
      </c>
      <c r="C7701" t="s">
        <v>23</v>
      </c>
      <c r="D7701" s="1">
        <v>47</v>
      </c>
      <c r="E7701" t="s">
        <v>33</v>
      </c>
      <c r="F7701" t="s">
        <v>19</v>
      </c>
      <c r="G7701" t="s">
        <v>83</v>
      </c>
      <c r="H7701" t="s">
        <v>165</v>
      </c>
      <c r="I7701">
        <v>18522</v>
      </c>
      <c r="J7701">
        <v>20059</v>
      </c>
    </row>
    <row r="7702" spans="1:10" x14ac:dyDescent="0.3">
      <c r="A7702" t="s">
        <v>8079</v>
      </c>
      <c r="B7702" s="1">
        <v>45901</v>
      </c>
      <c r="C7702" t="s">
        <v>38</v>
      </c>
      <c r="D7702" s="1">
        <v>35</v>
      </c>
      <c r="E7702" t="s">
        <v>61</v>
      </c>
      <c r="F7702" t="s">
        <v>25</v>
      </c>
      <c r="G7702" t="s">
        <v>291</v>
      </c>
      <c r="H7702" t="s">
        <v>48</v>
      </c>
      <c r="I7702">
        <v>18146</v>
      </c>
      <c r="J7702">
        <v>20057</v>
      </c>
    </row>
    <row r="7703" spans="1:10" x14ac:dyDescent="0.3">
      <c r="A7703" t="s">
        <v>6569</v>
      </c>
      <c r="B7703" s="1">
        <v>45930</v>
      </c>
      <c r="C7703" t="s">
        <v>38</v>
      </c>
      <c r="D7703" s="1">
        <v>39</v>
      </c>
      <c r="E7703" t="s">
        <v>70</v>
      </c>
      <c r="F7703" t="s">
        <v>46</v>
      </c>
      <c r="G7703" t="s">
        <v>253</v>
      </c>
      <c r="H7703" t="s">
        <v>64</v>
      </c>
      <c r="I7703">
        <v>17645</v>
      </c>
      <c r="J7703">
        <v>20055</v>
      </c>
    </row>
    <row r="7704" spans="1:10" x14ac:dyDescent="0.3">
      <c r="A7704" t="s">
        <v>8871</v>
      </c>
      <c r="B7704" s="1">
        <v>45895</v>
      </c>
      <c r="C7704" t="s">
        <v>113</v>
      </c>
      <c r="D7704" s="1">
        <v>34</v>
      </c>
      <c r="E7704" t="s">
        <v>70</v>
      </c>
      <c r="F7704" t="s">
        <v>25</v>
      </c>
      <c r="G7704" t="s">
        <v>224</v>
      </c>
      <c r="H7704" t="s">
        <v>96</v>
      </c>
      <c r="I7704">
        <v>24320</v>
      </c>
      <c r="J7704">
        <v>20053</v>
      </c>
    </row>
    <row r="7705" spans="1:10" x14ac:dyDescent="0.3">
      <c r="A7705" t="s">
        <v>5382</v>
      </c>
      <c r="B7705" s="1">
        <v>46003</v>
      </c>
      <c r="C7705" t="s">
        <v>100</v>
      </c>
      <c r="D7705" s="1">
        <v>49</v>
      </c>
      <c r="E7705" t="s">
        <v>70</v>
      </c>
      <c r="F7705" t="s">
        <v>75</v>
      </c>
      <c r="G7705" t="s">
        <v>326</v>
      </c>
      <c r="H7705" t="s">
        <v>84</v>
      </c>
      <c r="I7705">
        <v>24066</v>
      </c>
      <c r="J7705">
        <v>20049</v>
      </c>
    </row>
    <row r="7706" spans="1:10" x14ac:dyDescent="0.3">
      <c r="A7706" t="s">
        <v>3853</v>
      </c>
      <c r="B7706" s="1">
        <v>45842</v>
      </c>
      <c r="C7706" t="s">
        <v>11</v>
      </c>
      <c r="D7706" s="1">
        <v>26</v>
      </c>
      <c r="E7706" t="s">
        <v>70</v>
      </c>
      <c r="F7706" t="s">
        <v>109</v>
      </c>
      <c r="G7706" t="s">
        <v>35</v>
      </c>
      <c r="H7706" t="s">
        <v>52</v>
      </c>
      <c r="I7706">
        <v>22263</v>
      </c>
      <c r="J7706">
        <v>20045</v>
      </c>
    </row>
    <row r="7707" spans="1:10" x14ac:dyDescent="0.3">
      <c r="A7707" t="s">
        <v>4794</v>
      </c>
      <c r="B7707" s="1">
        <v>45845</v>
      </c>
      <c r="C7707" t="s">
        <v>11</v>
      </c>
      <c r="D7707" s="1">
        <v>27</v>
      </c>
      <c r="E7707" t="s">
        <v>61</v>
      </c>
      <c r="F7707" t="s">
        <v>140</v>
      </c>
      <c r="G7707" t="s">
        <v>137</v>
      </c>
      <c r="H7707" t="s">
        <v>64</v>
      </c>
      <c r="I7707">
        <v>22068</v>
      </c>
      <c r="J7707">
        <v>20042</v>
      </c>
    </row>
    <row r="7708" spans="1:10" x14ac:dyDescent="0.3">
      <c r="A7708" t="s">
        <v>7418</v>
      </c>
      <c r="B7708" s="1">
        <v>45801</v>
      </c>
      <c r="C7708" t="s">
        <v>90</v>
      </c>
      <c r="D7708" s="1">
        <v>20</v>
      </c>
      <c r="E7708" t="s">
        <v>33</v>
      </c>
      <c r="F7708" t="s">
        <v>46</v>
      </c>
      <c r="G7708" t="s">
        <v>141</v>
      </c>
      <c r="H7708" t="s">
        <v>211</v>
      </c>
      <c r="I7708">
        <v>17693</v>
      </c>
      <c r="J7708">
        <v>20042</v>
      </c>
    </row>
    <row r="7709" spans="1:10" x14ac:dyDescent="0.3">
      <c r="A7709" t="s">
        <v>9747</v>
      </c>
      <c r="B7709" s="1">
        <v>45974</v>
      </c>
      <c r="C7709" t="s">
        <v>23</v>
      </c>
      <c r="D7709" s="1">
        <v>45</v>
      </c>
      <c r="E7709" t="s">
        <v>39</v>
      </c>
      <c r="F7709" t="s">
        <v>114</v>
      </c>
      <c r="G7709" t="s">
        <v>326</v>
      </c>
      <c r="H7709" t="s">
        <v>165</v>
      </c>
      <c r="I7709">
        <v>16408</v>
      </c>
      <c r="J7709">
        <v>20038</v>
      </c>
    </row>
    <row r="7710" spans="1:10" x14ac:dyDescent="0.3">
      <c r="A7710" t="s">
        <v>1262</v>
      </c>
      <c r="B7710" s="1">
        <v>45866</v>
      </c>
      <c r="C7710" t="s">
        <v>11</v>
      </c>
      <c r="D7710" s="1">
        <v>30</v>
      </c>
      <c r="E7710" t="s">
        <v>24</v>
      </c>
      <c r="F7710" t="s">
        <v>92</v>
      </c>
      <c r="G7710" t="s">
        <v>201</v>
      </c>
      <c r="H7710" t="s">
        <v>151</v>
      </c>
      <c r="I7710">
        <v>27673</v>
      </c>
      <c r="J7710">
        <v>20037</v>
      </c>
    </row>
    <row r="7711" spans="1:10" x14ac:dyDescent="0.3">
      <c r="A7711" t="s">
        <v>5791</v>
      </c>
      <c r="B7711" s="1">
        <v>45723</v>
      </c>
      <c r="C7711" t="s">
        <v>95</v>
      </c>
      <c r="D7711" s="1">
        <v>9</v>
      </c>
      <c r="E7711" t="s">
        <v>61</v>
      </c>
      <c r="F7711" t="s">
        <v>193</v>
      </c>
      <c r="G7711" t="s">
        <v>230</v>
      </c>
      <c r="H7711" t="s">
        <v>80</v>
      </c>
      <c r="I7711">
        <v>17587</v>
      </c>
      <c r="J7711">
        <v>20032</v>
      </c>
    </row>
    <row r="7712" spans="1:10" x14ac:dyDescent="0.3">
      <c r="A7712" t="s">
        <v>4453</v>
      </c>
      <c r="B7712" s="1">
        <v>45828</v>
      </c>
      <c r="C7712" t="s">
        <v>74</v>
      </c>
      <c r="D7712" s="1">
        <v>24</v>
      </c>
      <c r="E7712" t="s">
        <v>70</v>
      </c>
      <c r="F7712" t="s">
        <v>46</v>
      </c>
      <c r="G7712" t="s">
        <v>102</v>
      </c>
      <c r="H7712" t="s">
        <v>36</v>
      </c>
      <c r="I7712">
        <v>25471</v>
      </c>
      <c r="J7712">
        <v>20022</v>
      </c>
    </row>
    <row r="7713" spans="1:10" x14ac:dyDescent="0.3">
      <c r="A7713" t="s">
        <v>7292</v>
      </c>
      <c r="B7713" s="1">
        <v>45761</v>
      </c>
      <c r="C7713" t="s">
        <v>86</v>
      </c>
      <c r="D7713" s="1">
        <v>15</v>
      </c>
      <c r="E7713" t="s">
        <v>39</v>
      </c>
      <c r="F7713" t="s">
        <v>19</v>
      </c>
      <c r="G7713" t="s">
        <v>291</v>
      </c>
      <c r="H7713" t="s">
        <v>155</v>
      </c>
      <c r="I7713">
        <v>22071</v>
      </c>
      <c r="J7713">
        <v>20022</v>
      </c>
    </row>
    <row r="7714" spans="1:10" x14ac:dyDescent="0.3">
      <c r="A7714" t="s">
        <v>10085</v>
      </c>
      <c r="B7714" s="1">
        <v>45812</v>
      </c>
      <c r="C7714" t="s">
        <v>74</v>
      </c>
      <c r="D7714" s="1">
        <v>22</v>
      </c>
      <c r="E7714" t="s">
        <v>33</v>
      </c>
      <c r="F7714" t="s">
        <v>114</v>
      </c>
      <c r="G7714" t="s">
        <v>182</v>
      </c>
      <c r="H7714" t="s">
        <v>116</v>
      </c>
      <c r="I7714">
        <v>21840</v>
      </c>
      <c r="J7714">
        <v>20022</v>
      </c>
    </row>
    <row r="7715" spans="1:10" x14ac:dyDescent="0.3">
      <c r="A7715" t="s">
        <v>3140</v>
      </c>
      <c r="B7715" s="1">
        <v>45832</v>
      </c>
      <c r="C7715" t="s">
        <v>74</v>
      </c>
      <c r="D7715" s="1">
        <v>25</v>
      </c>
      <c r="E7715" t="s">
        <v>61</v>
      </c>
      <c r="F7715" t="s">
        <v>122</v>
      </c>
      <c r="G7715" t="s">
        <v>26</v>
      </c>
      <c r="H7715" t="s">
        <v>211</v>
      </c>
      <c r="I7715">
        <v>18649</v>
      </c>
      <c r="J7715">
        <v>20020</v>
      </c>
    </row>
    <row r="7716" spans="1:10" x14ac:dyDescent="0.3">
      <c r="A7716" t="s">
        <v>1416</v>
      </c>
      <c r="B7716" s="1">
        <v>45977</v>
      </c>
      <c r="C7716" t="s">
        <v>23</v>
      </c>
      <c r="D7716" s="1">
        <v>45</v>
      </c>
      <c r="E7716" t="s">
        <v>70</v>
      </c>
      <c r="F7716" t="s">
        <v>140</v>
      </c>
      <c r="G7716" t="s">
        <v>137</v>
      </c>
      <c r="H7716" t="s">
        <v>151</v>
      </c>
      <c r="I7716">
        <v>21586</v>
      </c>
      <c r="J7716">
        <v>20018</v>
      </c>
    </row>
    <row r="7717" spans="1:10" x14ac:dyDescent="0.3">
      <c r="A7717" t="s">
        <v>8835</v>
      </c>
      <c r="B7717" s="1">
        <v>45744</v>
      </c>
      <c r="C7717" t="s">
        <v>95</v>
      </c>
      <c r="D7717" s="1">
        <v>12</v>
      </c>
      <c r="E7717" t="s">
        <v>18</v>
      </c>
      <c r="F7717" t="s">
        <v>92</v>
      </c>
      <c r="G7717" t="s">
        <v>135</v>
      </c>
      <c r="H7717" t="s">
        <v>98</v>
      </c>
      <c r="I7717">
        <v>16640</v>
      </c>
      <c r="J7717">
        <v>20016</v>
      </c>
    </row>
    <row r="7718" spans="1:10" x14ac:dyDescent="0.3">
      <c r="A7718" t="s">
        <v>1872</v>
      </c>
      <c r="B7718" s="1">
        <v>45699</v>
      </c>
      <c r="C7718" t="s">
        <v>82</v>
      </c>
      <c r="D7718" s="1">
        <v>6</v>
      </c>
      <c r="E7718" t="s">
        <v>33</v>
      </c>
      <c r="F7718" t="s">
        <v>101</v>
      </c>
      <c r="G7718" t="s">
        <v>79</v>
      </c>
      <c r="H7718" t="s">
        <v>52</v>
      </c>
      <c r="I7718">
        <v>22387</v>
      </c>
      <c r="J7718">
        <v>20013</v>
      </c>
    </row>
    <row r="7719" spans="1:10" x14ac:dyDescent="0.3">
      <c r="A7719" t="s">
        <v>5612</v>
      </c>
      <c r="B7719" s="1">
        <v>45659</v>
      </c>
      <c r="C7719" t="s">
        <v>17</v>
      </c>
      <c r="D7719" s="1">
        <v>0</v>
      </c>
      <c r="E7719" t="s">
        <v>33</v>
      </c>
      <c r="F7719" t="s">
        <v>101</v>
      </c>
      <c r="G7719" t="s">
        <v>147</v>
      </c>
      <c r="H7719" t="s">
        <v>119</v>
      </c>
      <c r="I7719">
        <v>27236</v>
      </c>
      <c r="J7719">
        <v>20006</v>
      </c>
    </row>
    <row r="7720" spans="1:10" x14ac:dyDescent="0.3">
      <c r="A7720" t="s">
        <v>2498</v>
      </c>
      <c r="B7720" s="1">
        <v>45883</v>
      </c>
      <c r="C7720" t="s">
        <v>113</v>
      </c>
      <c r="D7720" s="1">
        <v>32</v>
      </c>
      <c r="E7720" t="s">
        <v>39</v>
      </c>
      <c r="F7720" t="s">
        <v>29</v>
      </c>
      <c r="G7720" t="s">
        <v>137</v>
      </c>
      <c r="H7720" t="s">
        <v>96</v>
      </c>
      <c r="I7720">
        <v>19270</v>
      </c>
      <c r="J7720">
        <v>20004</v>
      </c>
    </row>
    <row r="7721" spans="1:10" x14ac:dyDescent="0.3">
      <c r="A7721" t="s">
        <v>9330</v>
      </c>
      <c r="B7721" s="1">
        <v>45819</v>
      </c>
      <c r="C7721" t="s">
        <v>74</v>
      </c>
      <c r="D7721" s="1">
        <v>23</v>
      </c>
      <c r="E7721" t="s">
        <v>33</v>
      </c>
      <c r="F7721" t="s">
        <v>46</v>
      </c>
      <c r="G7721" t="s">
        <v>240</v>
      </c>
      <c r="H7721" t="s">
        <v>188</v>
      </c>
      <c r="I7721">
        <v>27870</v>
      </c>
      <c r="J7721">
        <v>20004</v>
      </c>
    </row>
    <row r="7722" spans="1:10" x14ac:dyDescent="0.3">
      <c r="A7722" t="s">
        <v>2715</v>
      </c>
      <c r="B7722" s="1">
        <v>45929</v>
      </c>
      <c r="C7722" t="s">
        <v>38</v>
      </c>
      <c r="D7722" s="1">
        <v>39</v>
      </c>
      <c r="E7722" t="s">
        <v>12</v>
      </c>
      <c r="F7722" t="s">
        <v>140</v>
      </c>
      <c r="G7722" t="s">
        <v>51</v>
      </c>
      <c r="H7722" t="s">
        <v>96</v>
      </c>
      <c r="I7722">
        <v>18750</v>
      </c>
      <c r="J7722">
        <v>20003</v>
      </c>
    </row>
    <row r="7723" spans="1:10" x14ac:dyDescent="0.3">
      <c r="A7723" t="s">
        <v>2393</v>
      </c>
      <c r="B7723" s="1">
        <v>45896</v>
      </c>
      <c r="C7723" t="s">
        <v>113</v>
      </c>
      <c r="D7723" s="1">
        <v>34</v>
      </c>
      <c r="E7723" t="s">
        <v>39</v>
      </c>
      <c r="F7723" t="s">
        <v>109</v>
      </c>
      <c r="G7723" t="s">
        <v>234</v>
      </c>
      <c r="H7723" t="s">
        <v>52</v>
      </c>
      <c r="I7723">
        <v>22565</v>
      </c>
      <c r="J7723">
        <v>20001</v>
      </c>
    </row>
    <row r="7724" spans="1:10" x14ac:dyDescent="0.3">
      <c r="A7724" t="s">
        <v>8300</v>
      </c>
      <c r="B7724" s="1">
        <v>45849</v>
      </c>
      <c r="C7724" t="s">
        <v>11</v>
      </c>
      <c r="D7724" s="1">
        <v>27</v>
      </c>
      <c r="E7724" t="s">
        <v>39</v>
      </c>
      <c r="F7724" t="s">
        <v>101</v>
      </c>
      <c r="G7724" t="s">
        <v>54</v>
      </c>
      <c r="H7724" t="s">
        <v>119</v>
      </c>
      <c r="I7724">
        <v>17363</v>
      </c>
      <c r="J7724">
        <v>20001</v>
      </c>
    </row>
    <row r="7725" spans="1:10" x14ac:dyDescent="0.3">
      <c r="A7725" t="s">
        <v>4294</v>
      </c>
      <c r="B7725" s="1">
        <v>45885</v>
      </c>
      <c r="C7725" t="s">
        <v>113</v>
      </c>
      <c r="D7725" s="1">
        <v>32</v>
      </c>
      <c r="E7725" t="s">
        <v>24</v>
      </c>
      <c r="F7725" t="s">
        <v>78</v>
      </c>
      <c r="G7725" t="s">
        <v>147</v>
      </c>
      <c r="H7725" t="s">
        <v>41</v>
      </c>
      <c r="I7725">
        <v>21740</v>
      </c>
      <c r="J7725">
        <v>19994</v>
      </c>
    </row>
    <row r="7726" spans="1:10" x14ac:dyDescent="0.3">
      <c r="A7726" t="s">
        <v>4685</v>
      </c>
      <c r="B7726" s="1">
        <v>46007</v>
      </c>
      <c r="C7726" t="s">
        <v>100</v>
      </c>
      <c r="D7726" s="1">
        <v>50</v>
      </c>
      <c r="E7726" t="s">
        <v>61</v>
      </c>
      <c r="F7726" t="s">
        <v>50</v>
      </c>
      <c r="G7726" t="s">
        <v>132</v>
      </c>
      <c r="H7726" t="s">
        <v>98</v>
      </c>
      <c r="I7726">
        <v>27464</v>
      </c>
      <c r="J7726">
        <v>19994</v>
      </c>
    </row>
    <row r="7727" spans="1:10" x14ac:dyDescent="0.3">
      <c r="A7727" t="s">
        <v>2573</v>
      </c>
      <c r="B7727" s="1">
        <v>45871</v>
      </c>
      <c r="C7727" t="s">
        <v>113</v>
      </c>
      <c r="D7727" s="1">
        <v>30</v>
      </c>
      <c r="E7727" t="s">
        <v>61</v>
      </c>
      <c r="F7727" t="s">
        <v>193</v>
      </c>
      <c r="G7727" t="s">
        <v>191</v>
      </c>
      <c r="H7727" t="s">
        <v>98</v>
      </c>
      <c r="I7727">
        <v>15545</v>
      </c>
      <c r="J7727">
        <v>19990</v>
      </c>
    </row>
    <row r="7728" spans="1:10" x14ac:dyDescent="0.3">
      <c r="A7728" t="s">
        <v>1542</v>
      </c>
      <c r="B7728" s="1">
        <v>45781</v>
      </c>
      <c r="C7728" t="s">
        <v>90</v>
      </c>
      <c r="D7728" s="1">
        <v>17</v>
      </c>
      <c r="E7728" t="s">
        <v>39</v>
      </c>
      <c r="F7728" t="s">
        <v>29</v>
      </c>
      <c r="G7728" t="s">
        <v>115</v>
      </c>
      <c r="H7728" t="s">
        <v>155</v>
      </c>
      <c r="I7728">
        <v>26889</v>
      </c>
      <c r="J7728">
        <v>19988</v>
      </c>
    </row>
    <row r="7729" spans="1:10" x14ac:dyDescent="0.3">
      <c r="A7729" t="s">
        <v>4018</v>
      </c>
      <c r="B7729" s="1">
        <v>45749</v>
      </c>
      <c r="C7729" t="s">
        <v>86</v>
      </c>
      <c r="D7729" s="1">
        <v>13</v>
      </c>
      <c r="E7729" t="s">
        <v>70</v>
      </c>
      <c r="F7729" t="s">
        <v>114</v>
      </c>
      <c r="G7729" t="s">
        <v>47</v>
      </c>
      <c r="H7729" t="s">
        <v>98</v>
      </c>
      <c r="I7729">
        <v>19613</v>
      </c>
      <c r="J7729">
        <v>19985</v>
      </c>
    </row>
    <row r="7730" spans="1:10" x14ac:dyDescent="0.3">
      <c r="A7730" t="s">
        <v>3149</v>
      </c>
      <c r="B7730" s="1">
        <v>45760</v>
      </c>
      <c r="C7730" t="s">
        <v>86</v>
      </c>
      <c r="D7730" s="1">
        <v>14</v>
      </c>
      <c r="E7730" t="s">
        <v>61</v>
      </c>
      <c r="F7730" t="s">
        <v>114</v>
      </c>
      <c r="G7730" t="s">
        <v>126</v>
      </c>
      <c r="H7730" t="s">
        <v>165</v>
      </c>
      <c r="I7730">
        <v>24081</v>
      </c>
      <c r="J7730">
        <v>19980</v>
      </c>
    </row>
    <row r="7731" spans="1:10" x14ac:dyDescent="0.3">
      <c r="A7731" t="s">
        <v>5260</v>
      </c>
      <c r="B7731" s="1">
        <v>45933</v>
      </c>
      <c r="C7731" t="s">
        <v>66</v>
      </c>
      <c r="D7731" s="1">
        <v>39</v>
      </c>
      <c r="E7731" t="s">
        <v>12</v>
      </c>
      <c r="F7731" t="s">
        <v>92</v>
      </c>
      <c r="G7731" t="s">
        <v>128</v>
      </c>
      <c r="H7731" t="s">
        <v>84</v>
      </c>
      <c r="I7731">
        <v>21849</v>
      </c>
      <c r="J7731">
        <v>19980</v>
      </c>
    </row>
    <row r="7732" spans="1:10" x14ac:dyDescent="0.3">
      <c r="A7732" t="s">
        <v>5469</v>
      </c>
      <c r="B7732" s="1">
        <v>45956</v>
      </c>
      <c r="C7732" t="s">
        <v>66</v>
      </c>
      <c r="D7732" s="1">
        <v>42</v>
      </c>
      <c r="E7732" t="s">
        <v>18</v>
      </c>
      <c r="F7732" t="s">
        <v>13</v>
      </c>
      <c r="G7732" t="s">
        <v>58</v>
      </c>
      <c r="H7732" t="s">
        <v>84</v>
      </c>
      <c r="I7732">
        <v>21515</v>
      </c>
      <c r="J7732">
        <v>19978</v>
      </c>
    </row>
    <row r="7733" spans="1:10" x14ac:dyDescent="0.3">
      <c r="A7733" t="s">
        <v>1823</v>
      </c>
      <c r="B7733" s="1">
        <v>45912</v>
      </c>
      <c r="C7733" t="s">
        <v>38</v>
      </c>
      <c r="D7733" s="1">
        <v>36</v>
      </c>
      <c r="E7733" t="s">
        <v>70</v>
      </c>
      <c r="F7733" t="s">
        <v>92</v>
      </c>
      <c r="G7733" t="s">
        <v>58</v>
      </c>
      <c r="H7733" t="s">
        <v>119</v>
      </c>
      <c r="I7733">
        <v>21922</v>
      </c>
      <c r="J7733">
        <v>19977</v>
      </c>
    </row>
    <row r="7734" spans="1:10" x14ac:dyDescent="0.3">
      <c r="A7734" t="s">
        <v>5396</v>
      </c>
      <c r="B7734" s="1">
        <v>45962</v>
      </c>
      <c r="C7734" t="s">
        <v>23</v>
      </c>
      <c r="D7734" s="1">
        <v>43</v>
      </c>
      <c r="E7734" t="s">
        <v>70</v>
      </c>
      <c r="F7734" t="s">
        <v>109</v>
      </c>
      <c r="G7734" t="s">
        <v>35</v>
      </c>
      <c r="H7734" t="s">
        <v>151</v>
      </c>
      <c r="I7734">
        <v>17482</v>
      </c>
      <c r="J7734">
        <v>19976</v>
      </c>
    </row>
    <row r="7735" spans="1:10" x14ac:dyDescent="0.3">
      <c r="A7735" t="s">
        <v>5231</v>
      </c>
      <c r="B7735" s="1">
        <v>45800</v>
      </c>
      <c r="C7735" t="s">
        <v>90</v>
      </c>
      <c r="D7735" s="1">
        <v>20</v>
      </c>
      <c r="E7735" t="s">
        <v>61</v>
      </c>
      <c r="F7735" t="s">
        <v>57</v>
      </c>
      <c r="G7735" t="s">
        <v>234</v>
      </c>
      <c r="H7735" t="s">
        <v>119</v>
      </c>
      <c r="I7735">
        <v>15510</v>
      </c>
      <c r="J7735">
        <v>19975</v>
      </c>
    </row>
    <row r="7736" spans="1:10" x14ac:dyDescent="0.3">
      <c r="A7736" t="s">
        <v>4954</v>
      </c>
      <c r="B7736" s="1">
        <v>45670</v>
      </c>
      <c r="C7736" t="s">
        <v>17</v>
      </c>
      <c r="D7736" s="1">
        <v>2</v>
      </c>
      <c r="E7736" t="s">
        <v>39</v>
      </c>
      <c r="F7736" t="s">
        <v>114</v>
      </c>
      <c r="G7736" t="s">
        <v>44</v>
      </c>
      <c r="H7736" t="s">
        <v>21</v>
      </c>
      <c r="I7736">
        <v>19756</v>
      </c>
      <c r="J7736">
        <v>19970</v>
      </c>
    </row>
    <row r="7737" spans="1:10" x14ac:dyDescent="0.3">
      <c r="A7737" t="s">
        <v>5240</v>
      </c>
      <c r="B7737" s="1">
        <v>45716</v>
      </c>
      <c r="C7737" t="s">
        <v>82</v>
      </c>
      <c r="D7737" s="1">
        <v>8</v>
      </c>
      <c r="E7737" t="s">
        <v>70</v>
      </c>
      <c r="F7737" t="s">
        <v>87</v>
      </c>
      <c r="G7737" t="s">
        <v>102</v>
      </c>
      <c r="H7737" t="s">
        <v>123</v>
      </c>
      <c r="I7737">
        <v>27913</v>
      </c>
      <c r="J7737">
        <v>19968</v>
      </c>
    </row>
    <row r="7738" spans="1:10" x14ac:dyDescent="0.3">
      <c r="A7738" t="s">
        <v>6314</v>
      </c>
      <c r="B7738" s="1">
        <v>45718</v>
      </c>
      <c r="C7738" t="s">
        <v>95</v>
      </c>
      <c r="D7738" s="1">
        <v>8</v>
      </c>
      <c r="E7738" t="s">
        <v>18</v>
      </c>
      <c r="F7738" t="s">
        <v>46</v>
      </c>
      <c r="G7738" t="s">
        <v>191</v>
      </c>
      <c r="H7738" t="s">
        <v>165</v>
      </c>
      <c r="I7738">
        <v>27025</v>
      </c>
      <c r="J7738">
        <v>19965</v>
      </c>
    </row>
    <row r="7739" spans="1:10" x14ac:dyDescent="0.3">
      <c r="A7739" t="s">
        <v>4546</v>
      </c>
      <c r="B7739" s="1">
        <v>45854</v>
      </c>
      <c r="C7739" t="s">
        <v>11</v>
      </c>
      <c r="D7739" s="1">
        <v>28</v>
      </c>
      <c r="E7739" t="s">
        <v>39</v>
      </c>
      <c r="F7739" t="s">
        <v>78</v>
      </c>
      <c r="G7739" t="s">
        <v>51</v>
      </c>
      <c r="H7739" t="s">
        <v>48</v>
      </c>
      <c r="I7739">
        <v>25767</v>
      </c>
      <c r="J7739">
        <v>19955</v>
      </c>
    </row>
    <row r="7740" spans="1:10" x14ac:dyDescent="0.3">
      <c r="A7740" t="s">
        <v>2758</v>
      </c>
      <c r="B7740" s="1">
        <v>45866</v>
      </c>
      <c r="C7740" t="s">
        <v>11</v>
      </c>
      <c r="D7740" s="1">
        <v>30</v>
      </c>
      <c r="E7740" t="s">
        <v>24</v>
      </c>
      <c r="F7740" t="s">
        <v>109</v>
      </c>
      <c r="G7740" t="s">
        <v>240</v>
      </c>
      <c r="H7740" t="s">
        <v>151</v>
      </c>
      <c r="I7740">
        <v>19400</v>
      </c>
      <c r="J7740">
        <v>19954</v>
      </c>
    </row>
    <row r="7741" spans="1:10" x14ac:dyDescent="0.3">
      <c r="A7741" t="s">
        <v>7859</v>
      </c>
      <c r="B7741" s="1">
        <v>45984</v>
      </c>
      <c r="C7741" t="s">
        <v>23</v>
      </c>
      <c r="D7741" s="1">
        <v>46</v>
      </c>
      <c r="E7741" t="s">
        <v>70</v>
      </c>
      <c r="F7741" t="s">
        <v>50</v>
      </c>
      <c r="G7741" t="s">
        <v>291</v>
      </c>
      <c r="H7741" t="s">
        <v>123</v>
      </c>
      <c r="I7741">
        <v>25963</v>
      </c>
      <c r="J7741">
        <v>19954</v>
      </c>
    </row>
    <row r="7742" spans="1:10" x14ac:dyDescent="0.3">
      <c r="A7742" t="s">
        <v>2451</v>
      </c>
      <c r="B7742" s="1">
        <v>45659</v>
      </c>
      <c r="C7742" t="s">
        <v>17</v>
      </c>
      <c r="D7742" s="1">
        <v>0</v>
      </c>
      <c r="E7742" t="s">
        <v>12</v>
      </c>
      <c r="F7742" t="s">
        <v>19</v>
      </c>
      <c r="G7742" t="s">
        <v>234</v>
      </c>
      <c r="H7742" t="s">
        <v>111</v>
      </c>
      <c r="I7742">
        <v>16641</v>
      </c>
      <c r="J7742">
        <v>19953</v>
      </c>
    </row>
    <row r="7743" spans="1:10" x14ac:dyDescent="0.3">
      <c r="A7743" t="s">
        <v>4592</v>
      </c>
      <c r="B7743" s="1">
        <v>45843</v>
      </c>
      <c r="C7743" t="s">
        <v>11</v>
      </c>
      <c r="D7743" s="1">
        <v>26</v>
      </c>
      <c r="E7743" t="s">
        <v>61</v>
      </c>
      <c r="F7743" t="s">
        <v>78</v>
      </c>
      <c r="G7743" t="s">
        <v>234</v>
      </c>
      <c r="H7743" t="s">
        <v>211</v>
      </c>
      <c r="I7743">
        <v>15466</v>
      </c>
      <c r="J7743">
        <v>19953</v>
      </c>
    </row>
    <row r="7744" spans="1:10" x14ac:dyDescent="0.3">
      <c r="A7744" t="s">
        <v>3834</v>
      </c>
      <c r="B7744" s="1">
        <v>45818</v>
      </c>
      <c r="C7744" t="s">
        <v>74</v>
      </c>
      <c r="D7744" s="1">
        <v>23</v>
      </c>
      <c r="E7744" t="s">
        <v>70</v>
      </c>
      <c r="F7744" t="s">
        <v>78</v>
      </c>
      <c r="G7744" t="s">
        <v>54</v>
      </c>
      <c r="H7744" t="s">
        <v>68</v>
      </c>
      <c r="I7744">
        <v>17903</v>
      </c>
      <c r="J7744">
        <v>19952</v>
      </c>
    </row>
    <row r="7745" spans="1:10" x14ac:dyDescent="0.3">
      <c r="A7745" t="s">
        <v>7733</v>
      </c>
      <c r="B7745" s="1">
        <v>45671</v>
      </c>
      <c r="C7745" t="s">
        <v>17</v>
      </c>
      <c r="D7745" s="1">
        <v>2</v>
      </c>
      <c r="E7745" t="s">
        <v>39</v>
      </c>
      <c r="F7745" t="s">
        <v>19</v>
      </c>
      <c r="G7745" t="s">
        <v>191</v>
      </c>
      <c r="H7745" t="s">
        <v>98</v>
      </c>
      <c r="I7745">
        <v>27396</v>
      </c>
      <c r="J7745">
        <v>19948</v>
      </c>
    </row>
    <row r="7746" spans="1:10" x14ac:dyDescent="0.3">
      <c r="A7746" t="s">
        <v>8650</v>
      </c>
      <c r="B7746" s="1">
        <v>46014</v>
      </c>
      <c r="C7746" t="s">
        <v>100</v>
      </c>
      <c r="D7746" s="1">
        <v>51</v>
      </c>
      <c r="E7746" t="s">
        <v>33</v>
      </c>
      <c r="F7746" t="s">
        <v>62</v>
      </c>
      <c r="G7746" t="s">
        <v>107</v>
      </c>
      <c r="H7746" t="s">
        <v>15</v>
      </c>
      <c r="I7746">
        <v>16969</v>
      </c>
      <c r="J7746">
        <v>19948</v>
      </c>
    </row>
    <row r="7747" spans="1:10" x14ac:dyDescent="0.3">
      <c r="A7747" t="s">
        <v>5618</v>
      </c>
      <c r="B7747" s="1">
        <v>45887</v>
      </c>
      <c r="C7747" t="s">
        <v>113</v>
      </c>
      <c r="D7747" s="1">
        <v>33</v>
      </c>
      <c r="E7747" t="s">
        <v>33</v>
      </c>
      <c r="F7747" t="s">
        <v>193</v>
      </c>
      <c r="G7747" t="s">
        <v>291</v>
      </c>
      <c r="H7747" t="s">
        <v>243</v>
      </c>
      <c r="I7747">
        <v>26380</v>
      </c>
      <c r="J7747">
        <v>19942</v>
      </c>
    </row>
    <row r="7748" spans="1:10" x14ac:dyDescent="0.3">
      <c r="A7748" t="s">
        <v>3760</v>
      </c>
      <c r="B7748" s="1">
        <v>45935</v>
      </c>
      <c r="C7748" t="s">
        <v>66</v>
      </c>
      <c r="D7748" s="1">
        <v>39</v>
      </c>
      <c r="E7748" t="s">
        <v>33</v>
      </c>
      <c r="F7748" t="s">
        <v>29</v>
      </c>
      <c r="G7748" t="s">
        <v>76</v>
      </c>
      <c r="H7748" t="s">
        <v>157</v>
      </c>
      <c r="I7748">
        <v>23061</v>
      </c>
      <c r="J7748">
        <v>19937</v>
      </c>
    </row>
    <row r="7749" spans="1:10" x14ac:dyDescent="0.3">
      <c r="A7749" t="s">
        <v>4103</v>
      </c>
      <c r="B7749" s="1">
        <v>45833</v>
      </c>
      <c r="C7749" t="s">
        <v>74</v>
      </c>
      <c r="D7749" s="1">
        <v>25</v>
      </c>
      <c r="E7749" t="s">
        <v>70</v>
      </c>
      <c r="F7749" t="s">
        <v>43</v>
      </c>
      <c r="G7749" t="s">
        <v>141</v>
      </c>
      <c r="H7749" t="s">
        <v>98</v>
      </c>
      <c r="I7749">
        <v>17232</v>
      </c>
      <c r="J7749">
        <v>19933</v>
      </c>
    </row>
    <row r="7750" spans="1:10" x14ac:dyDescent="0.3">
      <c r="A7750" t="s">
        <v>8222</v>
      </c>
      <c r="B7750" s="1">
        <v>45757</v>
      </c>
      <c r="C7750" t="s">
        <v>86</v>
      </c>
      <c r="D7750" s="1">
        <v>14</v>
      </c>
      <c r="E7750" t="s">
        <v>24</v>
      </c>
      <c r="F7750" t="s">
        <v>19</v>
      </c>
      <c r="G7750" t="s">
        <v>145</v>
      </c>
      <c r="H7750" t="s">
        <v>119</v>
      </c>
      <c r="I7750">
        <v>25382</v>
      </c>
      <c r="J7750">
        <v>19933</v>
      </c>
    </row>
    <row r="7751" spans="1:10" x14ac:dyDescent="0.3">
      <c r="A7751" t="s">
        <v>4741</v>
      </c>
      <c r="B7751" s="1">
        <v>45819</v>
      </c>
      <c r="C7751" t="s">
        <v>74</v>
      </c>
      <c r="D7751" s="1">
        <v>23</v>
      </c>
      <c r="E7751" t="s">
        <v>39</v>
      </c>
      <c r="F7751" t="s">
        <v>114</v>
      </c>
      <c r="G7751" t="s">
        <v>47</v>
      </c>
      <c r="H7751" t="s">
        <v>27</v>
      </c>
      <c r="I7751">
        <v>20981</v>
      </c>
      <c r="J7751">
        <v>19931</v>
      </c>
    </row>
    <row r="7752" spans="1:10" x14ac:dyDescent="0.3">
      <c r="A7752" t="s">
        <v>1983</v>
      </c>
      <c r="B7752" s="1">
        <v>45876</v>
      </c>
      <c r="C7752" t="s">
        <v>113</v>
      </c>
      <c r="D7752" s="1">
        <v>31</v>
      </c>
      <c r="E7752" t="s">
        <v>18</v>
      </c>
      <c r="F7752" t="s">
        <v>50</v>
      </c>
      <c r="G7752" t="s">
        <v>40</v>
      </c>
      <c r="H7752" t="s">
        <v>98</v>
      </c>
      <c r="I7752">
        <v>16616</v>
      </c>
      <c r="J7752">
        <v>19926</v>
      </c>
    </row>
    <row r="7753" spans="1:10" x14ac:dyDescent="0.3">
      <c r="A7753" t="s">
        <v>3846</v>
      </c>
      <c r="B7753" s="1">
        <v>45773</v>
      </c>
      <c r="C7753" t="s">
        <v>86</v>
      </c>
      <c r="D7753" s="1">
        <v>16</v>
      </c>
      <c r="E7753" t="s">
        <v>33</v>
      </c>
      <c r="F7753" t="s">
        <v>25</v>
      </c>
      <c r="G7753" t="s">
        <v>14</v>
      </c>
      <c r="H7753" t="s">
        <v>27</v>
      </c>
      <c r="I7753">
        <v>17096</v>
      </c>
      <c r="J7753">
        <v>19926</v>
      </c>
    </row>
    <row r="7754" spans="1:10" x14ac:dyDescent="0.3">
      <c r="A7754" t="s">
        <v>937</v>
      </c>
      <c r="B7754" s="1">
        <v>45862</v>
      </c>
      <c r="C7754" t="s">
        <v>11</v>
      </c>
      <c r="D7754" s="1">
        <v>29</v>
      </c>
      <c r="E7754" t="s">
        <v>24</v>
      </c>
      <c r="F7754" t="s">
        <v>62</v>
      </c>
      <c r="G7754" t="s">
        <v>93</v>
      </c>
      <c r="H7754" t="s">
        <v>36</v>
      </c>
      <c r="I7754">
        <v>25305</v>
      </c>
      <c r="J7754">
        <v>19925</v>
      </c>
    </row>
    <row r="7755" spans="1:10" x14ac:dyDescent="0.3">
      <c r="A7755" t="s">
        <v>2202</v>
      </c>
      <c r="B7755" s="1">
        <v>45894</v>
      </c>
      <c r="C7755" t="s">
        <v>113</v>
      </c>
      <c r="D7755" s="1">
        <v>34</v>
      </c>
      <c r="E7755" t="s">
        <v>39</v>
      </c>
      <c r="F7755" t="s">
        <v>46</v>
      </c>
      <c r="G7755" t="s">
        <v>326</v>
      </c>
      <c r="H7755" t="s">
        <v>68</v>
      </c>
      <c r="I7755">
        <v>27594</v>
      </c>
      <c r="J7755">
        <v>19924</v>
      </c>
    </row>
    <row r="7756" spans="1:10" x14ac:dyDescent="0.3">
      <c r="A7756" t="s">
        <v>4950</v>
      </c>
      <c r="B7756" s="1">
        <v>45892</v>
      </c>
      <c r="C7756" t="s">
        <v>113</v>
      </c>
      <c r="D7756" s="1">
        <v>33</v>
      </c>
      <c r="E7756" t="s">
        <v>24</v>
      </c>
      <c r="F7756" t="s">
        <v>13</v>
      </c>
      <c r="G7756" t="s">
        <v>58</v>
      </c>
      <c r="H7756" t="s">
        <v>133</v>
      </c>
      <c r="I7756">
        <v>15352</v>
      </c>
      <c r="J7756">
        <v>19921</v>
      </c>
    </row>
    <row r="7757" spans="1:10" x14ac:dyDescent="0.3">
      <c r="A7757" t="s">
        <v>6501</v>
      </c>
      <c r="B7757" s="1">
        <v>45857</v>
      </c>
      <c r="C7757" t="s">
        <v>11</v>
      </c>
      <c r="D7757" s="1">
        <v>28</v>
      </c>
      <c r="E7757" t="s">
        <v>39</v>
      </c>
      <c r="F7757" t="s">
        <v>101</v>
      </c>
      <c r="G7757" t="s">
        <v>58</v>
      </c>
      <c r="H7757" t="s">
        <v>163</v>
      </c>
      <c r="I7757">
        <v>27654</v>
      </c>
      <c r="J7757">
        <v>19918</v>
      </c>
    </row>
    <row r="7758" spans="1:10" x14ac:dyDescent="0.3">
      <c r="A7758" t="s">
        <v>9050</v>
      </c>
      <c r="B7758" s="1">
        <v>45869</v>
      </c>
      <c r="C7758" t="s">
        <v>11</v>
      </c>
      <c r="D7758" s="1">
        <v>30</v>
      </c>
      <c r="E7758" t="s">
        <v>12</v>
      </c>
      <c r="F7758" t="s">
        <v>122</v>
      </c>
      <c r="G7758" t="s">
        <v>40</v>
      </c>
      <c r="H7758" t="s">
        <v>59</v>
      </c>
      <c r="I7758">
        <v>21269</v>
      </c>
      <c r="J7758">
        <v>19918</v>
      </c>
    </row>
    <row r="7759" spans="1:10" x14ac:dyDescent="0.3">
      <c r="A7759" t="s">
        <v>6161</v>
      </c>
      <c r="B7759" s="1">
        <v>45772</v>
      </c>
      <c r="C7759" t="s">
        <v>86</v>
      </c>
      <c r="D7759" s="1">
        <v>16</v>
      </c>
      <c r="E7759" t="s">
        <v>61</v>
      </c>
      <c r="F7759" t="s">
        <v>13</v>
      </c>
      <c r="G7759" t="s">
        <v>240</v>
      </c>
      <c r="H7759" t="s">
        <v>68</v>
      </c>
      <c r="I7759">
        <v>19143</v>
      </c>
      <c r="J7759">
        <v>19915</v>
      </c>
    </row>
    <row r="7760" spans="1:10" x14ac:dyDescent="0.3">
      <c r="A7760" t="s">
        <v>7361</v>
      </c>
      <c r="B7760" s="1">
        <v>45659</v>
      </c>
      <c r="C7760" t="s">
        <v>17</v>
      </c>
      <c r="D7760" s="1">
        <v>0</v>
      </c>
      <c r="E7760" t="s">
        <v>33</v>
      </c>
      <c r="F7760" t="s">
        <v>114</v>
      </c>
      <c r="G7760" t="s">
        <v>230</v>
      </c>
      <c r="H7760" t="s">
        <v>98</v>
      </c>
      <c r="I7760">
        <v>21456</v>
      </c>
      <c r="J7760">
        <v>19912</v>
      </c>
    </row>
    <row r="7761" spans="1:10" x14ac:dyDescent="0.3">
      <c r="A7761" t="s">
        <v>6784</v>
      </c>
      <c r="B7761" s="1">
        <v>45694</v>
      </c>
      <c r="C7761" t="s">
        <v>82</v>
      </c>
      <c r="D7761" s="1">
        <v>5</v>
      </c>
      <c r="E7761" t="s">
        <v>33</v>
      </c>
      <c r="F7761" t="s">
        <v>92</v>
      </c>
      <c r="G7761" t="s">
        <v>115</v>
      </c>
      <c r="H7761" t="s">
        <v>98</v>
      </c>
      <c r="I7761">
        <v>23744</v>
      </c>
      <c r="J7761">
        <v>19911</v>
      </c>
    </row>
    <row r="7762" spans="1:10" x14ac:dyDescent="0.3">
      <c r="A7762" t="s">
        <v>284</v>
      </c>
      <c r="B7762" s="1">
        <v>45783</v>
      </c>
      <c r="C7762" t="s">
        <v>90</v>
      </c>
      <c r="D7762" s="1">
        <v>18</v>
      </c>
      <c r="E7762" t="s">
        <v>12</v>
      </c>
      <c r="F7762" t="s">
        <v>43</v>
      </c>
      <c r="G7762" t="s">
        <v>130</v>
      </c>
      <c r="H7762" t="s">
        <v>55</v>
      </c>
      <c r="I7762">
        <v>26516</v>
      </c>
      <c r="J7762">
        <v>19910</v>
      </c>
    </row>
    <row r="7763" spans="1:10" x14ac:dyDescent="0.3">
      <c r="A7763" t="s">
        <v>10127</v>
      </c>
      <c r="B7763" s="1">
        <v>45669</v>
      </c>
      <c r="C7763" t="s">
        <v>17</v>
      </c>
      <c r="D7763" s="1">
        <v>1</v>
      </c>
      <c r="E7763" t="s">
        <v>12</v>
      </c>
      <c r="F7763" t="s">
        <v>34</v>
      </c>
      <c r="G7763" t="s">
        <v>266</v>
      </c>
      <c r="H7763" t="s">
        <v>98</v>
      </c>
      <c r="I7763">
        <v>19296</v>
      </c>
      <c r="J7763">
        <v>19909</v>
      </c>
    </row>
    <row r="7764" spans="1:10" x14ac:dyDescent="0.3">
      <c r="A7764" t="s">
        <v>4357</v>
      </c>
      <c r="B7764" s="1">
        <v>45922</v>
      </c>
      <c r="C7764" t="s">
        <v>38</v>
      </c>
      <c r="D7764" s="1">
        <v>38</v>
      </c>
      <c r="E7764" t="s">
        <v>12</v>
      </c>
      <c r="F7764" t="s">
        <v>50</v>
      </c>
      <c r="G7764" t="s">
        <v>206</v>
      </c>
      <c r="H7764" t="s">
        <v>80</v>
      </c>
      <c r="I7764">
        <v>27937</v>
      </c>
      <c r="J7764">
        <v>19905</v>
      </c>
    </row>
    <row r="7765" spans="1:10" x14ac:dyDescent="0.3">
      <c r="A7765" t="s">
        <v>3319</v>
      </c>
      <c r="B7765" s="1">
        <v>45733</v>
      </c>
      <c r="C7765" t="s">
        <v>95</v>
      </c>
      <c r="D7765" s="1">
        <v>11</v>
      </c>
      <c r="E7765" t="s">
        <v>70</v>
      </c>
      <c r="F7765" t="s">
        <v>50</v>
      </c>
      <c r="G7765" t="s">
        <v>44</v>
      </c>
      <c r="H7765" t="s">
        <v>15</v>
      </c>
      <c r="I7765">
        <v>22755</v>
      </c>
      <c r="J7765">
        <v>19899</v>
      </c>
    </row>
    <row r="7766" spans="1:10" x14ac:dyDescent="0.3">
      <c r="A7766" t="s">
        <v>3955</v>
      </c>
      <c r="B7766" s="1">
        <v>45694</v>
      </c>
      <c r="C7766" t="s">
        <v>82</v>
      </c>
      <c r="D7766" s="1">
        <v>5</v>
      </c>
      <c r="E7766" t="s">
        <v>18</v>
      </c>
      <c r="F7766" t="s">
        <v>19</v>
      </c>
      <c r="G7766" t="s">
        <v>93</v>
      </c>
      <c r="H7766" t="s">
        <v>27</v>
      </c>
      <c r="I7766">
        <v>24483</v>
      </c>
      <c r="J7766">
        <v>19895</v>
      </c>
    </row>
    <row r="7767" spans="1:10" x14ac:dyDescent="0.3">
      <c r="A7767" t="s">
        <v>7312</v>
      </c>
      <c r="B7767" s="1">
        <v>45998</v>
      </c>
      <c r="C7767" t="s">
        <v>100</v>
      </c>
      <c r="D7767" s="1">
        <v>48</v>
      </c>
      <c r="E7767" t="s">
        <v>24</v>
      </c>
      <c r="F7767" t="s">
        <v>92</v>
      </c>
      <c r="G7767" t="s">
        <v>115</v>
      </c>
      <c r="H7767" t="s">
        <v>243</v>
      </c>
      <c r="I7767">
        <v>26284</v>
      </c>
      <c r="J7767">
        <v>19892</v>
      </c>
    </row>
    <row r="7768" spans="1:10" x14ac:dyDescent="0.3">
      <c r="A7768" t="s">
        <v>3753</v>
      </c>
      <c r="B7768" s="1">
        <v>45790</v>
      </c>
      <c r="C7768" t="s">
        <v>90</v>
      </c>
      <c r="D7768" s="1">
        <v>19</v>
      </c>
      <c r="E7768" t="s">
        <v>24</v>
      </c>
      <c r="F7768" t="s">
        <v>109</v>
      </c>
      <c r="G7768" t="s">
        <v>130</v>
      </c>
      <c r="H7768" t="s">
        <v>116</v>
      </c>
      <c r="I7768">
        <v>26502</v>
      </c>
      <c r="J7768">
        <v>19890</v>
      </c>
    </row>
    <row r="7769" spans="1:10" x14ac:dyDescent="0.3">
      <c r="A7769" t="s">
        <v>333</v>
      </c>
      <c r="B7769" s="1">
        <v>45871</v>
      </c>
      <c r="C7769" t="s">
        <v>113</v>
      </c>
      <c r="D7769" s="1">
        <v>30</v>
      </c>
      <c r="E7769" t="s">
        <v>70</v>
      </c>
      <c r="F7769" t="s">
        <v>193</v>
      </c>
      <c r="G7769" t="s">
        <v>40</v>
      </c>
      <c r="H7769" t="s">
        <v>211</v>
      </c>
      <c r="I7769">
        <v>21734</v>
      </c>
      <c r="J7769">
        <v>19887</v>
      </c>
    </row>
    <row r="7770" spans="1:10" x14ac:dyDescent="0.3">
      <c r="A7770" t="s">
        <v>8887</v>
      </c>
      <c r="B7770" s="1">
        <v>45934</v>
      </c>
      <c r="C7770" t="s">
        <v>66</v>
      </c>
      <c r="D7770" s="1">
        <v>39</v>
      </c>
      <c r="E7770" t="s">
        <v>33</v>
      </c>
      <c r="F7770" t="s">
        <v>140</v>
      </c>
      <c r="G7770" t="s">
        <v>115</v>
      </c>
      <c r="H7770" t="s">
        <v>27</v>
      </c>
      <c r="I7770">
        <v>17043</v>
      </c>
      <c r="J7770">
        <v>19884</v>
      </c>
    </row>
    <row r="7771" spans="1:10" x14ac:dyDescent="0.3">
      <c r="A7771" t="s">
        <v>2826</v>
      </c>
      <c r="B7771" s="1">
        <v>45878</v>
      </c>
      <c r="C7771" t="s">
        <v>113</v>
      </c>
      <c r="D7771" s="1">
        <v>31</v>
      </c>
      <c r="E7771" t="s">
        <v>33</v>
      </c>
      <c r="F7771" t="s">
        <v>43</v>
      </c>
      <c r="G7771" t="s">
        <v>253</v>
      </c>
      <c r="H7771" t="s">
        <v>68</v>
      </c>
      <c r="I7771">
        <v>15545</v>
      </c>
      <c r="J7771">
        <v>19882</v>
      </c>
    </row>
    <row r="7772" spans="1:10" x14ac:dyDescent="0.3">
      <c r="A7772" t="s">
        <v>6070</v>
      </c>
      <c r="B7772" s="1">
        <v>45875</v>
      </c>
      <c r="C7772" t="s">
        <v>113</v>
      </c>
      <c r="D7772" s="1">
        <v>31</v>
      </c>
      <c r="E7772" t="s">
        <v>61</v>
      </c>
      <c r="F7772" t="s">
        <v>25</v>
      </c>
      <c r="G7772" t="s">
        <v>47</v>
      </c>
      <c r="H7772" t="s">
        <v>98</v>
      </c>
      <c r="I7772">
        <v>15605</v>
      </c>
      <c r="J7772">
        <v>19881</v>
      </c>
    </row>
    <row r="7773" spans="1:10" x14ac:dyDescent="0.3">
      <c r="A7773" t="s">
        <v>9768</v>
      </c>
      <c r="B7773" s="1">
        <v>45765</v>
      </c>
      <c r="C7773" t="s">
        <v>86</v>
      </c>
      <c r="D7773" s="1">
        <v>15</v>
      </c>
      <c r="E7773" t="s">
        <v>18</v>
      </c>
      <c r="F7773" t="s">
        <v>46</v>
      </c>
      <c r="G7773" t="s">
        <v>58</v>
      </c>
      <c r="H7773" t="s">
        <v>64</v>
      </c>
      <c r="I7773">
        <v>19460</v>
      </c>
      <c r="J7773">
        <v>19876</v>
      </c>
    </row>
    <row r="7774" spans="1:10" x14ac:dyDescent="0.3">
      <c r="A7774" t="s">
        <v>3783</v>
      </c>
      <c r="B7774" s="1">
        <v>45660</v>
      </c>
      <c r="C7774" t="s">
        <v>17</v>
      </c>
      <c r="D7774" s="1">
        <v>0</v>
      </c>
      <c r="E7774" t="s">
        <v>18</v>
      </c>
      <c r="F7774" t="s">
        <v>13</v>
      </c>
      <c r="G7774" t="s">
        <v>141</v>
      </c>
      <c r="H7774" t="s">
        <v>211</v>
      </c>
      <c r="I7774">
        <v>19683</v>
      </c>
      <c r="J7774">
        <v>19869</v>
      </c>
    </row>
    <row r="7775" spans="1:10" x14ac:dyDescent="0.3">
      <c r="A7775" t="s">
        <v>2590</v>
      </c>
      <c r="B7775" s="1">
        <v>45826</v>
      </c>
      <c r="C7775" t="s">
        <v>74</v>
      </c>
      <c r="D7775" s="1">
        <v>24</v>
      </c>
      <c r="E7775" t="s">
        <v>24</v>
      </c>
      <c r="F7775" t="s">
        <v>78</v>
      </c>
      <c r="G7775" t="s">
        <v>51</v>
      </c>
      <c r="H7775" t="s">
        <v>119</v>
      </c>
      <c r="I7775">
        <v>22066</v>
      </c>
      <c r="J7775">
        <v>19867</v>
      </c>
    </row>
    <row r="7776" spans="1:10" x14ac:dyDescent="0.3">
      <c r="A7776" t="s">
        <v>6725</v>
      </c>
      <c r="B7776" s="1">
        <v>45990</v>
      </c>
      <c r="C7776" t="s">
        <v>23</v>
      </c>
      <c r="D7776" s="1">
        <v>47</v>
      </c>
      <c r="E7776" t="s">
        <v>18</v>
      </c>
      <c r="F7776" t="s">
        <v>29</v>
      </c>
      <c r="G7776" t="s">
        <v>230</v>
      </c>
      <c r="H7776" t="s">
        <v>103</v>
      </c>
      <c r="I7776">
        <v>19733</v>
      </c>
      <c r="J7776">
        <v>19867</v>
      </c>
    </row>
    <row r="7777" spans="1:10" x14ac:dyDescent="0.3">
      <c r="A7777" t="s">
        <v>9145</v>
      </c>
      <c r="B7777" s="1">
        <v>45851</v>
      </c>
      <c r="C7777" t="s">
        <v>11</v>
      </c>
      <c r="D7777" s="1">
        <v>27</v>
      </c>
      <c r="E7777" t="s">
        <v>18</v>
      </c>
      <c r="F7777" t="s">
        <v>34</v>
      </c>
      <c r="G7777" t="s">
        <v>67</v>
      </c>
      <c r="H7777" t="s">
        <v>59</v>
      </c>
      <c r="I7777">
        <v>17259</v>
      </c>
      <c r="J7777">
        <v>19867</v>
      </c>
    </row>
    <row r="7778" spans="1:10" x14ac:dyDescent="0.3">
      <c r="A7778" t="s">
        <v>2058</v>
      </c>
      <c r="B7778" s="1">
        <v>45946</v>
      </c>
      <c r="C7778" t="s">
        <v>66</v>
      </c>
      <c r="D7778" s="1">
        <v>41</v>
      </c>
      <c r="E7778" t="s">
        <v>24</v>
      </c>
      <c r="F7778" t="s">
        <v>109</v>
      </c>
      <c r="G7778" t="s">
        <v>141</v>
      </c>
      <c r="H7778" t="s">
        <v>116</v>
      </c>
      <c r="I7778">
        <v>16431</v>
      </c>
      <c r="J7778">
        <v>19864</v>
      </c>
    </row>
    <row r="7779" spans="1:10" x14ac:dyDescent="0.3">
      <c r="A7779" t="s">
        <v>8376</v>
      </c>
      <c r="B7779" s="1">
        <v>45889</v>
      </c>
      <c r="C7779" t="s">
        <v>113</v>
      </c>
      <c r="D7779" s="1">
        <v>33</v>
      </c>
      <c r="E7779" t="s">
        <v>12</v>
      </c>
      <c r="F7779" t="s">
        <v>78</v>
      </c>
      <c r="G7779" t="s">
        <v>160</v>
      </c>
      <c r="H7779" t="s">
        <v>211</v>
      </c>
      <c r="I7779">
        <v>20336</v>
      </c>
      <c r="J7779">
        <v>19862</v>
      </c>
    </row>
    <row r="7780" spans="1:10" x14ac:dyDescent="0.3">
      <c r="A7780" t="s">
        <v>9665</v>
      </c>
      <c r="B7780" s="1">
        <v>45857</v>
      </c>
      <c r="C7780" t="s">
        <v>11</v>
      </c>
      <c r="D7780" s="1">
        <v>28</v>
      </c>
      <c r="E7780" t="s">
        <v>70</v>
      </c>
      <c r="F7780" t="s">
        <v>46</v>
      </c>
      <c r="G7780" t="s">
        <v>182</v>
      </c>
      <c r="H7780" t="s">
        <v>15</v>
      </c>
      <c r="I7780">
        <v>18953</v>
      </c>
      <c r="J7780">
        <v>19859</v>
      </c>
    </row>
    <row r="7781" spans="1:10" x14ac:dyDescent="0.3">
      <c r="A7781" t="s">
        <v>9551</v>
      </c>
      <c r="B7781" s="1">
        <v>45948</v>
      </c>
      <c r="C7781" t="s">
        <v>66</v>
      </c>
      <c r="D7781" s="1">
        <v>41</v>
      </c>
      <c r="E7781" t="s">
        <v>61</v>
      </c>
      <c r="F7781" t="s">
        <v>122</v>
      </c>
      <c r="G7781" t="s">
        <v>199</v>
      </c>
      <c r="H7781" t="s">
        <v>96</v>
      </c>
      <c r="I7781">
        <v>21469</v>
      </c>
      <c r="J7781">
        <v>19856</v>
      </c>
    </row>
    <row r="7782" spans="1:10" x14ac:dyDescent="0.3">
      <c r="A7782" t="s">
        <v>3789</v>
      </c>
      <c r="B7782" s="1">
        <v>45771</v>
      </c>
      <c r="C7782" t="s">
        <v>86</v>
      </c>
      <c r="D7782" s="1">
        <v>16</v>
      </c>
      <c r="E7782" t="s">
        <v>61</v>
      </c>
      <c r="F7782" t="s">
        <v>122</v>
      </c>
      <c r="G7782" t="s">
        <v>63</v>
      </c>
      <c r="H7782" t="s">
        <v>116</v>
      </c>
      <c r="I7782">
        <v>24086</v>
      </c>
      <c r="J7782">
        <v>19854</v>
      </c>
    </row>
    <row r="7783" spans="1:10" x14ac:dyDescent="0.3">
      <c r="A7783" t="s">
        <v>8958</v>
      </c>
      <c r="B7783" s="1">
        <v>45692</v>
      </c>
      <c r="C7783" t="s">
        <v>82</v>
      </c>
      <c r="D7783" s="1">
        <v>5</v>
      </c>
      <c r="E7783" t="s">
        <v>61</v>
      </c>
      <c r="F7783" t="s">
        <v>19</v>
      </c>
      <c r="G7783" t="s">
        <v>141</v>
      </c>
      <c r="H7783" t="s">
        <v>111</v>
      </c>
      <c r="I7783">
        <v>28030</v>
      </c>
      <c r="J7783">
        <v>19852</v>
      </c>
    </row>
    <row r="7784" spans="1:10" x14ac:dyDescent="0.3">
      <c r="A7784" t="s">
        <v>6197</v>
      </c>
      <c r="B7784" s="1">
        <v>45875</v>
      </c>
      <c r="C7784" t="s">
        <v>113</v>
      </c>
      <c r="D7784" s="1">
        <v>31</v>
      </c>
      <c r="E7784" t="s">
        <v>70</v>
      </c>
      <c r="F7784" t="s">
        <v>62</v>
      </c>
      <c r="G7784" t="s">
        <v>126</v>
      </c>
      <c r="H7784" t="s">
        <v>41</v>
      </c>
      <c r="I7784">
        <v>15421</v>
      </c>
      <c r="J7784">
        <v>19850</v>
      </c>
    </row>
    <row r="7785" spans="1:10" x14ac:dyDescent="0.3">
      <c r="A7785" t="s">
        <v>6982</v>
      </c>
      <c r="B7785" s="1">
        <v>45756</v>
      </c>
      <c r="C7785" t="s">
        <v>86</v>
      </c>
      <c r="D7785" s="1">
        <v>14</v>
      </c>
      <c r="E7785" t="s">
        <v>39</v>
      </c>
      <c r="F7785" t="s">
        <v>140</v>
      </c>
      <c r="G7785" t="s">
        <v>326</v>
      </c>
      <c r="H7785" t="s">
        <v>41</v>
      </c>
      <c r="I7785">
        <v>26160</v>
      </c>
      <c r="J7785">
        <v>19847</v>
      </c>
    </row>
    <row r="7786" spans="1:10" x14ac:dyDescent="0.3">
      <c r="A7786" t="s">
        <v>6436</v>
      </c>
      <c r="B7786" s="1">
        <v>45926</v>
      </c>
      <c r="C7786" t="s">
        <v>38</v>
      </c>
      <c r="D7786" s="1">
        <v>38</v>
      </c>
      <c r="E7786" t="s">
        <v>70</v>
      </c>
      <c r="F7786" t="s">
        <v>87</v>
      </c>
      <c r="G7786" t="s">
        <v>191</v>
      </c>
      <c r="H7786" t="s">
        <v>36</v>
      </c>
      <c r="I7786">
        <v>21643</v>
      </c>
      <c r="J7786">
        <v>19842</v>
      </c>
    </row>
    <row r="7787" spans="1:10" x14ac:dyDescent="0.3">
      <c r="A7787" t="s">
        <v>7175</v>
      </c>
      <c r="B7787" s="1">
        <v>45864</v>
      </c>
      <c r="C7787" t="s">
        <v>11</v>
      </c>
      <c r="D7787" s="1">
        <v>29</v>
      </c>
      <c r="E7787" t="s">
        <v>70</v>
      </c>
      <c r="F7787" t="s">
        <v>43</v>
      </c>
      <c r="G7787" t="s">
        <v>145</v>
      </c>
      <c r="H7787" t="s">
        <v>36</v>
      </c>
      <c r="I7787">
        <v>16435</v>
      </c>
      <c r="J7787">
        <v>19840</v>
      </c>
    </row>
    <row r="7788" spans="1:10" x14ac:dyDescent="0.3">
      <c r="A7788" t="s">
        <v>2215</v>
      </c>
      <c r="B7788" s="1">
        <v>45909</v>
      </c>
      <c r="C7788" t="s">
        <v>38</v>
      </c>
      <c r="D7788" s="1">
        <v>36</v>
      </c>
      <c r="E7788" t="s">
        <v>18</v>
      </c>
      <c r="F7788" t="s">
        <v>46</v>
      </c>
      <c r="G7788" t="s">
        <v>115</v>
      </c>
      <c r="H7788" t="s">
        <v>27</v>
      </c>
      <c r="I7788">
        <v>17239</v>
      </c>
      <c r="J7788">
        <v>19838</v>
      </c>
    </row>
    <row r="7789" spans="1:10" x14ac:dyDescent="0.3">
      <c r="A7789" t="s">
        <v>4336</v>
      </c>
      <c r="B7789" s="1">
        <v>45874</v>
      </c>
      <c r="C7789" t="s">
        <v>113</v>
      </c>
      <c r="D7789" s="1">
        <v>31</v>
      </c>
      <c r="E7789" t="s">
        <v>12</v>
      </c>
      <c r="F7789" t="s">
        <v>34</v>
      </c>
      <c r="G7789" t="s">
        <v>160</v>
      </c>
      <c r="H7789" t="s">
        <v>188</v>
      </c>
      <c r="I7789">
        <v>24461</v>
      </c>
      <c r="J7789">
        <v>19835</v>
      </c>
    </row>
    <row r="7790" spans="1:10" x14ac:dyDescent="0.3">
      <c r="A7790" t="s">
        <v>8788</v>
      </c>
      <c r="B7790" s="1">
        <v>45747</v>
      </c>
      <c r="C7790" t="s">
        <v>95</v>
      </c>
      <c r="D7790" s="1">
        <v>13</v>
      </c>
      <c r="E7790" t="s">
        <v>12</v>
      </c>
      <c r="F7790" t="s">
        <v>19</v>
      </c>
      <c r="G7790" t="s">
        <v>171</v>
      </c>
      <c r="H7790" t="s">
        <v>48</v>
      </c>
      <c r="I7790">
        <v>16502</v>
      </c>
      <c r="J7790">
        <v>19832</v>
      </c>
    </row>
    <row r="7791" spans="1:10" x14ac:dyDescent="0.3">
      <c r="A7791" t="s">
        <v>984</v>
      </c>
      <c r="B7791" s="1">
        <v>45872</v>
      </c>
      <c r="C7791" t="s">
        <v>113</v>
      </c>
      <c r="D7791" s="1">
        <v>30</v>
      </c>
      <c r="E7791" t="s">
        <v>39</v>
      </c>
      <c r="F7791" t="s">
        <v>78</v>
      </c>
      <c r="G7791" t="s">
        <v>93</v>
      </c>
      <c r="H7791" t="s">
        <v>119</v>
      </c>
      <c r="I7791">
        <v>17583</v>
      </c>
      <c r="J7791">
        <v>19827</v>
      </c>
    </row>
    <row r="7792" spans="1:10" x14ac:dyDescent="0.3">
      <c r="A7792" t="s">
        <v>9542</v>
      </c>
      <c r="B7792" s="1">
        <v>45899</v>
      </c>
      <c r="C7792" t="s">
        <v>113</v>
      </c>
      <c r="D7792" s="1">
        <v>34</v>
      </c>
      <c r="E7792" t="s">
        <v>33</v>
      </c>
      <c r="F7792" t="s">
        <v>19</v>
      </c>
      <c r="G7792" t="s">
        <v>51</v>
      </c>
      <c r="H7792" t="s">
        <v>98</v>
      </c>
      <c r="I7792">
        <v>27727</v>
      </c>
      <c r="J7792">
        <v>19819</v>
      </c>
    </row>
    <row r="7793" spans="1:10" x14ac:dyDescent="0.3">
      <c r="A7793" t="s">
        <v>357</v>
      </c>
      <c r="B7793" s="1">
        <v>45858</v>
      </c>
      <c r="C7793" t="s">
        <v>11</v>
      </c>
      <c r="D7793" s="1">
        <v>28</v>
      </c>
      <c r="E7793" t="s">
        <v>39</v>
      </c>
      <c r="F7793" t="s">
        <v>87</v>
      </c>
      <c r="G7793" t="s">
        <v>240</v>
      </c>
      <c r="H7793" t="s">
        <v>111</v>
      </c>
      <c r="I7793">
        <v>24528</v>
      </c>
      <c r="J7793">
        <v>19817</v>
      </c>
    </row>
    <row r="7794" spans="1:10" x14ac:dyDescent="0.3">
      <c r="A7794" t="s">
        <v>304</v>
      </c>
      <c r="B7794" s="1">
        <v>45922</v>
      </c>
      <c r="C7794" t="s">
        <v>38</v>
      </c>
      <c r="D7794" s="1">
        <v>38</v>
      </c>
      <c r="E7794" t="s">
        <v>61</v>
      </c>
      <c r="F7794" t="s">
        <v>13</v>
      </c>
      <c r="G7794" t="s">
        <v>40</v>
      </c>
      <c r="H7794" t="s">
        <v>80</v>
      </c>
      <c r="I7794">
        <v>19214</v>
      </c>
      <c r="J7794">
        <v>19816</v>
      </c>
    </row>
    <row r="7795" spans="1:10" x14ac:dyDescent="0.3">
      <c r="A7795" t="s">
        <v>7724</v>
      </c>
      <c r="B7795" s="1">
        <v>45820</v>
      </c>
      <c r="C7795" t="s">
        <v>74</v>
      </c>
      <c r="D7795" s="1">
        <v>23</v>
      </c>
      <c r="E7795" t="s">
        <v>12</v>
      </c>
      <c r="F7795" t="s">
        <v>34</v>
      </c>
      <c r="G7795" t="s">
        <v>102</v>
      </c>
      <c r="H7795" t="s">
        <v>96</v>
      </c>
      <c r="I7795">
        <v>15475</v>
      </c>
      <c r="J7795">
        <v>19813</v>
      </c>
    </row>
    <row r="7796" spans="1:10" x14ac:dyDescent="0.3">
      <c r="A7796" t="s">
        <v>777</v>
      </c>
      <c r="B7796" s="1">
        <v>45961</v>
      </c>
      <c r="C7796" t="s">
        <v>66</v>
      </c>
      <c r="D7796" s="1">
        <v>43</v>
      </c>
      <c r="E7796" t="s">
        <v>12</v>
      </c>
      <c r="F7796" t="s">
        <v>122</v>
      </c>
      <c r="G7796" t="s">
        <v>88</v>
      </c>
      <c r="H7796" t="s">
        <v>48</v>
      </c>
      <c r="I7796">
        <v>21830</v>
      </c>
      <c r="J7796">
        <v>19811</v>
      </c>
    </row>
    <row r="7797" spans="1:10" x14ac:dyDescent="0.3">
      <c r="A7797" t="s">
        <v>3074</v>
      </c>
      <c r="B7797" s="1">
        <v>45970</v>
      </c>
      <c r="C7797" t="s">
        <v>23</v>
      </c>
      <c r="D7797" s="1">
        <v>44</v>
      </c>
      <c r="E7797" t="s">
        <v>33</v>
      </c>
      <c r="F7797" t="s">
        <v>122</v>
      </c>
      <c r="G7797" t="s">
        <v>240</v>
      </c>
      <c r="H7797" t="s">
        <v>163</v>
      </c>
      <c r="I7797">
        <v>28199</v>
      </c>
      <c r="J7797">
        <v>19809</v>
      </c>
    </row>
    <row r="7798" spans="1:10" x14ac:dyDescent="0.3">
      <c r="A7798" t="s">
        <v>8075</v>
      </c>
      <c r="B7798" s="1">
        <v>45807</v>
      </c>
      <c r="C7798" t="s">
        <v>90</v>
      </c>
      <c r="D7798" s="1">
        <v>21</v>
      </c>
      <c r="E7798" t="s">
        <v>18</v>
      </c>
      <c r="F7798" t="s">
        <v>109</v>
      </c>
      <c r="G7798" t="s">
        <v>72</v>
      </c>
      <c r="H7798" t="s">
        <v>157</v>
      </c>
      <c r="I7798">
        <v>27073</v>
      </c>
      <c r="J7798">
        <v>19803</v>
      </c>
    </row>
    <row r="7799" spans="1:10" x14ac:dyDescent="0.3">
      <c r="A7799" t="s">
        <v>7839</v>
      </c>
      <c r="B7799" s="1">
        <v>45778</v>
      </c>
      <c r="C7799" t="s">
        <v>90</v>
      </c>
      <c r="D7799" s="1">
        <v>17</v>
      </c>
      <c r="E7799" t="s">
        <v>12</v>
      </c>
      <c r="F7799" t="s">
        <v>109</v>
      </c>
      <c r="G7799" t="s">
        <v>145</v>
      </c>
      <c r="H7799" t="s">
        <v>68</v>
      </c>
      <c r="I7799">
        <v>28241</v>
      </c>
      <c r="J7799">
        <v>19799</v>
      </c>
    </row>
    <row r="7800" spans="1:10" x14ac:dyDescent="0.3">
      <c r="A7800" t="s">
        <v>5212</v>
      </c>
      <c r="B7800" s="1">
        <v>45781</v>
      </c>
      <c r="C7800" t="s">
        <v>90</v>
      </c>
      <c r="D7800" s="1">
        <v>17</v>
      </c>
      <c r="E7800" t="s">
        <v>61</v>
      </c>
      <c r="F7800" t="s">
        <v>50</v>
      </c>
      <c r="G7800" t="s">
        <v>14</v>
      </c>
      <c r="H7800" t="s">
        <v>80</v>
      </c>
      <c r="I7800">
        <v>16539</v>
      </c>
      <c r="J7800">
        <v>19798</v>
      </c>
    </row>
    <row r="7801" spans="1:10" x14ac:dyDescent="0.3">
      <c r="A7801" t="s">
        <v>6911</v>
      </c>
      <c r="B7801" s="1">
        <v>45858</v>
      </c>
      <c r="C7801" t="s">
        <v>11</v>
      </c>
      <c r="D7801" s="1">
        <v>28</v>
      </c>
      <c r="E7801" t="s">
        <v>24</v>
      </c>
      <c r="F7801" t="s">
        <v>87</v>
      </c>
      <c r="G7801" t="s">
        <v>224</v>
      </c>
      <c r="H7801" t="s">
        <v>188</v>
      </c>
      <c r="I7801">
        <v>21517</v>
      </c>
      <c r="J7801">
        <v>19795</v>
      </c>
    </row>
    <row r="7802" spans="1:10" x14ac:dyDescent="0.3">
      <c r="A7802" t="s">
        <v>8279</v>
      </c>
      <c r="B7802" s="1">
        <v>45848</v>
      </c>
      <c r="C7802" t="s">
        <v>11</v>
      </c>
      <c r="D7802" s="1">
        <v>27</v>
      </c>
      <c r="E7802" t="s">
        <v>39</v>
      </c>
      <c r="F7802" t="s">
        <v>13</v>
      </c>
      <c r="G7802" t="s">
        <v>88</v>
      </c>
      <c r="H7802" t="s">
        <v>80</v>
      </c>
      <c r="I7802">
        <v>22390</v>
      </c>
      <c r="J7802">
        <v>19793</v>
      </c>
    </row>
    <row r="7803" spans="1:10" x14ac:dyDescent="0.3">
      <c r="A7803" t="s">
        <v>3382</v>
      </c>
      <c r="B7803" s="1">
        <v>45899</v>
      </c>
      <c r="C7803" t="s">
        <v>113</v>
      </c>
      <c r="D7803" s="1">
        <v>34</v>
      </c>
      <c r="E7803" t="s">
        <v>61</v>
      </c>
      <c r="F7803" t="s">
        <v>101</v>
      </c>
      <c r="G7803" t="s">
        <v>126</v>
      </c>
      <c r="H7803" t="s">
        <v>55</v>
      </c>
      <c r="I7803">
        <v>19574</v>
      </c>
      <c r="J7803">
        <v>19791</v>
      </c>
    </row>
    <row r="7804" spans="1:10" x14ac:dyDescent="0.3">
      <c r="A7804" t="s">
        <v>6782</v>
      </c>
      <c r="B7804" s="1">
        <v>45927</v>
      </c>
      <c r="C7804" t="s">
        <v>38</v>
      </c>
      <c r="D7804" s="1">
        <v>38</v>
      </c>
      <c r="E7804" t="s">
        <v>12</v>
      </c>
      <c r="F7804" t="s">
        <v>19</v>
      </c>
      <c r="G7804" t="s">
        <v>141</v>
      </c>
      <c r="H7804" t="s">
        <v>103</v>
      </c>
      <c r="I7804">
        <v>17109</v>
      </c>
      <c r="J7804">
        <v>19791</v>
      </c>
    </row>
    <row r="7805" spans="1:10" x14ac:dyDescent="0.3">
      <c r="A7805" t="s">
        <v>7244</v>
      </c>
      <c r="B7805" s="1">
        <v>45807</v>
      </c>
      <c r="C7805" t="s">
        <v>90</v>
      </c>
      <c r="D7805" s="1">
        <v>21</v>
      </c>
      <c r="E7805" t="s">
        <v>24</v>
      </c>
      <c r="F7805" t="s">
        <v>57</v>
      </c>
      <c r="G7805" t="s">
        <v>110</v>
      </c>
      <c r="H7805" t="s">
        <v>151</v>
      </c>
      <c r="I7805">
        <v>26958</v>
      </c>
      <c r="J7805">
        <v>19789</v>
      </c>
    </row>
    <row r="7806" spans="1:10" x14ac:dyDescent="0.3">
      <c r="A7806" t="s">
        <v>9791</v>
      </c>
      <c r="B7806" s="1">
        <v>45758</v>
      </c>
      <c r="C7806" t="s">
        <v>86</v>
      </c>
      <c r="D7806" s="1">
        <v>14</v>
      </c>
      <c r="E7806" t="s">
        <v>12</v>
      </c>
      <c r="F7806" t="s">
        <v>13</v>
      </c>
      <c r="G7806" t="s">
        <v>58</v>
      </c>
      <c r="H7806" t="s">
        <v>163</v>
      </c>
      <c r="I7806">
        <v>19789</v>
      </c>
      <c r="J7806">
        <v>19789</v>
      </c>
    </row>
    <row r="7807" spans="1:10" x14ac:dyDescent="0.3">
      <c r="A7807" t="s">
        <v>3364</v>
      </c>
      <c r="B7807" s="1">
        <v>45903</v>
      </c>
      <c r="C7807" t="s">
        <v>38</v>
      </c>
      <c r="D7807" s="1">
        <v>35</v>
      </c>
      <c r="E7807" t="s">
        <v>61</v>
      </c>
      <c r="F7807" t="s">
        <v>101</v>
      </c>
      <c r="G7807" t="s">
        <v>149</v>
      </c>
      <c r="H7807" t="s">
        <v>52</v>
      </c>
      <c r="I7807">
        <v>21310</v>
      </c>
      <c r="J7807">
        <v>19787</v>
      </c>
    </row>
    <row r="7808" spans="1:10" x14ac:dyDescent="0.3">
      <c r="A7808" t="s">
        <v>2500</v>
      </c>
      <c r="B7808" s="1">
        <v>45927</v>
      </c>
      <c r="C7808" t="s">
        <v>38</v>
      </c>
      <c r="D7808" s="1">
        <v>38</v>
      </c>
      <c r="E7808" t="s">
        <v>33</v>
      </c>
      <c r="F7808" t="s">
        <v>78</v>
      </c>
      <c r="G7808" t="s">
        <v>199</v>
      </c>
      <c r="H7808" t="s">
        <v>84</v>
      </c>
      <c r="I7808">
        <v>17387</v>
      </c>
      <c r="J7808">
        <v>19785</v>
      </c>
    </row>
    <row r="7809" spans="1:10" x14ac:dyDescent="0.3">
      <c r="A7809" t="s">
        <v>226</v>
      </c>
      <c r="B7809" s="1">
        <v>45908</v>
      </c>
      <c r="C7809" t="s">
        <v>38</v>
      </c>
      <c r="D7809" s="1">
        <v>36</v>
      </c>
      <c r="E7809" t="s">
        <v>33</v>
      </c>
      <c r="F7809" t="s">
        <v>78</v>
      </c>
      <c r="G7809" t="s">
        <v>130</v>
      </c>
      <c r="H7809" t="s">
        <v>84</v>
      </c>
      <c r="I7809">
        <v>16547</v>
      </c>
      <c r="J7809">
        <v>19781</v>
      </c>
    </row>
    <row r="7810" spans="1:10" x14ac:dyDescent="0.3">
      <c r="A7810" t="s">
        <v>9404</v>
      </c>
      <c r="B7810" s="1">
        <v>46020</v>
      </c>
      <c r="C7810" t="s">
        <v>100</v>
      </c>
      <c r="D7810" s="1">
        <v>0</v>
      </c>
      <c r="E7810" t="s">
        <v>24</v>
      </c>
      <c r="F7810" t="s">
        <v>109</v>
      </c>
      <c r="G7810" t="s">
        <v>20</v>
      </c>
      <c r="H7810" t="s">
        <v>157</v>
      </c>
      <c r="I7810">
        <v>22459</v>
      </c>
      <c r="J7810">
        <v>19779</v>
      </c>
    </row>
    <row r="7811" spans="1:10" x14ac:dyDescent="0.3">
      <c r="A7811" t="s">
        <v>8778</v>
      </c>
      <c r="B7811" s="1">
        <v>45943</v>
      </c>
      <c r="C7811" t="s">
        <v>66</v>
      </c>
      <c r="D7811" s="1">
        <v>41</v>
      </c>
      <c r="E7811" t="s">
        <v>24</v>
      </c>
      <c r="F7811" t="s">
        <v>140</v>
      </c>
      <c r="G7811" t="s">
        <v>83</v>
      </c>
      <c r="H7811" t="s">
        <v>243</v>
      </c>
      <c r="I7811">
        <v>26720</v>
      </c>
      <c r="J7811">
        <v>19777</v>
      </c>
    </row>
    <row r="7812" spans="1:10" x14ac:dyDescent="0.3">
      <c r="A7812" t="s">
        <v>5173</v>
      </c>
      <c r="B7812" s="1">
        <v>45764</v>
      </c>
      <c r="C7812" t="s">
        <v>86</v>
      </c>
      <c r="D7812" s="1">
        <v>15</v>
      </c>
      <c r="E7812" t="s">
        <v>33</v>
      </c>
      <c r="F7812" t="s">
        <v>25</v>
      </c>
      <c r="G7812" t="s">
        <v>115</v>
      </c>
      <c r="H7812" t="s">
        <v>52</v>
      </c>
      <c r="I7812">
        <v>26031</v>
      </c>
      <c r="J7812">
        <v>19776</v>
      </c>
    </row>
    <row r="7813" spans="1:10" x14ac:dyDescent="0.3">
      <c r="A7813" t="s">
        <v>4043</v>
      </c>
      <c r="B7813" s="1">
        <v>45859</v>
      </c>
      <c r="C7813" t="s">
        <v>11</v>
      </c>
      <c r="D7813" s="1">
        <v>29</v>
      </c>
      <c r="E7813" t="s">
        <v>12</v>
      </c>
      <c r="F7813" t="s">
        <v>101</v>
      </c>
      <c r="G7813" t="s">
        <v>44</v>
      </c>
      <c r="H7813" t="s">
        <v>96</v>
      </c>
      <c r="I7813">
        <v>24315</v>
      </c>
      <c r="J7813">
        <v>19775</v>
      </c>
    </row>
    <row r="7814" spans="1:10" x14ac:dyDescent="0.3">
      <c r="A7814" t="s">
        <v>8049</v>
      </c>
      <c r="B7814" s="1">
        <v>45731</v>
      </c>
      <c r="C7814" t="s">
        <v>95</v>
      </c>
      <c r="D7814" s="1">
        <v>10</v>
      </c>
      <c r="E7814" t="s">
        <v>70</v>
      </c>
      <c r="F7814" t="s">
        <v>114</v>
      </c>
      <c r="G7814" t="s">
        <v>199</v>
      </c>
      <c r="H7814" t="s">
        <v>165</v>
      </c>
      <c r="I7814">
        <v>17746</v>
      </c>
      <c r="J7814">
        <v>19771</v>
      </c>
    </row>
    <row r="7815" spans="1:10" x14ac:dyDescent="0.3">
      <c r="A7815" t="s">
        <v>590</v>
      </c>
      <c r="B7815" s="1">
        <v>45864</v>
      </c>
      <c r="C7815" t="s">
        <v>11</v>
      </c>
      <c r="D7815" s="1">
        <v>29</v>
      </c>
      <c r="E7815" t="s">
        <v>70</v>
      </c>
      <c r="F7815" t="s">
        <v>114</v>
      </c>
      <c r="G7815" t="s">
        <v>145</v>
      </c>
      <c r="H7815" t="s">
        <v>59</v>
      </c>
      <c r="I7815">
        <v>26964</v>
      </c>
      <c r="J7815">
        <v>19770</v>
      </c>
    </row>
    <row r="7816" spans="1:10" x14ac:dyDescent="0.3">
      <c r="A7816" t="s">
        <v>8043</v>
      </c>
      <c r="B7816" s="1">
        <v>45794</v>
      </c>
      <c r="C7816" t="s">
        <v>90</v>
      </c>
      <c r="D7816" s="1">
        <v>19</v>
      </c>
      <c r="E7816" t="s">
        <v>61</v>
      </c>
      <c r="F7816" t="s">
        <v>34</v>
      </c>
      <c r="G7816" t="s">
        <v>126</v>
      </c>
      <c r="H7816" t="s">
        <v>68</v>
      </c>
      <c r="I7816">
        <v>19068</v>
      </c>
      <c r="J7816">
        <v>19770</v>
      </c>
    </row>
    <row r="7817" spans="1:10" x14ac:dyDescent="0.3">
      <c r="A7817" t="s">
        <v>1306</v>
      </c>
      <c r="B7817" s="1">
        <v>45830</v>
      </c>
      <c r="C7817" t="s">
        <v>74</v>
      </c>
      <c r="D7817" s="1">
        <v>24</v>
      </c>
      <c r="E7817" t="s">
        <v>39</v>
      </c>
      <c r="F7817" t="s">
        <v>19</v>
      </c>
      <c r="G7817" t="s">
        <v>128</v>
      </c>
      <c r="H7817" t="s">
        <v>64</v>
      </c>
      <c r="I7817">
        <v>17631</v>
      </c>
      <c r="J7817">
        <v>19761</v>
      </c>
    </row>
    <row r="7818" spans="1:10" x14ac:dyDescent="0.3">
      <c r="A7818" t="s">
        <v>1467</v>
      </c>
      <c r="B7818" s="1">
        <v>45760</v>
      </c>
      <c r="C7818" t="s">
        <v>86</v>
      </c>
      <c r="D7818" s="1">
        <v>14</v>
      </c>
      <c r="E7818" t="s">
        <v>24</v>
      </c>
      <c r="F7818" t="s">
        <v>140</v>
      </c>
      <c r="G7818" t="s">
        <v>135</v>
      </c>
      <c r="H7818" t="s">
        <v>111</v>
      </c>
      <c r="I7818">
        <v>16973</v>
      </c>
      <c r="J7818">
        <v>19759</v>
      </c>
    </row>
    <row r="7819" spans="1:10" x14ac:dyDescent="0.3">
      <c r="A7819" t="s">
        <v>6513</v>
      </c>
      <c r="B7819" s="1">
        <v>45961</v>
      </c>
      <c r="C7819" t="s">
        <v>66</v>
      </c>
      <c r="D7819" s="1">
        <v>43</v>
      </c>
      <c r="E7819" t="s">
        <v>33</v>
      </c>
      <c r="F7819" t="s">
        <v>114</v>
      </c>
      <c r="G7819" t="s">
        <v>253</v>
      </c>
      <c r="H7819" t="s">
        <v>68</v>
      </c>
      <c r="I7819">
        <v>26412</v>
      </c>
      <c r="J7819">
        <v>19758</v>
      </c>
    </row>
    <row r="7820" spans="1:10" x14ac:dyDescent="0.3">
      <c r="A7820" t="s">
        <v>1568</v>
      </c>
      <c r="B7820" s="1">
        <v>45820</v>
      </c>
      <c r="C7820" t="s">
        <v>74</v>
      </c>
      <c r="D7820" s="1">
        <v>23</v>
      </c>
      <c r="E7820" t="s">
        <v>24</v>
      </c>
      <c r="F7820" t="s">
        <v>29</v>
      </c>
      <c r="G7820" t="s">
        <v>182</v>
      </c>
      <c r="H7820" t="s">
        <v>211</v>
      </c>
      <c r="I7820">
        <v>17476</v>
      </c>
      <c r="J7820">
        <v>19757</v>
      </c>
    </row>
    <row r="7821" spans="1:10" x14ac:dyDescent="0.3">
      <c r="A7821" t="s">
        <v>1770</v>
      </c>
      <c r="B7821" s="1">
        <v>45970</v>
      </c>
      <c r="C7821" t="s">
        <v>23</v>
      </c>
      <c r="D7821" s="1">
        <v>44</v>
      </c>
      <c r="E7821" t="s">
        <v>33</v>
      </c>
      <c r="F7821" t="s">
        <v>50</v>
      </c>
      <c r="G7821" t="s">
        <v>141</v>
      </c>
      <c r="H7821" t="s">
        <v>31</v>
      </c>
      <c r="I7821">
        <v>27135</v>
      </c>
      <c r="J7821">
        <v>19755</v>
      </c>
    </row>
    <row r="7822" spans="1:10" x14ac:dyDescent="0.3">
      <c r="A7822" t="s">
        <v>8008</v>
      </c>
      <c r="B7822" s="1">
        <v>45713</v>
      </c>
      <c r="C7822" t="s">
        <v>82</v>
      </c>
      <c r="D7822" s="1">
        <v>8</v>
      </c>
      <c r="E7822" t="s">
        <v>18</v>
      </c>
      <c r="F7822" t="s">
        <v>78</v>
      </c>
      <c r="G7822" t="s">
        <v>145</v>
      </c>
      <c r="H7822" t="s">
        <v>163</v>
      </c>
      <c r="I7822">
        <v>24852</v>
      </c>
      <c r="J7822">
        <v>19755</v>
      </c>
    </row>
    <row r="7823" spans="1:10" x14ac:dyDescent="0.3">
      <c r="A7823" t="s">
        <v>4135</v>
      </c>
      <c r="B7823" s="1">
        <v>45709</v>
      </c>
      <c r="C7823" t="s">
        <v>82</v>
      </c>
      <c r="D7823" s="1">
        <v>7</v>
      </c>
      <c r="E7823" t="s">
        <v>33</v>
      </c>
      <c r="F7823" t="s">
        <v>101</v>
      </c>
      <c r="G7823" t="s">
        <v>141</v>
      </c>
      <c r="H7823" t="s">
        <v>84</v>
      </c>
      <c r="I7823">
        <v>27372</v>
      </c>
      <c r="J7823">
        <v>19754</v>
      </c>
    </row>
    <row r="7824" spans="1:10" x14ac:dyDescent="0.3">
      <c r="A7824" t="s">
        <v>3945</v>
      </c>
      <c r="B7824" s="1">
        <v>45734</v>
      </c>
      <c r="C7824" t="s">
        <v>95</v>
      </c>
      <c r="D7824" s="1">
        <v>11</v>
      </c>
      <c r="E7824" t="s">
        <v>39</v>
      </c>
      <c r="F7824" t="s">
        <v>25</v>
      </c>
      <c r="G7824" t="s">
        <v>14</v>
      </c>
      <c r="H7824" t="s">
        <v>21</v>
      </c>
      <c r="I7824">
        <v>20555</v>
      </c>
      <c r="J7824">
        <v>19753</v>
      </c>
    </row>
    <row r="7825" spans="1:10" x14ac:dyDescent="0.3">
      <c r="A7825" t="s">
        <v>4001</v>
      </c>
      <c r="B7825" s="1">
        <v>45706</v>
      </c>
      <c r="C7825" t="s">
        <v>82</v>
      </c>
      <c r="D7825" s="1">
        <v>7</v>
      </c>
      <c r="E7825" t="s">
        <v>12</v>
      </c>
      <c r="F7825" t="s">
        <v>101</v>
      </c>
      <c r="G7825" t="s">
        <v>326</v>
      </c>
      <c r="H7825" t="s">
        <v>165</v>
      </c>
      <c r="I7825">
        <v>26290</v>
      </c>
      <c r="J7825">
        <v>19751</v>
      </c>
    </row>
    <row r="7826" spans="1:10" x14ac:dyDescent="0.3">
      <c r="A7826" t="s">
        <v>4399</v>
      </c>
      <c r="B7826" s="1">
        <v>45797</v>
      </c>
      <c r="C7826" t="s">
        <v>90</v>
      </c>
      <c r="D7826" s="1">
        <v>20</v>
      </c>
      <c r="E7826" t="s">
        <v>33</v>
      </c>
      <c r="F7826" t="s">
        <v>75</v>
      </c>
      <c r="G7826" t="s">
        <v>291</v>
      </c>
      <c r="H7826" t="s">
        <v>163</v>
      </c>
      <c r="I7826">
        <v>18035</v>
      </c>
      <c r="J7826">
        <v>19750</v>
      </c>
    </row>
    <row r="7827" spans="1:10" x14ac:dyDescent="0.3">
      <c r="A7827" t="s">
        <v>10016</v>
      </c>
      <c r="B7827" s="1">
        <v>45801</v>
      </c>
      <c r="C7827" t="s">
        <v>90</v>
      </c>
      <c r="D7827" s="1">
        <v>20</v>
      </c>
      <c r="E7827" t="s">
        <v>12</v>
      </c>
      <c r="F7827" t="s">
        <v>43</v>
      </c>
      <c r="G7827" t="s">
        <v>102</v>
      </c>
      <c r="H7827" t="s">
        <v>96</v>
      </c>
      <c r="I7827">
        <v>26899</v>
      </c>
      <c r="J7827">
        <v>19746</v>
      </c>
    </row>
    <row r="7828" spans="1:10" x14ac:dyDescent="0.3">
      <c r="A7828" t="s">
        <v>3573</v>
      </c>
      <c r="B7828" s="1">
        <v>45679</v>
      </c>
      <c r="C7828" t="s">
        <v>17</v>
      </c>
      <c r="D7828" s="1">
        <v>3</v>
      </c>
      <c r="E7828" t="s">
        <v>61</v>
      </c>
      <c r="F7828" t="s">
        <v>19</v>
      </c>
      <c r="G7828" t="s">
        <v>191</v>
      </c>
      <c r="H7828" t="s">
        <v>31</v>
      </c>
      <c r="I7828">
        <v>19069</v>
      </c>
      <c r="J7828">
        <v>19744</v>
      </c>
    </row>
    <row r="7829" spans="1:10" x14ac:dyDescent="0.3">
      <c r="A7829" t="s">
        <v>7498</v>
      </c>
      <c r="B7829" s="1">
        <v>45867</v>
      </c>
      <c r="C7829" t="s">
        <v>11</v>
      </c>
      <c r="D7829" s="1">
        <v>30</v>
      </c>
      <c r="E7829" t="s">
        <v>33</v>
      </c>
      <c r="F7829" t="s">
        <v>46</v>
      </c>
      <c r="G7829" t="s">
        <v>102</v>
      </c>
      <c r="H7829" t="s">
        <v>84</v>
      </c>
      <c r="I7829">
        <v>18759</v>
      </c>
      <c r="J7829">
        <v>19744</v>
      </c>
    </row>
    <row r="7830" spans="1:10" x14ac:dyDescent="0.3">
      <c r="A7830" t="s">
        <v>8062</v>
      </c>
      <c r="B7830" s="1">
        <v>45874</v>
      </c>
      <c r="C7830" t="s">
        <v>113</v>
      </c>
      <c r="D7830" s="1">
        <v>31</v>
      </c>
      <c r="E7830" t="s">
        <v>18</v>
      </c>
      <c r="F7830" t="s">
        <v>62</v>
      </c>
      <c r="G7830" t="s">
        <v>130</v>
      </c>
      <c r="H7830" t="s">
        <v>243</v>
      </c>
      <c r="I7830">
        <v>22034</v>
      </c>
      <c r="J7830">
        <v>19743</v>
      </c>
    </row>
    <row r="7831" spans="1:10" x14ac:dyDescent="0.3">
      <c r="A7831" t="s">
        <v>6417</v>
      </c>
      <c r="B7831" s="1">
        <v>45947</v>
      </c>
      <c r="C7831" t="s">
        <v>66</v>
      </c>
      <c r="D7831" s="1">
        <v>41</v>
      </c>
      <c r="E7831" t="s">
        <v>61</v>
      </c>
      <c r="F7831" t="s">
        <v>13</v>
      </c>
      <c r="G7831" t="s">
        <v>191</v>
      </c>
      <c r="H7831" t="s">
        <v>15</v>
      </c>
      <c r="I7831">
        <v>21278</v>
      </c>
      <c r="J7831">
        <v>19742</v>
      </c>
    </row>
    <row r="7832" spans="1:10" x14ac:dyDescent="0.3">
      <c r="A7832" t="s">
        <v>6148</v>
      </c>
      <c r="B7832" s="1">
        <v>46010</v>
      </c>
      <c r="C7832" t="s">
        <v>100</v>
      </c>
      <c r="D7832" s="1">
        <v>50</v>
      </c>
      <c r="E7832" t="s">
        <v>12</v>
      </c>
      <c r="F7832" t="s">
        <v>109</v>
      </c>
      <c r="G7832" t="s">
        <v>137</v>
      </c>
      <c r="H7832" t="s">
        <v>36</v>
      </c>
      <c r="I7832">
        <v>27980</v>
      </c>
      <c r="J7832">
        <v>19737</v>
      </c>
    </row>
    <row r="7833" spans="1:10" x14ac:dyDescent="0.3">
      <c r="A7833" t="s">
        <v>3120</v>
      </c>
      <c r="B7833" s="1">
        <v>45916</v>
      </c>
      <c r="C7833" t="s">
        <v>38</v>
      </c>
      <c r="D7833" s="1">
        <v>37</v>
      </c>
      <c r="E7833" t="s">
        <v>39</v>
      </c>
      <c r="F7833" t="s">
        <v>78</v>
      </c>
      <c r="G7833" t="s">
        <v>115</v>
      </c>
      <c r="H7833" t="s">
        <v>27</v>
      </c>
      <c r="I7833">
        <v>16095</v>
      </c>
      <c r="J7833">
        <v>19736</v>
      </c>
    </row>
    <row r="7834" spans="1:10" x14ac:dyDescent="0.3">
      <c r="A7834" t="s">
        <v>2666</v>
      </c>
      <c r="B7834" s="1">
        <v>45881</v>
      </c>
      <c r="C7834" t="s">
        <v>113</v>
      </c>
      <c r="D7834" s="1">
        <v>32</v>
      </c>
      <c r="E7834" t="s">
        <v>70</v>
      </c>
      <c r="F7834" t="s">
        <v>25</v>
      </c>
      <c r="G7834" t="s">
        <v>14</v>
      </c>
      <c r="H7834" t="s">
        <v>80</v>
      </c>
      <c r="I7834">
        <v>19577</v>
      </c>
      <c r="J7834">
        <v>19735</v>
      </c>
    </row>
    <row r="7835" spans="1:10" x14ac:dyDescent="0.3">
      <c r="A7835" t="s">
        <v>3331</v>
      </c>
      <c r="B7835" s="1">
        <v>46020</v>
      </c>
      <c r="C7835" t="s">
        <v>100</v>
      </c>
      <c r="D7835" s="1">
        <v>0</v>
      </c>
      <c r="E7835" t="s">
        <v>61</v>
      </c>
      <c r="F7835" t="s">
        <v>114</v>
      </c>
      <c r="G7835" t="s">
        <v>141</v>
      </c>
      <c r="H7835" t="s">
        <v>96</v>
      </c>
      <c r="I7835">
        <v>16391</v>
      </c>
      <c r="J7835">
        <v>19733</v>
      </c>
    </row>
    <row r="7836" spans="1:10" x14ac:dyDescent="0.3">
      <c r="A7836" t="s">
        <v>1230</v>
      </c>
      <c r="B7836" s="1">
        <v>45683</v>
      </c>
      <c r="C7836" t="s">
        <v>17</v>
      </c>
      <c r="D7836" s="1">
        <v>3</v>
      </c>
      <c r="E7836" t="s">
        <v>39</v>
      </c>
      <c r="F7836" t="s">
        <v>193</v>
      </c>
      <c r="G7836" t="s">
        <v>30</v>
      </c>
      <c r="H7836" t="s">
        <v>84</v>
      </c>
      <c r="I7836">
        <v>25541</v>
      </c>
      <c r="J7836">
        <v>19730</v>
      </c>
    </row>
    <row r="7837" spans="1:10" x14ac:dyDescent="0.3">
      <c r="A7837" t="s">
        <v>501</v>
      </c>
      <c r="B7837" s="1">
        <v>46022</v>
      </c>
      <c r="C7837" t="s">
        <v>100</v>
      </c>
      <c r="D7837" s="1">
        <v>0</v>
      </c>
      <c r="E7837" t="s">
        <v>12</v>
      </c>
      <c r="F7837" t="s">
        <v>114</v>
      </c>
      <c r="G7837" t="s">
        <v>182</v>
      </c>
      <c r="H7837" t="s">
        <v>59</v>
      </c>
      <c r="I7837">
        <v>15448</v>
      </c>
      <c r="J7837">
        <v>19728</v>
      </c>
    </row>
    <row r="7838" spans="1:10" x14ac:dyDescent="0.3">
      <c r="A7838" t="s">
        <v>4410</v>
      </c>
      <c r="B7838" s="1">
        <v>45935</v>
      </c>
      <c r="C7838" t="s">
        <v>66</v>
      </c>
      <c r="D7838" s="1">
        <v>39</v>
      </c>
      <c r="E7838" t="s">
        <v>24</v>
      </c>
      <c r="F7838" t="s">
        <v>25</v>
      </c>
      <c r="G7838" t="s">
        <v>230</v>
      </c>
      <c r="H7838" t="s">
        <v>52</v>
      </c>
      <c r="I7838">
        <v>19416</v>
      </c>
      <c r="J7838">
        <v>19728</v>
      </c>
    </row>
    <row r="7839" spans="1:10" x14ac:dyDescent="0.3">
      <c r="A7839" t="s">
        <v>3938</v>
      </c>
      <c r="B7839" s="1">
        <v>45847</v>
      </c>
      <c r="C7839" t="s">
        <v>11</v>
      </c>
      <c r="D7839" s="1">
        <v>27</v>
      </c>
      <c r="E7839" t="s">
        <v>61</v>
      </c>
      <c r="F7839" t="s">
        <v>87</v>
      </c>
      <c r="G7839" t="s">
        <v>102</v>
      </c>
      <c r="H7839" t="s">
        <v>96</v>
      </c>
      <c r="I7839">
        <v>19634</v>
      </c>
      <c r="J7839">
        <v>19725</v>
      </c>
    </row>
    <row r="7840" spans="1:10" x14ac:dyDescent="0.3">
      <c r="A7840" t="s">
        <v>7275</v>
      </c>
      <c r="B7840" s="1">
        <v>45962</v>
      </c>
      <c r="C7840" t="s">
        <v>23</v>
      </c>
      <c r="D7840" s="1">
        <v>43</v>
      </c>
      <c r="E7840" t="s">
        <v>12</v>
      </c>
      <c r="F7840" t="s">
        <v>122</v>
      </c>
      <c r="G7840" t="s">
        <v>137</v>
      </c>
      <c r="H7840" t="s">
        <v>155</v>
      </c>
      <c r="I7840">
        <v>27930</v>
      </c>
      <c r="J7840">
        <v>19723</v>
      </c>
    </row>
    <row r="7841" spans="1:10" x14ac:dyDescent="0.3">
      <c r="A7841" t="s">
        <v>3980</v>
      </c>
      <c r="B7841" s="1">
        <v>45868</v>
      </c>
      <c r="C7841" t="s">
        <v>11</v>
      </c>
      <c r="D7841" s="1">
        <v>30</v>
      </c>
      <c r="E7841" t="s">
        <v>33</v>
      </c>
      <c r="F7841" t="s">
        <v>109</v>
      </c>
      <c r="G7841" t="s">
        <v>83</v>
      </c>
      <c r="H7841" t="s">
        <v>80</v>
      </c>
      <c r="I7841">
        <v>15361</v>
      </c>
      <c r="J7841">
        <v>19719</v>
      </c>
    </row>
    <row r="7842" spans="1:10" x14ac:dyDescent="0.3">
      <c r="A7842" t="s">
        <v>4904</v>
      </c>
      <c r="B7842" s="1">
        <v>45761</v>
      </c>
      <c r="C7842" t="s">
        <v>86</v>
      </c>
      <c r="D7842" s="1">
        <v>15</v>
      </c>
      <c r="E7842" t="s">
        <v>70</v>
      </c>
      <c r="F7842" t="s">
        <v>25</v>
      </c>
      <c r="G7842" t="s">
        <v>199</v>
      </c>
      <c r="H7842" t="s">
        <v>98</v>
      </c>
      <c r="I7842">
        <v>18911</v>
      </c>
      <c r="J7842">
        <v>19716</v>
      </c>
    </row>
    <row r="7843" spans="1:10" x14ac:dyDescent="0.3">
      <c r="A7843" t="s">
        <v>7619</v>
      </c>
      <c r="B7843" s="1">
        <v>45962</v>
      </c>
      <c r="C7843" t="s">
        <v>23</v>
      </c>
      <c r="D7843" s="1">
        <v>43</v>
      </c>
      <c r="E7843" t="s">
        <v>18</v>
      </c>
      <c r="F7843" t="s">
        <v>29</v>
      </c>
      <c r="G7843" t="s">
        <v>135</v>
      </c>
      <c r="H7843" t="s">
        <v>151</v>
      </c>
      <c r="I7843">
        <v>15411</v>
      </c>
      <c r="J7843">
        <v>19716</v>
      </c>
    </row>
    <row r="7844" spans="1:10" x14ac:dyDescent="0.3">
      <c r="A7844" t="s">
        <v>3294</v>
      </c>
      <c r="B7844" s="1">
        <v>45735</v>
      </c>
      <c r="C7844" t="s">
        <v>95</v>
      </c>
      <c r="D7844" s="1">
        <v>11</v>
      </c>
      <c r="E7844" t="s">
        <v>18</v>
      </c>
      <c r="F7844" t="s">
        <v>87</v>
      </c>
      <c r="G7844" t="s">
        <v>79</v>
      </c>
      <c r="H7844" t="s">
        <v>80</v>
      </c>
      <c r="I7844">
        <v>17774</v>
      </c>
      <c r="J7844">
        <v>19715</v>
      </c>
    </row>
    <row r="7845" spans="1:10" x14ac:dyDescent="0.3">
      <c r="A7845" t="s">
        <v>5912</v>
      </c>
      <c r="B7845" s="1">
        <v>45914</v>
      </c>
      <c r="C7845" t="s">
        <v>38</v>
      </c>
      <c r="D7845" s="1">
        <v>36</v>
      </c>
      <c r="E7845" t="s">
        <v>33</v>
      </c>
      <c r="F7845" t="s">
        <v>193</v>
      </c>
      <c r="G7845" t="s">
        <v>145</v>
      </c>
      <c r="H7845" t="s">
        <v>98</v>
      </c>
      <c r="I7845">
        <v>23108</v>
      </c>
      <c r="J7845">
        <v>19714</v>
      </c>
    </row>
    <row r="7846" spans="1:10" x14ac:dyDescent="0.3">
      <c r="A7846" t="s">
        <v>1554</v>
      </c>
      <c r="B7846" s="1">
        <v>45812</v>
      </c>
      <c r="C7846" t="s">
        <v>74</v>
      </c>
      <c r="D7846" s="1">
        <v>22</v>
      </c>
      <c r="E7846" t="s">
        <v>18</v>
      </c>
      <c r="F7846" t="s">
        <v>19</v>
      </c>
      <c r="G7846" t="s">
        <v>132</v>
      </c>
      <c r="H7846" t="s">
        <v>103</v>
      </c>
      <c r="I7846">
        <v>24372</v>
      </c>
      <c r="J7846">
        <v>19709</v>
      </c>
    </row>
    <row r="7847" spans="1:10" x14ac:dyDescent="0.3">
      <c r="A7847" t="s">
        <v>8543</v>
      </c>
      <c r="B7847" s="1">
        <v>45926</v>
      </c>
      <c r="C7847" t="s">
        <v>38</v>
      </c>
      <c r="D7847" s="1">
        <v>38</v>
      </c>
      <c r="E7847" t="s">
        <v>18</v>
      </c>
      <c r="F7847" t="s">
        <v>43</v>
      </c>
      <c r="G7847" t="s">
        <v>47</v>
      </c>
      <c r="H7847" t="s">
        <v>243</v>
      </c>
      <c r="I7847">
        <v>21035</v>
      </c>
      <c r="J7847">
        <v>19707</v>
      </c>
    </row>
    <row r="7848" spans="1:10" x14ac:dyDescent="0.3">
      <c r="A7848" t="s">
        <v>4295</v>
      </c>
      <c r="B7848" s="1">
        <v>45946</v>
      </c>
      <c r="C7848" t="s">
        <v>66</v>
      </c>
      <c r="D7848" s="1">
        <v>41</v>
      </c>
      <c r="E7848" t="s">
        <v>24</v>
      </c>
      <c r="F7848" t="s">
        <v>109</v>
      </c>
      <c r="G7848" t="s">
        <v>191</v>
      </c>
      <c r="H7848" t="s">
        <v>103</v>
      </c>
      <c r="I7848">
        <v>17167</v>
      </c>
      <c r="J7848">
        <v>19704</v>
      </c>
    </row>
    <row r="7849" spans="1:10" x14ac:dyDescent="0.3">
      <c r="A7849" t="s">
        <v>698</v>
      </c>
      <c r="B7849" s="1">
        <v>45884</v>
      </c>
      <c r="C7849" t="s">
        <v>113</v>
      </c>
      <c r="D7849" s="1">
        <v>32</v>
      </c>
      <c r="E7849" t="s">
        <v>70</v>
      </c>
      <c r="F7849" t="s">
        <v>140</v>
      </c>
      <c r="G7849" t="s">
        <v>137</v>
      </c>
      <c r="H7849" t="s">
        <v>163</v>
      </c>
      <c r="I7849">
        <v>20483</v>
      </c>
      <c r="J7849">
        <v>19703</v>
      </c>
    </row>
    <row r="7850" spans="1:10" x14ac:dyDescent="0.3">
      <c r="A7850" t="s">
        <v>1411</v>
      </c>
      <c r="B7850" s="1">
        <v>45665</v>
      </c>
      <c r="C7850" t="s">
        <v>17</v>
      </c>
      <c r="D7850" s="1">
        <v>1</v>
      </c>
      <c r="E7850" t="s">
        <v>12</v>
      </c>
      <c r="F7850" t="s">
        <v>25</v>
      </c>
      <c r="G7850" t="s">
        <v>141</v>
      </c>
      <c r="H7850" t="s">
        <v>155</v>
      </c>
      <c r="I7850">
        <v>17911</v>
      </c>
      <c r="J7850">
        <v>19703</v>
      </c>
    </row>
    <row r="7851" spans="1:10" x14ac:dyDescent="0.3">
      <c r="A7851" t="s">
        <v>6253</v>
      </c>
      <c r="B7851" s="1">
        <v>45806</v>
      </c>
      <c r="C7851" t="s">
        <v>90</v>
      </c>
      <c r="D7851" s="1">
        <v>21</v>
      </c>
      <c r="E7851" t="s">
        <v>24</v>
      </c>
      <c r="F7851" t="s">
        <v>114</v>
      </c>
      <c r="G7851" t="s">
        <v>291</v>
      </c>
      <c r="H7851" t="s">
        <v>48</v>
      </c>
      <c r="I7851">
        <v>25226</v>
      </c>
      <c r="J7851">
        <v>19694</v>
      </c>
    </row>
    <row r="7852" spans="1:10" x14ac:dyDescent="0.3">
      <c r="A7852" t="s">
        <v>8969</v>
      </c>
      <c r="B7852" s="1">
        <v>46006</v>
      </c>
      <c r="C7852" t="s">
        <v>100</v>
      </c>
      <c r="D7852" s="1">
        <v>50</v>
      </c>
      <c r="E7852" t="s">
        <v>24</v>
      </c>
      <c r="F7852" t="s">
        <v>62</v>
      </c>
      <c r="G7852" t="s">
        <v>54</v>
      </c>
      <c r="H7852" t="s">
        <v>84</v>
      </c>
      <c r="I7852">
        <v>16203</v>
      </c>
      <c r="J7852">
        <v>19691</v>
      </c>
    </row>
    <row r="7853" spans="1:10" x14ac:dyDescent="0.3">
      <c r="A7853" t="s">
        <v>6398</v>
      </c>
      <c r="B7853" s="1">
        <v>45689</v>
      </c>
      <c r="C7853" t="s">
        <v>82</v>
      </c>
      <c r="D7853" s="1">
        <v>4</v>
      </c>
      <c r="E7853" t="s">
        <v>33</v>
      </c>
      <c r="F7853" t="s">
        <v>25</v>
      </c>
      <c r="G7853" t="s">
        <v>135</v>
      </c>
      <c r="H7853" t="s">
        <v>243</v>
      </c>
      <c r="I7853">
        <v>24931</v>
      </c>
      <c r="J7853">
        <v>19690</v>
      </c>
    </row>
    <row r="7854" spans="1:10" x14ac:dyDescent="0.3">
      <c r="A7854" t="s">
        <v>2319</v>
      </c>
      <c r="B7854" s="1">
        <v>45912</v>
      </c>
      <c r="C7854" t="s">
        <v>38</v>
      </c>
      <c r="D7854" s="1">
        <v>36</v>
      </c>
      <c r="E7854" t="s">
        <v>70</v>
      </c>
      <c r="F7854" t="s">
        <v>46</v>
      </c>
      <c r="G7854" t="s">
        <v>141</v>
      </c>
      <c r="H7854" t="s">
        <v>64</v>
      </c>
      <c r="I7854">
        <v>18715</v>
      </c>
      <c r="J7854">
        <v>19689</v>
      </c>
    </row>
    <row r="7855" spans="1:10" x14ac:dyDescent="0.3">
      <c r="A7855" t="s">
        <v>1559</v>
      </c>
      <c r="B7855" s="1">
        <v>45775</v>
      </c>
      <c r="C7855" t="s">
        <v>86</v>
      </c>
      <c r="D7855" s="1">
        <v>17</v>
      </c>
      <c r="E7855" t="s">
        <v>70</v>
      </c>
      <c r="F7855" t="s">
        <v>140</v>
      </c>
      <c r="G7855" t="s">
        <v>145</v>
      </c>
      <c r="H7855" t="s">
        <v>27</v>
      </c>
      <c r="I7855">
        <v>27979</v>
      </c>
      <c r="J7855">
        <v>19683</v>
      </c>
    </row>
    <row r="7856" spans="1:10" x14ac:dyDescent="0.3">
      <c r="A7856" t="s">
        <v>3627</v>
      </c>
      <c r="B7856" s="1">
        <v>45986</v>
      </c>
      <c r="C7856" t="s">
        <v>23</v>
      </c>
      <c r="D7856" s="1">
        <v>47</v>
      </c>
      <c r="E7856" t="s">
        <v>61</v>
      </c>
      <c r="F7856" t="s">
        <v>19</v>
      </c>
      <c r="G7856" t="s">
        <v>230</v>
      </c>
      <c r="H7856" t="s">
        <v>68</v>
      </c>
      <c r="I7856">
        <v>18031</v>
      </c>
      <c r="J7856">
        <v>19683</v>
      </c>
    </row>
    <row r="7857" spans="1:10" x14ac:dyDescent="0.3">
      <c r="A7857" t="s">
        <v>1648</v>
      </c>
      <c r="B7857" s="1">
        <v>45898</v>
      </c>
      <c r="C7857" t="s">
        <v>113</v>
      </c>
      <c r="D7857" s="1">
        <v>34</v>
      </c>
      <c r="E7857" t="s">
        <v>18</v>
      </c>
      <c r="F7857" t="s">
        <v>114</v>
      </c>
      <c r="G7857" t="s">
        <v>107</v>
      </c>
      <c r="H7857" t="s">
        <v>84</v>
      </c>
      <c r="I7857">
        <v>15253</v>
      </c>
      <c r="J7857">
        <v>19682</v>
      </c>
    </row>
    <row r="7858" spans="1:10" x14ac:dyDescent="0.3">
      <c r="A7858" t="s">
        <v>3320</v>
      </c>
      <c r="B7858" s="1">
        <v>45822</v>
      </c>
      <c r="C7858" t="s">
        <v>74</v>
      </c>
      <c r="D7858" s="1">
        <v>23</v>
      </c>
      <c r="E7858" t="s">
        <v>33</v>
      </c>
      <c r="F7858" t="s">
        <v>78</v>
      </c>
      <c r="G7858" t="s">
        <v>30</v>
      </c>
      <c r="H7858" t="s">
        <v>243</v>
      </c>
      <c r="I7858">
        <v>18666</v>
      </c>
      <c r="J7858">
        <v>19682</v>
      </c>
    </row>
    <row r="7859" spans="1:10" x14ac:dyDescent="0.3">
      <c r="A7859" t="s">
        <v>4030</v>
      </c>
      <c r="B7859" s="1">
        <v>45822</v>
      </c>
      <c r="C7859" t="s">
        <v>74</v>
      </c>
      <c r="D7859" s="1">
        <v>23</v>
      </c>
      <c r="E7859" t="s">
        <v>70</v>
      </c>
      <c r="F7859" t="s">
        <v>34</v>
      </c>
      <c r="G7859" t="s">
        <v>147</v>
      </c>
      <c r="H7859" t="s">
        <v>55</v>
      </c>
      <c r="I7859">
        <v>21658</v>
      </c>
      <c r="J7859">
        <v>19680</v>
      </c>
    </row>
    <row r="7860" spans="1:10" x14ac:dyDescent="0.3">
      <c r="A7860" t="s">
        <v>9182</v>
      </c>
      <c r="B7860" s="1">
        <v>45823</v>
      </c>
      <c r="C7860" t="s">
        <v>74</v>
      </c>
      <c r="D7860" s="1">
        <v>23</v>
      </c>
      <c r="E7860" t="s">
        <v>39</v>
      </c>
      <c r="F7860" t="s">
        <v>101</v>
      </c>
      <c r="G7860" t="s">
        <v>79</v>
      </c>
      <c r="H7860" t="s">
        <v>48</v>
      </c>
      <c r="I7860">
        <v>18427</v>
      </c>
      <c r="J7860">
        <v>19680</v>
      </c>
    </row>
    <row r="7861" spans="1:10" x14ac:dyDescent="0.3">
      <c r="A7861" t="s">
        <v>9531</v>
      </c>
      <c r="B7861" s="1">
        <v>45662</v>
      </c>
      <c r="C7861" t="s">
        <v>17</v>
      </c>
      <c r="D7861" s="1">
        <v>0</v>
      </c>
      <c r="E7861" t="s">
        <v>33</v>
      </c>
      <c r="F7861" t="s">
        <v>92</v>
      </c>
      <c r="G7861" t="s">
        <v>126</v>
      </c>
      <c r="H7861" t="s">
        <v>163</v>
      </c>
      <c r="I7861">
        <v>23437</v>
      </c>
      <c r="J7861">
        <v>19675</v>
      </c>
    </row>
    <row r="7862" spans="1:10" x14ac:dyDescent="0.3">
      <c r="A7862" t="s">
        <v>3352</v>
      </c>
      <c r="B7862" s="1">
        <v>45814</v>
      </c>
      <c r="C7862" t="s">
        <v>74</v>
      </c>
      <c r="D7862" s="1">
        <v>22</v>
      </c>
      <c r="E7862" t="s">
        <v>24</v>
      </c>
      <c r="F7862" t="s">
        <v>109</v>
      </c>
      <c r="G7862" t="s">
        <v>137</v>
      </c>
      <c r="H7862" t="s">
        <v>163</v>
      </c>
      <c r="I7862">
        <v>21796</v>
      </c>
      <c r="J7862">
        <v>19670</v>
      </c>
    </row>
    <row r="7863" spans="1:10" x14ac:dyDescent="0.3">
      <c r="A7863" t="s">
        <v>6223</v>
      </c>
      <c r="B7863" s="1">
        <v>45887</v>
      </c>
      <c r="C7863" t="s">
        <v>113</v>
      </c>
      <c r="D7863" s="1">
        <v>33</v>
      </c>
      <c r="E7863" t="s">
        <v>70</v>
      </c>
      <c r="F7863" t="s">
        <v>34</v>
      </c>
      <c r="G7863" t="s">
        <v>76</v>
      </c>
      <c r="H7863" t="s">
        <v>119</v>
      </c>
      <c r="I7863">
        <v>24527</v>
      </c>
      <c r="J7863">
        <v>19669</v>
      </c>
    </row>
    <row r="7864" spans="1:10" x14ac:dyDescent="0.3">
      <c r="A7864" t="s">
        <v>3898</v>
      </c>
      <c r="B7864" s="1">
        <v>46012</v>
      </c>
      <c r="C7864" t="s">
        <v>100</v>
      </c>
      <c r="D7864" s="1">
        <v>50</v>
      </c>
      <c r="E7864" t="s">
        <v>18</v>
      </c>
      <c r="F7864" t="s">
        <v>87</v>
      </c>
      <c r="G7864" t="s">
        <v>291</v>
      </c>
      <c r="H7864" t="s">
        <v>21</v>
      </c>
      <c r="I7864">
        <v>15282</v>
      </c>
      <c r="J7864">
        <v>19668</v>
      </c>
    </row>
    <row r="7865" spans="1:10" x14ac:dyDescent="0.3">
      <c r="A7865" t="s">
        <v>8750</v>
      </c>
      <c r="B7865" s="1">
        <v>45661</v>
      </c>
      <c r="C7865" t="s">
        <v>17</v>
      </c>
      <c r="D7865" s="1">
        <v>0</v>
      </c>
      <c r="E7865" t="s">
        <v>39</v>
      </c>
      <c r="F7865" t="s">
        <v>19</v>
      </c>
      <c r="G7865" t="s">
        <v>291</v>
      </c>
      <c r="H7865" t="s">
        <v>15</v>
      </c>
      <c r="I7865">
        <v>18861</v>
      </c>
      <c r="J7865">
        <v>19665</v>
      </c>
    </row>
    <row r="7866" spans="1:10" x14ac:dyDescent="0.3">
      <c r="A7866" t="s">
        <v>4065</v>
      </c>
      <c r="B7866" s="1">
        <v>45870</v>
      </c>
      <c r="C7866" t="s">
        <v>113</v>
      </c>
      <c r="D7866" s="1">
        <v>30</v>
      </c>
      <c r="E7866" t="s">
        <v>33</v>
      </c>
      <c r="F7866" t="s">
        <v>25</v>
      </c>
      <c r="G7866" t="s">
        <v>35</v>
      </c>
      <c r="H7866" t="s">
        <v>163</v>
      </c>
      <c r="I7866">
        <v>27702</v>
      </c>
      <c r="J7866">
        <v>19663</v>
      </c>
    </row>
    <row r="7867" spans="1:10" x14ac:dyDescent="0.3">
      <c r="A7867" t="s">
        <v>4527</v>
      </c>
      <c r="B7867" s="1">
        <v>46002</v>
      </c>
      <c r="C7867" t="s">
        <v>100</v>
      </c>
      <c r="D7867" s="1">
        <v>49</v>
      </c>
      <c r="E7867" t="s">
        <v>70</v>
      </c>
      <c r="F7867" t="s">
        <v>13</v>
      </c>
      <c r="G7867" t="s">
        <v>182</v>
      </c>
      <c r="H7867" t="s">
        <v>116</v>
      </c>
      <c r="I7867">
        <v>17297</v>
      </c>
      <c r="J7867">
        <v>19658</v>
      </c>
    </row>
    <row r="7868" spans="1:10" x14ac:dyDescent="0.3">
      <c r="A7868" t="s">
        <v>8511</v>
      </c>
      <c r="B7868" s="1">
        <v>45704</v>
      </c>
      <c r="C7868" t="s">
        <v>82</v>
      </c>
      <c r="D7868" s="1">
        <v>6</v>
      </c>
      <c r="E7868" t="s">
        <v>70</v>
      </c>
      <c r="F7868" t="s">
        <v>87</v>
      </c>
      <c r="G7868" t="s">
        <v>126</v>
      </c>
      <c r="H7868" t="s">
        <v>188</v>
      </c>
      <c r="I7868">
        <v>17432</v>
      </c>
      <c r="J7868">
        <v>19652</v>
      </c>
    </row>
    <row r="7869" spans="1:10" x14ac:dyDescent="0.3">
      <c r="A7869" t="s">
        <v>8863</v>
      </c>
      <c r="B7869" s="1">
        <v>45947</v>
      </c>
      <c r="C7869" t="s">
        <v>66</v>
      </c>
      <c r="D7869" s="1">
        <v>41</v>
      </c>
      <c r="E7869" t="s">
        <v>18</v>
      </c>
      <c r="F7869" t="s">
        <v>122</v>
      </c>
      <c r="G7869" t="s">
        <v>51</v>
      </c>
      <c r="H7869" t="s">
        <v>52</v>
      </c>
      <c r="I7869">
        <v>21130</v>
      </c>
      <c r="J7869">
        <v>19651</v>
      </c>
    </row>
    <row r="7870" spans="1:10" x14ac:dyDescent="0.3">
      <c r="A7870" t="s">
        <v>7994</v>
      </c>
      <c r="B7870" s="1">
        <v>45999</v>
      </c>
      <c r="C7870" t="s">
        <v>100</v>
      </c>
      <c r="D7870" s="1">
        <v>49</v>
      </c>
      <c r="E7870" t="s">
        <v>61</v>
      </c>
      <c r="F7870" t="s">
        <v>34</v>
      </c>
      <c r="G7870" t="s">
        <v>47</v>
      </c>
      <c r="H7870" t="s">
        <v>48</v>
      </c>
      <c r="I7870">
        <v>23303</v>
      </c>
      <c r="J7870">
        <v>19637</v>
      </c>
    </row>
    <row r="7871" spans="1:10" x14ac:dyDescent="0.3">
      <c r="A7871" t="s">
        <v>3973</v>
      </c>
      <c r="B7871" s="1">
        <v>45815</v>
      </c>
      <c r="C7871" t="s">
        <v>74</v>
      </c>
      <c r="D7871" s="1">
        <v>22</v>
      </c>
      <c r="E7871" t="s">
        <v>33</v>
      </c>
      <c r="F7871" t="s">
        <v>101</v>
      </c>
      <c r="G7871" t="s">
        <v>20</v>
      </c>
      <c r="H7871" t="s">
        <v>133</v>
      </c>
      <c r="I7871">
        <v>18556</v>
      </c>
      <c r="J7871">
        <v>19635</v>
      </c>
    </row>
    <row r="7872" spans="1:10" x14ac:dyDescent="0.3">
      <c r="A7872" t="s">
        <v>4301</v>
      </c>
      <c r="B7872" s="1">
        <v>45961</v>
      </c>
      <c r="C7872" t="s">
        <v>66</v>
      </c>
      <c r="D7872" s="1">
        <v>43</v>
      </c>
      <c r="E7872" t="s">
        <v>24</v>
      </c>
      <c r="F7872" t="s">
        <v>62</v>
      </c>
      <c r="G7872" t="s">
        <v>135</v>
      </c>
      <c r="H7872" t="s">
        <v>36</v>
      </c>
      <c r="I7872">
        <v>18351</v>
      </c>
      <c r="J7872">
        <v>19625</v>
      </c>
    </row>
    <row r="7873" spans="1:10" x14ac:dyDescent="0.3">
      <c r="A7873" t="s">
        <v>4748</v>
      </c>
      <c r="B7873" s="1">
        <v>45944</v>
      </c>
      <c r="C7873" t="s">
        <v>66</v>
      </c>
      <c r="D7873" s="1">
        <v>41</v>
      </c>
      <c r="E7873" t="s">
        <v>70</v>
      </c>
      <c r="F7873" t="s">
        <v>92</v>
      </c>
      <c r="G7873" t="s">
        <v>253</v>
      </c>
      <c r="H7873" t="s">
        <v>52</v>
      </c>
      <c r="I7873">
        <v>24668</v>
      </c>
      <c r="J7873">
        <v>19625</v>
      </c>
    </row>
    <row r="7874" spans="1:10" x14ac:dyDescent="0.3">
      <c r="A7874" t="s">
        <v>3110</v>
      </c>
      <c r="B7874" s="1">
        <v>45684</v>
      </c>
      <c r="C7874" t="s">
        <v>17</v>
      </c>
      <c r="D7874" s="1">
        <v>4</v>
      </c>
      <c r="E7874" t="s">
        <v>70</v>
      </c>
      <c r="F7874" t="s">
        <v>114</v>
      </c>
      <c r="G7874" t="s">
        <v>147</v>
      </c>
      <c r="H7874" t="s">
        <v>68</v>
      </c>
      <c r="I7874">
        <v>28016</v>
      </c>
      <c r="J7874">
        <v>19623</v>
      </c>
    </row>
    <row r="7875" spans="1:10" x14ac:dyDescent="0.3">
      <c r="A7875" t="s">
        <v>6305</v>
      </c>
      <c r="B7875" s="1">
        <v>45935</v>
      </c>
      <c r="C7875" t="s">
        <v>66</v>
      </c>
      <c r="D7875" s="1">
        <v>39</v>
      </c>
      <c r="E7875" t="s">
        <v>12</v>
      </c>
      <c r="F7875" t="s">
        <v>62</v>
      </c>
      <c r="G7875" t="s">
        <v>14</v>
      </c>
      <c r="H7875" t="s">
        <v>84</v>
      </c>
      <c r="I7875">
        <v>16205</v>
      </c>
      <c r="J7875">
        <v>19616</v>
      </c>
    </row>
    <row r="7876" spans="1:10" x14ac:dyDescent="0.3">
      <c r="A7876" t="s">
        <v>1979</v>
      </c>
      <c r="B7876" s="1">
        <v>45944</v>
      </c>
      <c r="C7876" t="s">
        <v>66</v>
      </c>
      <c r="D7876" s="1">
        <v>41</v>
      </c>
      <c r="E7876" t="s">
        <v>70</v>
      </c>
      <c r="F7876" t="s">
        <v>46</v>
      </c>
      <c r="G7876" t="s">
        <v>26</v>
      </c>
      <c r="H7876" t="s">
        <v>64</v>
      </c>
      <c r="I7876">
        <v>23732</v>
      </c>
      <c r="J7876">
        <v>19605</v>
      </c>
    </row>
    <row r="7877" spans="1:10" x14ac:dyDescent="0.3">
      <c r="A7877" t="s">
        <v>9761</v>
      </c>
      <c r="B7877" s="1">
        <v>45790</v>
      </c>
      <c r="C7877" t="s">
        <v>90</v>
      </c>
      <c r="D7877" s="1">
        <v>19</v>
      </c>
      <c r="E7877" t="s">
        <v>12</v>
      </c>
      <c r="F7877" t="s">
        <v>78</v>
      </c>
      <c r="G7877" t="s">
        <v>126</v>
      </c>
      <c r="H7877" t="s">
        <v>165</v>
      </c>
      <c r="I7877">
        <v>17515</v>
      </c>
      <c r="J7877">
        <v>19602</v>
      </c>
    </row>
    <row r="7878" spans="1:10" x14ac:dyDescent="0.3">
      <c r="A7878" t="s">
        <v>2401</v>
      </c>
      <c r="B7878" s="1">
        <v>45834</v>
      </c>
      <c r="C7878" t="s">
        <v>74</v>
      </c>
      <c r="D7878" s="1">
        <v>25</v>
      </c>
      <c r="E7878" t="s">
        <v>39</v>
      </c>
      <c r="F7878" t="s">
        <v>43</v>
      </c>
      <c r="G7878" t="s">
        <v>47</v>
      </c>
      <c r="H7878" t="s">
        <v>31</v>
      </c>
      <c r="I7878">
        <v>27206</v>
      </c>
      <c r="J7878">
        <v>19598</v>
      </c>
    </row>
    <row r="7879" spans="1:10" x14ac:dyDescent="0.3">
      <c r="A7879" t="s">
        <v>5177</v>
      </c>
      <c r="B7879" s="1">
        <v>45899</v>
      </c>
      <c r="C7879" t="s">
        <v>113</v>
      </c>
      <c r="D7879" s="1">
        <v>34</v>
      </c>
      <c r="E7879" t="s">
        <v>61</v>
      </c>
      <c r="F7879" t="s">
        <v>78</v>
      </c>
      <c r="G7879" t="s">
        <v>63</v>
      </c>
      <c r="H7879" t="s">
        <v>165</v>
      </c>
      <c r="I7879">
        <v>17520</v>
      </c>
      <c r="J7879">
        <v>19598</v>
      </c>
    </row>
    <row r="7880" spans="1:10" x14ac:dyDescent="0.3">
      <c r="A7880" t="s">
        <v>5363</v>
      </c>
      <c r="B7880" s="1">
        <v>45686</v>
      </c>
      <c r="C7880" t="s">
        <v>17</v>
      </c>
      <c r="D7880" s="1">
        <v>4</v>
      </c>
      <c r="E7880" t="s">
        <v>61</v>
      </c>
      <c r="F7880" t="s">
        <v>87</v>
      </c>
      <c r="G7880" t="s">
        <v>201</v>
      </c>
      <c r="H7880" t="s">
        <v>64</v>
      </c>
      <c r="I7880">
        <v>27011</v>
      </c>
      <c r="J7880">
        <v>19597</v>
      </c>
    </row>
    <row r="7881" spans="1:10" x14ac:dyDescent="0.3">
      <c r="A7881" t="s">
        <v>5627</v>
      </c>
      <c r="B7881" s="1">
        <v>45915</v>
      </c>
      <c r="C7881" t="s">
        <v>38</v>
      </c>
      <c r="D7881" s="1">
        <v>37</v>
      </c>
      <c r="E7881" t="s">
        <v>39</v>
      </c>
      <c r="F7881" t="s">
        <v>109</v>
      </c>
      <c r="G7881" t="s">
        <v>291</v>
      </c>
      <c r="H7881" t="s">
        <v>116</v>
      </c>
      <c r="I7881">
        <v>16899</v>
      </c>
      <c r="J7881">
        <v>19597</v>
      </c>
    </row>
    <row r="7882" spans="1:10" x14ac:dyDescent="0.3">
      <c r="A7882" t="s">
        <v>9219</v>
      </c>
      <c r="B7882" s="1">
        <v>46022</v>
      </c>
      <c r="C7882" t="s">
        <v>100</v>
      </c>
      <c r="D7882" s="1">
        <v>0</v>
      </c>
      <c r="E7882" t="s">
        <v>12</v>
      </c>
      <c r="F7882" t="s">
        <v>78</v>
      </c>
      <c r="G7882" t="s">
        <v>137</v>
      </c>
      <c r="H7882" t="s">
        <v>133</v>
      </c>
      <c r="I7882">
        <v>23469</v>
      </c>
      <c r="J7882">
        <v>19593</v>
      </c>
    </row>
    <row r="7883" spans="1:10" x14ac:dyDescent="0.3">
      <c r="A7883" t="s">
        <v>4716</v>
      </c>
      <c r="B7883" s="1">
        <v>45682</v>
      </c>
      <c r="C7883" t="s">
        <v>17</v>
      </c>
      <c r="D7883" s="1">
        <v>3</v>
      </c>
      <c r="E7883" t="s">
        <v>12</v>
      </c>
      <c r="F7883" t="s">
        <v>87</v>
      </c>
      <c r="G7883" t="s">
        <v>47</v>
      </c>
      <c r="H7883" t="s">
        <v>243</v>
      </c>
      <c r="I7883">
        <v>18120</v>
      </c>
      <c r="J7883">
        <v>19590</v>
      </c>
    </row>
    <row r="7884" spans="1:10" x14ac:dyDescent="0.3">
      <c r="A7884" t="s">
        <v>3077</v>
      </c>
      <c r="B7884" s="1">
        <v>45985</v>
      </c>
      <c r="C7884" t="s">
        <v>23</v>
      </c>
      <c r="D7884" s="1">
        <v>47</v>
      </c>
      <c r="E7884" t="s">
        <v>39</v>
      </c>
      <c r="F7884" t="s">
        <v>34</v>
      </c>
      <c r="G7884" t="s">
        <v>40</v>
      </c>
      <c r="H7884" t="s">
        <v>48</v>
      </c>
      <c r="I7884">
        <v>16437</v>
      </c>
      <c r="J7884">
        <v>19587</v>
      </c>
    </row>
    <row r="7885" spans="1:10" x14ac:dyDescent="0.3">
      <c r="A7885" t="s">
        <v>2098</v>
      </c>
      <c r="B7885" s="1">
        <v>45901</v>
      </c>
      <c r="C7885" t="s">
        <v>38</v>
      </c>
      <c r="D7885" s="1">
        <v>35</v>
      </c>
      <c r="E7885" t="s">
        <v>18</v>
      </c>
      <c r="F7885" t="s">
        <v>140</v>
      </c>
      <c r="G7885" t="s">
        <v>26</v>
      </c>
      <c r="H7885" t="s">
        <v>41</v>
      </c>
      <c r="I7885">
        <v>17804</v>
      </c>
      <c r="J7885">
        <v>19586</v>
      </c>
    </row>
    <row r="7886" spans="1:10" x14ac:dyDescent="0.3">
      <c r="A7886" t="s">
        <v>6991</v>
      </c>
      <c r="B7886" s="1">
        <v>45744</v>
      </c>
      <c r="C7886" t="s">
        <v>95</v>
      </c>
      <c r="D7886" s="1">
        <v>12</v>
      </c>
      <c r="E7886" t="s">
        <v>39</v>
      </c>
      <c r="F7886" t="s">
        <v>87</v>
      </c>
      <c r="G7886" t="s">
        <v>182</v>
      </c>
      <c r="H7886" t="s">
        <v>36</v>
      </c>
      <c r="I7886">
        <v>18466</v>
      </c>
      <c r="J7886">
        <v>19583</v>
      </c>
    </row>
    <row r="7887" spans="1:10" x14ac:dyDescent="0.3">
      <c r="A7887" t="s">
        <v>2065</v>
      </c>
      <c r="B7887" s="1">
        <v>45718</v>
      </c>
      <c r="C7887" t="s">
        <v>95</v>
      </c>
      <c r="D7887" s="1">
        <v>8</v>
      </c>
      <c r="E7887" t="s">
        <v>24</v>
      </c>
      <c r="F7887" t="s">
        <v>87</v>
      </c>
      <c r="G7887" t="s">
        <v>72</v>
      </c>
      <c r="H7887" t="s">
        <v>165</v>
      </c>
      <c r="I7887">
        <v>18188</v>
      </c>
      <c r="J7887">
        <v>19581</v>
      </c>
    </row>
    <row r="7888" spans="1:10" x14ac:dyDescent="0.3">
      <c r="A7888" t="s">
        <v>6668</v>
      </c>
      <c r="B7888" s="1">
        <v>45867</v>
      </c>
      <c r="C7888" t="s">
        <v>11</v>
      </c>
      <c r="D7888" s="1">
        <v>30</v>
      </c>
      <c r="E7888" t="s">
        <v>33</v>
      </c>
      <c r="F7888" t="s">
        <v>34</v>
      </c>
      <c r="G7888" t="s">
        <v>58</v>
      </c>
      <c r="H7888" t="s">
        <v>84</v>
      </c>
      <c r="I7888">
        <v>27255</v>
      </c>
      <c r="J7888">
        <v>19581</v>
      </c>
    </row>
    <row r="7889" spans="1:10" x14ac:dyDescent="0.3">
      <c r="A7889" t="s">
        <v>4047</v>
      </c>
      <c r="B7889" s="1">
        <v>45887</v>
      </c>
      <c r="C7889" t="s">
        <v>113</v>
      </c>
      <c r="D7889" s="1">
        <v>33</v>
      </c>
      <c r="E7889" t="s">
        <v>33</v>
      </c>
      <c r="F7889" t="s">
        <v>78</v>
      </c>
      <c r="G7889" t="s">
        <v>130</v>
      </c>
      <c r="H7889" t="s">
        <v>68</v>
      </c>
      <c r="I7889">
        <v>17381</v>
      </c>
      <c r="J7889">
        <v>19580</v>
      </c>
    </row>
    <row r="7890" spans="1:10" x14ac:dyDescent="0.3">
      <c r="A7890" t="s">
        <v>8116</v>
      </c>
      <c r="B7890" s="1">
        <v>45758</v>
      </c>
      <c r="C7890" t="s">
        <v>86</v>
      </c>
      <c r="D7890" s="1">
        <v>14</v>
      </c>
      <c r="E7890" t="s">
        <v>33</v>
      </c>
      <c r="F7890" t="s">
        <v>101</v>
      </c>
      <c r="G7890" t="s">
        <v>130</v>
      </c>
      <c r="H7890" t="s">
        <v>64</v>
      </c>
      <c r="I7890">
        <v>26481</v>
      </c>
      <c r="J7890">
        <v>19580</v>
      </c>
    </row>
    <row r="7891" spans="1:10" x14ac:dyDescent="0.3">
      <c r="A7891" t="s">
        <v>7269</v>
      </c>
      <c r="B7891" s="1">
        <v>45984</v>
      </c>
      <c r="C7891" t="s">
        <v>23</v>
      </c>
      <c r="D7891" s="1">
        <v>46</v>
      </c>
      <c r="E7891" t="s">
        <v>70</v>
      </c>
      <c r="F7891" t="s">
        <v>140</v>
      </c>
      <c r="G7891" t="s">
        <v>107</v>
      </c>
      <c r="H7891" t="s">
        <v>36</v>
      </c>
      <c r="I7891">
        <v>24725</v>
      </c>
      <c r="J7891">
        <v>19575</v>
      </c>
    </row>
    <row r="7892" spans="1:10" x14ac:dyDescent="0.3">
      <c r="A7892" t="s">
        <v>4499</v>
      </c>
      <c r="B7892" s="1">
        <v>45979</v>
      </c>
      <c r="C7892" t="s">
        <v>23</v>
      </c>
      <c r="D7892" s="1">
        <v>46</v>
      </c>
      <c r="E7892" t="s">
        <v>12</v>
      </c>
      <c r="F7892" t="s">
        <v>13</v>
      </c>
      <c r="G7892" t="s">
        <v>253</v>
      </c>
      <c r="H7892" t="s">
        <v>188</v>
      </c>
      <c r="I7892">
        <v>19253</v>
      </c>
      <c r="J7892">
        <v>19573</v>
      </c>
    </row>
    <row r="7893" spans="1:10" x14ac:dyDescent="0.3">
      <c r="A7893" t="s">
        <v>8838</v>
      </c>
      <c r="B7893" s="1">
        <v>45732</v>
      </c>
      <c r="C7893" t="s">
        <v>95</v>
      </c>
      <c r="D7893" s="1">
        <v>10</v>
      </c>
      <c r="E7893" t="s">
        <v>12</v>
      </c>
      <c r="F7893" t="s">
        <v>57</v>
      </c>
      <c r="G7893" t="s">
        <v>40</v>
      </c>
      <c r="H7893" t="s">
        <v>36</v>
      </c>
      <c r="I7893">
        <v>15156</v>
      </c>
      <c r="J7893">
        <v>19573</v>
      </c>
    </row>
    <row r="7894" spans="1:10" x14ac:dyDescent="0.3">
      <c r="A7894" t="s">
        <v>4791</v>
      </c>
      <c r="B7894" s="1">
        <v>45824</v>
      </c>
      <c r="C7894" t="s">
        <v>74</v>
      </c>
      <c r="D7894" s="1">
        <v>24</v>
      </c>
      <c r="E7894" t="s">
        <v>12</v>
      </c>
      <c r="F7894" t="s">
        <v>57</v>
      </c>
      <c r="G7894" t="s">
        <v>54</v>
      </c>
      <c r="H7894" t="s">
        <v>103</v>
      </c>
      <c r="I7894">
        <v>20628</v>
      </c>
      <c r="J7894">
        <v>19571</v>
      </c>
    </row>
    <row r="7895" spans="1:10" x14ac:dyDescent="0.3">
      <c r="A7895" t="s">
        <v>7709</v>
      </c>
      <c r="B7895" s="1">
        <v>45936</v>
      </c>
      <c r="C7895" t="s">
        <v>66</v>
      </c>
      <c r="D7895" s="1">
        <v>40</v>
      </c>
      <c r="E7895" t="s">
        <v>61</v>
      </c>
      <c r="F7895" t="s">
        <v>75</v>
      </c>
      <c r="G7895" t="s">
        <v>51</v>
      </c>
      <c r="H7895" t="s">
        <v>151</v>
      </c>
      <c r="I7895">
        <v>23527</v>
      </c>
      <c r="J7895">
        <v>19571</v>
      </c>
    </row>
    <row r="7896" spans="1:10" x14ac:dyDescent="0.3">
      <c r="A7896" t="s">
        <v>869</v>
      </c>
      <c r="B7896" s="1">
        <v>45786</v>
      </c>
      <c r="C7896" t="s">
        <v>90</v>
      </c>
      <c r="D7896" s="1">
        <v>18</v>
      </c>
      <c r="E7896" t="s">
        <v>24</v>
      </c>
      <c r="F7896" t="s">
        <v>114</v>
      </c>
      <c r="G7896" t="s">
        <v>201</v>
      </c>
      <c r="H7896" t="s">
        <v>80</v>
      </c>
      <c r="I7896">
        <v>17316</v>
      </c>
      <c r="J7896">
        <v>19570</v>
      </c>
    </row>
    <row r="7897" spans="1:10" x14ac:dyDescent="0.3">
      <c r="A7897" t="s">
        <v>3883</v>
      </c>
      <c r="B7897" s="1">
        <v>45977</v>
      </c>
      <c r="C7897" t="s">
        <v>23</v>
      </c>
      <c r="D7897" s="1">
        <v>45</v>
      </c>
      <c r="E7897" t="s">
        <v>24</v>
      </c>
      <c r="F7897" t="s">
        <v>34</v>
      </c>
      <c r="G7897" t="s">
        <v>324</v>
      </c>
      <c r="H7897" t="s">
        <v>80</v>
      </c>
      <c r="I7897">
        <v>21707</v>
      </c>
      <c r="J7897">
        <v>19568</v>
      </c>
    </row>
    <row r="7898" spans="1:10" x14ac:dyDescent="0.3">
      <c r="A7898" t="s">
        <v>8481</v>
      </c>
      <c r="B7898" s="1">
        <v>45937</v>
      </c>
      <c r="C7898" t="s">
        <v>66</v>
      </c>
      <c r="D7898" s="1">
        <v>40</v>
      </c>
      <c r="E7898" t="s">
        <v>18</v>
      </c>
      <c r="F7898" t="s">
        <v>34</v>
      </c>
      <c r="G7898" t="s">
        <v>54</v>
      </c>
      <c r="H7898" t="s">
        <v>111</v>
      </c>
      <c r="I7898">
        <v>26870</v>
      </c>
      <c r="J7898">
        <v>19565</v>
      </c>
    </row>
    <row r="7899" spans="1:10" x14ac:dyDescent="0.3">
      <c r="A7899" t="s">
        <v>3275</v>
      </c>
      <c r="B7899" s="1">
        <v>45847</v>
      </c>
      <c r="C7899" t="s">
        <v>11</v>
      </c>
      <c r="D7899" s="1">
        <v>27</v>
      </c>
      <c r="E7899" t="s">
        <v>39</v>
      </c>
      <c r="F7899" t="s">
        <v>78</v>
      </c>
      <c r="G7899" t="s">
        <v>201</v>
      </c>
      <c r="H7899" t="s">
        <v>119</v>
      </c>
      <c r="I7899">
        <v>21319</v>
      </c>
      <c r="J7899">
        <v>19563</v>
      </c>
    </row>
    <row r="7900" spans="1:10" x14ac:dyDescent="0.3">
      <c r="A7900" t="s">
        <v>3253</v>
      </c>
      <c r="B7900" s="1">
        <v>45895</v>
      </c>
      <c r="C7900" t="s">
        <v>113</v>
      </c>
      <c r="D7900" s="1">
        <v>34</v>
      </c>
      <c r="E7900" t="s">
        <v>39</v>
      </c>
      <c r="F7900" t="s">
        <v>19</v>
      </c>
      <c r="G7900" t="s">
        <v>20</v>
      </c>
      <c r="H7900" t="s">
        <v>165</v>
      </c>
      <c r="I7900">
        <v>17325</v>
      </c>
      <c r="J7900">
        <v>19562</v>
      </c>
    </row>
    <row r="7901" spans="1:10" x14ac:dyDescent="0.3">
      <c r="A7901" t="s">
        <v>9374</v>
      </c>
      <c r="B7901" s="1">
        <v>45933</v>
      </c>
      <c r="C7901" t="s">
        <v>66</v>
      </c>
      <c r="D7901" s="1">
        <v>39</v>
      </c>
      <c r="E7901" t="s">
        <v>24</v>
      </c>
      <c r="F7901" t="s">
        <v>87</v>
      </c>
      <c r="G7901" t="s">
        <v>44</v>
      </c>
      <c r="H7901" t="s">
        <v>59</v>
      </c>
      <c r="I7901">
        <v>21908</v>
      </c>
      <c r="J7901">
        <v>19561</v>
      </c>
    </row>
    <row r="7902" spans="1:10" x14ac:dyDescent="0.3">
      <c r="A7902" t="s">
        <v>9569</v>
      </c>
      <c r="B7902" s="1">
        <v>45962</v>
      </c>
      <c r="C7902" t="s">
        <v>23</v>
      </c>
      <c r="D7902" s="1">
        <v>43</v>
      </c>
      <c r="E7902" t="s">
        <v>24</v>
      </c>
      <c r="F7902" t="s">
        <v>78</v>
      </c>
      <c r="G7902" t="s">
        <v>191</v>
      </c>
      <c r="H7902" t="s">
        <v>68</v>
      </c>
      <c r="I7902">
        <v>25400</v>
      </c>
      <c r="J7902">
        <v>19559</v>
      </c>
    </row>
    <row r="7903" spans="1:10" x14ac:dyDescent="0.3">
      <c r="A7903" t="s">
        <v>3932</v>
      </c>
      <c r="B7903" s="1">
        <v>45793</v>
      </c>
      <c r="C7903" t="s">
        <v>90</v>
      </c>
      <c r="D7903" s="1">
        <v>19</v>
      </c>
      <c r="E7903" t="s">
        <v>61</v>
      </c>
      <c r="F7903" t="s">
        <v>193</v>
      </c>
      <c r="G7903" t="s">
        <v>115</v>
      </c>
      <c r="H7903" t="s">
        <v>123</v>
      </c>
      <c r="I7903">
        <v>22527</v>
      </c>
      <c r="J7903">
        <v>19557</v>
      </c>
    </row>
    <row r="7904" spans="1:10" x14ac:dyDescent="0.3">
      <c r="A7904" t="s">
        <v>4077</v>
      </c>
      <c r="B7904" s="1">
        <v>45807</v>
      </c>
      <c r="C7904" t="s">
        <v>90</v>
      </c>
      <c r="D7904" s="1">
        <v>21</v>
      </c>
      <c r="E7904" t="s">
        <v>61</v>
      </c>
      <c r="F7904" t="s">
        <v>140</v>
      </c>
      <c r="G7904" t="s">
        <v>199</v>
      </c>
      <c r="H7904" t="s">
        <v>55</v>
      </c>
      <c r="I7904">
        <v>25073</v>
      </c>
      <c r="J7904">
        <v>19555</v>
      </c>
    </row>
    <row r="7905" spans="1:10" x14ac:dyDescent="0.3">
      <c r="A7905" t="s">
        <v>2832</v>
      </c>
      <c r="B7905" s="1">
        <v>45687</v>
      </c>
      <c r="C7905" t="s">
        <v>17</v>
      </c>
      <c r="D7905" s="1">
        <v>4</v>
      </c>
      <c r="E7905" t="s">
        <v>70</v>
      </c>
      <c r="F7905" t="s">
        <v>13</v>
      </c>
      <c r="G7905" t="s">
        <v>51</v>
      </c>
      <c r="H7905" t="s">
        <v>68</v>
      </c>
      <c r="I7905">
        <v>15161</v>
      </c>
      <c r="J7905">
        <v>19545</v>
      </c>
    </row>
    <row r="7906" spans="1:10" x14ac:dyDescent="0.3">
      <c r="A7906" t="s">
        <v>2702</v>
      </c>
      <c r="B7906" s="1">
        <v>45729</v>
      </c>
      <c r="C7906" t="s">
        <v>95</v>
      </c>
      <c r="D7906" s="1">
        <v>10</v>
      </c>
      <c r="E7906" t="s">
        <v>12</v>
      </c>
      <c r="F7906" t="s">
        <v>87</v>
      </c>
      <c r="G7906" t="s">
        <v>51</v>
      </c>
      <c r="H7906" t="s">
        <v>84</v>
      </c>
      <c r="I7906">
        <v>20279</v>
      </c>
      <c r="J7906">
        <v>19537</v>
      </c>
    </row>
    <row r="7907" spans="1:10" x14ac:dyDescent="0.3">
      <c r="A7907" t="s">
        <v>1680</v>
      </c>
      <c r="B7907" s="1">
        <v>45941</v>
      </c>
      <c r="C7907" t="s">
        <v>66</v>
      </c>
      <c r="D7907" s="1">
        <v>40</v>
      </c>
      <c r="E7907" t="s">
        <v>39</v>
      </c>
      <c r="F7907" t="s">
        <v>19</v>
      </c>
      <c r="G7907" t="s">
        <v>93</v>
      </c>
      <c r="H7907" t="s">
        <v>68</v>
      </c>
      <c r="I7907">
        <v>25038</v>
      </c>
      <c r="J7907">
        <v>19536</v>
      </c>
    </row>
    <row r="7908" spans="1:10" x14ac:dyDescent="0.3">
      <c r="A7908" t="s">
        <v>7800</v>
      </c>
      <c r="B7908" s="1">
        <v>45898</v>
      </c>
      <c r="C7908" t="s">
        <v>113</v>
      </c>
      <c r="D7908" s="1">
        <v>34</v>
      </c>
      <c r="E7908" t="s">
        <v>61</v>
      </c>
      <c r="F7908" t="s">
        <v>50</v>
      </c>
      <c r="G7908" t="s">
        <v>324</v>
      </c>
      <c r="H7908" t="s">
        <v>211</v>
      </c>
      <c r="I7908">
        <v>20190</v>
      </c>
      <c r="J7908">
        <v>19534</v>
      </c>
    </row>
    <row r="7909" spans="1:10" x14ac:dyDescent="0.3">
      <c r="A7909" t="s">
        <v>5076</v>
      </c>
      <c r="B7909" s="1">
        <v>45917</v>
      </c>
      <c r="C7909" t="s">
        <v>38</v>
      </c>
      <c r="D7909" s="1">
        <v>37</v>
      </c>
      <c r="E7909" t="s">
        <v>12</v>
      </c>
      <c r="F7909" t="s">
        <v>193</v>
      </c>
      <c r="G7909" t="s">
        <v>40</v>
      </c>
      <c r="H7909" t="s">
        <v>116</v>
      </c>
      <c r="I7909">
        <v>23897</v>
      </c>
      <c r="J7909">
        <v>19526</v>
      </c>
    </row>
    <row r="7910" spans="1:10" x14ac:dyDescent="0.3">
      <c r="A7910" t="s">
        <v>9079</v>
      </c>
      <c r="B7910" s="1">
        <v>45964</v>
      </c>
      <c r="C7910" t="s">
        <v>23</v>
      </c>
      <c r="D7910" s="1">
        <v>44</v>
      </c>
      <c r="E7910" t="s">
        <v>39</v>
      </c>
      <c r="F7910" t="s">
        <v>43</v>
      </c>
      <c r="G7910" t="s">
        <v>126</v>
      </c>
      <c r="H7910" t="s">
        <v>27</v>
      </c>
      <c r="I7910">
        <v>20028</v>
      </c>
      <c r="J7910">
        <v>19526</v>
      </c>
    </row>
    <row r="7911" spans="1:10" x14ac:dyDescent="0.3">
      <c r="A7911" t="s">
        <v>3186</v>
      </c>
      <c r="B7911" s="1">
        <v>45688</v>
      </c>
      <c r="C7911" t="s">
        <v>17</v>
      </c>
      <c r="D7911" s="1">
        <v>4</v>
      </c>
      <c r="E7911" t="s">
        <v>12</v>
      </c>
      <c r="F7911" t="s">
        <v>75</v>
      </c>
      <c r="G7911" t="s">
        <v>93</v>
      </c>
      <c r="H7911" t="s">
        <v>98</v>
      </c>
      <c r="I7911">
        <v>16753</v>
      </c>
      <c r="J7911">
        <v>19524</v>
      </c>
    </row>
    <row r="7912" spans="1:10" x14ac:dyDescent="0.3">
      <c r="A7912" t="s">
        <v>3192</v>
      </c>
      <c r="B7912" s="1">
        <v>45897</v>
      </c>
      <c r="C7912" t="s">
        <v>113</v>
      </c>
      <c r="D7912" s="1">
        <v>34</v>
      </c>
      <c r="E7912" t="s">
        <v>39</v>
      </c>
      <c r="F7912" t="s">
        <v>57</v>
      </c>
      <c r="G7912" t="s">
        <v>54</v>
      </c>
      <c r="H7912" t="s">
        <v>211</v>
      </c>
      <c r="I7912">
        <v>19568</v>
      </c>
      <c r="J7912">
        <v>19521</v>
      </c>
    </row>
    <row r="7913" spans="1:10" x14ac:dyDescent="0.3">
      <c r="A7913" t="s">
        <v>9997</v>
      </c>
      <c r="B7913" s="1">
        <v>45892</v>
      </c>
      <c r="C7913" t="s">
        <v>113</v>
      </c>
      <c r="D7913" s="1">
        <v>33</v>
      </c>
      <c r="E7913" t="s">
        <v>24</v>
      </c>
      <c r="F7913" t="s">
        <v>19</v>
      </c>
      <c r="G7913" t="s">
        <v>76</v>
      </c>
      <c r="H7913" t="s">
        <v>52</v>
      </c>
      <c r="I7913">
        <v>19358</v>
      </c>
      <c r="J7913">
        <v>19521</v>
      </c>
    </row>
    <row r="7914" spans="1:10" x14ac:dyDescent="0.3">
      <c r="A7914" t="s">
        <v>8593</v>
      </c>
      <c r="B7914" s="1">
        <v>45928</v>
      </c>
      <c r="C7914" t="s">
        <v>38</v>
      </c>
      <c r="D7914" s="1">
        <v>38</v>
      </c>
      <c r="E7914" t="s">
        <v>18</v>
      </c>
      <c r="F7914" t="s">
        <v>34</v>
      </c>
      <c r="G7914" t="s">
        <v>88</v>
      </c>
      <c r="H7914" t="s">
        <v>111</v>
      </c>
      <c r="I7914">
        <v>20441</v>
      </c>
      <c r="J7914">
        <v>19520</v>
      </c>
    </row>
    <row r="7915" spans="1:10" x14ac:dyDescent="0.3">
      <c r="A7915" t="s">
        <v>5445</v>
      </c>
      <c r="B7915" s="1">
        <v>45849</v>
      </c>
      <c r="C7915" t="s">
        <v>11</v>
      </c>
      <c r="D7915" s="1">
        <v>27</v>
      </c>
      <c r="E7915" t="s">
        <v>61</v>
      </c>
      <c r="F7915" t="s">
        <v>75</v>
      </c>
      <c r="G7915" t="s">
        <v>58</v>
      </c>
      <c r="H7915" t="s">
        <v>15</v>
      </c>
      <c r="I7915">
        <v>26607</v>
      </c>
      <c r="J7915">
        <v>19519</v>
      </c>
    </row>
    <row r="7916" spans="1:10" x14ac:dyDescent="0.3">
      <c r="A7916" t="s">
        <v>5800</v>
      </c>
      <c r="B7916" s="1">
        <v>45939</v>
      </c>
      <c r="C7916" t="s">
        <v>66</v>
      </c>
      <c r="D7916" s="1">
        <v>40</v>
      </c>
      <c r="E7916" t="s">
        <v>61</v>
      </c>
      <c r="F7916" t="s">
        <v>92</v>
      </c>
      <c r="G7916" t="s">
        <v>118</v>
      </c>
      <c r="H7916" t="s">
        <v>133</v>
      </c>
      <c r="I7916">
        <v>26765</v>
      </c>
      <c r="J7916">
        <v>19511</v>
      </c>
    </row>
    <row r="7917" spans="1:10" x14ac:dyDescent="0.3">
      <c r="A7917" t="s">
        <v>1156</v>
      </c>
      <c r="B7917" s="1">
        <v>45718</v>
      </c>
      <c r="C7917" t="s">
        <v>95</v>
      </c>
      <c r="D7917" s="1">
        <v>8</v>
      </c>
      <c r="E7917" t="s">
        <v>24</v>
      </c>
      <c r="F7917" t="s">
        <v>13</v>
      </c>
      <c r="G7917" t="s">
        <v>145</v>
      </c>
      <c r="H7917" t="s">
        <v>59</v>
      </c>
      <c r="I7917">
        <v>15958</v>
      </c>
      <c r="J7917">
        <v>19510</v>
      </c>
    </row>
    <row r="7918" spans="1:10" x14ac:dyDescent="0.3">
      <c r="A7918" t="s">
        <v>3115</v>
      </c>
      <c r="B7918" s="1">
        <v>45963</v>
      </c>
      <c r="C7918" t="s">
        <v>23</v>
      </c>
      <c r="D7918" s="1">
        <v>43</v>
      </c>
      <c r="E7918" t="s">
        <v>33</v>
      </c>
      <c r="F7918" t="s">
        <v>62</v>
      </c>
      <c r="G7918" t="s">
        <v>224</v>
      </c>
      <c r="H7918" t="s">
        <v>211</v>
      </c>
      <c r="I7918">
        <v>25027</v>
      </c>
      <c r="J7918">
        <v>19510</v>
      </c>
    </row>
    <row r="7919" spans="1:10" x14ac:dyDescent="0.3">
      <c r="A7919" t="s">
        <v>5433</v>
      </c>
      <c r="B7919" s="1">
        <v>45925</v>
      </c>
      <c r="C7919" t="s">
        <v>38</v>
      </c>
      <c r="D7919" s="1">
        <v>38</v>
      </c>
      <c r="E7919" t="s">
        <v>61</v>
      </c>
      <c r="F7919" t="s">
        <v>57</v>
      </c>
      <c r="G7919" t="s">
        <v>266</v>
      </c>
      <c r="H7919" t="s">
        <v>119</v>
      </c>
      <c r="I7919">
        <v>18684</v>
      </c>
      <c r="J7919">
        <v>19497</v>
      </c>
    </row>
    <row r="7920" spans="1:10" x14ac:dyDescent="0.3">
      <c r="A7920" t="s">
        <v>2496</v>
      </c>
      <c r="B7920" s="1">
        <v>45912</v>
      </c>
      <c r="C7920" t="s">
        <v>38</v>
      </c>
      <c r="D7920" s="1">
        <v>36</v>
      </c>
      <c r="E7920" t="s">
        <v>18</v>
      </c>
      <c r="F7920" t="s">
        <v>101</v>
      </c>
      <c r="G7920" t="s">
        <v>149</v>
      </c>
      <c r="H7920" t="s">
        <v>211</v>
      </c>
      <c r="I7920">
        <v>21674</v>
      </c>
      <c r="J7920">
        <v>19493</v>
      </c>
    </row>
    <row r="7921" spans="1:10" x14ac:dyDescent="0.3">
      <c r="A7921" t="s">
        <v>5041</v>
      </c>
      <c r="B7921" s="1">
        <v>45938</v>
      </c>
      <c r="C7921" t="s">
        <v>66</v>
      </c>
      <c r="D7921" s="1">
        <v>40</v>
      </c>
      <c r="E7921" t="s">
        <v>18</v>
      </c>
      <c r="F7921" t="s">
        <v>13</v>
      </c>
      <c r="G7921" t="s">
        <v>102</v>
      </c>
      <c r="H7921" t="s">
        <v>21</v>
      </c>
      <c r="I7921">
        <v>16246</v>
      </c>
      <c r="J7921">
        <v>19492</v>
      </c>
    </row>
    <row r="7922" spans="1:10" x14ac:dyDescent="0.3">
      <c r="A7922" t="s">
        <v>7793</v>
      </c>
      <c r="B7922" s="1">
        <v>45941</v>
      </c>
      <c r="C7922" t="s">
        <v>66</v>
      </c>
      <c r="D7922" s="1">
        <v>40</v>
      </c>
      <c r="E7922" t="s">
        <v>39</v>
      </c>
      <c r="F7922" t="s">
        <v>109</v>
      </c>
      <c r="G7922" t="s">
        <v>30</v>
      </c>
      <c r="H7922" t="s">
        <v>21</v>
      </c>
      <c r="I7922">
        <v>22703</v>
      </c>
      <c r="J7922">
        <v>19492</v>
      </c>
    </row>
    <row r="7923" spans="1:10" x14ac:dyDescent="0.3">
      <c r="A7923" t="s">
        <v>3725</v>
      </c>
      <c r="B7923" s="1">
        <v>45778</v>
      </c>
      <c r="C7923" t="s">
        <v>90</v>
      </c>
      <c r="D7923" s="1">
        <v>17</v>
      </c>
      <c r="E7923" t="s">
        <v>70</v>
      </c>
      <c r="F7923" t="s">
        <v>122</v>
      </c>
      <c r="G7923" t="s">
        <v>147</v>
      </c>
      <c r="H7923" t="s">
        <v>68</v>
      </c>
      <c r="I7923">
        <v>21635</v>
      </c>
      <c r="J7923">
        <v>19491</v>
      </c>
    </row>
    <row r="7924" spans="1:10" x14ac:dyDescent="0.3">
      <c r="A7924" t="s">
        <v>4631</v>
      </c>
      <c r="B7924" s="1">
        <v>45961</v>
      </c>
      <c r="C7924" t="s">
        <v>66</v>
      </c>
      <c r="D7924" s="1">
        <v>43</v>
      </c>
      <c r="E7924" t="s">
        <v>18</v>
      </c>
      <c r="F7924" t="s">
        <v>43</v>
      </c>
      <c r="G7924" t="s">
        <v>147</v>
      </c>
      <c r="H7924" t="s">
        <v>243</v>
      </c>
      <c r="I7924">
        <v>26023</v>
      </c>
      <c r="J7924">
        <v>19490</v>
      </c>
    </row>
    <row r="7925" spans="1:10" x14ac:dyDescent="0.3">
      <c r="A7925" t="s">
        <v>9910</v>
      </c>
      <c r="B7925" s="1">
        <v>45982</v>
      </c>
      <c r="C7925" t="s">
        <v>23</v>
      </c>
      <c r="D7925" s="1">
        <v>46</v>
      </c>
      <c r="E7925" t="s">
        <v>24</v>
      </c>
      <c r="F7925" t="s">
        <v>19</v>
      </c>
      <c r="G7925" t="s">
        <v>93</v>
      </c>
      <c r="H7925" t="s">
        <v>80</v>
      </c>
      <c r="I7925">
        <v>17550</v>
      </c>
      <c r="J7925">
        <v>19489</v>
      </c>
    </row>
    <row r="7926" spans="1:10" x14ac:dyDescent="0.3">
      <c r="A7926" t="s">
        <v>1364</v>
      </c>
      <c r="B7926" s="1">
        <v>45683</v>
      </c>
      <c r="C7926" t="s">
        <v>17</v>
      </c>
      <c r="D7926" s="1">
        <v>3</v>
      </c>
      <c r="E7926" t="s">
        <v>33</v>
      </c>
      <c r="F7926" t="s">
        <v>29</v>
      </c>
      <c r="G7926" t="s">
        <v>128</v>
      </c>
      <c r="H7926" t="s">
        <v>119</v>
      </c>
      <c r="I7926">
        <v>15621</v>
      </c>
      <c r="J7926">
        <v>19487</v>
      </c>
    </row>
    <row r="7927" spans="1:10" x14ac:dyDescent="0.3">
      <c r="A7927" t="s">
        <v>4475</v>
      </c>
      <c r="B7927" s="1">
        <v>46017</v>
      </c>
      <c r="C7927" t="s">
        <v>100</v>
      </c>
      <c r="D7927" s="1">
        <v>51</v>
      </c>
      <c r="E7927" t="s">
        <v>33</v>
      </c>
      <c r="F7927" t="s">
        <v>109</v>
      </c>
      <c r="G7927" t="s">
        <v>240</v>
      </c>
      <c r="H7927" t="s">
        <v>103</v>
      </c>
      <c r="I7927">
        <v>16956</v>
      </c>
      <c r="J7927">
        <v>19486</v>
      </c>
    </row>
    <row r="7928" spans="1:10" x14ac:dyDescent="0.3">
      <c r="A7928" t="s">
        <v>8948</v>
      </c>
      <c r="B7928" s="1">
        <v>45857</v>
      </c>
      <c r="C7928" t="s">
        <v>11</v>
      </c>
      <c r="D7928" s="1">
        <v>28</v>
      </c>
      <c r="E7928" t="s">
        <v>18</v>
      </c>
      <c r="F7928" t="s">
        <v>92</v>
      </c>
      <c r="G7928" t="s">
        <v>40</v>
      </c>
      <c r="H7928" t="s">
        <v>163</v>
      </c>
      <c r="I7928">
        <v>18689</v>
      </c>
      <c r="J7928">
        <v>19486</v>
      </c>
    </row>
    <row r="7929" spans="1:10" x14ac:dyDescent="0.3">
      <c r="A7929" t="s">
        <v>3569</v>
      </c>
      <c r="B7929" s="1">
        <v>45757</v>
      </c>
      <c r="C7929" t="s">
        <v>86</v>
      </c>
      <c r="D7929" s="1">
        <v>14</v>
      </c>
      <c r="E7929" t="s">
        <v>39</v>
      </c>
      <c r="F7929" t="s">
        <v>13</v>
      </c>
      <c r="G7929" t="s">
        <v>135</v>
      </c>
      <c r="H7929" t="s">
        <v>133</v>
      </c>
      <c r="I7929">
        <v>23361</v>
      </c>
      <c r="J7929">
        <v>19483</v>
      </c>
    </row>
    <row r="7930" spans="1:10" x14ac:dyDescent="0.3">
      <c r="A7930" t="s">
        <v>2734</v>
      </c>
      <c r="B7930" s="1">
        <v>45940</v>
      </c>
      <c r="C7930" t="s">
        <v>66</v>
      </c>
      <c r="D7930" s="1">
        <v>40</v>
      </c>
      <c r="E7930" t="s">
        <v>33</v>
      </c>
      <c r="F7930" t="s">
        <v>193</v>
      </c>
      <c r="G7930" t="s">
        <v>130</v>
      </c>
      <c r="H7930" t="s">
        <v>165</v>
      </c>
      <c r="I7930">
        <v>15414</v>
      </c>
      <c r="J7930">
        <v>19478</v>
      </c>
    </row>
    <row r="7931" spans="1:10" x14ac:dyDescent="0.3">
      <c r="A7931" t="s">
        <v>1239</v>
      </c>
      <c r="B7931" s="1">
        <v>45858</v>
      </c>
      <c r="C7931" t="s">
        <v>11</v>
      </c>
      <c r="D7931" s="1">
        <v>28</v>
      </c>
      <c r="E7931" t="s">
        <v>24</v>
      </c>
      <c r="F7931" t="s">
        <v>13</v>
      </c>
      <c r="G7931" t="s">
        <v>107</v>
      </c>
      <c r="H7931" t="s">
        <v>31</v>
      </c>
      <c r="I7931">
        <v>22932</v>
      </c>
      <c r="J7931">
        <v>19472</v>
      </c>
    </row>
    <row r="7932" spans="1:10" x14ac:dyDescent="0.3">
      <c r="A7932" t="s">
        <v>979</v>
      </c>
      <c r="B7932" s="1">
        <v>45979</v>
      </c>
      <c r="C7932" t="s">
        <v>23</v>
      </c>
      <c r="D7932" s="1">
        <v>46</v>
      </c>
      <c r="E7932" t="s">
        <v>70</v>
      </c>
      <c r="F7932" t="s">
        <v>62</v>
      </c>
      <c r="G7932" t="s">
        <v>266</v>
      </c>
      <c r="H7932" t="s">
        <v>119</v>
      </c>
      <c r="I7932">
        <v>15325</v>
      </c>
      <c r="J7932">
        <v>19470</v>
      </c>
    </row>
    <row r="7933" spans="1:10" x14ac:dyDescent="0.3">
      <c r="A7933" t="s">
        <v>6020</v>
      </c>
      <c r="B7933" s="1">
        <v>45755</v>
      </c>
      <c r="C7933" t="s">
        <v>86</v>
      </c>
      <c r="D7933" s="1">
        <v>14</v>
      </c>
      <c r="E7933" t="s">
        <v>39</v>
      </c>
      <c r="F7933" t="s">
        <v>29</v>
      </c>
      <c r="G7933" t="s">
        <v>115</v>
      </c>
      <c r="H7933" t="s">
        <v>52</v>
      </c>
      <c r="I7933">
        <v>16795</v>
      </c>
      <c r="J7933">
        <v>19468</v>
      </c>
    </row>
    <row r="7934" spans="1:10" x14ac:dyDescent="0.3">
      <c r="A7934" t="s">
        <v>3350</v>
      </c>
      <c r="B7934" s="1">
        <v>45964</v>
      </c>
      <c r="C7934" t="s">
        <v>23</v>
      </c>
      <c r="D7934" s="1">
        <v>44</v>
      </c>
      <c r="E7934" t="s">
        <v>39</v>
      </c>
      <c r="F7934" t="s">
        <v>92</v>
      </c>
      <c r="G7934" t="s">
        <v>135</v>
      </c>
      <c r="H7934" t="s">
        <v>64</v>
      </c>
      <c r="I7934">
        <v>18693</v>
      </c>
      <c r="J7934">
        <v>19467</v>
      </c>
    </row>
    <row r="7935" spans="1:10" x14ac:dyDescent="0.3">
      <c r="A7935" t="s">
        <v>7927</v>
      </c>
      <c r="B7935" s="1">
        <v>45841</v>
      </c>
      <c r="C7935" t="s">
        <v>11</v>
      </c>
      <c r="D7935" s="1">
        <v>26</v>
      </c>
      <c r="E7935" t="s">
        <v>39</v>
      </c>
      <c r="F7935" t="s">
        <v>46</v>
      </c>
      <c r="G7935" t="s">
        <v>107</v>
      </c>
      <c r="H7935" t="s">
        <v>163</v>
      </c>
      <c r="I7935">
        <v>19704</v>
      </c>
      <c r="J7935">
        <v>19465</v>
      </c>
    </row>
    <row r="7936" spans="1:10" x14ac:dyDescent="0.3">
      <c r="A7936" t="s">
        <v>7046</v>
      </c>
      <c r="B7936" s="1">
        <v>45791</v>
      </c>
      <c r="C7936" t="s">
        <v>90</v>
      </c>
      <c r="D7936" s="1">
        <v>19</v>
      </c>
      <c r="E7936" t="s">
        <v>24</v>
      </c>
      <c r="F7936" t="s">
        <v>140</v>
      </c>
      <c r="G7936" t="s">
        <v>67</v>
      </c>
      <c r="H7936" t="s">
        <v>52</v>
      </c>
      <c r="I7936">
        <v>15951</v>
      </c>
      <c r="J7936">
        <v>19456</v>
      </c>
    </row>
    <row r="7937" spans="1:10" x14ac:dyDescent="0.3">
      <c r="A7937" t="s">
        <v>8080</v>
      </c>
      <c r="B7937" s="1">
        <v>45683</v>
      </c>
      <c r="C7937" t="s">
        <v>17</v>
      </c>
      <c r="D7937" s="1">
        <v>3</v>
      </c>
      <c r="E7937" t="s">
        <v>70</v>
      </c>
      <c r="F7937" t="s">
        <v>50</v>
      </c>
      <c r="G7937" t="s">
        <v>206</v>
      </c>
      <c r="H7937" t="s">
        <v>163</v>
      </c>
      <c r="I7937">
        <v>17080</v>
      </c>
      <c r="J7937">
        <v>19456</v>
      </c>
    </row>
    <row r="7938" spans="1:10" x14ac:dyDescent="0.3">
      <c r="A7938" t="s">
        <v>4487</v>
      </c>
      <c r="B7938" s="1">
        <v>45794</v>
      </c>
      <c r="C7938" t="s">
        <v>90</v>
      </c>
      <c r="D7938" s="1">
        <v>19</v>
      </c>
      <c r="E7938" t="s">
        <v>39</v>
      </c>
      <c r="F7938" t="s">
        <v>87</v>
      </c>
      <c r="G7938" t="s">
        <v>44</v>
      </c>
      <c r="H7938" t="s">
        <v>211</v>
      </c>
      <c r="I7938">
        <v>24799</v>
      </c>
      <c r="J7938">
        <v>19454</v>
      </c>
    </row>
    <row r="7939" spans="1:10" x14ac:dyDescent="0.3">
      <c r="A7939" t="s">
        <v>8470</v>
      </c>
      <c r="B7939" s="1">
        <v>45939</v>
      </c>
      <c r="C7939" t="s">
        <v>66</v>
      </c>
      <c r="D7939" s="1">
        <v>40</v>
      </c>
      <c r="E7939" t="s">
        <v>33</v>
      </c>
      <c r="F7939" t="s">
        <v>122</v>
      </c>
      <c r="G7939" t="s">
        <v>88</v>
      </c>
      <c r="H7939" t="s">
        <v>243</v>
      </c>
      <c r="I7939">
        <v>22946</v>
      </c>
      <c r="J7939">
        <v>19453</v>
      </c>
    </row>
    <row r="7940" spans="1:10" x14ac:dyDescent="0.3">
      <c r="A7940" t="s">
        <v>476</v>
      </c>
      <c r="B7940" s="1">
        <v>45764</v>
      </c>
      <c r="C7940" t="s">
        <v>86</v>
      </c>
      <c r="D7940" s="1">
        <v>15</v>
      </c>
      <c r="E7940" t="s">
        <v>39</v>
      </c>
      <c r="F7940" t="s">
        <v>50</v>
      </c>
      <c r="G7940" t="s">
        <v>191</v>
      </c>
      <c r="H7940" t="s">
        <v>103</v>
      </c>
      <c r="I7940">
        <v>15279</v>
      </c>
      <c r="J7940">
        <v>19452</v>
      </c>
    </row>
    <row r="7941" spans="1:10" x14ac:dyDescent="0.3">
      <c r="A7941" t="s">
        <v>4996</v>
      </c>
      <c r="B7941" s="1">
        <v>45874</v>
      </c>
      <c r="C7941" t="s">
        <v>113</v>
      </c>
      <c r="D7941" s="1">
        <v>31</v>
      </c>
      <c r="E7941" t="s">
        <v>70</v>
      </c>
      <c r="F7941" t="s">
        <v>101</v>
      </c>
      <c r="G7941" t="s">
        <v>35</v>
      </c>
      <c r="H7941" t="s">
        <v>103</v>
      </c>
      <c r="I7941">
        <v>18907</v>
      </c>
      <c r="J7941">
        <v>19452</v>
      </c>
    </row>
    <row r="7942" spans="1:10" x14ac:dyDescent="0.3">
      <c r="A7942" t="s">
        <v>3505</v>
      </c>
      <c r="B7942" s="1">
        <v>45875</v>
      </c>
      <c r="C7942" t="s">
        <v>113</v>
      </c>
      <c r="D7942" s="1">
        <v>31</v>
      </c>
      <c r="E7942" t="s">
        <v>18</v>
      </c>
      <c r="F7942" t="s">
        <v>193</v>
      </c>
      <c r="G7942" t="s">
        <v>130</v>
      </c>
      <c r="H7942" t="s">
        <v>96</v>
      </c>
      <c r="I7942">
        <v>19367</v>
      </c>
      <c r="J7942">
        <v>19451</v>
      </c>
    </row>
    <row r="7943" spans="1:10" x14ac:dyDescent="0.3">
      <c r="A7943" t="s">
        <v>4537</v>
      </c>
      <c r="B7943" s="1">
        <v>45798</v>
      </c>
      <c r="C7943" t="s">
        <v>90</v>
      </c>
      <c r="D7943" s="1">
        <v>20</v>
      </c>
      <c r="E7943" t="s">
        <v>61</v>
      </c>
      <c r="F7943" t="s">
        <v>101</v>
      </c>
      <c r="G7943" t="s">
        <v>149</v>
      </c>
      <c r="H7943" t="s">
        <v>188</v>
      </c>
      <c r="I7943">
        <v>23950</v>
      </c>
      <c r="J7943">
        <v>19451</v>
      </c>
    </row>
    <row r="7944" spans="1:10" x14ac:dyDescent="0.3">
      <c r="A7944" t="s">
        <v>6868</v>
      </c>
      <c r="B7944" s="1">
        <v>45837</v>
      </c>
      <c r="C7944" t="s">
        <v>74</v>
      </c>
      <c r="D7944" s="1">
        <v>25</v>
      </c>
      <c r="E7944" t="s">
        <v>24</v>
      </c>
      <c r="F7944" t="s">
        <v>13</v>
      </c>
      <c r="G7944" t="s">
        <v>26</v>
      </c>
      <c r="H7944" t="s">
        <v>211</v>
      </c>
      <c r="I7944">
        <v>17616</v>
      </c>
      <c r="J7944">
        <v>19451</v>
      </c>
    </row>
    <row r="7945" spans="1:10" x14ac:dyDescent="0.3">
      <c r="A7945" t="s">
        <v>1525</v>
      </c>
      <c r="B7945" s="1">
        <v>45950</v>
      </c>
      <c r="C7945" t="s">
        <v>66</v>
      </c>
      <c r="D7945" s="1">
        <v>42</v>
      </c>
      <c r="E7945" t="s">
        <v>70</v>
      </c>
      <c r="F7945" t="s">
        <v>25</v>
      </c>
      <c r="G7945" t="s">
        <v>234</v>
      </c>
      <c r="H7945" t="s">
        <v>31</v>
      </c>
      <c r="I7945">
        <v>20791</v>
      </c>
      <c r="J7945">
        <v>19446</v>
      </c>
    </row>
    <row r="7946" spans="1:10" x14ac:dyDescent="0.3">
      <c r="A7946" t="s">
        <v>7923</v>
      </c>
      <c r="B7946" s="1">
        <v>45777</v>
      </c>
      <c r="C7946" t="s">
        <v>86</v>
      </c>
      <c r="D7946" s="1">
        <v>17</v>
      </c>
      <c r="E7946" t="s">
        <v>70</v>
      </c>
      <c r="F7946" t="s">
        <v>122</v>
      </c>
      <c r="G7946" t="s">
        <v>88</v>
      </c>
      <c r="H7946" t="s">
        <v>119</v>
      </c>
      <c r="I7946">
        <v>16351</v>
      </c>
      <c r="J7946">
        <v>19446</v>
      </c>
    </row>
    <row r="7947" spans="1:10" x14ac:dyDescent="0.3">
      <c r="A7947" t="s">
        <v>3190</v>
      </c>
      <c r="B7947" s="1">
        <v>45838</v>
      </c>
      <c r="C7947" t="s">
        <v>74</v>
      </c>
      <c r="D7947" s="1">
        <v>26</v>
      </c>
      <c r="E7947" t="s">
        <v>70</v>
      </c>
      <c r="F7947" t="s">
        <v>109</v>
      </c>
      <c r="G7947" t="s">
        <v>128</v>
      </c>
      <c r="H7947" t="s">
        <v>41</v>
      </c>
      <c r="I7947">
        <v>15676</v>
      </c>
      <c r="J7947">
        <v>19443</v>
      </c>
    </row>
    <row r="7948" spans="1:10" x14ac:dyDescent="0.3">
      <c r="A7948" t="s">
        <v>4306</v>
      </c>
      <c r="B7948" s="1">
        <v>45881</v>
      </c>
      <c r="C7948" t="s">
        <v>113</v>
      </c>
      <c r="D7948" s="1">
        <v>32</v>
      </c>
      <c r="E7948" t="s">
        <v>18</v>
      </c>
      <c r="F7948" t="s">
        <v>25</v>
      </c>
      <c r="G7948" t="s">
        <v>110</v>
      </c>
      <c r="H7948" t="s">
        <v>48</v>
      </c>
      <c r="I7948">
        <v>19618</v>
      </c>
      <c r="J7948">
        <v>19440</v>
      </c>
    </row>
    <row r="7949" spans="1:10" x14ac:dyDescent="0.3">
      <c r="A7949" t="s">
        <v>3644</v>
      </c>
      <c r="B7949" s="1">
        <v>45674</v>
      </c>
      <c r="C7949" t="s">
        <v>17</v>
      </c>
      <c r="D7949" s="1">
        <v>2</v>
      </c>
      <c r="E7949" t="s">
        <v>33</v>
      </c>
      <c r="F7949" t="s">
        <v>114</v>
      </c>
      <c r="G7949" t="s">
        <v>253</v>
      </c>
      <c r="H7949" t="s">
        <v>243</v>
      </c>
      <c r="I7949">
        <v>27298</v>
      </c>
      <c r="J7949">
        <v>19433</v>
      </c>
    </row>
    <row r="7950" spans="1:10" x14ac:dyDescent="0.3">
      <c r="A7950" t="s">
        <v>3979</v>
      </c>
      <c r="B7950" s="1">
        <v>45895</v>
      </c>
      <c r="C7950" t="s">
        <v>113</v>
      </c>
      <c r="D7950" s="1">
        <v>34</v>
      </c>
      <c r="E7950" t="s">
        <v>18</v>
      </c>
      <c r="F7950" t="s">
        <v>87</v>
      </c>
      <c r="G7950" t="s">
        <v>141</v>
      </c>
      <c r="H7950" t="s">
        <v>41</v>
      </c>
      <c r="I7950">
        <v>17049</v>
      </c>
      <c r="J7950">
        <v>19426</v>
      </c>
    </row>
    <row r="7951" spans="1:10" x14ac:dyDescent="0.3">
      <c r="A7951" t="s">
        <v>6057</v>
      </c>
      <c r="B7951" s="1">
        <v>45819</v>
      </c>
      <c r="C7951" t="s">
        <v>74</v>
      </c>
      <c r="D7951" s="1">
        <v>23</v>
      </c>
      <c r="E7951" t="s">
        <v>39</v>
      </c>
      <c r="F7951" t="s">
        <v>109</v>
      </c>
      <c r="G7951" t="s">
        <v>324</v>
      </c>
      <c r="H7951" t="s">
        <v>123</v>
      </c>
      <c r="I7951">
        <v>20341</v>
      </c>
      <c r="J7951">
        <v>19425</v>
      </c>
    </row>
    <row r="7952" spans="1:10" x14ac:dyDescent="0.3">
      <c r="A7952" t="s">
        <v>1148</v>
      </c>
      <c r="B7952" s="1">
        <v>46017</v>
      </c>
      <c r="C7952" t="s">
        <v>100</v>
      </c>
      <c r="D7952" s="1">
        <v>51</v>
      </c>
      <c r="E7952" t="s">
        <v>12</v>
      </c>
      <c r="F7952" t="s">
        <v>19</v>
      </c>
      <c r="G7952" t="s">
        <v>141</v>
      </c>
      <c r="H7952" t="s">
        <v>55</v>
      </c>
      <c r="I7952">
        <v>26466</v>
      </c>
      <c r="J7952">
        <v>19424</v>
      </c>
    </row>
    <row r="7953" spans="1:10" x14ac:dyDescent="0.3">
      <c r="A7953" t="s">
        <v>2849</v>
      </c>
      <c r="B7953" s="1">
        <v>45887</v>
      </c>
      <c r="C7953" t="s">
        <v>113</v>
      </c>
      <c r="D7953" s="1">
        <v>33</v>
      </c>
      <c r="E7953" t="s">
        <v>33</v>
      </c>
      <c r="F7953" t="s">
        <v>122</v>
      </c>
      <c r="G7953" t="s">
        <v>110</v>
      </c>
      <c r="H7953" t="s">
        <v>119</v>
      </c>
      <c r="I7953">
        <v>17058</v>
      </c>
      <c r="J7953">
        <v>19424</v>
      </c>
    </row>
    <row r="7954" spans="1:10" x14ac:dyDescent="0.3">
      <c r="A7954" t="s">
        <v>9989</v>
      </c>
      <c r="B7954" s="1">
        <v>45926</v>
      </c>
      <c r="C7954" t="s">
        <v>38</v>
      </c>
      <c r="D7954" s="1">
        <v>38</v>
      </c>
      <c r="E7954" t="s">
        <v>70</v>
      </c>
      <c r="F7954" t="s">
        <v>43</v>
      </c>
      <c r="G7954" t="s">
        <v>230</v>
      </c>
      <c r="H7954" t="s">
        <v>119</v>
      </c>
      <c r="I7954">
        <v>25423</v>
      </c>
      <c r="J7954">
        <v>19423</v>
      </c>
    </row>
    <row r="7955" spans="1:10" x14ac:dyDescent="0.3">
      <c r="A7955" t="s">
        <v>3982</v>
      </c>
      <c r="B7955" s="1">
        <v>45931</v>
      </c>
      <c r="C7955" t="s">
        <v>66</v>
      </c>
      <c r="D7955" s="1">
        <v>39</v>
      </c>
      <c r="E7955" t="s">
        <v>61</v>
      </c>
      <c r="F7955" t="s">
        <v>78</v>
      </c>
      <c r="G7955" t="s">
        <v>51</v>
      </c>
      <c r="H7955" t="s">
        <v>96</v>
      </c>
      <c r="I7955">
        <v>15917</v>
      </c>
      <c r="J7955">
        <v>19419</v>
      </c>
    </row>
    <row r="7956" spans="1:10" x14ac:dyDescent="0.3">
      <c r="A7956" t="s">
        <v>2037</v>
      </c>
      <c r="B7956" s="1">
        <v>45666</v>
      </c>
      <c r="C7956" t="s">
        <v>17</v>
      </c>
      <c r="D7956" s="1">
        <v>1</v>
      </c>
      <c r="E7956" t="s">
        <v>24</v>
      </c>
      <c r="F7956" t="s">
        <v>13</v>
      </c>
      <c r="G7956" t="s">
        <v>141</v>
      </c>
      <c r="H7956" t="s">
        <v>155</v>
      </c>
      <c r="I7956">
        <v>20908</v>
      </c>
      <c r="J7956">
        <v>19416</v>
      </c>
    </row>
    <row r="7957" spans="1:10" x14ac:dyDescent="0.3">
      <c r="A7957" t="s">
        <v>3425</v>
      </c>
      <c r="B7957" s="1">
        <v>45788</v>
      </c>
      <c r="C7957" t="s">
        <v>90</v>
      </c>
      <c r="D7957" s="1">
        <v>18</v>
      </c>
      <c r="E7957" t="s">
        <v>18</v>
      </c>
      <c r="F7957" t="s">
        <v>75</v>
      </c>
      <c r="G7957" t="s">
        <v>160</v>
      </c>
      <c r="H7957" t="s">
        <v>103</v>
      </c>
      <c r="I7957">
        <v>19974</v>
      </c>
      <c r="J7957">
        <v>19416</v>
      </c>
    </row>
    <row r="7958" spans="1:10" x14ac:dyDescent="0.3">
      <c r="A7958" t="s">
        <v>6460</v>
      </c>
      <c r="B7958" s="1">
        <v>45885</v>
      </c>
      <c r="C7958" t="s">
        <v>113</v>
      </c>
      <c r="D7958" s="1">
        <v>32</v>
      </c>
      <c r="E7958" t="s">
        <v>70</v>
      </c>
      <c r="F7958" t="s">
        <v>34</v>
      </c>
      <c r="G7958" t="s">
        <v>107</v>
      </c>
      <c r="H7958" t="s">
        <v>55</v>
      </c>
      <c r="I7958">
        <v>22356</v>
      </c>
      <c r="J7958">
        <v>19410</v>
      </c>
    </row>
    <row r="7959" spans="1:10" x14ac:dyDescent="0.3">
      <c r="A7959" t="s">
        <v>8990</v>
      </c>
      <c r="B7959" s="1">
        <v>45973</v>
      </c>
      <c r="C7959" t="s">
        <v>23</v>
      </c>
      <c r="D7959" s="1">
        <v>45</v>
      </c>
      <c r="E7959" t="s">
        <v>12</v>
      </c>
      <c r="F7959" t="s">
        <v>19</v>
      </c>
      <c r="G7959" t="s">
        <v>54</v>
      </c>
      <c r="H7959" t="s">
        <v>55</v>
      </c>
      <c r="I7959">
        <v>22108</v>
      </c>
      <c r="J7959">
        <v>19410</v>
      </c>
    </row>
    <row r="7960" spans="1:10" x14ac:dyDescent="0.3">
      <c r="A7960" t="s">
        <v>6801</v>
      </c>
      <c r="B7960" s="1">
        <v>45851</v>
      </c>
      <c r="C7960" t="s">
        <v>11</v>
      </c>
      <c r="D7960" s="1">
        <v>27</v>
      </c>
      <c r="E7960" t="s">
        <v>39</v>
      </c>
      <c r="F7960" t="s">
        <v>13</v>
      </c>
      <c r="G7960" t="s">
        <v>40</v>
      </c>
      <c r="H7960" t="s">
        <v>36</v>
      </c>
      <c r="I7960">
        <v>18079</v>
      </c>
      <c r="J7960">
        <v>19409</v>
      </c>
    </row>
    <row r="7961" spans="1:10" x14ac:dyDescent="0.3">
      <c r="A7961" t="s">
        <v>1118</v>
      </c>
      <c r="B7961" s="1">
        <v>45892</v>
      </c>
      <c r="C7961" t="s">
        <v>113</v>
      </c>
      <c r="D7961" s="1">
        <v>33</v>
      </c>
      <c r="E7961" t="s">
        <v>39</v>
      </c>
      <c r="F7961" t="s">
        <v>193</v>
      </c>
      <c r="G7961" t="s">
        <v>83</v>
      </c>
      <c r="H7961" t="s">
        <v>163</v>
      </c>
      <c r="I7961">
        <v>23114</v>
      </c>
      <c r="J7961">
        <v>19401</v>
      </c>
    </row>
    <row r="7962" spans="1:10" x14ac:dyDescent="0.3">
      <c r="A7962" t="s">
        <v>8435</v>
      </c>
      <c r="B7962" s="1">
        <v>45704</v>
      </c>
      <c r="C7962" t="s">
        <v>82</v>
      </c>
      <c r="D7962" s="1">
        <v>6</v>
      </c>
      <c r="E7962" t="s">
        <v>18</v>
      </c>
      <c r="F7962" t="s">
        <v>193</v>
      </c>
      <c r="G7962" t="s">
        <v>58</v>
      </c>
      <c r="H7962" t="s">
        <v>98</v>
      </c>
      <c r="I7962">
        <v>17516</v>
      </c>
      <c r="J7962">
        <v>19399</v>
      </c>
    </row>
    <row r="7963" spans="1:10" x14ac:dyDescent="0.3">
      <c r="A7963" t="s">
        <v>8688</v>
      </c>
      <c r="B7963" s="1">
        <v>45873</v>
      </c>
      <c r="C7963" t="s">
        <v>113</v>
      </c>
      <c r="D7963" s="1">
        <v>31</v>
      </c>
      <c r="E7963" t="s">
        <v>18</v>
      </c>
      <c r="F7963" t="s">
        <v>46</v>
      </c>
      <c r="G7963" t="s">
        <v>54</v>
      </c>
      <c r="H7963" t="s">
        <v>151</v>
      </c>
      <c r="I7963">
        <v>21506</v>
      </c>
      <c r="J7963">
        <v>19398</v>
      </c>
    </row>
    <row r="7964" spans="1:10" x14ac:dyDescent="0.3">
      <c r="A7964" t="s">
        <v>1806</v>
      </c>
      <c r="B7964" s="1">
        <v>45666</v>
      </c>
      <c r="C7964" t="s">
        <v>17</v>
      </c>
      <c r="D7964" s="1">
        <v>1</v>
      </c>
      <c r="E7964" t="s">
        <v>12</v>
      </c>
      <c r="F7964" t="s">
        <v>25</v>
      </c>
      <c r="G7964" t="s">
        <v>234</v>
      </c>
      <c r="H7964" t="s">
        <v>165</v>
      </c>
      <c r="I7964">
        <v>27395</v>
      </c>
      <c r="J7964">
        <v>19394</v>
      </c>
    </row>
    <row r="7965" spans="1:10" x14ac:dyDescent="0.3">
      <c r="A7965" t="s">
        <v>1885</v>
      </c>
      <c r="B7965" s="1">
        <v>45691</v>
      </c>
      <c r="C7965" t="s">
        <v>82</v>
      </c>
      <c r="D7965" s="1">
        <v>5</v>
      </c>
      <c r="E7965" t="s">
        <v>61</v>
      </c>
      <c r="F7965" t="s">
        <v>193</v>
      </c>
      <c r="G7965" t="s">
        <v>76</v>
      </c>
      <c r="H7965" t="s">
        <v>36</v>
      </c>
      <c r="I7965">
        <v>18307</v>
      </c>
      <c r="J7965">
        <v>19393</v>
      </c>
    </row>
    <row r="7966" spans="1:10" x14ac:dyDescent="0.3">
      <c r="A7966" t="s">
        <v>8580</v>
      </c>
      <c r="B7966" s="1">
        <v>45848</v>
      </c>
      <c r="C7966" t="s">
        <v>11</v>
      </c>
      <c r="D7966" s="1">
        <v>27</v>
      </c>
      <c r="E7966" t="s">
        <v>61</v>
      </c>
      <c r="F7966" t="s">
        <v>34</v>
      </c>
      <c r="G7966" t="s">
        <v>145</v>
      </c>
      <c r="H7966" t="s">
        <v>111</v>
      </c>
      <c r="I7966">
        <v>24025</v>
      </c>
      <c r="J7966">
        <v>19392</v>
      </c>
    </row>
    <row r="7967" spans="1:10" x14ac:dyDescent="0.3">
      <c r="A7967" t="s">
        <v>2529</v>
      </c>
      <c r="B7967" s="1">
        <v>45796</v>
      </c>
      <c r="C7967" t="s">
        <v>90</v>
      </c>
      <c r="D7967" s="1">
        <v>20</v>
      </c>
      <c r="E7967" t="s">
        <v>24</v>
      </c>
      <c r="F7967" t="s">
        <v>62</v>
      </c>
      <c r="G7967" t="s">
        <v>102</v>
      </c>
      <c r="H7967" t="s">
        <v>21</v>
      </c>
      <c r="I7967">
        <v>26641</v>
      </c>
      <c r="J7967">
        <v>19390</v>
      </c>
    </row>
    <row r="7968" spans="1:10" x14ac:dyDescent="0.3">
      <c r="A7968" t="s">
        <v>5446</v>
      </c>
      <c r="B7968" s="1">
        <v>46003</v>
      </c>
      <c r="C7968" t="s">
        <v>100</v>
      </c>
      <c r="D7968" s="1">
        <v>49</v>
      </c>
      <c r="E7968" t="s">
        <v>12</v>
      </c>
      <c r="F7968" t="s">
        <v>140</v>
      </c>
      <c r="G7968" t="s">
        <v>63</v>
      </c>
      <c r="H7968" t="s">
        <v>48</v>
      </c>
      <c r="I7968">
        <v>23495</v>
      </c>
      <c r="J7968">
        <v>19389</v>
      </c>
    </row>
    <row r="7969" spans="1:10" x14ac:dyDescent="0.3">
      <c r="A7969" t="s">
        <v>1981</v>
      </c>
      <c r="B7969" s="1">
        <v>45948</v>
      </c>
      <c r="C7969" t="s">
        <v>66</v>
      </c>
      <c r="D7969" s="1">
        <v>41</v>
      </c>
      <c r="E7969" t="s">
        <v>39</v>
      </c>
      <c r="F7969" t="s">
        <v>109</v>
      </c>
      <c r="G7969" t="s">
        <v>118</v>
      </c>
      <c r="H7969" t="s">
        <v>163</v>
      </c>
      <c r="I7969">
        <v>25316</v>
      </c>
      <c r="J7969">
        <v>19387</v>
      </c>
    </row>
    <row r="7970" spans="1:10" x14ac:dyDescent="0.3">
      <c r="A7970" t="s">
        <v>8671</v>
      </c>
      <c r="B7970" s="1">
        <v>45961</v>
      </c>
      <c r="C7970" t="s">
        <v>66</v>
      </c>
      <c r="D7970" s="1">
        <v>43</v>
      </c>
      <c r="E7970" t="s">
        <v>61</v>
      </c>
      <c r="F7970" t="s">
        <v>19</v>
      </c>
      <c r="G7970" t="s">
        <v>171</v>
      </c>
      <c r="H7970" t="s">
        <v>103</v>
      </c>
      <c r="I7970">
        <v>19066</v>
      </c>
      <c r="J7970">
        <v>19382</v>
      </c>
    </row>
    <row r="7971" spans="1:10" x14ac:dyDescent="0.3">
      <c r="A7971" t="s">
        <v>6943</v>
      </c>
      <c r="B7971" s="1">
        <v>45689</v>
      </c>
      <c r="C7971" t="s">
        <v>82</v>
      </c>
      <c r="D7971" s="1">
        <v>4</v>
      </c>
      <c r="E7971" t="s">
        <v>33</v>
      </c>
      <c r="F7971" t="s">
        <v>62</v>
      </c>
      <c r="G7971" t="s">
        <v>79</v>
      </c>
      <c r="H7971" t="s">
        <v>163</v>
      </c>
      <c r="I7971">
        <v>16098</v>
      </c>
      <c r="J7971">
        <v>19381</v>
      </c>
    </row>
    <row r="7972" spans="1:10" x14ac:dyDescent="0.3">
      <c r="A7972" t="s">
        <v>3136</v>
      </c>
      <c r="B7972" s="1">
        <v>45825</v>
      </c>
      <c r="C7972" t="s">
        <v>74</v>
      </c>
      <c r="D7972" s="1">
        <v>24</v>
      </c>
      <c r="E7972" t="s">
        <v>12</v>
      </c>
      <c r="F7972" t="s">
        <v>101</v>
      </c>
      <c r="G7972" t="s">
        <v>20</v>
      </c>
      <c r="H7972" t="s">
        <v>64</v>
      </c>
      <c r="I7972">
        <v>15090</v>
      </c>
      <c r="J7972">
        <v>19378</v>
      </c>
    </row>
    <row r="7973" spans="1:10" x14ac:dyDescent="0.3">
      <c r="A7973" t="s">
        <v>551</v>
      </c>
      <c r="B7973" s="1">
        <v>45790</v>
      </c>
      <c r="C7973" t="s">
        <v>90</v>
      </c>
      <c r="D7973" s="1">
        <v>19</v>
      </c>
      <c r="E7973" t="s">
        <v>18</v>
      </c>
      <c r="F7973" t="s">
        <v>109</v>
      </c>
      <c r="G7973" t="s">
        <v>224</v>
      </c>
      <c r="H7973" t="s">
        <v>155</v>
      </c>
      <c r="I7973">
        <v>18950</v>
      </c>
      <c r="J7973">
        <v>19376</v>
      </c>
    </row>
    <row r="7974" spans="1:10" x14ac:dyDescent="0.3">
      <c r="A7974" t="s">
        <v>1049</v>
      </c>
      <c r="B7974" s="1">
        <v>45851</v>
      </c>
      <c r="C7974" t="s">
        <v>11</v>
      </c>
      <c r="D7974" s="1">
        <v>27</v>
      </c>
      <c r="E7974" t="s">
        <v>24</v>
      </c>
      <c r="F7974" t="s">
        <v>92</v>
      </c>
      <c r="G7974" t="s">
        <v>137</v>
      </c>
      <c r="H7974" t="s">
        <v>116</v>
      </c>
      <c r="I7974">
        <v>23284</v>
      </c>
      <c r="J7974">
        <v>19374</v>
      </c>
    </row>
    <row r="7975" spans="1:10" x14ac:dyDescent="0.3">
      <c r="A7975" t="s">
        <v>1972</v>
      </c>
      <c r="B7975" s="1">
        <v>45694</v>
      </c>
      <c r="C7975" t="s">
        <v>82</v>
      </c>
      <c r="D7975" s="1">
        <v>5</v>
      </c>
      <c r="E7975" t="s">
        <v>12</v>
      </c>
      <c r="F7975" t="s">
        <v>78</v>
      </c>
      <c r="G7975" t="s">
        <v>224</v>
      </c>
      <c r="H7975" t="s">
        <v>41</v>
      </c>
      <c r="I7975">
        <v>16706</v>
      </c>
      <c r="J7975">
        <v>19374</v>
      </c>
    </row>
    <row r="7976" spans="1:10" x14ac:dyDescent="0.3">
      <c r="A7976" t="s">
        <v>6575</v>
      </c>
      <c r="B7976" s="1">
        <v>45773</v>
      </c>
      <c r="C7976" t="s">
        <v>86</v>
      </c>
      <c r="D7976" s="1">
        <v>16</v>
      </c>
      <c r="E7976" t="s">
        <v>39</v>
      </c>
      <c r="F7976" t="s">
        <v>19</v>
      </c>
      <c r="G7976" t="s">
        <v>240</v>
      </c>
      <c r="H7976" t="s">
        <v>48</v>
      </c>
      <c r="I7976">
        <v>22415</v>
      </c>
      <c r="J7976">
        <v>19373</v>
      </c>
    </row>
    <row r="7977" spans="1:10" x14ac:dyDescent="0.3">
      <c r="A7977" t="s">
        <v>9951</v>
      </c>
      <c r="B7977" s="1">
        <v>45950</v>
      </c>
      <c r="C7977" t="s">
        <v>66</v>
      </c>
      <c r="D7977" s="1">
        <v>42</v>
      </c>
      <c r="E7977" t="s">
        <v>24</v>
      </c>
      <c r="F7977" t="s">
        <v>57</v>
      </c>
      <c r="G7977" t="s">
        <v>30</v>
      </c>
      <c r="H7977" t="s">
        <v>21</v>
      </c>
      <c r="I7977">
        <v>17585</v>
      </c>
      <c r="J7977">
        <v>19365</v>
      </c>
    </row>
    <row r="7978" spans="1:10" x14ac:dyDescent="0.3">
      <c r="A7978" t="s">
        <v>7522</v>
      </c>
      <c r="B7978" s="1">
        <v>45915</v>
      </c>
      <c r="C7978" t="s">
        <v>38</v>
      </c>
      <c r="D7978" s="1">
        <v>37</v>
      </c>
      <c r="E7978" t="s">
        <v>18</v>
      </c>
      <c r="F7978" t="s">
        <v>46</v>
      </c>
      <c r="G7978" t="s">
        <v>26</v>
      </c>
      <c r="H7978" t="s">
        <v>188</v>
      </c>
      <c r="I7978">
        <v>21449</v>
      </c>
      <c r="J7978">
        <v>19361</v>
      </c>
    </row>
    <row r="7979" spans="1:10" x14ac:dyDescent="0.3">
      <c r="A7979" t="s">
        <v>6734</v>
      </c>
      <c r="B7979" s="1">
        <v>45986</v>
      </c>
      <c r="C7979" t="s">
        <v>23</v>
      </c>
      <c r="D7979" s="1">
        <v>47</v>
      </c>
      <c r="E7979" t="s">
        <v>39</v>
      </c>
      <c r="F7979" t="s">
        <v>50</v>
      </c>
      <c r="G7979" t="s">
        <v>291</v>
      </c>
      <c r="H7979" t="s">
        <v>243</v>
      </c>
      <c r="I7979">
        <v>21473</v>
      </c>
      <c r="J7979">
        <v>19358</v>
      </c>
    </row>
    <row r="7980" spans="1:10" x14ac:dyDescent="0.3">
      <c r="A7980" t="s">
        <v>3309</v>
      </c>
      <c r="B7980" s="1">
        <v>45844</v>
      </c>
      <c r="C7980" t="s">
        <v>11</v>
      </c>
      <c r="D7980" s="1">
        <v>26</v>
      </c>
      <c r="E7980" t="s">
        <v>39</v>
      </c>
      <c r="F7980" t="s">
        <v>46</v>
      </c>
      <c r="G7980" t="s">
        <v>30</v>
      </c>
      <c r="H7980" t="s">
        <v>84</v>
      </c>
      <c r="I7980">
        <v>26690</v>
      </c>
      <c r="J7980">
        <v>19349</v>
      </c>
    </row>
    <row r="7981" spans="1:10" x14ac:dyDescent="0.3">
      <c r="A7981" t="s">
        <v>7182</v>
      </c>
      <c r="B7981" s="1">
        <v>45907</v>
      </c>
      <c r="C7981" t="s">
        <v>38</v>
      </c>
      <c r="D7981" s="1">
        <v>35</v>
      </c>
      <c r="E7981" t="s">
        <v>70</v>
      </c>
      <c r="F7981" t="s">
        <v>109</v>
      </c>
      <c r="G7981" t="s">
        <v>63</v>
      </c>
      <c r="H7981" t="s">
        <v>188</v>
      </c>
      <c r="I7981">
        <v>21287</v>
      </c>
      <c r="J7981">
        <v>19349</v>
      </c>
    </row>
    <row r="7982" spans="1:10" x14ac:dyDescent="0.3">
      <c r="A7982" t="s">
        <v>9152</v>
      </c>
      <c r="B7982" s="1">
        <v>45723</v>
      </c>
      <c r="C7982" t="s">
        <v>95</v>
      </c>
      <c r="D7982" s="1">
        <v>9</v>
      </c>
      <c r="E7982" t="s">
        <v>61</v>
      </c>
      <c r="F7982" t="s">
        <v>92</v>
      </c>
      <c r="G7982" t="s">
        <v>102</v>
      </c>
      <c r="H7982" t="s">
        <v>84</v>
      </c>
      <c r="I7982">
        <v>17703</v>
      </c>
      <c r="J7982">
        <v>19348</v>
      </c>
    </row>
    <row r="7983" spans="1:10" x14ac:dyDescent="0.3">
      <c r="A7983" t="s">
        <v>1529</v>
      </c>
      <c r="B7983" s="1">
        <v>45939</v>
      </c>
      <c r="C7983" t="s">
        <v>66</v>
      </c>
      <c r="D7983" s="1">
        <v>40</v>
      </c>
      <c r="E7983" t="s">
        <v>61</v>
      </c>
      <c r="F7983" t="s">
        <v>101</v>
      </c>
      <c r="G7983" t="s">
        <v>51</v>
      </c>
      <c r="H7983" t="s">
        <v>116</v>
      </c>
      <c r="I7983">
        <v>24847</v>
      </c>
      <c r="J7983">
        <v>19347</v>
      </c>
    </row>
    <row r="7984" spans="1:10" x14ac:dyDescent="0.3">
      <c r="A7984" t="s">
        <v>2278</v>
      </c>
      <c r="B7984" s="1">
        <v>45986</v>
      </c>
      <c r="C7984" t="s">
        <v>23</v>
      </c>
      <c r="D7984" s="1">
        <v>47</v>
      </c>
      <c r="E7984" t="s">
        <v>61</v>
      </c>
      <c r="F7984" t="s">
        <v>43</v>
      </c>
      <c r="G7984" t="s">
        <v>110</v>
      </c>
      <c r="H7984" t="s">
        <v>80</v>
      </c>
      <c r="I7984">
        <v>23443</v>
      </c>
      <c r="J7984">
        <v>19347</v>
      </c>
    </row>
    <row r="7985" spans="1:10" x14ac:dyDescent="0.3">
      <c r="A7985" t="s">
        <v>7656</v>
      </c>
      <c r="B7985" s="1">
        <v>45979</v>
      </c>
      <c r="C7985" t="s">
        <v>23</v>
      </c>
      <c r="D7985" s="1">
        <v>46</v>
      </c>
      <c r="E7985" t="s">
        <v>61</v>
      </c>
      <c r="F7985" t="s">
        <v>62</v>
      </c>
      <c r="G7985" t="s">
        <v>206</v>
      </c>
      <c r="H7985" t="s">
        <v>80</v>
      </c>
      <c r="I7985">
        <v>20030</v>
      </c>
      <c r="J7985">
        <v>19347</v>
      </c>
    </row>
    <row r="7986" spans="1:10" x14ac:dyDescent="0.3">
      <c r="A7986" t="s">
        <v>142</v>
      </c>
      <c r="B7986" s="1">
        <v>45830</v>
      </c>
      <c r="C7986" t="s">
        <v>74</v>
      </c>
      <c r="D7986" s="1">
        <v>24</v>
      </c>
      <c r="E7986" t="s">
        <v>39</v>
      </c>
      <c r="F7986" t="s">
        <v>87</v>
      </c>
      <c r="G7986" t="s">
        <v>47</v>
      </c>
      <c r="H7986" t="s">
        <v>21</v>
      </c>
      <c r="I7986">
        <v>19225</v>
      </c>
      <c r="J7986">
        <v>19346</v>
      </c>
    </row>
    <row r="7987" spans="1:10" x14ac:dyDescent="0.3">
      <c r="A7987" t="s">
        <v>2218</v>
      </c>
      <c r="B7987" s="1">
        <v>45867</v>
      </c>
      <c r="C7987" t="s">
        <v>11</v>
      </c>
      <c r="D7987" s="1">
        <v>30</v>
      </c>
      <c r="E7987" t="s">
        <v>18</v>
      </c>
      <c r="F7987" t="s">
        <v>62</v>
      </c>
      <c r="G7987" t="s">
        <v>93</v>
      </c>
      <c r="H7987" t="s">
        <v>31</v>
      </c>
      <c r="I7987">
        <v>15470</v>
      </c>
      <c r="J7987">
        <v>19343</v>
      </c>
    </row>
    <row r="7988" spans="1:10" x14ac:dyDescent="0.3">
      <c r="A7988" t="s">
        <v>7830</v>
      </c>
      <c r="B7988" s="1">
        <v>45885</v>
      </c>
      <c r="C7988" t="s">
        <v>113</v>
      </c>
      <c r="D7988" s="1">
        <v>32</v>
      </c>
      <c r="E7988" t="s">
        <v>70</v>
      </c>
      <c r="F7988" t="s">
        <v>13</v>
      </c>
      <c r="G7988" t="s">
        <v>128</v>
      </c>
      <c r="H7988" t="s">
        <v>188</v>
      </c>
      <c r="I7988">
        <v>25790</v>
      </c>
      <c r="J7988">
        <v>19341</v>
      </c>
    </row>
    <row r="7989" spans="1:10" x14ac:dyDescent="0.3">
      <c r="A7989" t="s">
        <v>6415</v>
      </c>
      <c r="B7989" s="1">
        <v>45858</v>
      </c>
      <c r="C7989" t="s">
        <v>11</v>
      </c>
      <c r="D7989" s="1">
        <v>28</v>
      </c>
      <c r="E7989" t="s">
        <v>61</v>
      </c>
      <c r="F7989" t="s">
        <v>114</v>
      </c>
      <c r="G7989" t="s">
        <v>93</v>
      </c>
      <c r="H7989" t="s">
        <v>163</v>
      </c>
      <c r="I7989">
        <v>15423</v>
      </c>
      <c r="J7989">
        <v>19336</v>
      </c>
    </row>
    <row r="7990" spans="1:10" x14ac:dyDescent="0.3">
      <c r="A7990" t="s">
        <v>4203</v>
      </c>
      <c r="B7990" s="1">
        <v>45664</v>
      </c>
      <c r="C7990" t="s">
        <v>17</v>
      </c>
      <c r="D7990" s="1">
        <v>1</v>
      </c>
      <c r="E7990" t="s">
        <v>33</v>
      </c>
      <c r="F7990" t="s">
        <v>57</v>
      </c>
      <c r="G7990" t="s">
        <v>199</v>
      </c>
      <c r="H7990" t="s">
        <v>64</v>
      </c>
      <c r="I7990">
        <v>16707</v>
      </c>
      <c r="J7990">
        <v>19333</v>
      </c>
    </row>
    <row r="7991" spans="1:10" x14ac:dyDescent="0.3">
      <c r="A7991" t="s">
        <v>9170</v>
      </c>
      <c r="B7991" s="1">
        <v>45992</v>
      </c>
      <c r="C7991" t="s">
        <v>100</v>
      </c>
      <c r="D7991" s="1">
        <v>48</v>
      </c>
      <c r="E7991" t="s">
        <v>70</v>
      </c>
      <c r="F7991" t="s">
        <v>140</v>
      </c>
      <c r="G7991" t="s">
        <v>58</v>
      </c>
      <c r="H7991" t="s">
        <v>163</v>
      </c>
      <c r="I7991">
        <v>20446</v>
      </c>
      <c r="J7991">
        <v>19331</v>
      </c>
    </row>
    <row r="7992" spans="1:10" x14ac:dyDescent="0.3">
      <c r="A7992" t="s">
        <v>3549</v>
      </c>
      <c r="B7992" s="1">
        <v>45674</v>
      </c>
      <c r="C7992" t="s">
        <v>17</v>
      </c>
      <c r="D7992" s="1">
        <v>2</v>
      </c>
      <c r="E7992" t="s">
        <v>18</v>
      </c>
      <c r="F7992" t="s">
        <v>13</v>
      </c>
      <c r="G7992" t="s">
        <v>141</v>
      </c>
      <c r="H7992" t="s">
        <v>116</v>
      </c>
      <c r="I7992">
        <v>18418</v>
      </c>
      <c r="J7992">
        <v>19329</v>
      </c>
    </row>
    <row r="7993" spans="1:10" x14ac:dyDescent="0.3">
      <c r="A7993" t="s">
        <v>2909</v>
      </c>
      <c r="B7993" s="1">
        <v>45691</v>
      </c>
      <c r="C7993" t="s">
        <v>82</v>
      </c>
      <c r="D7993" s="1">
        <v>5</v>
      </c>
      <c r="E7993" t="s">
        <v>12</v>
      </c>
      <c r="F7993" t="s">
        <v>87</v>
      </c>
      <c r="G7993" t="s">
        <v>145</v>
      </c>
      <c r="H7993" t="s">
        <v>96</v>
      </c>
      <c r="I7993">
        <v>16541</v>
      </c>
      <c r="J7993">
        <v>19328</v>
      </c>
    </row>
    <row r="7994" spans="1:10" x14ac:dyDescent="0.3">
      <c r="A7994" t="s">
        <v>8828</v>
      </c>
      <c r="B7994" s="1">
        <v>45695</v>
      </c>
      <c r="C7994" t="s">
        <v>82</v>
      </c>
      <c r="D7994" s="1">
        <v>5</v>
      </c>
      <c r="E7994" t="s">
        <v>24</v>
      </c>
      <c r="F7994" t="s">
        <v>62</v>
      </c>
      <c r="G7994" t="s">
        <v>14</v>
      </c>
      <c r="H7994" t="s">
        <v>55</v>
      </c>
      <c r="I7994">
        <v>22081</v>
      </c>
      <c r="J7994">
        <v>19328</v>
      </c>
    </row>
    <row r="7995" spans="1:10" x14ac:dyDescent="0.3">
      <c r="A7995" t="s">
        <v>6564</v>
      </c>
      <c r="B7995" s="1">
        <v>45836</v>
      </c>
      <c r="C7995" t="s">
        <v>74</v>
      </c>
      <c r="D7995" s="1">
        <v>25</v>
      </c>
      <c r="E7995" t="s">
        <v>18</v>
      </c>
      <c r="F7995" t="s">
        <v>101</v>
      </c>
      <c r="G7995" t="s">
        <v>145</v>
      </c>
      <c r="H7995" t="s">
        <v>59</v>
      </c>
      <c r="I7995">
        <v>19176</v>
      </c>
      <c r="J7995">
        <v>19327</v>
      </c>
    </row>
    <row r="7996" spans="1:10" x14ac:dyDescent="0.3">
      <c r="A7996" t="s">
        <v>8213</v>
      </c>
      <c r="B7996" s="1">
        <v>45904</v>
      </c>
      <c r="C7996" t="s">
        <v>38</v>
      </c>
      <c r="D7996" s="1">
        <v>35</v>
      </c>
      <c r="E7996" t="s">
        <v>70</v>
      </c>
      <c r="F7996" t="s">
        <v>57</v>
      </c>
      <c r="G7996" t="s">
        <v>130</v>
      </c>
      <c r="H7996" t="s">
        <v>31</v>
      </c>
      <c r="I7996">
        <v>23243</v>
      </c>
      <c r="J7996">
        <v>19327</v>
      </c>
    </row>
    <row r="7997" spans="1:10" x14ac:dyDescent="0.3">
      <c r="A7997" t="s">
        <v>6909</v>
      </c>
      <c r="B7997" s="1">
        <v>46006</v>
      </c>
      <c r="C7997" t="s">
        <v>100</v>
      </c>
      <c r="D7997" s="1">
        <v>50</v>
      </c>
      <c r="E7997" t="s">
        <v>18</v>
      </c>
      <c r="F7997" t="s">
        <v>101</v>
      </c>
      <c r="G7997" t="s">
        <v>126</v>
      </c>
      <c r="H7997" t="s">
        <v>41</v>
      </c>
      <c r="I7997">
        <v>19662</v>
      </c>
      <c r="J7997">
        <v>19326</v>
      </c>
    </row>
    <row r="7998" spans="1:10" x14ac:dyDescent="0.3">
      <c r="A7998" t="s">
        <v>1939</v>
      </c>
      <c r="B7998" s="1">
        <v>45786</v>
      </c>
      <c r="C7998" t="s">
        <v>90</v>
      </c>
      <c r="D7998" s="1">
        <v>18</v>
      </c>
      <c r="E7998" t="s">
        <v>12</v>
      </c>
      <c r="F7998" t="s">
        <v>114</v>
      </c>
      <c r="G7998" t="s">
        <v>44</v>
      </c>
      <c r="H7998" t="s">
        <v>36</v>
      </c>
      <c r="I7998">
        <v>18529</v>
      </c>
      <c r="J7998">
        <v>19324</v>
      </c>
    </row>
    <row r="7999" spans="1:10" x14ac:dyDescent="0.3">
      <c r="A7999" t="s">
        <v>5319</v>
      </c>
      <c r="B7999" s="1">
        <v>45830</v>
      </c>
      <c r="C7999" t="s">
        <v>74</v>
      </c>
      <c r="D7999" s="1">
        <v>24</v>
      </c>
      <c r="E7999" t="s">
        <v>18</v>
      </c>
      <c r="F7999" t="s">
        <v>78</v>
      </c>
      <c r="G7999" t="s">
        <v>107</v>
      </c>
      <c r="H7999" t="s">
        <v>163</v>
      </c>
      <c r="I7999">
        <v>18464</v>
      </c>
      <c r="J7999">
        <v>19319</v>
      </c>
    </row>
    <row r="8000" spans="1:10" x14ac:dyDescent="0.3">
      <c r="A8000" t="s">
        <v>4370</v>
      </c>
      <c r="B8000" s="1">
        <v>45836</v>
      </c>
      <c r="C8000" t="s">
        <v>74</v>
      </c>
      <c r="D8000" s="1">
        <v>25</v>
      </c>
      <c r="E8000" t="s">
        <v>33</v>
      </c>
      <c r="F8000" t="s">
        <v>114</v>
      </c>
      <c r="G8000" t="s">
        <v>191</v>
      </c>
      <c r="H8000" t="s">
        <v>36</v>
      </c>
      <c r="I8000">
        <v>27114</v>
      </c>
      <c r="J8000">
        <v>19316</v>
      </c>
    </row>
    <row r="8001" spans="1:10" x14ac:dyDescent="0.3">
      <c r="A8001" t="s">
        <v>7729</v>
      </c>
      <c r="B8001" s="1">
        <v>46002</v>
      </c>
      <c r="C8001" t="s">
        <v>100</v>
      </c>
      <c r="D8001" s="1">
        <v>49</v>
      </c>
      <c r="E8001" t="s">
        <v>33</v>
      </c>
      <c r="F8001" t="s">
        <v>62</v>
      </c>
      <c r="G8001" t="s">
        <v>137</v>
      </c>
      <c r="H8001" t="s">
        <v>52</v>
      </c>
      <c r="I8001">
        <v>24604</v>
      </c>
      <c r="J8001">
        <v>19315</v>
      </c>
    </row>
    <row r="8002" spans="1:10" x14ac:dyDescent="0.3">
      <c r="A8002" t="s">
        <v>3706</v>
      </c>
      <c r="B8002" s="1">
        <v>45728</v>
      </c>
      <c r="C8002" t="s">
        <v>95</v>
      </c>
      <c r="D8002" s="1">
        <v>10</v>
      </c>
      <c r="E8002" t="s">
        <v>24</v>
      </c>
      <c r="F8002" t="s">
        <v>114</v>
      </c>
      <c r="G8002" t="s">
        <v>199</v>
      </c>
      <c r="H8002" t="s">
        <v>15</v>
      </c>
      <c r="I8002">
        <v>16321</v>
      </c>
      <c r="J8002">
        <v>19314</v>
      </c>
    </row>
    <row r="8003" spans="1:10" x14ac:dyDescent="0.3">
      <c r="A8003" t="s">
        <v>7287</v>
      </c>
      <c r="B8003" s="1">
        <v>45828</v>
      </c>
      <c r="C8003" t="s">
        <v>74</v>
      </c>
      <c r="D8003" s="1">
        <v>24</v>
      </c>
      <c r="E8003" t="s">
        <v>39</v>
      </c>
      <c r="F8003" t="s">
        <v>19</v>
      </c>
      <c r="G8003" t="s">
        <v>47</v>
      </c>
      <c r="H8003" t="s">
        <v>48</v>
      </c>
      <c r="I8003">
        <v>15498</v>
      </c>
      <c r="J8003">
        <v>19312</v>
      </c>
    </row>
    <row r="8004" spans="1:10" x14ac:dyDescent="0.3">
      <c r="A8004" t="s">
        <v>3961</v>
      </c>
      <c r="B8004" s="1">
        <v>45967</v>
      </c>
      <c r="C8004" t="s">
        <v>23</v>
      </c>
      <c r="D8004" s="1">
        <v>44</v>
      </c>
      <c r="E8004" t="s">
        <v>33</v>
      </c>
      <c r="F8004" t="s">
        <v>43</v>
      </c>
      <c r="G8004" t="s">
        <v>79</v>
      </c>
      <c r="H8004" t="s">
        <v>52</v>
      </c>
      <c r="I8004">
        <v>21027</v>
      </c>
      <c r="J8004">
        <v>19311</v>
      </c>
    </row>
    <row r="8005" spans="1:10" x14ac:dyDescent="0.3">
      <c r="A8005" t="s">
        <v>2360</v>
      </c>
      <c r="B8005" s="1">
        <v>45819</v>
      </c>
      <c r="C8005" t="s">
        <v>74</v>
      </c>
      <c r="D8005" s="1">
        <v>23</v>
      </c>
      <c r="E8005" t="s">
        <v>61</v>
      </c>
      <c r="F8005" t="s">
        <v>101</v>
      </c>
      <c r="G8005" t="s">
        <v>132</v>
      </c>
      <c r="H8005" t="s">
        <v>155</v>
      </c>
      <c r="I8005">
        <v>16600</v>
      </c>
      <c r="J8005">
        <v>19309</v>
      </c>
    </row>
    <row r="8006" spans="1:10" x14ac:dyDescent="0.3">
      <c r="A8006" t="s">
        <v>4139</v>
      </c>
      <c r="B8006" s="1">
        <v>45774</v>
      </c>
      <c r="C8006" t="s">
        <v>86</v>
      </c>
      <c r="D8006" s="1">
        <v>16</v>
      </c>
      <c r="E8006" t="s">
        <v>33</v>
      </c>
      <c r="F8006" t="s">
        <v>101</v>
      </c>
      <c r="G8006" t="s">
        <v>72</v>
      </c>
      <c r="H8006" t="s">
        <v>98</v>
      </c>
      <c r="I8006">
        <v>17479</v>
      </c>
      <c r="J8006">
        <v>19306</v>
      </c>
    </row>
    <row r="8007" spans="1:10" x14ac:dyDescent="0.3">
      <c r="A8007" t="s">
        <v>8924</v>
      </c>
      <c r="B8007" s="1">
        <v>45927</v>
      </c>
      <c r="C8007" t="s">
        <v>38</v>
      </c>
      <c r="D8007" s="1">
        <v>38</v>
      </c>
      <c r="E8007" t="s">
        <v>18</v>
      </c>
      <c r="F8007" t="s">
        <v>25</v>
      </c>
      <c r="G8007" t="s">
        <v>199</v>
      </c>
      <c r="H8007" t="s">
        <v>151</v>
      </c>
      <c r="I8007">
        <v>18427</v>
      </c>
      <c r="J8007">
        <v>19305</v>
      </c>
    </row>
    <row r="8008" spans="1:10" x14ac:dyDescent="0.3">
      <c r="A8008" t="s">
        <v>4541</v>
      </c>
      <c r="B8008" s="1">
        <v>45727</v>
      </c>
      <c r="C8008" t="s">
        <v>95</v>
      </c>
      <c r="D8008" s="1">
        <v>10</v>
      </c>
      <c r="E8008" t="s">
        <v>24</v>
      </c>
      <c r="F8008" t="s">
        <v>193</v>
      </c>
      <c r="G8008" t="s">
        <v>14</v>
      </c>
      <c r="H8008" t="s">
        <v>155</v>
      </c>
      <c r="I8008">
        <v>15573</v>
      </c>
      <c r="J8008">
        <v>19304</v>
      </c>
    </row>
    <row r="8009" spans="1:10" x14ac:dyDescent="0.3">
      <c r="A8009" t="s">
        <v>2474</v>
      </c>
      <c r="B8009" s="1">
        <v>45793</v>
      </c>
      <c r="C8009" t="s">
        <v>90</v>
      </c>
      <c r="D8009" s="1">
        <v>19</v>
      </c>
      <c r="E8009" t="s">
        <v>39</v>
      </c>
      <c r="F8009" t="s">
        <v>19</v>
      </c>
      <c r="G8009" t="s">
        <v>291</v>
      </c>
      <c r="H8009" t="s">
        <v>157</v>
      </c>
      <c r="I8009">
        <v>27250</v>
      </c>
      <c r="J8009">
        <v>19303</v>
      </c>
    </row>
    <row r="8010" spans="1:10" x14ac:dyDescent="0.3">
      <c r="A8010" t="s">
        <v>6507</v>
      </c>
      <c r="B8010" s="1">
        <v>45689</v>
      </c>
      <c r="C8010" t="s">
        <v>82</v>
      </c>
      <c r="D8010" s="1">
        <v>4</v>
      </c>
      <c r="E8010" t="s">
        <v>39</v>
      </c>
      <c r="F8010" t="s">
        <v>140</v>
      </c>
      <c r="G8010" t="s">
        <v>67</v>
      </c>
      <c r="H8010" t="s">
        <v>211</v>
      </c>
      <c r="I8010">
        <v>21525</v>
      </c>
      <c r="J8010">
        <v>19299</v>
      </c>
    </row>
    <row r="8011" spans="1:10" x14ac:dyDescent="0.3">
      <c r="A8011" t="s">
        <v>4569</v>
      </c>
      <c r="B8011" s="1">
        <v>45919</v>
      </c>
      <c r="C8011" t="s">
        <v>38</v>
      </c>
      <c r="D8011" s="1">
        <v>37</v>
      </c>
      <c r="E8011" t="s">
        <v>24</v>
      </c>
      <c r="F8011" t="s">
        <v>50</v>
      </c>
      <c r="G8011" t="s">
        <v>201</v>
      </c>
      <c r="H8011" t="s">
        <v>15</v>
      </c>
      <c r="I8011">
        <v>22227</v>
      </c>
      <c r="J8011">
        <v>19298</v>
      </c>
    </row>
    <row r="8012" spans="1:10" x14ac:dyDescent="0.3">
      <c r="A8012" t="s">
        <v>769</v>
      </c>
      <c r="B8012" s="1">
        <v>45951</v>
      </c>
      <c r="C8012" t="s">
        <v>66</v>
      </c>
      <c r="D8012" s="1">
        <v>42</v>
      </c>
      <c r="E8012" t="s">
        <v>18</v>
      </c>
      <c r="F8012" t="s">
        <v>78</v>
      </c>
      <c r="G8012" t="s">
        <v>47</v>
      </c>
      <c r="H8012" t="s">
        <v>84</v>
      </c>
      <c r="I8012">
        <v>24678</v>
      </c>
      <c r="J8012">
        <v>19291</v>
      </c>
    </row>
    <row r="8013" spans="1:10" x14ac:dyDescent="0.3">
      <c r="A8013" t="s">
        <v>4967</v>
      </c>
      <c r="B8013" s="1">
        <v>45897</v>
      </c>
      <c r="C8013" t="s">
        <v>113</v>
      </c>
      <c r="D8013" s="1">
        <v>34</v>
      </c>
      <c r="E8013" t="s">
        <v>70</v>
      </c>
      <c r="F8013" t="s">
        <v>114</v>
      </c>
      <c r="G8013" t="s">
        <v>76</v>
      </c>
      <c r="H8013" t="s">
        <v>52</v>
      </c>
      <c r="I8013">
        <v>15036</v>
      </c>
      <c r="J8013">
        <v>19291</v>
      </c>
    </row>
    <row r="8014" spans="1:10" x14ac:dyDescent="0.3">
      <c r="A8014" t="s">
        <v>4688</v>
      </c>
      <c r="B8014" s="1">
        <v>45875</v>
      </c>
      <c r="C8014" t="s">
        <v>113</v>
      </c>
      <c r="D8014" s="1">
        <v>31</v>
      </c>
      <c r="E8014" t="s">
        <v>18</v>
      </c>
      <c r="F8014" t="s">
        <v>13</v>
      </c>
      <c r="G8014" t="s">
        <v>230</v>
      </c>
      <c r="H8014" t="s">
        <v>211</v>
      </c>
      <c r="I8014">
        <v>16192</v>
      </c>
      <c r="J8014">
        <v>19290</v>
      </c>
    </row>
    <row r="8015" spans="1:10" x14ac:dyDescent="0.3">
      <c r="A8015" t="s">
        <v>458</v>
      </c>
      <c r="B8015" s="1">
        <v>45800</v>
      </c>
      <c r="C8015" t="s">
        <v>90</v>
      </c>
      <c r="D8015" s="1">
        <v>20</v>
      </c>
      <c r="E8015" t="s">
        <v>61</v>
      </c>
      <c r="F8015" t="s">
        <v>101</v>
      </c>
      <c r="G8015" t="s">
        <v>206</v>
      </c>
      <c r="H8015" t="s">
        <v>188</v>
      </c>
      <c r="I8015">
        <v>22359</v>
      </c>
      <c r="J8015">
        <v>19289</v>
      </c>
    </row>
    <row r="8016" spans="1:10" x14ac:dyDescent="0.3">
      <c r="A8016" t="s">
        <v>6936</v>
      </c>
      <c r="B8016" s="1">
        <v>45906</v>
      </c>
      <c r="C8016" t="s">
        <v>38</v>
      </c>
      <c r="D8016" s="1">
        <v>35</v>
      </c>
      <c r="E8016" t="s">
        <v>61</v>
      </c>
      <c r="F8016" t="s">
        <v>114</v>
      </c>
      <c r="G8016" t="s">
        <v>110</v>
      </c>
      <c r="H8016" t="s">
        <v>41</v>
      </c>
      <c r="I8016">
        <v>24722</v>
      </c>
      <c r="J8016">
        <v>19289</v>
      </c>
    </row>
    <row r="8017" spans="1:10" x14ac:dyDescent="0.3">
      <c r="A8017" t="s">
        <v>4481</v>
      </c>
      <c r="B8017" s="1">
        <v>45738</v>
      </c>
      <c r="C8017" t="s">
        <v>95</v>
      </c>
      <c r="D8017" s="1">
        <v>11</v>
      </c>
      <c r="E8017" t="s">
        <v>33</v>
      </c>
      <c r="F8017" t="s">
        <v>140</v>
      </c>
      <c r="G8017" t="s">
        <v>135</v>
      </c>
      <c r="H8017" t="s">
        <v>64</v>
      </c>
      <c r="I8017">
        <v>22559</v>
      </c>
      <c r="J8017">
        <v>19287</v>
      </c>
    </row>
    <row r="8018" spans="1:10" x14ac:dyDescent="0.3">
      <c r="A8018" t="s">
        <v>156</v>
      </c>
      <c r="B8018" s="1">
        <v>45720</v>
      </c>
      <c r="C8018" t="s">
        <v>95</v>
      </c>
      <c r="D8018" s="1">
        <v>9</v>
      </c>
      <c r="E8018" t="s">
        <v>18</v>
      </c>
      <c r="F8018" t="s">
        <v>29</v>
      </c>
      <c r="G8018" t="s">
        <v>141</v>
      </c>
      <c r="H8018" t="s">
        <v>157</v>
      </c>
      <c r="I8018">
        <v>17186</v>
      </c>
      <c r="J8018">
        <v>19282</v>
      </c>
    </row>
    <row r="8019" spans="1:10" x14ac:dyDescent="0.3">
      <c r="A8019" t="s">
        <v>2359</v>
      </c>
      <c r="B8019" s="1">
        <v>45904</v>
      </c>
      <c r="C8019" t="s">
        <v>38</v>
      </c>
      <c r="D8019" s="1">
        <v>35</v>
      </c>
      <c r="E8019" t="s">
        <v>39</v>
      </c>
      <c r="F8019" t="s">
        <v>50</v>
      </c>
      <c r="G8019" t="s">
        <v>102</v>
      </c>
      <c r="H8019" t="s">
        <v>84</v>
      </c>
      <c r="I8019">
        <v>17691</v>
      </c>
      <c r="J8019">
        <v>19280</v>
      </c>
    </row>
    <row r="8020" spans="1:10" x14ac:dyDescent="0.3">
      <c r="A8020" t="s">
        <v>4082</v>
      </c>
      <c r="B8020" s="1">
        <v>45978</v>
      </c>
      <c r="C8020" t="s">
        <v>23</v>
      </c>
      <c r="D8020" s="1">
        <v>46</v>
      </c>
      <c r="E8020" t="s">
        <v>33</v>
      </c>
      <c r="F8020" t="s">
        <v>57</v>
      </c>
      <c r="G8020" t="s">
        <v>324</v>
      </c>
      <c r="H8020" t="s">
        <v>52</v>
      </c>
      <c r="I8020">
        <v>20187</v>
      </c>
      <c r="J8020">
        <v>19278</v>
      </c>
    </row>
    <row r="8021" spans="1:10" x14ac:dyDescent="0.3">
      <c r="A8021" t="s">
        <v>8235</v>
      </c>
      <c r="B8021" s="1">
        <v>45915</v>
      </c>
      <c r="C8021" t="s">
        <v>38</v>
      </c>
      <c r="D8021" s="1">
        <v>37</v>
      </c>
      <c r="E8021" t="s">
        <v>33</v>
      </c>
      <c r="F8021" t="s">
        <v>13</v>
      </c>
      <c r="G8021" t="s">
        <v>253</v>
      </c>
      <c r="H8021" t="s">
        <v>116</v>
      </c>
      <c r="I8021">
        <v>20085</v>
      </c>
      <c r="J8021">
        <v>19278</v>
      </c>
    </row>
    <row r="8022" spans="1:10" x14ac:dyDescent="0.3">
      <c r="A8022" t="s">
        <v>8315</v>
      </c>
      <c r="B8022" s="1">
        <v>45978</v>
      </c>
      <c r="C8022" t="s">
        <v>23</v>
      </c>
      <c r="D8022" s="1">
        <v>46</v>
      </c>
      <c r="E8022" t="s">
        <v>33</v>
      </c>
      <c r="F8022" t="s">
        <v>62</v>
      </c>
      <c r="G8022" t="s">
        <v>240</v>
      </c>
      <c r="H8022" t="s">
        <v>84</v>
      </c>
      <c r="I8022">
        <v>20849</v>
      </c>
      <c r="J8022">
        <v>19277</v>
      </c>
    </row>
    <row r="8023" spans="1:10" x14ac:dyDescent="0.3">
      <c r="A8023" t="s">
        <v>1142</v>
      </c>
      <c r="B8023" s="1">
        <v>45853</v>
      </c>
      <c r="C8023" t="s">
        <v>11</v>
      </c>
      <c r="D8023" s="1">
        <v>28</v>
      </c>
      <c r="E8023" t="s">
        <v>24</v>
      </c>
      <c r="F8023" t="s">
        <v>75</v>
      </c>
      <c r="G8023" t="s">
        <v>145</v>
      </c>
      <c r="H8023" t="s">
        <v>31</v>
      </c>
      <c r="I8023">
        <v>24613</v>
      </c>
      <c r="J8023">
        <v>19276</v>
      </c>
    </row>
    <row r="8024" spans="1:10" x14ac:dyDescent="0.3">
      <c r="A8024" t="s">
        <v>2310</v>
      </c>
      <c r="B8024" s="1">
        <v>45834</v>
      </c>
      <c r="C8024" t="s">
        <v>74</v>
      </c>
      <c r="D8024" s="1">
        <v>25</v>
      </c>
      <c r="E8024" t="s">
        <v>24</v>
      </c>
      <c r="F8024" t="s">
        <v>122</v>
      </c>
      <c r="G8024" t="s">
        <v>20</v>
      </c>
      <c r="H8024" t="s">
        <v>21</v>
      </c>
      <c r="I8024">
        <v>20765</v>
      </c>
      <c r="J8024">
        <v>19276</v>
      </c>
    </row>
    <row r="8025" spans="1:10" x14ac:dyDescent="0.3">
      <c r="A8025" t="s">
        <v>4327</v>
      </c>
      <c r="B8025" s="1">
        <v>45955</v>
      </c>
      <c r="C8025" t="s">
        <v>66</v>
      </c>
      <c r="D8025" s="1">
        <v>42</v>
      </c>
      <c r="E8025" t="s">
        <v>70</v>
      </c>
      <c r="F8025" t="s">
        <v>140</v>
      </c>
      <c r="G8025" t="s">
        <v>51</v>
      </c>
      <c r="H8025" t="s">
        <v>116</v>
      </c>
      <c r="I8025">
        <v>20791</v>
      </c>
      <c r="J8025">
        <v>19276</v>
      </c>
    </row>
    <row r="8026" spans="1:10" x14ac:dyDescent="0.3">
      <c r="A8026" t="s">
        <v>6031</v>
      </c>
      <c r="B8026" s="1">
        <v>45719</v>
      </c>
      <c r="C8026" t="s">
        <v>95</v>
      </c>
      <c r="D8026" s="1">
        <v>9</v>
      </c>
      <c r="E8026" t="s">
        <v>39</v>
      </c>
      <c r="F8026" t="s">
        <v>109</v>
      </c>
      <c r="G8026" t="s">
        <v>132</v>
      </c>
      <c r="H8026" t="s">
        <v>48</v>
      </c>
      <c r="I8026">
        <v>23186</v>
      </c>
      <c r="J8026">
        <v>19274</v>
      </c>
    </row>
    <row r="8027" spans="1:10" x14ac:dyDescent="0.3">
      <c r="A8027" t="s">
        <v>7052</v>
      </c>
      <c r="B8027" s="1">
        <v>45856</v>
      </c>
      <c r="C8027" t="s">
        <v>11</v>
      </c>
      <c r="D8027" s="1">
        <v>28</v>
      </c>
      <c r="E8027" t="s">
        <v>39</v>
      </c>
      <c r="F8027" t="s">
        <v>25</v>
      </c>
      <c r="G8027" t="s">
        <v>20</v>
      </c>
      <c r="H8027" t="s">
        <v>80</v>
      </c>
      <c r="I8027">
        <v>24271</v>
      </c>
      <c r="J8027">
        <v>19274</v>
      </c>
    </row>
    <row r="8028" spans="1:10" x14ac:dyDescent="0.3">
      <c r="A8028" t="s">
        <v>260</v>
      </c>
      <c r="B8028" s="1">
        <v>45859</v>
      </c>
      <c r="C8028" t="s">
        <v>11</v>
      </c>
      <c r="D8028" s="1">
        <v>29</v>
      </c>
      <c r="E8028" t="s">
        <v>39</v>
      </c>
      <c r="F8028" t="s">
        <v>57</v>
      </c>
      <c r="G8028" t="s">
        <v>130</v>
      </c>
      <c r="H8028" t="s">
        <v>188</v>
      </c>
      <c r="I8028">
        <v>18033</v>
      </c>
      <c r="J8028">
        <v>19270</v>
      </c>
    </row>
    <row r="8029" spans="1:10" x14ac:dyDescent="0.3">
      <c r="A8029" t="s">
        <v>8099</v>
      </c>
      <c r="B8029" s="1">
        <v>45713</v>
      </c>
      <c r="C8029" t="s">
        <v>82</v>
      </c>
      <c r="D8029" s="1">
        <v>8</v>
      </c>
      <c r="E8029" t="s">
        <v>33</v>
      </c>
      <c r="F8029" t="s">
        <v>78</v>
      </c>
      <c r="G8029" t="s">
        <v>206</v>
      </c>
      <c r="H8029" t="s">
        <v>98</v>
      </c>
      <c r="I8029">
        <v>18669</v>
      </c>
      <c r="J8029">
        <v>19264</v>
      </c>
    </row>
    <row r="8030" spans="1:10" x14ac:dyDescent="0.3">
      <c r="A8030" t="s">
        <v>1152</v>
      </c>
      <c r="B8030" s="1">
        <v>45816</v>
      </c>
      <c r="C8030" t="s">
        <v>74</v>
      </c>
      <c r="D8030" s="1">
        <v>22</v>
      </c>
      <c r="E8030" t="s">
        <v>39</v>
      </c>
      <c r="F8030" t="s">
        <v>122</v>
      </c>
      <c r="G8030" t="s">
        <v>30</v>
      </c>
      <c r="H8030" t="s">
        <v>103</v>
      </c>
      <c r="I8030">
        <v>25114</v>
      </c>
      <c r="J8030">
        <v>19262</v>
      </c>
    </row>
    <row r="8031" spans="1:10" x14ac:dyDescent="0.3">
      <c r="A8031" t="s">
        <v>5533</v>
      </c>
      <c r="B8031" s="1">
        <v>45671</v>
      </c>
      <c r="C8031" t="s">
        <v>17</v>
      </c>
      <c r="D8031" s="1">
        <v>2</v>
      </c>
      <c r="E8031" t="s">
        <v>61</v>
      </c>
      <c r="F8031" t="s">
        <v>78</v>
      </c>
      <c r="G8031" t="s">
        <v>102</v>
      </c>
      <c r="H8031" t="s">
        <v>103</v>
      </c>
      <c r="I8031">
        <v>21770</v>
      </c>
      <c r="J8031">
        <v>19261</v>
      </c>
    </row>
    <row r="8032" spans="1:10" x14ac:dyDescent="0.3">
      <c r="A8032" t="s">
        <v>6291</v>
      </c>
      <c r="B8032" s="1">
        <v>45687</v>
      </c>
      <c r="C8032" t="s">
        <v>17</v>
      </c>
      <c r="D8032" s="1">
        <v>4</v>
      </c>
      <c r="E8032" t="s">
        <v>70</v>
      </c>
      <c r="F8032" t="s">
        <v>19</v>
      </c>
      <c r="G8032" t="s">
        <v>93</v>
      </c>
      <c r="H8032" t="s">
        <v>165</v>
      </c>
      <c r="I8032">
        <v>24282</v>
      </c>
      <c r="J8032">
        <v>19260</v>
      </c>
    </row>
    <row r="8033" spans="1:10" x14ac:dyDescent="0.3">
      <c r="A8033" t="s">
        <v>1673</v>
      </c>
      <c r="B8033" s="1">
        <v>45900</v>
      </c>
      <c r="C8033" t="s">
        <v>113</v>
      </c>
      <c r="D8033" s="1">
        <v>34</v>
      </c>
      <c r="E8033" t="s">
        <v>70</v>
      </c>
      <c r="F8033" t="s">
        <v>109</v>
      </c>
      <c r="G8033" t="s">
        <v>63</v>
      </c>
      <c r="H8033" t="s">
        <v>123</v>
      </c>
      <c r="I8033">
        <v>16254</v>
      </c>
      <c r="J8033">
        <v>19257</v>
      </c>
    </row>
    <row r="8034" spans="1:10" x14ac:dyDescent="0.3">
      <c r="A8034" t="s">
        <v>2932</v>
      </c>
      <c r="B8034" s="1">
        <v>45904</v>
      </c>
      <c r="C8034" t="s">
        <v>38</v>
      </c>
      <c r="D8034" s="1">
        <v>35</v>
      </c>
      <c r="E8034" t="s">
        <v>33</v>
      </c>
      <c r="F8034" t="s">
        <v>101</v>
      </c>
      <c r="G8034" t="s">
        <v>147</v>
      </c>
      <c r="H8034" t="s">
        <v>48</v>
      </c>
      <c r="I8034">
        <v>23551</v>
      </c>
      <c r="J8034">
        <v>19257</v>
      </c>
    </row>
    <row r="8035" spans="1:10" x14ac:dyDescent="0.3">
      <c r="A8035" t="s">
        <v>8251</v>
      </c>
      <c r="B8035" s="1">
        <v>45858</v>
      </c>
      <c r="C8035" t="s">
        <v>11</v>
      </c>
      <c r="D8035" s="1">
        <v>28</v>
      </c>
      <c r="E8035" t="s">
        <v>12</v>
      </c>
      <c r="F8035" t="s">
        <v>29</v>
      </c>
      <c r="G8035" t="s">
        <v>110</v>
      </c>
      <c r="H8035" t="s">
        <v>27</v>
      </c>
      <c r="I8035">
        <v>17848</v>
      </c>
      <c r="J8035">
        <v>19255</v>
      </c>
    </row>
    <row r="8036" spans="1:10" x14ac:dyDescent="0.3">
      <c r="A8036" t="s">
        <v>1295</v>
      </c>
      <c r="B8036" s="1">
        <v>45927</v>
      </c>
      <c r="C8036" t="s">
        <v>38</v>
      </c>
      <c r="D8036" s="1">
        <v>38</v>
      </c>
      <c r="E8036" t="s">
        <v>18</v>
      </c>
      <c r="F8036" t="s">
        <v>50</v>
      </c>
      <c r="G8036" t="s">
        <v>102</v>
      </c>
      <c r="H8036" t="s">
        <v>80</v>
      </c>
      <c r="I8036">
        <v>15557</v>
      </c>
      <c r="J8036">
        <v>19250</v>
      </c>
    </row>
    <row r="8037" spans="1:10" x14ac:dyDescent="0.3">
      <c r="A8037" t="s">
        <v>1777</v>
      </c>
      <c r="B8037" s="1">
        <v>45964</v>
      </c>
      <c r="C8037" t="s">
        <v>23</v>
      </c>
      <c r="D8037" s="1">
        <v>44</v>
      </c>
      <c r="E8037" t="s">
        <v>33</v>
      </c>
      <c r="F8037" t="s">
        <v>25</v>
      </c>
      <c r="G8037" t="s">
        <v>110</v>
      </c>
      <c r="H8037" t="s">
        <v>243</v>
      </c>
      <c r="I8037">
        <v>24458</v>
      </c>
      <c r="J8037">
        <v>19250</v>
      </c>
    </row>
    <row r="8038" spans="1:10" x14ac:dyDescent="0.3">
      <c r="A8038" t="s">
        <v>1949</v>
      </c>
      <c r="B8038" s="1">
        <v>45945</v>
      </c>
      <c r="C8038" t="s">
        <v>66</v>
      </c>
      <c r="D8038" s="1">
        <v>41</v>
      </c>
      <c r="E8038" t="s">
        <v>33</v>
      </c>
      <c r="F8038" t="s">
        <v>50</v>
      </c>
      <c r="G8038" t="s">
        <v>58</v>
      </c>
      <c r="H8038" t="s">
        <v>211</v>
      </c>
      <c r="I8038">
        <v>22316</v>
      </c>
      <c r="J8038">
        <v>19245</v>
      </c>
    </row>
    <row r="8039" spans="1:10" x14ac:dyDescent="0.3">
      <c r="A8039" t="s">
        <v>3061</v>
      </c>
      <c r="B8039" s="1">
        <v>45901</v>
      </c>
      <c r="C8039" t="s">
        <v>38</v>
      </c>
      <c r="D8039" s="1">
        <v>35</v>
      </c>
      <c r="E8039" t="s">
        <v>39</v>
      </c>
      <c r="F8039" t="s">
        <v>109</v>
      </c>
      <c r="G8039" t="s">
        <v>160</v>
      </c>
      <c r="H8039" t="s">
        <v>133</v>
      </c>
      <c r="I8039">
        <v>15344</v>
      </c>
      <c r="J8039">
        <v>19245</v>
      </c>
    </row>
    <row r="8040" spans="1:10" x14ac:dyDescent="0.3">
      <c r="A8040" t="s">
        <v>3433</v>
      </c>
      <c r="B8040" s="1">
        <v>45895</v>
      </c>
      <c r="C8040" t="s">
        <v>113</v>
      </c>
      <c r="D8040" s="1">
        <v>34</v>
      </c>
      <c r="E8040" t="s">
        <v>33</v>
      </c>
      <c r="F8040" t="s">
        <v>140</v>
      </c>
      <c r="G8040" t="s">
        <v>118</v>
      </c>
      <c r="H8040" t="s">
        <v>103</v>
      </c>
      <c r="I8040">
        <v>15353</v>
      </c>
      <c r="J8040">
        <v>19245</v>
      </c>
    </row>
    <row r="8041" spans="1:10" x14ac:dyDescent="0.3">
      <c r="A8041" t="s">
        <v>8085</v>
      </c>
      <c r="B8041" s="1">
        <v>45876</v>
      </c>
      <c r="C8041" t="s">
        <v>113</v>
      </c>
      <c r="D8041" s="1">
        <v>31</v>
      </c>
      <c r="E8041" t="s">
        <v>12</v>
      </c>
      <c r="F8041" t="s">
        <v>46</v>
      </c>
      <c r="G8041" t="s">
        <v>234</v>
      </c>
      <c r="H8041" t="s">
        <v>41</v>
      </c>
      <c r="I8041">
        <v>19819</v>
      </c>
      <c r="J8041">
        <v>19245</v>
      </c>
    </row>
    <row r="8042" spans="1:10" x14ac:dyDescent="0.3">
      <c r="A8042" t="s">
        <v>2508</v>
      </c>
      <c r="B8042" s="1">
        <v>45817</v>
      </c>
      <c r="C8042" t="s">
        <v>74</v>
      </c>
      <c r="D8042" s="1">
        <v>23</v>
      </c>
      <c r="E8042" t="s">
        <v>12</v>
      </c>
      <c r="F8042" t="s">
        <v>109</v>
      </c>
      <c r="G8042" t="s">
        <v>58</v>
      </c>
      <c r="H8042" t="s">
        <v>68</v>
      </c>
      <c r="I8042">
        <v>15382</v>
      </c>
      <c r="J8042">
        <v>19244</v>
      </c>
    </row>
    <row r="8043" spans="1:10" x14ac:dyDescent="0.3">
      <c r="A8043" t="s">
        <v>2820</v>
      </c>
      <c r="B8043" s="1">
        <v>45889</v>
      </c>
      <c r="C8043" t="s">
        <v>113</v>
      </c>
      <c r="D8043" s="1">
        <v>33</v>
      </c>
      <c r="E8043" t="s">
        <v>12</v>
      </c>
      <c r="F8043" t="s">
        <v>87</v>
      </c>
      <c r="G8043" t="s">
        <v>230</v>
      </c>
      <c r="H8043" t="s">
        <v>188</v>
      </c>
      <c r="I8043">
        <v>22259</v>
      </c>
      <c r="J8043">
        <v>19239</v>
      </c>
    </row>
    <row r="8044" spans="1:10" x14ac:dyDescent="0.3">
      <c r="A8044" t="s">
        <v>6048</v>
      </c>
      <c r="B8044" s="1">
        <v>45710</v>
      </c>
      <c r="C8044" t="s">
        <v>82</v>
      </c>
      <c r="D8044" s="1">
        <v>7</v>
      </c>
      <c r="E8044" t="s">
        <v>70</v>
      </c>
      <c r="F8044" t="s">
        <v>43</v>
      </c>
      <c r="G8044" t="s">
        <v>160</v>
      </c>
      <c r="H8044" t="s">
        <v>123</v>
      </c>
      <c r="I8044">
        <v>27325</v>
      </c>
      <c r="J8044">
        <v>19238</v>
      </c>
    </row>
    <row r="8045" spans="1:10" x14ac:dyDescent="0.3">
      <c r="A8045" t="s">
        <v>4745</v>
      </c>
      <c r="B8045" s="1">
        <v>45795</v>
      </c>
      <c r="C8045" t="s">
        <v>90</v>
      </c>
      <c r="D8045" s="1">
        <v>19</v>
      </c>
      <c r="E8045" t="s">
        <v>70</v>
      </c>
      <c r="F8045" t="s">
        <v>122</v>
      </c>
      <c r="G8045" t="s">
        <v>76</v>
      </c>
      <c r="H8045" t="s">
        <v>133</v>
      </c>
      <c r="I8045">
        <v>25646</v>
      </c>
      <c r="J8045">
        <v>19231</v>
      </c>
    </row>
    <row r="8046" spans="1:10" x14ac:dyDescent="0.3">
      <c r="A8046" t="s">
        <v>1336</v>
      </c>
      <c r="B8046" s="1">
        <v>45745</v>
      </c>
      <c r="C8046" t="s">
        <v>95</v>
      </c>
      <c r="D8046" s="1">
        <v>12</v>
      </c>
      <c r="E8046" t="s">
        <v>70</v>
      </c>
      <c r="F8046" t="s">
        <v>13</v>
      </c>
      <c r="G8046" t="s">
        <v>324</v>
      </c>
      <c r="H8046" t="s">
        <v>68</v>
      </c>
      <c r="I8046">
        <v>24236</v>
      </c>
      <c r="J8046">
        <v>19222</v>
      </c>
    </row>
    <row r="8047" spans="1:10" x14ac:dyDescent="0.3">
      <c r="A8047" t="s">
        <v>377</v>
      </c>
      <c r="B8047" s="1">
        <v>45715</v>
      </c>
      <c r="C8047" t="s">
        <v>82</v>
      </c>
      <c r="D8047" s="1">
        <v>8</v>
      </c>
      <c r="E8047" t="s">
        <v>18</v>
      </c>
      <c r="F8047" t="s">
        <v>46</v>
      </c>
      <c r="G8047" t="s">
        <v>102</v>
      </c>
      <c r="H8047" t="s">
        <v>188</v>
      </c>
      <c r="I8047">
        <v>15995</v>
      </c>
      <c r="J8047">
        <v>19215</v>
      </c>
    </row>
    <row r="8048" spans="1:10" x14ac:dyDescent="0.3">
      <c r="A8048" t="s">
        <v>3526</v>
      </c>
      <c r="B8048" s="1">
        <v>45987</v>
      </c>
      <c r="C8048" t="s">
        <v>23</v>
      </c>
      <c r="D8048" s="1">
        <v>47</v>
      </c>
      <c r="E8048" t="s">
        <v>12</v>
      </c>
      <c r="F8048" t="s">
        <v>57</v>
      </c>
      <c r="G8048" t="s">
        <v>326</v>
      </c>
      <c r="H8048" t="s">
        <v>68</v>
      </c>
      <c r="I8048">
        <v>15917</v>
      </c>
      <c r="J8048">
        <v>19215</v>
      </c>
    </row>
    <row r="8049" spans="1:10" x14ac:dyDescent="0.3">
      <c r="A8049" t="s">
        <v>5991</v>
      </c>
      <c r="B8049" s="1">
        <v>45750</v>
      </c>
      <c r="C8049" t="s">
        <v>86</v>
      </c>
      <c r="D8049" s="1">
        <v>13</v>
      </c>
      <c r="E8049" t="s">
        <v>24</v>
      </c>
      <c r="F8049" t="s">
        <v>109</v>
      </c>
      <c r="G8049" t="s">
        <v>54</v>
      </c>
      <c r="H8049" t="s">
        <v>133</v>
      </c>
      <c r="I8049">
        <v>22865</v>
      </c>
      <c r="J8049">
        <v>19212</v>
      </c>
    </row>
    <row r="8050" spans="1:10" x14ac:dyDescent="0.3">
      <c r="A8050" t="s">
        <v>7904</v>
      </c>
      <c r="B8050" s="1">
        <v>45917</v>
      </c>
      <c r="C8050" t="s">
        <v>38</v>
      </c>
      <c r="D8050" s="1">
        <v>37</v>
      </c>
      <c r="E8050" t="s">
        <v>33</v>
      </c>
      <c r="F8050" t="s">
        <v>92</v>
      </c>
      <c r="G8050" t="s">
        <v>137</v>
      </c>
      <c r="H8050" t="s">
        <v>116</v>
      </c>
      <c r="I8050">
        <v>23587</v>
      </c>
      <c r="J8050">
        <v>19207</v>
      </c>
    </row>
    <row r="8051" spans="1:10" x14ac:dyDescent="0.3">
      <c r="A8051" t="s">
        <v>7311</v>
      </c>
      <c r="B8051" s="1">
        <v>45974</v>
      </c>
      <c r="C8051" t="s">
        <v>23</v>
      </c>
      <c r="D8051" s="1">
        <v>45</v>
      </c>
      <c r="E8051" t="s">
        <v>39</v>
      </c>
      <c r="F8051" t="s">
        <v>78</v>
      </c>
      <c r="G8051" t="s">
        <v>47</v>
      </c>
      <c r="H8051" t="s">
        <v>151</v>
      </c>
      <c r="I8051">
        <v>17914</v>
      </c>
      <c r="J8051">
        <v>19206</v>
      </c>
    </row>
    <row r="8052" spans="1:10" x14ac:dyDescent="0.3">
      <c r="A8052" t="s">
        <v>5432</v>
      </c>
      <c r="B8052" s="1">
        <v>45947</v>
      </c>
      <c r="C8052" t="s">
        <v>66</v>
      </c>
      <c r="D8052" s="1">
        <v>41</v>
      </c>
      <c r="E8052" t="s">
        <v>33</v>
      </c>
      <c r="F8052" t="s">
        <v>50</v>
      </c>
      <c r="G8052" t="s">
        <v>149</v>
      </c>
      <c r="H8052" t="s">
        <v>27</v>
      </c>
      <c r="I8052">
        <v>22798</v>
      </c>
      <c r="J8052">
        <v>19204</v>
      </c>
    </row>
    <row r="8053" spans="1:10" x14ac:dyDescent="0.3">
      <c r="A8053" t="s">
        <v>3351</v>
      </c>
      <c r="B8053" s="1">
        <v>45992</v>
      </c>
      <c r="C8053" t="s">
        <v>100</v>
      </c>
      <c r="D8053" s="1">
        <v>48</v>
      </c>
      <c r="E8053" t="s">
        <v>18</v>
      </c>
      <c r="F8053" t="s">
        <v>114</v>
      </c>
      <c r="G8053" t="s">
        <v>30</v>
      </c>
      <c r="H8053" t="s">
        <v>157</v>
      </c>
      <c r="I8053">
        <v>16906</v>
      </c>
      <c r="J8053">
        <v>19203</v>
      </c>
    </row>
    <row r="8054" spans="1:10" x14ac:dyDescent="0.3">
      <c r="A8054" t="s">
        <v>2182</v>
      </c>
      <c r="B8054" s="1">
        <v>45759</v>
      </c>
      <c r="C8054" t="s">
        <v>86</v>
      </c>
      <c r="D8054" s="1">
        <v>14</v>
      </c>
      <c r="E8054" t="s">
        <v>70</v>
      </c>
      <c r="F8054" t="s">
        <v>29</v>
      </c>
      <c r="G8054" t="s">
        <v>135</v>
      </c>
      <c r="H8054" t="s">
        <v>64</v>
      </c>
      <c r="I8054">
        <v>18421</v>
      </c>
      <c r="J8054">
        <v>19200</v>
      </c>
    </row>
    <row r="8055" spans="1:10" x14ac:dyDescent="0.3">
      <c r="A8055" t="s">
        <v>1070</v>
      </c>
      <c r="B8055" s="1">
        <v>45843</v>
      </c>
      <c r="C8055" t="s">
        <v>11</v>
      </c>
      <c r="D8055" s="1">
        <v>26</v>
      </c>
      <c r="E8055" t="s">
        <v>61</v>
      </c>
      <c r="F8055" t="s">
        <v>19</v>
      </c>
      <c r="G8055" t="s">
        <v>132</v>
      </c>
      <c r="H8055" t="s">
        <v>151</v>
      </c>
      <c r="I8055">
        <v>15316</v>
      </c>
      <c r="J8055">
        <v>19199</v>
      </c>
    </row>
    <row r="8056" spans="1:10" x14ac:dyDescent="0.3">
      <c r="A8056" t="s">
        <v>741</v>
      </c>
      <c r="B8056" s="1">
        <v>45966</v>
      </c>
      <c r="C8056" t="s">
        <v>23</v>
      </c>
      <c r="D8056" s="1">
        <v>44</v>
      </c>
      <c r="E8056" t="s">
        <v>61</v>
      </c>
      <c r="F8056" t="s">
        <v>140</v>
      </c>
      <c r="G8056" t="s">
        <v>206</v>
      </c>
      <c r="H8056" t="s">
        <v>116</v>
      </c>
      <c r="I8056">
        <v>17087</v>
      </c>
      <c r="J8056">
        <v>19196</v>
      </c>
    </row>
    <row r="8057" spans="1:10" x14ac:dyDescent="0.3">
      <c r="A8057" t="s">
        <v>5025</v>
      </c>
      <c r="B8057" s="1">
        <v>45722</v>
      </c>
      <c r="C8057" t="s">
        <v>95</v>
      </c>
      <c r="D8057" s="1">
        <v>9</v>
      </c>
      <c r="E8057" t="s">
        <v>61</v>
      </c>
      <c r="F8057" t="s">
        <v>29</v>
      </c>
      <c r="G8057" t="s">
        <v>132</v>
      </c>
      <c r="H8057" t="s">
        <v>188</v>
      </c>
      <c r="I8057">
        <v>25734</v>
      </c>
      <c r="J8057">
        <v>19193</v>
      </c>
    </row>
    <row r="8058" spans="1:10" x14ac:dyDescent="0.3">
      <c r="A8058" t="s">
        <v>7871</v>
      </c>
      <c r="B8058" s="1">
        <v>45699</v>
      </c>
      <c r="C8058" t="s">
        <v>82</v>
      </c>
      <c r="D8058" s="1">
        <v>6</v>
      </c>
      <c r="E8058" t="s">
        <v>39</v>
      </c>
      <c r="F8058" t="s">
        <v>13</v>
      </c>
      <c r="G8058" t="s">
        <v>51</v>
      </c>
      <c r="H8058" t="s">
        <v>21</v>
      </c>
      <c r="I8058">
        <v>16855</v>
      </c>
      <c r="J8058">
        <v>19193</v>
      </c>
    </row>
    <row r="8059" spans="1:10" x14ac:dyDescent="0.3">
      <c r="A8059" t="s">
        <v>1600</v>
      </c>
      <c r="B8059" s="1">
        <v>45862</v>
      </c>
      <c r="C8059" t="s">
        <v>11</v>
      </c>
      <c r="D8059" s="1">
        <v>29</v>
      </c>
      <c r="E8059" t="s">
        <v>39</v>
      </c>
      <c r="F8059" t="s">
        <v>25</v>
      </c>
      <c r="G8059" t="s">
        <v>147</v>
      </c>
      <c r="H8059" t="s">
        <v>111</v>
      </c>
      <c r="I8059">
        <v>25246</v>
      </c>
      <c r="J8059">
        <v>19191</v>
      </c>
    </row>
    <row r="8060" spans="1:10" x14ac:dyDescent="0.3">
      <c r="A8060" t="s">
        <v>4097</v>
      </c>
      <c r="B8060" s="1">
        <v>45892</v>
      </c>
      <c r="C8060" t="s">
        <v>113</v>
      </c>
      <c r="D8060" s="1">
        <v>33</v>
      </c>
      <c r="E8060" t="s">
        <v>39</v>
      </c>
      <c r="F8060" t="s">
        <v>25</v>
      </c>
      <c r="G8060" t="s">
        <v>171</v>
      </c>
      <c r="H8060" t="s">
        <v>15</v>
      </c>
      <c r="I8060">
        <v>15431</v>
      </c>
      <c r="J8060">
        <v>19191</v>
      </c>
    </row>
    <row r="8061" spans="1:10" x14ac:dyDescent="0.3">
      <c r="A8061" t="s">
        <v>1382</v>
      </c>
      <c r="B8061" s="1">
        <v>45845</v>
      </c>
      <c r="C8061" t="s">
        <v>11</v>
      </c>
      <c r="D8061" s="1">
        <v>27</v>
      </c>
      <c r="E8061" t="s">
        <v>24</v>
      </c>
      <c r="F8061" t="s">
        <v>109</v>
      </c>
      <c r="G8061" t="s">
        <v>199</v>
      </c>
      <c r="H8061" t="s">
        <v>103</v>
      </c>
      <c r="I8061">
        <v>21997</v>
      </c>
      <c r="J8061">
        <v>19185</v>
      </c>
    </row>
    <row r="8062" spans="1:10" x14ac:dyDescent="0.3">
      <c r="A8062" t="s">
        <v>6297</v>
      </c>
      <c r="B8062" s="1">
        <v>45788</v>
      </c>
      <c r="C8062" t="s">
        <v>90</v>
      </c>
      <c r="D8062" s="1">
        <v>18</v>
      </c>
      <c r="E8062" t="s">
        <v>12</v>
      </c>
      <c r="F8062" t="s">
        <v>101</v>
      </c>
      <c r="G8062" t="s">
        <v>79</v>
      </c>
      <c r="H8062" t="s">
        <v>155</v>
      </c>
      <c r="I8062">
        <v>23745</v>
      </c>
      <c r="J8062">
        <v>19183</v>
      </c>
    </row>
    <row r="8063" spans="1:10" x14ac:dyDescent="0.3">
      <c r="A8063" t="s">
        <v>6806</v>
      </c>
      <c r="B8063" s="1">
        <v>45678</v>
      </c>
      <c r="C8063" t="s">
        <v>17</v>
      </c>
      <c r="D8063" s="1">
        <v>3</v>
      </c>
      <c r="E8063" t="s">
        <v>24</v>
      </c>
      <c r="F8063" t="s">
        <v>87</v>
      </c>
      <c r="G8063" t="s">
        <v>224</v>
      </c>
      <c r="H8063" t="s">
        <v>163</v>
      </c>
      <c r="I8063">
        <v>21945</v>
      </c>
      <c r="J8063">
        <v>19176</v>
      </c>
    </row>
    <row r="8064" spans="1:10" x14ac:dyDescent="0.3">
      <c r="A8064" t="s">
        <v>5780</v>
      </c>
      <c r="B8064" s="1">
        <v>45737</v>
      </c>
      <c r="C8064" t="s">
        <v>95</v>
      </c>
      <c r="D8064" s="1">
        <v>11</v>
      </c>
      <c r="E8064" t="s">
        <v>24</v>
      </c>
      <c r="F8064" t="s">
        <v>13</v>
      </c>
      <c r="G8064" t="s">
        <v>76</v>
      </c>
      <c r="H8064" t="s">
        <v>64</v>
      </c>
      <c r="I8064">
        <v>15620</v>
      </c>
      <c r="J8064">
        <v>19174</v>
      </c>
    </row>
    <row r="8065" spans="1:10" x14ac:dyDescent="0.3">
      <c r="A8065" t="s">
        <v>8252</v>
      </c>
      <c r="B8065" s="1">
        <v>45899</v>
      </c>
      <c r="C8065" t="s">
        <v>113</v>
      </c>
      <c r="D8065" s="1">
        <v>34</v>
      </c>
      <c r="E8065" t="s">
        <v>33</v>
      </c>
      <c r="F8065" t="s">
        <v>140</v>
      </c>
      <c r="G8065" t="s">
        <v>79</v>
      </c>
      <c r="H8065" t="s">
        <v>36</v>
      </c>
      <c r="I8065">
        <v>23680</v>
      </c>
      <c r="J8065">
        <v>19174</v>
      </c>
    </row>
    <row r="8066" spans="1:10" x14ac:dyDescent="0.3">
      <c r="A8066" t="s">
        <v>7560</v>
      </c>
      <c r="B8066" s="1">
        <v>45824</v>
      </c>
      <c r="C8066" t="s">
        <v>74</v>
      </c>
      <c r="D8066" s="1">
        <v>24</v>
      </c>
      <c r="E8066" t="s">
        <v>24</v>
      </c>
      <c r="F8066" t="s">
        <v>78</v>
      </c>
      <c r="G8066" t="s">
        <v>182</v>
      </c>
      <c r="H8066" t="s">
        <v>52</v>
      </c>
      <c r="I8066">
        <v>20658</v>
      </c>
      <c r="J8066">
        <v>19169</v>
      </c>
    </row>
    <row r="8067" spans="1:10" x14ac:dyDescent="0.3">
      <c r="A8067" t="s">
        <v>2141</v>
      </c>
      <c r="B8067" s="1">
        <v>45918</v>
      </c>
      <c r="C8067" t="s">
        <v>38</v>
      </c>
      <c r="D8067" s="1">
        <v>37</v>
      </c>
      <c r="E8067" t="s">
        <v>39</v>
      </c>
      <c r="F8067" t="s">
        <v>122</v>
      </c>
      <c r="G8067" t="s">
        <v>201</v>
      </c>
      <c r="H8067" t="s">
        <v>52</v>
      </c>
      <c r="I8067">
        <v>23755</v>
      </c>
      <c r="J8067">
        <v>19168</v>
      </c>
    </row>
    <row r="8068" spans="1:10" x14ac:dyDescent="0.3">
      <c r="A8068" t="s">
        <v>4524</v>
      </c>
      <c r="B8068" s="1">
        <v>45950</v>
      </c>
      <c r="C8068" t="s">
        <v>66</v>
      </c>
      <c r="D8068" s="1">
        <v>42</v>
      </c>
      <c r="E8068" t="s">
        <v>24</v>
      </c>
      <c r="F8068" t="s">
        <v>29</v>
      </c>
      <c r="G8068" t="s">
        <v>234</v>
      </c>
      <c r="H8068" t="s">
        <v>55</v>
      </c>
      <c r="I8068">
        <v>15732</v>
      </c>
      <c r="J8068">
        <v>19168</v>
      </c>
    </row>
    <row r="8069" spans="1:10" x14ac:dyDescent="0.3">
      <c r="A8069" t="s">
        <v>4228</v>
      </c>
      <c r="B8069" s="1">
        <v>45949</v>
      </c>
      <c r="C8069" t="s">
        <v>66</v>
      </c>
      <c r="D8069" s="1">
        <v>41</v>
      </c>
      <c r="E8069" t="s">
        <v>18</v>
      </c>
      <c r="F8069" t="s">
        <v>25</v>
      </c>
      <c r="G8069" t="s">
        <v>266</v>
      </c>
      <c r="H8069" t="s">
        <v>48</v>
      </c>
      <c r="I8069">
        <v>24326</v>
      </c>
      <c r="J8069">
        <v>19165</v>
      </c>
    </row>
    <row r="8070" spans="1:10" x14ac:dyDescent="0.3">
      <c r="A8070" t="s">
        <v>9553</v>
      </c>
      <c r="B8070" s="1">
        <v>45762</v>
      </c>
      <c r="C8070" t="s">
        <v>86</v>
      </c>
      <c r="D8070" s="1">
        <v>15</v>
      </c>
      <c r="E8070" t="s">
        <v>61</v>
      </c>
      <c r="F8070" t="s">
        <v>19</v>
      </c>
      <c r="G8070" t="s">
        <v>107</v>
      </c>
      <c r="H8070" t="s">
        <v>27</v>
      </c>
      <c r="I8070">
        <v>17238</v>
      </c>
      <c r="J8070">
        <v>19165</v>
      </c>
    </row>
    <row r="8071" spans="1:10" x14ac:dyDescent="0.3">
      <c r="A8071" t="s">
        <v>3682</v>
      </c>
      <c r="B8071" s="1">
        <v>45679</v>
      </c>
      <c r="C8071" t="s">
        <v>17</v>
      </c>
      <c r="D8071" s="1">
        <v>3</v>
      </c>
      <c r="E8071" t="s">
        <v>61</v>
      </c>
      <c r="F8071" t="s">
        <v>43</v>
      </c>
      <c r="G8071" t="s">
        <v>128</v>
      </c>
      <c r="H8071" t="s">
        <v>98</v>
      </c>
      <c r="I8071">
        <v>22645</v>
      </c>
      <c r="J8071">
        <v>19163</v>
      </c>
    </row>
    <row r="8072" spans="1:10" x14ac:dyDescent="0.3">
      <c r="A8072" t="s">
        <v>4591</v>
      </c>
      <c r="B8072" s="1">
        <v>45898</v>
      </c>
      <c r="C8072" t="s">
        <v>113</v>
      </c>
      <c r="D8072" s="1">
        <v>34</v>
      </c>
      <c r="E8072" t="s">
        <v>12</v>
      </c>
      <c r="F8072" t="s">
        <v>50</v>
      </c>
      <c r="G8072" t="s">
        <v>234</v>
      </c>
      <c r="H8072" t="s">
        <v>155</v>
      </c>
      <c r="I8072">
        <v>20791</v>
      </c>
      <c r="J8072">
        <v>19162</v>
      </c>
    </row>
    <row r="8073" spans="1:10" x14ac:dyDescent="0.3">
      <c r="A8073" t="s">
        <v>1338</v>
      </c>
      <c r="B8073" s="1">
        <v>45765</v>
      </c>
      <c r="C8073" t="s">
        <v>86</v>
      </c>
      <c r="D8073" s="1">
        <v>15</v>
      </c>
      <c r="E8073" t="s">
        <v>39</v>
      </c>
      <c r="F8073" t="s">
        <v>57</v>
      </c>
      <c r="G8073" t="s">
        <v>76</v>
      </c>
      <c r="H8073" t="s">
        <v>80</v>
      </c>
      <c r="I8073">
        <v>25239</v>
      </c>
      <c r="J8073">
        <v>19161</v>
      </c>
    </row>
    <row r="8074" spans="1:10" x14ac:dyDescent="0.3">
      <c r="A8074" t="s">
        <v>1390</v>
      </c>
      <c r="B8074" s="1">
        <v>45945</v>
      </c>
      <c r="C8074" t="s">
        <v>66</v>
      </c>
      <c r="D8074" s="1">
        <v>41</v>
      </c>
      <c r="E8074" t="s">
        <v>12</v>
      </c>
      <c r="F8074" t="s">
        <v>50</v>
      </c>
      <c r="G8074" t="s">
        <v>14</v>
      </c>
      <c r="H8074" t="s">
        <v>84</v>
      </c>
      <c r="I8074">
        <v>19522</v>
      </c>
      <c r="J8074">
        <v>19161</v>
      </c>
    </row>
    <row r="8075" spans="1:10" x14ac:dyDescent="0.3">
      <c r="A8075" t="s">
        <v>3672</v>
      </c>
      <c r="B8075" s="1">
        <v>45913</v>
      </c>
      <c r="C8075" t="s">
        <v>38</v>
      </c>
      <c r="D8075" s="1">
        <v>36</v>
      </c>
      <c r="E8075" t="s">
        <v>70</v>
      </c>
      <c r="F8075" t="s">
        <v>75</v>
      </c>
      <c r="G8075" t="s">
        <v>51</v>
      </c>
      <c r="H8075" t="s">
        <v>98</v>
      </c>
      <c r="I8075">
        <v>19839</v>
      </c>
      <c r="J8075">
        <v>19161</v>
      </c>
    </row>
    <row r="8076" spans="1:10" x14ac:dyDescent="0.3">
      <c r="A8076" t="s">
        <v>9681</v>
      </c>
      <c r="B8076" s="1">
        <v>45820</v>
      </c>
      <c r="C8076" t="s">
        <v>74</v>
      </c>
      <c r="D8076" s="1">
        <v>23</v>
      </c>
      <c r="E8076" t="s">
        <v>12</v>
      </c>
      <c r="F8076" t="s">
        <v>122</v>
      </c>
      <c r="G8076" t="s">
        <v>102</v>
      </c>
      <c r="H8076" t="s">
        <v>103</v>
      </c>
      <c r="I8076">
        <v>19994</v>
      </c>
      <c r="J8076">
        <v>19158</v>
      </c>
    </row>
    <row r="8077" spans="1:10" x14ac:dyDescent="0.3">
      <c r="A8077" t="s">
        <v>3734</v>
      </c>
      <c r="B8077" s="1">
        <v>45718</v>
      </c>
      <c r="C8077" t="s">
        <v>95</v>
      </c>
      <c r="D8077" s="1">
        <v>8</v>
      </c>
      <c r="E8077" t="s">
        <v>39</v>
      </c>
      <c r="F8077" t="s">
        <v>34</v>
      </c>
      <c r="G8077" t="s">
        <v>191</v>
      </c>
      <c r="H8077" t="s">
        <v>48</v>
      </c>
      <c r="I8077">
        <v>26777</v>
      </c>
      <c r="J8077">
        <v>19157</v>
      </c>
    </row>
    <row r="8078" spans="1:10" x14ac:dyDescent="0.3">
      <c r="A8078" t="s">
        <v>2898</v>
      </c>
      <c r="B8078" s="1">
        <v>45678</v>
      </c>
      <c r="C8078" t="s">
        <v>17</v>
      </c>
      <c r="D8078" s="1">
        <v>3</v>
      </c>
      <c r="E8078" t="s">
        <v>12</v>
      </c>
      <c r="F8078" t="s">
        <v>62</v>
      </c>
      <c r="G8078" t="s">
        <v>137</v>
      </c>
      <c r="H8078" t="s">
        <v>103</v>
      </c>
      <c r="I8078">
        <v>27023</v>
      </c>
      <c r="J8078">
        <v>19155</v>
      </c>
    </row>
    <row r="8079" spans="1:10" x14ac:dyDescent="0.3">
      <c r="A8079" t="s">
        <v>958</v>
      </c>
      <c r="B8079" s="1">
        <v>45784</v>
      </c>
      <c r="C8079" t="s">
        <v>90</v>
      </c>
      <c r="D8079" s="1">
        <v>18</v>
      </c>
      <c r="E8079" t="s">
        <v>39</v>
      </c>
      <c r="F8079" t="s">
        <v>78</v>
      </c>
      <c r="G8079" t="s">
        <v>40</v>
      </c>
      <c r="H8079" t="s">
        <v>157</v>
      </c>
      <c r="I8079">
        <v>22568</v>
      </c>
      <c r="J8079">
        <v>19154</v>
      </c>
    </row>
    <row r="8080" spans="1:10" x14ac:dyDescent="0.3">
      <c r="A8080" t="s">
        <v>8280</v>
      </c>
      <c r="B8080" s="1">
        <v>45946</v>
      </c>
      <c r="C8080" t="s">
        <v>66</v>
      </c>
      <c r="D8080" s="1">
        <v>41</v>
      </c>
      <c r="E8080" t="s">
        <v>18</v>
      </c>
      <c r="F8080" t="s">
        <v>75</v>
      </c>
      <c r="G8080" t="s">
        <v>230</v>
      </c>
      <c r="H8080" t="s">
        <v>155</v>
      </c>
      <c r="I8080">
        <v>21514</v>
      </c>
      <c r="J8080">
        <v>19154</v>
      </c>
    </row>
    <row r="8081" spans="1:10" x14ac:dyDescent="0.3">
      <c r="A8081" t="s">
        <v>7110</v>
      </c>
      <c r="B8081" s="1">
        <v>45998</v>
      </c>
      <c r="C8081" t="s">
        <v>100</v>
      </c>
      <c r="D8081" s="1">
        <v>48</v>
      </c>
      <c r="E8081" t="s">
        <v>24</v>
      </c>
      <c r="F8081" t="s">
        <v>122</v>
      </c>
      <c r="G8081" t="s">
        <v>126</v>
      </c>
      <c r="H8081" t="s">
        <v>111</v>
      </c>
      <c r="I8081">
        <v>25810</v>
      </c>
      <c r="J8081">
        <v>19152</v>
      </c>
    </row>
    <row r="8082" spans="1:10" x14ac:dyDescent="0.3">
      <c r="A8082" t="s">
        <v>7626</v>
      </c>
      <c r="B8082" s="1">
        <v>45762</v>
      </c>
      <c r="C8082" t="s">
        <v>86</v>
      </c>
      <c r="D8082" s="1">
        <v>15</v>
      </c>
      <c r="E8082" t="s">
        <v>18</v>
      </c>
      <c r="F8082" t="s">
        <v>92</v>
      </c>
      <c r="G8082" t="s">
        <v>266</v>
      </c>
      <c r="H8082" t="s">
        <v>96</v>
      </c>
      <c r="I8082">
        <v>19978</v>
      </c>
      <c r="J8082">
        <v>19152</v>
      </c>
    </row>
    <row r="8083" spans="1:10" x14ac:dyDescent="0.3">
      <c r="A8083" t="s">
        <v>4138</v>
      </c>
      <c r="B8083" s="1">
        <v>45773</v>
      </c>
      <c r="C8083" t="s">
        <v>86</v>
      </c>
      <c r="D8083" s="1">
        <v>16</v>
      </c>
      <c r="E8083" t="s">
        <v>24</v>
      </c>
      <c r="F8083" t="s">
        <v>78</v>
      </c>
      <c r="G8083" t="s">
        <v>171</v>
      </c>
      <c r="H8083" t="s">
        <v>133</v>
      </c>
      <c r="I8083">
        <v>17434</v>
      </c>
      <c r="J8083">
        <v>19146</v>
      </c>
    </row>
    <row r="8084" spans="1:10" x14ac:dyDescent="0.3">
      <c r="A8084" t="s">
        <v>5781</v>
      </c>
      <c r="B8084" s="1">
        <v>45819</v>
      </c>
      <c r="C8084" t="s">
        <v>74</v>
      </c>
      <c r="D8084" s="1">
        <v>23</v>
      </c>
      <c r="E8084" t="s">
        <v>12</v>
      </c>
      <c r="F8084" t="s">
        <v>50</v>
      </c>
      <c r="G8084" t="s">
        <v>115</v>
      </c>
      <c r="H8084" t="s">
        <v>151</v>
      </c>
      <c r="I8084">
        <v>16355</v>
      </c>
      <c r="J8084">
        <v>19145</v>
      </c>
    </row>
    <row r="8085" spans="1:10" x14ac:dyDescent="0.3">
      <c r="A8085" t="s">
        <v>3428</v>
      </c>
      <c r="B8085" s="1">
        <v>45975</v>
      </c>
      <c r="C8085" t="s">
        <v>23</v>
      </c>
      <c r="D8085" s="1">
        <v>45</v>
      </c>
      <c r="E8085" t="s">
        <v>33</v>
      </c>
      <c r="F8085" t="s">
        <v>34</v>
      </c>
      <c r="G8085" t="s">
        <v>130</v>
      </c>
      <c r="H8085" t="s">
        <v>163</v>
      </c>
      <c r="I8085">
        <v>22983</v>
      </c>
      <c r="J8085">
        <v>19144</v>
      </c>
    </row>
    <row r="8086" spans="1:10" x14ac:dyDescent="0.3">
      <c r="A8086" t="s">
        <v>1369</v>
      </c>
      <c r="B8086" s="1">
        <v>45783</v>
      </c>
      <c r="C8086" t="s">
        <v>90</v>
      </c>
      <c r="D8086" s="1">
        <v>18</v>
      </c>
      <c r="E8086" t="s">
        <v>33</v>
      </c>
      <c r="F8086" t="s">
        <v>62</v>
      </c>
      <c r="G8086" t="s">
        <v>118</v>
      </c>
      <c r="H8086" t="s">
        <v>68</v>
      </c>
      <c r="I8086">
        <v>15799</v>
      </c>
      <c r="J8086">
        <v>19143</v>
      </c>
    </row>
    <row r="8087" spans="1:10" x14ac:dyDescent="0.3">
      <c r="A8087" t="s">
        <v>3421</v>
      </c>
      <c r="B8087" s="1">
        <v>45668</v>
      </c>
      <c r="C8087" t="s">
        <v>17</v>
      </c>
      <c r="D8087" s="1">
        <v>1</v>
      </c>
      <c r="E8087" t="s">
        <v>39</v>
      </c>
      <c r="F8087" t="s">
        <v>75</v>
      </c>
      <c r="G8087" t="s">
        <v>135</v>
      </c>
      <c r="H8087" t="s">
        <v>96</v>
      </c>
      <c r="I8087">
        <v>15205</v>
      </c>
      <c r="J8087">
        <v>19142</v>
      </c>
    </row>
    <row r="8088" spans="1:10" x14ac:dyDescent="0.3">
      <c r="A8088" t="s">
        <v>7627</v>
      </c>
      <c r="B8088" s="1">
        <v>45954</v>
      </c>
      <c r="C8088" t="s">
        <v>66</v>
      </c>
      <c r="D8088" s="1">
        <v>42</v>
      </c>
      <c r="E8088" t="s">
        <v>39</v>
      </c>
      <c r="F8088" t="s">
        <v>114</v>
      </c>
      <c r="G8088" t="s">
        <v>14</v>
      </c>
      <c r="H8088" t="s">
        <v>68</v>
      </c>
      <c r="I8088">
        <v>24584</v>
      </c>
      <c r="J8088">
        <v>19132</v>
      </c>
    </row>
    <row r="8089" spans="1:10" x14ac:dyDescent="0.3">
      <c r="A8089" t="s">
        <v>9512</v>
      </c>
      <c r="B8089" s="1">
        <v>45744</v>
      </c>
      <c r="C8089" t="s">
        <v>95</v>
      </c>
      <c r="D8089" s="1">
        <v>12</v>
      </c>
      <c r="E8089" t="s">
        <v>39</v>
      </c>
      <c r="F8089" t="s">
        <v>114</v>
      </c>
      <c r="G8089" t="s">
        <v>20</v>
      </c>
      <c r="H8089" t="s">
        <v>188</v>
      </c>
      <c r="I8089">
        <v>17918</v>
      </c>
      <c r="J8089">
        <v>19132</v>
      </c>
    </row>
    <row r="8090" spans="1:10" x14ac:dyDescent="0.3">
      <c r="A8090" t="s">
        <v>1153</v>
      </c>
      <c r="B8090" s="1">
        <v>45885</v>
      </c>
      <c r="C8090" t="s">
        <v>113</v>
      </c>
      <c r="D8090" s="1">
        <v>32</v>
      </c>
      <c r="E8090" t="s">
        <v>61</v>
      </c>
      <c r="F8090" t="s">
        <v>140</v>
      </c>
      <c r="G8090" t="s">
        <v>93</v>
      </c>
      <c r="H8090" t="s">
        <v>41</v>
      </c>
      <c r="I8090">
        <v>18135</v>
      </c>
      <c r="J8090">
        <v>19131</v>
      </c>
    </row>
    <row r="8091" spans="1:10" x14ac:dyDescent="0.3">
      <c r="A8091" t="s">
        <v>3113</v>
      </c>
      <c r="B8091" s="1">
        <v>46011</v>
      </c>
      <c r="C8091" t="s">
        <v>100</v>
      </c>
      <c r="D8091" s="1">
        <v>50</v>
      </c>
      <c r="E8091" t="s">
        <v>70</v>
      </c>
      <c r="F8091" t="s">
        <v>46</v>
      </c>
      <c r="G8091" t="s">
        <v>145</v>
      </c>
      <c r="H8091" t="s">
        <v>96</v>
      </c>
      <c r="I8091">
        <v>15194</v>
      </c>
      <c r="J8091">
        <v>19130</v>
      </c>
    </row>
    <row r="8092" spans="1:10" x14ac:dyDescent="0.3">
      <c r="A8092" t="s">
        <v>6802</v>
      </c>
      <c r="B8092" s="1">
        <v>45802</v>
      </c>
      <c r="C8092" t="s">
        <v>90</v>
      </c>
      <c r="D8092" s="1">
        <v>20</v>
      </c>
      <c r="E8092" t="s">
        <v>70</v>
      </c>
      <c r="F8092" t="s">
        <v>87</v>
      </c>
      <c r="G8092" t="s">
        <v>137</v>
      </c>
      <c r="H8092" t="s">
        <v>55</v>
      </c>
      <c r="I8092">
        <v>26627</v>
      </c>
      <c r="J8092">
        <v>19124</v>
      </c>
    </row>
    <row r="8093" spans="1:10" x14ac:dyDescent="0.3">
      <c r="A8093" t="s">
        <v>2725</v>
      </c>
      <c r="B8093" s="1">
        <v>45993</v>
      </c>
      <c r="C8093" t="s">
        <v>100</v>
      </c>
      <c r="D8093" s="1">
        <v>48</v>
      </c>
      <c r="E8093" t="s">
        <v>12</v>
      </c>
      <c r="F8093" t="s">
        <v>87</v>
      </c>
      <c r="G8093" t="s">
        <v>126</v>
      </c>
      <c r="H8093" t="s">
        <v>157</v>
      </c>
      <c r="I8093">
        <v>22310</v>
      </c>
      <c r="J8093">
        <v>19123</v>
      </c>
    </row>
    <row r="8094" spans="1:10" x14ac:dyDescent="0.3">
      <c r="A8094" t="s">
        <v>9855</v>
      </c>
      <c r="B8094" s="1">
        <v>45738</v>
      </c>
      <c r="C8094" t="s">
        <v>95</v>
      </c>
      <c r="D8094" s="1">
        <v>11</v>
      </c>
      <c r="E8094" t="s">
        <v>12</v>
      </c>
      <c r="F8094" t="s">
        <v>29</v>
      </c>
      <c r="G8094" t="s">
        <v>324</v>
      </c>
      <c r="H8094" t="s">
        <v>151</v>
      </c>
      <c r="I8094">
        <v>17821</v>
      </c>
      <c r="J8094">
        <v>19122</v>
      </c>
    </row>
    <row r="8095" spans="1:10" x14ac:dyDescent="0.3">
      <c r="A8095" t="s">
        <v>5067</v>
      </c>
      <c r="B8095" s="1">
        <v>45776</v>
      </c>
      <c r="C8095" t="s">
        <v>86</v>
      </c>
      <c r="D8095" s="1">
        <v>17</v>
      </c>
      <c r="E8095" t="s">
        <v>61</v>
      </c>
      <c r="F8095" t="s">
        <v>46</v>
      </c>
      <c r="G8095" t="s">
        <v>291</v>
      </c>
      <c r="H8095" t="s">
        <v>96</v>
      </c>
      <c r="I8095">
        <v>16907</v>
      </c>
      <c r="J8095">
        <v>19119</v>
      </c>
    </row>
    <row r="8096" spans="1:10" x14ac:dyDescent="0.3">
      <c r="A8096" t="s">
        <v>7428</v>
      </c>
      <c r="B8096" s="1">
        <v>45721</v>
      </c>
      <c r="C8096" t="s">
        <v>95</v>
      </c>
      <c r="D8096" s="1">
        <v>9</v>
      </c>
      <c r="E8096" t="s">
        <v>61</v>
      </c>
      <c r="F8096" t="s">
        <v>75</v>
      </c>
      <c r="G8096" t="s">
        <v>206</v>
      </c>
      <c r="H8096" t="s">
        <v>133</v>
      </c>
      <c r="I8096">
        <v>16358</v>
      </c>
      <c r="J8096">
        <v>19119</v>
      </c>
    </row>
    <row r="8097" spans="1:10" x14ac:dyDescent="0.3">
      <c r="A8097" t="s">
        <v>8790</v>
      </c>
      <c r="B8097" s="1">
        <v>45810</v>
      </c>
      <c r="C8097" t="s">
        <v>74</v>
      </c>
      <c r="D8097" s="1">
        <v>22</v>
      </c>
      <c r="E8097" t="s">
        <v>12</v>
      </c>
      <c r="F8097" t="s">
        <v>46</v>
      </c>
      <c r="G8097" t="s">
        <v>20</v>
      </c>
      <c r="H8097" t="s">
        <v>133</v>
      </c>
      <c r="I8097">
        <v>21364</v>
      </c>
      <c r="J8097">
        <v>19119</v>
      </c>
    </row>
    <row r="8098" spans="1:10" x14ac:dyDescent="0.3">
      <c r="A8098" t="s">
        <v>5704</v>
      </c>
      <c r="B8098" s="1">
        <v>45971</v>
      </c>
      <c r="C8098" t="s">
        <v>23</v>
      </c>
      <c r="D8098" s="1">
        <v>45</v>
      </c>
      <c r="E8098" t="s">
        <v>18</v>
      </c>
      <c r="F8098" t="s">
        <v>78</v>
      </c>
      <c r="G8098" t="s">
        <v>234</v>
      </c>
      <c r="H8098" t="s">
        <v>15</v>
      </c>
      <c r="I8098">
        <v>26292</v>
      </c>
      <c r="J8098">
        <v>19117</v>
      </c>
    </row>
    <row r="8099" spans="1:10" x14ac:dyDescent="0.3">
      <c r="A8099" t="s">
        <v>7961</v>
      </c>
      <c r="B8099" s="1">
        <v>45989</v>
      </c>
      <c r="C8099" t="s">
        <v>23</v>
      </c>
      <c r="D8099" s="1">
        <v>47</v>
      </c>
      <c r="E8099" t="s">
        <v>18</v>
      </c>
      <c r="F8099" t="s">
        <v>140</v>
      </c>
      <c r="G8099" t="s">
        <v>234</v>
      </c>
      <c r="H8099" t="s">
        <v>68</v>
      </c>
      <c r="I8099">
        <v>21548</v>
      </c>
      <c r="J8099">
        <v>19112</v>
      </c>
    </row>
    <row r="8100" spans="1:10" x14ac:dyDescent="0.3">
      <c r="A8100" t="s">
        <v>9865</v>
      </c>
      <c r="B8100" s="1">
        <v>45888</v>
      </c>
      <c r="C8100" t="s">
        <v>113</v>
      </c>
      <c r="D8100" s="1">
        <v>33</v>
      </c>
      <c r="E8100" t="s">
        <v>12</v>
      </c>
      <c r="F8100" t="s">
        <v>62</v>
      </c>
      <c r="G8100" t="s">
        <v>20</v>
      </c>
      <c r="H8100" t="s">
        <v>96</v>
      </c>
      <c r="I8100">
        <v>16022</v>
      </c>
      <c r="J8100">
        <v>19112</v>
      </c>
    </row>
    <row r="8101" spans="1:10" x14ac:dyDescent="0.3">
      <c r="A8101" t="s">
        <v>8438</v>
      </c>
      <c r="B8101" s="1">
        <v>45927</v>
      </c>
      <c r="C8101" t="s">
        <v>38</v>
      </c>
      <c r="D8101" s="1">
        <v>38</v>
      </c>
      <c r="E8101" t="s">
        <v>70</v>
      </c>
      <c r="F8101" t="s">
        <v>13</v>
      </c>
      <c r="G8101" t="s">
        <v>58</v>
      </c>
      <c r="H8101" t="s">
        <v>103</v>
      </c>
      <c r="I8101">
        <v>15929</v>
      </c>
      <c r="J8101">
        <v>19109</v>
      </c>
    </row>
    <row r="8102" spans="1:10" x14ac:dyDescent="0.3">
      <c r="A8102" t="s">
        <v>4427</v>
      </c>
      <c r="B8102" s="1">
        <v>45767</v>
      </c>
      <c r="C8102" t="s">
        <v>86</v>
      </c>
      <c r="D8102" s="1">
        <v>15</v>
      </c>
      <c r="E8102" t="s">
        <v>33</v>
      </c>
      <c r="F8102" t="s">
        <v>25</v>
      </c>
      <c r="G8102" t="s">
        <v>72</v>
      </c>
      <c r="H8102" t="s">
        <v>36</v>
      </c>
      <c r="I8102">
        <v>20003</v>
      </c>
      <c r="J8102">
        <v>19107</v>
      </c>
    </row>
    <row r="8103" spans="1:10" x14ac:dyDescent="0.3">
      <c r="A8103" t="s">
        <v>8361</v>
      </c>
      <c r="B8103" s="1">
        <v>45658</v>
      </c>
      <c r="C8103" t="s">
        <v>17</v>
      </c>
      <c r="D8103" s="1">
        <v>0</v>
      </c>
      <c r="E8103" t="s">
        <v>12</v>
      </c>
      <c r="F8103" t="s">
        <v>34</v>
      </c>
      <c r="G8103" t="s">
        <v>102</v>
      </c>
      <c r="H8103" t="s">
        <v>163</v>
      </c>
      <c r="I8103">
        <v>15101</v>
      </c>
      <c r="J8103">
        <v>19104</v>
      </c>
    </row>
    <row r="8104" spans="1:10" x14ac:dyDescent="0.3">
      <c r="A8104" t="s">
        <v>9462</v>
      </c>
      <c r="B8104" s="1">
        <v>45771</v>
      </c>
      <c r="C8104" t="s">
        <v>86</v>
      </c>
      <c r="D8104" s="1">
        <v>16</v>
      </c>
      <c r="E8104" t="s">
        <v>18</v>
      </c>
      <c r="F8104" t="s">
        <v>122</v>
      </c>
      <c r="G8104" t="s">
        <v>88</v>
      </c>
      <c r="H8104" t="s">
        <v>84</v>
      </c>
      <c r="I8104">
        <v>24606</v>
      </c>
      <c r="J8104">
        <v>19099</v>
      </c>
    </row>
    <row r="8105" spans="1:10" x14ac:dyDescent="0.3">
      <c r="A8105" t="s">
        <v>465</v>
      </c>
      <c r="B8105" s="1">
        <v>45921</v>
      </c>
      <c r="C8105" t="s">
        <v>38</v>
      </c>
      <c r="D8105" s="1">
        <v>37</v>
      </c>
      <c r="E8105" t="s">
        <v>12</v>
      </c>
      <c r="F8105" t="s">
        <v>29</v>
      </c>
      <c r="G8105" t="s">
        <v>107</v>
      </c>
      <c r="H8105" t="s">
        <v>243</v>
      </c>
      <c r="I8105">
        <v>19368</v>
      </c>
      <c r="J8105">
        <v>19098</v>
      </c>
    </row>
    <row r="8106" spans="1:10" x14ac:dyDescent="0.3">
      <c r="A8106" t="s">
        <v>10103</v>
      </c>
      <c r="B8106" s="1">
        <v>45950</v>
      </c>
      <c r="C8106" t="s">
        <v>66</v>
      </c>
      <c r="D8106" s="1">
        <v>42</v>
      </c>
      <c r="E8106" t="s">
        <v>39</v>
      </c>
      <c r="F8106" t="s">
        <v>25</v>
      </c>
      <c r="G8106" t="s">
        <v>324</v>
      </c>
      <c r="H8106" t="s">
        <v>103</v>
      </c>
      <c r="I8106">
        <v>25820</v>
      </c>
      <c r="J8106">
        <v>19098</v>
      </c>
    </row>
    <row r="8107" spans="1:10" x14ac:dyDescent="0.3">
      <c r="A8107" t="s">
        <v>6626</v>
      </c>
      <c r="B8107" s="1">
        <v>45829</v>
      </c>
      <c r="C8107" t="s">
        <v>74</v>
      </c>
      <c r="D8107" s="1">
        <v>24</v>
      </c>
      <c r="E8107" t="s">
        <v>39</v>
      </c>
      <c r="F8107" t="s">
        <v>109</v>
      </c>
      <c r="G8107" t="s">
        <v>20</v>
      </c>
      <c r="H8107" t="s">
        <v>163</v>
      </c>
      <c r="I8107">
        <v>21430</v>
      </c>
      <c r="J8107">
        <v>19088</v>
      </c>
    </row>
    <row r="8108" spans="1:10" x14ac:dyDescent="0.3">
      <c r="A8108" t="s">
        <v>7271</v>
      </c>
      <c r="B8108" s="1">
        <v>45779</v>
      </c>
      <c r="C8108" t="s">
        <v>90</v>
      </c>
      <c r="D8108" s="1">
        <v>17</v>
      </c>
      <c r="E8108" t="s">
        <v>18</v>
      </c>
      <c r="F8108" t="s">
        <v>92</v>
      </c>
      <c r="G8108" t="s">
        <v>135</v>
      </c>
      <c r="H8108" t="s">
        <v>21</v>
      </c>
      <c r="I8108">
        <v>20484</v>
      </c>
      <c r="J8108">
        <v>19085</v>
      </c>
    </row>
    <row r="8109" spans="1:10" x14ac:dyDescent="0.3">
      <c r="A8109" t="s">
        <v>982</v>
      </c>
      <c r="B8109" s="1">
        <v>45882</v>
      </c>
      <c r="C8109" t="s">
        <v>113</v>
      </c>
      <c r="D8109" s="1">
        <v>32</v>
      </c>
      <c r="E8109" t="s">
        <v>18</v>
      </c>
      <c r="F8109" t="s">
        <v>50</v>
      </c>
      <c r="G8109" t="s">
        <v>126</v>
      </c>
      <c r="H8109" t="s">
        <v>98</v>
      </c>
      <c r="I8109">
        <v>22587</v>
      </c>
      <c r="J8109">
        <v>19082</v>
      </c>
    </row>
    <row r="8110" spans="1:10" x14ac:dyDescent="0.3">
      <c r="A8110" t="s">
        <v>4426</v>
      </c>
      <c r="B8110" s="1">
        <v>45789</v>
      </c>
      <c r="C8110" t="s">
        <v>90</v>
      </c>
      <c r="D8110" s="1">
        <v>19</v>
      </c>
      <c r="E8110" t="s">
        <v>18</v>
      </c>
      <c r="F8110" t="s">
        <v>87</v>
      </c>
      <c r="G8110" t="s">
        <v>115</v>
      </c>
      <c r="H8110" t="s">
        <v>123</v>
      </c>
      <c r="I8110">
        <v>20930</v>
      </c>
      <c r="J8110">
        <v>19080</v>
      </c>
    </row>
    <row r="8111" spans="1:10" x14ac:dyDescent="0.3">
      <c r="A8111" t="s">
        <v>120</v>
      </c>
      <c r="B8111" s="1">
        <v>45808</v>
      </c>
      <c r="C8111" t="s">
        <v>90</v>
      </c>
      <c r="D8111" s="1">
        <v>21</v>
      </c>
      <c r="E8111" t="s">
        <v>61</v>
      </c>
      <c r="F8111" t="s">
        <v>43</v>
      </c>
      <c r="G8111" t="s">
        <v>67</v>
      </c>
      <c r="H8111" t="s">
        <v>96</v>
      </c>
      <c r="I8111">
        <v>16367</v>
      </c>
      <c r="J8111">
        <v>19079</v>
      </c>
    </row>
    <row r="8112" spans="1:10" x14ac:dyDescent="0.3">
      <c r="A8112" t="s">
        <v>6844</v>
      </c>
      <c r="B8112" s="1">
        <v>45909</v>
      </c>
      <c r="C8112" t="s">
        <v>38</v>
      </c>
      <c r="D8112" s="1">
        <v>36</v>
      </c>
      <c r="E8112" t="s">
        <v>33</v>
      </c>
      <c r="F8112" t="s">
        <v>43</v>
      </c>
      <c r="G8112" t="s">
        <v>266</v>
      </c>
      <c r="H8112" t="s">
        <v>123</v>
      </c>
      <c r="I8112">
        <v>24685</v>
      </c>
      <c r="J8112">
        <v>19079</v>
      </c>
    </row>
    <row r="8113" spans="1:10" x14ac:dyDescent="0.3">
      <c r="A8113" t="s">
        <v>4317</v>
      </c>
      <c r="B8113" s="1">
        <v>45942</v>
      </c>
      <c r="C8113" t="s">
        <v>66</v>
      </c>
      <c r="D8113" s="1">
        <v>40</v>
      </c>
      <c r="E8113" t="s">
        <v>61</v>
      </c>
      <c r="F8113" t="s">
        <v>101</v>
      </c>
      <c r="G8113" t="s">
        <v>26</v>
      </c>
      <c r="H8113" t="s">
        <v>48</v>
      </c>
      <c r="I8113">
        <v>17443</v>
      </c>
      <c r="J8113">
        <v>19074</v>
      </c>
    </row>
    <row r="8114" spans="1:10" x14ac:dyDescent="0.3">
      <c r="A8114" t="s">
        <v>1546</v>
      </c>
      <c r="B8114" s="1">
        <v>45874</v>
      </c>
      <c r="C8114" t="s">
        <v>113</v>
      </c>
      <c r="D8114" s="1">
        <v>31</v>
      </c>
      <c r="E8114" t="s">
        <v>12</v>
      </c>
      <c r="F8114" t="s">
        <v>25</v>
      </c>
      <c r="G8114" t="s">
        <v>160</v>
      </c>
      <c r="H8114" t="s">
        <v>68</v>
      </c>
      <c r="I8114">
        <v>24171</v>
      </c>
      <c r="J8114">
        <v>19073</v>
      </c>
    </row>
    <row r="8115" spans="1:10" x14ac:dyDescent="0.3">
      <c r="A8115" t="s">
        <v>1311</v>
      </c>
      <c r="B8115" s="1">
        <v>45958</v>
      </c>
      <c r="C8115" t="s">
        <v>66</v>
      </c>
      <c r="D8115" s="1">
        <v>43</v>
      </c>
      <c r="E8115" t="s">
        <v>24</v>
      </c>
      <c r="F8115" t="s">
        <v>50</v>
      </c>
      <c r="G8115" t="s">
        <v>30</v>
      </c>
      <c r="H8115" t="s">
        <v>211</v>
      </c>
      <c r="I8115">
        <v>20928</v>
      </c>
      <c r="J8115">
        <v>19070</v>
      </c>
    </row>
    <row r="8116" spans="1:10" x14ac:dyDescent="0.3">
      <c r="A8116" t="s">
        <v>3520</v>
      </c>
      <c r="B8116" s="1">
        <v>45870</v>
      </c>
      <c r="C8116" t="s">
        <v>113</v>
      </c>
      <c r="D8116" s="1">
        <v>30</v>
      </c>
      <c r="E8116" t="s">
        <v>70</v>
      </c>
      <c r="F8116" t="s">
        <v>114</v>
      </c>
      <c r="G8116" t="s">
        <v>324</v>
      </c>
      <c r="H8116" t="s">
        <v>157</v>
      </c>
      <c r="I8116">
        <v>18978</v>
      </c>
      <c r="J8116">
        <v>19070</v>
      </c>
    </row>
    <row r="8117" spans="1:10" x14ac:dyDescent="0.3">
      <c r="A8117" t="s">
        <v>7766</v>
      </c>
      <c r="B8117" s="1">
        <v>45759</v>
      </c>
      <c r="C8117" t="s">
        <v>86</v>
      </c>
      <c r="D8117" s="1">
        <v>14</v>
      </c>
      <c r="E8117" t="s">
        <v>61</v>
      </c>
      <c r="F8117" t="s">
        <v>50</v>
      </c>
      <c r="G8117" t="s">
        <v>30</v>
      </c>
      <c r="H8117" t="s">
        <v>27</v>
      </c>
      <c r="I8117">
        <v>22744</v>
      </c>
      <c r="J8117">
        <v>19068</v>
      </c>
    </row>
    <row r="8118" spans="1:10" x14ac:dyDescent="0.3">
      <c r="A8118" t="s">
        <v>7018</v>
      </c>
      <c r="B8118" s="1">
        <v>46005</v>
      </c>
      <c r="C8118" t="s">
        <v>100</v>
      </c>
      <c r="D8118" s="1">
        <v>49</v>
      </c>
      <c r="E8118" t="s">
        <v>12</v>
      </c>
      <c r="F8118" t="s">
        <v>25</v>
      </c>
      <c r="G8118" t="s">
        <v>30</v>
      </c>
      <c r="H8118" t="s">
        <v>52</v>
      </c>
      <c r="I8118">
        <v>26223</v>
      </c>
      <c r="J8118">
        <v>19058</v>
      </c>
    </row>
    <row r="8119" spans="1:10" x14ac:dyDescent="0.3">
      <c r="A8119" t="s">
        <v>4380</v>
      </c>
      <c r="B8119" s="1">
        <v>45783</v>
      </c>
      <c r="C8119" t="s">
        <v>90</v>
      </c>
      <c r="D8119" s="1">
        <v>18</v>
      </c>
      <c r="E8119" t="s">
        <v>70</v>
      </c>
      <c r="F8119" t="s">
        <v>193</v>
      </c>
      <c r="G8119" t="s">
        <v>199</v>
      </c>
      <c r="H8119" t="s">
        <v>27</v>
      </c>
      <c r="I8119">
        <v>26489</v>
      </c>
      <c r="J8119">
        <v>19053</v>
      </c>
    </row>
    <row r="8120" spans="1:10" x14ac:dyDescent="0.3">
      <c r="A8120" t="s">
        <v>4977</v>
      </c>
      <c r="B8120" s="1">
        <v>45941</v>
      </c>
      <c r="C8120" t="s">
        <v>66</v>
      </c>
      <c r="D8120" s="1">
        <v>40</v>
      </c>
      <c r="E8120" t="s">
        <v>39</v>
      </c>
      <c r="F8120" t="s">
        <v>114</v>
      </c>
      <c r="G8120" t="s">
        <v>145</v>
      </c>
      <c r="H8120" t="s">
        <v>41</v>
      </c>
      <c r="I8120">
        <v>24926</v>
      </c>
      <c r="J8120">
        <v>19052</v>
      </c>
    </row>
    <row r="8121" spans="1:10" x14ac:dyDescent="0.3">
      <c r="A8121" t="s">
        <v>4243</v>
      </c>
      <c r="B8121" s="1">
        <v>45819</v>
      </c>
      <c r="C8121" t="s">
        <v>74</v>
      </c>
      <c r="D8121" s="1">
        <v>23</v>
      </c>
      <c r="E8121" t="s">
        <v>33</v>
      </c>
      <c r="F8121" t="s">
        <v>109</v>
      </c>
      <c r="G8121" t="s">
        <v>107</v>
      </c>
      <c r="H8121" t="s">
        <v>119</v>
      </c>
      <c r="I8121">
        <v>18414</v>
      </c>
      <c r="J8121">
        <v>19049</v>
      </c>
    </row>
    <row r="8122" spans="1:10" x14ac:dyDescent="0.3">
      <c r="A8122" t="s">
        <v>7461</v>
      </c>
      <c r="B8122" s="1">
        <v>45853</v>
      </c>
      <c r="C8122" t="s">
        <v>11</v>
      </c>
      <c r="D8122" s="1">
        <v>28</v>
      </c>
      <c r="E8122" t="s">
        <v>12</v>
      </c>
      <c r="F8122" t="s">
        <v>122</v>
      </c>
      <c r="G8122" t="s">
        <v>83</v>
      </c>
      <c r="H8122" t="s">
        <v>21</v>
      </c>
      <c r="I8122">
        <v>25053</v>
      </c>
      <c r="J8122">
        <v>19046</v>
      </c>
    </row>
    <row r="8123" spans="1:10" x14ac:dyDescent="0.3">
      <c r="A8123" t="s">
        <v>8227</v>
      </c>
      <c r="B8123" s="1">
        <v>45815</v>
      </c>
      <c r="C8123" t="s">
        <v>74</v>
      </c>
      <c r="D8123" s="1">
        <v>22</v>
      </c>
      <c r="E8123" t="s">
        <v>18</v>
      </c>
      <c r="F8123" t="s">
        <v>122</v>
      </c>
      <c r="G8123" t="s">
        <v>40</v>
      </c>
      <c r="H8123" t="s">
        <v>84</v>
      </c>
      <c r="I8123">
        <v>21381</v>
      </c>
      <c r="J8123">
        <v>19041</v>
      </c>
    </row>
    <row r="8124" spans="1:10" x14ac:dyDescent="0.3">
      <c r="A8124" t="s">
        <v>9534</v>
      </c>
      <c r="B8124" s="1">
        <v>45874</v>
      </c>
      <c r="C8124" t="s">
        <v>113</v>
      </c>
      <c r="D8124" s="1">
        <v>31</v>
      </c>
      <c r="E8124" t="s">
        <v>18</v>
      </c>
      <c r="F8124" t="s">
        <v>57</v>
      </c>
      <c r="G8124" t="s">
        <v>44</v>
      </c>
      <c r="H8124" t="s">
        <v>133</v>
      </c>
      <c r="I8124">
        <v>15417</v>
      </c>
      <c r="J8124">
        <v>19040</v>
      </c>
    </row>
    <row r="8125" spans="1:10" x14ac:dyDescent="0.3">
      <c r="A8125" t="s">
        <v>1395</v>
      </c>
      <c r="B8125" s="1">
        <v>45794</v>
      </c>
      <c r="C8125" t="s">
        <v>90</v>
      </c>
      <c r="D8125" s="1">
        <v>19</v>
      </c>
      <c r="E8125" t="s">
        <v>18</v>
      </c>
      <c r="F8125" t="s">
        <v>101</v>
      </c>
      <c r="G8125" t="s">
        <v>324</v>
      </c>
      <c r="H8125" t="s">
        <v>52</v>
      </c>
      <c r="I8125">
        <v>24658</v>
      </c>
      <c r="J8125">
        <v>19037</v>
      </c>
    </row>
    <row r="8126" spans="1:10" x14ac:dyDescent="0.3">
      <c r="A8126" t="s">
        <v>7742</v>
      </c>
      <c r="B8126" s="1">
        <v>46019</v>
      </c>
      <c r="C8126" t="s">
        <v>100</v>
      </c>
      <c r="D8126" s="1">
        <v>51</v>
      </c>
      <c r="E8126" t="s">
        <v>39</v>
      </c>
      <c r="F8126" t="s">
        <v>57</v>
      </c>
      <c r="G8126" t="s">
        <v>191</v>
      </c>
      <c r="H8126" t="s">
        <v>103</v>
      </c>
      <c r="I8126">
        <v>16827</v>
      </c>
      <c r="J8126">
        <v>19037</v>
      </c>
    </row>
    <row r="8127" spans="1:10" x14ac:dyDescent="0.3">
      <c r="A8127" t="s">
        <v>1668</v>
      </c>
      <c r="B8127" s="1">
        <v>46006</v>
      </c>
      <c r="C8127" t="s">
        <v>100</v>
      </c>
      <c r="D8127" s="1">
        <v>50</v>
      </c>
      <c r="E8127" t="s">
        <v>24</v>
      </c>
      <c r="F8127" t="s">
        <v>101</v>
      </c>
      <c r="G8127" t="s">
        <v>234</v>
      </c>
      <c r="H8127" t="s">
        <v>64</v>
      </c>
      <c r="I8127">
        <v>21573</v>
      </c>
      <c r="J8127">
        <v>19031</v>
      </c>
    </row>
    <row r="8128" spans="1:10" x14ac:dyDescent="0.3">
      <c r="A8128" t="s">
        <v>6620</v>
      </c>
      <c r="B8128" s="1">
        <v>45716</v>
      </c>
      <c r="C8128" t="s">
        <v>82</v>
      </c>
      <c r="D8128" s="1">
        <v>8</v>
      </c>
      <c r="E8128" t="s">
        <v>33</v>
      </c>
      <c r="F8128" t="s">
        <v>57</v>
      </c>
      <c r="G8128" t="s">
        <v>54</v>
      </c>
      <c r="H8128" t="s">
        <v>165</v>
      </c>
      <c r="I8128">
        <v>22241</v>
      </c>
      <c r="J8128">
        <v>19031</v>
      </c>
    </row>
    <row r="8129" spans="1:10" x14ac:dyDescent="0.3">
      <c r="A8129" t="s">
        <v>7246</v>
      </c>
      <c r="B8129" s="1">
        <v>45952</v>
      </c>
      <c r="C8129" t="s">
        <v>66</v>
      </c>
      <c r="D8129" s="1">
        <v>42</v>
      </c>
      <c r="E8129" t="s">
        <v>12</v>
      </c>
      <c r="F8129" t="s">
        <v>114</v>
      </c>
      <c r="G8129" t="s">
        <v>291</v>
      </c>
      <c r="H8129" t="s">
        <v>243</v>
      </c>
      <c r="I8129">
        <v>15938</v>
      </c>
      <c r="J8129">
        <v>19031</v>
      </c>
    </row>
    <row r="8130" spans="1:10" x14ac:dyDescent="0.3">
      <c r="A8130" t="s">
        <v>7571</v>
      </c>
      <c r="B8130" s="1">
        <v>45793</v>
      </c>
      <c r="C8130" t="s">
        <v>90</v>
      </c>
      <c r="D8130" s="1">
        <v>19</v>
      </c>
      <c r="E8130" t="s">
        <v>33</v>
      </c>
      <c r="F8130" t="s">
        <v>101</v>
      </c>
      <c r="G8130" t="s">
        <v>132</v>
      </c>
      <c r="H8130" t="s">
        <v>103</v>
      </c>
      <c r="I8130">
        <v>17391</v>
      </c>
      <c r="J8130">
        <v>19031</v>
      </c>
    </row>
    <row r="8131" spans="1:10" x14ac:dyDescent="0.3">
      <c r="A8131" t="s">
        <v>6130</v>
      </c>
      <c r="B8131" s="1">
        <v>45851</v>
      </c>
      <c r="C8131" t="s">
        <v>11</v>
      </c>
      <c r="D8131" s="1">
        <v>27</v>
      </c>
      <c r="E8131" t="s">
        <v>24</v>
      </c>
      <c r="F8131" t="s">
        <v>87</v>
      </c>
      <c r="G8131" t="s">
        <v>266</v>
      </c>
      <c r="H8131" t="s">
        <v>116</v>
      </c>
      <c r="I8131">
        <v>20398</v>
      </c>
      <c r="J8131">
        <v>19029</v>
      </c>
    </row>
    <row r="8132" spans="1:10" x14ac:dyDescent="0.3">
      <c r="A8132" t="s">
        <v>3535</v>
      </c>
      <c r="B8132" s="1">
        <v>45819</v>
      </c>
      <c r="C8132" t="s">
        <v>74</v>
      </c>
      <c r="D8132" s="1">
        <v>23</v>
      </c>
      <c r="E8132" t="s">
        <v>12</v>
      </c>
      <c r="F8132" t="s">
        <v>92</v>
      </c>
      <c r="G8132" t="s">
        <v>182</v>
      </c>
      <c r="H8132" t="s">
        <v>52</v>
      </c>
      <c r="I8132">
        <v>26105</v>
      </c>
      <c r="J8132">
        <v>19024</v>
      </c>
    </row>
    <row r="8133" spans="1:10" x14ac:dyDescent="0.3">
      <c r="A8133" t="s">
        <v>9697</v>
      </c>
      <c r="B8133" s="1">
        <v>45769</v>
      </c>
      <c r="C8133" t="s">
        <v>86</v>
      </c>
      <c r="D8133" s="1">
        <v>16</v>
      </c>
      <c r="E8133" t="s">
        <v>39</v>
      </c>
      <c r="F8133" t="s">
        <v>25</v>
      </c>
      <c r="G8133" t="s">
        <v>63</v>
      </c>
      <c r="H8133" t="s">
        <v>123</v>
      </c>
      <c r="I8133">
        <v>21344</v>
      </c>
      <c r="J8133">
        <v>19020</v>
      </c>
    </row>
    <row r="8134" spans="1:10" x14ac:dyDescent="0.3">
      <c r="A8134" t="s">
        <v>8405</v>
      </c>
      <c r="B8134" s="1">
        <v>45728</v>
      </c>
      <c r="C8134" t="s">
        <v>95</v>
      </c>
      <c r="D8134" s="1">
        <v>10</v>
      </c>
      <c r="E8134" t="s">
        <v>39</v>
      </c>
      <c r="F8134" t="s">
        <v>34</v>
      </c>
      <c r="G8134" t="s">
        <v>230</v>
      </c>
      <c r="H8134" t="s">
        <v>41</v>
      </c>
      <c r="I8134">
        <v>23885</v>
      </c>
      <c r="J8134">
        <v>19016</v>
      </c>
    </row>
    <row r="8135" spans="1:10" x14ac:dyDescent="0.3">
      <c r="A8135" t="s">
        <v>7945</v>
      </c>
      <c r="B8135" s="1">
        <v>46004</v>
      </c>
      <c r="C8135" t="s">
        <v>100</v>
      </c>
      <c r="D8135" s="1">
        <v>49</v>
      </c>
      <c r="E8135" t="s">
        <v>24</v>
      </c>
      <c r="F8135" t="s">
        <v>87</v>
      </c>
      <c r="G8135" t="s">
        <v>230</v>
      </c>
      <c r="H8135" t="s">
        <v>133</v>
      </c>
      <c r="I8135">
        <v>24304</v>
      </c>
      <c r="J8135">
        <v>19015</v>
      </c>
    </row>
    <row r="8136" spans="1:10" x14ac:dyDescent="0.3">
      <c r="A8136" t="s">
        <v>4879</v>
      </c>
      <c r="B8136" s="1">
        <v>45921</v>
      </c>
      <c r="C8136" t="s">
        <v>38</v>
      </c>
      <c r="D8136" s="1">
        <v>37</v>
      </c>
      <c r="E8136" t="s">
        <v>70</v>
      </c>
      <c r="F8136" t="s">
        <v>29</v>
      </c>
      <c r="G8136" t="s">
        <v>93</v>
      </c>
      <c r="H8136" t="s">
        <v>52</v>
      </c>
      <c r="I8136">
        <v>17645</v>
      </c>
      <c r="J8136">
        <v>19008</v>
      </c>
    </row>
    <row r="8137" spans="1:10" x14ac:dyDescent="0.3">
      <c r="A8137" t="s">
        <v>7938</v>
      </c>
      <c r="B8137" s="1">
        <v>45825</v>
      </c>
      <c r="C8137" t="s">
        <v>74</v>
      </c>
      <c r="D8137" s="1">
        <v>24</v>
      </c>
      <c r="E8137" t="s">
        <v>12</v>
      </c>
      <c r="F8137" t="s">
        <v>78</v>
      </c>
      <c r="G8137" t="s">
        <v>58</v>
      </c>
      <c r="H8137" t="s">
        <v>84</v>
      </c>
      <c r="I8137">
        <v>26186</v>
      </c>
      <c r="J8137">
        <v>18998</v>
      </c>
    </row>
    <row r="8138" spans="1:10" x14ac:dyDescent="0.3">
      <c r="A8138" t="s">
        <v>4673</v>
      </c>
      <c r="B8138" s="1">
        <v>45750</v>
      </c>
      <c r="C8138" t="s">
        <v>86</v>
      </c>
      <c r="D8138" s="1">
        <v>13</v>
      </c>
      <c r="E8138" t="s">
        <v>33</v>
      </c>
      <c r="F8138" t="s">
        <v>57</v>
      </c>
      <c r="G8138" t="s">
        <v>206</v>
      </c>
      <c r="H8138" t="s">
        <v>59</v>
      </c>
      <c r="I8138">
        <v>19801</v>
      </c>
      <c r="J8138">
        <v>18997</v>
      </c>
    </row>
    <row r="8139" spans="1:10" x14ac:dyDescent="0.3">
      <c r="A8139" t="s">
        <v>5510</v>
      </c>
      <c r="B8139" s="1">
        <v>45761</v>
      </c>
      <c r="C8139" t="s">
        <v>86</v>
      </c>
      <c r="D8139" s="1">
        <v>15</v>
      </c>
      <c r="E8139" t="s">
        <v>61</v>
      </c>
      <c r="F8139" t="s">
        <v>75</v>
      </c>
      <c r="G8139" t="s">
        <v>107</v>
      </c>
      <c r="H8139" t="s">
        <v>64</v>
      </c>
      <c r="I8139">
        <v>23200</v>
      </c>
      <c r="J8139">
        <v>18997</v>
      </c>
    </row>
    <row r="8140" spans="1:10" x14ac:dyDescent="0.3">
      <c r="A8140" t="s">
        <v>9851</v>
      </c>
      <c r="B8140" s="1">
        <v>46006</v>
      </c>
      <c r="C8140" t="s">
        <v>100</v>
      </c>
      <c r="D8140" s="1">
        <v>50</v>
      </c>
      <c r="E8140" t="s">
        <v>24</v>
      </c>
      <c r="F8140" t="s">
        <v>50</v>
      </c>
      <c r="G8140" t="s">
        <v>63</v>
      </c>
      <c r="H8140" t="s">
        <v>103</v>
      </c>
      <c r="I8140">
        <v>15528</v>
      </c>
      <c r="J8140">
        <v>18993</v>
      </c>
    </row>
    <row r="8141" spans="1:10" x14ac:dyDescent="0.3">
      <c r="A8141" t="s">
        <v>4878</v>
      </c>
      <c r="B8141" s="1">
        <v>45775</v>
      </c>
      <c r="C8141" t="s">
        <v>86</v>
      </c>
      <c r="D8141" s="1">
        <v>17</v>
      </c>
      <c r="E8141" t="s">
        <v>18</v>
      </c>
      <c r="F8141" t="s">
        <v>19</v>
      </c>
      <c r="G8141" t="s">
        <v>107</v>
      </c>
      <c r="H8141" t="s">
        <v>119</v>
      </c>
      <c r="I8141">
        <v>22967</v>
      </c>
      <c r="J8141">
        <v>18989</v>
      </c>
    </row>
    <row r="8142" spans="1:10" x14ac:dyDescent="0.3">
      <c r="A8142" t="s">
        <v>8204</v>
      </c>
      <c r="B8142" s="1">
        <v>45883</v>
      </c>
      <c r="C8142" t="s">
        <v>113</v>
      </c>
      <c r="D8142" s="1">
        <v>32</v>
      </c>
      <c r="E8142" t="s">
        <v>61</v>
      </c>
      <c r="F8142" t="s">
        <v>62</v>
      </c>
      <c r="G8142" t="s">
        <v>147</v>
      </c>
      <c r="H8142" t="s">
        <v>123</v>
      </c>
      <c r="I8142">
        <v>17645</v>
      </c>
      <c r="J8142">
        <v>18988</v>
      </c>
    </row>
    <row r="8143" spans="1:10" x14ac:dyDescent="0.3">
      <c r="A8143" t="s">
        <v>2142</v>
      </c>
      <c r="B8143" s="1">
        <v>45820</v>
      </c>
      <c r="C8143" t="s">
        <v>74</v>
      </c>
      <c r="D8143" s="1">
        <v>23</v>
      </c>
      <c r="E8143" t="s">
        <v>39</v>
      </c>
      <c r="F8143" t="s">
        <v>43</v>
      </c>
      <c r="G8143" t="s">
        <v>147</v>
      </c>
      <c r="H8143" t="s">
        <v>36</v>
      </c>
      <c r="I8143">
        <v>19836</v>
      </c>
      <c r="J8143">
        <v>18985</v>
      </c>
    </row>
    <row r="8144" spans="1:10" x14ac:dyDescent="0.3">
      <c r="A8144" t="s">
        <v>8633</v>
      </c>
      <c r="B8144" s="1">
        <v>45934</v>
      </c>
      <c r="C8144" t="s">
        <v>66</v>
      </c>
      <c r="D8144" s="1">
        <v>39</v>
      </c>
      <c r="E8144" t="s">
        <v>39</v>
      </c>
      <c r="F8144" t="s">
        <v>57</v>
      </c>
      <c r="G8144" t="s">
        <v>58</v>
      </c>
      <c r="H8144" t="s">
        <v>119</v>
      </c>
      <c r="I8144">
        <v>18709</v>
      </c>
      <c r="J8144">
        <v>18981</v>
      </c>
    </row>
    <row r="8145" spans="1:10" x14ac:dyDescent="0.3">
      <c r="A8145" t="s">
        <v>2719</v>
      </c>
      <c r="B8145" s="1">
        <v>46018</v>
      </c>
      <c r="C8145" t="s">
        <v>100</v>
      </c>
      <c r="D8145" s="1">
        <v>51</v>
      </c>
      <c r="E8145" t="s">
        <v>39</v>
      </c>
      <c r="F8145" t="s">
        <v>62</v>
      </c>
      <c r="G8145" t="s">
        <v>93</v>
      </c>
      <c r="H8145" t="s">
        <v>133</v>
      </c>
      <c r="I8145">
        <v>26177</v>
      </c>
      <c r="J8145">
        <v>18980</v>
      </c>
    </row>
    <row r="8146" spans="1:10" x14ac:dyDescent="0.3">
      <c r="A8146" t="s">
        <v>358</v>
      </c>
      <c r="B8146" s="1">
        <v>45805</v>
      </c>
      <c r="C8146" t="s">
        <v>90</v>
      </c>
      <c r="D8146" s="1">
        <v>21</v>
      </c>
      <c r="E8146" t="s">
        <v>39</v>
      </c>
      <c r="F8146" t="s">
        <v>57</v>
      </c>
      <c r="G8146" t="s">
        <v>147</v>
      </c>
      <c r="H8146" t="s">
        <v>155</v>
      </c>
      <c r="I8146">
        <v>16987</v>
      </c>
      <c r="J8146">
        <v>18979</v>
      </c>
    </row>
    <row r="8147" spans="1:10" x14ac:dyDescent="0.3">
      <c r="A8147" t="s">
        <v>9167</v>
      </c>
      <c r="B8147" s="1">
        <v>45816</v>
      </c>
      <c r="C8147" t="s">
        <v>74</v>
      </c>
      <c r="D8147" s="1">
        <v>22</v>
      </c>
      <c r="E8147" t="s">
        <v>18</v>
      </c>
      <c r="F8147" t="s">
        <v>109</v>
      </c>
      <c r="G8147" t="s">
        <v>201</v>
      </c>
      <c r="H8147" t="s">
        <v>163</v>
      </c>
      <c r="I8147">
        <v>19023</v>
      </c>
      <c r="J8147">
        <v>18978</v>
      </c>
    </row>
    <row r="8148" spans="1:10" x14ac:dyDescent="0.3">
      <c r="A8148" t="s">
        <v>2236</v>
      </c>
      <c r="B8148" s="1">
        <v>45875</v>
      </c>
      <c r="C8148" t="s">
        <v>113</v>
      </c>
      <c r="D8148" s="1">
        <v>31</v>
      </c>
      <c r="E8148" t="s">
        <v>39</v>
      </c>
      <c r="F8148" t="s">
        <v>114</v>
      </c>
      <c r="G8148" t="s">
        <v>240</v>
      </c>
      <c r="H8148" t="s">
        <v>151</v>
      </c>
      <c r="I8148">
        <v>18913</v>
      </c>
      <c r="J8148">
        <v>18977</v>
      </c>
    </row>
    <row r="8149" spans="1:10" x14ac:dyDescent="0.3">
      <c r="A8149" t="s">
        <v>5639</v>
      </c>
      <c r="B8149" s="1">
        <v>45763</v>
      </c>
      <c r="C8149" t="s">
        <v>86</v>
      </c>
      <c r="D8149" s="1">
        <v>15</v>
      </c>
      <c r="E8149" t="s">
        <v>70</v>
      </c>
      <c r="F8149" t="s">
        <v>34</v>
      </c>
      <c r="G8149" t="s">
        <v>110</v>
      </c>
      <c r="H8149" t="s">
        <v>27</v>
      </c>
      <c r="I8149">
        <v>15334</v>
      </c>
      <c r="J8149">
        <v>18976</v>
      </c>
    </row>
    <row r="8150" spans="1:10" x14ac:dyDescent="0.3">
      <c r="A8150" t="s">
        <v>2363</v>
      </c>
      <c r="B8150" s="1">
        <v>45918</v>
      </c>
      <c r="C8150" t="s">
        <v>38</v>
      </c>
      <c r="D8150" s="1">
        <v>37</v>
      </c>
      <c r="E8150" t="s">
        <v>12</v>
      </c>
      <c r="F8150" t="s">
        <v>29</v>
      </c>
      <c r="G8150" t="s">
        <v>26</v>
      </c>
      <c r="H8150" t="s">
        <v>123</v>
      </c>
      <c r="I8150">
        <v>17545</v>
      </c>
      <c r="J8150">
        <v>18975</v>
      </c>
    </row>
    <row r="8151" spans="1:10" x14ac:dyDescent="0.3">
      <c r="A8151" t="s">
        <v>2665</v>
      </c>
      <c r="B8151" s="1">
        <v>45807</v>
      </c>
      <c r="C8151" t="s">
        <v>90</v>
      </c>
      <c r="D8151" s="1">
        <v>21</v>
      </c>
      <c r="E8151" t="s">
        <v>70</v>
      </c>
      <c r="F8151" t="s">
        <v>92</v>
      </c>
      <c r="G8151" t="s">
        <v>51</v>
      </c>
      <c r="H8151" t="s">
        <v>98</v>
      </c>
      <c r="I8151">
        <v>16437</v>
      </c>
      <c r="J8151">
        <v>18971</v>
      </c>
    </row>
    <row r="8152" spans="1:10" x14ac:dyDescent="0.3">
      <c r="A8152" t="s">
        <v>5941</v>
      </c>
      <c r="B8152" s="1">
        <v>45816</v>
      </c>
      <c r="C8152" t="s">
        <v>74</v>
      </c>
      <c r="D8152" s="1">
        <v>22</v>
      </c>
      <c r="E8152" t="s">
        <v>61</v>
      </c>
      <c r="F8152" t="s">
        <v>25</v>
      </c>
      <c r="G8152" t="s">
        <v>110</v>
      </c>
      <c r="H8152" t="s">
        <v>84</v>
      </c>
      <c r="I8152">
        <v>17327</v>
      </c>
      <c r="J8152">
        <v>18970</v>
      </c>
    </row>
    <row r="8153" spans="1:10" x14ac:dyDescent="0.3">
      <c r="A8153" t="s">
        <v>1313</v>
      </c>
      <c r="B8153" s="1">
        <v>45985</v>
      </c>
      <c r="C8153" t="s">
        <v>23</v>
      </c>
      <c r="D8153" s="1">
        <v>47</v>
      </c>
      <c r="E8153" t="s">
        <v>12</v>
      </c>
      <c r="F8153" t="s">
        <v>122</v>
      </c>
      <c r="G8153" t="s">
        <v>145</v>
      </c>
      <c r="H8153" t="s">
        <v>96</v>
      </c>
      <c r="I8153">
        <v>18421</v>
      </c>
      <c r="J8153">
        <v>18968</v>
      </c>
    </row>
    <row r="8154" spans="1:10" x14ac:dyDescent="0.3">
      <c r="A8154" t="s">
        <v>7208</v>
      </c>
      <c r="B8154" s="1">
        <v>45671</v>
      </c>
      <c r="C8154" t="s">
        <v>17</v>
      </c>
      <c r="D8154" s="1">
        <v>2</v>
      </c>
      <c r="E8154" t="s">
        <v>24</v>
      </c>
      <c r="F8154" t="s">
        <v>25</v>
      </c>
      <c r="G8154" t="s">
        <v>240</v>
      </c>
      <c r="H8154" t="s">
        <v>31</v>
      </c>
      <c r="I8154">
        <v>20351</v>
      </c>
      <c r="J8154">
        <v>18961</v>
      </c>
    </row>
    <row r="8155" spans="1:10" x14ac:dyDescent="0.3">
      <c r="A8155" t="s">
        <v>5850</v>
      </c>
      <c r="B8155" s="1">
        <v>45842</v>
      </c>
      <c r="C8155" t="s">
        <v>11</v>
      </c>
      <c r="D8155" s="1">
        <v>26</v>
      </c>
      <c r="E8155" t="s">
        <v>33</v>
      </c>
      <c r="F8155" t="s">
        <v>25</v>
      </c>
      <c r="G8155" t="s">
        <v>199</v>
      </c>
      <c r="H8155" t="s">
        <v>188</v>
      </c>
      <c r="I8155">
        <v>15297</v>
      </c>
      <c r="J8155">
        <v>18960</v>
      </c>
    </row>
    <row r="8156" spans="1:10" x14ac:dyDescent="0.3">
      <c r="A8156" t="s">
        <v>457</v>
      </c>
      <c r="B8156" s="1">
        <v>45907</v>
      </c>
      <c r="C8156" t="s">
        <v>38</v>
      </c>
      <c r="D8156" s="1">
        <v>35</v>
      </c>
      <c r="E8156" t="s">
        <v>24</v>
      </c>
      <c r="F8156" t="s">
        <v>114</v>
      </c>
      <c r="G8156" t="s">
        <v>72</v>
      </c>
      <c r="H8156" t="s">
        <v>243</v>
      </c>
      <c r="I8156">
        <v>25935</v>
      </c>
      <c r="J8156">
        <v>18958</v>
      </c>
    </row>
    <row r="8157" spans="1:10" x14ac:dyDescent="0.3">
      <c r="A8157" t="s">
        <v>6567</v>
      </c>
      <c r="B8157" s="1">
        <v>45802</v>
      </c>
      <c r="C8157" t="s">
        <v>90</v>
      </c>
      <c r="D8157" s="1">
        <v>20</v>
      </c>
      <c r="E8157" t="s">
        <v>61</v>
      </c>
      <c r="F8157" t="s">
        <v>46</v>
      </c>
      <c r="G8157" t="s">
        <v>145</v>
      </c>
      <c r="H8157" t="s">
        <v>96</v>
      </c>
      <c r="I8157">
        <v>23313</v>
      </c>
      <c r="J8157">
        <v>18958</v>
      </c>
    </row>
    <row r="8158" spans="1:10" x14ac:dyDescent="0.3">
      <c r="A8158" t="s">
        <v>7148</v>
      </c>
      <c r="B8158" s="1">
        <v>45796</v>
      </c>
      <c r="C8158" t="s">
        <v>90</v>
      </c>
      <c r="D8158" s="1">
        <v>20</v>
      </c>
      <c r="E8158" t="s">
        <v>70</v>
      </c>
      <c r="F8158" t="s">
        <v>46</v>
      </c>
      <c r="G8158" t="s">
        <v>266</v>
      </c>
      <c r="H8158" t="s">
        <v>36</v>
      </c>
      <c r="I8158">
        <v>20962</v>
      </c>
      <c r="J8158">
        <v>18958</v>
      </c>
    </row>
    <row r="8159" spans="1:10" x14ac:dyDescent="0.3">
      <c r="A8159" t="s">
        <v>3020</v>
      </c>
      <c r="B8159" s="1">
        <v>46001</v>
      </c>
      <c r="C8159" t="s">
        <v>100</v>
      </c>
      <c r="D8159" s="1">
        <v>49</v>
      </c>
      <c r="E8159" t="s">
        <v>33</v>
      </c>
      <c r="F8159" t="s">
        <v>43</v>
      </c>
      <c r="G8159" t="s">
        <v>107</v>
      </c>
      <c r="H8159" t="s">
        <v>52</v>
      </c>
      <c r="I8159">
        <v>18731</v>
      </c>
      <c r="J8159">
        <v>18950</v>
      </c>
    </row>
    <row r="8160" spans="1:10" x14ac:dyDescent="0.3">
      <c r="A8160" t="s">
        <v>8560</v>
      </c>
      <c r="B8160" s="1">
        <v>45800</v>
      </c>
      <c r="C8160" t="s">
        <v>90</v>
      </c>
      <c r="D8160" s="1">
        <v>20</v>
      </c>
      <c r="E8160" t="s">
        <v>70</v>
      </c>
      <c r="F8160" t="s">
        <v>75</v>
      </c>
      <c r="G8160" t="s">
        <v>145</v>
      </c>
      <c r="H8160" t="s">
        <v>48</v>
      </c>
      <c r="I8160">
        <v>16159</v>
      </c>
      <c r="J8160">
        <v>18946</v>
      </c>
    </row>
    <row r="8161" spans="1:10" x14ac:dyDescent="0.3">
      <c r="A8161" t="s">
        <v>2615</v>
      </c>
      <c r="B8161" s="1">
        <v>45707</v>
      </c>
      <c r="C8161" t="s">
        <v>82</v>
      </c>
      <c r="D8161" s="1">
        <v>7</v>
      </c>
      <c r="E8161" t="s">
        <v>70</v>
      </c>
      <c r="F8161" t="s">
        <v>43</v>
      </c>
      <c r="G8161" t="s">
        <v>54</v>
      </c>
      <c r="H8161" t="s">
        <v>157</v>
      </c>
      <c r="I8161">
        <v>22311</v>
      </c>
      <c r="J8161">
        <v>18945</v>
      </c>
    </row>
    <row r="8162" spans="1:10" x14ac:dyDescent="0.3">
      <c r="A8162" t="s">
        <v>5263</v>
      </c>
      <c r="B8162" s="1">
        <v>45860</v>
      </c>
      <c r="C8162" t="s">
        <v>11</v>
      </c>
      <c r="D8162" s="1">
        <v>29</v>
      </c>
      <c r="E8162" t="s">
        <v>70</v>
      </c>
      <c r="F8162" t="s">
        <v>193</v>
      </c>
      <c r="G8162" t="s">
        <v>126</v>
      </c>
      <c r="H8162" t="s">
        <v>157</v>
      </c>
      <c r="I8162">
        <v>15656</v>
      </c>
      <c r="J8162">
        <v>18942</v>
      </c>
    </row>
    <row r="8163" spans="1:10" x14ac:dyDescent="0.3">
      <c r="A8163" t="s">
        <v>1383</v>
      </c>
      <c r="B8163" s="1">
        <v>45933</v>
      </c>
      <c r="C8163" t="s">
        <v>66</v>
      </c>
      <c r="D8163" s="1">
        <v>39</v>
      </c>
      <c r="E8163" t="s">
        <v>18</v>
      </c>
      <c r="F8163" t="s">
        <v>122</v>
      </c>
      <c r="G8163" t="s">
        <v>199</v>
      </c>
      <c r="H8163" t="s">
        <v>163</v>
      </c>
      <c r="I8163">
        <v>26500</v>
      </c>
      <c r="J8163">
        <v>18939</v>
      </c>
    </row>
    <row r="8164" spans="1:10" x14ac:dyDescent="0.3">
      <c r="A8164" t="s">
        <v>1423</v>
      </c>
      <c r="B8164" s="1">
        <v>45722</v>
      </c>
      <c r="C8164" t="s">
        <v>95</v>
      </c>
      <c r="D8164" s="1">
        <v>9</v>
      </c>
      <c r="E8164" t="s">
        <v>39</v>
      </c>
      <c r="F8164" t="s">
        <v>75</v>
      </c>
      <c r="G8164" t="s">
        <v>107</v>
      </c>
      <c r="H8164" t="s">
        <v>80</v>
      </c>
      <c r="I8164">
        <v>18509</v>
      </c>
      <c r="J8164">
        <v>18937</v>
      </c>
    </row>
    <row r="8165" spans="1:10" x14ac:dyDescent="0.3">
      <c r="A8165" t="s">
        <v>8882</v>
      </c>
      <c r="B8165" s="1">
        <v>45778</v>
      </c>
      <c r="C8165" t="s">
        <v>90</v>
      </c>
      <c r="D8165" s="1">
        <v>17</v>
      </c>
      <c r="E8165" t="s">
        <v>18</v>
      </c>
      <c r="F8165" t="s">
        <v>62</v>
      </c>
      <c r="G8165" t="s">
        <v>35</v>
      </c>
      <c r="H8165" t="s">
        <v>48</v>
      </c>
      <c r="I8165">
        <v>18789</v>
      </c>
      <c r="J8165">
        <v>18935</v>
      </c>
    </row>
    <row r="8166" spans="1:10" x14ac:dyDescent="0.3">
      <c r="A8166" t="s">
        <v>663</v>
      </c>
      <c r="B8166" s="1">
        <v>45896</v>
      </c>
      <c r="C8166" t="s">
        <v>113</v>
      </c>
      <c r="D8166" s="1">
        <v>34</v>
      </c>
      <c r="E8166" t="s">
        <v>12</v>
      </c>
      <c r="F8166" t="s">
        <v>193</v>
      </c>
      <c r="G8166" t="s">
        <v>137</v>
      </c>
      <c r="H8166" t="s">
        <v>188</v>
      </c>
      <c r="I8166">
        <v>16975</v>
      </c>
      <c r="J8166">
        <v>18934</v>
      </c>
    </row>
    <row r="8167" spans="1:10" x14ac:dyDescent="0.3">
      <c r="A8167" t="s">
        <v>2834</v>
      </c>
      <c r="B8167" s="1">
        <v>45799</v>
      </c>
      <c r="C8167" t="s">
        <v>90</v>
      </c>
      <c r="D8167" s="1">
        <v>20</v>
      </c>
      <c r="E8167" t="s">
        <v>70</v>
      </c>
      <c r="F8167" t="s">
        <v>34</v>
      </c>
      <c r="G8167" t="s">
        <v>266</v>
      </c>
      <c r="H8167" t="s">
        <v>48</v>
      </c>
      <c r="I8167">
        <v>23684</v>
      </c>
      <c r="J8167">
        <v>18932</v>
      </c>
    </row>
    <row r="8168" spans="1:10" x14ac:dyDescent="0.3">
      <c r="A8168" t="s">
        <v>3676</v>
      </c>
      <c r="B8168" s="1">
        <v>45991</v>
      </c>
      <c r="C8168" t="s">
        <v>23</v>
      </c>
      <c r="D8168" s="1">
        <v>47</v>
      </c>
      <c r="E8168" t="s">
        <v>33</v>
      </c>
      <c r="F8168" t="s">
        <v>140</v>
      </c>
      <c r="G8168" t="s">
        <v>160</v>
      </c>
      <c r="H8168" t="s">
        <v>111</v>
      </c>
      <c r="I8168">
        <v>24417</v>
      </c>
      <c r="J8168">
        <v>18930</v>
      </c>
    </row>
    <row r="8169" spans="1:10" x14ac:dyDescent="0.3">
      <c r="A8169" t="s">
        <v>5921</v>
      </c>
      <c r="B8169" s="1">
        <v>45907</v>
      </c>
      <c r="C8169" t="s">
        <v>38</v>
      </c>
      <c r="D8169" s="1">
        <v>35</v>
      </c>
      <c r="E8169" t="s">
        <v>70</v>
      </c>
      <c r="F8169" t="s">
        <v>13</v>
      </c>
      <c r="G8169" t="s">
        <v>145</v>
      </c>
      <c r="H8169" t="s">
        <v>123</v>
      </c>
      <c r="I8169">
        <v>22541</v>
      </c>
      <c r="J8169">
        <v>18929</v>
      </c>
    </row>
    <row r="8170" spans="1:10" x14ac:dyDescent="0.3">
      <c r="A8170" t="s">
        <v>8726</v>
      </c>
      <c r="B8170" s="1">
        <v>45826</v>
      </c>
      <c r="C8170" t="s">
        <v>74</v>
      </c>
      <c r="D8170" s="1">
        <v>24</v>
      </c>
      <c r="E8170" t="s">
        <v>70</v>
      </c>
      <c r="F8170" t="s">
        <v>29</v>
      </c>
      <c r="G8170" t="s">
        <v>130</v>
      </c>
      <c r="H8170" t="s">
        <v>103</v>
      </c>
      <c r="I8170">
        <v>24948</v>
      </c>
      <c r="J8170">
        <v>18921</v>
      </c>
    </row>
    <row r="8171" spans="1:10" x14ac:dyDescent="0.3">
      <c r="A8171" t="s">
        <v>3807</v>
      </c>
      <c r="B8171" s="1">
        <v>45836</v>
      </c>
      <c r="C8171" t="s">
        <v>74</v>
      </c>
      <c r="D8171" s="1">
        <v>25</v>
      </c>
      <c r="E8171" t="s">
        <v>70</v>
      </c>
      <c r="F8171" t="s">
        <v>13</v>
      </c>
      <c r="G8171" t="s">
        <v>110</v>
      </c>
      <c r="H8171" t="s">
        <v>21</v>
      </c>
      <c r="I8171">
        <v>20802</v>
      </c>
      <c r="J8171">
        <v>18917</v>
      </c>
    </row>
    <row r="8172" spans="1:10" x14ac:dyDescent="0.3">
      <c r="A8172" t="s">
        <v>2982</v>
      </c>
      <c r="B8172" s="1">
        <v>45752</v>
      </c>
      <c r="C8172" t="s">
        <v>86</v>
      </c>
      <c r="D8172" s="1">
        <v>13</v>
      </c>
      <c r="E8172" t="s">
        <v>39</v>
      </c>
      <c r="F8172" t="s">
        <v>13</v>
      </c>
      <c r="G8172" t="s">
        <v>51</v>
      </c>
      <c r="H8172" t="s">
        <v>96</v>
      </c>
      <c r="I8172">
        <v>26872</v>
      </c>
      <c r="J8172">
        <v>18915</v>
      </c>
    </row>
    <row r="8173" spans="1:10" x14ac:dyDescent="0.3">
      <c r="A8173" t="s">
        <v>3316</v>
      </c>
      <c r="B8173" s="1">
        <v>45894</v>
      </c>
      <c r="C8173" t="s">
        <v>113</v>
      </c>
      <c r="D8173" s="1">
        <v>34</v>
      </c>
      <c r="E8173" t="s">
        <v>61</v>
      </c>
      <c r="F8173" t="s">
        <v>29</v>
      </c>
      <c r="G8173" t="s">
        <v>182</v>
      </c>
      <c r="H8173" t="s">
        <v>55</v>
      </c>
      <c r="I8173">
        <v>15366</v>
      </c>
      <c r="J8173">
        <v>18910</v>
      </c>
    </row>
    <row r="8174" spans="1:10" x14ac:dyDescent="0.3">
      <c r="A8174" t="s">
        <v>1434</v>
      </c>
      <c r="B8174" s="1">
        <v>45905</v>
      </c>
      <c r="C8174" t="s">
        <v>38</v>
      </c>
      <c r="D8174" s="1">
        <v>35</v>
      </c>
      <c r="E8174" t="s">
        <v>24</v>
      </c>
      <c r="F8174" t="s">
        <v>87</v>
      </c>
      <c r="G8174" t="s">
        <v>63</v>
      </c>
      <c r="H8174" t="s">
        <v>96</v>
      </c>
      <c r="I8174">
        <v>16635</v>
      </c>
      <c r="J8174">
        <v>18909</v>
      </c>
    </row>
    <row r="8175" spans="1:10" x14ac:dyDescent="0.3">
      <c r="A8175" t="s">
        <v>4675</v>
      </c>
      <c r="B8175" s="1">
        <v>45800</v>
      </c>
      <c r="C8175" t="s">
        <v>90</v>
      </c>
      <c r="D8175" s="1">
        <v>20</v>
      </c>
      <c r="E8175" t="s">
        <v>61</v>
      </c>
      <c r="F8175" t="s">
        <v>19</v>
      </c>
      <c r="G8175" t="s">
        <v>266</v>
      </c>
      <c r="H8175" t="s">
        <v>119</v>
      </c>
      <c r="I8175">
        <v>24518</v>
      </c>
      <c r="J8175">
        <v>18907</v>
      </c>
    </row>
    <row r="8176" spans="1:10" x14ac:dyDescent="0.3">
      <c r="A8176" t="s">
        <v>7730</v>
      </c>
      <c r="B8176" s="1">
        <v>45770</v>
      </c>
      <c r="C8176" t="s">
        <v>86</v>
      </c>
      <c r="D8176" s="1">
        <v>16</v>
      </c>
      <c r="E8176" t="s">
        <v>24</v>
      </c>
      <c r="F8176" t="s">
        <v>34</v>
      </c>
      <c r="G8176" t="s">
        <v>76</v>
      </c>
      <c r="H8176" t="s">
        <v>123</v>
      </c>
      <c r="I8176">
        <v>24325</v>
      </c>
      <c r="J8176">
        <v>18906</v>
      </c>
    </row>
    <row r="8177" spans="1:10" x14ac:dyDescent="0.3">
      <c r="A8177" t="s">
        <v>1108</v>
      </c>
      <c r="B8177" s="1">
        <v>45932</v>
      </c>
      <c r="C8177" t="s">
        <v>66</v>
      </c>
      <c r="D8177" s="1">
        <v>39</v>
      </c>
      <c r="E8177" t="s">
        <v>61</v>
      </c>
      <c r="F8177" t="s">
        <v>62</v>
      </c>
      <c r="G8177" t="s">
        <v>191</v>
      </c>
      <c r="H8177" t="s">
        <v>84</v>
      </c>
      <c r="I8177">
        <v>19276</v>
      </c>
      <c r="J8177">
        <v>18903</v>
      </c>
    </row>
    <row r="8178" spans="1:10" x14ac:dyDescent="0.3">
      <c r="A8178" t="s">
        <v>7044</v>
      </c>
      <c r="B8178" s="1">
        <v>45927</v>
      </c>
      <c r="C8178" t="s">
        <v>38</v>
      </c>
      <c r="D8178" s="1">
        <v>38</v>
      </c>
      <c r="E8178" t="s">
        <v>70</v>
      </c>
      <c r="F8178" t="s">
        <v>46</v>
      </c>
      <c r="G8178" t="s">
        <v>83</v>
      </c>
      <c r="H8178" t="s">
        <v>119</v>
      </c>
      <c r="I8178">
        <v>23843</v>
      </c>
      <c r="J8178">
        <v>18900</v>
      </c>
    </row>
    <row r="8179" spans="1:10" x14ac:dyDescent="0.3">
      <c r="A8179" t="s">
        <v>9732</v>
      </c>
      <c r="B8179" s="1">
        <v>45911</v>
      </c>
      <c r="C8179" t="s">
        <v>38</v>
      </c>
      <c r="D8179" s="1">
        <v>36</v>
      </c>
      <c r="E8179" t="s">
        <v>24</v>
      </c>
      <c r="F8179" t="s">
        <v>114</v>
      </c>
      <c r="G8179" t="s">
        <v>115</v>
      </c>
      <c r="H8179" t="s">
        <v>119</v>
      </c>
      <c r="I8179">
        <v>21553</v>
      </c>
      <c r="J8179">
        <v>18900</v>
      </c>
    </row>
    <row r="8180" spans="1:10" x14ac:dyDescent="0.3">
      <c r="A8180" t="s">
        <v>3271</v>
      </c>
      <c r="B8180" s="1">
        <v>45835</v>
      </c>
      <c r="C8180" t="s">
        <v>74</v>
      </c>
      <c r="D8180" s="1">
        <v>25</v>
      </c>
      <c r="E8180" t="s">
        <v>39</v>
      </c>
      <c r="F8180" t="s">
        <v>62</v>
      </c>
      <c r="G8180" t="s">
        <v>160</v>
      </c>
      <c r="H8180" t="s">
        <v>111</v>
      </c>
      <c r="I8180">
        <v>26451</v>
      </c>
      <c r="J8180">
        <v>18897</v>
      </c>
    </row>
    <row r="8181" spans="1:10" x14ac:dyDescent="0.3">
      <c r="A8181" t="s">
        <v>6733</v>
      </c>
      <c r="B8181" s="1">
        <v>45802</v>
      </c>
      <c r="C8181" t="s">
        <v>90</v>
      </c>
      <c r="D8181" s="1">
        <v>20</v>
      </c>
      <c r="E8181" t="s">
        <v>12</v>
      </c>
      <c r="F8181" t="s">
        <v>29</v>
      </c>
      <c r="G8181" t="s">
        <v>40</v>
      </c>
      <c r="H8181" t="s">
        <v>98</v>
      </c>
      <c r="I8181">
        <v>15462</v>
      </c>
      <c r="J8181">
        <v>18895</v>
      </c>
    </row>
    <row r="8182" spans="1:10" x14ac:dyDescent="0.3">
      <c r="A8182" t="s">
        <v>9180</v>
      </c>
      <c r="B8182" s="1">
        <v>45665</v>
      </c>
      <c r="C8182" t="s">
        <v>17</v>
      </c>
      <c r="D8182" s="1">
        <v>1</v>
      </c>
      <c r="E8182" t="s">
        <v>39</v>
      </c>
      <c r="F8182" t="s">
        <v>78</v>
      </c>
      <c r="G8182" t="s">
        <v>76</v>
      </c>
      <c r="H8182" t="s">
        <v>27</v>
      </c>
      <c r="I8182">
        <v>26890</v>
      </c>
      <c r="J8182">
        <v>18895</v>
      </c>
    </row>
    <row r="8183" spans="1:10" x14ac:dyDescent="0.3">
      <c r="A8183" t="s">
        <v>9304</v>
      </c>
      <c r="B8183" s="1">
        <v>45797</v>
      </c>
      <c r="C8183" t="s">
        <v>90</v>
      </c>
      <c r="D8183" s="1">
        <v>20</v>
      </c>
      <c r="E8183" t="s">
        <v>33</v>
      </c>
      <c r="F8183" t="s">
        <v>140</v>
      </c>
      <c r="G8183" t="s">
        <v>30</v>
      </c>
      <c r="H8183" t="s">
        <v>52</v>
      </c>
      <c r="I8183">
        <v>15823</v>
      </c>
      <c r="J8183">
        <v>18895</v>
      </c>
    </row>
    <row r="8184" spans="1:10" x14ac:dyDescent="0.3">
      <c r="A8184" t="s">
        <v>4706</v>
      </c>
      <c r="B8184" s="1">
        <v>45766</v>
      </c>
      <c r="C8184" t="s">
        <v>86</v>
      </c>
      <c r="D8184" s="1">
        <v>15</v>
      </c>
      <c r="E8184" t="s">
        <v>18</v>
      </c>
      <c r="F8184" t="s">
        <v>101</v>
      </c>
      <c r="G8184" t="s">
        <v>201</v>
      </c>
      <c r="H8184" t="s">
        <v>68</v>
      </c>
      <c r="I8184">
        <v>15741</v>
      </c>
      <c r="J8184">
        <v>18892</v>
      </c>
    </row>
    <row r="8185" spans="1:10" x14ac:dyDescent="0.3">
      <c r="A8185" t="s">
        <v>2078</v>
      </c>
      <c r="B8185" s="1">
        <v>45837</v>
      </c>
      <c r="C8185" t="s">
        <v>74</v>
      </c>
      <c r="D8185" s="1">
        <v>25</v>
      </c>
      <c r="E8185" t="s">
        <v>70</v>
      </c>
      <c r="F8185" t="s">
        <v>19</v>
      </c>
      <c r="G8185" t="s">
        <v>63</v>
      </c>
      <c r="H8185" t="s">
        <v>157</v>
      </c>
      <c r="I8185">
        <v>24170</v>
      </c>
      <c r="J8185">
        <v>18887</v>
      </c>
    </row>
    <row r="8186" spans="1:10" x14ac:dyDescent="0.3">
      <c r="A8186" t="s">
        <v>9071</v>
      </c>
      <c r="B8186" s="1">
        <v>45695</v>
      </c>
      <c r="C8186" t="s">
        <v>82</v>
      </c>
      <c r="D8186" s="1">
        <v>5</v>
      </c>
      <c r="E8186" t="s">
        <v>39</v>
      </c>
      <c r="F8186" t="s">
        <v>19</v>
      </c>
      <c r="G8186" t="s">
        <v>63</v>
      </c>
      <c r="H8186" t="s">
        <v>84</v>
      </c>
      <c r="I8186">
        <v>21534</v>
      </c>
      <c r="J8186">
        <v>18886</v>
      </c>
    </row>
    <row r="8187" spans="1:10" x14ac:dyDescent="0.3">
      <c r="A8187" t="s">
        <v>2979</v>
      </c>
      <c r="B8187" s="1">
        <v>45896</v>
      </c>
      <c r="C8187" t="s">
        <v>113</v>
      </c>
      <c r="D8187" s="1">
        <v>34</v>
      </c>
      <c r="E8187" t="s">
        <v>18</v>
      </c>
      <c r="F8187" t="s">
        <v>114</v>
      </c>
      <c r="G8187" t="s">
        <v>47</v>
      </c>
      <c r="H8187" t="s">
        <v>48</v>
      </c>
      <c r="I8187">
        <v>16149</v>
      </c>
      <c r="J8187">
        <v>18884</v>
      </c>
    </row>
    <row r="8188" spans="1:10" x14ac:dyDescent="0.3">
      <c r="A8188" t="s">
        <v>5914</v>
      </c>
      <c r="B8188" s="1">
        <v>45745</v>
      </c>
      <c r="C8188" t="s">
        <v>95</v>
      </c>
      <c r="D8188" s="1">
        <v>12</v>
      </c>
      <c r="E8188" t="s">
        <v>18</v>
      </c>
      <c r="F8188" t="s">
        <v>50</v>
      </c>
      <c r="G8188" t="s">
        <v>63</v>
      </c>
      <c r="H8188" t="s">
        <v>64</v>
      </c>
      <c r="I8188">
        <v>18321</v>
      </c>
      <c r="J8188">
        <v>18883</v>
      </c>
    </row>
    <row r="8189" spans="1:10" x14ac:dyDescent="0.3">
      <c r="A8189" t="s">
        <v>2787</v>
      </c>
      <c r="B8189" s="1">
        <v>45979</v>
      </c>
      <c r="C8189" t="s">
        <v>23</v>
      </c>
      <c r="D8189" s="1">
        <v>46</v>
      </c>
      <c r="E8189" t="s">
        <v>12</v>
      </c>
      <c r="F8189" t="s">
        <v>13</v>
      </c>
      <c r="G8189" t="s">
        <v>126</v>
      </c>
      <c r="H8189" t="s">
        <v>163</v>
      </c>
      <c r="I8189">
        <v>18149</v>
      </c>
      <c r="J8189">
        <v>18873</v>
      </c>
    </row>
    <row r="8190" spans="1:10" x14ac:dyDescent="0.3">
      <c r="A8190" t="s">
        <v>8690</v>
      </c>
      <c r="B8190" s="1">
        <v>45909</v>
      </c>
      <c r="C8190" t="s">
        <v>38</v>
      </c>
      <c r="D8190" s="1">
        <v>36</v>
      </c>
      <c r="E8190" t="s">
        <v>12</v>
      </c>
      <c r="F8190" t="s">
        <v>34</v>
      </c>
      <c r="G8190" t="s">
        <v>141</v>
      </c>
      <c r="H8190" t="s">
        <v>64</v>
      </c>
      <c r="I8190">
        <v>17994</v>
      </c>
      <c r="J8190">
        <v>18871</v>
      </c>
    </row>
    <row r="8191" spans="1:10" x14ac:dyDescent="0.3">
      <c r="A8191" t="s">
        <v>8304</v>
      </c>
      <c r="B8191" s="1">
        <v>45678</v>
      </c>
      <c r="C8191" t="s">
        <v>17</v>
      </c>
      <c r="D8191" s="1">
        <v>3</v>
      </c>
      <c r="E8191" t="s">
        <v>33</v>
      </c>
      <c r="F8191" t="s">
        <v>78</v>
      </c>
      <c r="G8191" t="s">
        <v>240</v>
      </c>
      <c r="H8191" t="s">
        <v>157</v>
      </c>
      <c r="I8191">
        <v>22460</v>
      </c>
      <c r="J8191">
        <v>18870</v>
      </c>
    </row>
    <row r="8192" spans="1:10" x14ac:dyDescent="0.3">
      <c r="A8192" t="s">
        <v>8619</v>
      </c>
      <c r="B8192" s="1">
        <v>45685</v>
      </c>
      <c r="C8192" t="s">
        <v>17</v>
      </c>
      <c r="D8192" s="1">
        <v>4</v>
      </c>
      <c r="E8192" t="s">
        <v>33</v>
      </c>
      <c r="F8192" t="s">
        <v>114</v>
      </c>
      <c r="G8192" t="s">
        <v>182</v>
      </c>
      <c r="H8192" t="s">
        <v>64</v>
      </c>
      <c r="I8192">
        <v>22861</v>
      </c>
      <c r="J8192">
        <v>18864</v>
      </c>
    </row>
    <row r="8193" spans="1:10" x14ac:dyDescent="0.3">
      <c r="A8193" t="s">
        <v>5766</v>
      </c>
      <c r="B8193" s="1">
        <v>45735</v>
      </c>
      <c r="C8193" t="s">
        <v>95</v>
      </c>
      <c r="D8193" s="1">
        <v>11</v>
      </c>
      <c r="E8193" t="s">
        <v>24</v>
      </c>
      <c r="F8193" t="s">
        <v>193</v>
      </c>
      <c r="G8193" t="s">
        <v>110</v>
      </c>
      <c r="H8193" t="s">
        <v>133</v>
      </c>
      <c r="I8193">
        <v>21836</v>
      </c>
      <c r="J8193">
        <v>18858</v>
      </c>
    </row>
    <row r="8194" spans="1:10" x14ac:dyDescent="0.3">
      <c r="A8194" t="s">
        <v>2999</v>
      </c>
      <c r="B8194" s="1">
        <v>45946</v>
      </c>
      <c r="C8194" t="s">
        <v>66</v>
      </c>
      <c r="D8194" s="1">
        <v>41</v>
      </c>
      <c r="E8194" t="s">
        <v>39</v>
      </c>
      <c r="F8194" t="s">
        <v>140</v>
      </c>
      <c r="G8194" t="s">
        <v>76</v>
      </c>
      <c r="H8194" t="s">
        <v>21</v>
      </c>
      <c r="I8194">
        <v>22234</v>
      </c>
      <c r="J8194">
        <v>18848</v>
      </c>
    </row>
    <row r="8195" spans="1:10" x14ac:dyDescent="0.3">
      <c r="A8195" t="s">
        <v>6264</v>
      </c>
      <c r="B8195" s="1">
        <v>45798</v>
      </c>
      <c r="C8195" t="s">
        <v>90</v>
      </c>
      <c r="D8195" s="1">
        <v>20</v>
      </c>
      <c r="E8195" t="s">
        <v>70</v>
      </c>
      <c r="F8195" t="s">
        <v>13</v>
      </c>
      <c r="G8195" t="s">
        <v>199</v>
      </c>
      <c r="H8195" t="s">
        <v>119</v>
      </c>
      <c r="I8195">
        <v>20782</v>
      </c>
      <c r="J8195">
        <v>18847</v>
      </c>
    </row>
    <row r="8196" spans="1:10" x14ac:dyDescent="0.3">
      <c r="A8196" t="s">
        <v>1903</v>
      </c>
      <c r="B8196" s="1">
        <v>45728</v>
      </c>
      <c r="C8196" t="s">
        <v>95</v>
      </c>
      <c r="D8196" s="1">
        <v>10</v>
      </c>
      <c r="E8196" t="s">
        <v>70</v>
      </c>
      <c r="F8196" t="s">
        <v>46</v>
      </c>
      <c r="G8196" t="s">
        <v>40</v>
      </c>
      <c r="H8196" t="s">
        <v>103</v>
      </c>
      <c r="I8196">
        <v>15938</v>
      </c>
      <c r="J8196">
        <v>18846</v>
      </c>
    </row>
    <row r="8197" spans="1:10" x14ac:dyDescent="0.3">
      <c r="A8197" t="s">
        <v>8314</v>
      </c>
      <c r="B8197" s="1">
        <v>45891</v>
      </c>
      <c r="C8197" t="s">
        <v>113</v>
      </c>
      <c r="D8197" s="1">
        <v>33</v>
      </c>
      <c r="E8197" t="s">
        <v>12</v>
      </c>
      <c r="F8197" t="s">
        <v>57</v>
      </c>
      <c r="G8197" t="s">
        <v>47</v>
      </c>
      <c r="H8197" t="s">
        <v>59</v>
      </c>
      <c r="I8197">
        <v>19466</v>
      </c>
      <c r="J8197">
        <v>18841</v>
      </c>
    </row>
    <row r="8198" spans="1:10" x14ac:dyDescent="0.3">
      <c r="A8198" t="s">
        <v>4502</v>
      </c>
      <c r="B8198" s="1">
        <v>45837</v>
      </c>
      <c r="C8198" t="s">
        <v>74</v>
      </c>
      <c r="D8198" s="1">
        <v>25</v>
      </c>
      <c r="E8198" t="s">
        <v>12</v>
      </c>
      <c r="F8198" t="s">
        <v>122</v>
      </c>
      <c r="G8198" t="s">
        <v>145</v>
      </c>
      <c r="H8198" t="s">
        <v>98</v>
      </c>
      <c r="I8198">
        <v>17370</v>
      </c>
      <c r="J8198">
        <v>18838</v>
      </c>
    </row>
    <row r="8199" spans="1:10" x14ac:dyDescent="0.3">
      <c r="A8199" t="s">
        <v>4323</v>
      </c>
      <c r="B8199" s="1">
        <v>45815</v>
      </c>
      <c r="C8199" t="s">
        <v>74</v>
      </c>
      <c r="D8199" s="1">
        <v>22</v>
      </c>
      <c r="E8199" t="s">
        <v>61</v>
      </c>
      <c r="F8199" t="s">
        <v>43</v>
      </c>
      <c r="G8199" t="s">
        <v>132</v>
      </c>
      <c r="H8199" t="s">
        <v>103</v>
      </c>
      <c r="I8199">
        <v>16007</v>
      </c>
      <c r="J8199">
        <v>18832</v>
      </c>
    </row>
    <row r="8200" spans="1:10" x14ac:dyDescent="0.3">
      <c r="A8200" t="s">
        <v>9976</v>
      </c>
      <c r="B8200" s="1">
        <v>45822</v>
      </c>
      <c r="C8200" t="s">
        <v>74</v>
      </c>
      <c r="D8200" s="1">
        <v>23</v>
      </c>
      <c r="E8200" t="s">
        <v>18</v>
      </c>
      <c r="F8200" t="s">
        <v>29</v>
      </c>
      <c r="G8200" t="s">
        <v>201</v>
      </c>
      <c r="H8200" t="s">
        <v>123</v>
      </c>
      <c r="I8200">
        <v>16804</v>
      </c>
      <c r="J8200">
        <v>18832</v>
      </c>
    </row>
    <row r="8201" spans="1:10" x14ac:dyDescent="0.3">
      <c r="A8201" t="s">
        <v>4715</v>
      </c>
      <c r="B8201" s="1">
        <v>46010</v>
      </c>
      <c r="C8201" t="s">
        <v>100</v>
      </c>
      <c r="D8201" s="1">
        <v>50</v>
      </c>
      <c r="E8201" t="s">
        <v>24</v>
      </c>
      <c r="F8201" t="s">
        <v>62</v>
      </c>
      <c r="G8201" t="s">
        <v>40</v>
      </c>
      <c r="H8201" t="s">
        <v>27</v>
      </c>
      <c r="I8201">
        <v>19617</v>
      </c>
      <c r="J8201">
        <v>18828</v>
      </c>
    </row>
    <row r="8202" spans="1:10" x14ac:dyDescent="0.3">
      <c r="A8202" t="s">
        <v>6456</v>
      </c>
      <c r="B8202" s="1">
        <v>45677</v>
      </c>
      <c r="C8202" t="s">
        <v>17</v>
      </c>
      <c r="D8202" s="1">
        <v>3</v>
      </c>
      <c r="E8202" t="s">
        <v>12</v>
      </c>
      <c r="F8202" t="s">
        <v>87</v>
      </c>
      <c r="G8202" t="s">
        <v>79</v>
      </c>
      <c r="H8202" t="s">
        <v>243</v>
      </c>
      <c r="I8202">
        <v>18737</v>
      </c>
      <c r="J8202">
        <v>18828</v>
      </c>
    </row>
    <row r="8203" spans="1:10" x14ac:dyDescent="0.3">
      <c r="A8203" t="s">
        <v>6870</v>
      </c>
      <c r="B8203" s="1">
        <v>45819</v>
      </c>
      <c r="C8203" t="s">
        <v>74</v>
      </c>
      <c r="D8203" s="1">
        <v>23</v>
      </c>
      <c r="E8203" t="s">
        <v>18</v>
      </c>
      <c r="F8203" t="s">
        <v>25</v>
      </c>
      <c r="G8203" t="s">
        <v>149</v>
      </c>
      <c r="H8203" t="s">
        <v>41</v>
      </c>
      <c r="I8203">
        <v>15288</v>
      </c>
      <c r="J8203">
        <v>18826</v>
      </c>
    </row>
    <row r="8204" spans="1:10" x14ac:dyDescent="0.3">
      <c r="A8204" t="s">
        <v>6589</v>
      </c>
      <c r="B8204" s="1">
        <v>45723</v>
      </c>
      <c r="C8204" t="s">
        <v>95</v>
      </c>
      <c r="D8204" s="1">
        <v>9</v>
      </c>
      <c r="E8204" t="s">
        <v>18</v>
      </c>
      <c r="F8204" t="s">
        <v>43</v>
      </c>
      <c r="G8204" t="s">
        <v>63</v>
      </c>
      <c r="H8204" t="s">
        <v>111</v>
      </c>
      <c r="I8204">
        <v>18089</v>
      </c>
      <c r="J8204">
        <v>18821</v>
      </c>
    </row>
    <row r="8205" spans="1:10" x14ac:dyDescent="0.3">
      <c r="A8205" t="s">
        <v>6568</v>
      </c>
      <c r="B8205" s="1">
        <v>45752</v>
      </c>
      <c r="C8205" t="s">
        <v>86</v>
      </c>
      <c r="D8205" s="1">
        <v>13</v>
      </c>
      <c r="E8205" t="s">
        <v>39</v>
      </c>
      <c r="F8205" t="s">
        <v>13</v>
      </c>
      <c r="G8205" t="s">
        <v>35</v>
      </c>
      <c r="H8205" t="s">
        <v>15</v>
      </c>
      <c r="I8205">
        <v>22108</v>
      </c>
      <c r="J8205">
        <v>18820</v>
      </c>
    </row>
    <row r="8206" spans="1:10" x14ac:dyDescent="0.3">
      <c r="A8206" t="s">
        <v>939</v>
      </c>
      <c r="B8206" s="1">
        <v>45719</v>
      </c>
      <c r="C8206" t="s">
        <v>95</v>
      </c>
      <c r="D8206" s="1">
        <v>9</v>
      </c>
      <c r="E8206" t="s">
        <v>18</v>
      </c>
      <c r="F8206" t="s">
        <v>57</v>
      </c>
      <c r="G8206" t="s">
        <v>63</v>
      </c>
      <c r="H8206" t="s">
        <v>98</v>
      </c>
      <c r="I8206">
        <v>17300</v>
      </c>
      <c r="J8206">
        <v>18813</v>
      </c>
    </row>
    <row r="8207" spans="1:10" x14ac:dyDescent="0.3">
      <c r="A8207" t="s">
        <v>8689</v>
      </c>
      <c r="B8207" s="1">
        <v>45969</v>
      </c>
      <c r="C8207" t="s">
        <v>23</v>
      </c>
      <c r="D8207" s="1">
        <v>44</v>
      </c>
      <c r="E8207" t="s">
        <v>61</v>
      </c>
      <c r="F8207" t="s">
        <v>122</v>
      </c>
      <c r="G8207" t="s">
        <v>240</v>
      </c>
      <c r="H8207" t="s">
        <v>116</v>
      </c>
      <c r="I8207">
        <v>17677</v>
      </c>
      <c r="J8207">
        <v>18812</v>
      </c>
    </row>
    <row r="8208" spans="1:10" x14ac:dyDescent="0.3">
      <c r="A8208" t="s">
        <v>8891</v>
      </c>
      <c r="B8208" s="1">
        <v>45681</v>
      </c>
      <c r="C8208" t="s">
        <v>17</v>
      </c>
      <c r="D8208" s="1">
        <v>3</v>
      </c>
      <c r="E8208" t="s">
        <v>39</v>
      </c>
      <c r="F8208" t="s">
        <v>46</v>
      </c>
      <c r="G8208" t="s">
        <v>26</v>
      </c>
      <c r="H8208" t="s">
        <v>211</v>
      </c>
      <c r="I8208">
        <v>18132</v>
      </c>
      <c r="J8208">
        <v>18808</v>
      </c>
    </row>
    <row r="8209" spans="1:10" x14ac:dyDescent="0.3">
      <c r="A8209" t="s">
        <v>8169</v>
      </c>
      <c r="B8209" s="1">
        <v>46010</v>
      </c>
      <c r="C8209" t="s">
        <v>100</v>
      </c>
      <c r="D8209" s="1">
        <v>50</v>
      </c>
      <c r="E8209" t="s">
        <v>70</v>
      </c>
      <c r="F8209" t="s">
        <v>46</v>
      </c>
      <c r="G8209" t="s">
        <v>149</v>
      </c>
      <c r="H8209" t="s">
        <v>165</v>
      </c>
      <c r="I8209">
        <v>16345</v>
      </c>
      <c r="J8209">
        <v>18807</v>
      </c>
    </row>
    <row r="8210" spans="1:10" x14ac:dyDescent="0.3">
      <c r="A8210" t="s">
        <v>8253</v>
      </c>
      <c r="B8210" s="1">
        <v>45875</v>
      </c>
      <c r="C8210" t="s">
        <v>113</v>
      </c>
      <c r="D8210" s="1">
        <v>31</v>
      </c>
      <c r="E8210" t="s">
        <v>39</v>
      </c>
      <c r="F8210" t="s">
        <v>57</v>
      </c>
      <c r="G8210" t="s">
        <v>126</v>
      </c>
      <c r="H8210" t="s">
        <v>31</v>
      </c>
      <c r="I8210">
        <v>26718</v>
      </c>
      <c r="J8210">
        <v>18807</v>
      </c>
    </row>
    <row r="8211" spans="1:10" x14ac:dyDescent="0.3">
      <c r="A8211" t="s">
        <v>10040</v>
      </c>
      <c r="B8211" s="1">
        <v>45693</v>
      </c>
      <c r="C8211" t="s">
        <v>82</v>
      </c>
      <c r="D8211" s="1">
        <v>5</v>
      </c>
      <c r="E8211" t="s">
        <v>61</v>
      </c>
      <c r="F8211" t="s">
        <v>57</v>
      </c>
      <c r="G8211" t="s">
        <v>160</v>
      </c>
      <c r="H8211" t="s">
        <v>52</v>
      </c>
      <c r="I8211">
        <v>15974</v>
      </c>
      <c r="J8211">
        <v>18806</v>
      </c>
    </row>
    <row r="8212" spans="1:10" x14ac:dyDescent="0.3">
      <c r="A8212" t="s">
        <v>4177</v>
      </c>
      <c r="B8212" s="1">
        <v>45936</v>
      </c>
      <c r="C8212" t="s">
        <v>66</v>
      </c>
      <c r="D8212" s="1">
        <v>40</v>
      </c>
      <c r="E8212" t="s">
        <v>24</v>
      </c>
      <c r="F8212" t="s">
        <v>122</v>
      </c>
      <c r="G8212" t="s">
        <v>72</v>
      </c>
      <c r="H8212" t="s">
        <v>151</v>
      </c>
      <c r="I8212">
        <v>20921</v>
      </c>
      <c r="J8212">
        <v>18805</v>
      </c>
    </row>
    <row r="8213" spans="1:10" x14ac:dyDescent="0.3">
      <c r="A8213" t="s">
        <v>5008</v>
      </c>
      <c r="B8213" s="1">
        <v>45771</v>
      </c>
      <c r="C8213" t="s">
        <v>86</v>
      </c>
      <c r="D8213" s="1">
        <v>16</v>
      </c>
      <c r="E8213" t="s">
        <v>24</v>
      </c>
      <c r="F8213" t="s">
        <v>19</v>
      </c>
      <c r="G8213" t="s">
        <v>206</v>
      </c>
      <c r="H8213" t="s">
        <v>123</v>
      </c>
      <c r="I8213">
        <v>22641</v>
      </c>
      <c r="J8213">
        <v>18805</v>
      </c>
    </row>
    <row r="8214" spans="1:10" x14ac:dyDescent="0.3">
      <c r="A8214" t="s">
        <v>5185</v>
      </c>
      <c r="B8214" s="1">
        <v>46004</v>
      </c>
      <c r="C8214" t="s">
        <v>100</v>
      </c>
      <c r="D8214" s="1">
        <v>49</v>
      </c>
      <c r="E8214" t="s">
        <v>33</v>
      </c>
      <c r="F8214" t="s">
        <v>57</v>
      </c>
      <c r="G8214" t="s">
        <v>191</v>
      </c>
      <c r="H8214" t="s">
        <v>165</v>
      </c>
      <c r="I8214">
        <v>21771</v>
      </c>
      <c r="J8214">
        <v>18801</v>
      </c>
    </row>
    <row r="8215" spans="1:10" x14ac:dyDescent="0.3">
      <c r="A8215" t="s">
        <v>6118</v>
      </c>
      <c r="B8215" s="1">
        <v>45739</v>
      </c>
      <c r="C8215" t="s">
        <v>95</v>
      </c>
      <c r="D8215" s="1">
        <v>11</v>
      </c>
      <c r="E8215" t="s">
        <v>70</v>
      </c>
      <c r="F8215" t="s">
        <v>19</v>
      </c>
      <c r="G8215" t="s">
        <v>240</v>
      </c>
      <c r="H8215" t="s">
        <v>80</v>
      </c>
      <c r="I8215">
        <v>17437</v>
      </c>
      <c r="J8215">
        <v>18798</v>
      </c>
    </row>
    <row r="8216" spans="1:10" x14ac:dyDescent="0.3">
      <c r="A8216" t="s">
        <v>8352</v>
      </c>
      <c r="B8216" s="1">
        <v>45717</v>
      </c>
      <c r="C8216" t="s">
        <v>95</v>
      </c>
      <c r="D8216" s="1">
        <v>8</v>
      </c>
      <c r="E8216" t="s">
        <v>39</v>
      </c>
      <c r="F8216" t="s">
        <v>140</v>
      </c>
      <c r="G8216" t="s">
        <v>93</v>
      </c>
      <c r="H8216" t="s">
        <v>133</v>
      </c>
      <c r="I8216">
        <v>17026</v>
      </c>
      <c r="J8216">
        <v>18797</v>
      </c>
    </row>
    <row r="8217" spans="1:10" x14ac:dyDescent="0.3">
      <c r="A8217" t="s">
        <v>3922</v>
      </c>
      <c r="B8217" s="1">
        <v>45812</v>
      </c>
      <c r="C8217" t="s">
        <v>74</v>
      </c>
      <c r="D8217" s="1">
        <v>22</v>
      </c>
      <c r="E8217" t="s">
        <v>12</v>
      </c>
      <c r="F8217" t="s">
        <v>75</v>
      </c>
      <c r="G8217" t="s">
        <v>51</v>
      </c>
      <c r="H8217" t="s">
        <v>84</v>
      </c>
      <c r="I8217">
        <v>20010</v>
      </c>
      <c r="J8217">
        <v>18796</v>
      </c>
    </row>
    <row r="8218" spans="1:10" x14ac:dyDescent="0.3">
      <c r="A8218" t="s">
        <v>4872</v>
      </c>
      <c r="B8218" s="1">
        <v>45856</v>
      </c>
      <c r="C8218" t="s">
        <v>11</v>
      </c>
      <c r="D8218" s="1">
        <v>28</v>
      </c>
      <c r="E8218" t="s">
        <v>18</v>
      </c>
      <c r="F8218" t="s">
        <v>101</v>
      </c>
      <c r="G8218" t="s">
        <v>224</v>
      </c>
      <c r="H8218" t="s">
        <v>211</v>
      </c>
      <c r="I8218">
        <v>16099</v>
      </c>
      <c r="J8218">
        <v>18792</v>
      </c>
    </row>
    <row r="8219" spans="1:10" x14ac:dyDescent="0.3">
      <c r="A8219" t="s">
        <v>7714</v>
      </c>
      <c r="B8219" s="1">
        <v>45674</v>
      </c>
      <c r="C8219" t="s">
        <v>17</v>
      </c>
      <c r="D8219" s="1">
        <v>2</v>
      </c>
      <c r="E8219" t="s">
        <v>61</v>
      </c>
      <c r="F8219" t="s">
        <v>78</v>
      </c>
      <c r="G8219" t="s">
        <v>26</v>
      </c>
      <c r="H8219" t="s">
        <v>157</v>
      </c>
      <c r="I8219">
        <v>15943</v>
      </c>
      <c r="J8219">
        <v>18790</v>
      </c>
    </row>
    <row r="8220" spans="1:10" x14ac:dyDescent="0.3">
      <c r="A8220" t="s">
        <v>401</v>
      </c>
      <c r="B8220" s="1">
        <v>45758</v>
      </c>
      <c r="C8220" t="s">
        <v>86</v>
      </c>
      <c r="D8220" s="1">
        <v>14</v>
      </c>
      <c r="E8220" t="s">
        <v>24</v>
      </c>
      <c r="F8220" t="s">
        <v>78</v>
      </c>
      <c r="G8220" t="s">
        <v>206</v>
      </c>
      <c r="H8220" t="s">
        <v>98</v>
      </c>
      <c r="I8220">
        <v>16680</v>
      </c>
      <c r="J8220">
        <v>18788</v>
      </c>
    </row>
    <row r="8221" spans="1:10" x14ac:dyDescent="0.3">
      <c r="A8221" t="s">
        <v>4860</v>
      </c>
      <c r="B8221" s="1">
        <v>45714</v>
      </c>
      <c r="C8221" t="s">
        <v>82</v>
      </c>
      <c r="D8221" s="1">
        <v>8</v>
      </c>
      <c r="E8221" t="s">
        <v>70</v>
      </c>
      <c r="F8221" t="s">
        <v>140</v>
      </c>
      <c r="G8221" t="s">
        <v>240</v>
      </c>
      <c r="H8221" t="s">
        <v>84</v>
      </c>
      <c r="I8221">
        <v>22893</v>
      </c>
      <c r="J8221">
        <v>18787</v>
      </c>
    </row>
    <row r="8222" spans="1:10" x14ac:dyDescent="0.3">
      <c r="A8222" t="s">
        <v>9520</v>
      </c>
      <c r="B8222" s="1">
        <v>45713</v>
      </c>
      <c r="C8222" t="s">
        <v>82</v>
      </c>
      <c r="D8222" s="1">
        <v>8</v>
      </c>
      <c r="E8222" t="s">
        <v>39</v>
      </c>
      <c r="F8222" t="s">
        <v>101</v>
      </c>
      <c r="G8222" t="s">
        <v>67</v>
      </c>
      <c r="H8222" t="s">
        <v>111</v>
      </c>
      <c r="I8222">
        <v>17955</v>
      </c>
      <c r="J8222">
        <v>18787</v>
      </c>
    </row>
    <row r="8223" spans="1:10" x14ac:dyDescent="0.3">
      <c r="A8223" t="s">
        <v>8911</v>
      </c>
      <c r="B8223" s="1">
        <v>45865</v>
      </c>
      <c r="C8223" t="s">
        <v>11</v>
      </c>
      <c r="D8223" s="1">
        <v>29</v>
      </c>
      <c r="E8223" t="s">
        <v>33</v>
      </c>
      <c r="F8223" t="s">
        <v>122</v>
      </c>
      <c r="G8223" t="s">
        <v>240</v>
      </c>
      <c r="H8223" t="s">
        <v>27</v>
      </c>
      <c r="I8223">
        <v>25058</v>
      </c>
      <c r="J8223">
        <v>18784</v>
      </c>
    </row>
    <row r="8224" spans="1:10" x14ac:dyDescent="0.3">
      <c r="A8224" t="s">
        <v>1079</v>
      </c>
      <c r="B8224" s="1">
        <v>45994</v>
      </c>
      <c r="C8224" t="s">
        <v>100</v>
      </c>
      <c r="D8224" s="1">
        <v>48</v>
      </c>
      <c r="E8224" t="s">
        <v>12</v>
      </c>
      <c r="F8224" t="s">
        <v>114</v>
      </c>
      <c r="G8224" t="s">
        <v>44</v>
      </c>
      <c r="H8224" t="s">
        <v>155</v>
      </c>
      <c r="I8224">
        <v>18833</v>
      </c>
      <c r="J8224">
        <v>18782</v>
      </c>
    </row>
    <row r="8225" spans="1:10" x14ac:dyDescent="0.3">
      <c r="A8225" t="s">
        <v>8751</v>
      </c>
      <c r="B8225" s="1">
        <v>45897</v>
      </c>
      <c r="C8225" t="s">
        <v>113</v>
      </c>
      <c r="D8225" s="1">
        <v>34</v>
      </c>
      <c r="E8225" t="s">
        <v>61</v>
      </c>
      <c r="F8225" t="s">
        <v>78</v>
      </c>
      <c r="G8225" t="s">
        <v>14</v>
      </c>
      <c r="H8225" t="s">
        <v>116</v>
      </c>
      <c r="I8225">
        <v>23607</v>
      </c>
      <c r="J8225">
        <v>18781</v>
      </c>
    </row>
    <row r="8226" spans="1:10" x14ac:dyDescent="0.3">
      <c r="A8226" t="s">
        <v>3885</v>
      </c>
      <c r="B8226" s="1">
        <v>45768</v>
      </c>
      <c r="C8226" t="s">
        <v>86</v>
      </c>
      <c r="D8226" s="1">
        <v>16</v>
      </c>
      <c r="E8226" t="s">
        <v>61</v>
      </c>
      <c r="F8226" t="s">
        <v>29</v>
      </c>
      <c r="G8226" t="s">
        <v>20</v>
      </c>
      <c r="H8226" t="s">
        <v>243</v>
      </c>
      <c r="I8226">
        <v>17565</v>
      </c>
      <c r="J8226">
        <v>18776</v>
      </c>
    </row>
    <row r="8227" spans="1:10" x14ac:dyDescent="0.3">
      <c r="A8227" t="s">
        <v>4255</v>
      </c>
      <c r="B8227" s="1">
        <v>45909</v>
      </c>
      <c r="C8227" t="s">
        <v>38</v>
      </c>
      <c r="D8227" s="1">
        <v>36</v>
      </c>
      <c r="E8227" t="s">
        <v>39</v>
      </c>
      <c r="F8227" t="s">
        <v>34</v>
      </c>
      <c r="G8227" t="s">
        <v>26</v>
      </c>
      <c r="H8227" t="s">
        <v>243</v>
      </c>
      <c r="I8227">
        <v>20105</v>
      </c>
      <c r="J8227">
        <v>18772</v>
      </c>
    </row>
    <row r="8228" spans="1:10" x14ac:dyDescent="0.3">
      <c r="A8228" t="s">
        <v>8160</v>
      </c>
      <c r="B8228" s="1">
        <v>45966</v>
      </c>
      <c r="C8228" t="s">
        <v>23</v>
      </c>
      <c r="D8228" s="1">
        <v>44</v>
      </c>
      <c r="E8228" t="s">
        <v>24</v>
      </c>
      <c r="F8228" t="s">
        <v>29</v>
      </c>
      <c r="G8228" t="s">
        <v>135</v>
      </c>
      <c r="H8228" t="s">
        <v>84</v>
      </c>
      <c r="I8228">
        <v>19056</v>
      </c>
      <c r="J8228">
        <v>18772</v>
      </c>
    </row>
    <row r="8229" spans="1:10" x14ac:dyDescent="0.3">
      <c r="A8229" t="s">
        <v>8625</v>
      </c>
      <c r="B8229" s="1">
        <v>45658</v>
      </c>
      <c r="C8229" t="s">
        <v>17</v>
      </c>
      <c r="D8229" s="1">
        <v>0</v>
      </c>
      <c r="E8229" t="s">
        <v>61</v>
      </c>
      <c r="F8229" t="s">
        <v>34</v>
      </c>
      <c r="G8229" t="s">
        <v>20</v>
      </c>
      <c r="H8229" t="s">
        <v>188</v>
      </c>
      <c r="I8229">
        <v>21961</v>
      </c>
      <c r="J8229">
        <v>18769</v>
      </c>
    </row>
    <row r="8230" spans="1:10" x14ac:dyDescent="0.3">
      <c r="A8230" t="s">
        <v>2699</v>
      </c>
      <c r="B8230" s="1">
        <v>45716</v>
      </c>
      <c r="C8230" t="s">
        <v>82</v>
      </c>
      <c r="D8230" s="1">
        <v>8</v>
      </c>
      <c r="E8230" t="s">
        <v>18</v>
      </c>
      <c r="F8230" t="s">
        <v>46</v>
      </c>
      <c r="G8230" t="s">
        <v>51</v>
      </c>
      <c r="H8230" t="s">
        <v>133</v>
      </c>
      <c r="I8230">
        <v>19748</v>
      </c>
      <c r="J8230">
        <v>18767</v>
      </c>
    </row>
    <row r="8231" spans="1:10" x14ac:dyDescent="0.3">
      <c r="A8231" t="s">
        <v>1881</v>
      </c>
      <c r="B8231" s="1">
        <v>45953</v>
      </c>
      <c r="C8231" t="s">
        <v>66</v>
      </c>
      <c r="D8231" s="1">
        <v>42</v>
      </c>
      <c r="E8231" t="s">
        <v>24</v>
      </c>
      <c r="F8231" t="s">
        <v>193</v>
      </c>
      <c r="G8231" t="s">
        <v>110</v>
      </c>
      <c r="H8231" t="s">
        <v>68</v>
      </c>
      <c r="I8231">
        <v>17561</v>
      </c>
      <c r="J8231">
        <v>18763</v>
      </c>
    </row>
    <row r="8232" spans="1:10" x14ac:dyDescent="0.3">
      <c r="A8232" t="s">
        <v>8432</v>
      </c>
      <c r="B8232" s="1">
        <v>45797</v>
      </c>
      <c r="C8232" t="s">
        <v>90</v>
      </c>
      <c r="D8232" s="1">
        <v>20</v>
      </c>
      <c r="E8232" t="s">
        <v>70</v>
      </c>
      <c r="F8232" t="s">
        <v>25</v>
      </c>
      <c r="G8232" t="s">
        <v>47</v>
      </c>
      <c r="H8232" t="s">
        <v>188</v>
      </c>
      <c r="I8232">
        <v>21383</v>
      </c>
      <c r="J8232">
        <v>18760</v>
      </c>
    </row>
    <row r="8233" spans="1:10" x14ac:dyDescent="0.3">
      <c r="A8233" t="s">
        <v>6688</v>
      </c>
      <c r="B8233" s="1">
        <v>45835</v>
      </c>
      <c r="C8233" t="s">
        <v>74</v>
      </c>
      <c r="D8233" s="1">
        <v>25</v>
      </c>
      <c r="E8233" t="s">
        <v>33</v>
      </c>
      <c r="F8233" t="s">
        <v>62</v>
      </c>
      <c r="G8233" t="s">
        <v>40</v>
      </c>
      <c r="H8233" t="s">
        <v>21</v>
      </c>
      <c r="I8233">
        <v>16869</v>
      </c>
      <c r="J8233">
        <v>18759</v>
      </c>
    </row>
    <row r="8234" spans="1:10" x14ac:dyDescent="0.3">
      <c r="A8234" t="s">
        <v>4424</v>
      </c>
      <c r="B8234" s="1">
        <v>45922</v>
      </c>
      <c r="C8234" t="s">
        <v>38</v>
      </c>
      <c r="D8234" s="1">
        <v>38</v>
      </c>
      <c r="E8234" t="s">
        <v>61</v>
      </c>
      <c r="F8234" t="s">
        <v>109</v>
      </c>
      <c r="G8234" t="s">
        <v>141</v>
      </c>
      <c r="H8234" t="s">
        <v>98</v>
      </c>
      <c r="I8234">
        <v>19860</v>
      </c>
      <c r="J8234">
        <v>18758</v>
      </c>
    </row>
    <row r="8235" spans="1:10" x14ac:dyDescent="0.3">
      <c r="A8235" t="s">
        <v>4836</v>
      </c>
      <c r="B8235" s="1">
        <v>45994</v>
      </c>
      <c r="C8235" t="s">
        <v>100</v>
      </c>
      <c r="D8235" s="1">
        <v>48</v>
      </c>
      <c r="E8235" t="s">
        <v>39</v>
      </c>
      <c r="F8235" t="s">
        <v>25</v>
      </c>
      <c r="G8235" t="s">
        <v>72</v>
      </c>
      <c r="H8235" t="s">
        <v>243</v>
      </c>
      <c r="I8235">
        <v>24501</v>
      </c>
      <c r="J8235">
        <v>18758</v>
      </c>
    </row>
    <row r="8236" spans="1:10" x14ac:dyDescent="0.3">
      <c r="A8236" t="s">
        <v>3551</v>
      </c>
      <c r="B8236" s="1">
        <v>45783</v>
      </c>
      <c r="C8236" t="s">
        <v>90</v>
      </c>
      <c r="D8236" s="1">
        <v>18</v>
      </c>
      <c r="E8236" t="s">
        <v>61</v>
      </c>
      <c r="F8236" t="s">
        <v>57</v>
      </c>
      <c r="G8236" t="s">
        <v>54</v>
      </c>
      <c r="H8236" t="s">
        <v>31</v>
      </c>
      <c r="I8236">
        <v>26143</v>
      </c>
      <c r="J8236">
        <v>18756</v>
      </c>
    </row>
    <row r="8237" spans="1:10" x14ac:dyDescent="0.3">
      <c r="A8237" t="s">
        <v>3966</v>
      </c>
      <c r="B8237" s="1">
        <v>45907</v>
      </c>
      <c r="C8237" t="s">
        <v>38</v>
      </c>
      <c r="D8237" s="1">
        <v>35</v>
      </c>
      <c r="E8237" t="s">
        <v>61</v>
      </c>
      <c r="F8237" t="s">
        <v>25</v>
      </c>
      <c r="G8237" t="s">
        <v>30</v>
      </c>
      <c r="H8237" t="s">
        <v>48</v>
      </c>
      <c r="I8237">
        <v>21935</v>
      </c>
      <c r="J8237">
        <v>18755</v>
      </c>
    </row>
    <row r="8238" spans="1:10" x14ac:dyDescent="0.3">
      <c r="A8238" t="s">
        <v>8021</v>
      </c>
      <c r="B8238" s="1">
        <v>45762</v>
      </c>
      <c r="C8238" t="s">
        <v>86</v>
      </c>
      <c r="D8238" s="1">
        <v>15</v>
      </c>
      <c r="E8238" t="s">
        <v>24</v>
      </c>
      <c r="F8238" t="s">
        <v>109</v>
      </c>
      <c r="G8238" t="s">
        <v>26</v>
      </c>
      <c r="H8238" t="s">
        <v>96</v>
      </c>
      <c r="I8238">
        <v>15729</v>
      </c>
      <c r="J8238">
        <v>18755</v>
      </c>
    </row>
    <row r="8239" spans="1:10" x14ac:dyDescent="0.3">
      <c r="A8239" t="s">
        <v>2848</v>
      </c>
      <c r="B8239" s="1">
        <v>45999</v>
      </c>
      <c r="C8239" t="s">
        <v>100</v>
      </c>
      <c r="D8239" s="1">
        <v>49</v>
      </c>
      <c r="E8239" t="s">
        <v>61</v>
      </c>
      <c r="F8239" t="s">
        <v>87</v>
      </c>
      <c r="G8239" t="s">
        <v>224</v>
      </c>
      <c r="H8239" t="s">
        <v>133</v>
      </c>
      <c r="I8239">
        <v>16554</v>
      </c>
      <c r="J8239">
        <v>18754</v>
      </c>
    </row>
    <row r="8240" spans="1:10" x14ac:dyDescent="0.3">
      <c r="A8240" t="s">
        <v>9867</v>
      </c>
      <c r="B8240" s="1">
        <v>45994</v>
      </c>
      <c r="C8240" t="s">
        <v>100</v>
      </c>
      <c r="D8240" s="1">
        <v>48</v>
      </c>
      <c r="E8240" t="s">
        <v>39</v>
      </c>
      <c r="F8240" t="s">
        <v>43</v>
      </c>
      <c r="G8240" t="s">
        <v>40</v>
      </c>
      <c r="H8240" t="s">
        <v>155</v>
      </c>
      <c r="I8240">
        <v>19073</v>
      </c>
      <c r="J8240">
        <v>18754</v>
      </c>
    </row>
    <row r="8241" spans="1:10" x14ac:dyDescent="0.3">
      <c r="A8241" t="s">
        <v>2545</v>
      </c>
      <c r="B8241" s="1">
        <v>45746</v>
      </c>
      <c r="C8241" t="s">
        <v>95</v>
      </c>
      <c r="D8241" s="1">
        <v>12</v>
      </c>
      <c r="E8241" t="s">
        <v>24</v>
      </c>
      <c r="F8241" t="s">
        <v>34</v>
      </c>
      <c r="G8241" t="s">
        <v>132</v>
      </c>
      <c r="H8241" t="s">
        <v>15</v>
      </c>
      <c r="I8241">
        <v>25933</v>
      </c>
      <c r="J8241">
        <v>18752</v>
      </c>
    </row>
    <row r="8242" spans="1:10" x14ac:dyDescent="0.3">
      <c r="A8242" t="s">
        <v>9160</v>
      </c>
      <c r="B8242" s="1">
        <v>45823</v>
      </c>
      <c r="C8242" t="s">
        <v>74</v>
      </c>
      <c r="D8242" s="1">
        <v>23</v>
      </c>
      <c r="E8242" t="s">
        <v>24</v>
      </c>
      <c r="F8242" t="s">
        <v>50</v>
      </c>
      <c r="G8242" t="s">
        <v>107</v>
      </c>
      <c r="H8242" t="s">
        <v>188</v>
      </c>
      <c r="I8242">
        <v>15515</v>
      </c>
      <c r="J8242">
        <v>18748</v>
      </c>
    </row>
    <row r="8243" spans="1:10" x14ac:dyDescent="0.3">
      <c r="A8243" t="s">
        <v>1590</v>
      </c>
      <c r="B8243" s="1">
        <v>45697</v>
      </c>
      <c r="C8243" t="s">
        <v>82</v>
      </c>
      <c r="D8243" s="1">
        <v>5</v>
      </c>
      <c r="E8243" t="s">
        <v>70</v>
      </c>
      <c r="F8243" t="s">
        <v>62</v>
      </c>
      <c r="G8243" t="s">
        <v>199</v>
      </c>
      <c r="H8243" t="s">
        <v>96</v>
      </c>
      <c r="I8243">
        <v>25319</v>
      </c>
      <c r="J8243">
        <v>18742</v>
      </c>
    </row>
    <row r="8244" spans="1:10" x14ac:dyDescent="0.3">
      <c r="A8244" t="s">
        <v>8445</v>
      </c>
      <c r="B8244" s="1">
        <v>45832</v>
      </c>
      <c r="C8244" t="s">
        <v>74</v>
      </c>
      <c r="D8244" s="1">
        <v>25</v>
      </c>
      <c r="E8244" t="s">
        <v>70</v>
      </c>
      <c r="F8244" t="s">
        <v>140</v>
      </c>
      <c r="G8244" t="s">
        <v>76</v>
      </c>
      <c r="H8244" t="s">
        <v>157</v>
      </c>
      <c r="I8244">
        <v>24153</v>
      </c>
      <c r="J8244">
        <v>18742</v>
      </c>
    </row>
    <row r="8245" spans="1:10" x14ac:dyDescent="0.3">
      <c r="A8245" t="s">
        <v>5924</v>
      </c>
      <c r="B8245" s="1">
        <v>45838</v>
      </c>
      <c r="C8245" t="s">
        <v>74</v>
      </c>
      <c r="D8245" s="1">
        <v>26</v>
      </c>
      <c r="E8245" t="s">
        <v>70</v>
      </c>
      <c r="F8245" t="s">
        <v>193</v>
      </c>
      <c r="G8245" t="s">
        <v>206</v>
      </c>
      <c r="H8245" t="s">
        <v>188</v>
      </c>
      <c r="I8245">
        <v>22727</v>
      </c>
      <c r="J8245">
        <v>18734</v>
      </c>
    </row>
    <row r="8246" spans="1:10" x14ac:dyDescent="0.3">
      <c r="A8246" t="s">
        <v>541</v>
      </c>
      <c r="B8246" s="1">
        <v>45925</v>
      </c>
      <c r="C8246" t="s">
        <v>38</v>
      </c>
      <c r="D8246" s="1">
        <v>38</v>
      </c>
      <c r="E8246" t="s">
        <v>70</v>
      </c>
      <c r="F8246" t="s">
        <v>122</v>
      </c>
      <c r="G8246" t="s">
        <v>35</v>
      </c>
      <c r="H8246" t="s">
        <v>64</v>
      </c>
      <c r="I8246">
        <v>25314</v>
      </c>
      <c r="J8246">
        <v>18732</v>
      </c>
    </row>
    <row r="8247" spans="1:10" x14ac:dyDescent="0.3">
      <c r="A8247" t="s">
        <v>9893</v>
      </c>
      <c r="B8247" s="1">
        <v>45849</v>
      </c>
      <c r="C8247" t="s">
        <v>11</v>
      </c>
      <c r="D8247" s="1">
        <v>27</v>
      </c>
      <c r="E8247" t="s">
        <v>70</v>
      </c>
      <c r="F8247" t="s">
        <v>25</v>
      </c>
      <c r="G8247" t="s">
        <v>93</v>
      </c>
      <c r="H8247" t="s">
        <v>41</v>
      </c>
      <c r="I8247">
        <v>21721</v>
      </c>
      <c r="J8247">
        <v>18730</v>
      </c>
    </row>
    <row r="8248" spans="1:10" x14ac:dyDescent="0.3">
      <c r="A8248" t="s">
        <v>10058</v>
      </c>
      <c r="B8248" s="1">
        <v>45698</v>
      </c>
      <c r="C8248" t="s">
        <v>82</v>
      </c>
      <c r="D8248" s="1">
        <v>6</v>
      </c>
      <c r="E8248" t="s">
        <v>33</v>
      </c>
      <c r="F8248" t="s">
        <v>101</v>
      </c>
      <c r="G8248" t="s">
        <v>72</v>
      </c>
      <c r="H8248" t="s">
        <v>98</v>
      </c>
      <c r="I8248">
        <v>15536</v>
      </c>
      <c r="J8248">
        <v>18730</v>
      </c>
    </row>
    <row r="8249" spans="1:10" x14ac:dyDescent="0.3">
      <c r="A8249" t="s">
        <v>6062</v>
      </c>
      <c r="B8249" s="1">
        <v>45996</v>
      </c>
      <c r="C8249" t="s">
        <v>100</v>
      </c>
      <c r="D8249" s="1">
        <v>48</v>
      </c>
      <c r="E8249" t="s">
        <v>24</v>
      </c>
      <c r="F8249" t="s">
        <v>78</v>
      </c>
      <c r="G8249" t="s">
        <v>132</v>
      </c>
      <c r="H8249" t="s">
        <v>55</v>
      </c>
      <c r="I8249">
        <v>17023</v>
      </c>
      <c r="J8249">
        <v>18723</v>
      </c>
    </row>
    <row r="8250" spans="1:10" x14ac:dyDescent="0.3">
      <c r="A8250" t="s">
        <v>3628</v>
      </c>
      <c r="B8250" s="1">
        <v>46005</v>
      </c>
      <c r="C8250" t="s">
        <v>100</v>
      </c>
      <c r="D8250" s="1">
        <v>49</v>
      </c>
      <c r="E8250" t="s">
        <v>33</v>
      </c>
      <c r="F8250" t="s">
        <v>109</v>
      </c>
      <c r="G8250" t="s">
        <v>54</v>
      </c>
      <c r="H8250" t="s">
        <v>155</v>
      </c>
      <c r="I8250">
        <v>26446</v>
      </c>
      <c r="J8250">
        <v>18722</v>
      </c>
    </row>
    <row r="8251" spans="1:10" x14ac:dyDescent="0.3">
      <c r="A8251" t="s">
        <v>7884</v>
      </c>
      <c r="B8251" s="1">
        <v>45811</v>
      </c>
      <c r="C8251" t="s">
        <v>74</v>
      </c>
      <c r="D8251" s="1">
        <v>22</v>
      </c>
      <c r="E8251" t="s">
        <v>24</v>
      </c>
      <c r="F8251" t="s">
        <v>62</v>
      </c>
      <c r="G8251" t="s">
        <v>79</v>
      </c>
      <c r="H8251" t="s">
        <v>84</v>
      </c>
      <c r="I8251">
        <v>18813</v>
      </c>
      <c r="J8251">
        <v>18721</v>
      </c>
    </row>
    <row r="8252" spans="1:10" x14ac:dyDescent="0.3">
      <c r="A8252" t="s">
        <v>6903</v>
      </c>
      <c r="B8252" s="1">
        <v>45995</v>
      </c>
      <c r="C8252" t="s">
        <v>100</v>
      </c>
      <c r="D8252" s="1">
        <v>48</v>
      </c>
      <c r="E8252" t="s">
        <v>12</v>
      </c>
      <c r="F8252" t="s">
        <v>13</v>
      </c>
      <c r="G8252" t="s">
        <v>224</v>
      </c>
      <c r="H8252" t="s">
        <v>48</v>
      </c>
      <c r="I8252">
        <v>21457</v>
      </c>
      <c r="J8252">
        <v>18719</v>
      </c>
    </row>
    <row r="8253" spans="1:10" x14ac:dyDescent="0.3">
      <c r="A8253" t="s">
        <v>9497</v>
      </c>
      <c r="B8253" s="1">
        <v>45968</v>
      </c>
      <c r="C8253" t="s">
        <v>23</v>
      </c>
      <c r="D8253" s="1">
        <v>44</v>
      </c>
      <c r="E8253" t="s">
        <v>12</v>
      </c>
      <c r="F8253" t="s">
        <v>92</v>
      </c>
      <c r="G8253" t="s">
        <v>266</v>
      </c>
      <c r="H8253" t="s">
        <v>80</v>
      </c>
      <c r="I8253">
        <v>23154</v>
      </c>
      <c r="J8253">
        <v>18717</v>
      </c>
    </row>
    <row r="8254" spans="1:10" x14ac:dyDescent="0.3">
      <c r="A8254" t="s">
        <v>5014</v>
      </c>
      <c r="B8254" s="1">
        <v>46003</v>
      </c>
      <c r="C8254" t="s">
        <v>100</v>
      </c>
      <c r="D8254" s="1">
        <v>49</v>
      </c>
      <c r="E8254" t="s">
        <v>39</v>
      </c>
      <c r="F8254" t="s">
        <v>25</v>
      </c>
      <c r="G8254" t="s">
        <v>132</v>
      </c>
      <c r="H8254" t="s">
        <v>36</v>
      </c>
      <c r="I8254">
        <v>16052</v>
      </c>
      <c r="J8254">
        <v>18713</v>
      </c>
    </row>
    <row r="8255" spans="1:10" x14ac:dyDescent="0.3">
      <c r="A8255" t="s">
        <v>6457</v>
      </c>
      <c r="B8255" s="1">
        <v>45669</v>
      </c>
      <c r="C8255" t="s">
        <v>17</v>
      </c>
      <c r="D8255" s="1">
        <v>1</v>
      </c>
      <c r="E8255" t="s">
        <v>61</v>
      </c>
      <c r="F8255" t="s">
        <v>114</v>
      </c>
      <c r="G8255" t="s">
        <v>118</v>
      </c>
      <c r="H8255" t="s">
        <v>151</v>
      </c>
      <c r="I8255">
        <v>18995</v>
      </c>
      <c r="J8255">
        <v>18711</v>
      </c>
    </row>
    <row r="8256" spans="1:10" x14ac:dyDescent="0.3">
      <c r="A8256" t="s">
        <v>7712</v>
      </c>
      <c r="B8256" s="1">
        <v>45747</v>
      </c>
      <c r="C8256" t="s">
        <v>95</v>
      </c>
      <c r="D8256" s="1">
        <v>13</v>
      </c>
      <c r="E8256" t="s">
        <v>70</v>
      </c>
      <c r="F8256" t="s">
        <v>140</v>
      </c>
      <c r="G8256" t="s">
        <v>291</v>
      </c>
      <c r="H8256" t="s">
        <v>96</v>
      </c>
      <c r="I8256">
        <v>25899</v>
      </c>
      <c r="J8256">
        <v>18711</v>
      </c>
    </row>
    <row r="8257" spans="1:10" x14ac:dyDescent="0.3">
      <c r="A8257" t="s">
        <v>3474</v>
      </c>
      <c r="B8257" s="1">
        <v>45756</v>
      </c>
      <c r="C8257" t="s">
        <v>86</v>
      </c>
      <c r="D8257" s="1">
        <v>14</v>
      </c>
      <c r="E8257" t="s">
        <v>39</v>
      </c>
      <c r="F8257" t="s">
        <v>29</v>
      </c>
      <c r="G8257" t="s">
        <v>44</v>
      </c>
      <c r="H8257" t="s">
        <v>133</v>
      </c>
      <c r="I8257">
        <v>17245</v>
      </c>
      <c r="J8257">
        <v>18710</v>
      </c>
    </row>
    <row r="8258" spans="1:10" x14ac:dyDescent="0.3">
      <c r="A8258" t="s">
        <v>7476</v>
      </c>
      <c r="B8258" s="1">
        <v>45970</v>
      </c>
      <c r="C8258" t="s">
        <v>23</v>
      </c>
      <c r="D8258" s="1">
        <v>44</v>
      </c>
      <c r="E8258" t="s">
        <v>61</v>
      </c>
      <c r="F8258" t="s">
        <v>78</v>
      </c>
      <c r="G8258" t="s">
        <v>199</v>
      </c>
      <c r="H8258" t="s">
        <v>55</v>
      </c>
      <c r="I8258">
        <v>25646</v>
      </c>
      <c r="J8258">
        <v>18710</v>
      </c>
    </row>
    <row r="8259" spans="1:10" x14ac:dyDescent="0.3">
      <c r="A8259" t="s">
        <v>7406</v>
      </c>
      <c r="B8259" s="1">
        <v>45997</v>
      </c>
      <c r="C8259" t="s">
        <v>100</v>
      </c>
      <c r="D8259" s="1">
        <v>48</v>
      </c>
      <c r="E8259" t="s">
        <v>61</v>
      </c>
      <c r="F8259" t="s">
        <v>140</v>
      </c>
      <c r="G8259" t="s">
        <v>234</v>
      </c>
      <c r="H8259" t="s">
        <v>103</v>
      </c>
      <c r="I8259">
        <v>20216</v>
      </c>
      <c r="J8259">
        <v>18708</v>
      </c>
    </row>
    <row r="8260" spans="1:10" x14ac:dyDescent="0.3">
      <c r="A8260" t="s">
        <v>6816</v>
      </c>
      <c r="B8260" s="1">
        <v>45791</v>
      </c>
      <c r="C8260" t="s">
        <v>90</v>
      </c>
      <c r="D8260" s="1">
        <v>19</v>
      </c>
      <c r="E8260" t="s">
        <v>24</v>
      </c>
      <c r="F8260" t="s">
        <v>50</v>
      </c>
      <c r="G8260" t="s">
        <v>14</v>
      </c>
      <c r="H8260" t="s">
        <v>84</v>
      </c>
      <c r="I8260">
        <v>16063</v>
      </c>
      <c r="J8260">
        <v>18705</v>
      </c>
    </row>
    <row r="8261" spans="1:10" x14ac:dyDescent="0.3">
      <c r="A8261" t="s">
        <v>4924</v>
      </c>
      <c r="B8261" s="1">
        <v>45974</v>
      </c>
      <c r="C8261" t="s">
        <v>23</v>
      </c>
      <c r="D8261" s="1">
        <v>45</v>
      </c>
      <c r="E8261" t="s">
        <v>12</v>
      </c>
      <c r="F8261" t="s">
        <v>122</v>
      </c>
      <c r="G8261" t="s">
        <v>326</v>
      </c>
      <c r="H8261" t="s">
        <v>15</v>
      </c>
      <c r="I8261">
        <v>16246</v>
      </c>
      <c r="J8261">
        <v>18701</v>
      </c>
    </row>
    <row r="8262" spans="1:10" x14ac:dyDescent="0.3">
      <c r="A8262" t="s">
        <v>3490</v>
      </c>
      <c r="B8262" s="1">
        <v>45855</v>
      </c>
      <c r="C8262" t="s">
        <v>11</v>
      </c>
      <c r="D8262" s="1">
        <v>28</v>
      </c>
      <c r="E8262" t="s">
        <v>12</v>
      </c>
      <c r="F8262" t="s">
        <v>25</v>
      </c>
      <c r="G8262" t="s">
        <v>102</v>
      </c>
      <c r="H8262" t="s">
        <v>52</v>
      </c>
      <c r="I8262">
        <v>15019</v>
      </c>
      <c r="J8262">
        <v>18699</v>
      </c>
    </row>
    <row r="8263" spans="1:10" x14ac:dyDescent="0.3">
      <c r="A8263" t="s">
        <v>4802</v>
      </c>
      <c r="B8263" s="1">
        <v>45876</v>
      </c>
      <c r="C8263" t="s">
        <v>113</v>
      </c>
      <c r="D8263" s="1">
        <v>31</v>
      </c>
      <c r="E8263" t="s">
        <v>70</v>
      </c>
      <c r="F8263" t="s">
        <v>75</v>
      </c>
      <c r="G8263" t="s">
        <v>30</v>
      </c>
      <c r="H8263" t="s">
        <v>123</v>
      </c>
      <c r="I8263">
        <v>17225</v>
      </c>
      <c r="J8263">
        <v>18696</v>
      </c>
    </row>
    <row r="8264" spans="1:10" x14ac:dyDescent="0.3">
      <c r="A8264" t="s">
        <v>2937</v>
      </c>
      <c r="B8264" s="1">
        <v>45702</v>
      </c>
      <c r="C8264" t="s">
        <v>82</v>
      </c>
      <c r="D8264" s="1">
        <v>6</v>
      </c>
      <c r="E8264" t="s">
        <v>61</v>
      </c>
      <c r="F8264" t="s">
        <v>78</v>
      </c>
      <c r="G8264" t="s">
        <v>14</v>
      </c>
      <c r="H8264" t="s">
        <v>111</v>
      </c>
      <c r="I8264">
        <v>19742</v>
      </c>
      <c r="J8264">
        <v>18693</v>
      </c>
    </row>
    <row r="8265" spans="1:10" x14ac:dyDescent="0.3">
      <c r="A8265" t="s">
        <v>7137</v>
      </c>
      <c r="B8265" s="1">
        <v>45989</v>
      </c>
      <c r="C8265" t="s">
        <v>23</v>
      </c>
      <c r="D8265" s="1">
        <v>47</v>
      </c>
      <c r="E8265" t="s">
        <v>12</v>
      </c>
      <c r="F8265" t="s">
        <v>75</v>
      </c>
      <c r="G8265" t="s">
        <v>230</v>
      </c>
      <c r="H8265" t="s">
        <v>55</v>
      </c>
      <c r="I8265">
        <v>16861</v>
      </c>
      <c r="J8265">
        <v>18692</v>
      </c>
    </row>
    <row r="8266" spans="1:10" x14ac:dyDescent="0.3">
      <c r="A8266" t="s">
        <v>9793</v>
      </c>
      <c r="B8266" s="1">
        <v>45923</v>
      </c>
      <c r="C8266" t="s">
        <v>38</v>
      </c>
      <c r="D8266" s="1">
        <v>38</v>
      </c>
      <c r="E8266" t="s">
        <v>70</v>
      </c>
      <c r="F8266" t="s">
        <v>122</v>
      </c>
      <c r="G8266" t="s">
        <v>182</v>
      </c>
      <c r="H8266" t="s">
        <v>155</v>
      </c>
      <c r="I8266">
        <v>15983</v>
      </c>
      <c r="J8266">
        <v>18692</v>
      </c>
    </row>
    <row r="8267" spans="1:10" x14ac:dyDescent="0.3">
      <c r="A8267" t="s">
        <v>3850</v>
      </c>
      <c r="B8267" s="1">
        <v>45894</v>
      </c>
      <c r="C8267" t="s">
        <v>113</v>
      </c>
      <c r="D8267" s="1">
        <v>34</v>
      </c>
      <c r="E8267" t="s">
        <v>33</v>
      </c>
      <c r="F8267" t="s">
        <v>25</v>
      </c>
      <c r="G8267" t="s">
        <v>324</v>
      </c>
      <c r="H8267" t="s">
        <v>84</v>
      </c>
      <c r="I8267">
        <v>20756</v>
      </c>
      <c r="J8267">
        <v>18690</v>
      </c>
    </row>
    <row r="8268" spans="1:10" x14ac:dyDescent="0.3">
      <c r="A8268" t="s">
        <v>150</v>
      </c>
      <c r="B8268" s="1">
        <v>45912</v>
      </c>
      <c r="C8268" t="s">
        <v>38</v>
      </c>
      <c r="D8268" s="1">
        <v>36</v>
      </c>
      <c r="E8268" t="s">
        <v>70</v>
      </c>
      <c r="F8268" t="s">
        <v>34</v>
      </c>
      <c r="G8268" t="s">
        <v>20</v>
      </c>
      <c r="H8268" t="s">
        <v>151</v>
      </c>
      <c r="I8268">
        <v>21219</v>
      </c>
      <c r="J8268">
        <v>18689</v>
      </c>
    </row>
    <row r="8269" spans="1:10" x14ac:dyDescent="0.3">
      <c r="A8269" t="s">
        <v>362</v>
      </c>
      <c r="B8269" s="1">
        <v>46011</v>
      </c>
      <c r="C8269" t="s">
        <v>100</v>
      </c>
      <c r="D8269" s="1">
        <v>50</v>
      </c>
      <c r="E8269" t="s">
        <v>24</v>
      </c>
      <c r="F8269" t="s">
        <v>122</v>
      </c>
      <c r="G8269" t="s">
        <v>58</v>
      </c>
      <c r="H8269" t="s">
        <v>80</v>
      </c>
      <c r="I8269">
        <v>16686</v>
      </c>
      <c r="J8269">
        <v>18689</v>
      </c>
    </row>
    <row r="8270" spans="1:10" x14ac:dyDescent="0.3">
      <c r="A8270" t="s">
        <v>8037</v>
      </c>
      <c r="B8270" s="1">
        <v>45923</v>
      </c>
      <c r="C8270" t="s">
        <v>38</v>
      </c>
      <c r="D8270" s="1">
        <v>38</v>
      </c>
      <c r="E8270" t="s">
        <v>18</v>
      </c>
      <c r="F8270" t="s">
        <v>50</v>
      </c>
      <c r="G8270" t="s">
        <v>182</v>
      </c>
      <c r="H8270" t="s">
        <v>188</v>
      </c>
      <c r="I8270">
        <v>23140</v>
      </c>
      <c r="J8270">
        <v>18689</v>
      </c>
    </row>
    <row r="8271" spans="1:10" x14ac:dyDescent="0.3">
      <c r="A8271" t="s">
        <v>4929</v>
      </c>
      <c r="B8271" s="1">
        <v>45678</v>
      </c>
      <c r="C8271" t="s">
        <v>17</v>
      </c>
      <c r="D8271" s="1">
        <v>3</v>
      </c>
      <c r="E8271" t="s">
        <v>18</v>
      </c>
      <c r="F8271" t="s">
        <v>75</v>
      </c>
      <c r="G8271" t="s">
        <v>76</v>
      </c>
      <c r="H8271" t="s">
        <v>111</v>
      </c>
      <c r="I8271">
        <v>24528</v>
      </c>
      <c r="J8271">
        <v>18682</v>
      </c>
    </row>
    <row r="8272" spans="1:10" x14ac:dyDescent="0.3">
      <c r="A8272" t="s">
        <v>9938</v>
      </c>
      <c r="B8272" s="1">
        <v>45922</v>
      </c>
      <c r="C8272" t="s">
        <v>38</v>
      </c>
      <c r="D8272" s="1">
        <v>38</v>
      </c>
      <c r="E8272" t="s">
        <v>12</v>
      </c>
      <c r="F8272" t="s">
        <v>50</v>
      </c>
      <c r="G8272" t="s">
        <v>93</v>
      </c>
      <c r="H8272" t="s">
        <v>48</v>
      </c>
      <c r="I8272">
        <v>21017</v>
      </c>
      <c r="J8272">
        <v>18680</v>
      </c>
    </row>
    <row r="8273" spans="1:10" x14ac:dyDescent="0.3">
      <c r="A8273" t="s">
        <v>496</v>
      </c>
      <c r="B8273" s="1">
        <v>45984</v>
      </c>
      <c r="C8273" t="s">
        <v>23</v>
      </c>
      <c r="D8273" s="1">
        <v>46</v>
      </c>
      <c r="E8273" t="s">
        <v>61</v>
      </c>
      <c r="F8273" t="s">
        <v>25</v>
      </c>
      <c r="G8273" t="s">
        <v>240</v>
      </c>
      <c r="H8273" t="s">
        <v>21</v>
      </c>
      <c r="I8273">
        <v>26328</v>
      </c>
      <c r="J8273">
        <v>18679</v>
      </c>
    </row>
    <row r="8274" spans="1:10" x14ac:dyDescent="0.3">
      <c r="A8274" t="s">
        <v>5337</v>
      </c>
      <c r="B8274" s="1">
        <v>45901</v>
      </c>
      <c r="C8274" t="s">
        <v>38</v>
      </c>
      <c r="D8274" s="1">
        <v>35</v>
      </c>
      <c r="E8274" t="s">
        <v>70</v>
      </c>
      <c r="F8274" t="s">
        <v>29</v>
      </c>
      <c r="G8274" t="s">
        <v>35</v>
      </c>
      <c r="H8274" t="s">
        <v>68</v>
      </c>
      <c r="I8274">
        <v>17262</v>
      </c>
      <c r="J8274">
        <v>18675</v>
      </c>
    </row>
    <row r="8275" spans="1:10" x14ac:dyDescent="0.3">
      <c r="A8275" t="s">
        <v>4061</v>
      </c>
      <c r="B8275" s="1">
        <v>45889</v>
      </c>
      <c r="C8275" t="s">
        <v>113</v>
      </c>
      <c r="D8275" s="1">
        <v>33</v>
      </c>
      <c r="E8275" t="s">
        <v>70</v>
      </c>
      <c r="F8275" t="s">
        <v>50</v>
      </c>
      <c r="G8275" t="s">
        <v>110</v>
      </c>
      <c r="H8275" t="s">
        <v>31</v>
      </c>
      <c r="I8275">
        <v>15599</v>
      </c>
      <c r="J8275">
        <v>18674</v>
      </c>
    </row>
    <row r="8276" spans="1:10" x14ac:dyDescent="0.3">
      <c r="A8276" t="s">
        <v>3705</v>
      </c>
      <c r="B8276" s="1">
        <v>45966</v>
      </c>
      <c r="C8276" t="s">
        <v>23</v>
      </c>
      <c r="D8276" s="1">
        <v>44</v>
      </c>
      <c r="E8276" t="s">
        <v>33</v>
      </c>
      <c r="F8276" t="s">
        <v>92</v>
      </c>
      <c r="G8276" t="s">
        <v>54</v>
      </c>
      <c r="H8276" t="s">
        <v>157</v>
      </c>
      <c r="I8276">
        <v>18495</v>
      </c>
      <c r="J8276">
        <v>18673</v>
      </c>
    </row>
    <row r="8277" spans="1:10" x14ac:dyDescent="0.3">
      <c r="A8277" t="s">
        <v>7443</v>
      </c>
      <c r="B8277" s="1">
        <v>45892</v>
      </c>
      <c r="C8277" t="s">
        <v>113</v>
      </c>
      <c r="D8277" s="1">
        <v>33</v>
      </c>
      <c r="E8277" t="s">
        <v>39</v>
      </c>
      <c r="F8277" t="s">
        <v>43</v>
      </c>
      <c r="G8277" t="s">
        <v>326</v>
      </c>
      <c r="H8277" t="s">
        <v>68</v>
      </c>
      <c r="I8277">
        <v>16516</v>
      </c>
      <c r="J8277">
        <v>18672</v>
      </c>
    </row>
    <row r="8278" spans="1:10" x14ac:dyDescent="0.3">
      <c r="A8278" t="s">
        <v>709</v>
      </c>
      <c r="B8278" s="1">
        <v>45817</v>
      </c>
      <c r="C8278" t="s">
        <v>74</v>
      </c>
      <c r="D8278" s="1">
        <v>23</v>
      </c>
      <c r="E8278" t="s">
        <v>33</v>
      </c>
      <c r="F8278" t="s">
        <v>19</v>
      </c>
      <c r="G8278" t="s">
        <v>44</v>
      </c>
      <c r="H8278" t="s">
        <v>123</v>
      </c>
      <c r="I8278">
        <v>17596</v>
      </c>
      <c r="J8278">
        <v>18666</v>
      </c>
    </row>
    <row r="8279" spans="1:10" x14ac:dyDescent="0.3">
      <c r="A8279" t="s">
        <v>1620</v>
      </c>
      <c r="B8279" s="1">
        <v>45887</v>
      </c>
      <c r="C8279" t="s">
        <v>113</v>
      </c>
      <c r="D8279" s="1">
        <v>33</v>
      </c>
      <c r="E8279" t="s">
        <v>61</v>
      </c>
      <c r="F8279" t="s">
        <v>140</v>
      </c>
      <c r="G8279" t="s">
        <v>171</v>
      </c>
      <c r="H8279" t="s">
        <v>55</v>
      </c>
      <c r="I8279">
        <v>25443</v>
      </c>
      <c r="J8279">
        <v>18666</v>
      </c>
    </row>
    <row r="8280" spans="1:10" x14ac:dyDescent="0.3">
      <c r="A8280" t="s">
        <v>3951</v>
      </c>
      <c r="B8280" s="1">
        <v>45728</v>
      </c>
      <c r="C8280" t="s">
        <v>95</v>
      </c>
      <c r="D8280" s="1">
        <v>10</v>
      </c>
      <c r="E8280" t="s">
        <v>61</v>
      </c>
      <c r="F8280" t="s">
        <v>50</v>
      </c>
      <c r="G8280" t="s">
        <v>47</v>
      </c>
      <c r="H8280" t="s">
        <v>80</v>
      </c>
      <c r="I8280">
        <v>26532</v>
      </c>
      <c r="J8280">
        <v>18665</v>
      </c>
    </row>
    <row r="8281" spans="1:10" x14ac:dyDescent="0.3">
      <c r="A8281" t="s">
        <v>6386</v>
      </c>
      <c r="B8281" s="1">
        <v>45668</v>
      </c>
      <c r="C8281" t="s">
        <v>17</v>
      </c>
      <c r="D8281" s="1">
        <v>1</v>
      </c>
      <c r="E8281" t="s">
        <v>33</v>
      </c>
      <c r="F8281" t="s">
        <v>13</v>
      </c>
      <c r="G8281" t="s">
        <v>93</v>
      </c>
      <c r="H8281" t="s">
        <v>96</v>
      </c>
      <c r="I8281">
        <v>18359</v>
      </c>
      <c r="J8281">
        <v>18665</v>
      </c>
    </row>
    <row r="8282" spans="1:10" x14ac:dyDescent="0.3">
      <c r="A8282" t="s">
        <v>7416</v>
      </c>
      <c r="B8282" s="1">
        <v>45710</v>
      </c>
      <c r="C8282" t="s">
        <v>82</v>
      </c>
      <c r="D8282" s="1">
        <v>7</v>
      </c>
      <c r="E8282" t="s">
        <v>70</v>
      </c>
      <c r="F8282" t="s">
        <v>62</v>
      </c>
      <c r="G8282" t="s">
        <v>324</v>
      </c>
      <c r="H8282" t="s">
        <v>15</v>
      </c>
      <c r="I8282">
        <v>15500</v>
      </c>
      <c r="J8282">
        <v>18665</v>
      </c>
    </row>
    <row r="8283" spans="1:10" x14ac:dyDescent="0.3">
      <c r="A8283" t="s">
        <v>8814</v>
      </c>
      <c r="B8283" s="1">
        <v>45689</v>
      </c>
      <c r="C8283" t="s">
        <v>82</v>
      </c>
      <c r="D8283" s="1">
        <v>4</v>
      </c>
      <c r="E8283" t="s">
        <v>70</v>
      </c>
      <c r="F8283" t="s">
        <v>87</v>
      </c>
      <c r="G8283" t="s">
        <v>110</v>
      </c>
      <c r="H8283" t="s">
        <v>165</v>
      </c>
      <c r="I8283">
        <v>15105</v>
      </c>
      <c r="J8283">
        <v>18664</v>
      </c>
    </row>
    <row r="8284" spans="1:10" x14ac:dyDescent="0.3">
      <c r="A8284" t="s">
        <v>1011</v>
      </c>
      <c r="B8284" s="1">
        <v>45899</v>
      </c>
      <c r="C8284" t="s">
        <v>113</v>
      </c>
      <c r="D8284" s="1">
        <v>34</v>
      </c>
      <c r="E8284" t="s">
        <v>12</v>
      </c>
      <c r="F8284" t="s">
        <v>140</v>
      </c>
      <c r="G8284" t="s">
        <v>240</v>
      </c>
      <c r="H8284" t="s">
        <v>55</v>
      </c>
      <c r="I8284">
        <v>15539</v>
      </c>
      <c r="J8284">
        <v>18659</v>
      </c>
    </row>
    <row r="8285" spans="1:10" x14ac:dyDescent="0.3">
      <c r="A8285" t="s">
        <v>7307</v>
      </c>
      <c r="B8285" s="1">
        <v>45840</v>
      </c>
      <c r="C8285" t="s">
        <v>11</v>
      </c>
      <c r="D8285" s="1">
        <v>26</v>
      </c>
      <c r="E8285" t="s">
        <v>39</v>
      </c>
      <c r="F8285" t="s">
        <v>19</v>
      </c>
      <c r="G8285" t="s">
        <v>26</v>
      </c>
      <c r="H8285" t="s">
        <v>116</v>
      </c>
      <c r="I8285">
        <v>25174</v>
      </c>
      <c r="J8285">
        <v>18657</v>
      </c>
    </row>
    <row r="8286" spans="1:10" x14ac:dyDescent="0.3">
      <c r="A8286" t="s">
        <v>7495</v>
      </c>
      <c r="B8286" s="1">
        <v>45731</v>
      </c>
      <c r="C8286" t="s">
        <v>95</v>
      </c>
      <c r="D8286" s="1">
        <v>10</v>
      </c>
      <c r="E8286" t="s">
        <v>24</v>
      </c>
      <c r="F8286" t="s">
        <v>140</v>
      </c>
      <c r="G8286" t="s">
        <v>79</v>
      </c>
      <c r="H8286" t="s">
        <v>163</v>
      </c>
      <c r="I8286">
        <v>17187</v>
      </c>
      <c r="J8286">
        <v>18657</v>
      </c>
    </row>
    <row r="8287" spans="1:10" x14ac:dyDescent="0.3">
      <c r="A8287" t="s">
        <v>5534</v>
      </c>
      <c r="B8287" s="1">
        <v>45702</v>
      </c>
      <c r="C8287" t="s">
        <v>82</v>
      </c>
      <c r="D8287" s="1">
        <v>6</v>
      </c>
      <c r="E8287" t="s">
        <v>39</v>
      </c>
      <c r="F8287" t="s">
        <v>122</v>
      </c>
      <c r="G8287" t="s">
        <v>137</v>
      </c>
      <c r="H8287" t="s">
        <v>64</v>
      </c>
      <c r="I8287">
        <v>17773</v>
      </c>
      <c r="J8287">
        <v>18656</v>
      </c>
    </row>
    <row r="8288" spans="1:10" x14ac:dyDescent="0.3">
      <c r="A8288" t="s">
        <v>10120</v>
      </c>
      <c r="B8288" s="1">
        <v>45844</v>
      </c>
      <c r="C8288" t="s">
        <v>11</v>
      </c>
      <c r="D8288" s="1">
        <v>26</v>
      </c>
      <c r="E8288" t="s">
        <v>18</v>
      </c>
      <c r="F8288" t="s">
        <v>109</v>
      </c>
      <c r="G8288" t="s">
        <v>130</v>
      </c>
      <c r="H8288" t="s">
        <v>36</v>
      </c>
      <c r="I8288">
        <v>22574</v>
      </c>
      <c r="J8288">
        <v>18653</v>
      </c>
    </row>
    <row r="8289" spans="1:10" x14ac:dyDescent="0.3">
      <c r="A8289" t="s">
        <v>2901</v>
      </c>
      <c r="B8289" s="1">
        <v>45795</v>
      </c>
      <c r="C8289" t="s">
        <v>90</v>
      </c>
      <c r="D8289" s="1">
        <v>19</v>
      </c>
      <c r="E8289" t="s">
        <v>33</v>
      </c>
      <c r="F8289" t="s">
        <v>43</v>
      </c>
      <c r="G8289" t="s">
        <v>135</v>
      </c>
      <c r="H8289" t="s">
        <v>55</v>
      </c>
      <c r="I8289">
        <v>21558</v>
      </c>
      <c r="J8289">
        <v>18652</v>
      </c>
    </row>
    <row r="8290" spans="1:10" x14ac:dyDescent="0.3">
      <c r="A8290" t="s">
        <v>4500</v>
      </c>
      <c r="B8290" s="1">
        <v>45691</v>
      </c>
      <c r="C8290" t="s">
        <v>82</v>
      </c>
      <c r="D8290" s="1">
        <v>5</v>
      </c>
      <c r="E8290" t="s">
        <v>12</v>
      </c>
      <c r="F8290" t="s">
        <v>57</v>
      </c>
      <c r="G8290" t="s">
        <v>58</v>
      </c>
      <c r="H8290" t="s">
        <v>123</v>
      </c>
      <c r="I8290">
        <v>18946</v>
      </c>
      <c r="J8290">
        <v>18652</v>
      </c>
    </row>
    <row r="8291" spans="1:10" x14ac:dyDescent="0.3">
      <c r="A8291" t="s">
        <v>2117</v>
      </c>
      <c r="B8291" s="1">
        <v>45718</v>
      </c>
      <c r="C8291" t="s">
        <v>95</v>
      </c>
      <c r="D8291" s="1">
        <v>8</v>
      </c>
      <c r="E8291" t="s">
        <v>70</v>
      </c>
      <c r="F8291" t="s">
        <v>140</v>
      </c>
      <c r="G8291" t="s">
        <v>224</v>
      </c>
      <c r="H8291" t="s">
        <v>27</v>
      </c>
      <c r="I8291">
        <v>19551</v>
      </c>
      <c r="J8291">
        <v>18648</v>
      </c>
    </row>
    <row r="8292" spans="1:10" x14ac:dyDescent="0.3">
      <c r="A8292" t="s">
        <v>6591</v>
      </c>
      <c r="B8292" s="1">
        <v>45692</v>
      </c>
      <c r="C8292" t="s">
        <v>82</v>
      </c>
      <c r="D8292" s="1">
        <v>5</v>
      </c>
      <c r="E8292" t="s">
        <v>24</v>
      </c>
      <c r="F8292" t="s">
        <v>25</v>
      </c>
      <c r="G8292" t="s">
        <v>224</v>
      </c>
      <c r="H8292" t="s">
        <v>165</v>
      </c>
      <c r="I8292">
        <v>26438</v>
      </c>
      <c r="J8292">
        <v>18648</v>
      </c>
    </row>
    <row r="8293" spans="1:10" x14ac:dyDescent="0.3">
      <c r="A8293" t="s">
        <v>3828</v>
      </c>
      <c r="B8293" s="1">
        <v>45941</v>
      </c>
      <c r="C8293" t="s">
        <v>66</v>
      </c>
      <c r="D8293" s="1">
        <v>40</v>
      </c>
      <c r="E8293" t="s">
        <v>70</v>
      </c>
      <c r="F8293" t="s">
        <v>34</v>
      </c>
      <c r="G8293" t="s">
        <v>20</v>
      </c>
      <c r="H8293" t="s">
        <v>98</v>
      </c>
      <c r="I8293">
        <v>24896</v>
      </c>
      <c r="J8293">
        <v>18645</v>
      </c>
    </row>
    <row r="8294" spans="1:10" x14ac:dyDescent="0.3">
      <c r="A8294" t="s">
        <v>4328</v>
      </c>
      <c r="B8294" s="1">
        <v>45959</v>
      </c>
      <c r="C8294" t="s">
        <v>66</v>
      </c>
      <c r="D8294" s="1">
        <v>43</v>
      </c>
      <c r="E8294" t="s">
        <v>39</v>
      </c>
      <c r="F8294" t="s">
        <v>78</v>
      </c>
      <c r="G8294" t="s">
        <v>291</v>
      </c>
      <c r="H8294" t="s">
        <v>52</v>
      </c>
      <c r="I8294">
        <v>23896</v>
      </c>
      <c r="J8294">
        <v>18643</v>
      </c>
    </row>
    <row r="8295" spans="1:10" x14ac:dyDescent="0.3">
      <c r="A8295" t="s">
        <v>5238</v>
      </c>
      <c r="B8295" s="1">
        <v>45993</v>
      </c>
      <c r="C8295" t="s">
        <v>100</v>
      </c>
      <c r="D8295" s="1">
        <v>48</v>
      </c>
      <c r="E8295" t="s">
        <v>18</v>
      </c>
      <c r="F8295" t="s">
        <v>75</v>
      </c>
      <c r="G8295" t="s">
        <v>171</v>
      </c>
      <c r="H8295" t="s">
        <v>151</v>
      </c>
      <c r="I8295">
        <v>19129</v>
      </c>
      <c r="J8295">
        <v>18642</v>
      </c>
    </row>
    <row r="8296" spans="1:10" x14ac:dyDescent="0.3">
      <c r="A8296" t="s">
        <v>1573</v>
      </c>
      <c r="B8296" s="1">
        <v>45766</v>
      </c>
      <c r="C8296" t="s">
        <v>86</v>
      </c>
      <c r="D8296" s="1">
        <v>15</v>
      </c>
      <c r="E8296" t="s">
        <v>24</v>
      </c>
      <c r="F8296" t="s">
        <v>13</v>
      </c>
      <c r="G8296" t="s">
        <v>110</v>
      </c>
      <c r="H8296" t="s">
        <v>36</v>
      </c>
      <c r="I8296">
        <v>15397</v>
      </c>
      <c r="J8296">
        <v>18637</v>
      </c>
    </row>
    <row r="8297" spans="1:10" x14ac:dyDescent="0.3">
      <c r="A8297" t="s">
        <v>8034</v>
      </c>
      <c r="B8297" s="1">
        <v>45845</v>
      </c>
      <c r="C8297" t="s">
        <v>11</v>
      </c>
      <c r="D8297" s="1">
        <v>27</v>
      </c>
      <c r="E8297" t="s">
        <v>70</v>
      </c>
      <c r="F8297" t="s">
        <v>57</v>
      </c>
      <c r="G8297" t="s">
        <v>324</v>
      </c>
      <c r="H8297" t="s">
        <v>15</v>
      </c>
      <c r="I8297">
        <v>20968</v>
      </c>
      <c r="J8297">
        <v>18636</v>
      </c>
    </row>
    <row r="8298" spans="1:10" x14ac:dyDescent="0.3">
      <c r="A8298" t="s">
        <v>5885</v>
      </c>
      <c r="B8298" s="1">
        <v>45891</v>
      </c>
      <c r="C8298" t="s">
        <v>113</v>
      </c>
      <c r="D8298" s="1">
        <v>33</v>
      </c>
      <c r="E8298" t="s">
        <v>12</v>
      </c>
      <c r="F8298" t="s">
        <v>34</v>
      </c>
      <c r="G8298" t="s">
        <v>88</v>
      </c>
      <c r="H8298" t="s">
        <v>59</v>
      </c>
      <c r="I8298">
        <v>18195</v>
      </c>
      <c r="J8298">
        <v>18633</v>
      </c>
    </row>
    <row r="8299" spans="1:10" x14ac:dyDescent="0.3">
      <c r="A8299" t="s">
        <v>1713</v>
      </c>
      <c r="B8299" s="1">
        <v>45776</v>
      </c>
      <c r="C8299" t="s">
        <v>86</v>
      </c>
      <c r="D8299" s="1">
        <v>17</v>
      </c>
      <c r="E8299" t="s">
        <v>24</v>
      </c>
      <c r="F8299" t="s">
        <v>34</v>
      </c>
      <c r="G8299" t="s">
        <v>14</v>
      </c>
      <c r="H8299" t="s">
        <v>31</v>
      </c>
      <c r="I8299">
        <v>15504</v>
      </c>
      <c r="J8299">
        <v>18629</v>
      </c>
    </row>
    <row r="8300" spans="1:10" x14ac:dyDescent="0.3">
      <c r="A8300" t="s">
        <v>9197</v>
      </c>
      <c r="B8300" s="1">
        <v>45948</v>
      </c>
      <c r="C8300" t="s">
        <v>66</v>
      </c>
      <c r="D8300" s="1">
        <v>41</v>
      </c>
      <c r="E8300" t="s">
        <v>24</v>
      </c>
      <c r="F8300" t="s">
        <v>78</v>
      </c>
      <c r="G8300" t="s">
        <v>83</v>
      </c>
      <c r="H8300" t="s">
        <v>151</v>
      </c>
      <c r="I8300">
        <v>20404</v>
      </c>
      <c r="J8300">
        <v>18629</v>
      </c>
    </row>
    <row r="8301" spans="1:10" x14ac:dyDescent="0.3">
      <c r="A8301" t="s">
        <v>2647</v>
      </c>
      <c r="B8301" s="1">
        <v>45942</v>
      </c>
      <c r="C8301" t="s">
        <v>66</v>
      </c>
      <c r="D8301" s="1">
        <v>40</v>
      </c>
      <c r="E8301" t="s">
        <v>24</v>
      </c>
      <c r="F8301" t="s">
        <v>92</v>
      </c>
      <c r="G8301" t="s">
        <v>145</v>
      </c>
      <c r="H8301" t="s">
        <v>48</v>
      </c>
      <c r="I8301">
        <v>15293</v>
      </c>
      <c r="J8301">
        <v>18627</v>
      </c>
    </row>
    <row r="8302" spans="1:10" x14ac:dyDescent="0.3">
      <c r="A8302" t="s">
        <v>3556</v>
      </c>
      <c r="B8302" s="1">
        <v>45963</v>
      </c>
      <c r="C8302" t="s">
        <v>23</v>
      </c>
      <c r="D8302" s="1">
        <v>43</v>
      </c>
      <c r="E8302" t="s">
        <v>12</v>
      </c>
      <c r="F8302" t="s">
        <v>13</v>
      </c>
      <c r="G8302" t="s">
        <v>182</v>
      </c>
      <c r="H8302" t="s">
        <v>243</v>
      </c>
      <c r="I8302">
        <v>15643</v>
      </c>
      <c r="J8302">
        <v>18625</v>
      </c>
    </row>
    <row r="8303" spans="1:10" x14ac:dyDescent="0.3">
      <c r="A8303" t="s">
        <v>4495</v>
      </c>
      <c r="B8303" s="1">
        <v>45899</v>
      </c>
      <c r="C8303" t="s">
        <v>113</v>
      </c>
      <c r="D8303" s="1">
        <v>34</v>
      </c>
      <c r="E8303" t="s">
        <v>33</v>
      </c>
      <c r="F8303" t="s">
        <v>19</v>
      </c>
      <c r="G8303" t="s">
        <v>40</v>
      </c>
      <c r="H8303" t="s">
        <v>116</v>
      </c>
      <c r="I8303">
        <v>16595</v>
      </c>
      <c r="J8303">
        <v>18625</v>
      </c>
    </row>
    <row r="8304" spans="1:10" x14ac:dyDescent="0.3">
      <c r="A8304" t="s">
        <v>4267</v>
      </c>
      <c r="B8304" s="1">
        <v>45879</v>
      </c>
      <c r="C8304" t="s">
        <v>113</v>
      </c>
      <c r="D8304" s="1">
        <v>31</v>
      </c>
      <c r="E8304" t="s">
        <v>12</v>
      </c>
      <c r="F8304" t="s">
        <v>140</v>
      </c>
      <c r="G8304" t="s">
        <v>191</v>
      </c>
      <c r="H8304" t="s">
        <v>155</v>
      </c>
      <c r="I8304">
        <v>17439</v>
      </c>
      <c r="J8304">
        <v>18620</v>
      </c>
    </row>
    <row r="8305" spans="1:10" x14ac:dyDescent="0.3">
      <c r="A8305" t="s">
        <v>259</v>
      </c>
      <c r="B8305" s="1">
        <v>45763</v>
      </c>
      <c r="C8305" t="s">
        <v>86</v>
      </c>
      <c r="D8305" s="1">
        <v>15</v>
      </c>
      <c r="E8305" t="s">
        <v>39</v>
      </c>
      <c r="F8305" t="s">
        <v>92</v>
      </c>
      <c r="G8305" t="s">
        <v>47</v>
      </c>
      <c r="H8305" t="s">
        <v>163</v>
      </c>
      <c r="I8305">
        <v>17983</v>
      </c>
      <c r="J8305">
        <v>18619</v>
      </c>
    </row>
    <row r="8306" spans="1:10" x14ac:dyDescent="0.3">
      <c r="A8306" t="s">
        <v>7415</v>
      </c>
      <c r="B8306" s="1">
        <v>46000</v>
      </c>
      <c r="C8306" t="s">
        <v>100</v>
      </c>
      <c r="D8306" s="1">
        <v>49</v>
      </c>
      <c r="E8306" t="s">
        <v>33</v>
      </c>
      <c r="F8306" t="s">
        <v>78</v>
      </c>
      <c r="G8306" t="s">
        <v>58</v>
      </c>
      <c r="H8306" t="s">
        <v>27</v>
      </c>
      <c r="I8306">
        <v>17271</v>
      </c>
      <c r="J8306">
        <v>18618</v>
      </c>
    </row>
    <row r="8307" spans="1:10" x14ac:dyDescent="0.3">
      <c r="A8307" t="s">
        <v>2190</v>
      </c>
      <c r="B8307" s="1">
        <v>45885</v>
      </c>
      <c r="C8307" t="s">
        <v>113</v>
      </c>
      <c r="D8307" s="1">
        <v>32</v>
      </c>
      <c r="E8307" t="s">
        <v>12</v>
      </c>
      <c r="F8307" t="s">
        <v>109</v>
      </c>
      <c r="G8307" t="s">
        <v>118</v>
      </c>
      <c r="H8307" t="s">
        <v>123</v>
      </c>
      <c r="I8307">
        <v>23407</v>
      </c>
      <c r="J8307">
        <v>18615</v>
      </c>
    </row>
    <row r="8308" spans="1:10" x14ac:dyDescent="0.3">
      <c r="A8308" t="s">
        <v>4811</v>
      </c>
      <c r="B8308" s="1">
        <v>45856</v>
      </c>
      <c r="C8308" t="s">
        <v>11</v>
      </c>
      <c r="D8308" s="1">
        <v>28</v>
      </c>
      <c r="E8308" t="s">
        <v>18</v>
      </c>
      <c r="F8308" t="s">
        <v>29</v>
      </c>
      <c r="G8308" t="s">
        <v>26</v>
      </c>
      <c r="H8308" t="s">
        <v>188</v>
      </c>
      <c r="I8308">
        <v>21895</v>
      </c>
      <c r="J8308">
        <v>18614</v>
      </c>
    </row>
    <row r="8309" spans="1:10" x14ac:dyDescent="0.3">
      <c r="A8309" t="s">
        <v>8267</v>
      </c>
      <c r="B8309" s="1">
        <v>45978</v>
      </c>
      <c r="C8309" t="s">
        <v>23</v>
      </c>
      <c r="D8309" s="1">
        <v>46</v>
      </c>
      <c r="E8309" t="s">
        <v>39</v>
      </c>
      <c r="F8309" t="s">
        <v>109</v>
      </c>
      <c r="G8309" t="s">
        <v>201</v>
      </c>
      <c r="H8309" t="s">
        <v>103</v>
      </c>
      <c r="I8309">
        <v>21957</v>
      </c>
      <c r="J8309">
        <v>18614</v>
      </c>
    </row>
    <row r="8310" spans="1:10" x14ac:dyDescent="0.3">
      <c r="A8310" t="s">
        <v>6421</v>
      </c>
      <c r="B8310" s="1">
        <v>45798</v>
      </c>
      <c r="C8310" t="s">
        <v>90</v>
      </c>
      <c r="D8310" s="1">
        <v>20</v>
      </c>
      <c r="E8310" t="s">
        <v>24</v>
      </c>
      <c r="F8310" t="s">
        <v>19</v>
      </c>
      <c r="G8310" t="s">
        <v>110</v>
      </c>
      <c r="H8310" t="s">
        <v>52</v>
      </c>
      <c r="I8310">
        <v>22876</v>
      </c>
      <c r="J8310">
        <v>18613</v>
      </c>
    </row>
    <row r="8311" spans="1:10" x14ac:dyDescent="0.3">
      <c r="A8311" t="s">
        <v>2161</v>
      </c>
      <c r="B8311" s="1">
        <v>45881</v>
      </c>
      <c r="C8311" t="s">
        <v>113</v>
      </c>
      <c r="D8311" s="1">
        <v>32</v>
      </c>
      <c r="E8311" t="s">
        <v>24</v>
      </c>
      <c r="F8311" t="s">
        <v>101</v>
      </c>
      <c r="G8311" t="s">
        <v>201</v>
      </c>
      <c r="H8311" t="s">
        <v>163</v>
      </c>
      <c r="I8311">
        <v>22696</v>
      </c>
      <c r="J8311">
        <v>18608</v>
      </c>
    </row>
    <row r="8312" spans="1:10" x14ac:dyDescent="0.3">
      <c r="A8312" t="s">
        <v>3710</v>
      </c>
      <c r="B8312" s="1">
        <v>45876</v>
      </c>
      <c r="C8312" t="s">
        <v>113</v>
      </c>
      <c r="D8312" s="1">
        <v>31</v>
      </c>
      <c r="E8312" t="s">
        <v>70</v>
      </c>
      <c r="F8312" t="s">
        <v>92</v>
      </c>
      <c r="G8312" t="s">
        <v>58</v>
      </c>
      <c r="H8312" t="s">
        <v>80</v>
      </c>
      <c r="I8312">
        <v>22618</v>
      </c>
      <c r="J8312">
        <v>18603</v>
      </c>
    </row>
    <row r="8313" spans="1:10" x14ac:dyDescent="0.3">
      <c r="A8313" t="s">
        <v>1650</v>
      </c>
      <c r="B8313" s="1">
        <v>45813</v>
      </c>
      <c r="C8313" t="s">
        <v>74</v>
      </c>
      <c r="D8313" s="1">
        <v>22</v>
      </c>
      <c r="E8313" t="s">
        <v>24</v>
      </c>
      <c r="F8313" t="s">
        <v>57</v>
      </c>
      <c r="G8313" t="s">
        <v>149</v>
      </c>
      <c r="H8313" t="s">
        <v>157</v>
      </c>
      <c r="I8313">
        <v>23533</v>
      </c>
      <c r="J8313">
        <v>18602</v>
      </c>
    </row>
    <row r="8314" spans="1:10" x14ac:dyDescent="0.3">
      <c r="A8314" t="s">
        <v>6775</v>
      </c>
      <c r="B8314" s="1">
        <v>45741</v>
      </c>
      <c r="C8314" t="s">
        <v>95</v>
      </c>
      <c r="D8314" s="1">
        <v>12</v>
      </c>
      <c r="E8314" t="s">
        <v>39</v>
      </c>
      <c r="F8314" t="s">
        <v>87</v>
      </c>
      <c r="G8314" t="s">
        <v>76</v>
      </c>
      <c r="H8314" t="s">
        <v>84</v>
      </c>
      <c r="I8314">
        <v>21073</v>
      </c>
      <c r="J8314">
        <v>18596</v>
      </c>
    </row>
    <row r="8315" spans="1:10" x14ac:dyDescent="0.3">
      <c r="A8315" t="s">
        <v>4686</v>
      </c>
      <c r="B8315" s="1">
        <v>45724</v>
      </c>
      <c r="C8315" t="s">
        <v>95</v>
      </c>
      <c r="D8315" s="1">
        <v>9</v>
      </c>
      <c r="E8315" t="s">
        <v>12</v>
      </c>
      <c r="F8315" t="s">
        <v>43</v>
      </c>
      <c r="G8315" t="s">
        <v>132</v>
      </c>
      <c r="H8315" t="s">
        <v>155</v>
      </c>
      <c r="I8315">
        <v>25984</v>
      </c>
      <c r="J8315">
        <v>18593</v>
      </c>
    </row>
    <row r="8316" spans="1:10" x14ac:dyDescent="0.3">
      <c r="A8316" t="s">
        <v>6821</v>
      </c>
      <c r="B8316" s="1">
        <v>45921</v>
      </c>
      <c r="C8316" t="s">
        <v>38</v>
      </c>
      <c r="D8316" s="1">
        <v>37</v>
      </c>
      <c r="E8316" t="s">
        <v>61</v>
      </c>
      <c r="F8316" t="s">
        <v>25</v>
      </c>
      <c r="G8316" t="s">
        <v>199</v>
      </c>
      <c r="H8316" t="s">
        <v>157</v>
      </c>
      <c r="I8316">
        <v>17604</v>
      </c>
      <c r="J8316">
        <v>18593</v>
      </c>
    </row>
    <row r="8317" spans="1:10" x14ac:dyDescent="0.3">
      <c r="A8317" t="s">
        <v>2513</v>
      </c>
      <c r="B8317" s="1">
        <v>45774</v>
      </c>
      <c r="C8317" t="s">
        <v>86</v>
      </c>
      <c r="D8317" s="1">
        <v>16</v>
      </c>
      <c r="E8317" t="s">
        <v>61</v>
      </c>
      <c r="F8317" t="s">
        <v>122</v>
      </c>
      <c r="G8317" t="s">
        <v>240</v>
      </c>
      <c r="H8317" t="s">
        <v>119</v>
      </c>
      <c r="I8317">
        <v>20784</v>
      </c>
      <c r="J8317">
        <v>18583</v>
      </c>
    </row>
    <row r="8318" spans="1:10" x14ac:dyDescent="0.3">
      <c r="A8318" t="s">
        <v>1204</v>
      </c>
      <c r="B8318" s="1">
        <v>46003</v>
      </c>
      <c r="C8318" t="s">
        <v>100</v>
      </c>
      <c r="D8318" s="1">
        <v>49</v>
      </c>
      <c r="E8318" t="s">
        <v>24</v>
      </c>
      <c r="F8318" t="s">
        <v>50</v>
      </c>
      <c r="G8318" t="s">
        <v>67</v>
      </c>
      <c r="H8318" t="s">
        <v>133</v>
      </c>
      <c r="I8318">
        <v>18431</v>
      </c>
      <c r="J8318">
        <v>18582</v>
      </c>
    </row>
    <row r="8319" spans="1:10" x14ac:dyDescent="0.3">
      <c r="A8319" t="s">
        <v>4965</v>
      </c>
      <c r="B8319" s="1">
        <v>45661</v>
      </c>
      <c r="C8319" t="s">
        <v>17</v>
      </c>
      <c r="D8319" s="1">
        <v>0</v>
      </c>
      <c r="E8319" t="s">
        <v>70</v>
      </c>
      <c r="F8319" t="s">
        <v>140</v>
      </c>
      <c r="G8319" t="s">
        <v>63</v>
      </c>
      <c r="H8319" t="s">
        <v>163</v>
      </c>
      <c r="I8319">
        <v>16020</v>
      </c>
      <c r="J8319">
        <v>18582</v>
      </c>
    </row>
    <row r="8320" spans="1:10" x14ac:dyDescent="0.3">
      <c r="A8320" t="s">
        <v>9626</v>
      </c>
      <c r="B8320" s="1">
        <v>45921</v>
      </c>
      <c r="C8320" t="s">
        <v>38</v>
      </c>
      <c r="D8320" s="1">
        <v>37</v>
      </c>
      <c r="E8320" t="s">
        <v>24</v>
      </c>
      <c r="F8320" t="s">
        <v>43</v>
      </c>
      <c r="G8320" t="s">
        <v>107</v>
      </c>
      <c r="H8320" t="s">
        <v>15</v>
      </c>
      <c r="I8320">
        <v>24721</v>
      </c>
      <c r="J8320">
        <v>18579</v>
      </c>
    </row>
    <row r="8321" spans="1:10" x14ac:dyDescent="0.3">
      <c r="A8321" t="s">
        <v>8585</v>
      </c>
      <c r="B8321" s="1">
        <v>45870</v>
      </c>
      <c r="C8321" t="s">
        <v>113</v>
      </c>
      <c r="D8321" s="1">
        <v>30</v>
      </c>
      <c r="E8321" t="s">
        <v>24</v>
      </c>
      <c r="F8321" t="s">
        <v>101</v>
      </c>
      <c r="G8321" t="s">
        <v>72</v>
      </c>
      <c r="H8321" t="s">
        <v>157</v>
      </c>
      <c r="I8321">
        <v>20593</v>
      </c>
      <c r="J8321">
        <v>18577</v>
      </c>
    </row>
    <row r="8322" spans="1:10" x14ac:dyDescent="0.3">
      <c r="A8322" t="s">
        <v>2927</v>
      </c>
      <c r="B8322" s="1">
        <v>45873</v>
      </c>
      <c r="C8322" t="s">
        <v>113</v>
      </c>
      <c r="D8322" s="1">
        <v>31</v>
      </c>
      <c r="E8322" t="s">
        <v>39</v>
      </c>
      <c r="F8322" t="s">
        <v>19</v>
      </c>
      <c r="G8322" t="s">
        <v>201</v>
      </c>
      <c r="H8322" t="s">
        <v>31</v>
      </c>
      <c r="I8322">
        <v>21727</v>
      </c>
      <c r="J8322">
        <v>18575</v>
      </c>
    </row>
    <row r="8323" spans="1:10" x14ac:dyDescent="0.3">
      <c r="A8323" t="s">
        <v>3245</v>
      </c>
      <c r="B8323" s="1">
        <v>45965</v>
      </c>
      <c r="C8323" t="s">
        <v>23</v>
      </c>
      <c r="D8323" s="1">
        <v>44</v>
      </c>
      <c r="E8323" t="s">
        <v>24</v>
      </c>
      <c r="F8323" t="s">
        <v>29</v>
      </c>
      <c r="G8323" t="s">
        <v>171</v>
      </c>
      <c r="H8323" t="s">
        <v>21</v>
      </c>
      <c r="I8323">
        <v>23099</v>
      </c>
      <c r="J8323">
        <v>18574</v>
      </c>
    </row>
    <row r="8324" spans="1:10" x14ac:dyDescent="0.3">
      <c r="A8324" t="s">
        <v>7401</v>
      </c>
      <c r="B8324" s="1">
        <v>45883</v>
      </c>
      <c r="C8324" t="s">
        <v>113</v>
      </c>
      <c r="D8324" s="1">
        <v>32</v>
      </c>
      <c r="E8324" t="s">
        <v>33</v>
      </c>
      <c r="F8324" t="s">
        <v>122</v>
      </c>
      <c r="G8324" t="s">
        <v>141</v>
      </c>
      <c r="H8324" t="s">
        <v>119</v>
      </c>
      <c r="I8324">
        <v>22080</v>
      </c>
      <c r="J8324">
        <v>18574</v>
      </c>
    </row>
    <row r="8325" spans="1:10" x14ac:dyDescent="0.3">
      <c r="A8325" t="s">
        <v>2261</v>
      </c>
      <c r="B8325" s="1">
        <v>45799</v>
      </c>
      <c r="C8325" t="s">
        <v>90</v>
      </c>
      <c r="D8325" s="1">
        <v>20</v>
      </c>
      <c r="E8325" t="s">
        <v>61</v>
      </c>
      <c r="F8325" t="s">
        <v>109</v>
      </c>
      <c r="G8325" t="s">
        <v>51</v>
      </c>
      <c r="H8325" t="s">
        <v>155</v>
      </c>
      <c r="I8325">
        <v>17482</v>
      </c>
      <c r="J8325">
        <v>18568</v>
      </c>
    </row>
    <row r="8326" spans="1:10" x14ac:dyDescent="0.3">
      <c r="A8326" t="s">
        <v>1440</v>
      </c>
      <c r="B8326" s="1">
        <v>45760</v>
      </c>
      <c r="C8326" t="s">
        <v>86</v>
      </c>
      <c r="D8326" s="1">
        <v>14</v>
      </c>
      <c r="E8326" t="s">
        <v>70</v>
      </c>
      <c r="F8326" t="s">
        <v>19</v>
      </c>
      <c r="G8326" t="s">
        <v>14</v>
      </c>
      <c r="H8326" t="s">
        <v>68</v>
      </c>
      <c r="I8326">
        <v>19175</v>
      </c>
      <c r="J8326">
        <v>18567</v>
      </c>
    </row>
    <row r="8327" spans="1:10" x14ac:dyDescent="0.3">
      <c r="A8327" t="s">
        <v>3012</v>
      </c>
      <c r="B8327" s="1">
        <v>45978</v>
      </c>
      <c r="C8327" t="s">
        <v>23</v>
      </c>
      <c r="D8327" s="1">
        <v>46</v>
      </c>
      <c r="E8327" t="s">
        <v>70</v>
      </c>
      <c r="F8327" t="s">
        <v>43</v>
      </c>
      <c r="G8327" t="s">
        <v>44</v>
      </c>
      <c r="H8327" t="s">
        <v>52</v>
      </c>
      <c r="I8327">
        <v>19997</v>
      </c>
      <c r="J8327">
        <v>18567</v>
      </c>
    </row>
    <row r="8328" spans="1:10" x14ac:dyDescent="0.3">
      <c r="A8328" t="s">
        <v>2414</v>
      </c>
      <c r="B8328" s="1">
        <v>45936</v>
      </c>
      <c r="C8328" t="s">
        <v>66</v>
      </c>
      <c r="D8328" s="1">
        <v>40</v>
      </c>
      <c r="E8328" t="s">
        <v>33</v>
      </c>
      <c r="F8328" t="s">
        <v>109</v>
      </c>
      <c r="G8328" t="s">
        <v>79</v>
      </c>
      <c r="H8328" t="s">
        <v>188</v>
      </c>
      <c r="I8328">
        <v>20478</v>
      </c>
      <c r="J8328">
        <v>18564</v>
      </c>
    </row>
    <row r="8329" spans="1:10" x14ac:dyDescent="0.3">
      <c r="A8329" t="s">
        <v>6993</v>
      </c>
      <c r="B8329" s="1">
        <v>45996</v>
      </c>
      <c r="C8329" t="s">
        <v>100</v>
      </c>
      <c r="D8329" s="1">
        <v>48</v>
      </c>
      <c r="E8329" t="s">
        <v>39</v>
      </c>
      <c r="F8329" t="s">
        <v>78</v>
      </c>
      <c r="G8329" t="s">
        <v>137</v>
      </c>
      <c r="H8329" t="s">
        <v>21</v>
      </c>
      <c r="I8329">
        <v>20330</v>
      </c>
      <c r="J8329">
        <v>18559</v>
      </c>
    </row>
    <row r="8330" spans="1:10" x14ac:dyDescent="0.3">
      <c r="A8330" t="s">
        <v>1023</v>
      </c>
      <c r="B8330" s="1">
        <v>45853</v>
      </c>
      <c r="C8330" t="s">
        <v>11</v>
      </c>
      <c r="D8330" s="1">
        <v>28</v>
      </c>
      <c r="E8330" t="s">
        <v>61</v>
      </c>
      <c r="F8330" t="s">
        <v>75</v>
      </c>
      <c r="G8330" t="s">
        <v>63</v>
      </c>
      <c r="H8330" t="s">
        <v>111</v>
      </c>
      <c r="I8330">
        <v>22988</v>
      </c>
      <c r="J8330">
        <v>18558</v>
      </c>
    </row>
    <row r="8331" spans="1:10" x14ac:dyDescent="0.3">
      <c r="A8331" t="s">
        <v>3164</v>
      </c>
      <c r="B8331" s="1">
        <v>45780</v>
      </c>
      <c r="C8331" t="s">
        <v>90</v>
      </c>
      <c r="D8331" s="1">
        <v>17</v>
      </c>
      <c r="E8331" t="s">
        <v>33</v>
      </c>
      <c r="F8331" t="s">
        <v>29</v>
      </c>
      <c r="G8331" t="s">
        <v>240</v>
      </c>
      <c r="H8331" t="s">
        <v>243</v>
      </c>
      <c r="I8331">
        <v>21842</v>
      </c>
      <c r="J8331">
        <v>18553</v>
      </c>
    </row>
    <row r="8332" spans="1:10" x14ac:dyDescent="0.3">
      <c r="A8332" t="s">
        <v>9764</v>
      </c>
      <c r="B8332" s="1">
        <v>45972</v>
      </c>
      <c r="C8332" t="s">
        <v>23</v>
      </c>
      <c r="D8332" s="1">
        <v>45</v>
      </c>
      <c r="E8332" t="s">
        <v>24</v>
      </c>
      <c r="F8332" t="s">
        <v>109</v>
      </c>
      <c r="G8332" t="s">
        <v>160</v>
      </c>
      <c r="H8332" t="s">
        <v>163</v>
      </c>
      <c r="I8332">
        <v>18197</v>
      </c>
      <c r="J8332">
        <v>18546</v>
      </c>
    </row>
    <row r="8333" spans="1:10" x14ac:dyDescent="0.3">
      <c r="A8333" t="s">
        <v>1073</v>
      </c>
      <c r="B8333" s="1">
        <v>45966</v>
      </c>
      <c r="C8333" t="s">
        <v>23</v>
      </c>
      <c r="D8333" s="1">
        <v>44</v>
      </c>
      <c r="E8333" t="s">
        <v>39</v>
      </c>
      <c r="F8333" t="s">
        <v>57</v>
      </c>
      <c r="G8333" t="s">
        <v>67</v>
      </c>
      <c r="H8333" t="s">
        <v>59</v>
      </c>
      <c r="I8333">
        <v>19162</v>
      </c>
      <c r="J8333">
        <v>18542</v>
      </c>
    </row>
    <row r="8334" spans="1:10" x14ac:dyDescent="0.3">
      <c r="A8334" t="s">
        <v>6580</v>
      </c>
      <c r="B8334" s="1">
        <v>45755</v>
      </c>
      <c r="C8334" t="s">
        <v>86</v>
      </c>
      <c r="D8334" s="1">
        <v>14</v>
      </c>
      <c r="E8334" t="s">
        <v>70</v>
      </c>
      <c r="F8334" t="s">
        <v>50</v>
      </c>
      <c r="G8334" t="s">
        <v>67</v>
      </c>
      <c r="H8334" t="s">
        <v>133</v>
      </c>
      <c r="I8334">
        <v>23973</v>
      </c>
      <c r="J8334">
        <v>18537</v>
      </c>
    </row>
    <row r="8335" spans="1:10" x14ac:dyDescent="0.3">
      <c r="A8335" t="s">
        <v>3355</v>
      </c>
      <c r="B8335" s="1">
        <v>45780</v>
      </c>
      <c r="C8335" t="s">
        <v>90</v>
      </c>
      <c r="D8335" s="1">
        <v>17</v>
      </c>
      <c r="E8335" t="s">
        <v>61</v>
      </c>
      <c r="F8335" t="s">
        <v>87</v>
      </c>
      <c r="G8335" t="s">
        <v>149</v>
      </c>
      <c r="H8335" t="s">
        <v>59</v>
      </c>
      <c r="I8335">
        <v>17218</v>
      </c>
      <c r="J8335">
        <v>18534</v>
      </c>
    </row>
    <row r="8336" spans="1:10" x14ac:dyDescent="0.3">
      <c r="A8336" t="s">
        <v>9268</v>
      </c>
      <c r="B8336" s="1">
        <v>45679</v>
      </c>
      <c r="C8336" t="s">
        <v>17</v>
      </c>
      <c r="D8336" s="1">
        <v>3</v>
      </c>
      <c r="E8336" t="s">
        <v>18</v>
      </c>
      <c r="F8336" t="s">
        <v>78</v>
      </c>
      <c r="G8336" t="s">
        <v>206</v>
      </c>
      <c r="H8336" t="s">
        <v>55</v>
      </c>
      <c r="I8336">
        <v>17352</v>
      </c>
      <c r="J8336">
        <v>18522</v>
      </c>
    </row>
    <row r="8337" spans="1:10" x14ac:dyDescent="0.3">
      <c r="A8337" t="s">
        <v>771</v>
      </c>
      <c r="B8337" s="1">
        <v>46003</v>
      </c>
      <c r="C8337" t="s">
        <v>100</v>
      </c>
      <c r="D8337" s="1">
        <v>49</v>
      </c>
      <c r="E8337" t="s">
        <v>33</v>
      </c>
      <c r="F8337" t="s">
        <v>78</v>
      </c>
      <c r="G8337" t="s">
        <v>191</v>
      </c>
      <c r="H8337" t="s">
        <v>15</v>
      </c>
      <c r="I8337">
        <v>16467</v>
      </c>
      <c r="J8337">
        <v>18521</v>
      </c>
    </row>
    <row r="8338" spans="1:10" x14ac:dyDescent="0.3">
      <c r="A8338" t="s">
        <v>9920</v>
      </c>
      <c r="B8338" s="1">
        <v>45851</v>
      </c>
      <c r="C8338" t="s">
        <v>11</v>
      </c>
      <c r="D8338" s="1">
        <v>27</v>
      </c>
      <c r="E8338" t="s">
        <v>18</v>
      </c>
      <c r="F8338" t="s">
        <v>29</v>
      </c>
      <c r="G8338" t="s">
        <v>40</v>
      </c>
      <c r="H8338" t="s">
        <v>103</v>
      </c>
      <c r="I8338">
        <v>17370</v>
      </c>
      <c r="J8338">
        <v>18514</v>
      </c>
    </row>
    <row r="8339" spans="1:10" x14ac:dyDescent="0.3">
      <c r="A8339" t="s">
        <v>4316</v>
      </c>
      <c r="B8339" s="1">
        <v>45675</v>
      </c>
      <c r="C8339" t="s">
        <v>17</v>
      </c>
      <c r="D8339" s="1">
        <v>2</v>
      </c>
      <c r="E8339" t="s">
        <v>12</v>
      </c>
      <c r="F8339" t="s">
        <v>43</v>
      </c>
      <c r="G8339" t="s">
        <v>118</v>
      </c>
      <c r="H8339" t="s">
        <v>36</v>
      </c>
      <c r="I8339">
        <v>15710</v>
      </c>
      <c r="J8339">
        <v>18510</v>
      </c>
    </row>
    <row r="8340" spans="1:10" x14ac:dyDescent="0.3">
      <c r="A8340" t="s">
        <v>1753</v>
      </c>
      <c r="B8340" s="1">
        <v>45863</v>
      </c>
      <c r="C8340" t="s">
        <v>11</v>
      </c>
      <c r="D8340" s="1">
        <v>29</v>
      </c>
      <c r="E8340" t="s">
        <v>18</v>
      </c>
      <c r="F8340" t="s">
        <v>193</v>
      </c>
      <c r="G8340" t="s">
        <v>88</v>
      </c>
      <c r="H8340" t="s">
        <v>165</v>
      </c>
      <c r="I8340">
        <v>21631</v>
      </c>
      <c r="J8340">
        <v>18509</v>
      </c>
    </row>
    <row r="8341" spans="1:10" x14ac:dyDescent="0.3">
      <c r="A8341" t="s">
        <v>5252</v>
      </c>
      <c r="B8341" s="1">
        <v>45976</v>
      </c>
      <c r="C8341" t="s">
        <v>23</v>
      </c>
      <c r="D8341" s="1">
        <v>45</v>
      </c>
      <c r="E8341" t="s">
        <v>18</v>
      </c>
      <c r="F8341" t="s">
        <v>193</v>
      </c>
      <c r="G8341" t="s">
        <v>102</v>
      </c>
      <c r="H8341" t="s">
        <v>36</v>
      </c>
      <c r="I8341">
        <v>15904</v>
      </c>
      <c r="J8341">
        <v>18500</v>
      </c>
    </row>
    <row r="8342" spans="1:10" x14ac:dyDescent="0.3">
      <c r="A8342" t="s">
        <v>8648</v>
      </c>
      <c r="B8342" s="1">
        <v>45923</v>
      </c>
      <c r="C8342" t="s">
        <v>38</v>
      </c>
      <c r="D8342" s="1">
        <v>38</v>
      </c>
      <c r="E8342" t="s">
        <v>61</v>
      </c>
      <c r="F8342" t="s">
        <v>193</v>
      </c>
      <c r="G8342" t="s">
        <v>132</v>
      </c>
      <c r="H8342" t="s">
        <v>84</v>
      </c>
      <c r="I8342">
        <v>16980</v>
      </c>
      <c r="J8342">
        <v>18496</v>
      </c>
    </row>
    <row r="8343" spans="1:10" x14ac:dyDescent="0.3">
      <c r="A8343" t="s">
        <v>5562</v>
      </c>
      <c r="B8343" s="1">
        <v>45909</v>
      </c>
      <c r="C8343" t="s">
        <v>38</v>
      </c>
      <c r="D8343" s="1">
        <v>36</v>
      </c>
      <c r="E8343" t="s">
        <v>33</v>
      </c>
      <c r="F8343" t="s">
        <v>92</v>
      </c>
      <c r="G8343" t="s">
        <v>149</v>
      </c>
      <c r="H8343" t="s">
        <v>55</v>
      </c>
      <c r="I8343">
        <v>17858</v>
      </c>
      <c r="J8343">
        <v>18495</v>
      </c>
    </row>
    <row r="8344" spans="1:10" x14ac:dyDescent="0.3">
      <c r="A8344" t="s">
        <v>5745</v>
      </c>
      <c r="B8344" s="1">
        <v>45772</v>
      </c>
      <c r="C8344" t="s">
        <v>86</v>
      </c>
      <c r="D8344" s="1">
        <v>16</v>
      </c>
      <c r="E8344" t="s">
        <v>12</v>
      </c>
      <c r="F8344" t="s">
        <v>57</v>
      </c>
      <c r="G8344" t="s">
        <v>63</v>
      </c>
      <c r="H8344" t="s">
        <v>84</v>
      </c>
      <c r="I8344">
        <v>18282</v>
      </c>
      <c r="J8344">
        <v>18490</v>
      </c>
    </row>
    <row r="8345" spans="1:10" x14ac:dyDescent="0.3">
      <c r="A8345" t="s">
        <v>9992</v>
      </c>
      <c r="B8345" s="1">
        <v>45997</v>
      </c>
      <c r="C8345" t="s">
        <v>100</v>
      </c>
      <c r="D8345" s="1">
        <v>48</v>
      </c>
      <c r="E8345" t="s">
        <v>24</v>
      </c>
      <c r="F8345" t="s">
        <v>75</v>
      </c>
      <c r="G8345" t="s">
        <v>79</v>
      </c>
      <c r="H8345" t="s">
        <v>64</v>
      </c>
      <c r="I8345">
        <v>15384</v>
      </c>
      <c r="J8345">
        <v>18490</v>
      </c>
    </row>
    <row r="8346" spans="1:10" x14ac:dyDescent="0.3">
      <c r="A8346" t="s">
        <v>704</v>
      </c>
      <c r="B8346" s="1">
        <v>45692</v>
      </c>
      <c r="C8346" t="s">
        <v>82</v>
      </c>
      <c r="D8346" s="1">
        <v>5</v>
      </c>
      <c r="E8346" t="s">
        <v>24</v>
      </c>
      <c r="F8346" t="s">
        <v>25</v>
      </c>
      <c r="G8346" t="s">
        <v>199</v>
      </c>
      <c r="H8346" t="s">
        <v>163</v>
      </c>
      <c r="I8346">
        <v>24595</v>
      </c>
      <c r="J8346">
        <v>18488</v>
      </c>
    </row>
    <row r="8347" spans="1:10" x14ac:dyDescent="0.3">
      <c r="A8347" t="s">
        <v>9380</v>
      </c>
      <c r="B8347" s="1">
        <v>45839</v>
      </c>
      <c r="C8347" t="s">
        <v>11</v>
      </c>
      <c r="D8347" s="1">
        <v>26</v>
      </c>
      <c r="E8347" t="s">
        <v>24</v>
      </c>
      <c r="F8347" t="s">
        <v>114</v>
      </c>
      <c r="G8347" t="s">
        <v>54</v>
      </c>
      <c r="H8347" t="s">
        <v>21</v>
      </c>
      <c r="I8347">
        <v>18145</v>
      </c>
      <c r="J8347">
        <v>18488</v>
      </c>
    </row>
    <row r="8348" spans="1:10" x14ac:dyDescent="0.3">
      <c r="A8348" t="s">
        <v>2860</v>
      </c>
      <c r="B8348" s="1">
        <v>45886</v>
      </c>
      <c r="C8348" t="s">
        <v>113</v>
      </c>
      <c r="D8348" s="1">
        <v>32</v>
      </c>
      <c r="E8348" t="s">
        <v>70</v>
      </c>
      <c r="F8348" t="s">
        <v>43</v>
      </c>
      <c r="G8348" t="s">
        <v>26</v>
      </c>
      <c r="H8348" t="s">
        <v>36</v>
      </c>
      <c r="I8348">
        <v>15370</v>
      </c>
      <c r="J8348">
        <v>18487</v>
      </c>
    </row>
    <row r="8349" spans="1:10" x14ac:dyDescent="0.3">
      <c r="A8349" t="s">
        <v>8745</v>
      </c>
      <c r="B8349" s="1">
        <v>45800</v>
      </c>
      <c r="C8349" t="s">
        <v>90</v>
      </c>
      <c r="D8349" s="1">
        <v>20</v>
      </c>
      <c r="E8349" t="s">
        <v>12</v>
      </c>
      <c r="F8349" t="s">
        <v>109</v>
      </c>
      <c r="G8349" t="s">
        <v>206</v>
      </c>
      <c r="H8349" t="s">
        <v>55</v>
      </c>
      <c r="I8349">
        <v>19770</v>
      </c>
      <c r="J8349">
        <v>18487</v>
      </c>
    </row>
    <row r="8350" spans="1:10" x14ac:dyDescent="0.3">
      <c r="A8350" t="s">
        <v>1928</v>
      </c>
      <c r="B8350" s="1">
        <v>46010</v>
      </c>
      <c r="C8350" t="s">
        <v>100</v>
      </c>
      <c r="D8350" s="1">
        <v>50</v>
      </c>
      <c r="E8350" t="s">
        <v>12</v>
      </c>
      <c r="F8350" t="s">
        <v>43</v>
      </c>
      <c r="G8350" t="s">
        <v>199</v>
      </c>
      <c r="H8350" t="s">
        <v>155</v>
      </c>
      <c r="I8350">
        <v>15132</v>
      </c>
      <c r="J8350">
        <v>18482</v>
      </c>
    </row>
    <row r="8351" spans="1:10" x14ac:dyDescent="0.3">
      <c r="A8351" t="s">
        <v>9872</v>
      </c>
      <c r="B8351" s="1">
        <v>45676</v>
      </c>
      <c r="C8351" t="s">
        <v>17</v>
      </c>
      <c r="D8351" s="1">
        <v>2</v>
      </c>
      <c r="E8351" t="s">
        <v>24</v>
      </c>
      <c r="F8351" t="s">
        <v>62</v>
      </c>
      <c r="G8351" t="s">
        <v>54</v>
      </c>
      <c r="H8351" t="s">
        <v>64</v>
      </c>
      <c r="I8351">
        <v>15995</v>
      </c>
      <c r="J8351">
        <v>18477</v>
      </c>
    </row>
    <row r="8352" spans="1:10" x14ac:dyDescent="0.3">
      <c r="A8352" t="s">
        <v>4703</v>
      </c>
      <c r="B8352" s="1">
        <v>45988</v>
      </c>
      <c r="C8352" t="s">
        <v>23</v>
      </c>
      <c r="D8352" s="1">
        <v>47</v>
      </c>
      <c r="E8352" t="s">
        <v>24</v>
      </c>
      <c r="F8352" t="s">
        <v>114</v>
      </c>
      <c r="G8352" t="s">
        <v>132</v>
      </c>
      <c r="H8352" t="s">
        <v>116</v>
      </c>
      <c r="I8352">
        <v>26309</v>
      </c>
      <c r="J8352">
        <v>18475</v>
      </c>
    </row>
    <row r="8353" spans="1:10" x14ac:dyDescent="0.3">
      <c r="A8353" t="s">
        <v>559</v>
      </c>
      <c r="B8353" s="1">
        <v>45789</v>
      </c>
      <c r="C8353" t="s">
        <v>90</v>
      </c>
      <c r="D8353" s="1">
        <v>19</v>
      </c>
      <c r="E8353" t="s">
        <v>18</v>
      </c>
      <c r="F8353" t="s">
        <v>13</v>
      </c>
      <c r="G8353" t="s">
        <v>128</v>
      </c>
      <c r="H8353" t="s">
        <v>103</v>
      </c>
      <c r="I8353">
        <v>15858</v>
      </c>
      <c r="J8353">
        <v>18474</v>
      </c>
    </row>
    <row r="8354" spans="1:10" x14ac:dyDescent="0.3">
      <c r="A8354" t="s">
        <v>3209</v>
      </c>
      <c r="B8354" s="1">
        <v>45691</v>
      </c>
      <c r="C8354" t="s">
        <v>82</v>
      </c>
      <c r="D8354" s="1">
        <v>5</v>
      </c>
      <c r="E8354" t="s">
        <v>12</v>
      </c>
      <c r="F8354" t="s">
        <v>78</v>
      </c>
      <c r="G8354" t="s">
        <v>93</v>
      </c>
      <c r="H8354" t="s">
        <v>96</v>
      </c>
      <c r="I8354">
        <v>19461</v>
      </c>
      <c r="J8354">
        <v>18474</v>
      </c>
    </row>
    <row r="8355" spans="1:10" x14ac:dyDescent="0.3">
      <c r="A8355" t="s">
        <v>6846</v>
      </c>
      <c r="B8355" s="1">
        <v>45895</v>
      </c>
      <c r="C8355" t="s">
        <v>113</v>
      </c>
      <c r="D8355" s="1">
        <v>34</v>
      </c>
      <c r="E8355" t="s">
        <v>70</v>
      </c>
      <c r="F8355" t="s">
        <v>46</v>
      </c>
      <c r="G8355" t="s">
        <v>54</v>
      </c>
      <c r="H8355" t="s">
        <v>123</v>
      </c>
      <c r="I8355">
        <v>25955</v>
      </c>
      <c r="J8355">
        <v>18468</v>
      </c>
    </row>
    <row r="8356" spans="1:10" x14ac:dyDescent="0.3">
      <c r="A8356" t="s">
        <v>7530</v>
      </c>
      <c r="B8356" s="1">
        <v>45712</v>
      </c>
      <c r="C8356" t="s">
        <v>82</v>
      </c>
      <c r="D8356" s="1">
        <v>8</v>
      </c>
      <c r="E8356" t="s">
        <v>18</v>
      </c>
      <c r="F8356" t="s">
        <v>50</v>
      </c>
      <c r="G8356" t="s">
        <v>72</v>
      </c>
      <c r="H8356" t="s">
        <v>243</v>
      </c>
      <c r="I8356">
        <v>20172</v>
      </c>
      <c r="J8356">
        <v>18468</v>
      </c>
    </row>
    <row r="8357" spans="1:10" x14ac:dyDescent="0.3">
      <c r="A8357" t="s">
        <v>7998</v>
      </c>
      <c r="B8357" s="1">
        <v>45818</v>
      </c>
      <c r="C8357" t="s">
        <v>74</v>
      </c>
      <c r="D8357" s="1">
        <v>23</v>
      </c>
      <c r="E8357" t="s">
        <v>12</v>
      </c>
      <c r="F8357" t="s">
        <v>87</v>
      </c>
      <c r="G8357" t="s">
        <v>130</v>
      </c>
      <c r="H8357" t="s">
        <v>157</v>
      </c>
      <c r="I8357">
        <v>26324</v>
      </c>
      <c r="J8357">
        <v>18468</v>
      </c>
    </row>
    <row r="8358" spans="1:10" x14ac:dyDescent="0.3">
      <c r="A8358" t="s">
        <v>1113</v>
      </c>
      <c r="B8358" s="1">
        <v>45989</v>
      </c>
      <c r="C8358" t="s">
        <v>23</v>
      </c>
      <c r="D8358" s="1">
        <v>47</v>
      </c>
      <c r="E8358" t="s">
        <v>33</v>
      </c>
      <c r="F8358" t="s">
        <v>62</v>
      </c>
      <c r="G8358" t="s">
        <v>266</v>
      </c>
      <c r="H8358" t="s">
        <v>116</v>
      </c>
      <c r="I8358">
        <v>15350</v>
      </c>
      <c r="J8358">
        <v>18465</v>
      </c>
    </row>
    <row r="8359" spans="1:10" x14ac:dyDescent="0.3">
      <c r="A8359" t="s">
        <v>9093</v>
      </c>
      <c r="B8359" s="1">
        <v>45702</v>
      </c>
      <c r="C8359" t="s">
        <v>82</v>
      </c>
      <c r="D8359" s="1">
        <v>6</v>
      </c>
      <c r="E8359" t="s">
        <v>70</v>
      </c>
      <c r="F8359" t="s">
        <v>193</v>
      </c>
      <c r="G8359" t="s">
        <v>47</v>
      </c>
      <c r="H8359" t="s">
        <v>15</v>
      </c>
      <c r="I8359">
        <v>15967</v>
      </c>
      <c r="J8359">
        <v>18464</v>
      </c>
    </row>
    <row r="8360" spans="1:10" x14ac:dyDescent="0.3">
      <c r="A8360" t="s">
        <v>7177</v>
      </c>
      <c r="B8360" s="1">
        <v>45848</v>
      </c>
      <c r="C8360" t="s">
        <v>11</v>
      </c>
      <c r="D8360" s="1">
        <v>27</v>
      </c>
      <c r="E8360" t="s">
        <v>39</v>
      </c>
      <c r="F8360" t="s">
        <v>101</v>
      </c>
      <c r="G8360" t="s">
        <v>128</v>
      </c>
      <c r="H8360" t="s">
        <v>188</v>
      </c>
      <c r="I8360">
        <v>17357</v>
      </c>
      <c r="J8360">
        <v>18460</v>
      </c>
    </row>
    <row r="8361" spans="1:10" x14ac:dyDescent="0.3">
      <c r="A8361" t="s">
        <v>8239</v>
      </c>
      <c r="B8361" s="1">
        <v>45708</v>
      </c>
      <c r="C8361" t="s">
        <v>82</v>
      </c>
      <c r="D8361" s="1">
        <v>7</v>
      </c>
      <c r="E8361" t="s">
        <v>12</v>
      </c>
      <c r="F8361" t="s">
        <v>114</v>
      </c>
      <c r="G8361" t="s">
        <v>83</v>
      </c>
      <c r="H8361" t="s">
        <v>48</v>
      </c>
      <c r="I8361">
        <v>22069</v>
      </c>
      <c r="J8361">
        <v>18459</v>
      </c>
    </row>
    <row r="8362" spans="1:10" x14ac:dyDescent="0.3">
      <c r="A8362" t="s">
        <v>1959</v>
      </c>
      <c r="B8362" s="1">
        <v>45980</v>
      </c>
      <c r="C8362" t="s">
        <v>23</v>
      </c>
      <c r="D8362" s="1">
        <v>46</v>
      </c>
      <c r="E8362" t="s">
        <v>61</v>
      </c>
      <c r="F8362" t="s">
        <v>193</v>
      </c>
      <c r="G8362" t="s">
        <v>171</v>
      </c>
      <c r="H8362" t="s">
        <v>64</v>
      </c>
      <c r="I8362">
        <v>17153</v>
      </c>
      <c r="J8362">
        <v>18453</v>
      </c>
    </row>
    <row r="8363" spans="1:10" x14ac:dyDescent="0.3">
      <c r="A8363" t="s">
        <v>8988</v>
      </c>
      <c r="B8363" s="1">
        <v>45867</v>
      </c>
      <c r="C8363" t="s">
        <v>11</v>
      </c>
      <c r="D8363" s="1">
        <v>30</v>
      </c>
      <c r="E8363" t="s">
        <v>18</v>
      </c>
      <c r="F8363" t="s">
        <v>43</v>
      </c>
      <c r="G8363" t="s">
        <v>107</v>
      </c>
      <c r="H8363" t="s">
        <v>103</v>
      </c>
      <c r="I8363">
        <v>17255</v>
      </c>
      <c r="J8363">
        <v>18447</v>
      </c>
    </row>
    <row r="8364" spans="1:10" x14ac:dyDescent="0.3">
      <c r="A8364" t="s">
        <v>1536</v>
      </c>
      <c r="B8364" s="1">
        <v>45802</v>
      </c>
      <c r="C8364" t="s">
        <v>90</v>
      </c>
      <c r="D8364" s="1">
        <v>20</v>
      </c>
      <c r="E8364" t="s">
        <v>39</v>
      </c>
      <c r="F8364" t="s">
        <v>46</v>
      </c>
      <c r="G8364" t="s">
        <v>324</v>
      </c>
      <c r="H8364" t="s">
        <v>52</v>
      </c>
      <c r="I8364">
        <v>21636</v>
      </c>
      <c r="J8364">
        <v>18444</v>
      </c>
    </row>
    <row r="8365" spans="1:10" x14ac:dyDescent="0.3">
      <c r="A8365" t="s">
        <v>5032</v>
      </c>
      <c r="B8365" s="1">
        <v>45928</v>
      </c>
      <c r="C8365" t="s">
        <v>38</v>
      </c>
      <c r="D8365" s="1">
        <v>38</v>
      </c>
      <c r="E8365" t="s">
        <v>24</v>
      </c>
      <c r="F8365" t="s">
        <v>114</v>
      </c>
      <c r="G8365" t="s">
        <v>234</v>
      </c>
      <c r="H8365" t="s">
        <v>48</v>
      </c>
      <c r="I8365">
        <v>19557</v>
      </c>
      <c r="J8365">
        <v>18441</v>
      </c>
    </row>
    <row r="8366" spans="1:10" x14ac:dyDescent="0.3">
      <c r="A8366" t="s">
        <v>9428</v>
      </c>
      <c r="B8366" s="1">
        <v>45710</v>
      </c>
      <c r="C8366" t="s">
        <v>82</v>
      </c>
      <c r="D8366" s="1">
        <v>7</v>
      </c>
      <c r="E8366" t="s">
        <v>61</v>
      </c>
      <c r="F8366" t="s">
        <v>87</v>
      </c>
      <c r="G8366" t="s">
        <v>199</v>
      </c>
      <c r="H8366" t="s">
        <v>52</v>
      </c>
      <c r="I8366">
        <v>16325</v>
      </c>
      <c r="J8366">
        <v>18439</v>
      </c>
    </row>
    <row r="8367" spans="1:10" x14ac:dyDescent="0.3">
      <c r="A8367" t="s">
        <v>7336</v>
      </c>
      <c r="B8367" s="1">
        <v>45763</v>
      </c>
      <c r="C8367" t="s">
        <v>86</v>
      </c>
      <c r="D8367" s="1">
        <v>15</v>
      </c>
      <c r="E8367" t="s">
        <v>18</v>
      </c>
      <c r="F8367" t="s">
        <v>87</v>
      </c>
      <c r="G8367" t="s">
        <v>199</v>
      </c>
      <c r="H8367" t="s">
        <v>21</v>
      </c>
      <c r="I8367">
        <v>25315</v>
      </c>
      <c r="J8367">
        <v>18437</v>
      </c>
    </row>
    <row r="8368" spans="1:10" x14ac:dyDescent="0.3">
      <c r="A8368" t="s">
        <v>1265</v>
      </c>
      <c r="B8368" s="1">
        <v>45741</v>
      </c>
      <c r="C8368" t="s">
        <v>95</v>
      </c>
      <c r="D8368" s="1">
        <v>12</v>
      </c>
      <c r="E8368" t="s">
        <v>61</v>
      </c>
      <c r="F8368" t="s">
        <v>193</v>
      </c>
      <c r="G8368" t="s">
        <v>130</v>
      </c>
      <c r="H8368" t="s">
        <v>243</v>
      </c>
      <c r="I8368">
        <v>20537</v>
      </c>
      <c r="J8368">
        <v>18436</v>
      </c>
    </row>
    <row r="8369" spans="1:10" x14ac:dyDescent="0.3">
      <c r="A8369" t="s">
        <v>8011</v>
      </c>
      <c r="B8369" s="1">
        <v>45659</v>
      </c>
      <c r="C8369" t="s">
        <v>17</v>
      </c>
      <c r="D8369" s="1">
        <v>0</v>
      </c>
      <c r="E8369" t="s">
        <v>39</v>
      </c>
      <c r="F8369" t="s">
        <v>34</v>
      </c>
      <c r="G8369" t="s">
        <v>171</v>
      </c>
      <c r="H8369" t="s">
        <v>31</v>
      </c>
      <c r="I8369">
        <v>17368</v>
      </c>
      <c r="J8369">
        <v>18435</v>
      </c>
    </row>
    <row r="8370" spans="1:10" x14ac:dyDescent="0.3">
      <c r="A8370" t="s">
        <v>5714</v>
      </c>
      <c r="B8370" s="1">
        <v>45745</v>
      </c>
      <c r="C8370" t="s">
        <v>95</v>
      </c>
      <c r="D8370" s="1">
        <v>12</v>
      </c>
      <c r="E8370" t="s">
        <v>24</v>
      </c>
      <c r="F8370" t="s">
        <v>34</v>
      </c>
      <c r="G8370" t="s">
        <v>76</v>
      </c>
      <c r="H8370" t="s">
        <v>123</v>
      </c>
      <c r="I8370">
        <v>15810</v>
      </c>
      <c r="J8370">
        <v>18433</v>
      </c>
    </row>
    <row r="8371" spans="1:10" x14ac:dyDescent="0.3">
      <c r="A8371" t="s">
        <v>6482</v>
      </c>
      <c r="B8371" s="1">
        <v>45773</v>
      </c>
      <c r="C8371" t="s">
        <v>86</v>
      </c>
      <c r="D8371" s="1">
        <v>16</v>
      </c>
      <c r="E8371" t="s">
        <v>24</v>
      </c>
      <c r="F8371" t="s">
        <v>34</v>
      </c>
      <c r="G8371" t="s">
        <v>130</v>
      </c>
      <c r="H8371" t="s">
        <v>211</v>
      </c>
      <c r="I8371">
        <v>23408</v>
      </c>
      <c r="J8371">
        <v>18433</v>
      </c>
    </row>
    <row r="8372" spans="1:10" x14ac:dyDescent="0.3">
      <c r="A8372" t="s">
        <v>5790</v>
      </c>
      <c r="B8372" s="1">
        <v>45875</v>
      </c>
      <c r="C8372" t="s">
        <v>113</v>
      </c>
      <c r="D8372" s="1">
        <v>31</v>
      </c>
      <c r="E8372" t="s">
        <v>33</v>
      </c>
      <c r="F8372" t="s">
        <v>140</v>
      </c>
      <c r="G8372" t="s">
        <v>79</v>
      </c>
      <c r="H8372" t="s">
        <v>133</v>
      </c>
      <c r="I8372">
        <v>23375</v>
      </c>
      <c r="J8372">
        <v>18432</v>
      </c>
    </row>
    <row r="8373" spans="1:10" x14ac:dyDescent="0.3">
      <c r="A8373" t="s">
        <v>8147</v>
      </c>
      <c r="B8373" s="1">
        <v>46002</v>
      </c>
      <c r="C8373" t="s">
        <v>100</v>
      </c>
      <c r="D8373" s="1">
        <v>49</v>
      </c>
      <c r="E8373" t="s">
        <v>12</v>
      </c>
      <c r="F8373" t="s">
        <v>193</v>
      </c>
      <c r="G8373" t="s">
        <v>44</v>
      </c>
      <c r="H8373" t="s">
        <v>41</v>
      </c>
      <c r="I8373">
        <v>15769</v>
      </c>
      <c r="J8373">
        <v>18431</v>
      </c>
    </row>
    <row r="8374" spans="1:10" x14ac:dyDescent="0.3">
      <c r="A8374" t="s">
        <v>7595</v>
      </c>
      <c r="B8374" s="1">
        <v>45672</v>
      </c>
      <c r="C8374" t="s">
        <v>17</v>
      </c>
      <c r="D8374" s="1">
        <v>2</v>
      </c>
      <c r="E8374" t="s">
        <v>61</v>
      </c>
      <c r="F8374" t="s">
        <v>140</v>
      </c>
      <c r="G8374" t="s">
        <v>147</v>
      </c>
      <c r="H8374" t="s">
        <v>52</v>
      </c>
      <c r="I8374">
        <v>17368</v>
      </c>
      <c r="J8374">
        <v>18429</v>
      </c>
    </row>
    <row r="8375" spans="1:10" x14ac:dyDescent="0.3">
      <c r="A8375" t="s">
        <v>5764</v>
      </c>
      <c r="B8375" s="1">
        <v>45758</v>
      </c>
      <c r="C8375" t="s">
        <v>86</v>
      </c>
      <c r="D8375" s="1">
        <v>14</v>
      </c>
      <c r="E8375" t="s">
        <v>18</v>
      </c>
      <c r="F8375" t="s">
        <v>114</v>
      </c>
      <c r="G8375" t="s">
        <v>230</v>
      </c>
      <c r="H8375" t="s">
        <v>48</v>
      </c>
      <c r="I8375">
        <v>17622</v>
      </c>
      <c r="J8375">
        <v>18412</v>
      </c>
    </row>
    <row r="8376" spans="1:10" x14ac:dyDescent="0.3">
      <c r="A8376" t="s">
        <v>7339</v>
      </c>
      <c r="B8376" s="1">
        <v>45984</v>
      </c>
      <c r="C8376" t="s">
        <v>23</v>
      </c>
      <c r="D8376" s="1">
        <v>46</v>
      </c>
      <c r="E8376" t="s">
        <v>33</v>
      </c>
      <c r="F8376" t="s">
        <v>75</v>
      </c>
      <c r="G8376" t="s">
        <v>326</v>
      </c>
      <c r="H8376" t="s">
        <v>111</v>
      </c>
      <c r="I8376">
        <v>20558</v>
      </c>
      <c r="J8376">
        <v>18412</v>
      </c>
    </row>
    <row r="8377" spans="1:10" x14ac:dyDescent="0.3">
      <c r="A8377" t="s">
        <v>2254</v>
      </c>
      <c r="B8377" s="1">
        <v>45907</v>
      </c>
      <c r="C8377" t="s">
        <v>38</v>
      </c>
      <c r="D8377" s="1">
        <v>35</v>
      </c>
      <c r="E8377" t="s">
        <v>33</v>
      </c>
      <c r="F8377" t="s">
        <v>19</v>
      </c>
      <c r="G8377" t="s">
        <v>14</v>
      </c>
      <c r="H8377" t="s">
        <v>64</v>
      </c>
      <c r="I8377">
        <v>19227</v>
      </c>
      <c r="J8377">
        <v>18408</v>
      </c>
    </row>
    <row r="8378" spans="1:10" x14ac:dyDescent="0.3">
      <c r="A8378" t="s">
        <v>7814</v>
      </c>
      <c r="B8378" s="1">
        <v>45894</v>
      </c>
      <c r="C8378" t="s">
        <v>113</v>
      </c>
      <c r="D8378" s="1">
        <v>34</v>
      </c>
      <c r="E8378" t="s">
        <v>70</v>
      </c>
      <c r="F8378" t="s">
        <v>34</v>
      </c>
      <c r="G8378" t="s">
        <v>107</v>
      </c>
      <c r="H8378" t="s">
        <v>84</v>
      </c>
      <c r="I8378">
        <v>26083</v>
      </c>
      <c r="J8378">
        <v>18407</v>
      </c>
    </row>
    <row r="8379" spans="1:10" x14ac:dyDescent="0.3">
      <c r="A8379" t="s">
        <v>6968</v>
      </c>
      <c r="B8379" s="1">
        <v>45743</v>
      </c>
      <c r="C8379" t="s">
        <v>95</v>
      </c>
      <c r="D8379" s="1">
        <v>12</v>
      </c>
      <c r="E8379" t="s">
        <v>24</v>
      </c>
      <c r="F8379" t="s">
        <v>29</v>
      </c>
      <c r="G8379" t="s">
        <v>230</v>
      </c>
      <c r="H8379" t="s">
        <v>59</v>
      </c>
      <c r="I8379">
        <v>15594</v>
      </c>
      <c r="J8379">
        <v>18401</v>
      </c>
    </row>
    <row r="8380" spans="1:10" x14ac:dyDescent="0.3">
      <c r="A8380" t="s">
        <v>3146</v>
      </c>
      <c r="B8380" s="1">
        <v>45714</v>
      </c>
      <c r="C8380" t="s">
        <v>82</v>
      </c>
      <c r="D8380" s="1">
        <v>8</v>
      </c>
      <c r="E8380" t="s">
        <v>39</v>
      </c>
      <c r="F8380" t="s">
        <v>75</v>
      </c>
      <c r="G8380" t="s">
        <v>102</v>
      </c>
      <c r="H8380" t="s">
        <v>103</v>
      </c>
      <c r="I8380">
        <v>15167</v>
      </c>
      <c r="J8380">
        <v>18398</v>
      </c>
    </row>
    <row r="8381" spans="1:10" x14ac:dyDescent="0.3">
      <c r="A8381" t="s">
        <v>192</v>
      </c>
      <c r="B8381" s="1">
        <v>45810</v>
      </c>
      <c r="C8381" t="s">
        <v>74</v>
      </c>
      <c r="D8381" s="1">
        <v>22</v>
      </c>
      <c r="E8381" t="s">
        <v>24</v>
      </c>
      <c r="F8381" t="s">
        <v>193</v>
      </c>
      <c r="G8381" t="s">
        <v>58</v>
      </c>
      <c r="H8381" t="s">
        <v>116</v>
      </c>
      <c r="I8381">
        <v>25059</v>
      </c>
      <c r="J8381">
        <v>18396</v>
      </c>
    </row>
    <row r="8382" spans="1:10" x14ac:dyDescent="0.3">
      <c r="A8382" t="s">
        <v>7659</v>
      </c>
      <c r="B8382" s="1">
        <v>45790</v>
      </c>
      <c r="C8382" t="s">
        <v>90</v>
      </c>
      <c r="D8382" s="1">
        <v>19</v>
      </c>
      <c r="E8382" t="s">
        <v>24</v>
      </c>
      <c r="F8382" t="s">
        <v>19</v>
      </c>
      <c r="G8382" t="s">
        <v>40</v>
      </c>
      <c r="H8382" t="s">
        <v>165</v>
      </c>
      <c r="I8382">
        <v>15352</v>
      </c>
      <c r="J8382">
        <v>18391</v>
      </c>
    </row>
    <row r="8383" spans="1:10" x14ac:dyDescent="0.3">
      <c r="A8383" t="s">
        <v>8172</v>
      </c>
      <c r="B8383" s="1">
        <v>45922</v>
      </c>
      <c r="C8383" t="s">
        <v>38</v>
      </c>
      <c r="D8383" s="1">
        <v>38</v>
      </c>
      <c r="E8383" t="s">
        <v>24</v>
      </c>
      <c r="F8383" t="s">
        <v>25</v>
      </c>
      <c r="G8383" t="s">
        <v>72</v>
      </c>
      <c r="H8383" t="s">
        <v>52</v>
      </c>
      <c r="I8383">
        <v>20842</v>
      </c>
      <c r="J8383">
        <v>18391</v>
      </c>
    </row>
    <row r="8384" spans="1:10" x14ac:dyDescent="0.3">
      <c r="A8384" t="s">
        <v>7372</v>
      </c>
      <c r="B8384" s="1">
        <v>45866</v>
      </c>
      <c r="C8384" t="s">
        <v>11</v>
      </c>
      <c r="D8384" s="1">
        <v>30</v>
      </c>
      <c r="E8384" t="s">
        <v>61</v>
      </c>
      <c r="F8384" t="s">
        <v>29</v>
      </c>
      <c r="G8384" t="s">
        <v>291</v>
      </c>
      <c r="H8384" t="s">
        <v>103</v>
      </c>
      <c r="I8384">
        <v>23794</v>
      </c>
      <c r="J8384">
        <v>18387</v>
      </c>
    </row>
    <row r="8385" spans="1:10" x14ac:dyDescent="0.3">
      <c r="A8385" t="s">
        <v>5771</v>
      </c>
      <c r="B8385" s="1">
        <v>45840</v>
      </c>
      <c r="C8385" t="s">
        <v>11</v>
      </c>
      <c r="D8385" s="1">
        <v>26</v>
      </c>
      <c r="E8385" t="s">
        <v>33</v>
      </c>
      <c r="F8385" t="s">
        <v>140</v>
      </c>
      <c r="G8385" t="s">
        <v>30</v>
      </c>
      <c r="H8385" t="s">
        <v>15</v>
      </c>
      <c r="I8385">
        <v>18343</v>
      </c>
      <c r="J8385">
        <v>18386</v>
      </c>
    </row>
    <row r="8386" spans="1:10" x14ac:dyDescent="0.3">
      <c r="A8386" t="s">
        <v>721</v>
      </c>
      <c r="B8386" s="1">
        <v>45989</v>
      </c>
      <c r="C8386" t="s">
        <v>23</v>
      </c>
      <c r="D8386" s="1">
        <v>47</v>
      </c>
      <c r="E8386" t="s">
        <v>61</v>
      </c>
      <c r="F8386" t="s">
        <v>34</v>
      </c>
      <c r="G8386" t="s">
        <v>171</v>
      </c>
      <c r="H8386" t="s">
        <v>15</v>
      </c>
      <c r="I8386">
        <v>15334</v>
      </c>
      <c r="J8386">
        <v>18382</v>
      </c>
    </row>
    <row r="8387" spans="1:10" x14ac:dyDescent="0.3">
      <c r="A8387" t="s">
        <v>1056</v>
      </c>
      <c r="B8387" s="1">
        <v>45704</v>
      </c>
      <c r="C8387" t="s">
        <v>82</v>
      </c>
      <c r="D8387" s="1">
        <v>6</v>
      </c>
      <c r="E8387" t="s">
        <v>61</v>
      </c>
      <c r="F8387" t="s">
        <v>75</v>
      </c>
      <c r="G8387" t="s">
        <v>51</v>
      </c>
      <c r="H8387" t="s">
        <v>165</v>
      </c>
      <c r="I8387">
        <v>16404</v>
      </c>
      <c r="J8387">
        <v>18381</v>
      </c>
    </row>
    <row r="8388" spans="1:10" x14ac:dyDescent="0.3">
      <c r="A8388" t="s">
        <v>8224</v>
      </c>
      <c r="B8388" s="1">
        <v>45929</v>
      </c>
      <c r="C8388" t="s">
        <v>38</v>
      </c>
      <c r="D8388" s="1">
        <v>39</v>
      </c>
      <c r="E8388" t="s">
        <v>18</v>
      </c>
      <c r="F8388" t="s">
        <v>87</v>
      </c>
      <c r="G8388" t="s">
        <v>83</v>
      </c>
      <c r="H8388" t="s">
        <v>21</v>
      </c>
      <c r="I8388">
        <v>19386</v>
      </c>
      <c r="J8388">
        <v>18372</v>
      </c>
    </row>
    <row r="8389" spans="1:10" x14ac:dyDescent="0.3">
      <c r="A8389" t="s">
        <v>1196</v>
      </c>
      <c r="B8389" s="1">
        <v>45701</v>
      </c>
      <c r="C8389" t="s">
        <v>82</v>
      </c>
      <c r="D8389" s="1">
        <v>6</v>
      </c>
      <c r="E8389" t="s">
        <v>12</v>
      </c>
      <c r="F8389" t="s">
        <v>43</v>
      </c>
      <c r="G8389" t="s">
        <v>30</v>
      </c>
      <c r="H8389" t="s">
        <v>55</v>
      </c>
      <c r="I8389">
        <v>23143</v>
      </c>
      <c r="J8389">
        <v>18367</v>
      </c>
    </row>
    <row r="8390" spans="1:10" x14ac:dyDescent="0.3">
      <c r="A8390" t="s">
        <v>8163</v>
      </c>
      <c r="B8390" s="1">
        <v>45994</v>
      </c>
      <c r="C8390" t="s">
        <v>100</v>
      </c>
      <c r="D8390" s="1">
        <v>48</v>
      </c>
      <c r="E8390" t="s">
        <v>33</v>
      </c>
      <c r="F8390" t="s">
        <v>50</v>
      </c>
      <c r="G8390" t="s">
        <v>266</v>
      </c>
      <c r="H8390" t="s">
        <v>188</v>
      </c>
      <c r="I8390">
        <v>20628</v>
      </c>
      <c r="J8390">
        <v>18367</v>
      </c>
    </row>
    <row r="8391" spans="1:10" x14ac:dyDescent="0.3">
      <c r="A8391" t="s">
        <v>1571</v>
      </c>
      <c r="B8391" s="1">
        <v>45749</v>
      </c>
      <c r="C8391" t="s">
        <v>86</v>
      </c>
      <c r="D8391" s="1">
        <v>13</v>
      </c>
      <c r="E8391" t="s">
        <v>12</v>
      </c>
      <c r="F8391" t="s">
        <v>140</v>
      </c>
      <c r="G8391" t="s">
        <v>110</v>
      </c>
      <c r="H8391" t="s">
        <v>96</v>
      </c>
      <c r="I8391">
        <v>20726</v>
      </c>
      <c r="J8391">
        <v>18366</v>
      </c>
    </row>
    <row r="8392" spans="1:10" x14ac:dyDescent="0.3">
      <c r="A8392" t="s">
        <v>4608</v>
      </c>
      <c r="B8392" s="1">
        <v>45714</v>
      </c>
      <c r="C8392" t="s">
        <v>82</v>
      </c>
      <c r="D8392" s="1">
        <v>8</v>
      </c>
      <c r="E8392" t="s">
        <v>12</v>
      </c>
      <c r="F8392" t="s">
        <v>19</v>
      </c>
      <c r="G8392" t="s">
        <v>160</v>
      </c>
      <c r="H8392" t="s">
        <v>41</v>
      </c>
      <c r="I8392">
        <v>19792</v>
      </c>
      <c r="J8392">
        <v>18363</v>
      </c>
    </row>
    <row r="8393" spans="1:10" x14ac:dyDescent="0.3">
      <c r="A8393" t="s">
        <v>8140</v>
      </c>
      <c r="B8393" s="1">
        <v>46000</v>
      </c>
      <c r="C8393" t="s">
        <v>100</v>
      </c>
      <c r="D8393" s="1">
        <v>49</v>
      </c>
      <c r="E8393" t="s">
        <v>33</v>
      </c>
      <c r="F8393" t="s">
        <v>75</v>
      </c>
      <c r="G8393" t="s">
        <v>191</v>
      </c>
      <c r="H8393" t="s">
        <v>52</v>
      </c>
      <c r="I8393">
        <v>18716</v>
      </c>
      <c r="J8393">
        <v>18361</v>
      </c>
    </row>
    <row r="8394" spans="1:10" x14ac:dyDescent="0.3">
      <c r="A8394" t="s">
        <v>835</v>
      </c>
      <c r="B8394" s="1">
        <v>45893</v>
      </c>
      <c r="C8394" t="s">
        <v>113</v>
      </c>
      <c r="D8394" s="1">
        <v>33</v>
      </c>
      <c r="E8394" t="s">
        <v>24</v>
      </c>
      <c r="F8394" t="s">
        <v>87</v>
      </c>
      <c r="G8394" t="s">
        <v>93</v>
      </c>
      <c r="H8394" t="s">
        <v>243</v>
      </c>
      <c r="I8394">
        <v>16609</v>
      </c>
      <c r="J8394">
        <v>18358</v>
      </c>
    </row>
    <row r="8395" spans="1:10" x14ac:dyDescent="0.3">
      <c r="A8395" t="s">
        <v>9043</v>
      </c>
      <c r="B8395" s="1">
        <v>45893</v>
      </c>
      <c r="C8395" t="s">
        <v>113</v>
      </c>
      <c r="D8395" s="1">
        <v>33</v>
      </c>
      <c r="E8395" t="s">
        <v>61</v>
      </c>
      <c r="F8395" t="s">
        <v>140</v>
      </c>
      <c r="G8395" t="s">
        <v>63</v>
      </c>
      <c r="H8395" t="s">
        <v>116</v>
      </c>
      <c r="I8395">
        <v>19357</v>
      </c>
      <c r="J8395">
        <v>18357</v>
      </c>
    </row>
    <row r="8396" spans="1:10" x14ac:dyDescent="0.3">
      <c r="A8396" t="s">
        <v>6462</v>
      </c>
      <c r="B8396" s="1">
        <v>45676</v>
      </c>
      <c r="C8396" t="s">
        <v>17</v>
      </c>
      <c r="D8396" s="1">
        <v>2</v>
      </c>
      <c r="E8396" t="s">
        <v>61</v>
      </c>
      <c r="F8396" t="s">
        <v>101</v>
      </c>
      <c r="G8396" t="s">
        <v>206</v>
      </c>
      <c r="H8396" t="s">
        <v>31</v>
      </c>
      <c r="I8396">
        <v>24280</v>
      </c>
      <c r="J8396">
        <v>18354</v>
      </c>
    </row>
    <row r="8397" spans="1:10" x14ac:dyDescent="0.3">
      <c r="A8397" t="s">
        <v>9312</v>
      </c>
      <c r="B8397" s="1">
        <v>45806</v>
      </c>
      <c r="C8397" t="s">
        <v>90</v>
      </c>
      <c r="D8397" s="1">
        <v>21</v>
      </c>
      <c r="E8397" t="s">
        <v>61</v>
      </c>
      <c r="F8397" t="s">
        <v>122</v>
      </c>
      <c r="G8397" t="s">
        <v>47</v>
      </c>
      <c r="H8397" t="s">
        <v>52</v>
      </c>
      <c r="I8397">
        <v>18511</v>
      </c>
      <c r="J8397">
        <v>18354</v>
      </c>
    </row>
    <row r="8398" spans="1:10" x14ac:dyDescent="0.3">
      <c r="A8398" t="s">
        <v>7353</v>
      </c>
      <c r="B8398" s="1">
        <v>46006</v>
      </c>
      <c r="C8398" t="s">
        <v>100</v>
      </c>
      <c r="D8398" s="1">
        <v>50</v>
      </c>
      <c r="E8398" t="s">
        <v>39</v>
      </c>
      <c r="F8398" t="s">
        <v>122</v>
      </c>
      <c r="G8398" t="s">
        <v>102</v>
      </c>
      <c r="H8398" t="s">
        <v>111</v>
      </c>
      <c r="I8398">
        <v>15115</v>
      </c>
      <c r="J8398">
        <v>18350</v>
      </c>
    </row>
    <row r="8399" spans="1:10" x14ac:dyDescent="0.3">
      <c r="A8399" t="s">
        <v>3564</v>
      </c>
      <c r="B8399" s="1">
        <v>45677</v>
      </c>
      <c r="C8399" t="s">
        <v>17</v>
      </c>
      <c r="D8399" s="1">
        <v>3</v>
      </c>
      <c r="E8399" t="s">
        <v>39</v>
      </c>
      <c r="F8399" t="s">
        <v>109</v>
      </c>
      <c r="G8399" t="s">
        <v>51</v>
      </c>
      <c r="H8399" t="s">
        <v>111</v>
      </c>
      <c r="I8399">
        <v>22885</v>
      </c>
      <c r="J8399">
        <v>18348</v>
      </c>
    </row>
    <row r="8400" spans="1:10" x14ac:dyDescent="0.3">
      <c r="A8400" t="s">
        <v>5989</v>
      </c>
      <c r="B8400" s="1">
        <v>45692</v>
      </c>
      <c r="C8400" t="s">
        <v>82</v>
      </c>
      <c r="D8400" s="1">
        <v>5</v>
      </c>
      <c r="E8400" t="s">
        <v>61</v>
      </c>
      <c r="F8400" t="s">
        <v>50</v>
      </c>
      <c r="G8400" t="s">
        <v>326</v>
      </c>
      <c r="H8400" t="s">
        <v>165</v>
      </c>
      <c r="I8400">
        <v>20241</v>
      </c>
      <c r="J8400">
        <v>18345</v>
      </c>
    </row>
    <row r="8401" spans="1:10" x14ac:dyDescent="0.3">
      <c r="A8401" t="s">
        <v>6519</v>
      </c>
      <c r="B8401" s="1">
        <v>45861</v>
      </c>
      <c r="C8401" t="s">
        <v>11</v>
      </c>
      <c r="D8401" s="1">
        <v>29</v>
      </c>
      <c r="E8401" t="s">
        <v>18</v>
      </c>
      <c r="F8401" t="s">
        <v>78</v>
      </c>
      <c r="G8401" t="s">
        <v>72</v>
      </c>
      <c r="H8401" t="s">
        <v>103</v>
      </c>
      <c r="I8401">
        <v>16669</v>
      </c>
      <c r="J8401">
        <v>18345</v>
      </c>
    </row>
    <row r="8402" spans="1:10" x14ac:dyDescent="0.3">
      <c r="A8402" t="s">
        <v>7804</v>
      </c>
      <c r="B8402" s="1">
        <v>45902</v>
      </c>
      <c r="C8402" t="s">
        <v>38</v>
      </c>
      <c r="D8402" s="1">
        <v>35</v>
      </c>
      <c r="E8402" t="s">
        <v>18</v>
      </c>
      <c r="F8402" t="s">
        <v>57</v>
      </c>
      <c r="G8402" t="s">
        <v>135</v>
      </c>
      <c r="H8402" t="s">
        <v>151</v>
      </c>
      <c r="I8402">
        <v>15463</v>
      </c>
      <c r="J8402">
        <v>18341</v>
      </c>
    </row>
    <row r="8403" spans="1:10" x14ac:dyDescent="0.3">
      <c r="A8403" t="s">
        <v>4229</v>
      </c>
      <c r="B8403" s="1">
        <v>45777</v>
      </c>
      <c r="C8403" t="s">
        <v>86</v>
      </c>
      <c r="D8403" s="1">
        <v>17</v>
      </c>
      <c r="E8403" t="s">
        <v>24</v>
      </c>
      <c r="F8403" t="s">
        <v>62</v>
      </c>
      <c r="G8403" t="s">
        <v>63</v>
      </c>
      <c r="H8403" t="s">
        <v>123</v>
      </c>
      <c r="I8403">
        <v>18798</v>
      </c>
      <c r="J8403">
        <v>18340</v>
      </c>
    </row>
    <row r="8404" spans="1:10" x14ac:dyDescent="0.3">
      <c r="A8404" t="s">
        <v>7760</v>
      </c>
      <c r="B8404" s="1">
        <v>45900</v>
      </c>
      <c r="C8404" t="s">
        <v>113</v>
      </c>
      <c r="D8404" s="1">
        <v>34</v>
      </c>
      <c r="E8404" t="s">
        <v>70</v>
      </c>
      <c r="F8404" t="s">
        <v>34</v>
      </c>
      <c r="G8404" t="s">
        <v>149</v>
      </c>
      <c r="H8404" t="s">
        <v>98</v>
      </c>
      <c r="I8404">
        <v>20753</v>
      </c>
      <c r="J8404">
        <v>18337</v>
      </c>
    </row>
    <row r="8405" spans="1:10" x14ac:dyDescent="0.3">
      <c r="A8405" t="s">
        <v>8065</v>
      </c>
      <c r="B8405" s="1">
        <v>45909</v>
      </c>
      <c r="C8405" t="s">
        <v>38</v>
      </c>
      <c r="D8405" s="1">
        <v>36</v>
      </c>
      <c r="E8405" t="s">
        <v>39</v>
      </c>
      <c r="F8405" t="s">
        <v>50</v>
      </c>
      <c r="G8405" t="s">
        <v>83</v>
      </c>
      <c r="H8405" t="s">
        <v>123</v>
      </c>
      <c r="I8405">
        <v>25685</v>
      </c>
      <c r="J8405">
        <v>18337</v>
      </c>
    </row>
    <row r="8406" spans="1:10" x14ac:dyDescent="0.3">
      <c r="A8406" t="s">
        <v>875</v>
      </c>
      <c r="B8406" s="1">
        <v>45776</v>
      </c>
      <c r="C8406" t="s">
        <v>86</v>
      </c>
      <c r="D8406" s="1">
        <v>17</v>
      </c>
      <c r="E8406" t="s">
        <v>18</v>
      </c>
      <c r="F8406" t="s">
        <v>101</v>
      </c>
      <c r="G8406" t="s">
        <v>26</v>
      </c>
      <c r="H8406" t="s">
        <v>155</v>
      </c>
      <c r="I8406">
        <v>16966</v>
      </c>
      <c r="J8406">
        <v>18328</v>
      </c>
    </row>
    <row r="8407" spans="1:10" x14ac:dyDescent="0.3">
      <c r="A8407" t="s">
        <v>5355</v>
      </c>
      <c r="B8407" s="1">
        <v>46015</v>
      </c>
      <c r="C8407" t="s">
        <v>100</v>
      </c>
      <c r="D8407" s="1">
        <v>51</v>
      </c>
      <c r="E8407" t="s">
        <v>12</v>
      </c>
      <c r="F8407" t="s">
        <v>92</v>
      </c>
      <c r="G8407" t="s">
        <v>326</v>
      </c>
      <c r="H8407" t="s">
        <v>68</v>
      </c>
      <c r="I8407">
        <v>26082</v>
      </c>
      <c r="J8407">
        <v>18328</v>
      </c>
    </row>
    <row r="8408" spans="1:10" x14ac:dyDescent="0.3">
      <c r="A8408" t="s">
        <v>6652</v>
      </c>
      <c r="B8408" s="1">
        <v>45823</v>
      </c>
      <c r="C8408" t="s">
        <v>74</v>
      </c>
      <c r="D8408" s="1">
        <v>23</v>
      </c>
      <c r="E8408" t="s">
        <v>33</v>
      </c>
      <c r="F8408" t="s">
        <v>46</v>
      </c>
      <c r="G8408" t="s">
        <v>126</v>
      </c>
      <c r="H8408" t="s">
        <v>31</v>
      </c>
      <c r="I8408">
        <v>21910</v>
      </c>
      <c r="J8408">
        <v>18328</v>
      </c>
    </row>
    <row r="8409" spans="1:10" x14ac:dyDescent="0.3">
      <c r="A8409" t="s">
        <v>8773</v>
      </c>
      <c r="B8409" s="1">
        <v>45985</v>
      </c>
      <c r="C8409" t="s">
        <v>23</v>
      </c>
      <c r="D8409" s="1">
        <v>47</v>
      </c>
      <c r="E8409" t="s">
        <v>61</v>
      </c>
      <c r="F8409" t="s">
        <v>122</v>
      </c>
      <c r="G8409" t="s">
        <v>128</v>
      </c>
      <c r="H8409" t="s">
        <v>15</v>
      </c>
      <c r="I8409">
        <v>24424</v>
      </c>
      <c r="J8409">
        <v>18327</v>
      </c>
    </row>
    <row r="8410" spans="1:10" x14ac:dyDescent="0.3">
      <c r="A8410" t="s">
        <v>10014</v>
      </c>
      <c r="B8410" s="1">
        <v>45713</v>
      </c>
      <c r="C8410" t="s">
        <v>82</v>
      </c>
      <c r="D8410" s="1">
        <v>8</v>
      </c>
      <c r="E8410" t="s">
        <v>12</v>
      </c>
      <c r="F8410" t="s">
        <v>140</v>
      </c>
      <c r="G8410" t="s">
        <v>79</v>
      </c>
      <c r="H8410" t="s">
        <v>155</v>
      </c>
      <c r="I8410">
        <v>25423</v>
      </c>
      <c r="J8410">
        <v>18326</v>
      </c>
    </row>
    <row r="8411" spans="1:10" x14ac:dyDescent="0.3">
      <c r="A8411" t="s">
        <v>1477</v>
      </c>
      <c r="B8411" s="1">
        <v>45732</v>
      </c>
      <c r="C8411" t="s">
        <v>95</v>
      </c>
      <c r="D8411" s="1">
        <v>10</v>
      </c>
      <c r="E8411" t="s">
        <v>39</v>
      </c>
      <c r="F8411" t="s">
        <v>92</v>
      </c>
      <c r="G8411" t="s">
        <v>230</v>
      </c>
      <c r="H8411" t="s">
        <v>59</v>
      </c>
      <c r="I8411">
        <v>24743</v>
      </c>
      <c r="J8411">
        <v>18318</v>
      </c>
    </row>
    <row r="8412" spans="1:10" x14ac:dyDescent="0.3">
      <c r="A8412" t="s">
        <v>9249</v>
      </c>
      <c r="B8412" s="1">
        <v>45717</v>
      </c>
      <c r="C8412" t="s">
        <v>95</v>
      </c>
      <c r="D8412" s="1">
        <v>8</v>
      </c>
      <c r="E8412" t="s">
        <v>18</v>
      </c>
      <c r="F8412" t="s">
        <v>122</v>
      </c>
      <c r="G8412" t="s">
        <v>234</v>
      </c>
      <c r="H8412" t="s">
        <v>211</v>
      </c>
      <c r="I8412">
        <v>15819</v>
      </c>
      <c r="J8412">
        <v>18315</v>
      </c>
    </row>
    <row r="8413" spans="1:10" x14ac:dyDescent="0.3">
      <c r="A8413" t="s">
        <v>1087</v>
      </c>
      <c r="B8413" s="1">
        <v>45668</v>
      </c>
      <c r="C8413" t="s">
        <v>17</v>
      </c>
      <c r="D8413" s="1">
        <v>1</v>
      </c>
      <c r="E8413" t="s">
        <v>24</v>
      </c>
      <c r="F8413" t="s">
        <v>57</v>
      </c>
      <c r="G8413" t="s">
        <v>191</v>
      </c>
      <c r="H8413" t="s">
        <v>64</v>
      </c>
      <c r="I8413">
        <v>20263</v>
      </c>
      <c r="J8413">
        <v>18307</v>
      </c>
    </row>
    <row r="8414" spans="1:10" x14ac:dyDescent="0.3">
      <c r="A8414" t="s">
        <v>1321</v>
      </c>
      <c r="B8414" s="1">
        <v>45776</v>
      </c>
      <c r="C8414" t="s">
        <v>86</v>
      </c>
      <c r="D8414" s="1">
        <v>17</v>
      </c>
      <c r="E8414" t="s">
        <v>12</v>
      </c>
      <c r="F8414" t="s">
        <v>87</v>
      </c>
      <c r="G8414" t="s">
        <v>149</v>
      </c>
      <c r="H8414" t="s">
        <v>80</v>
      </c>
      <c r="I8414">
        <v>24632</v>
      </c>
      <c r="J8414">
        <v>18304</v>
      </c>
    </row>
    <row r="8415" spans="1:10" x14ac:dyDescent="0.3">
      <c r="A8415" t="s">
        <v>8855</v>
      </c>
      <c r="B8415" s="1">
        <v>45832</v>
      </c>
      <c r="C8415" t="s">
        <v>74</v>
      </c>
      <c r="D8415" s="1">
        <v>25</v>
      </c>
      <c r="E8415" t="s">
        <v>70</v>
      </c>
      <c r="F8415" t="s">
        <v>62</v>
      </c>
      <c r="G8415" t="s">
        <v>191</v>
      </c>
      <c r="H8415" t="s">
        <v>155</v>
      </c>
      <c r="I8415">
        <v>22744</v>
      </c>
      <c r="J8415">
        <v>18303</v>
      </c>
    </row>
    <row r="8416" spans="1:10" x14ac:dyDescent="0.3">
      <c r="A8416" t="s">
        <v>7513</v>
      </c>
      <c r="B8416" s="1">
        <v>45707</v>
      </c>
      <c r="C8416" t="s">
        <v>82</v>
      </c>
      <c r="D8416" s="1">
        <v>7</v>
      </c>
      <c r="E8416" t="s">
        <v>61</v>
      </c>
      <c r="F8416" t="s">
        <v>109</v>
      </c>
      <c r="G8416" t="s">
        <v>35</v>
      </c>
      <c r="H8416" t="s">
        <v>21</v>
      </c>
      <c r="I8416">
        <v>19178</v>
      </c>
      <c r="J8416">
        <v>18294</v>
      </c>
    </row>
    <row r="8417" spans="1:10" x14ac:dyDescent="0.3">
      <c r="A8417" t="s">
        <v>9552</v>
      </c>
      <c r="B8417" s="1">
        <v>45694</v>
      </c>
      <c r="C8417" t="s">
        <v>82</v>
      </c>
      <c r="D8417" s="1">
        <v>5</v>
      </c>
      <c r="E8417" t="s">
        <v>39</v>
      </c>
      <c r="F8417" t="s">
        <v>92</v>
      </c>
      <c r="G8417" t="s">
        <v>191</v>
      </c>
      <c r="H8417" t="s">
        <v>84</v>
      </c>
      <c r="I8417">
        <v>18267</v>
      </c>
      <c r="J8417">
        <v>18293</v>
      </c>
    </row>
    <row r="8418" spans="1:10" x14ac:dyDescent="0.3">
      <c r="A8418" t="s">
        <v>9817</v>
      </c>
      <c r="B8418" s="1">
        <v>45798</v>
      </c>
      <c r="C8418" t="s">
        <v>90</v>
      </c>
      <c r="D8418" s="1">
        <v>20</v>
      </c>
      <c r="E8418" t="s">
        <v>18</v>
      </c>
      <c r="F8418" t="s">
        <v>109</v>
      </c>
      <c r="G8418" t="s">
        <v>83</v>
      </c>
      <c r="H8418" t="s">
        <v>103</v>
      </c>
      <c r="I8418">
        <v>18584</v>
      </c>
      <c r="J8418">
        <v>18293</v>
      </c>
    </row>
    <row r="8419" spans="1:10" x14ac:dyDescent="0.3">
      <c r="A8419" t="s">
        <v>9878</v>
      </c>
      <c r="B8419" s="1">
        <v>45684</v>
      </c>
      <c r="C8419" t="s">
        <v>17</v>
      </c>
      <c r="D8419" s="1">
        <v>4</v>
      </c>
      <c r="E8419" t="s">
        <v>70</v>
      </c>
      <c r="F8419" t="s">
        <v>29</v>
      </c>
      <c r="G8419" t="s">
        <v>182</v>
      </c>
      <c r="H8419" t="s">
        <v>48</v>
      </c>
      <c r="I8419">
        <v>24735</v>
      </c>
      <c r="J8419">
        <v>18291</v>
      </c>
    </row>
    <row r="8420" spans="1:10" x14ac:dyDescent="0.3">
      <c r="A8420" t="s">
        <v>7362</v>
      </c>
      <c r="B8420" s="1">
        <v>45951</v>
      </c>
      <c r="C8420" t="s">
        <v>66</v>
      </c>
      <c r="D8420" s="1">
        <v>42</v>
      </c>
      <c r="E8420" t="s">
        <v>33</v>
      </c>
      <c r="F8420" t="s">
        <v>140</v>
      </c>
      <c r="G8420" t="s">
        <v>253</v>
      </c>
      <c r="H8420" t="s">
        <v>188</v>
      </c>
      <c r="I8420">
        <v>23565</v>
      </c>
      <c r="J8420">
        <v>18288</v>
      </c>
    </row>
    <row r="8421" spans="1:10" x14ac:dyDescent="0.3">
      <c r="A8421" t="s">
        <v>964</v>
      </c>
      <c r="B8421" s="1">
        <v>45976</v>
      </c>
      <c r="C8421" t="s">
        <v>23</v>
      </c>
      <c r="D8421" s="1">
        <v>45</v>
      </c>
      <c r="E8421" t="s">
        <v>18</v>
      </c>
      <c r="F8421" t="s">
        <v>114</v>
      </c>
      <c r="G8421" t="s">
        <v>147</v>
      </c>
      <c r="H8421" t="s">
        <v>188</v>
      </c>
      <c r="I8421">
        <v>24829</v>
      </c>
      <c r="J8421">
        <v>18286</v>
      </c>
    </row>
    <row r="8422" spans="1:10" x14ac:dyDescent="0.3">
      <c r="A8422" t="s">
        <v>2024</v>
      </c>
      <c r="B8422" s="1">
        <v>45708</v>
      </c>
      <c r="C8422" t="s">
        <v>82</v>
      </c>
      <c r="D8422" s="1">
        <v>7</v>
      </c>
      <c r="E8422" t="s">
        <v>70</v>
      </c>
      <c r="F8422" t="s">
        <v>114</v>
      </c>
      <c r="G8422" t="s">
        <v>191</v>
      </c>
      <c r="H8422" t="s">
        <v>31</v>
      </c>
      <c r="I8422">
        <v>22987</v>
      </c>
      <c r="J8422">
        <v>18283</v>
      </c>
    </row>
    <row r="8423" spans="1:10" x14ac:dyDescent="0.3">
      <c r="A8423" t="s">
        <v>5816</v>
      </c>
      <c r="B8423" s="1">
        <v>45934</v>
      </c>
      <c r="C8423" t="s">
        <v>66</v>
      </c>
      <c r="D8423" s="1">
        <v>39</v>
      </c>
      <c r="E8423" t="s">
        <v>39</v>
      </c>
      <c r="F8423" t="s">
        <v>19</v>
      </c>
      <c r="G8423" t="s">
        <v>149</v>
      </c>
      <c r="H8423" t="s">
        <v>119</v>
      </c>
      <c r="I8423">
        <v>22260</v>
      </c>
      <c r="J8423">
        <v>18282</v>
      </c>
    </row>
    <row r="8424" spans="1:10" x14ac:dyDescent="0.3">
      <c r="A8424" t="s">
        <v>786</v>
      </c>
      <c r="B8424" s="1">
        <v>45674</v>
      </c>
      <c r="C8424" t="s">
        <v>17</v>
      </c>
      <c r="D8424" s="1">
        <v>2</v>
      </c>
      <c r="E8424" t="s">
        <v>61</v>
      </c>
      <c r="F8424" t="s">
        <v>50</v>
      </c>
      <c r="G8424" t="s">
        <v>234</v>
      </c>
      <c r="H8424" t="s">
        <v>64</v>
      </c>
      <c r="I8424">
        <v>24210</v>
      </c>
      <c r="J8424">
        <v>18279</v>
      </c>
    </row>
    <row r="8425" spans="1:10" x14ac:dyDescent="0.3">
      <c r="A8425" t="s">
        <v>505</v>
      </c>
      <c r="B8425" s="1">
        <v>45857</v>
      </c>
      <c r="C8425" t="s">
        <v>11</v>
      </c>
      <c r="D8425" s="1">
        <v>28</v>
      </c>
      <c r="E8425" t="s">
        <v>12</v>
      </c>
      <c r="F8425" t="s">
        <v>109</v>
      </c>
      <c r="G8425" t="s">
        <v>206</v>
      </c>
      <c r="H8425" t="s">
        <v>84</v>
      </c>
      <c r="I8425">
        <v>20150</v>
      </c>
      <c r="J8425">
        <v>18278</v>
      </c>
    </row>
    <row r="8426" spans="1:10" x14ac:dyDescent="0.3">
      <c r="A8426" t="s">
        <v>746</v>
      </c>
      <c r="B8426" s="1">
        <v>45774</v>
      </c>
      <c r="C8426" t="s">
        <v>86</v>
      </c>
      <c r="D8426" s="1">
        <v>16</v>
      </c>
      <c r="E8426" t="s">
        <v>61</v>
      </c>
      <c r="F8426" t="s">
        <v>109</v>
      </c>
      <c r="G8426" t="s">
        <v>83</v>
      </c>
      <c r="H8426" t="s">
        <v>52</v>
      </c>
      <c r="I8426">
        <v>15625</v>
      </c>
      <c r="J8426">
        <v>18278</v>
      </c>
    </row>
    <row r="8427" spans="1:10" x14ac:dyDescent="0.3">
      <c r="A8427" t="s">
        <v>9442</v>
      </c>
      <c r="B8427" s="1">
        <v>45736</v>
      </c>
      <c r="C8427" t="s">
        <v>95</v>
      </c>
      <c r="D8427" s="1">
        <v>11</v>
      </c>
      <c r="E8427" t="s">
        <v>70</v>
      </c>
      <c r="F8427" t="s">
        <v>92</v>
      </c>
      <c r="G8427" t="s">
        <v>132</v>
      </c>
      <c r="H8427" t="s">
        <v>155</v>
      </c>
      <c r="I8427">
        <v>24167</v>
      </c>
      <c r="J8427">
        <v>18276</v>
      </c>
    </row>
    <row r="8428" spans="1:10" x14ac:dyDescent="0.3">
      <c r="A8428" t="s">
        <v>1133</v>
      </c>
      <c r="B8428" s="1">
        <v>45996</v>
      </c>
      <c r="C8428" t="s">
        <v>100</v>
      </c>
      <c r="D8428" s="1">
        <v>48</v>
      </c>
      <c r="E8428" t="s">
        <v>24</v>
      </c>
      <c r="F8428" t="s">
        <v>13</v>
      </c>
      <c r="G8428" t="s">
        <v>83</v>
      </c>
      <c r="H8428" t="s">
        <v>157</v>
      </c>
      <c r="I8428">
        <v>19109</v>
      </c>
      <c r="J8428">
        <v>18275</v>
      </c>
    </row>
    <row r="8429" spans="1:10" x14ac:dyDescent="0.3">
      <c r="A8429" t="s">
        <v>1623</v>
      </c>
      <c r="B8429" s="1">
        <v>45744</v>
      </c>
      <c r="C8429" t="s">
        <v>95</v>
      </c>
      <c r="D8429" s="1">
        <v>12</v>
      </c>
      <c r="E8429" t="s">
        <v>33</v>
      </c>
      <c r="F8429" t="s">
        <v>78</v>
      </c>
      <c r="G8429" t="s">
        <v>253</v>
      </c>
      <c r="H8429" t="s">
        <v>111</v>
      </c>
      <c r="I8429">
        <v>20774</v>
      </c>
      <c r="J8429">
        <v>18274</v>
      </c>
    </row>
    <row r="8430" spans="1:10" x14ac:dyDescent="0.3">
      <c r="A8430" t="s">
        <v>4641</v>
      </c>
      <c r="B8430" s="1">
        <v>45672</v>
      </c>
      <c r="C8430" t="s">
        <v>17</v>
      </c>
      <c r="D8430" s="1">
        <v>2</v>
      </c>
      <c r="E8430" t="s">
        <v>12</v>
      </c>
      <c r="F8430" t="s">
        <v>122</v>
      </c>
      <c r="G8430" t="s">
        <v>79</v>
      </c>
      <c r="H8430" t="s">
        <v>48</v>
      </c>
      <c r="I8430">
        <v>15809</v>
      </c>
      <c r="J8430">
        <v>18272</v>
      </c>
    </row>
    <row r="8431" spans="1:10" x14ac:dyDescent="0.3">
      <c r="A8431" t="s">
        <v>8226</v>
      </c>
      <c r="B8431" s="1">
        <v>45984</v>
      </c>
      <c r="C8431" t="s">
        <v>23</v>
      </c>
      <c r="D8431" s="1">
        <v>46</v>
      </c>
      <c r="E8431" t="s">
        <v>24</v>
      </c>
      <c r="F8431" t="s">
        <v>87</v>
      </c>
      <c r="G8431" t="s">
        <v>137</v>
      </c>
      <c r="H8431" t="s">
        <v>55</v>
      </c>
      <c r="I8431">
        <v>21750</v>
      </c>
      <c r="J8431">
        <v>18261</v>
      </c>
    </row>
    <row r="8432" spans="1:10" x14ac:dyDescent="0.3">
      <c r="A8432" t="s">
        <v>562</v>
      </c>
      <c r="B8432" s="1">
        <v>45775</v>
      </c>
      <c r="C8432" t="s">
        <v>86</v>
      </c>
      <c r="D8432" s="1">
        <v>17</v>
      </c>
      <c r="E8432" t="s">
        <v>24</v>
      </c>
      <c r="F8432" t="s">
        <v>25</v>
      </c>
      <c r="G8432" t="s">
        <v>199</v>
      </c>
      <c r="H8432" t="s">
        <v>31</v>
      </c>
      <c r="I8432">
        <v>15141</v>
      </c>
      <c r="J8432">
        <v>18255</v>
      </c>
    </row>
    <row r="8433" spans="1:10" x14ac:dyDescent="0.3">
      <c r="A8433" t="s">
        <v>8338</v>
      </c>
      <c r="B8433" s="1">
        <v>45680</v>
      </c>
      <c r="C8433" t="s">
        <v>17</v>
      </c>
      <c r="D8433" s="1">
        <v>3</v>
      </c>
      <c r="E8433" t="s">
        <v>61</v>
      </c>
      <c r="F8433" t="s">
        <v>43</v>
      </c>
      <c r="G8433" t="s">
        <v>20</v>
      </c>
      <c r="H8433" t="s">
        <v>84</v>
      </c>
      <c r="I8433">
        <v>25631</v>
      </c>
      <c r="J8433">
        <v>18251</v>
      </c>
    </row>
    <row r="8434" spans="1:10" x14ac:dyDescent="0.3">
      <c r="A8434" t="s">
        <v>2317</v>
      </c>
      <c r="B8434" s="1">
        <v>45746</v>
      </c>
      <c r="C8434" t="s">
        <v>95</v>
      </c>
      <c r="D8434" s="1">
        <v>12</v>
      </c>
      <c r="E8434" t="s">
        <v>70</v>
      </c>
      <c r="F8434" t="s">
        <v>78</v>
      </c>
      <c r="G8434" t="s">
        <v>171</v>
      </c>
      <c r="H8434" t="s">
        <v>68</v>
      </c>
      <c r="I8434">
        <v>20065</v>
      </c>
      <c r="J8434">
        <v>18250</v>
      </c>
    </row>
    <row r="8435" spans="1:10" x14ac:dyDescent="0.3">
      <c r="A8435" t="s">
        <v>893</v>
      </c>
      <c r="B8435" s="1">
        <v>45900</v>
      </c>
      <c r="C8435" t="s">
        <v>113</v>
      </c>
      <c r="D8435" s="1">
        <v>34</v>
      </c>
      <c r="E8435" t="s">
        <v>61</v>
      </c>
      <c r="F8435" t="s">
        <v>109</v>
      </c>
      <c r="G8435" t="s">
        <v>291</v>
      </c>
      <c r="H8435" t="s">
        <v>133</v>
      </c>
      <c r="I8435">
        <v>15041</v>
      </c>
      <c r="J8435">
        <v>18246</v>
      </c>
    </row>
    <row r="8436" spans="1:10" x14ac:dyDescent="0.3">
      <c r="A8436" t="s">
        <v>6534</v>
      </c>
      <c r="B8436" s="1">
        <v>45841</v>
      </c>
      <c r="C8436" t="s">
        <v>11</v>
      </c>
      <c r="D8436" s="1">
        <v>26</v>
      </c>
      <c r="E8436" t="s">
        <v>18</v>
      </c>
      <c r="F8436" t="s">
        <v>122</v>
      </c>
      <c r="G8436" t="s">
        <v>20</v>
      </c>
      <c r="H8436" t="s">
        <v>157</v>
      </c>
      <c r="I8436">
        <v>17498</v>
      </c>
      <c r="J8436">
        <v>18245</v>
      </c>
    </row>
    <row r="8437" spans="1:10" x14ac:dyDescent="0.3">
      <c r="A8437" t="s">
        <v>9896</v>
      </c>
      <c r="B8437" s="1">
        <v>45746</v>
      </c>
      <c r="C8437" t="s">
        <v>95</v>
      </c>
      <c r="D8437" s="1">
        <v>12</v>
      </c>
      <c r="E8437" t="s">
        <v>24</v>
      </c>
      <c r="F8437" t="s">
        <v>62</v>
      </c>
      <c r="G8437" t="s">
        <v>224</v>
      </c>
      <c r="H8437" t="s">
        <v>155</v>
      </c>
      <c r="I8437">
        <v>17153</v>
      </c>
      <c r="J8437">
        <v>18243</v>
      </c>
    </row>
    <row r="8438" spans="1:10" x14ac:dyDescent="0.3">
      <c r="A8438" t="s">
        <v>6611</v>
      </c>
      <c r="B8438" s="1">
        <v>45673</v>
      </c>
      <c r="C8438" t="s">
        <v>17</v>
      </c>
      <c r="D8438" s="1">
        <v>2</v>
      </c>
      <c r="E8438" t="s">
        <v>70</v>
      </c>
      <c r="F8438" t="s">
        <v>92</v>
      </c>
      <c r="G8438" t="s">
        <v>115</v>
      </c>
      <c r="H8438" t="s">
        <v>243</v>
      </c>
      <c r="I8438">
        <v>17249</v>
      </c>
      <c r="J8438">
        <v>18241</v>
      </c>
    </row>
    <row r="8439" spans="1:10" x14ac:dyDescent="0.3">
      <c r="A8439" t="s">
        <v>5813</v>
      </c>
      <c r="B8439" s="1">
        <v>45801</v>
      </c>
      <c r="C8439" t="s">
        <v>90</v>
      </c>
      <c r="D8439" s="1">
        <v>20</v>
      </c>
      <c r="E8439" t="s">
        <v>70</v>
      </c>
      <c r="F8439" t="s">
        <v>78</v>
      </c>
      <c r="G8439" t="s">
        <v>206</v>
      </c>
      <c r="H8439" t="s">
        <v>48</v>
      </c>
      <c r="I8439">
        <v>25777</v>
      </c>
      <c r="J8439">
        <v>18238</v>
      </c>
    </row>
    <row r="8440" spans="1:10" x14ac:dyDescent="0.3">
      <c r="A8440" t="s">
        <v>2413</v>
      </c>
      <c r="B8440" s="1">
        <v>45841</v>
      </c>
      <c r="C8440" t="s">
        <v>11</v>
      </c>
      <c r="D8440" s="1">
        <v>26</v>
      </c>
      <c r="E8440" t="s">
        <v>18</v>
      </c>
      <c r="F8440" t="s">
        <v>46</v>
      </c>
      <c r="G8440" t="s">
        <v>47</v>
      </c>
      <c r="H8440" t="s">
        <v>84</v>
      </c>
      <c r="I8440">
        <v>19105</v>
      </c>
      <c r="J8440">
        <v>18236</v>
      </c>
    </row>
    <row r="8441" spans="1:10" x14ac:dyDescent="0.3">
      <c r="A8441" t="s">
        <v>3619</v>
      </c>
      <c r="B8441" s="1">
        <v>45680</v>
      </c>
      <c r="C8441" t="s">
        <v>17</v>
      </c>
      <c r="D8441" s="1">
        <v>3</v>
      </c>
      <c r="E8441" t="s">
        <v>61</v>
      </c>
      <c r="F8441" t="s">
        <v>87</v>
      </c>
      <c r="G8441" t="s">
        <v>126</v>
      </c>
      <c r="H8441" t="s">
        <v>243</v>
      </c>
      <c r="I8441">
        <v>15668</v>
      </c>
      <c r="J8441">
        <v>18232</v>
      </c>
    </row>
    <row r="8442" spans="1:10" x14ac:dyDescent="0.3">
      <c r="A8442" t="s">
        <v>2602</v>
      </c>
      <c r="B8442" s="1">
        <v>45992</v>
      </c>
      <c r="C8442" t="s">
        <v>100</v>
      </c>
      <c r="D8442" s="1">
        <v>48</v>
      </c>
      <c r="E8442" t="s">
        <v>18</v>
      </c>
      <c r="F8442" t="s">
        <v>46</v>
      </c>
      <c r="G8442" t="s">
        <v>147</v>
      </c>
      <c r="H8442" t="s">
        <v>52</v>
      </c>
      <c r="I8442">
        <v>21839</v>
      </c>
      <c r="J8442">
        <v>18231</v>
      </c>
    </row>
    <row r="8443" spans="1:10" x14ac:dyDescent="0.3">
      <c r="A8443" t="s">
        <v>9994</v>
      </c>
      <c r="B8443" s="1">
        <v>45731</v>
      </c>
      <c r="C8443" t="s">
        <v>95</v>
      </c>
      <c r="D8443" s="1">
        <v>10</v>
      </c>
      <c r="E8443" t="s">
        <v>33</v>
      </c>
      <c r="F8443" t="s">
        <v>101</v>
      </c>
      <c r="G8443" t="s">
        <v>54</v>
      </c>
      <c r="H8443" t="s">
        <v>27</v>
      </c>
      <c r="I8443">
        <v>25272</v>
      </c>
      <c r="J8443">
        <v>18227</v>
      </c>
    </row>
    <row r="8444" spans="1:10" x14ac:dyDescent="0.3">
      <c r="A8444" t="s">
        <v>1259</v>
      </c>
      <c r="B8444" s="1">
        <v>46018</v>
      </c>
      <c r="C8444" t="s">
        <v>100</v>
      </c>
      <c r="D8444" s="1">
        <v>51</v>
      </c>
      <c r="E8444" t="s">
        <v>39</v>
      </c>
      <c r="F8444" t="s">
        <v>109</v>
      </c>
      <c r="G8444" t="s">
        <v>149</v>
      </c>
      <c r="H8444" t="s">
        <v>123</v>
      </c>
      <c r="I8444">
        <v>21794</v>
      </c>
      <c r="J8444">
        <v>18223</v>
      </c>
    </row>
    <row r="8445" spans="1:10" x14ac:dyDescent="0.3">
      <c r="A8445" t="s">
        <v>6496</v>
      </c>
      <c r="B8445" s="1">
        <v>45837</v>
      </c>
      <c r="C8445" t="s">
        <v>74</v>
      </c>
      <c r="D8445" s="1">
        <v>25</v>
      </c>
      <c r="E8445" t="s">
        <v>24</v>
      </c>
      <c r="F8445" t="s">
        <v>43</v>
      </c>
      <c r="G8445" t="s">
        <v>76</v>
      </c>
      <c r="H8445" t="s">
        <v>157</v>
      </c>
      <c r="I8445">
        <v>16426</v>
      </c>
      <c r="J8445">
        <v>18223</v>
      </c>
    </row>
    <row r="8446" spans="1:10" x14ac:dyDescent="0.3">
      <c r="A8446" t="s">
        <v>699</v>
      </c>
      <c r="B8446" s="1">
        <v>45757</v>
      </c>
      <c r="C8446" t="s">
        <v>86</v>
      </c>
      <c r="D8446" s="1">
        <v>14</v>
      </c>
      <c r="E8446" t="s">
        <v>12</v>
      </c>
      <c r="F8446" t="s">
        <v>43</v>
      </c>
      <c r="G8446" t="s">
        <v>40</v>
      </c>
      <c r="H8446" t="s">
        <v>103</v>
      </c>
      <c r="I8446">
        <v>16547</v>
      </c>
      <c r="J8446">
        <v>18221</v>
      </c>
    </row>
    <row r="8447" spans="1:10" x14ac:dyDescent="0.3">
      <c r="A8447" t="s">
        <v>7434</v>
      </c>
      <c r="B8447" s="1">
        <v>45684</v>
      </c>
      <c r="C8447" t="s">
        <v>17</v>
      </c>
      <c r="D8447" s="1">
        <v>4</v>
      </c>
      <c r="E8447" t="s">
        <v>12</v>
      </c>
      <c r="F8447" t="s">
        <v>46</v>
      </c>
      <c r="G8447" t="s">
        <v>147</v>
      </c>
      <c r="H8447" t="s">
        <v>133</v>
      </c>
      <c r="I8447">
        <v>25954</v>
      </c>
      <c r="J8447">
        <v>18221</v>
      </c>
    </row>
    <row r="8448" spans="1:10" x14ac:dyDescent="0.3">
      <c r="A8448" t="s">
        <v>6840</v>
      </c>
      <c r="B8448" s="1">
        <v>45839</v>
      </c>
      <c r="C8448" t="s">
        <v>11</v>
      </c>
      <c r="D8448" s="1">
        <v>26</v>
      </c>
      <c r="E8448" t="s">
        <v>24</v>
      </c>
      <c r="F8448" t="s">
        <v>29</v>
      </c>
      <c r="G8448" t="s">
        <v>132</v>
      </c>
      <c r="H8448" t="s">
        <v>96</v>
      </c>
      <c r="I8448">
        <v>15675</v>
      </c>
      <c r="J8448">
        <v>18218</v>
      </c>
    </row>
    <row r="8449" spans="1:10" x14ac:dyDescent="0.3">
      <c r="A8449" t="s">
        <v>4834</v>
      </c>
      <c r="B8449" s="1">
        <v>45857</v>
      </c>
      <c r="C8449" t="s">
        <v>11</v>
      </c>
      <c r="D8449" s="1">
        <v>28</v>
      </c>
      <c r="E8449" t="s">
        <v>33</v>
      </c>
      <c r="F8449" t="s">
        <v>87</v>
      </c>
      <c r="G8449" t="s">
        <v>324</v>
      </c>
      <c r="H8449" t="s">
        <v>31</v>
      </c>
      <c r="I8449">
        <v>23129</v>
      </c>
      <c r="J8449">
        <v>18214</v>
      </c>
    </row>
    <row r="8450" spans="1:10" x14ac:dyDescent="0.3">
      <c r="A8450" t="s">
        <v>5903</v>
      </c>
      <c r="B8450" s="1">
        <v>45990</v>
      </c>
      <c r="C8450" t="s">
        <v>23</v>
      </c>
      <c r="D8450" s="1">
        <v>47</v>
      </c>
      <c r="E8450" t="s">
        <v>12</v>
      </c>
      <c r="F8450" t="s">
        <v>19</v>
      </c>
      <c r="G8450" t="s">
        <v>58</v>
      </c>
      <c r="H8450" t="s">
        <v>165</v>
      </c>
      <c r="I8450">
        <v>22643</v>
      </c>
      <c r="J8450">
        <v>18213</v>
      </c>
    </row>
    <row r="8451" spans="1:10" x14ac:dyDescent="0.3">
      <c r="A8451" t="s">
        <v>6778</v>
      </c>
      <c r="B8451" s="1">
        <v>45847</v>
      </c>
      <c r="C8451" t="s">
        <v>11</v>
      </c>
      <c r="D8451" s="1">
        <v>27</v>
      </c>
      <c r="E8451" t="s">
        <v>70</v>
      </c>
      <c r="F8451" t="s">
        <v>43</v>
      </c>
      <c r="G8451" t="s">
        <v>107</v>
      </c>
      <c r="H8451" t="s">
        <v>163</v>
      </c>
      <c r="I8451">
        <v>24129</v>
      </c>
      <c r="J8451">
        <v>18208</v>
      </c>
    </row>
    <row r="8452" spans="1:10" x14ac:dyDescent="0.3">
      <c r="A8452" t="s">
        <v>9940</v>
      </c>
      <c r="B8452" s="1">
        <v>45908</v>
      </c>
      <c r="C8452" t="s">
        <v>38</v>
      </c>
      <c r="D8452" s="1">
        <v>36</v>
      </c>
      <c r="E8452" t="s">
        <v>70</v>
      </c>
      <c r="F8452" t="s">
        <v>25</v>
      </c>
      <c r="G8452" t="s">
        <v>266</v>
      </c>
      <c r="H8452" t="s">
        <v>123</v>
      </c>
      <c r="I8452">
        <v>17867</v>
      </c>
      <c r="J8452">
        <v>18208</v>
      </c>
    </row>
    <row r="8453" spans="1:10" x14ac:dyDescent="0.3">
      <c r="A8453" t="s">
        <v>8475</v>
      </c>
      <c r="B8453" s="1">
        <v>45974</v>
      </c>
      <c r="C8453" t="s">
        <v>23</v>
      </c>
      <c r="D8453" s="1">
        <v>45</v>
      </c>
      <c r="E8453" t="s">
        <v>18</v>
      </c>
      <c r="F8453" t="s">
        <v>122</v>
      </c>
      <c r="G8453" t="s">
        <v>199</v>
      </c>
      <c r="H8453" t="s">
        <v>64</v>
      </c>
      <c r="I8453">
        <v>19119</v>
      </c>
      <c r="J8453">
        <v>18204</v>
      </c>
    </row>
    <row r="8454" spans="1:10" x14ac:dyDescent="0.3">
      <c r="A8454" t="s">
        <v>7105</v>
      </c>
      <c r="B8454" s="1">
        <v>45825</v>
      </c>
      <c r="C8454" t="s">
        <v>74</v>
      </c>
      <c r="D8454" s="1">
        <v>24</v>
      </c>
      <c r="E8454" t="s">
        <v>24</v>
      </c>
      <c r="F8454" t="s">
        <v>46</v>
      </c>
      <c r="G8454" t="s">
        <v>54</v>
      </c>
      <c r="H8454" t="s">
        <v>157</v>
      </c>
      <c r="I8454">
        <v>18356</v>
      </c>
      <c r="J8454">
        <v>18203</v>
      </c>
    </row>
    <row r="8455" spans="1:10" x14ac:dyDescent="0.3">
      <c r="A8455" t="s">
        <v>3881</v>
      </c>
      <c r="B8455" s="1">
        <v>45942</v>
      </c>
      <c r="C8455" t="s">
        <v>66</v>
      </c>
      <c r="D8455" s="1">
        <v>40</v>
      </c>
      <c r="E8455" t="s">
        <v>24</v>
      </c>
      <c r="F8455" t="s">
        <v>101</v>
      </c>
      <c r="G8455" t="s">
        <v>224</v>
      </c>
      <c r="H8455" t="s">
        <v>64</v>
      </c>
      <c r="I8455">
        <v>23513</v>
      </c>
      <c r="J8455">
        <v>18201</v>
      </c>
    </row>
    <row r="8456" spans="1:10" x14ac:dyDescent="0.3">
      <c r="A8456" t="s">
        <v>5272</v>
      </c>
      <c r="B8456" s="1">
        <v>45819</v>
      </c>
      <c r="C8456" t="s">
        <v>74</v>
      </c>
      <c r="D8456" s="1">
        <v>23</v>
      </c>
      <c r="E8456" t="s">
        <v>61</v>
      </c>
      <c r="F8456" t="s">
        <v>29</v>
      </c>
      <c r="G8456" t="s">
        <v>291</v>
      </c>
      <c r="H8456" t="s">
        <v>157</v>
      </c>
      <c r="I8456">
        <v>21444</v>
      </c>
      <c r="J8456">
        <v>18198</v>
      </c>
    </row>
    <row r="8457" spans="1:10" x14ac:dyDescent="0.3">
      <c r="A8457" t="s">
        <v>2891</v>
      </c>
      <c r="B8457" s="1">
        <v>45914</v>
      </c>
      <c r="C8457" t="s">
        <v>38</v>
      </c>
      <c r="D8457" s="1">
        <v>36</v>
      </c>
      <c r="E8457" t="s">
        <v>33</v>
      </c>
      <c r="F8457" t="s">
        <v>43</v>
      </c>
      <c r="G8457" t="s">
        <v>253</v>
      </c>
      <c r="H8457" t="s">
        <v>52</v>
      </c>
      <c r="I8457">
        <v>22268</v>
      </c>
      <c r="J8457">
        <v>18191</v>
      </c>
    </row>
    <row r="8458" spans="1:10" x14ac:dyDescent="0.3">
      <c r="A8458" t="s">
        <v>6866</v>
      </c>
      <c r="B8458" s="1">
        <v>45728</v>
      </c>
      <c r="C8458" t="s">
        <v>95</v>
      </c>
      <c r="D8458" s="1">
        <v>10</v>
      </c>
      <c r="E8458" t="s">
        <v>24</v>
      </c>
      <c r="F8458" t="s">
        <v>122</v>
      </c>
      <c r="G8458" t="s">
        <v>126</v>
      </c>
      <c r="H8458" t="s">
        <v>84</v>
      </c>
      <c r="I8458">
        <v>24303</v>
      </c>
      <c r="J8458">
        <v>18189</v>
      </c>
    </row>
    <row r="8459" spans="1:10" x14ac:dyDescent="0.3">
      <c r="A8459" t="s">
        <v>278</v>
      </c>
      <c r="B8459" s="1">
        <v>45711</v>
      </c>
      <c r="C8459" t="s">
        <v>82</v>
      </c>
      <c r="D8459" s="1">
        <v>7</v>
      </c>
      <c r="E8459" t="s">
        <v>70</v>
      </c>
      <c r="F8459" t="s">
        <v>87</v>
      </c>
      <c r="G8459" t="s">
        <v>40</v>
      </c>
      <c r="H8459" t="s">
        <v>116</v>
      </c>
      <c r="I8459">
        <v>19363</v>
      </c>
      <c r="J8459">
        <v>18187</v>
      </c>
    </row>
    <row r="8460" spans="1:10" x14ac:dyDescent="0.3">
      <c r="A8460" t="s">
        <v>9247</v>
      </c>
      <c r="B8460" s="1">
        <v>45981</v>
      </c>
      <c r="C8460" t="s">
        <v>23</v>
      </c>
      <c r="D8460" s="1">
        <v>46</v>
      </c>
      <c r="E8460" t="s">
        <v>39</v>
      </c>
      <c r="F8460" t="s">
        <v>25</v>
      </c>
      <c r="G8460" t="s">
        <v>107</v>
      </c>
      <c r="H8460" t="s">
        <v>80</v>
      </c>
      <c r="I8460">
        <v>23719</v>
      </c>
      <c r="J8460">
        <v>18183</v>
      </c>
    </row>
    <row r="8461" spans="1:10" x14ac:dyDescent="0.3">
      <c r="A8461" t="s">
        <v>1796</v>
      </c>
      <c r="B8461" s="1">
        <v>46008</v>
      </c>
      <c r="C8461" t="s">
        <v>100</v>
      </c>
      <c r="D8461" s="1">
        <v>50</v>
      </c>
      <c r="E8461" t="s">
        <v>12</v>
      </c>
      <c r="F8461" t="s">
        <v>43</v>
      </c>
      <c r="G8461" t="s">
        <v>171</v>
      </c>
      <c r="H8461" t="s">
        <v>119</v>
      </c>
      <c r="I8461">
        <v>23870</v>
      </c>
      <c r="J8461">
        <v>18177</v>
      </c>
    </row>
    <row r="8462" spans="1:10" x14ac:dyDescent="0.3">
      <c r="A8462" t="s">
        <v>2307</v>
      </c>
      <c r="B8462" s="1">
        <v>46009</v>
      </c>
      <c r="C8462" t="s">
        <v>100</v>
      </c>
      <c r="D8462" s="1">
        <v>50</v>
      </c>
      <c r="E8462" t="s">
        <v>70</v>
      </c>
      <c r="F8462" t="s">
        <v>87</v>
      </c>
      <c r="G8462" t="s">
        <v>266</v>
      </c>
      <c r="H8462" t="s">
        <v>133</v>
      </c>
      <c r="I8462">
        <v>24377</v>
      </c>
      <c r="J8462">
        <v>18176</v>
      </c>
    </row>
    <row r="8463" spans="1:10" x14ac:dyDescent="0.3">
      <c r="A8463" t="s">
        <v>2283</v>
      </c>
      <c r="B8463" s="1">
        <v>45928</v>
      </c>
      <c r="C8463" t="s">
        <v>38</v>
      </c>
      <c r="D8463" s="1">
        <v>38</v>
      </c>
      <c r="E8463" t="s">
        <v>70</v>
      </c>
      <c r="F8463" t="s">
        <v>92</v>
      </c>
      <c r="G8463" t="s">
        <v>72</v>
      </c>
      <c r="H8463" t="s">
        <v>31</v>
      </c>
      <c r="I8463">
        <v>15153</v>
      </c>
      <c r="J8463">
        <v>18173</v>
      </c>
    </row>
    <row r="8464" spans="1:10" x14ac:dyDescent="0.3">
      <c r="A8464" t="s">
        <v>5036</v>
      </c>
      <c r="B8464" s="1">
        <v>45846</v>
      </c>
      <c r="C8464" t="s">
        <v>11</v>
      </c>
      <c r="D8464" s="1">
        <v>27</v>
      </c>
      <c r="E8464" t="s">
        <v>24</v>
      </c>
      <c r="F8464" t="s">
        <v>62</v>
      </c>
      <c r="G8464" t="s">
        <v>141</v>
      </c>
      <c r="H8464" t="s">
        <v>123</v>
      </c>
      <c r="I8464">
        <v>24343</v>
      </c>
      <c r="J8464">
        <v>18171</v>
      </c>
    </row>
    <row r="8465" spans="1:10" x14ac:dyDescent="0.3">
      <c r="A8465" t="s">
        <v>6517</v>
      </c>
      <c r="B8465" s="1">
        <v>45970</v>
      </c>
      <c r="C8465" t="s">
        <v>23</v>
      </c>
      <c r="D8465" s="1">
        <v>44</v>
      </c>
      <c r="E8465" t="s">
        <v>18</v>
      </c>
      <c r="F8465" t="s">
        <v>122</v>
      </c>
      <c r="G8465" t="s">
        <v>47</v>
      </c>
      <c r="H8465" t="s">
        <v>59</v>
      </c>
      <c r="I8465">
        <v>17128</v>
      </c>
      <c r="J8465">
        <v>18164</v>
      </c>
    </row>
    <row r="8466" spans="1:10" x14ac:dyDescent="0.3">
      <c r="A8466" t="s">
        <v>1886</v>
      </c>
      <c r="B8466" s="1">
        <v>45726</v>
      </c>
      <c r="C8466" t="s">
        <v>95</v>
      </c>
      <c r="D8466" s="1">
        <v>10</v>
      </c>
      <c r="E8466" t="s">
        <v>12</v>
      </c>
      <c r="F8466" t="s">
        <v>19</v>
      </c>
      <c r="G8466" t="s">
        <v>130</v>
      </c>
      <c r="H8466" t="s">
        <v>155</v>
      </c>
      <c r="I8466">
        <v>18086</v>
      </c>
      <c r="J8466">
        <v>18163</v>
      </c>
    </row>
    <row r="8467" spans="1:10" x14ac:dyDescent="0.3">
      <c r="A8467" t="s">
        <v>4232</v>
      </c>
      <c r="B8467" s="1">
        <v>45678</v>
      </c>
      <c r="C8467" t="s">
        <v>17</v>
      </c>
      <c r="D8467" s="1">
        <v>3</v>
      </c>
      <c r="E8467" t="s">
        <v>33</v>
      </c>
      <c r="F8467" t="s">
        <v>122</v>
      </c>
      <c r="G8467" t="s">
        <v>324</v>
      </c>
      <c r="H8467" t="s">
        <v>27</v>
      </c>
      <c r="I8467">
        <v>15835</v>
      </c>
      <c r="J8467">
        <v>18156</v>
      </c>
    </row>
    <row r="8468" spans="1:10" x14ac:dyDescent="0.3">
      <c r="A8468" t="s">
        <v>4711</v>
      </c>
      <c r="B8468" s="1">
        <v>45876</v>
      </c>
      <c r="C8468" t="s">
        <v>113</v>
      </c>
      <c r="D8468" s="1">
        <v>31</v>
      </c>
      <c r="E8468" t="s">
        <v>39</v>
      </c>
      <c r="F8468" t="s">
        <v>13</v>
      </c>
      <c r="G8468" t="s">
        <v>253</v>
      </c>
      <c r="H8468" t="s">
        <v>188</v>
      </c>
      <c r="I8468">
        <v>17922</v>
      </c>
      <c r="J8468">
        <v>18156</v>
      </c>
    </row>
    <row r="8469" spans="1:10" x14ac:dyDescent="0.3">
      <c r="A8469" t="s">
        <v>3825</v>
      </c>
      <c r="B8469" s="1">
        <v>45961</v>
      </c>
      <c r="C8469" t="s">
        <v>66</v>
      </c>
      <c r="D8469" s="1">
        <v>43</v>
      </c>
      <c r="E8469" t="s">
        <v>12</v>
      </c>
      <c r="F8469" t="s">
        <v>62</v>
      </c>
      <c r="G8469" t="s">
        <v>30</v>
      </c>
      <c r="H8469" t="s">
        <v>163</v>
      </c>
      <c r="I8469">
        <v>19209</v>
      </c>
      <c r="J8469">
        <v>18152</v>
      </c>
    </row>
    <row r="8470" spans="1:10" x14ac:dyDescent="0.3">
      <c r="A8470" t="s">
        <v>7371</v>
      </c>
      <c r="B8470" s="1">
        <v>45745</v>
      </c>
      <c r="C8470" t="s">
        <v>95</v>
      </c>
      <c r="D8470" s="1">
        <v>12</v>
      </c>
      <c r="E8470" t="s">
        <v>39</v>
      </c>
      <c r="F8470" t="s">
        <v>87</v>
      </c>
      <c r="G8470" t="s">
        <v>266</v>
      </c>
      <c r="H8470" t="s">
        <v>15</v>
      </c>
      <c r="I8470">
        <v>25337</v>
      </c>
      <c r="J8470">
        <v>18148</v>
      </c>
    </row>
    <row r="8471" spans="1:10" x14ac:dyDescent="0.3">
      <c r="A8471" t="s">
        <v>9026</v>
      </c>
      <c r="B8471" s="1">
        <v>45983</v>
      </c>
      <c r="C8471" t="s">
        <v>23</v>
      </c>
      <c r="D8471" s="1">
        <v>46</v>
      </c>
      <c r="E8471" t="s">
        <v>18</v>
      </c>
      <c r="F8471" t="s">
        <v>114</v>
      </c>
      <c r="G8471" t="s">
        <v>102</v>
      </c>
      <c r="H8471" t="s">
        <v>151</v>
      </c>
      <c r="I8471">
        <v>17031</v>
      </c>
      <c r="J8471">
        <v>18145</v>
      </c>
    </row>
    <row r="8472" spans="1:10" x14ac:dyDescent="0.3">
      <c r="A8472" t="s">
        <v>4466</v>
      </c>
      <c r="B8472" s="1">
        <v>46017</v>
      </c>
      <c r="C8472" t="s">
        <v>100</v>
      </c>
      <c r="D8472" s="1">
        <v>51</v>
      </c>
      <c r="E8472" t="s">
        <v>18</v>
      </c>
      <c r="F8472" t="s">
        <v>140</v>
      </c>
      <c r="G8472" t="s">
        <v>88</v>
      </c>
      <c r="H8472" t="s">
        <v>151</v>
      </c>
      <c r="I8472">
        <v>25822</v>
      </c>
      <c r="J8472">
        <v>18137</v>
      </c>
    </row>
    <row r="8473" spans="1:10" x14ac:dyDescent="0.3">
      <c r="A8473" t="s">
        <v>7442</v>
      </c>
      <c r="B8473" s="1">
        <v>45679</v>
      </c>
      <c r="C8473" t="s">
        <v>17</v>
      </c>
      <c r="D8473" s="1">
        <v>3</v>
      </c>
      <c r="E8473" t="s">
        <v>18</v>
      </c>
      <c r="F8473" t="s">
        <v>62</v>
      </c>
      <c r="G8473" t="s">
        <v>160</v>
      </c>
      <c r="H8473" t="s">
        <v>111</v>
      </c>
      <c r="I8473">
        <v>15937</v>
      </c>
      <c r="J8473">
        <v>18133</v>
      </c>
    </row>
    <row r="8474" spans="1:10" x14ac:dyDescent="0.3">
      <c r="A8474" t="s">
        <v>2949</v>
      </c>
      <c r="B8474" s="1">
        <v>45993</v>
      </c>
      <c r="C8474" t="s">
        <v>100</v>
      </c>
      <c r="D8474" s="1">
        <v>48</v>
      </c>
      <c r="E8474" t="s">
        <v>39</v>
      </c>
      <c r="F8474" t="s">
        <v>101</v>
      </c>
      <c r="G8474" t="s">
        <v>76</v>
      </c>
      <c r="H8474" t="s">
        <v>64</v>
      </c>
      <c r="I8474">
        <v>19358</v>
      </c>
      <c r="J8474">
        <v>18130</v>
      </c>
    </row>
    <row r="8475" spans="1:10" x14ac:dyDescent="0.3">
      <c r="A8475" t="s">
        <v>2850</v>
      </c>
      <c r="B8475" s="1">
        <v>45858</v>
      </c>
      <c r="C8475" t="s">
        <v>11</v>
      </c>
      <c r="D8475" s="1">
        <v>28</v>
      </c>
      <c r="E8475" t="s">
        <v>24</v>
      </c>
      <c r="F8475" t="s">
        <v>57</v>
      </c>
      <c r="G8475" t="s">
        <v>76</v>
      </c>
      <c r="H8475" t="s">
        <v>155</v>
      </c>
      <c r="I8475">
        <v>19916</v>
      </c>
      <c r="J8475">
        <v>18129</v>
      </c>
    </row>
    <row r="8476" spans="1:10" x14ac:dyDescent="0.3">
      <c r="A8476" t="s">
        <v>4049</v>
      </c>
      <c r="B8476" s="1">
        <v>45871</v>
      </c>
      <c r="C8476" t="s">
        <v>113</v>
      </c>
      <c r="D8476" s="1">
        <v>30</v>
      </c>
      <c r="E8476" t="s">
        <v>61</v>
      </c>
      <c r="F8476" t="s">
        <v>87</v>
      </c>
      <c r="G8476" t="s">
        <v>72</v>
      </c>
      <c r="H8476" t="s">
        <v>98</v>
      </c>
      <c r="I8476">
        <v>20532</v>
      </c>
      <c r="J8476">
        <v>18124</v>
      </c>
    </row>
    <row r="8477" spans="1:10" x14ac:dyDescent="0.3">
      <c r="A8477" t="s">
        <v>4862</v>
      </c>
      <c r="B8477" s="1">
        <v>45826</v>
      </c>
      <c r="C8477" t="s">
        <v>74</v>
      </c>
      <c r="D8477" s="1">
        <v>24</v>
      </c>
      <c r="E8477" t="s">
        <v>70</v>
      </c>
      <c r="F8477" t="s">
        <v>25</v>
      </c>
      <c r="G8477" t="s">
        <v>118</v>
      </c>
      <c r="H8477" t="s">
        <v>188</v>
      </c>
      <c r="I8477">
        <v>15395</v>
      </c>
      <c r="J8477">
        <v>18123</v>
      </c>
    </row>
    <row r="8478" spans="1:10" x14ac:dyDescent="0.3">
      <c r="A8478" t="s">
        <v>1231</v>
      </c>
      <c r="B8478" s="1">
        <v>45998</v>
      </c>
      <c r="C8478" t="s">
        <v>100</v>
      </c>
      <c r="D8478" s="1">
        <v>48</v>
      </c>
      <c r="E8478" t="s">
        <v>61</v>
      </c>
      <c r="F8478" t="s">
        <v>114</v>
      </c>
      <c r="G8478" t="s">
        <v>76</v>
      </c>
      <c r="H8478" t="s">
        <v>103</v>
      </c>
      <c r="I8478">
        <v>15867</v>
      </c>
      <c r="J8478">
        <v>18122</v>
      </c>
    </row>
    <row r="8479" spans="1:10" x14ac:dyDescent="0.3">
      <c r="A8479" t="s">
        <v>2888</v>
      </c>
      <c r="B8479" s="1">
        <v>45989</v>
      </c>
      <c r="C8479" t="s">
        <v>23</v>
      </c>
      <c r="D8479" s="1">
        <v>47</v>
      </c>
      <c r="E8479" t="s">
        <v>39</v>
      </c>
      <c r="F8479" t="s">
        <v>78</v>
      </c>
      <c r="G8479" t="s">
        <v>230</v>
      </c>
      <c r="H8479" t="s">
        <v>80</v>
      </c>
      <c r="I8479">
        <v>24453</v>
      </c>
      <c r="J8479">
        <v>18121</v>
      </c>
    </row>
    <row r="8480" spans="1:10" x14ac:dyDescent="0.3">
      <c r="A8480" t="s">
        <v>6585</v>
      </c>
      <c r="B8480" s="1">
        <v>45845</v>
      </c>
      <c r="C8480" t="s">
        <v>11</v>
      </c>
      <c r="D8480" s="1">
        <v>27</v>
      </c>
      <c r="E8480" t="s">
        <v>12</v>
      </c>
      <c r="F8480" t="s">
        <v>13</v>
      </c>
      <c r="G8480" t="s">
        <v>206</v>
      </c>
      <c r="H8480" t="s">
        <v>188</v>
      </c>
      <c r="I8480">
        <v>17303</v>
      </c>
      <c r="J8480">
        <v>18120</v>
      </c>
    </row>
    <row r="8481" spans="1:10" x14ac:dyDescent="0.3">
      <c r="A8481" t="s">
        <v>5233</v>
      </c>
      <c r="B8481" s="1">
        <v>45826</v>
      </c>
      <c r="C8481" t="s">
        <v>74</v>
      </c>
      <c r="D8481" s="1">
        <v>24</v>
      </c>
      <c r="E8481" t="s">
        <v>12</v>
      </c>
      <c r="F8481" t="s">
        <v>78</v>
      </c>
      <c r="G8481" t="s">
        <v>40</v>
      </c>
      <c r="H8481" t="s">
        <v>80</v>
      </c>
      <c r="I8481">
        <v>19032</v>
      </c>
      <c r="J8481">
        <v>18119</v>
      </c>
    </row>
    <row r="8482" spans="1:10" x14ac:dyDescent="0.3">
      <c r="A8482" t="s">
        <v>7436</v>
      </c>
      <c r="B8482" s="1">
        <v>45819</v>
      </c>
      <c r="C8482" t="s">
        <v>74</v>
      </c>
      <c r="D8482" s="1">
        <v>23</v>
      </c>
      <c r="E8482" t="s">
        <v>70</v>
      </c>
      <c r="F8482" t="s">
        <v>25</v>
      </c>
      <c r="G8482" t="s">
        <v>76</v>
      </c>
      <c r="H8482" t="s">
        <v>64</v>
      </c>
      <c r="I8482">
        <v>25490</v>
      </c>
      <c r="J8482">
        <v>18116</v>
      </c>
    </row>
    <row r="8483" spans="1:10" x14ac:dyDescent="0.3">
      <c r="A8483" t="s">
        <v>8905</v>
      </c>
      <c r="B8483" s="1">
        <v>45878</v>
      </c>
      <c r="C8483" t="s">
        <v>113</v>
      </c>
      <c r="D8483" s="1">
        <v>31</v>
      </c>
      <c r="E8483" t="s">
        <v>61</v>
      </c>
      <c r="F8483" t="s">
        <v>57</v>
      </c>
      <c r="G8483" t="s">
        <v>266</v>
      </c>
      <c r="H8483" t="s">
        <v>41</v>
      </c>
      <c r="I8483">
        <v>23901</v>
      </c>
      <c r="J8483">
        <v>18115</v>
      </c>
    </row>
    <row r="8484" spans="1:10" x14ac:dyDescent="0.3">
      <c r="A8484" t="s">
        <v>7179</v>
      </c>
      <c r="B8484" s="1">
        <v>45742</v>
      </c>
      <c r="C8484" t="s">
        <v>95</v>
      </c>
      <c r="D8484" s="1">
        <v>12</v>
      </c>
      <c r="E8484" t="s">
        <v>12</v>
      </c>
      <c r="F8484" t="s">
        <v>92</v>
      </c>
      <c r="G8484" t="s">
        <v>110</v>
      </c>
      <c r="H8484" t="s">
        <v>21</v>
      </c>
      <c r="I8484">
        <v>19812</v>
      </c>
      <c r="J8484">
        <v>18110</v>
      </c>
    </row>
    <row r="8485" spans="1:10" x14ac:dyDescent="0.3">
      <c r="A8485" t="s">
        <v>301</v>
      </c>
      <c r="B8485" s="1">
        <v>45850</v>
      </c>
      <c r="C8485" t="s">
        <v>11</v>
      </c>
      <c r="D8485" s="1">
        <v>27</v>
      </c>
      <c r="E8485" t="s">
        <v>24</v>
      </c>
      <c r="F8485" t="s">
        <v>62</v>
      </c>
      <c r="G8485" t="s">
        <v>40</v>
      </c>
      <c r="H8485" t="s">
        <v>96</v>
      </c>
      <c r="I8485">
        <v>25027</v>
      </c>
      <c r="J8485">
        <v>18109</v>
      </c>
    </row>
    <row r="8486" spans="1:10" x14ac:dyDescent="0.3">
      <c r="A8486" t="s">
        <v>3432</v>
      </c>
      <c r="B8486" s="1">
        <v>45962</v>
      </c>
      <c r="C8486" t="s">
        <v>23</v>
      </c>
      <c r="D8486" s="1">
        <v>43</v>
      </c>
      <c r="E8486" t="s">
        <v>18</v>
      </c>
      <c r="F8486" t="s">
        <v>34</v>
      </c>
      <c r="G8486" t="s">
        <v>20</v>
      </c>
      <c r="H8486" t="s">
        <v>52</v>
      </c>
      <c r="I8486">
        <v>17158</v>
      </c>
      <c r="J8486">
        <v>18109</v>
      </c>
    </row>
    <row r="8487" spans="1:10" x14ac:dyDescent="0.3">
      <c r="A8487" t="s">
        <v>3513</v>
      </c>
      <c r="B8487" s="1">
        <v>45727</v>
      </c>
      <c r="C8487" t="s">
        <v>95</v>
      </c>
      <c r="D8487" s="1">
        <v>10</v>
      </c>
      <c r="E8487" t="s">
        <v>33</v>
      </c>
      <c r="F8487" t="s">
        <v>87</v>
      </c>
      <c r="G8487" t="s">
        <v>126</v>
      </c>
      <c r="H8487" t="s">
        <v>80</v>
      </c>
      <c r="I8487">
        <v>18786</v>
      </c>
      <c r="J8487">
        <v>18107</v>
      </c>
    </row>
    <row r="8488" spans="1:10" x14ac:dyDescent="0.3">
      <c r="A8488" t="s">
        <v>4460</v>
      </c>
      <c r="B8488" s="1">
        <v>45940</v>
      </c>
      <c r="C8488" t="s">
        <v>66</v>
      </c>
      <c r="D8488" s="1">
        <v>40</v>
      </c>
      <c r="E8488" t="s">
        <v>12</v>
      </c>
      <c r="F8488" t="s">
        <v>75</v>
      </c>
      <c r="G8488" t="s">
        <v>230</v>
      </c>
      <c r="H8488" t="s">
        <v>31</v>
      </c>
      <c r="I8488">
        <v>20699</v>
      </c>
      <c r="J8488">
        <v>18106</v>
      </c>
    </row>
    <row r="8489" spans="1:10" x14ac:dyDescent="0.3">
      <c r="A8489" t="s">
        <v>4666</v>
      </c>
      <c r="B8489" s="1">
        <v>45836</v>
      </c>
      <c r="C8489" t="s">
        <v>74</v>
      </c>
      <c r="D8489" s="1">
        <v>25</v>
      </c>
      <c r="E8489" t="s">
        <v>39</v>
      </c>
      <c r="F8489" t="s">
        <v>29</v>
      </c>
      <c r="G8489" t="s">
        <v>240</v>
      </c>
      <c r="H8489" t="s">
        <v>111</v>
      </c>
      <c r="I8489">
        <v>15668</v>
      </c>
      <c r="J8489">
        <v>18106</v>
      </c>
    </row>
    <row r="8490" spans="1:10" x14ac:dyDescent="0.3">
      <c r="A8490" t="s">
        <v>4884</v>
      </c>
      <c r="B8490" s="1">
        <v>45964</v>
      </c>
      <c r="C8490" t="s">
        <v>23</v>
      </c>
      <c r="D8490" s="1">
        <v>44</v>
      </c>
      <c r="E8490" t="s">
        <v>24</v>
      </c>
      <c r="F8490" t="s">
        <v>87</v>
      </c>
      <c r="G8490" t="s">
        <v>240</v>
      </c>
      <c r="H8490" t="s">
        <v>96</v>
      </c>
      <c r="I8490">
        <v>25274</v>
      </c>
      <c r="J8490">
        <v>18104</v>
      </c>
    </row>
    <row r="8491" spans="1:10" x14ac:dyDescent="0.3">
      <c r="A8491" t="s">
        <v>9914</v>
      </c>
      <c r="B8491" s="1">
        <v>45676</v>
      </c>
      <c r="C8491" t="s">
        <v>17</v>
      </c>
      <c r="D8491" s="1">
        <v>2</v>
      </c>
      <c r="E8491" t="s">
        <v>12</v>
      </c>
      <c r="F8491" t="s">
        <v>140</v>
      </c>
      <c r="G8491" t="s">
        <v>35</v>
      </c>
      <c r="H8491" t="s">
        <v>157</v>
      </c>
      <c r="I8491">
        <v>21128</v>
      </c>
      <c r="J8491">
        <v>18104</v>
      </c>
    </row>
    <row r="8492" spans="1:10" x14ac:dyDescent="0.3">
      <c r="A8492" t="s">
        <v>1551</v>
      </c>
      <c r="B8492" s="1">
        <v>45762</v>
      </c>
      <c r="C8492" t="s">
        <v>86</v>
      </c>
      <c r="D8492" s="1">
        <v>15</v>
      </c>
      <c r="E8492" t="s">
        <v>39</v>
      </c>
      <c r="F8492" t="s">
        <v>140</v>
      </c>
      <c r="G8492" t="s">
        <v>199</v>
      </c>
      <c r="H8492" t="s">
        <v>36</v>
      </c>
      <c r="I8492">
        <v>16442</v>
      </c>
      <c r="J8492">
        <v>18101</v>
      </c>
    </row>
    <row r="8493" spans="1:10" x14ac:dyDescent="0.3">
      <c r="A8493" t="s">
        <v>776</v>
      </c>
      <c r="B8493" s="1">
        <v>45829</v>
      </c>
      <c r="C8493" t="s">
        <v>74</v>
      </c>
      <c r="D8493" s="1">
        <v>24</v>
      </c>
      <c r="E8493" t="s">
        <v>33</v>
      </c>
      <c r="F8493" t="s">
        <v>140</v>
      </c>
      <c r="G8493" t="s">
        <v>291</v>
      </c>
      <c r="H8493" t="s">
        <v>31</v>
      </c>
      <c r="I8493">
        <v>19925</v>
      </c>
      <c r="J8493">
        <v>18100</v>
      </c>
    </row>
    <row r="8494" spans="1:10" x14ac:dyDescent="0.3">
      <c r="A8494" t="s">
        <v>121</v>
      </c>
      <c r="B8494" s="1">
        <v>45863</v>
      </c>
      <c r="C8494" t="s">
        <v>11</v>
      </c>
      <c r="D8494" s="1">
        <v>29</v>
      </c>
      <c r="E8494" t="s">
        <v>18</v>
      </c>
      <c r="F8494" t="s">
        <v>122</v>
      </c>
      <c r="G8494" t="s">
        <v>47</v>
      </c>
      <c r="H8494" t="s">
        <v>123</v>
      </c>
      <c r="I8494">
        <v>25204</v>
      </c>
      <c r="J8494">
        <v>18099</v>
      </c>
    </row>
    <row r="8495" spans="1:10" x14ac:dyDescent="0.3">
      <c r="A8495" t="s">
        <v>4305</v>
      </c>
      <c r="B8495" s="1">
        <v>46004</v>
      </c>
      <c r="C8495" t="s">
        <v>100</v>
      </c>
      <c r="D8495" s="1">
        <v>49</v>
      </c>
      <c r="E8495" t="s">
        <v>61</v>
      </c>
      <c r="F8495" t="s">
        <v>140</v>
      </c>
      <c r="G8495" t="s">
        <v>137</v>
      </c>
      <c r="H8495" t="s">
        <v>211</v>
      </c>
      <c r="I8495">
        <v>24897</v>
      </c>
      <c r="J8495">
        <v>18093</v>
      </c>
    </row>
    <row r="8496" spans="1:10" x14ac:dyDescent="0.3">
      <c r="A8496" t="s">
        <v>10035</v>
      </c>
      <c r="B8496" s="1">
        <v>45684</v>
      </c>
      <c r="C8496" t="s">
        <v>17</v>
      </c>
      <c r="D8496" s="1">
        <v>4</v>
      </c>
      <c r="E8496" t="s">
        <v>61</v>
      </c>
      <c r="F8496" t="s">
        <v>29</v>
      </c>
      <c r="G8496" t="s">
        <v>30</v>
      </c>
      <c r="H8496" t="s">
        <v>36</v>
      </c>
      <c r="I8496">
        <v>21298</v>
      </c>
      <c r="J8496">
        <v>18092</v>
      </c>
    </row>
    <row r="8497" spans="1:10" x14ac:dyDescent="0.3">
      <c r="A8497" t="s">
        <v>3924</v>
      </c>
      <c r="B8497" s="1">
        <v>45971</v>
      </c>
      <c r="C8497" t="s">
        <v>23</v>
      </c>
      <c r="D8497" s="1">
        <v>45</v>
      </c>
      <c r="E8497" t="s">
        <v>33</v>
      </c>
      <c r="F8497" t="s">
        <v>140</v>
      </c>
      <c r="G8497" t="s">
        <v>67</v>
      </c>
      <c r="H8497" t="s">
        <v>21</v>
      </c>
      <c r="I8497">
        <v>17565</v>
      </c>
      <c r="J8497">
        <v>18089</v>
      </c>
    </row>
    <row r="8498" spans="1:10" x14ac:dyDescent="0.3">
      <c r="A8498" t="s">
        <v>3864</v>
      </c>
      <c r="B8498" s="1">
        <v>45752</v>
      </c>
      <c r="C8498" t="s">
        <v>86</v>
      </c>
      <c r="D8498" s="1">
        <v>13</v>
      </c>
      <c r="E8498" t="s">
        <v>24</v>
      </c>
      <c r="F8498" t="s">
        <v>29</v>
      </c>
      <c r="G8498" t="s">
        <v>102</v>
      </c>
      <c r="H8498" t="s">
        <v>103</v>
      </c>
      <c r="I8498">
        <v>20205</v>
      </c>
      <c r="J8498">
        <v>18088</v>
      </c>
    </row>
    <row r="8499" spans="1:10" x14ac:dyDescent="0.3">
      <c r="A8499" t="s">
        <v>4465</v>
      </c>
      <c r="B8499" s="1">
        <v>45739</v>
      </c>
      <c r="C8499" t="s">
        <v>95</v>
      </c>
      <c r="D8499" s="1">
        <v>11</v>
      </c>
      <c r="E8499" t="s">
        <v>12</v>
      </c>
      <c r="F8499" t="s">
        <v>78</v>
      </c>
      <c r="G8499" t="s">
        <v>83</v>
      </c>
      <c r="H8499" t="s">
        <v>96</v>
      </c>
      <c r="I8499">
        <v>20880</v>
      </c>
      <c r="J8499">
        <v>18088</v>
      </c>
    </row>
    <row r="8500" spans="1:10" x14ac:dyDescent="0.3">
      <c r="A8500" t="s">
        <v>6165</v>
      </c>
      <c r="B8500" s="1">
        <v>45810</v>
      </c>
      <c r="C8500" t="s">
        <v>74</v>
      </c>
      <c r="D8500" s="1">
        <v>22</v>
      </c>
      <c r="E8500" t="s">
        <v>70</v>
      </c>
      <c r="F8500" t="s">
        <v>87</v>
      </c>
      <c r="G8500" t="s">
        <v>14</v>
      </c>
      <c r="H8500" t="s">
        <v>243</v>
      </c>
      <c r="I8500">
        <v>19127</v>
      </c>
      <c r="J8500">
        <v>18086</v>
      </c>
    </row>
    <row r="8501" spans="1:10" x14ac:dyDescent="0.3">
      <c r="A8501" t="s">
        <v>5985</v>
      </c>
      <c r="B8501" s="1">
        <v>45967</v>
      </c>
      <c r="C8501" t="s">
        <v>23</v>
      </c>
      <c r="D8501" s="1">
        <v>44</v>
      </c>
      <c r="E8501" t="s">
        <v>39</v>
      </c>
      <c r="F8501" t="s">
        <v>140</v>
      </c>
      <c r="G8501" t="s">
        <v>224</v>
      </c>
      <c r="H8501" t="s">
        <v>155</v>
      </c>
      <c r="I8501">
        <v>16257</v>
      </c>
      <c r="J8501">
        <v>18080</v>
      </c>
    </row>
    <row r="8502" spans="1:10" x14ac:dyDescent="0.3">
      <c r="A8502" t="s">
        <v>8818</v>
      </c>
      <c r="B8502" s="1">
        <v>45737</v>
      </c>
      <c r="C8502" t="s">
        <v>95</v>
      </c>
      <c r="D8502" s="1">
        <v>11</v>
      </c>
      <c r="E8502" t="s">
        <v>39</v>
      </c>
      <c r="F8502" t="s">
        <v>92</v>
      </c>
      <c r="G8502" t="s">
        <v>14</v>
      </c>
      <c r="H8502" t="s">
        <v>80</v>
      </c>
      <c r="I8502">
        <v>15924</v>
      </c>
      <c r="J8502">
        <v>18072</v>
      </c>
    </row>
    <row r="8503" spans="1:10" x14ac:dyDescent="0.3">
      <c r="A8503" t="s">
        <v>9565</v>
      </c>
      <c r="B8503" s="1">
        <v>45741</v>
      </c>
      <c r="C8503" t="s">
        <v>95</v>
      </c>
      <c r="D8503" s="1">
        <v>12</v>
      </c>
      <c r="E8503" t="s">
        <v>12</v>
      </c>
      <c r="F8503" t="s">
        <v>75</v>
      </c>
      <c r="G8503" t="s">
        <v>147</v>
      </c>
      <c r="H8503" t="s">
        <v>211</v>
      </c>
      <c r="I8503">
        <v>19530</v>
      </c>
      <c r="J8503">
        <v>18072</v>
      </c>
    </row>
    <row r="8504" spans="1:10" x14ac:dyDescent="0.3">
      <c r="A8504" t="s">
        <v>10063</v>
      </c>
      <c r="B8504" s="1">
        <v>45668</v>
      </c>
      <c r="C8504" t="s">
        <v>17</v>
      </c>
      <c r="D8504" s="1">
        <v>1</v>
      </c>
      <c r="E8504" t="s">
        <v>39</v>
      </c>
      <c r="F8504" t="s">
        <v>101</v>
      </c>
      <c r="G8504" t="s">
        <v>30</v>
      </c>
      <c r="H8504" t="s">
        <v>133</v>
      </c>
      <c r="I8504">
        <v>15066</v>
      </c>
      <c r="J8504">
        <v>18070</v>
      </c>
    </row>
    <row r="8505" spans="1:10" x14ac:dyDescent="0.3">
      <c r="A8505" t="s">
        <v>9911</v>
      </c>
      <c r="B8505" s="1">
        <v>45889</v>
      </c>
      <c r="C8505" t="s">
        <v>113</v>
      </c>
      <c r="D8505" s="1">
        <v>33</v>
      </c>
      <c r="E8505" t="s">
        <v>24</v>
      </c>
      <c r="F8505" t="s">
        <v>92</v>
      </c>
      <c r="G8505" t="s">
        <v>182</v>
      </c>
      <c r="H8505" t="s">
        <v>27</v>
      </c>
      <c r="I8505">
        <v>22622</v>
      </c>
      <c r="J8505">
        <v>18069</v>
      </c>
    </row>
    <row r="8506" spans="1:10" x14ac:dyDescent="0.3">
      <c r="A8506" t="s">
        <v>1293</v>
      </c>
      <c r="B8506" s="1">
        <v>45918</v>
      </c>
      <c r="C8506" t="s">
        <v>38</v>
      </c>
      <c r="D8506" s="1">
        <v>37</v>
      </c>
      <c r="E8506" t="s">
        <v>33</v>
      </c>
      <c r="F8506" t="s">
        <v>87</v>
      </c>
      <c r="G8506" t="s">
        <v>199</v>
      </c>
      <c r="H8506" t="s">
        <v>103</v>
      </c>
      <c r="I8506">
        <v>19243</v>
      </c>
      <c r="J8506">
        <v>18061</v>
      </c>
    </row>
    <row r="8507" spans="1:10" x14ac:dyDescent="0.3">
      <c r="A8507" t="s">
        <v>4946</v>
      </c>
      <c r="B8507" s="1">
        <v>45967</v>
      </c>
      <c r="C8507" t="s">
        <v>23</v>
      </c>
      <c r="D8507" s="1">
        <v>44</v>
      </c>
      <c r="E8507" t="s">
        <v>18</v>
      </c>
      <c r="F8507" t="s">
        <v>114</v>
      </c>
      <c r="G8507" t="s">
        <v>160</v>
      </c>
      <c r="H8507" t="s">
        <v>163</v>
      </c>
      <c r="I8507">
        <v>22790</v>
      </c>
      <c r="J8507">
        <v>18060</v>
      </c>
    </row>
    <row r="8508" spans="1:10" x14ac:dyDescent="0.3">
      <c r="A8508" t="s">
        <v>4143</v>
      </c>
      <c r="B8508" s="1">
        <v>45751</v>
      </c>
      <c r="C8508" t="s">
        <v>86</v>
      </c>
      <c r="D8508" s="1">
        <v>13</v>
      </c>
      <c r="E8508" t="s">
        <v>70</v>
      </c>
      <c r="F8508" t="s">
        <v>13</v>
      </c>
      <c r="G8508" t="s">
        <v>88</v>
      </c>
      <c r="H8508" t="s">
        <v>163</v>
      </c>
      <c r="I8508">
        <v>20562</v>
      </c>
      <c r="J8508">
        <v>18058</v>
      </c>
    </row>
    <row r="8509" spans="1:10" x14ac:dyDescent="0.3">
      <c r="A8509" t="s">
        <v>3356</v>
      </c>
      <c r="B8509" s="1">
        <v>45756</v>
      </c>
      <c r="C8509" t="s">
        <v>86</v>
      </c>
      <c r="D8509" s="1">
        <v>14</v>
      </c>
      <c r="E8509" t="s">
        <v>33</v>
      </c>
      <c r="F8509" t="s">
        <v>19</v>
      </c>
      <c r="G8509" t="s">
        <v>76</v>
      </c>
      <c r="H8509" t="s">
        <v>155</v>
      </c>
      <c r="I8509">
        <v>16583</v>
      </c>
      <c r="J8509">
        <v>18057</v>
      </c>
    </row>
    <row r="8510" spans="1:10" x14ac:dyDescent="0.3">
      <c r="A8510" t="s">
        <v>4547</v>
      </c>
      <c r="B8510" s="1">
        <v>45862</v>
      </c>
      <c r="C8510" t="s">
        <v>11</v>
      </c>
      <c r="D8510" s="1">
        <v>29</v>
      </c>
      <c r="E8510" t="s">
        <v>70</v>
      </c>
      <c r="F8510" t="s">
        <v>78</v>
      </c>
      <c r="G8510" t="s">
        <v>76</v>
      </c>
      <c r="H8510" t="s">
        <v>84</v>
      </c>
      <c r="I8510">
        <v>17856</v>
      </c>
      <c r="J8510">
        <v>18056</v>
      </c>
    </row>
    <row r="8511" spans="1:10" x14ac:dyDescent="0.3">
      <c r="A8511" t="s">
        <v>1531</v>
      </c>
      <c r="B8511" s="1">
        <v>45683</v>
      </c>
      <c r="C8511" t="s">
        <v>17</v>
      </c>
      <c r="D8511" s="1">
        <v>3</v>
      </c>
      <c r="E8511" t="s">
        <v>12</v>
      </c>
      <c r="F8511" t="s">
        <v>193</v>
      </c>
      <c r="G8511" t="s">
        <v>201</v>
      </c>
      <c r="H8511" t="s">
        <v>119</v>
      </c>
      <c r="I8511">
        <v>16430</v>
      </c>
      <c r="J8511">
        <v>18050</v>
      </c>
    </row>
    <row r="8512" spans="1:10" x14ac:dyDescent="0.3">
      <c r="A8512" t="s">
        <v>1908</v>
      </c>
      <c r="B8512" s="1">
        <v>45798</v>
      </c>
      <c r="C8512" t="s">
        <v>90</v>
      </c>
      <c r="D8512" s="1">
        <v>20</v>
      </c>
      <c r="E8512" t="s">
        <v>39</v>
      </c>
      <c r="F8512" t="s">
        <v>25</v>
      </c>
      <c r="G8512" t="s">
        <v>182</v>
      </c>
      <c r="H8512" t="s">
        <v>165</v>
      </c>
      <c r="I8512">
        <v>23558</v>
      </c>
      <c r="J8512">
        <v>18044</v>
      </c>
    </row>
    <row r="8513" spans="1:10" x14ac:dyDescent="0.3">
      <c r="A8513" t="s">
        <v>1547</v>
      </c>
      <c r="B8513" s="1">
        <v>45942</v>
      </c>
      <c r="C8513" t="s">
        <v>66</v>
      </c>
      <c r="D8513" s="1">
        <v>40</v>
      </c>
      <c r="E8513" t="s">
        <v>24</v>
      </c>
      <c r="F8513" t="s">
        <v>34</v>
      </c>
      <c r="G8513" t="s">
        <v>35</v>
      </c>
      <c r="H8513" t="s">
        <v>27</v>
      </c>
      <c r="I8513">
        <v>18393</v>
      </c>
      <c r="J8513">
        <v>18041</v>
      </c>
    </row>
    <row r="8514" spans="1:10" x14ac:dyDescent="0.3">
      <c r="A8514" t="s">
        <v>3621</v>
      </c>
      <c r="B8514" s="1">
        <v>45988</v>
      </c>
      <c r="C8514" t="s">
        <v>23</v>
      </c>
      <c r="D8514" s="1">
        <v>47</v>
      </c>
      <c r="E8514" t="s">
        <v>12</v>
      </c>
      <c r="F8514" t="s">
        <v>101</v>
      </c>
      <c r="G8514" t="s">
        <v>110</v>
      </c>
      <c r="H8514" t="s">
        <v>211</v>
      </c>
      <c r="I8514">
        <v>17591</v>
      </c>
      <c r="J8514">
        <v>18036</v>
      </c>
    </row>
    <row r="8515" spans="1:10" x14ac:dyDescent="0.3">
      <c r="A8515" t="s">
        <v>1671</v>
      </c>
      <c r="B8515" s="1">
        <v>45987</v>
      </c>
      <c r="C8515" t="s">
        <v>23</v>
      </c>
      <c r="D8515" s="1">
        <v>47</v>
      </c>
      <c r="E8515" t="s">
        <v>18</v>
      </c>
      <c r="F8515" t="s">
        <v>46</v>
      </c>
      <c r="G8515" t="s">
        <v>47</v>
      </c>
      <c r="H8515" t="s">
        <v>155</v>
      </c>
      <c r="I8515">
        <v>22001</v>
      </c>
      <c r="J8515">
        <v>18031</v>
      </c>
    </row>
    <row r="8516" spans="1:10" x14ac:dyDescent="0.3">
      <c r="A8516" t="s">
        <v>6176</v>
      </c>
      <c r="B8516" s="1">
        <v>45786</v>
      </c>
      <c r="C8516" t="s">
        <v>90</v>
      </c>
      <c r="D8516" s="1">
        <v>18</v>
      </c>
      <c r="E8516" t="s">
        <v>18</v>
      </c>
      <c r="F8516" t="s">
        <v>92</v>
      </c>
      <c r="G8516" t="s">
        <v>72</v>
      </c>
      <c r="H8516" t="s">
        <v>21</v>
      </c>
      <c r="I8516">
        <v>19179</v>
      </c>
      <c r="J8516">
        <v>18029</v>
      </c>
    </row>
    <row r="8517" spans="1:10" x14ac:dyDescent="0.3">
      <c r="A8517" t="s">
        <v>4679</v>
      </c>
      <c r="B8517" s="1">
        <v>45694</v>
      </c>
      <c r="C8517" t="s">
        <v>82</v>
      </c>
      <c r="D8517" s="1">
        <v>5</v>
      </c>
      <c r="E8517" t="s">
        <v>33</v>
      </c>
      <c r="F8517" t="s">
        <v>43</v>
      </c>
      <c r="G8517" t="s">
        <v>132</v>
      </c>
      <c r="H8517" t="s">
        <v>103</v>
      </c>
      <c r="I8517">
        <v>25233</v>
      </c>
      <c r="J8517">
        <v>18024</v>
      </c>
    </row>
    <row r="8518" spans="1:10" x14ac:dyDescent="0.3">
      <c r="A8518" t="s">
        <v>8156</v>
      </c>
      <c r="B8518" s="1">
        <v>45808</v>
      </c>
      <c r="C8518" t="s">
        <v>90</v>
      </c>
      <c r="D8518" s="1">
        <v>21</v>
      </c>
      <c r="E8518" t="s">
        <v>61</v>
      </c>
      <c r="F8518" t="s">
        <v>193</v>
      </c>
      <c r="G8518" t="s">
        <v>54</v>
      </c>
      <c r="H8518" t="s">
        <v>243</v>
      </c>
      <c r="I8518">
        <v>25621</v>
      </c>
      <c r="J8518">
        <v>18023</v>
      </c>
    </row>
    <row r="8519" spans="1:10" x14ac:dyDescent="0.3">
      <c r="A8519" t="s">
        <v>6358</v>
      </c>
      <c r="B8519" s="1">
        <v>45866</v>
      </c>
      <c r="C8519" t="s">
        <v>11</v>
      </c>
      <c r="D8519" s="1">
        <v>30</v>
      </c>
      <c r="E8519" t="s">
        <v>70</v>
      </c>
      <c r="F8519" t="s">
        <v>13</v>
      </c>
      <c r="G8519" t="s">
        <v>107</v>
      </c>
      <c r="H8519" t="s">
        <v>157</v>
      </c>
      <c r="I8519">
        <v>24222</v>
      </c>
      <c r="J8519">
        <v>18019</v>
      </c>
    </row>
    <row r="8520" spans="1:10" x14ac:dyDescent="0.3">
      <c r="A8520" t="s">
        <v>6086</v>
      </c>
      <c r="B8520" s="1">
        <v>45737</v>
      </c>
      <c r="C8520" t="s">
        <v>95</v>
      </c>
      <c r="D8520" s="1">
        <v>11</v>
      </c>
      <c r="E8520" t="s">
        <v>61</v>
      </c>
      <c r="F8520" t="s">
        <v>19</v>
      </c>
      <c r="G8520" t="s">
        <v>83</v>
      </c>
      <c r="H8520" t="s">
        <v>84</v>
      </c>
      <c r="I8520">
        <v>23413</v>
      </c>
      <c r="J8520">
        <v>18017</v>
      </c>
    </row>
    <row r="8521" spans="1:10" x14ac:dyDescent="0.3">
      <c r="A8521" t="s">
        <v>3568</v>
      </c>
      <c r="B8521" s="1">
        <v>45895</v>
      </c>
      <c r="C8521" t="s">
        <v>113</v>
      </c>
      <c r="D8521" s="1">
        <v>34</v>
      </c>
      <c r="E8521" t="s">
        <v>12</v>
      </c>
      <c r="F8521" t="s">
        <v>50</v>
      </c>
      <c r="G8521" t="s">
        <v>206</v>
      </c>
      <c r="H8521" t="s">
        <v>84</v>
      </c>
      <c r="I8521">
        <v>25707</v>
      </c>
      <c r="J8521">
        <v>18016</v>
      </c>
    </row>
    <row r="8522" spans="1:10" x14ac:dyDescent="0.3">
      <c r="A8522" t="s">
        <v>9639</v>
      </c>
      <c r="B8522" s="1">
        <v>45682</v>
      </c>
      <c r="C8522" t="s">
        <v>17</v>
      </c>
      <c r="D8522" s="1">
        <v>3</v>
      </c>
      <c r="E8522" t="s">
        <v>33</v>
      </c>
      <c r="F8522" t="s">
        <v>78</v>
      </c>
      <c r="G8522" t="s">
        <v>107</v>
      </c>
      <c r="H8522" t="s">
        <v>98</v>
      </c>
      <c r="I8522">
        <v>22107</v>
      </c>
      <c r="J8522">
        <v>18016</v>
      </c>
    </row>
    <row r="8523" spans="1:10" x14ac:dyDescent="0.3">
      <c r="A8523" t="s">
        <v>1876</v>
      </c>
      <c r="B8523" s="1">
        <v>45794</v>
      </c>
      <c r="C8523" t="s">
        <v>90</v>
      </c>
      <c r="D8523" s="1">
        <v>19</v>
      </c>
      <c r="E8523" t="s">
        <v>24</v>
      </c>
      <c r="F8523" t="s">
        <v>140</v>
      </c>
      <c r="G8523" t="s">
        <v>118</v>
      </c>
      <c r="H8523" t="s">
        <v>243</v>
      </c>
      <c r="I8523">
        <v>15876</v>
      </c>
      <c r="J8523">
        <v>18014</v>
      </c>
    </row>
    <row r="8524" spans="1:10" x14ac:dyDescent="0.3">
      <c r="A8524" t="s">
        <v>1791</v>
      </c>
      <c r="B8524" s="1">
        <v>45743</v>
      </c>
      <c r="C8524" t="s">
        <v>95</v>
      </c>
      <c r="D8524" s="1">
        <v>12</v>
      </c>
      <c r="E8524" t="s">
        <v>12</v>
      </c>
      <c r="F8524" t="s">
        <v>78</v>
      </c>
      <c r="G8524" t="s">
        <v>35</v>
      </c>
      <c r="H8524" t="s">
        <v>243</v>
      </c>
      <c r="I8524">
        <v>19383</v>
      </c>
      <c r="J8524">
        <v>18003</v>
      </c>
    </row>
    <row r="8525" spans="1:10" x14ac:dyDescent="0.3">
      <c r="A8525" t="s">
        <v>9496</v>
      </c>
      <c r="B8525" s="1">
        <v>45873</v>
      </c>
      <c r="C8525" t="s">
        <v>113</v>
      </c>
      <c r="D8525" s="1">
        <v>31</v>
      </c>
      <c r="E8525" t="s">
        <v>12</v>
      </c>
      <c r="F8525" t="s">
        <v>50</v>
      </c>
      <c r="G8525" t="s">
        <v>171</v>
      </c>
      <c r="H8525" t="s">
        <v>211</v>
      </c>
      <c r="I8525">
        <v>21660</v>
      </c>
      <c r="J8525">
        <v>17998</v>
      </c>
    </row>
    <row r="8526" spans="1:10" x14ac:dyDescent="0.3">
      <c r="A8526" t="s">
        <v>9858</v>
      </c>
      <c r="B8526" s="1">
        <v>45963</v>
      </c>
      <c r="C8526" t="s">
        <v>23</v>
      </c>
      <c r="D8526" s="1">
        <v>43</v>
      </c>
      <c r="E8526" t="s">
        <v>33</v>
      </c>
      <c r="F8526" t="s">
        <v>50</v>
      </c>
      <c r="G8526" t="s">
        <v>20</v>
      </c>
      <c r="H8526" t="s">
        <v>21</v>
      </c>
      <c r="I8526">
        <v>25607</v>
      </c>
      <c r="J8526">
        <v>17998</v>
      </c>
    </row>
    <row r="8527" spans="1:10" x14ac:dyDescent="0.3">
      <c r="A8527" t="s">
        <v>9357</v>
      </c>
      <c r="B8527" s="1">
        <v>45984</v>
      </c>
      <c r="C8527" t="s">
        <v>23</v>
      </c>
      <c r="D8527" s="1">
        <v>46</v>
      </c>
      <c r="E8527" t="s">
        <v>70</v>
      </c>
      <c r="F8527" t="s">
        <v>25</v>
      </c>
      <c r="G8527" t="s">
        <v>326</v>
      </c>
      <c r="H8527" t="s">
        <v>98</v>
      </c>
      <c r="I8527">
        <v>21716</v>
      </c>
      <c r="J8527">
        <v>17996</v>
      </c>
    </row>
    <row r="8528" spans="1:10" x14ac:dyDescent="0.3">
      <c r="A8528" t="s">
        <v>8028</v>
      </c>
      <c r="B8528" s="1">
        <v>45974</v>
      </c>
      <c r="C8528" t="s">
        <v>23</v>
      </c>
      <c r="D8528" s="1">
        <v>45</v>
      </c>
      <c r="E8528" t="s">
        <v>70</v>
      </c>
      <c r="F8528" t="s">
        <v>13</v>
      </c>
      <c r="G8528" t="s">
        <v>20</v>
      </c>
      <c r="H8528" t="s">
        <v>157</v>
      </c>
      <c r="I8528">
        <v>23603</v>
      </c>
      <c r="J8528">
        <v>17993</v>
      </c>
    </row>
    <row r="8529" spans="1:10" x14ac:dyDescent="0.3">
      <c r="A8529" t="s">
        <v>8130</v>
      </c>
      <c r="B8529" s="1">
        <v>45842</v>
      </c>
      <c r="C8529" t="s">
        <v>11</v>
      </c>
      <c r="D8529" s="1">
        <v>26</v>
      </c>
      <c r="E8529" t="s">
        <v>18</v>
      </c>
      <c r="F8529" t="s">
        <v>43</v>
      </c>
      <c r="G8529" t="s">
        <v>182</v>
      </c>
      <c r="H8529" t="s">
        <v>27</v>
      </c>
      <c r="I8529">
        <v>15005</v>
      </c>
      <c r="J8529">
        <v>17993</v>
      </c>
    </row>
    <row r="8530" spans="1:10" x14ac:dyDescent="0.3">
      <c r="A8530" t="s">
        <v>2483</v>
      </c>
      <c r="B8530" s="1">
        <v>45811</v>
      </c>
      <c r="C8530" t="s">
        <v>74</v>
      </c>
      <c r="D8530" s="1">
        <v>22</v>
      </c>
      <c r="E8530" t="s">
        <v>24</v>
      </c>
      <c r="F8530" t="s">
        <v>50</v>
      </c>
      <c r="G8530" t="s">
        <v>115</v>
      </c>
      <c r="H8530" t="s">
        <v>243</v>
      </c>
      <c r="I8530">
        <v>17640</v>
      </c>
      <c r="J8530">
        <v>17992</v>
      </c>
    </row>
    <row r="8531" spans="1:10" x14ac:dyDescent="0.3">
      <c r="A8531" t="s">
        <v>8910</v>
      </c>
      <c r="B8531" s="1">
        <v>45918</v>
      </c>
      <c r="C8531" t="s">
        <v>38</v>
      </c>
      <c r="D8531" s="1">
        <v>37</v>
      </c>
      <c r="E8531" t="s">
        <v>33</v>
      </c>
      <c r="F8531" t="s">
        <v>109</v>
      </c>
      <c r="G8531" t="s">
        <v>35</v>
      </c>
      <c r="H8531" t="s">
        <v>188</v>
      </c>
      <c r="I8531">
        <v>18037</v>
      </c>
      <c r="J8531">
        <v>17989</v>
      </c>
    </row>
    <row r="8532" spans="1:10" x14ac:dyDescent="0.3">
      <c r="A8532" t="s">
        <v>3639</v>
      </c>
      <c r="B8532" s="1">
        <v>45686</v>
      </c>
      <c r="C8532" t="s">
        <v>17</v>
      </c>
      <c r="D8532" s="1">
        <v>4</v>
      </c>
      <c r="E8532" t="s">
        <v>70</v>
      </c>
      <c r="F8532" t="s">
        <v>140</v>
      </c>
      <c r="G8532" t="s">
        <v>76</v>
      </c>
      <c r="H8532" t="s">
        <v>155</v>
      </c>
      <c r="I8532">
        <v>15491</v>
      </c>
      <c r="J8532">
        <v>17988</v>
      </c>
    </row>
    <row r="8533" spans="1:10" x14ac:dyDescent="0.3">
      <c r="A8533" t="s">
        <v>8117</v>
      </c>
      <c r="B8533" s="1">
        <v>45838</v>
      </c>
      <c r="C8533" t="s">
        <v>74</v>
      </c>
      <c r="D8533" s="1">
        <v>26</v>
      </c>
      <c r="E8533" t="s">
        <v>61</v>
      </c>
      <c r="F8533" t="s">
        <v>19</v>
      </c>
      <c r="G8533" t="s">
        <v>40</v>
      </c>
      <c r="H8533" t="s">
        <v>31</v>
      </c>
      <c r="I8533">
        <v>15301</v>
      </c>
      <c r="J8533">
        <v>17988</v>
      </c>
    </row>
    <row r="8534" spans="1:10" x14ac:dyDescent="0.3">
      <c r="A8534" t="s">
        <v>3751</v>
      </c>
      <c r="B8534" s="1">
        <v>45931</v>
      </c>
      <c r="C8534" t="s">
        <v>66</v>
      </c>
      <c r="D8534" s="1">
        <v>39</v>
      </c>
      <c r="E8534" t="s">
        <v>39</v>
      </c>
      <c r="F8534" t="s">
        <v>13</v>
      </c>
      <c r="G8534" t="s">
        <v>30</v>
      </c>
      <c r="H8534" t="s">
        <v>59</v>
      </c>
      <c r="I8534">
        <v>21207</v>
      </c>
      <c r="J8534">
        <v>17982</v>
      </c>
    </row>
    <row r="8535" spans="1:10" x14ac:dyDescent="0.3">
      <c r="A8535" t="s">
        <v>8105</v>
      </c>
      <c r="B8535" s="1">
        <v>45804</v>
      </c>
      <c r="C8535" t="s">
        <v>90</v>
      </c>
      <c r="D8535" s="1">
        <v>21</v>
      </c>
      <c r="E8535" t="s">
        <v>39</v>
      </c>
      <c r="F8535" t="s">
        <v>109</v>
      </c>
      <c r="G8535" t="s">
        <v>191</v>
      </c>
      <c r="H8535" t="s">
        <v>157</v>
      </c>
      <c r="I8535">
        <v>20366</v>
      </c>
      <c r="J8535">
        <v>17981</v>
      </c>
    </row>
    <row r="8536" spans="1:10" x14ac:dyDescent="0.3">
      <c r="A8536" t="s">
        <v>1236</v>
      </c>
      <c r="B8536" s="1">
        <v>45928</v>
      </c>
      <c r="C8536" t="s">
        <v>38</v>
      </c>
      <c r="D8536" s="1">
        <v>38</v>
      </c>
      <c r="E8536" t="s">
        <v>18</v>
      </c>
      <c r="F8536" t="s">
        <v>13</v>
      </c>
      <c r="G8536" t="s">
        <v>135</v>
      </c>
      <c r="H8536" t="s">
        <v>36</v>
      </c>
      <c r="I8536">
        <v>15004</v>
      </c>
      <c r="J8536">
        <v>17977</v>
      </c>
    </row>
    <row r="8537" spans="1:10" x14ac:dyDescent="0.3">
      <c r="A8537" t="s">
        <v>7234</v>
      </c>
      <c r="B8537" s="1">
        <v>45689</v>
      </c>
      <c r="C8537" t="s">
        <v>82</v>
      </c>
      <c r="D8537" s="1">
        <v>4</v>
      </c>
      <c r="E8537" t="s">
        <v>39</v>
      </c>
      <c r="F8537" t="s">
        <v>50</v>
      </c>
      <c r="G8537" t="s">
        <v>291</v>
      </c>
      <c r="H8537" t="s">
        <v>123</v>
      </c>
      <c r="I8537">
        <v>20141</v>
      </c>
      <c r="J8537">
        <v>17971</v>
      </c>
    </row>
    <row r="8538" spans="1:10" x14ac:dyDescent="0.3">
      <c r="A8538" t="s">
        <v>3660</v>
      </c>
      <c r="B8538" s="1">
        <v>45743</v>
      </c>
      <c r="C8538" t="s">
        <v>95</v>
      </c>
      <c r="D8538" s="1">
        <v>12</v>
      </c>
      <c r="E8538" t="s">
        <v>24</v>
      </c>
      <c r="F8538" t="s">
        <v>75</v>
      </c>
      <c r="G8538" t="s">
        <v>253</v>
      </c>
      <c r="H8538" t="s">
        <v>21</v>
      </c>
      <c r="I8538">
        <v>18140</v>
      </c>
      <c r="J8538">
        <v>17968</v>
      </c>
    </row>
    <row r="8539" spans="1:10" x14ac:dyDescent="0.3">
      <c r="A8539" t="s">
        <v>2743</v>
      </c>
      <c r="B8539" s="1">
        <v>45908</v>
      </c>
      <c r="C8539" t="s">
        <v>38</v>
      </c>
      <c r="D8539" s="1">
        <v>36</v>
      </c>
      <c r="E8539" t="s">
        <v>12</v>
      </c>
      <c r="F8539" t="s">
        <v>114</v>
      </c>
      <c r="G8539" t="s">
        <v>35</v>
      </c>
      <c r="H8539" t="s">
        <v>155</v>
      </c>
      <c r="I8539">
        <v>18299</v>
      </c>
      <c r="J8539">
        <v>17964</v>
      </c>
    </row>
    <row r="8540" spans="1:10" x14ac:dyDescent="0.3">
      <c r="A8540" t="s">
        <v>1372</v>
      </c>
      <c r="B8540" s="1">
        <v>45870</v>
      </c>
      <c r="C8540" t="s">
        <v>113</v>
      </c>
      <c r="D8540" s="1">
        <v>30</v>
      </c>
      <c r="E8540" t="s">
        <v>18</v>
      </c>
      <c r="F8540" t="s">
        <v>46</v>
      </c>
      <c r="G8540" t="s">
        <v>67</v>
      </c>
      <c r="H8540" t="s">
        <v>41</v>
      </c>
      <c r="I8540">
        <v>23523</v>
      </c>
      <c r="J8540">
        <v>17960</v>
      </c>
    </row>
    <row r="8541" spans="1:10" x14ac:dyDescent="0.3">
      <c r="A8541" t="s">
        <v>4035</v>
      </c>
      <c r="B8541" s="1">
        <v>45997</v>
      </c>
      <c r="C8541" t="s">
        <v>100</v>
      </c>
      <c r="D8541" s="1">
        <v>48</v>
      </c>
      <c r="E8541" t="s">
        <v>70</v>
      </c>
      <c r="F8541" t="s">
        <v>43</v>
      </c>
      <c r="G8541" t="s">
        <v>88</v>
      </c>
      <c r="H8541" t="s">
        <v>211</v>
      </c>
      <c r="I8541">
        <v>16900</v>
      </c>
      <c r="J8541">
        <v>17960</v>
      </c>
    </row>
    <row r="8542" spans="1:10" x14ac:dyDescent="0.3">
      <c r="A8542" t="s">
        <v>6260</v>
      </c>
      <c r="B8542" s="1">
        <v>45950</v>
      </c>
      <c r="C8542" t="s">
        <v>66</v>
      </c>
      <c r="D8542" s="1">
        <v>42</v>
      </c>
      <c r="E8542" t="s">
        <v>24</v>
      </c>
      <c r="F8542" t="s">
        <v>122</v>
      </c>
      <c r="G8542" t="s">
        <v>40</v>
      </c>
      <c r="H8542" t="s">
        <v>68</v>
      </c>
      <c r="I8542">
        <v>22626</v>
      </c>
      <c r="J8542">
        <v>17960</v>
      </c>
    </row>
    <row r="8543" spans="1:10" x14ac:dyDescent="0.3">
      <c r="A8543" t="s">
        <v>432</v>
      </c>
      <c r="B8543" s="1">
        <v>45968</v>
      </c>
      <c r="C8543" t="s">
        <v>23</v>
      </c>
      <c r="D8543" s="1">
        <v>44</v>
      </c>
      <c r="E8543" t="s">
        <v>33</v>
      </c>
      <c r="F8543" t="s">
        <v>50</v>
      </c>
      <c r="G8543" t="s">
        <v>160</v>
      </c>
      <c r="H8543" t="s">
        <v>41</v>
      </c>
      <c r="I8543">
        <v>22444</v>
      </c>
      <c r="J8543">
        <v>17959</v>
      </c>
    </row>
    <row r="8544" spans="1:10" x14ac:dyDescent="0.3">
      <c r="A8544" t="s">
        <v>5593</v>
      </c>
      <c r="B8544" s="1">
        <v>45843</v>
      </c>
      <c r="C8544" t="s">
        <v>11</v>
      </c>
      <c r="D8544" s="1">
        <v>26</v>
      </c>
      <c r="E8544" t="s">
        <v>12</v>
      </c>
      <c r="F8544" t="s">
        <v>34</v>
      </c>
      <c r="G8544" t="s">
        <v>58</v>
      </c>
      <c r="H8544" t="s">
        <v>157</v>
      </c>
      <c r="I8544">
        <v>15127</v>
      </c>
      <c r="J8544">
        <v>17958</v>
      </c>
    </row>
    <row r="8545" spans="1:10" x14ac:dyDescent="0.3">
      <c r="A8545" t="s">
        <v>2516</v>
      </c>
      <c r="B8545" s="1">
        <v>45774</v>
      </c>
      <c r="C8545" t="s">
        <v>86</v>
      </c>
      <c r="D8545" s="1">
        <v>16</v>
      </c>
      <c r="E8545" t="s">
        <v>33</v>
      </c>
      <c r="F8545" t="s">
        <v>50</v>
      </c>
      <c r="G8545" t="s">
        <v>199</v>
      </c>
      <c r="H8545" t="s">
        <v>155</v>
      </c>
      <c r="I8545">
        <v>17002</v>
      </c>
      <c r="J8545">
        <v>17955</v>
      </c>
    </row>
    <row r="8546" spans="1:10" x14ac:dyDescent="0.3">
      <c r="A8546" t="s">
        <v>4282</v>
      </c>
      <c r="B8546" s="1">
        <v>45711</v>
      </c>
      <c r="C8546" t="s">
        <v>82</v>
      </c>
      <c r="D8546" s="1">
        <v>7</v>
      </c>
      <c r="E8546" t="s">
        <v>24</v>
      </c>
      <c r="F8546" t="s">
        <v>29</v>
      </c>
      <c r="G8546" t="s">
        <v>291</v>
      </c>
      <c r="H8546" t="s">
        <v>188</v>
      </c>
      <c r="I8546">
        <v>15673</v>
      </c>
      <c r="J8546">
        <v>17954</v>
      </c>
    </row>
    <row r="8547" spans="1:10" x14ac:dyDescent="0.3">
      <c r="A8547" t="s">
        <v>4910</v>
      </c>
      <c r="B8547" s="1">
        <v>45995</v>
      </c>
      <c r="C8547" t="s">
        <v>100</v>
      </c>
      <c r="D8547" s="1">
        <v>48</v>
      </c>
      <c r="E8547" t="s">
        <v>39</v>
      </c>
      <c r="F8547" t="s">
        <v>101</v>
      </c>
      <c r="G8547" t="s">
        <v>58</v>
      </c>
      <c r="H8547" t="s">
        <v>98</v>
      </c>
      <c r="I8547">
        <v>25338</v>
      </c>
      <c r="J8547">
        <v>17952</v>
      </c>
    </row>
    <row r="8548" spans="1:10" x14ac:dyDescent="0.3">
      <c r="A8548" t="s">
        <v>8868</v>
      </c>
      <c r="B8548" s="1">
        <v>45857</v>
      </c>
      <c r="C8548" t="s">
        <v>11</v>
      </c>
      <c r="D8548" s="1">
        <v>28</v>
      </c>
      <c r="E8548" t="s">
        <v>70</v>
      </c>
      <c r="F8548" t="s">
        <v>87</v>
      </c>
      <c r="G8548" t="s">
        <v>324</v>
      </c>
      <c r="H8548" t="s">
        <v>163</v>
      </c>
      <c r="I8548">
        <v>23521</v>
      </c>
      <c r="J8548">
        <v>17948</v>
      </c>
    </row>
    <row r="8549" spans="1:10" x14ac:dyDescent="0.3">
      <c r="A8549" t="s">
        <v>5888</v>
      </c>
      <c r="B8549" s="1">
        <v>45848</v>
      </c>
      <c r="C8549" t="s">
        <v>11</v>
      </c>
      <c r="D8549" s="1">
        <v>27</v>
      </c>
      <c r="E8549" t="s">
        <v>61</v>
      </c>
      <c r="F8549" t="s">
        <v>122</v>
      </c>
      <c r="G8549" t="s">
        <v>199</v>
      </c>
      <c r="H8549" t="s">
        <v>133</v>
      </c>
      <c r="I8549">
        <v>16715</v>
      </c>
      <c r="J8549">
        <v>17942</v>
      </c>
    </row>
    <row r="8550" spans="1:10" x14ac:dyDescent="0.3">
      <c r="A8550" t="s">
        <v>8799</v>
      </c>
      <c r="B8550" s="1">
        <v>45956</v>
      </c>
      <c r="C8550" t="s">
        <v>66</v>
      </c>
      <c r="D8550" s="1">
        <v>42</v>
      </c>
      <c r="E8550" t="s">
        <v>12</v>
      </c>
      <c r="F8550" t="s">
        <v>92</v>
      </c>
      <c r="G8550" t="s">
        <v>191</v>
      </c>
      <c r="H8550" t="s">
        <v>15</v>
      </c>
      <c r="I8550">
        <v>22805</v>
      </c>
      <c r="J8550">
        <v>17942</v>
      </c>
    </row>
    <row r="8551" spans="1:10" x14ac:dyDescent="0.3">
      <c r="A8551" t="s">
        <v>4430</v>
      </c>
      <c r="B8551" s="1">
        <v>45941</v>
      </c>
      <c r="C8551" t="s">
        <v>66</v>
      </c>
      <c r="D8551" s="1">
        <v>40</v>
      </c>
      <c r="E8551" t="s">
        <v>70</v>
      </c>
      <c r="F8551" t="s">
        <v>50</v>
      </c>
      <c r="G8551" t="s">
        <v>58</v>
      </c>
      <c r="H8551" t="s">
        <v>15</v>
      </c>
      <c r="I8551">
        <v>22600</v>
      </c>
      <c r="J8551">
        <v>17941</v>
      </c>
    </row>
    <row r="8552" spans="1:10" x14ac:dyDescent="0.3">
      <c r="A8552" t="s">
        <v>3017</v>
      </c>
      <c r="B8552" s="1">
        <v>45917</v>
      </c>
      <c r="C8552" t="s">
        <v>38</v>
      </c>
      <c r="D8552" s="1">
        <v>37</v>
      </c>
      <c r="E8552" t="s">
        <v>12</v>
      </c>
      <c r="F8552" t="s">
        <v>43</v>
      </c>
      <c r="G8552" t="s">
        <v>253</v>
      </c>
      <c r="H8552" t="s">
        <v>64</v>
      </c>
      <c r="I8552">
        <v>19640</v>
      </c>
      <c r="J8552">
        <v>17937</v>
      </c>
    </row>
    <row r="8553" spans="1:10" x14ac:dyDescent="0.3">
      <c r="A8553" t="s">
        <v>9054</v>
      </c>
      <c r="B8553" s="1">
        <v>45767</v>
      </c>
      <c r="C8553" t="s">
        <v>86</v>
      </c>
      <c r="D8553" s="1">
        <v>15</v>
      </c>
      <c r="E8553" t="s">
        <v>33</v>
      </c>
      <c r="F8553" t="s">
        <v>29</v>
      </c>
      <c r="G8553" t="s">
        <v>230</v>
      </c>
      <c r="H8553" t="s">
        <v>52</v>
      </c>
      <c r="I8553">
        <v>15600</v>
      </c>
      <c r="J8553">
        <v>17936</v>
      </c>
    </row>
    <row r="8554" spans="1:10" x14ac:dyDescent="0.3">
      <c r="A8554" t="s">
        <v>5430</v>
      </c>
      <c r="B8554" s="1">
        <v>45668</v>
      </c>
      <c r="C8554" t="s">
        <v>17</v>
      </c>
      <c r="D8554" s="1">
        <v>1</v>
      </c>
      <c r="E8554" t="s">
        <v>24</v>
      </c>
      <c r="F8554" t="s">
        <v>43</v>
      </c>
      <c r="G8554" t="s">
        <v>115</v>
      </c>
      <c r="H8554" t="s">
        <v>48</v>
      </c>
      <c r="I8554">
        <v>19097</v>
      </c>
      <c r="J8554">
        <v>17930</v>
      </c>
    </row>
    <row r="8555" spans="1:10" x14ac:dyDescent="0.3">
      <c r="A8555" t="s">
        <v>6724</v>
      </c>
      <c r="B8555" s="1">
        <v>45804</v>
      </c>
      <c r="C8555" t="s">
        <v>90</v>
      </c>
      <c r="D8555" s="1">
        <v>21</v>
      </c>
      <c r="E8555" t="s">
        <v>33</v>
      </c>
      <c r="F8555" t="s">
        <v>140</v>
      </c>
      <c r="G8555" t="s">
        <v>126</v>
      </c>
      <c r="H8555" t="s">
        <v>188</v>
      </c>
      <c r="I8555">
        <v>19737</v>
      </c>
      <c r="J8555">
        <v>17928</v>
      </c>
    </row>
    <row r="8556" spans="1:10" x14ac:dyDescent="0.3">
      <c r="A8556" t="s">
        <v>5882</v>
      </c>
      <c r="B8556" s="1">
        <v>45760</v>
      </c>
      <c r="C8556" t="s">
        <v>86</v>
      </c>
      <c r="D8556" s="1">
        <v>14</v>
      </c>
      <c r="E8556" t="s">
        <v>39</v>
      </c>
      <c r="F8556" t="s">
        <v>193</v>
      </c>
      <c r="G8556" t="s">
        <v>206</v>
      </c>
      <c r="H8556" t="s">
        <v>41</v>
      </c>
      <c r="I8556">
        <v>22785</v>
      </c>
      <c r="J8556">
        <v>17925</v>
      </c>
    </row>
    <row r="8557" spans="1:10" x14ac:dyDescent="0.3">
      <c r="A8557" t="s">
        <v>8407</v>
      </c>
      <c r="B8557" s="1">
        <v>45973</v>
      </c>
      <c r="C8557" t="s">
        <v>23</v>
      </c>
      <c r="D8557" s="1">
        <v>45</v>
      </c>
      <c r="E8557" t="s">
        <v>61</v>
      </c>
      <c r="F8557" t="s">
        <v>46</v>
      </c>
      <c r="G8557" t="s">
        <v>145</v>
      </c>
      <c r="H8557" t="s">
        <v>31</v>
      </c>
      <c r="I8557">
        <v>15279</v>
      </c>
      <c r="J8557">
        <v>17924</v>
      </c>
    </row>
    <row r="8558" spans="1:10" x14ac:dyDescent="0.3">
      <c r="A8558" t="s">
        <v>8007</v>
      </c>
      <c r="B8558" s="1">
        <v>45747</v>
      </c>
      <c r="C8558" t="s">
        <v>95</v>
      </c>
      <c r="D8558" s="1">
        <v>13</v>
      </c>
      <c r="E8558" t="s">
        <v>12</v>
      </c>
      <c r="F8558" t="s">
        <v>57</v>
      </c>
      <c r="G8558" t="s">
        <v>118</v>
      </c>
      <c r="H8558" t="s">
        <v>123</v>
      </c>
      <c r="I8558">
        <v>16899</v>
      </c>
      <c r="J8558">
        <v>17920</v>
      </c>
    </row>
    <row r="8559" spans="1:10" x14ac:dyDescent="0.3">
      <c r="A8559" t="s">
        <v>5613</v>
      </c>
      <c r="B8559" s="1">
        <v>45668</v>
      </c>
      <c r="C8559" t="s">
        <v>17</v>
      </c>
      <c r="D8559" s="1">
        <v>1</v>
      </c>
      <c r="E8559" t="s">
        <v>33</v>
      </c>
      <c r="F8559" t="s">
        <v>193</v>
      </c>
      <c r="G8559" t="s">
        <v>199</v>
      </c>
      <c r="H8559" t="s">
        <v>21</v>
      </c>
      <c r="I8559">
        <v>17997</v>
      </c>
      <c r="J8559">
        <v>17917</v>
      </c>
    </row>
    <row r="8560" spans="1:10" x14ac:dyDescent="0.3">
      <c r="A8560" t="s">
        <v>7098</v>
      </c>
      <c r="B8560" s="1">
        <v>45664</v>
      </c>
      <c r="C8560" t="s">
        <v>17</v>
      </c>
      <c r="D8560" s="1">
        <v>1</v>
      </c>
      <c r="E8560" t="s">
        <v>33</v>
      </c>
      <c r="F8560" t="s">
        <v>122</v>
      </c>
      <c r="G8560" t="s">
        <v>191</v>
      </c>
      <c r="H8560" t="s">
        <v>59</v>
      </c>
      <c r="I8560">
        <v>25392</v>
      </c>
      <c r="J8560">
        <v>17913</v>
      </c>
    </row>
    <row r="8561" spans="1:10" x14ac:dyDescent="0.3">
      <c r="A8561" t="s">
        <v>4827</v>
      </c>
      <c r="B8561" s="1">
        <v>45904</v>
      </c>
      <c r="C8561" t="s">
        <v>38</v>
      </c>
      <c r="D8561" s="1">
        <v>35</v>
      </c>
      <c r="E8561" t="s">
        <v>70</v>
      </c>
      <c r="F8561" t="s">
        <v>50</v>
      </c>
      <c r="G8561" t="s">
        <v>206</v>
      </c>
      <c r="H8561" t="s">
        <v>111</v>
      </c>
      <c r="I8561">
        <v>24128</v>
      </c>
      <c r="J8561">
        <v>17910</v>
      </c>
    </row>
    <row r="8562" spans="1:10" x14ac:dyDescent="0.3">
      <c r="A8562" t="s">
        <v>8067</v>
      </c>
      <c r="B8562" s="1">
        <v>45662</v>
      </c>
      <c r="C8562" t="s">
        <v>17</v>
      </c>
      <c r="D8562" s="1">
        <v>0</v>
      </c>
      <c r="E8562" t="s">
        <v>24</v>
      </c>
      <c r="F8562" t="s">
        <v>101</v>
      </c>
      <c r="G8562" t="s">
        <v>326</v>
      </c>
      <c r="H8562" t="s">
        <v>111</v>
      </c>
      <c r="I8562">
        <v>17204</v>
      </c>
      <c r="J8562">
        <v>17909</v>
      </c>
    </row>
    <row r="8563" spans="1:10" x14ac:dyDescent="0.3">
      <c r="A8563" t="s">
        <v>5581</v>
      </c>
      <c r="B8563" s="1">
        <v>45834</v>
      </c>
      <c r="C8563" t="s">
        <v>74</v>
      </c>
      <c r="D8563" s="1">
        <v>25</v>
      </c>
      <c r="E8563" t="s">
        <v>24</v>
      </c>
      <c r="F8563" t="s">
        <v>13</v>
      </c>
      <c r="G8563" t="s">
        <v>83</v>
      </c>
      <c r="H8563" t="s">
        <v>64</v>
      </c>
      <c r="I8563">
        <v>25179</v>
      </c>
      <c r="J8563">
        <v>17904</v>
      </c>
    </row>
    <row r="8564" spans="1:10" x14ac:dyDescent="0.3">
      <c r="A8564" t="s">
        <v>2491</v>
      </c>
      <c r="B8564" s="1">
        <v>45990</v>
      </c>
      <c r="C8564" t="s">
        <v>23</v>
      </c>
      <c r="D8564" s="1">
        <v>47</v>
      </c>
      <c r="E8564" t="s">
        <v>33</v>
      </c>
      <c r="F8564" t="s">
        <v>109</v>
      </c>
      <c r="G8564" t="s">
        <v>291</v>
      </c>
      <c r="H8564" t="s">
        <v>163</v>
      </c>
      <c r="I8564">
        <v>23859</v>
      </c>
      <c r="J8564">
        <v>17903</v>
      </c>
    </row>
    <row r="8565" spans="1:10" x14ac:dyDescent="0.3">
      <c r="A8565" t="s">
        <v>216</v>
      </c>
      <c r="B8565" s="1">
        <v>45760</v>
      </c>
      <c r="C8565" t="s">
        <v>86</v>
      </c>
      <c r="D8565" s="1">
        <v>14</v>
      </c>
      <c r="E8565" t="s">
        <v>33</v>
      </c>
      <c r="F8565" t="s">
        <v>193</v>
      </c>
      <c r="G8565" t="s">
        <v>130</v>
      </c>
      <c r="H8565" t="s">
        <v>211</v>
      </c>
      <c r="I8565">
        <v>18546</v>
      </c>
      <c r="J8565">
        <v>17900</v>
      </c>
    </row>
    <row r="8566" spans="1:10" x14ac:dyDescent="0.3">
      <c r="A8566" t="s">
        <v>10022</v>
      </c>
      <c r="B8566" s="1">
        <v>45769</v>
      </c>
      <c r="C8566" t="s">
        <v>86</v>
      </c>
      <c r="D8566" s="1">
        <v>16</v>
      </c>
      <c r="E8566" t="s">
        <v>18</v>
      </c>
      <c r="F8566" t="s">
        <v>87</v>
      </c>
      <c r="G8566" t="s">
        <v>51</v>
      </c>
      <c r="H8566" t="s">
        <v>151</v>
      </c>
      <c r="I8566">
        <v>16342</v>
      </c>
      <c r="J8566">
        <v>17900</v>
      </c>
    </row>
    <row r="8567" spans="1:10" x14ac:dyDescent="0.3">
      <c r="A8567" t="s">
        <v>5234</v>
      </c>
      <c r="B8567" s="1">
        <v>45733</v>
      </c>
      <c r="C8567" t="s">
        <v>95</v>
      </c>
      <c r="D8567" s="1">
        <v>11</v>
      </c>
      <c r="E8567" t="s">
        <v>70</v>
      </c>
      <c r="F8567" t="s">
        <v>62</v>
      </c>
      <c r="G8567" t="s">
        <v>26</v>
      </c>
      <c r="H8567" t="s">
        <v>155</v>
      </c>
      <c r="I8567">
        <v>17648</v>
      </c>
      <c r="J8567">
        <v>17897</v>
      </c>
    </row>
    <row r="8568" spans="1:10" x14ac:dyDescent="0.3">
      <c r="A8568" t="s">
        <v>10069</v>
      </c>
      <c r="B8568" s="1">
        <v>45808</v>
      </c>
      <c r="C8568" t="s">
        <v>90</v>
      </c>
      <c r="D8568" s="1">
        <v>21</v>
      </c>
      <c r="E8568" t="s">
        <v>18</v>
      </c>
      <c r="F8568" t="s">
        <v>62</v>
      </c>
      <c r="G8568" t="s">
        <v>128</v>
      </c>
      <c r="H8568" t="s">
        <v>68</v>
      </c>
      <c r="I8568">
        <v>17613</v>
      </c>
      <c r="J8568">
        <v>17895</v>
      </c>
    </row>
    <row r="8569" spans="1:10" x14ac:dyDescent="0.3">
      <c r="A8569" t="s">
        <v>2231</v>
      </c>
      <c r="B8569" s="1">
        <v>45951</v>
      </c>
      <c r="C8569" t="s">
        <v>66</v>
      </c>
      <c r="D8569" s="1">
        <v>42</v>
      </c>
      <c r="E8569" t="s">
        <v>18</v>
      </c>
      <c r="F8569" t="s">
        <v>29</v>
      </c>
      <c r="G8569" t="s">
        <v>291</v>
      </c>
      <c r="H8569" t="s">
        <v>48</v>
      </c>
      <c r="I8569">
        <v>16179</v>
      </c>
      <c r="J8569">
        <v>17892</v>
      </c>
    </row>
    <row r="8570" spans="1:10" x14ac:dyDescent="0.3">
      <c r="A8570" t="s">
        <v>3290</v>
      </c>
      <c r="B8570" s="1">
        <v>45765</v>
      </c>
      <c r="C8570" t="s">
        <v>86</v>
      </c>
      <c r="D8570" s="1">
        <v>15</v>
      </c>
      <c r="E8570" t="s">
        <v>70</v>
      </c>
      <c r="F8570" t="s">
        <v>25</v>
      </c>
      <c r="G8570" t="s">
        <v>182</v>
      </c>
      <c r="H8570" t="s">
        <v>133</v>
      </c>
      <c r="I8570">
        <v>25128</v>
      </c>
      <c r="J8570">
        <v>17890</v>
      </c>
    </row>
    <row r="8571" spans="1:10" x14ac:dyDescent="0.3">
      <c r="A8571" t="s">
        <v>4782</v>
      </c>
      <c r="B8571" s="1">
        <v>45696</v>
      </c>
      <c r="C8571" t="s">
        <v>82</v>
      </c>
      <c r="D8571" s="1">
        <v>5</v>
      </c>
      <c r="E8571" t="s">
        <v>18</v>
      </c>
      <c r="F8571" t="s">
        <v>29</v>
      </c>
      <c r="G8571" t="s">
        <v>14</v>
      </c>
      <c r="H8571" t="s">
        <v>98</v>
      </c>
      <c r="I8571">
        <v>15858</v>
      </c>
      <c r="J8571">
        <v>17890</v>
      </c>
    </row>
    <row r="8572" spans="1:10" x14ac:dyDescent="0.3">
      <c r="A8572" t="s">
        <v>9483</v>
      </c>
      <c r="B8572" s="1">
        <v>45747</v>
      </c>
      <c r="C8572" t="s">
        <v>95</v>
      </c>
      <c r="D8572" s="1">
        <v>13</v>
      </c>
      <c r="E8572" t="s">
        <v>33</v>
      </c>
      <c r="F8572" t="s">
        <v>19</v>
      </c>
      <c r="G8572" t="s">
        <v>160</v>
      </c>
      <c r="H8572" t="s">
        <v>111</v>
      </c>
      <c r="I8572">
        <v>19027</v>
      </c>
      <c r="J8572">
        <v>17890</v>
      </c>
    </row>
    <row r="8573" spans="1:10" x14ac:dyDescent="0.3">
      <c r="A8573" t="s">
        <v>1598</v>
      </c>
      <c r="B8573" s="1">
        <v>45974</v>
      </c>
      <c r="C8573" t="s">
        <v>23</v>
      </c>
      <c r="D8573" s="1">
        <v>45</v>
      </c>
      <c r="E8573" t="s">
        <v>33</v>
      </c>
      <c r="F8573" t="s">
        <v>140</v>
      </c>
      <c r="G8573" t="s">
        <v>145</v>
      </c>
      <c r="H8573" t="s">
        <v>41</v>
      </c>
      <c r="I8573">
        <v>15922</v>
      </c>
      <c r="J8573">
        <v>17889</v>
      </c>
    </row>
    <row r="8574" spans="1:10" x14ac:dyDescent="0.3">
      <c r="A8574" t="s">
        <v>4205</v>
      </c>
      <c r="B8574" s="1">
        <v>45862</v>
      </c>
      <c r="C8574" t="s">
        <v>11</v>
      </c>
      <c r="D8574" s="1">
        <v>29</v>
      </c>
      <c r="E8574" t="s">
        <v>33</v>
      </c>
      <c r="F8574" t="s">
        <v>92</v>
      </c>
      <c r="G8574" t="s">
        <v>93</v>
      </c>
      <c r="H8574" t="s">
        <v>151</v>
      </c>
      <c r="I8574">
        <v>17297</v>
      </c>
      <c r="J8574">
        <v>17887</v>
      </c>
    </row>
    <row r="8575" spans="1:10" x14ac:dyDescent="0.3">
      <c r="A8575" t="s">
        <v>3591</v>
      </c>
      <c r="B8575" s="1">
        <v>45995</v>
      </c>
      <c r="C8575" t="s">
        <v>100</v>
      </c>
      <c r="D8575" s="1">
        <v>48</v>
      </c>
      <c r="E8575" t="s">
        <v>12</v>
      </c>
      <c r="F8575" t="s">
        <v>193</v>
      </c>
      <c r="G8575" t="s">
        <v>51</v>
      </c>
      <c r="H8575" t="s">
        <v>155</v>
      </c>
      <c r="I8575">
        <v>17478</v>
      </c>
      <c r="J8575">
        <v>17886</v>
      </c>
    </row>
    <row r="8576" spans="1:10" x14ac:dyDescent="0.3">
      <c r="A8576" t="s">
        <v>3908</v>
      </c>
      <c r="B8576" s="1">
        <v>45688</v>
      </c>
      <c r="C8576" t="s">
        <v>17</v>
      </c>
      <c r="D8576" s="1">
        <v>4</v>
      </c>
      <c r="E8576" t="s">
        <v>18</v>
      </c>
      <c r="F8576" t="s">
        <v>193</v>
      </c>
      <c r="G8576" t="s">
        <v>88</v>
      </c>
      <c r="H8576" t="s">
        <v>123</v>
      </c>
      <c r="I8576">
        <v>17734</v>
      </c>
      <c r="J8576">
        <v>17886</v>
      </c>
    </row>
    <row r="8577" spans="1:10" x14ac:dyDescent="0.3">
      <c r="A8577" t="s">
        <v>7218</v>
      </c>
      <c r="B8577" s="1">
        <v>46005</v>
      </c>
      <c r="C8577" t="s">
        <v>100</v>
      </c>
      <c r="D8577" s="1">
        <v>49</v>
      </c>
      <c r="E8577" t="s">
        <v>61</v>
      </c>
      <c r="F8577" t="s">
        <v>122</v>
      </c>
      <c r="G8577" t="s">
        <v>44</v>
      </c>
      <c r="H8577" t="s">
        <v>68</v>
      </c>
      <c r="I8577">
        <v>18370</v>
      </c>
      <c r="J8577">
        <v>17884</v>
      </c>
    </row>
    <row r="8578" spans="1:10" x14ac:dyDescent="0.3">
      <c r="A8578" t="s">
        <v>5938</v>
      </c>
      <c r="B8578" s="1">
        <v>45821</v>
      </c>
      <c r="C8578" t="s">
        <v>74</v>
      </c>
      <c r="D8578" s="1">
        <v>23</v>
      </c>
      <c r="E8578" t="s">
        <v>39</v>
      </c>
      <c r="F8578" t="s">
        <v>78</v>
      </c>
      <c r="G8578" t="s">
        <v>58</v>
      </c>
      <c r="H8578" t="s">
        <v>211</v>
      </c>
      <c r="I8578">
        <v>22305</v>
      </c>
      <c r="J8578">
        <v>17882</v>
      </c>
    </row>
    <row r="8579" spans="1:10" x14ac:dyDescent="0.3">
      <c r="A8579" t="s">
        <v>5719</v>
      </c>
      <c r="B8579" s="1">
        <v>45677</v>
      </c>
      <c r="C8579" t="s">
        <v>17</v>
      </c>
      <c r="D8579" s="1">
        <v>3</v>
      </c>
      <c r="E8579" t="s">
        <v>18</v>
      </c>
      <c r="F8579" t="s">
        <v>50</v>
      </c>
      <c r="G8579" t="s">
        <v>88</v>
      </c>
      <c r="H8579" t="s">
        <v>188</v>
      </c>
      <c r="I8579">
        <v>19819</v>
      </c>
      <c r="J8579">
        <v>17881</v>
      </c>
    </row>
    <row r="8580" spans="1:10" x14ac:dyDescent="0.3">
      <c r="A8580" t="s">
        <v>5535</v>
      </c>
      <c r="B8580" s="1">
        <v>45679</v>
      </c>
      <c r="C8580" t="s">
        <v>17</v>
      </c>
      <c r="D8580" s="1">
        <v>3</v>
      </c>
      <c r="E8580" t="s">
        <v>39</v>
      </c>
      <c r="F8580" t="s">
        <v>62</v>
      </c>
      <c r="G8580" t="s">
        <v>149</v>
      </c>
      <c r="H8580" t="s">
        <v>188</v>
      </c>
      <c r="I8580">
        <v>19578</v>
      </c>
      <c r="J8580">
        <v>17879</v>
      </c>
    </row>
    <row r="8581" spans="1:10" x14ac:dyDescent="0.3">
      <c r="A8581" t="s">
        <v>9168</v>
      </c>
      <c r="B8581" s="1">
        <v>45835</v>
      </c>
      <c r="C8581" t="s">
        <v>74</v>
      </c>
      <c r="D8581" s="1">
        <v>25</v>
      </c>
      <c r="E8581" t="s">
        <v>39</v>
      </c>
      <c r="F8581" t="s">
        <v>109</v>
      </c>
      <c r="G8581" t="s">
        <v>51</v>
      </c>
      <c r="H8581" t="s">
        <v>27</v>
      </c>
      <c r="I8581">
        <v>17131</v>
      </c>
      <c r="J8581">
        <v>17877</v>
      </c>
    </row>
    <row r="8582" spans="1:10" x14ac:dyDescent="0.3">
      <c r="A8582" t="s">
        <v>8258</v>
      </c>
      <c r="B8582" s="1">
        <v>45846</v>
      </c>
      <c r="C8582" t="s">
        <v>11</v>
      </c>
      <c r="D8582" s="1">
        <v>27</v>
      </c>
      <c r="E8582" t="s">
        <v>61</v>
      </c>
      <c r="F8582" t="s">
        <v>109</v>
      </c>
      <c r="G8582" t="s">
        <v>79</v>
      </c>
      <c r="H8582" t="s">
        <v>64</v>
      </c>
      <c r="I8582">
        <v>20499</v>
      </c>
      <c r="J8582">
        <v>17876</v>
      </c>
    </row>
    <row r="8583" spans="1:10" x14ac:dyDescent="0.3">
      <c r="A8583" t="s">
        <v>7290</v>
      </c>
      <c r="B8583" s="1">
        <v>45758</v>
      </c>
      <c r="C8583" t="s">
        <v>86</v>
      </c>
      <c r="D8583" s="1">
        <v>14</v>
      </c>
      <c r="E8583" t="s">
        <v>33</v>
      </c>
      <c r="F8583" t="s">
        <v>46</v>
      </c>
      <c r="G8583" t="s">
        <v>44</v>
      </c>
      <c r="H8583" t="s">
        <v>27</v>
      </c>
      <c r="I8583">
        <v>18181</v>
      </c>
      <c r="J8583">
        <v>17873</v>
      </c>
    </row>
    <row r="8584" spans="1:10" x14ac:dyDescent="0.3">
      <c r="A8584" t="s">
        <v>2679</v>
      </c>
      <c r="B8584" s="1">
        <v>45758</v>
      </c>
      <c r="C8584" t="s">
        <v>86</v>
      </c>
      <c r="D8584" s="1">
        <v>14</v>
      </c>
      <c r="E8584" t="s">
        <v>61</v>
      </c>
      <c r="F8584" t="s">
        <v>34</v>
      </c>
      <c r="G8584" t="s">
        <v>224</v>
      </c>
      <c r="H8584" t="s">
        <v>98</v>
      </c>
      <c r="I8584">
        <v>23005</v>
      </c>
      <c r="J8584">
        <v>17871</v>
      </c>
    </row>
    <row r="8585" spans="1:10" x14ac:dyDescent="0.3">
      <c r="A8585" t="s">
        <v>1877</v>
      </c>
      <c r="B8585" s="1">
        <v>45753</v>
      </c>
      <c r="C8585" t="s">
        <v>86</v>
      </c>
      <c r="D8585" s="1">
        <v>13</v>
      </c>
      <c r="E8585" t="s">
        <v>24</v>
      </c>
      <c r="F8585" t="s">
        <v>34</v>
      </c>
      <c r="G8585" t="s">
        <v>291</v>
      </c>
      <c r="H8585" t="s">
        <v>155</v>
      </c>
      <c r="I8585">
        <v>20891</v>
      </c>
      <c r="J8585">
        <v>17870</v>
      </c>
    </row>
    <row r="8586" spans="1:10" x14ac:dyDescent="0.3">
      <c r="A8586" t="s">
        <v>9566</v>
      </c>
      <c r="B8586" s="1">
        <v>45748</v>
      </c>
      <c r="C8586" t="s">
        <v>86</v>
      </c>
      <c r="D8586" s="1">
        <v>13</v>
      </c>
      <c r="E8586" t="s">
        <v>61</v>
      </c>
      <c r="F8586" t="s">
        <v>140</v>
      </c>
      <c r="G8586" t="s">
        <v>20</v>
      </c>
      <c r="H8586" t="s">
        <v>111</v>
      </c>
      <c r="I8586">
        <v>24043</v>
      </c>
      <c r="J8586">
        <v>17870</v>
      </c>
    </row>
    <row r="8587" spans="1:10" x14ac:dyDescent="0.3">
      <c r="A8587" t="s">
        <v>356</v>
      </c>
      <c r="B8587" s="1">
        <v>45734</v>
      </c>
      <c r="C8587" t="s">
        <v>95</v>
      </c>
      <c r="D8587" s="1">
        <v>11</v>
      </c>
      <c r="E8587" t="s">
        <v>39</v>
      </c>
      <c r="F8587" t="s">
        <v>57</v>
      </c>
      <c r="G8587" t="s">
        <v>110</v>
      </c>
      <c r="H8587" t="s">
        <v>64</v>
      </c>
      <c r="I8587">
        <v>15247</v>
      </c>
      <c r="J8587">
        <v>17866</v>
      </c>
    </row>
    <row r="8588" spans="1:10" x14ac:dyDescent="0.3">
      <c r="A8588" t="s">
        <v>3856</v>
      </c>
      <c r="B8588" s="1">
        <v>45675</v>
      </c>
      <c r="C8588" t="s">
        <v>17</v>
      </c>
      <c r="D8588" s="1">
        <v>2</v>
      </c>
      <c r="E8588" t="s">
        <v>61</v>
      </c>
      <c r="F8588" t="s">
        <v>43</v>
      </c>
      <c r="G8588" t="s">
        <v>240</v>
      </c>
      <c r="H8588" t="s">
        <v>188</v>
      </c>
      <c r="I8588">
        <v>20454</v>
      </c>
      <c r="J8588">
        <v>17863</v>
      </c>
    </row>
    <row r="8589" spans="1:10" x14ac:dyDescent="0.3">
      <c r="A8589" t="s">
        <v>9741</v>
      </c>
      <c r="B8589" s="1">
        <v>45784</v>
      </c>
      <c r="C8589" t="s">
        <v>90</v>
      </c>
      <c r="D8589" s="1">
        <v>18</v>
      </c>
      <c r="E8589" t="s">
        <v>12</v>
      </c>
      <c r="F8589" t="s">
        <v>75</v>
      </c>
      <c r="G8589" t="s">
        <v>230</v>
      </c>
      <c r="H8589" t="s">
        <v>41</v>
      </c>
      <c r="I8589">
        <v>19444</v>
      </c>
      <c r="J8589">
        <v>17862</v>
      </c>
    </row>
    <row r="8590" spans="1:10" x14ac:dyDescent="0.3">
      <c r="A8590" t="s">
        <v>2700</v>
      </c>
      <c r="B8590" s="1">
        <v>45712</v>
      </c>
      <c r="C8590" t="s">
        <v>82</v>
      </c>
      <c r="D8590" s="1">
        <v>8</v>
      </c>
      <c r="E8590" t="s">
        <v>12</v>
      </c>
      <c r="F8590" t="s">
        <v>62</v>
      </c>
      <c r="G8590" t="s">
        <v>35</v>
      </c>
      <c r="H8590" t="s">
        <v>48</v>
      </c>
      <c r="I8590">
        <v>24056</v>
      </c>
      <c r="J8590">
        <v>17860</v>
      </c>
    </row>
    <row r="8591" spans="1:10" x14ac:dyDescent="0.3">
      <c r="A8591" t="s">
        <v>5578</v>
      </c>
      <c r="B8591" s="1">
        <v>45878</v>
      </c>
      <c r="C8591" t="s">
        <v>113</v>
      </c>
      <c r="D8591" s="1">
        <v>31</v>
      </c>
      <c r="E8591" t="s">
        <v>33</v>
      </c>
      <c r="F8591" t="s">
        <v>101</v>
      </c>
      <c r="G8591" t="s">
        <v>230</v>
      </c>
      <c r="H8591" t="s">
        <v>116</v>
      </c>
      <c r="I8591">
        <v>24258</v>
      </c>
      <c r="J8591">
        <v>17856</v>
      </c>
    </row>
    <row r="8592" spans="1:10" x14ac:dyDescent="0.3">
      <c r="A8592" t="s">
        <v>6839</v>
      </c>
      <c r="B8592" s="1">
        <v>45748</v>
      </c>
      <c r="C8592" t="s">
        <v>86</v>
      </c>
      <c r="D8592" s="1">
        <v>13</v>
      </c>
      <c r="E8592" t="s">
        <v>12</v>
      </c>
      <c r="F8592" t="s">
        <v>46</v>
      </c>
      <c r="G8592" t="s">
        <v>47</v>
      </c>
      <c r="H8592" t="s">
        <v>151</v>
      </c>
      <c r="I8592">
        <v>21490</v>
      </c>
      <c r="J8592">
        <v>17856</v>
      </c>
    </row>
    <row r="8593" spans="1:10" x14ac:dyDescent="0.3">
      <c r="A8593" t="s">
        <v>9355</v>
      </c>
      <c r="B8593" s="1">
        <v>45697</v>
      </c>
      <c r="C8593" t="s">
        <v>82</v>
      </c>
      <c r="D8593" s="1">
        <v>5</v>
      </c>
      <c r="E8593" t="s">
        <v>33</v>
      </c>
      <c r="F8593" t="s">
        <v>87</v>
      </c>
      <c r="G8593" t="s">
        <v>224</v>
      </c>
      <c r="H8593" t="s">
        <v>52</v>
      </c>
      <c r="I8593">
        <v>25298</v>
      </c>
      <c r="J8593">
        <v>17856</v>
      </c>
    </row>
    <row r="8594" spans="1:10" x14ac:dyDescent="0.3">
      <c r="A8594" t="s">
        <v>367</v>
      </c>
      <c r="B8594" s="1">
        <v>45762</v>
      </c>
      <c r="C8594" t="s">
        <v>86</v>
      </c>
      <c r="D8594" s="1">
        <v>15</v>
      </c>
      <c r="E8594" t="s">
        <v>24</v>
      </c>
      <c r="F8594" t="s">
        <v>25</v>
      </c>
      <c r="G8594" t="s">
        <v>63</v>
      </c>
      <c r="H8594" t="s">
        <v>98</v>
      </c>
      <c r="I8594">
        <v>16771</v>
      </c>
      <c r="J8594">
        <v>17855</v>
      </c>
    </row>
    <row r="8595" spans="1:10" x14ac:dyDescent="0.3">
      <c r="A8595" t="s">
        <v>3426</v>
      </c>
      <c r="B8595" s="1">
        <v>45973</v>
      </c>
      <c r="C8595" t="s">
        <v>23</v>
      </c>
      <c r="D8595" s="1">
        <v>45</v>
      </c>
      <c r="E8595" t="s">
        <v>33</v>
      </c>
      <c r="F8595" t="s">
        <v>62</v>
      </c>
      <c r="G8595" t="s">
        <v>76</v>
      </c>
      <c r="H8595" t="s">
        <v>188</v>
      </c>
      <c r="I8595">
        <v>19535</v>
      </c>
      <c r="J8595">
        <v>17855</v>
      </c>
    </row>
    <row r="8596" spans="1:10" x14ac:dyDescent="0.3">
      <c r="A8596" t="s">
        <v>4890</v>
      </c>
      <c r="B8596" s="1">
        <v>45932</v>
      </c>
      <c r="C8596" t="s">
        <v>66</v>
      </c>
      <c r="D8596" s="1">
        <v>39</v>
      </c>
      <c r="E8596" t="s">
        <v>61</v>
      </c>
      <c r="F8596" t="s">
        <v>92</v>
      </c>
      <c r="G8596" t="s">
        <v>14</v>
      </c>
      <c r="H8596" t="s">
        <v>98</v>
      </c>
      <c r="I8596">
        <v>16400</v>
      </c>
      <c r="J8596">
        <v>17855</v>
      </c>
    </row>
    <row r="8597" spans="1:10" x14ac:dyDescent="0.3">
      <c r="A8597" t="s">
        <v>5738</v>
      </c>
      <c r="B8597" s="1">
        <v>45926</v>
      </c>
      <c r="C8597" t="s">
        <v>38</v>
      </c>
      <c r="D8597" s="1">
        <v>38</v>
      </c>
      <c r="E8597" t="s">
        <v>70</v>
      </c>
      <c r="F8597" t="s">
        <v>46</v>
      </c>
      <c r="G8597" t="s">
        <v>63</v>
      </c>
      <c r="H8597" t="s">
        <v>116</v>
      </c>
      <c r="I8597">
        <v>17390</v>
      </c>
      <c r="J8597">
        <v>17852</v>
      </c>
    </row>
    <row r="8598" spans="1:10" x14ac:dyDescent="0.3">
      <c r="A8598" t="s">
        <v>7889</v>
      </c>
      <c r="B8598" s="1">
        <v>45805</v>
      </c>
      <c r="C8598" t="s">
        <v>90</v>
      </c>
      <c r="D8598" s="1">
        <v>21</v>
      </c>
      <c r="E8598" t="s">
        <v>70</v>
      </c>
      <c r="F8598" t="s">
        <v>140</v>
      </c>
      <c r="G8598" t="s">
        <v>160</v>
      </c>
      <c r="H8598" t="s">
        <v>15</v>
      </c>
      <c r="I8598">
        <v>15781</v>
      </c>
      <c r="J8598">
        <v>17849</v>
      </c>
    </row>
    <row r="8599" spans="1:10" x14ac:dyDescent="0.3">
      <c r="A8599" t="s">
        <v>4852</v>
      </c>
      <c r="B8599" s="1">
        <v>45765</v>
      </c>
      <c r="C8599" t="s">
        <v>86</v>
      </c>
      <c r="D8599" s="1">
        <v>15</v>
      </c>
      <c r="E8599" t="s">
        <v>39</v>
      </c>
      <c r="F8599" t="s">
        <v>92</v>
      </c>
      <c r="G8599" t="s">
        <v>102</v>
      </c>
      <c r="H8599" t="s">
        <v>123</v>
      </c>
      <c r="I8599">
        <v>19921</v>
      </c>
      <c r="J8599">
        <v>17845</v>
      </c>
    </row>
    <row r="8600" spans="1:10" x14ac:dyDescent="0.3">
      <c r="A8600" t="s">
        <v>2767</v>
      </c>
      <c r="B8600" s="1">
        <v>45951</v>
      </c>
      <c r="C8600" t="s">
        <v>66</v>
      </c>
      <c r="D8600" s="1">
        <v>42</v>
      </c>
      <c r="E8600" t="s">
        <v>12</v>
      </c>
      <c r="F8600" t="s">
        <v>78</v>
      </c>
      <c r="G8600" t="s">
        <v>58</v>
      </c>
      <c r="H8600" t="s">
        <v>103</v>
      </c>
      <c r="I8600">
        <v>23222</v>
      </c>
      <c r="J8600">
        <v>17844</v>
      </c>
    </row>
    <row r="8601" spans="1:10" x14ac:dyDescent="0.3">
      <c r="A8601" t="s">
        <v>3500</v>
      </c>
      <c r="B8601" s="1">
        <v>45727</v>
      </c>
      <c r="C8601" t="s">
        <v>95</v>
      </c>
      <c r="D8601" s="1">
        <v>10</v>
      </c>
      <c r="E8601" t="s">
        <v>70</v>
      </c>
      <c r="F8601" t="s">
        <v>101</v>
      </c>
      <c r="G8601" t="s">
        <v>324</v>
      </c>
      <c r="H8601" t="s">
        <v>103</v>
      </c>
      <c r="I8601">
        <v>22913</v>
      </c>
      <c r="J8601">
        <v>17843</v>
      </c>
    </row>
    <row r="8602" spans="1:10" x14ac:dyDescent="0.3">
      <c r="A8602" t="s">
        <v>2081</v>
      </c>
      <c r="B8602" s="1">
        <v>45952</v>
      </c>
      <c r="C8602" t="s">
        <v>66</v>
      </c>
      <c r="D8602" s="1">
        <v>42</v>
      </c>
      <c r="E8602" t="s">
        <v>33</v>
      </c>
      <c r="F8602" t="s">
        <v>25</v>
      </c>
      <c r="G8602" t="s">
        <v>191</v>
      </c>
      <c r="H8602" t="s">
        <v>103</v>
      </c>
      <c r="I8602">
        <v>25352</v>
      </c>
      <c r="J8602">
        <v>17842</v>
      </c>
    </row>
    <row r="8603" spans="1:10" x14ac:dyDescent="0.3">
      <c r="A8603" t="s">
        <v>448</v>
      </c>
      <c r="B8603" s="1">
        <v>45899</v>
      </c>
      <c r="C8603" t="s">
        <v>113</v>
      </c>
      <c r="D8603" s="1">
        <v>34</v>
      </c>
      <c r="E8603" t="s">
        <v>70</v>
      </c>
      <c r="F8603" t="s">
        <v>25</v>
      </c>
      <c r="G8603" t="s">
        <v>26</v>
      </c>
      <c r="H8603" t="s">
        <v>119</v>
      </c>
      <c r="I8603">
        <v>21967</v>
      </c>
      <c r="J8603">
        <v>17839</v>
      </c>
    </row>
    <row r="8604" spans="1:10" x14ac:dyDescent="0.3">
      <c r="A8604" t="s">
        <v>323</v>
      </c>
      <c r="B8604" s="1">
        <v>45925</v>
      </c>
      <c r="C8604" t="s">
        <v>38</v>
      </c>
      <c r="D8604" s="1">
        <v>38</v>
      </c>
      <c r="E8604" t="s">
        <v>39</v>
      </c>
      <c r="F8604" t="s">
        <v>92</v>
      </c>
      <c r="G8604" t="s">
        <v>324</v>
      </c>
      <c r="H8604" t="s">
        <v>211</v>
      </c>
      <c r="I8604">
        <v>15330</v>
      </c>
      <c r="J8604">
        <v>17838</v>
      </c>
    </row>
    <row r="8605" spans="1:10" x14ac:dyDescent="0.3">
      <c r="A8605" t="s">
        <v>8909</v>
      </c>
      <c r="B8605" s="1">
        <v>45775</v>
      </c>
      <c r="C8605" t="s">
        <v>86</v>
      </c>
      <c r="D8605" s="1">
        <v>17</v>
      </c>
      <c r="E8605" t="s">
        <v>33</v>
      </c>
      <c r="F8605" t="s">
        <v>78</v>
      </c>
      <c r="G8605" t="s">
        <v>51</v>
      </c>
      <c r="H8605" t="s">
        <v>119</v>
      </c>
      <c r="I8605">
        <v>15119</v>
      </c>
      <c r="J8605">
        <v>17838</v>
      </c>
    </row>
    <row r="8606" spans="1:10" x14ac:dyDescent="0.3">
      <c r="A8606" t="s">
        <v>7293</v>
      </c>
      <c r="B8606" s="1">
        <v>45660</v>
      </c>
      <c r="C8606" t="s">
        <v>17</v>
      </c>
      <c r="D8606" s="1">
        <v>0</v>
      </c>
      <c r="E8606" t="s">
        <v>39</v>
      </c>
      <c r="F8606" t="s">
        <v>50</v>
      </c>
      <c r="G8606" t="s">
        <v>44</v>
      </c>
      <c r="H8606" t="s">
        <v>84</v>
      </c>
      <c r="I8606">
        <v>20108</v>
      </c>
      <c r="J8606">
        <v>17821</v>
      </c>
    </row>
    <row r="8607" spans="1:10" x14ac:dyDescent="0.3">
      <c r="A8607" t="s">
        <v>8003</v>
      </c>
      <c r="B8607" s="1">
        <v>45914</v>
      </c>
      <c r="C8607" t="s">
        <v>38</v>
      </c>
      <c r="D8607" s="1">
        <v>36</v>
      </c>
      <c r="E8607" t="s">
        <v>39</v>
      </c>
      <c r="F8607" t="s">
        <v>87</v>
      </c>
      <c r="G8607" t="s">
        <v>126</v>
      </c>
      <c r="H8607" t="s">
        <v>31</v>
      </c>
      <c r="I8607">
        <v>23658</v>
      </c>
      <c r="J8607">
        <v>17819</v>
      </c>
    </row>
    <row r="8608" spans="1:10" x14ac:dyDescent="0.3">
      <c r="A8608" t="s">
        <v>1072</v>
      </c>
      <c r="B8608" s="1">
        <v>45873</v>
      </c>
      <c r="C8608" t="s">
        <v>113</v>
      </c>
      <c r="D8608" s="1">
        <v>31</v>
      </c>
      <c r="E8608" t="s">
        <v>39</v>
      </c>
      <c r="F8608" t="s">
        <v>13</v>
      </c>
      <c r="G8608" t="s">
        <v>107</v>
      </c>
      <c r="H8608" t="s">
        <v>55</v>
      </c>
      <c r="I8608">
        <v>19896</v>
      </c>
      <c r="J8608">
        <v>17814</v>
      </c>
    </row>
    <row r="8609" spans="1:10" x14ac:dyDescent="0.3">
      <c r="A8609" t="s">
        <v>1541</v>
      </c>
      <c r="B8609" s="1">
        <v>45753</v>
      </c>
      <c r="C8609" t="s">
        <v>86</v>
      </c>
      <c r="D8609" s="1">
        <v>13</v>
      </c>
      <c r="E8609" t="s">
        <v>33</v>
      </c>
      <c r="F8609" t="s">
        <v>62</v>
      </c>
      <c r="G8609" t="s">
        <v>182</v>
      </c>
      <c r="H8609" t="s">
        <v>41</v>
      </c>
      <c r="I8609">
        <v>17604</v>
      </c>
      <c r="J8609">
        <v>17814</v>
      </c>
    </row>
    <row r="8610" spans="1:10" x14ac:dyDescent="0.3">
      <c r="A8610" t="s">
        <v>3208</v>
      </c>
      <c r="B8610" s="1">
        <v>45820</v>
      </c>
      <c r="C8610" t="s">
        <v>74</v>
      </c>
      <c r="D8610" s="1">
        <v>23</v>
      </c>
      <c r="E8610" t="s">
        <v>12</v>
      </c>
      <c r="F8610" t="s">
        <v>43</v>
      </c>
      <c r="G8610" t="s">
        <v>266</v>
      </c>
      <c r="H8610" t="s">
        <v>52</v>
      </c>
      <c r="I8610">
        <v>16381</v>
      </c>
      <c r="J8610">
        <v>17813</v>
      </c>
    </row>
    <row r="8611" spans="1:10" x14ac:dyDescent="0.3">
      <c r="A8611" t="s">
        <v>2864</v>
      </c>
      <c r="B8611" s="1">
        <v>45665</v>
      </c>
      <c r="C8611" t="s">
        <v>17</v>
      </c>
      <c r="D8611" s="1">
        <v>1</v>
      </c>
      <c r="E8611" t="s">
        <v>18</v>
      </c>
      <c r="F8611" t="s">
        <v>50</v>
      </c>
      <c r="G8611" t="s">
        <v>135</v>
      </c>
      <c r="H8611" t="s">
        <v>188</v>
      </c>
      <c r="I8611">
        <v>23026</v>
      </c>
      <c r="J8611">
        <v>17810</v>
      </c>
    </row>
    <row r="8612" spans="1:10" x14ac:dyDescent="0.3">
      <c r="A8612" t="s">
        <v>5889</v>
      </c>
      <c r="B8612" s="1">
        <v>45879</v>
      </c>
      <c r="C8612" t="s">
        <v>113</v>
      </c>
      <c r="D8612" s="1">
        <v>31</v>
      </c>
      <c r="E8612" t="s">
        <v>39</v>
      </c>
      <c r="F8612" t="s">
        <v>46</v>
      </c>
      <c r="G8612" t="s">
        <v>145</v>
      </c>
      <c r="H8612" t="s">
        <v>98</v>
      </c>
      <c r="I8612">
        <v>16114</v>
      </c>
      <c r="J8612">
        <v>17802</v>
      </c>
    </row>
    <row r="8613" spans="1:10" x14ac:dyDescent="0.3">
      <c r="A8613" t="s">
        <v>2301</v>
      </c>
      <c r="B8613" s="1">
        <v>45786</v>
      </c>
      <c r="C8613" t="s">
        <v>90</v>
      </c>
      <c r="D8613" s="1">
        <v>18</v>
      </c>
      <c r="E8613" t="s">
        <v>33</v>
      </c>
      <c r="F8613" t="s">
        <v>62</v>
      </c>
      <c r="G8613" t="s">
        <v>201</v>
      </c>
      <c r="H8613" t="s">
        <v>163</v>
      </c>
      <c r="I8613">
        <v>24470</v>
      </c>
      <c r="J8613">
        <v>17799</v>
      </c>
    </row>
    <row r="8614" spans="1:10" x14ac:dyDescent="0.3">
      <c r="A8614" t="s">
        <v>5258</v>
      </c>
      <c r="B8614" s="1">
        <v>45853</v>
      </c>
      <c r="C8614" t="s">
        <v>11</v>
      </c>
      <c r="D8614" s="1">
        <v>28</v>
      </c>
      <c r="E8614" t="s">
        <v>61</v>
      </c>
      <c r="F8614" t="s">
        <v>34</v>
      </c>
      <c r="G8614" t="s">
        <v>145</v>
      </c>
      <c r="H8614" t="s">
        <v>27</v>
      </c>
      <c r="I8614">
        <v>19461</v>
      </c>
      <c r="J8614">
        <v>17795</v>
      </c>
    </row>
    <row r="8615" spans="1:10" x14ac:dyDescent="0.3">
      <c r="A8615" t="s">
        <v>506</v>
      </c>
      <c r="B8615" s="1">
        <v>45682</v>
      </c>
      <c r="C8615" t="s">
        <v>17</v>
      </c>
      <c r="D8615" s="1">
        <v>3</v>
      </c>
      <c r="E8615" t="s">
        <v>24</v>
      </c>
      <c r="F8615" t="s">
        <v>140</v>
      </c>
      <c r="G8615" t="s">
        <v>199</v>
      </c>
      <c r="H8615" t="s">
        <v>96</v>
      </c>
      <c r="I8615">
        <v>23727</v>
      </c>
      <c r="J8615">
        <v>17790</v>
      </c>
    </row>
    <row r="8616" spans="1:10" x14ac:dyDescent="0.3">
      <c r="A8616" t="s">
        <v>1843</v>
      </c>
      <c r="B8616" s="1">
        <v>45725</v>
      </c>
      <c r="C8616" t="s">
        <v>95</v>
      </c>
      <c r="D8616" s="1">
        <v>9</v>
      </c>
      <c r="E8616" t="s">
        <v>12</v>
      </c>
      <c r="F8616" t="s">
        <v>19</v>
      </c>
      <c r="G8616" t="s">
        <v>137</v>
      </c>
      <c r="H8616" t="s">
        <v>123</v>
      </c>
      <c r="I8616">
        <v>17769</v>
      </c>
      <c r="J8616">
        <v>17789</v>
      </c>
    </row>
    <row r="8617" spans="1:10" x14ac:dyDescent="0.3">
      <c r="A8617" t="s">
        <v>6059</v>
      </c>
      <c r="B8617" s="1">
        <v>45833</v>
      </c>
      <c r="C8617" t="s">
        <v>74</v>
      </c>
      <c r="D8617" s="1">
        <v>25</v>
      </c>
      <c r="E8617" t="s">
        <v>12</v>
      </c>
      <c r="F8617" t="s">
        <v>122</v>
      </c>
      <c r="G8617" t="s">
        <v>291</v>
      </c>
      <c r="H8617" t="s">
        <v>157</v>
      </c>
      <c r="I8617">
        <v>23323</v>
      </c>
      <c r="J8617">
        <v>17783</v>
      </c>
    </row>
    <row r="8618" spans="1:10" x14ac:dyDescent="0.3">
      <c r="A8618" t="s">
        <v>8384</v>
      </c>
      <c r="B8618" s="1">
        <v>45688</v>
      </c>
      <c r="C8618" t="s">
        <v>17</v>
      </c>
      <c r="D8618" s="1">
        <v>4</v>
      </c>
      <c r="E8618" t="s">
        <v>18</v>
      </c>
      <c r="F8618" t="s">
        <v>92</v>
      </c>
      <c r="G8618" t="s">
        <v>102</v>
      </c>
      <c r="H8618" t="s">
        <v>96</v>
      </c>
      <c r="I8618">
        <v>18377</v>
      </c>
      <c r="J8618">
        <v>17783</v>
      </c>
    </row>
    <row r="8619" spans="1:10" x14ac:dyDescent="0.3">
      <c r="A8619" t="s">
        <v>8555</v>
      </c>
      <c r="B8619" s="1">
        <v>45956</v>
      </c>
      <c r="C8619" t="s">
        <v>66</v>
      </c>
      <c r="D8619" s="1">
        <v>42</v>
      </c>
      <c r="E8619" t="s">
        <v>24</v>
      </c>
      <c r="F8619" t="s">
        <v>13</v>
      </c>
      <c r="G8619" t="s">
        <v>191</v>
      </c>
      <c r="H8619" t="s">
        <v>21</v>
      </c>
      <c r="I8619">
        <v>18633</v>
      </c>
      <c r="J8619">
        <v>17783</v>
      </c>
    </row>
    <row r="8620" spans="1:10" x14ac:dyDescent="0.3">
      <c r="A8620" t="s">
        <v>1804</v>
      </c>
      <c r="B8620" s="1">
        <v>45852</v>
      </c>
      <c r="C8620" t="s">
        <v>11</v>
      </c>
      <c r="D8620" s="1">
        <v>28</v>
      </c>
      <c r="E8620" t="s">
        <v>12</v>
      </c>
      <c r="F8620" t="s">
        <v>43</v>
      </c>
      <c r="G8620" t="s">
        <v>76</v>
      </c>
      <c r="H8620" t="s">
        <v>96</v>
      </c>
      <c r="I8620">
        <v>18047</v>
      </c>
      <c r="J8620">
        <v>17781</v>
      </c>
    </row>
    <row r="8621" spans="1:10" x14ac:dyDescent="0.3">
      <c r="A8621" t="s">
        <v>6275</v>
      </c>
      <c r="B8621" s="1">
        <v>45737</v>
      </c>
      <c r="C8621" t="s">
        <v>95</v>
      </c>
      <c r="D8621" s="1">
        <v>11</v>
      </c>
      <c r="E8621" t="s">
        <v>18</v>
      </c>
      <c r="F8621" t="s">
        <v>87</v>
      </c>
      <c r="G8621" t="s">
        <v>149</v>
      </c>
      <c r="H8621" t="s">
        <v>116</v>
      </c>
      <c r="I8621">
        <v>16320</v>
      </c>
      <c r="J8621">
        <v>17779</v>
      </c>
    </row>
    <row r="8622" spans="1:10" x14ac:dyDescent="0.3">
      <c r="A8622" t="s">
        <v>4682</v>
      </c>
      <c r="B8622" s="1">
        <v>45966</v>
      </c>
      <c r="C8622" t="s">
        <v>23</v>
      </c>
      <c r="D8622" s="1">
        <v>44</v>
      </c>
      <c r="E8622" t="s">
        <v>12</v>
      </c>
      <c r="F8622" t="s">
        <v>62</v>
      </c>
      <c r="G8622" t="s">
        <v>160</v>
      </c>
      <c r="H8622" t="s">
        <v>15</v>
      </c>
      <c r="I8622">
        <v>18275</v>
      </c>
      <c r="J8622">
        <v>17776</v>
      </c>
    </row>
    <row r="8623" spans="1:10" x14ac:dyDescent="0.3">
      <c r="A8623" t="s">
        <v>6284</v>
      </c>
      <c r="B8623" s="1">
        <v>46001</v>
      </c>
      <c r="C8623" t="s">
        <v>100</v>
      </c>
      <c r="D8623" s="1">
        <v>49</v>
      </c>
      <c r="E8623" t="s">
        <v>33</v>
      </c>
      <c r="F8623" t="s">
        <v>62</v>
      </c>
      <c r="G8623" t="s">
        <v>182</v>
      </c>
      <c r="H8623" t="s">
        <v>116</v>
      </c>
      <c r="I8623">
        <v>22962</v>
      </c>
      <c r="J8623">
        <v>17776</v>
      </c>
    </row>
    <row r="8624" spans="1:10" x14ac:dyDescent="0.3">
      <c r="A8624" t="s">
        <v>8832</v>
      </c>
      <c r="B8624" s="1">
        <v>45662</v>
      </c>
      <c r="C8624" t="s">
        <v>17</v>
      </c>
      <c r="D8624" s="1">
        <v>0</v>
      </c>
      <c r="E8624" t="s">
        <v>24</v>
      </c>
      <c r="F8624" t="s">
        <v>122</v>
      </c>
      <c r="G8624" t="s">
        <v>324</v>
      </c>
      <c r="H8624" t="s">
        <v>133</v>
      </c>
      <c r="I8624">
        <v>15751</v>
      </c>
      <c r="J8624">
        <v>17775</v>
      </c>
    </row>
    <row r="8625" spans="1:10" x14ac:dyDescent="0.3">
      <c r="A8625" t="s">
        <v>3626</v>
      </c>
      <c r="B8625" s="1">
        <v>45756</v>
      </c>
      <c r="C8625" t="s">
        <v>86</v>
      </c>
      <c r="D8625" s="1">
        <v>14</v>
      </c>
      <c r="E8625" t="s">
        <v>39</v>
      </c>
      <c r="F8625" t="s">
        <v>101</v>
      </c>
      <c r="G8625" t="s">
        <v>58</v>
      </c>
      <c r="H8625" t="s">
        <v>155</v>
      </c>
      <c r="I8625">
        <v>23000</v>
      </c>
      <c r="J8625">
        <v>17770</v>
      </c>
    </row>
    <row r="8626" spans="1:10" x14ac:dyDescent="0.3">
      <c r="A8626" t="s">
        <v>6332</v>
      </c>
      <c r="B8626" s="1">
        <v>45687</v>
      </c>
      <c r="C8626" t="s">
        <v>17</v>
      </c>
      <c r="D8626" s="1">
        <v>4</v>
      </c>
      <c r="E8626" t="s">
        <v>33</v>
      </c>
      <c r="F8626" t="s">
        <v>50</v>
      </c>
      <c r="G8626" t="s">
        <v>63</v>
      </c>
      <c r="H8626" t="s">
        <v>163</v>
      </c>
      <c r="I8626">
        <v>17905</v>
      </c>
      <c r="J8626">
        <v>17766</v>
      </c>
    </row>
    <row r="8627" spans="1:10" x14ac:dyDescent="0.3">
      <c r="A8627" t="s">
        <v>6672</v>
      </c>
      <c r="B8627" s="1">
        <v>45727</v>
      </c>
      <c r="C8627" t="s">
        <v>95</v>
      </c>
      <c r="D8627" s="1">
        <v>10</v>
      </c>
      <c r="E8627" t="s">
        <v>18</v>
      </c>
      <c r="F8627" t="s">
        <v>92</v>
      </c>
      <c r="G8627" t="s">
        <v>266</v>
      </c>
      <c r="H8627" t="s">
        <v>55</v>
      </c>
      <c r="I8627">
        <v>21199</v>
      </c>
      <c r="J8627">
        <v>17766</v>
      </c>
    </row>
    <row r="8628" spans="1:10" x14ac:dyDescent="0.3">
      <c r="A8628" t="s">
        <v>3502</v>
      </c>
      <c r="B8628" s="1">
        <v>45704</v>
      </c>
      <c r="C8628" t="s">
        <v>82</v>
      </c>
      <c r="D8628" s="1">
        <v>6</v>
      </c>
      <c r="E8628" t="s">
        <v>70</v>
      </c>
      <c r="F8628" t="s">
        <v>57</v>
      </c>
      <c r="G8628" t="s">
        <v>76</v>
      </c>
      <c r="H8628" t="s">
        <v>41</v>
      </c>
      <c r="I8628">
        <v>16233</v>
      </c>
      <c r="J8628">
        <v>17757</v>
      </c>
    </row>
    <row r="8629" spans="1:10" x14ac:dyDescent="0.3">
      <c r="A8629" t="s">
        <v>5437</v>
      </c>
      <c r="B8629" s="1">
        <v>45700</v>
      </c>
      <c r="C8629" t="s">
        <v>82</v>
      </c>
      <c r="D8629" s="1">
        <v>6</v>
      </c>
      <c r="E8629" t="s">
        <v>33</v>
      </c>
      <c r="F8629" t="s">
        <v>75</v>
      </c>
      <c r="G8629" t="s">
        <v>107</v>
      </c>
      <c r="H8629" t="s">
        <v>243</v>
      </c>
      <c r="I8629">
        <v>18185</v>
      </c>
      <c r="J8629">
        <v>17757</v>
      </c>
    </row>
    <row r="8630" spans="1:10" x14ac:dyDescent="0.3">
      <c r="A8630" t="s">
        <v>10089</v>
      </c>
      <c r="B8630" s="1">
        <v>45956</v>
      </c>
      <c r="C8630" t="s">
        <v>66</v>
      </c>
      <c r="D8630" s="1">
        <v>42</v>
      </c>
      <c r="E8630" t="s">
        <v>70</v>
      </c>
      <c r="F8630" t="s">
        <v>75</v>
      </c>
      <c r="G8630" t="s">
        <v>266</v>
      </c>
      <c r="H8630" t="s">
        <v>21</v>
      </c>
      <c r="I8630">
        <v>20151</v>
      </c>
      <c r="J8630">
        <v>17755</v>
      </c>
    </row>
    <row r="8631" spans="1:10" x14ac:dyDescent="0.3">
      <c r="A8631" t="s">
        <v>9365</v>
      </c>
      <c r="B8631" s="1">
        <v>45834</v>
      </c>
      <c r="C8631" t="s">
        <v>74</v>
      </c>
      <c r="D8631" s="1">
        <v>25</v>
      </c>
      <c r="E8631" t="s">
        <v>61</v>
      </c>
      <c r="F8631" t="s">
        <v>19</v>
      </c>
      <c r="G8631" t="s">
        <v>63</v>
      </c>
      <c r="H8631" t="s">
        <v>36</v>
      </c>
      <c r="I8631">
        <v>17333</v>
      </c>
      <c r="J8631">
        <v>17751</v>
      </c>
    </row>
    <row r="8632" spans="1:10" x14ac:dyDescent="0.3">
      <c r="A8632" t="s">
        <v>3395</v>
      </c>
      <c r="B8632" s="1">
        <v>46000</v>
      </c>
      <c r="C8632" t="s">
        <v>100</v>
      </c>
      <c r="D8632" s="1">
        <v>49</v>
      </c>
      <c r="E8632" t="s">
        <v>33</v>
      </c>
      <c r="F8632" t="s">
        <v>193</v>
      </c>
      <c r="G8632" t="s">
        <v>102</v>
      </c>
      <c r="H8632" t="s">
        <v>133</v>
      </c>
      <c r="I8632">
        <v>20665</v>
      </c>
      <c r="J8632">
        <v>17738</v>
      </c>
    </row>
    <row r="8633" spans="1:10" x14ac:dyDescent="0.3">
      <c r="A8633" t="s">
        <v>3889</v>
      </c>
      <c r="B8633" s="1">
        <v>46008</v>
      </c>
      <c r="C8633" t="s">
        <v>100</v>
      </c>
      <c r="D8633" s="1">
        <v>50</v>
      </c>
      <c r="E8633" t="s">
        <v>24</v>
      </c>
      <c r="F8633" t="s">
        <v>50</v>
      </c>
      <c r="G8633" t="s">
        <v>135</v>
      </c>
      <c r="H8633" t="s">
        <v>116</v>
      </c>
      <c r="I8633">
        <v>24406</v>
      </c>
      <c r="J8633">
        <v>17738</v>
      </c>
    </row>
    <row r="8634" spans="1:10" x14ac:dyDescent="0.3">
      <c r="A8634" t="s">
        <v>6880</v>
      </c>
      <c r="B8634" s="1">
        <v>45777</v>
      </c>
      <c r="C8634" t="s">
        <v>86</v>
      </c>
      <c r="D8634" s="1">
        <v>17</v>
      </c>
      <c r="E8634" t="s">
        <v>24</v>
      </c>
      <c r="F8634" t="s">
        <v>92</v>
      </c>
      <c r="G8634" t="s">
        <v>291</v>
      </c>
      <c r="H8634" t="s">
        <v>133</v>
      </c>
      <c r="I8634">
        <v>15415</v>
      </c>
      <c r="J8634">
        <v>17736</v>
      </c>
    </row>
    <row r="8635" spans="1:10" x14ac:dyDescent="0.3">
      <c r="A8635" t="s">
        <v>2968</v>
      </c>
      <c r="B8635" s="1">
        <v>45759</v>
      </c>
      <c r="C8635" t="s">
        <v>86</v>
      </c>
      <c r="D8635" s="1">
        <v>14</v>
      </c>
      <c r="E8635" t="s">
        <v>24</v>
      </c>
      <c r="F8635" t="s">
        <v>92</v>
      </c>
      <c r="G8635" t="s">
        <v>51</v>
      </c>
      <c r="H8635" t="s">
        <v>59</v>
      </c>
      <c r="I8635">
        <v>20158</v>
      </c>
      <c r="J8635">
        <v>17727</v>
      </c>
    </row>
    <row r="8636" spans="1:10" x14ac:dyDescent="0.3">
      <c r="A8636" t="s">
        <v>2987</v>
      </c>
      <c r="B8636" s="1">
        <v>45969</v>
      </c>
      <c r="C8636" t="s">
        <v>23</v>
      </c>
      <c r="D8636" s="1">
        <v>44</v>
      </c>
      <c r="E8636" t="s">
        <v>70</v>
      </c>
      <c r="F8636" t="s">
        <v>109</v>
      </c>
      <c r="G8636" t="s">
        <v>40</v>
      </c>
      <c r="H8636" t="s">
        <v>243</v>
      </c>
      <c r="I8636">
        <v>20784</v>
      </c>
      <c r="J8636">
        <v>17725</v>
      </c>
    </row>
    <row r="8637" spans="1:10" x14ac:dyDescent="0.3">
      <c r="A8637" t="s">
        <v>5606</v>
      </c>
      <c r="B8637" s="1">
        <v>45782</v>
      </c>
      <c r="C8637" t="s">
        <v>90</v>
      </c>
      <c r="D8637" s="1">
        <v>18</v>
      </c>
      <c r="E8637" t="s">
        <v>39</v>
      </c>
      <c r="F8637" t="s">
        <v>62</v>
      </c>
      <c r="G8637" t="s">
        <v>79</v>
      </c>
      <c r="H8637" t="s">
        <v>21</v>
      </c>
      <c r="I8637">
        <v>24790</v>
      </c>
      <c r="J8637">
        <v>17720</v>
      </c>
    </row>
    <row r="8638" spans="1:10" x14ac:dyDescent="0.3">
      <c r="A8638" t="s">
        <v>1309</v>
      </c>
      <c r="B8638" s="1">
        <v>45798</v>
      </c>
      <c r="C8638" t="s">
        <v>90</v>
      </c>
      <c r="D8638" s="1">
        <v>20</v>
      </c>
      <c r="E8638" t="s">
        <v>70</v>
      </c>
      <c r="F8638" t="s">
        <v>57</v>
      </c>
      <c r="G8638" t="s">
        <v>149</v>
      </c>
      <c r="H8638" t="s">
        <v>59</v>
      </c>
      <c r="I8638">
        <v>24427</v>
      </c>
      <c r="J8638">
        <v>17716</v>
      </c>
    </row>
    <row r="8639" spans="1:10" x14ac:dyDescent="0.3">
      <c r="A8639" t="s">
        <v>9460</v>
      </c>
      <c r="B8639" s="1">
        <v>46002</v>
      </c>
      <c r="C8639" t="s">
        <v>100</v>
      </c>
      <c r="D8639" s="1">
        <v>49</v>
      </c>
      <c r="E8639" t="s">
        <v>39</v>
      </c>
      <c r="F8639" t="s">
        <v>87</v>
      </c>
      <c r="G8639" t="s">
        <v>30</v>
      </c>
      <c r="H8639" t="s">
        <v>15</v>
      </c>
      <c r="I8639">
        <v>20030</v>
      </c>
      <c r="J8639">
        <v>17716</v>
      </c>
    </row>
    <row r="8640" spans="1:10" x14ac:dyDescent="0.3">
      <c r="A8640" t="s">
        <v>4669</v>
      </c>
      <c r="B8640" s="1">
        <v>45913</v>
      </c>
      <c r="C8640" t="s">
        <v>38</v>
      </c>
      <c r="D8640" s="1">
        <v>36</v>
      </c>
      <c r="E8640" t="s">
        <v>24</v>
      </c>
      <c r="F8640" t="s">
        <v>19</v>
      </c>
      <c r="G8640" t="s">
        <v>83</v>
      </c>
      <c r="H8640" t="s">
        <v>27</v>
      </c>
      <c r="I8640">
        <v>17191</v>
      </c>
      <c r="J8640">
        <v>17713</v>
      </c>
    </row>
    <row r="8641" spans="1:10" x14ac:dyDescent="0.3">
      <c r="A8641" t="s">
        <v>9370</v>
      </c>
      <c r="B8641" s="1">
        <v>45806</v>
      </c>
      <c r="C8641" t="s">
        <v>90</v>
      </c>
      <c r="D8641" s="1">
        <v>21</v>
      </c>
      <c r="E8641" t="s">
        <v>33</v>
      </c>
      <c r="F8641" t="s">
        <v>19</v>
      </c>
      <c r="G8641" t="s">
        <v>126</v>
      </c>
      <c r="H8641" t="s">
        <v>41</v>
      </c>
      <c r="I8641">
        <v>15545</v>
      </c>
      <c r="J8641">
        <v>17708</v>
      </c>
    </row>
    <row r="8642" spans="1:10" x14ac:dyDescent="0.3">
      <c r="A8642" t="s">
        <v>7151</v>
      </c>
      <c r="B8642" s="1">
        <v>45669</v>
      </c>
      <c r="C8642" t="s">
        <v>17</v>
      </c>
      <c r="D8642" s="1">
        <v>1</v>
      </c>
      <c r="E8642" t="s">
        <v>33</v>
      </c>
      <c r="F8642" t="s">
        <v>101</v>
      </c>
      <c r="G8642" t="s">
        <v>14</v>
      </c>
      <c r="H8642" t="s">
        <v>123</v>
      </c>
      <c r="I8642">
        <v>18666</v>
      </c>
      <c r="J8642">
        <v>17707</v>
      </c>
    </row>
    <row r="8643" spans="1:10" x14ac:dyDescent="0.3">
      <c r="A8643" t="s">
        <v>9347</v>
      </c>
      <c r="B8643" s="1">
        <v>45961</v>
      </c>
      <c r="C8643" t="s">
        <v>66</v>
      </c>
      <c r="D8643" s="1">
        <v>43</v>
      </c>
      <c r="E8643" t="s">
        <v>12</v>
      </c>
      <c r="F8643" t="s">
        <v>19</v>
      </c>
      <c r="G8643" t="s">
        <v>30</v>
      </c>
      <c r="H8643" t="s">
        <v>55</v>
      </c>
      <c r="I8643">
        <v>17887</v>
      </c>
      <c r="J8643">
        <v>17699</v>
      </c>
    </row>
    <row r="8644" spans="1:10" x14ac:dyDescent="0.3">
      <c r="A8644" t="s">
        <v>6222</v>
      </c>
      <c r="B8644" s="1">
        <v>45660</v>
      </c>
      <c r="C8644" t="s">
        <v>17</v>
      </c>
      <c r="D8644" s="1">
        <v>0</v>
      </c>
      <c r="E8644" t="s">
        <v>24</v>
      </c>
      <c r="F8644" t="s">
        <v>193</v>
      </c>
      <c r="G8644" t="s">
        <v>35</v>
      </c>
      <c r="H8644" t="s">
        <v>188</v>
      </c>
      <c r="I8644">
        <v>19309</v>
      </c>
      <c r="J8644">
        <v>17694</v>
      </c>
    </row>
    <row r="8645" spans="1:10" x14ac:dyDescent="0.3">
      <c r="A8645" t="s">
        <v>4792</v>
      </c>
      <c r="B8645" s="1">
        <v>45922</v>
      </c>
      <c r="C8645" t="s">
        <v>38</v>
      </c>
      <c r="D8645" s="1">
        <v>38</v>
      </c>
      <c r="E8645" t="s">
        <v>61</v>
      </c>
      <c r="F8645" t="s">
        <v>140</v>
      </c>
      <c r="G8645" t="s">
        <v>199</v>
      </c>
      <c r="H8645" t="s">
        <v>111</v>
      </c>
      <c r="I8645">
        <v>25189</v>
      </c>
      <c r="J8645">
        <v>17691</v>
      </c>
    </row>
    <row r="8646" spans="1:10" x14ac:dyDescent="0.3">
      <c r="A8646" t="s">
        <v>6418</v>
      </c>
      <c r="B8646" s="1">
        <v>45888</v>
      </c>
      <c r="C8646" t="s">
        <v>113</v>
      </c>
      <c r="D8646" s="1">
        <v>33</v>
      </c>
      <c r="E8646" t="s">
        <v>18</v>
      </c>
      <c r="F8646" t="s">
        <v>87</v>
      </c>
      <c r="G8646" t="s">
        <v>266</v>
      </c>
      <c r="H8646" t="s">
        <v>98</v>
      </c>
      <c r="I8646">
        <v>17326</v>
      </c>
      <c r="J8646">
        <v>17690</v>
      </c>
    </row>
    <row r="8647" spans="1:10" x14ac:dyDescent="0.3">
      <c r="A8647" t="s">
        <v>8997</v>
      </c>
      <c r="B8647" s="1">
        <v>45752</v>
      </c>
      <c r="C8647" t="s">
        <v>86</v>
      </c>
      <c r="D8647" s="1">
        <v>13</v>
      </c>
      <c r="E8647" t="s">
        <v>70</v>
      </c>
      <c r="F8647" t="s">
        <v>193</v>
      </c>
      <c r="G8647" t="s">
        <v>40</v>
      </c>
      <c r="H8647" t="s">
        <v>157</v>
      </c>
      <c r="I8647">
        <v>20042</v>
      </c>
      <c r="J8647">
        <v>17686</v>
      </c>
    </row>
    <row r="8648" spans="1:10" x14ac:dyDescent="0.3">
      <c r="A8648" t="s">
        <v>2237</v>
      </c>
      <c r="B8648" s="1">
        <v>45817</v>
      </c>
      <c r="C8648" t="s">
        <v>74</v>
      </c>
      <c r="D8648" s="1">
        <v>23</v>
      </c>
      <c r="E8648" t="s">
        <v>39</v>
      </c>
      <c r="F8648" t="s">
        <v>114</v>
      </c>
      <c r="G8648" t="s">
        <v>240</v>
      </c>
      <c r="H8648" t="s">
        <v>103</v>
      </c>
      <c r="I8648">
        <v>15261</v>
      </c>
      <c r="J8648">
        <v>17683</v>
      </c>
    </row>
    <row r="8649" spans="1:10" x14ac:dyDescent="0.3">
      <c r="A8649" t="s">
        <v>5602</v>
      </c>
      <c r="B8649" s="1">
        <v>45812</v>
      </c>
      <c r="C8649" t="s">
        <v>74</v>
      </c>
      <c r="D8649" s="1">
        <v>22</v>
      </c>
      <c r="E8649" t="s">
        <v>61</v>
      </c>
      <c r="F8649" t="s">
        <v>140</v>
      </c>
      <c r="G8649" t="s">
        <v>149</v>
      </c>
      <c r="H8649" t="s">
        <v>55</v>
      </c>
      <c r="I8649">
        <v>16219</v>
      </c>
      <c r="J8649">
        <v>17681</v>
      </c>
    </row>
    <row r="8650" spans="1:10" x14ac:dyDescent="0.3">
      <c r="A8650" t="s">
        <v>1725</v>
      </c>
      <c r="B8650" s="1">
        <v>45906</v>
      </c>
      <c r="C8650" t="s">
        <v>38</v>
      </c>
      <c r="D8650" s="1">
        <v>35</v>
      </c>
      <c r="E8650" t="s">
        <v>39</v>
      </c>
      <c r="F8650" t="s">
        <v>62</v>
      </c>
      <c r="G8650" t="s">
        <v>72</v>
      </c>
      <c r="H8650" t="s">
        <v>123</v>
      </c>
      <c r="I8650">
        <v>23089</v>
      </c>
      <c r="J8650">
        <v>17678</v>
      </c>
    </row>
    <row r="8651" spans="1:10" x14ac:dyDescent="0.3">
      <c r="A8651" t="s">
        <v>3934</v>
      </c>
      <c r="B8651" s="1">
        <v>45968</v>
      </c>
      <c r="C8651" t="s">
        <v>23</v>
      </c>
      <c r="D8651" s="1">
        <v>44</v>
      </c>
      <c r="E8651" t="s">
        <v>61</v>
      </c>
      <c r="F8651" t="s">
        <v>57</v>
      </c>
      <c r="G8651" t="s">
        <v>230</v>
      </c>
      <c r="H8651" t="s">
        <v>133</v>
      </c>
      <c r="I8651">
        <v>20450</v>
      </c>
      <c r="J8651">
        <v>17677</v>
      </c>
    </row>
    <row r="8652" spans="1:10" x14ac:dyDescent="0.3">
      <c r="A8652" t="s">
        <v>8168</v>
      </c>
      <c r="B8652" s="1">
        <v>45718</v>
      </c>
      <c r="C8652" t="s">
        <v>95</v>
      </c>
      <c r="D8652" s="1">
        <v>8</v>
      </c>
      <c r="E8652" t="s">
        <v>12</v>
      </c>
      <c r="F8652" t="s">
        <v>92</v>
      </c>
      <c r="G8652" t="s">
        <v>253</v>
      </c>
      <c r="H8652" t="s">
        <v>48</v>
      </c>
      <c r="I8652">
        <v>17927</v>
      </c>
      <c r="J8652">
        <v>17674</v>
      </c>
    </row>
    <row r="8653" spans="1:10" x14ac:dyDescent="0.3">
      <c r="A8653" t="s">
        <v>2040</v>
      </c>
      <c r="B8653" s="1">
        <v>45786</v>
      </c>
      <c r="C8653" t="s">
        <v>90</v>
      </c>
      <c r="D8653" s="1">
        <v>18</v>
      </c>
      <c r="E8653" t="s">
        <v>70</v>
      </c>
      <c r="F8653" t="s">
        <v>193</v>
      </c>
      <c r="G8653" t="s">
        <v>30</v>
      </c>
      <c r="H8653" t="s">
        <v>151</v>
      </c>
      <c r="I8653">
        <v>23481</v>
      </c>
      <c r="J8653">
        <v>17668</v>
      </c>
    </row>
    <row r="8654" spans="1:10" x14ac:dyDescent="0.3">
      <c r="A8654" t="s">
        <v>4075</v>
      </c>
      <c r="B8654" s="1">
        <v>46000</v>
      </c>
      <c r="C8654" t="s">
        <v>100</v>
      </c>
      <c r="D8654" s="1">
        <v>49</v>
      </c>
      <c r="E8654" t="s">
        <v>39</v>
      </c>
      <c r="F8654" t="s">
        <v>25</v>
      </c>
      <c r="G8654" t="s">
        <v>182</v>
      </c>
      <c r="H8654" t="s">
        <v>103</v>
      </c>
      <c r="I8654">
        <v>15693</v>
      </c>
      <c r="J8654">
        <v>17668</v>
      </c>
    </row>
    <row r="8655" spans="1:10" x14ac:dyDescent="0.3">
      <c r="A8655" t="s">
        <v>6558</v>
      </c>
      <c r="B8655" s="1">
        <v>45765</v>
      </c>
      <c r="C8655" t="s">
        <v>86</v>
      </c>
      <c r="D8655" s="1">
        <v>15</v>
      </c>
      <c r="E8655" t="s">
        <v>61</v>
      </c>
      <c r="F8655" t="s">
        <v>75</v>
      </c>
      <c r="G8655" t="s">
        <v>44</v>
      </c>
      <c r="H8655" t="s">
        <v>103</v>
      </c>
      <c r="I8655">
        <v>15889</v>
      </c>
      <c r="J8655">
        <v>17668</v>
      </c>
    </row>
    <row r="8656" spans="1:10" x14ac:dyDescent="0.3">
      <c r="A8656" t="s">
        <v>5564</v>
      </c>
      <c r="B8656" s="1">
        <v>45747</v>
      </c>
      <c r="C8656" t="s">
        <v>95</v>
      </c>
      <c r="D8656" s="1">
        <v>13</v>
      </c>
      <c r="E8656" t="s">
        <v>33</v>
      </c>
      <c r="F8656" t="s">
        <v>13</v>
      </c>
      <c r="G8656" t="s">
        <v>118</v>
      </c>
      <c r="H8656" t="s">
        <v>98</v>
      </c>
      <c r="I8656">
        <v>21709</v>
      </c>
      <c r="J8656">
        <v>17661</v>
      </c>
    </row>
    <row r="8657" spans="1:10" x14ac:dyDescent="0.3">
      <c r="A8657" t="s">
        <v>3154</v>
      </c>
      <c r="B8657" s="1">
        <v>45712</v>
      </c>
      <c r="C8657" t="s">
        <v>82</v>
      </c>
      <c r="D8657" s="1">
        <v>8</v>
      </c>
      <c r="E8657" t="s">
        <v>24</v>
      </c>
      <c r="F8657" t="s">
        <v>140</v>
      </c>
      <c r="G8657" t="s">
        <v>126</v>
      </c>
      <c r="H8657" t="s">
        <v>84</v>
      </c>
      <c r="I8657">
        <v>21514</v>
      </c>
      <c r="J8657">
        <v>17660</v>
      </c>
    </row>
    <row r="8658" spans="1:10" x14ac:dyDescent="0.3">
      <c r="A8658" t="s">
        <v>2798</v>
      </c>
      <c r="B8658" s="1">
        <v>45763</v>
      </c>
      <c r="C8658" t="s">
        <v>86</v>
      </c>
      <c r="D8658" s="1">
        <v>15</v>
      </c>
      <c r="E8658" t="s">
        <v>33</v>
      </c>
      <c r="F8658" t="s">
        <v>109</v>
      </c>
      <c r="G8658" t="s">
        <v>224</v>
      </c>
      <c r="H8658" t="s">
        <v>123</v>
      </c>
      <c r="I8658">
        <v>18667</v>
      </c>
      <c r="J8658">
        <v>17659</v>
      </c>
    </row>
    <row r="8659" spans="1:10" x14ac:dyDescent="0.3">
      <c r="A8659" t="s">
        <v>4296</v>
      </c>
      <c r="B8659" s="1">
        <v>45847</v>
      </c>
      <c r="C8659" t="s">
        <v>11</v>
      </c>
      <c r="D8659" s="1">
        <v>27</v>
      </c>
      <c r="E8659" t="s">
        <v>18</v>
      </c>
      <c r="F8659" t="s">
        <v>57</v>
      </c>
      <c r="G8659" t="s">
        <v>234</v>
      </c>
      <c r="H8659" t="s">
        <v>211</v>
      </c>
      <c r="I8659">
        <v>18513</v>
      </c>
      <c r="J8659">
        <v>17652</v>
      </c>
    </row>
    <row r="8660" spans="1:10" x14ac:dyDescent="0.3">
      <c r="A8660" t="s">
        <v>3990</v>
      </c>
      <c r="B8660" s="1">
        <v>45804</v>
      </c>
      <c r="C8660" t="s">
        <v>90</v>
      </c>
      <c r="D8660" s="1">
        <v>21</v>
      </c>
      <c r="E8660" t="s">
        <v>70</v>
      </c>
      <c r="F8660" t="s">
        <v>62</v>
      </c>
      <c r="G8660" t="s">
        <v>20</v>
      </c>
      <c r="H8660" t="s">
        <v>80</v>
      </c>
      <c r="I8660">
        <v>24577</v>
      </c>
      <c r="J8660">
        <v>17649</v>
      </c>
    </row>
    <row r="8661" spans="1:10" x14ac:dyDescent="0.3">
      <c r="A8661" t="s">
        <v>8732</v>
      </c>
      <c r="B8661" s="1">
        <v>45963</v>
      </c>
      <c r="C8661" t="s">
        <v>23</v>
      </c>
      <c r="D8661" s="1">
        <v>43</v>
      </c>
      <c r="E8661" t="s">
        <v>70</v>
      </c>
      <c r="F8661" t="s">
        <v>34</v>
      </c>
      <c r="G8661" t="s">
        <v>132</v>
      </c>
      <c r="H8661" t="s">
        <v>123</v>
      </c>
      <c r="I8661">
        <v>21836</v>
      </c>
      <c r="J8661">
        <v>17647</v>
      </c>
    </row>
    <row r="8662" spans="1:10" x14ac:dyDescent="0.3">
      <c r="A8662" t="s">
        <v>2499</v>
      </c>
      <c r="B8662" s="1">
        <v>45967</v>
      </c>
      <c r="C8662" t="s">
        <v>23</v>
      </c>
      <c r="D8662" s="1">
        <v>44</v>
      </c>
      <c r="E8662" t="s">
        <v>39</v>
      </c>
      <c r="F8662" t="s">
        <v>78</v>
      </c>
      <c r="G8662" t="s">
        <v>141</v>
      </c>
      <c r="H8662" t="s">
        <v>155</v>
      </c>
      <c r="I8662">
        <v>20070</v>
      </c>
      <c r="J8662">
        <v>17636</v>
      </c>
    </row>
    <row r="8663" spans="1:10" x14ac:dyDescent="0.3">
      <c r="A8663" t="s">
        <v>8604</v>
      </c>
      <c r="B8663" s="1">
        <v>45995</v>
      </c>
      <c r="C8663" t="s">
        <v>100</v>
      </c>
      <c r="D8663" s="1">
        <v>48</v>
      </c>
      <c r="E8663" t="s">
        <v>18</v>
      </c>
      <c r="F8663" t="s">
        <v>46</v>
      </c>
      <c r="G8663" t="s">
        <v>147</v>
      </c>
      <c r="H8663" t="s">
        <v>188</v>
      </c>
      <c r="I8663">
        <v>16777</v>
      </c>
      <c r="J8663">
        <v>17633</v>
      </c>
    </row>
    <row r="8664" spans="1:10" x14ac:dyDescent="0.3">
      <c r="A8664" t="s">
        <v>871</v>
      </c>
      <c r="B8664" s="1">
        <v>45928</v>
      </c>
      <c r="C8664" t="s">
        <v>38</v>
      </c>
      <c r="D8664" s="1">
        <v>38</v>
      </c>
      <c r="E8664" t="s">
        <v>24</v>
      </c>
      <c r="F8664" t="s">
        <v>75</v>
      </c>
      <c r="G8664" t="s">
        <v>266</v>
      </c>
      <c r="H8664" t="s">
        <v>41</v>
      </c>
      <c r="I8664">
        <v>21981</v>
      </c>
      <c r="J8664">
        <v>17631</v>
      </c>
    </row>
    <row r="8665" spans="1:10" x14ac:dyDescent="0.3">
      <c r="A8665" t="s">
        <v>8218</v>
      </c>
      <c r="B8665" s="1">
        <v>45668</v>
      </c>
      <c r="C8665" t="s">
        <v>17</v>
      </c>
      <c r="D8665" s="1">
        <v>1</v>
      </c>
      <c r="E8665" t="s">
        <v>18</v>
      </c>
      <c r="F8665" t="s">
        <v>34</v>
      </c>
      <c r="G8665" t="s">
        <v>234</v>
      </c>
      <c r="H8665" t="s">
        <v>155</v>
      </c>
      <c r="I8665">
        <v>18378</v>
      </c>
      <c r="J8665">
        <v>17620</v>
      </c>
    </row>
    <row r="8666" spans="1:10" x14ac:dyDescent="0.3">
      <c r="A8666" t="s">
        <v>675</v>
      </c>
      <c r="B8666" s="1">
        <v>46017</v>
      </c>
      <c r="C8666" t="s">
        <v>100</v>
      </c>
      <c r="D8666" s="1">
        <v>51</v>
      </c>
      <c r="E8666" t="s">
        <v>18</v>
      </c>
      <c r="F8666" t="s">
        <v>13</v>
      </c>
      <c r="G8666" t="s">
        <v>63</v>
      </c>
      <c r="H8666" t="s">
        <v>123</v>
      </c>
      <c r="I8666">
        <v>25075</v>
      </c>
      <c r="J8666">
        <v>17619</v>
      </c>
    </row>
    <row r="8667" spans="1:10" x14ac:dyDescent="0.3">
      <c r="A8667" t="s">
        <v>8433</v>
      </c>
      <c r="B8667" s="1">
        <v>45770</v>
      </c>
      <c r="C8667" t="s">
        <v>86</v>
      </c>
      <c r="D8667" s="1">
        <v>16</v>
      </c>
      <c r="E8667" t="s">
        <v>70</v>
      </c>
      <c r="F8667" t="s">
        <v>34</v>
      </c>
      <c r="G8667" t="s">
        <v>182</v>
      </c>
      <c r="H8667" t="s">
        <v>155</v>
      </c>
      <c r="I8667">
        <v>21277</v>
      </c>
      <c r="J8667">
        <v>17619</v>
      </c>
    </row>
    <row r="8668" spans="1:10" x14ac:dyDescent="0.3">
      <c r="A8668" t="s">
        <v>8058</v>
      </c>
      <c r="B8668" s="1">
        <v>45896</v>
      </c>
      <c r="C8668" t="s">
        <v>113</v>
      </c>
      <c r="D8668" s="1">
        <v>34</v>
      </c>
      <c r="E8668" t="s">
        <v>24</v>
      </c>
      <c r="F8668" t="s">
        <v>57</v>
      </c>
      <c r="G8668" t="s">
        <v>26</v>
      </c>
      <c r="H8668" t="s">
        <v>31</v>
      </c>
      <c r="I8668">
        <v>16012</v>
      </c>
      <c r="J8668">
        <v>17618</v>
      </c>
    </row>
    <row r="8669" spans="1:10" x14ac:dyDescent="0.3">
      <c r="A8669" t="s">
        <v>5508</v>
      </c>
      <c r="B8669" s="1">
        <v>45794</v>
      </c>
      <c r="C8669" t="s">
        <v>90</v>
      </c>
      <c r="D8669" s="1">
        <v>19</v>
      </c>
      <c r="E8669" t="s">
        <v>61</v>
      </c>
      <c r="F8669" t="s">
        <v>92</v>
      </c>
      <c r="G8669" t="s">
        <v>115</v>
      </c>
      <c r="H8669" t="s">
        <v>80</v>
      </c>
      <c r="I8669">
        <v>19111</v>
      </c>
      <c r="J8669">
        <v>17605</v>
      </c>
    </row>
    <row r="8670" spans="1:10" x14ac:dyDescent="0.3">
      <c r="A8670" t="s">
        <v>4888</v>
      </c>
      <c r="B8670" s="1">
        <v>45786</v>
      </c>
      <c r="C8670" t="s">
        <v>90</v>
      </c>
      <c r="D8670" s="1">
        <v>18</v>
      </c>
      <c r="E8670" t="s">
        <v>24</v>
      </c>
      <c r="F8670" t="s">
        <v>50</v>
      </c>
      <c r="G8670" t="s">
        <v>240</v>
      </c>
      <c r="H8670" t="s">
        <v>103</v>
      </c>
      <c r="I8670">
        <v>16155</v>
      </c>
      <c r="J8670">
        <v>17604</v>
      </c>
    </row>
    <row r="8671" spans="1:10" x14ac:dyDescent="0.3">
      <c r="A8671" t="s">
        <v>5003</v>
      </c>
      <c r="B8671" s="1">
        <v>45819</v>
      </c>
      <c r="C8671" t="s">
        <v>74</v>
      </c>
      <c r="D8671" s="1">
        <v>23</v>
      </c>
      <c r="E8671" t="s">
        <v>61</v>
      </c>
      <c r="F8671" t="s">
        <v>122</v>
      </c>
      <c r="G8671" t="s">
        <v>54</v>
      </c>
      <c r="H8671" t="s">
        <v>165</v>
      </c>
      <c r="I8671">
        <v>15520</v>
      </c>
      <c r="J8671">
        <v>17603</v>
      </c>
    </row>
    <row r="8672" spans="1:10" x14ac:dyDescent="0.3">
      <c r="A8672" t="s">
        <v>9607</v>
      </c>
      <c r="B8672" s="1">
        <v>45914</v>
      </c>
      <c r="C8672" t="s">
        <v>38</v>
      </c>
      <c r="D8672" s="1">
        <v>36</v>
      </c>
      <c r="E8672" t="s">
        <v>12</v>
      </c>
      <c r="F8672" t="s">
        <v>114</v>
      </c>
      <c r="G8672" t="s">
        <v>324</v>
      </c>
      <c r="H8672" t="s">
        <v>31</v>
      </c>
      <c r="I8672">
        <v>19341</v>
      </c>
      <c r="J8672">
        <v>17602</v>
      </c>
    </row>
    <row r="8673" spans="1:10" x14ac:dyDescent="0.3">
      <c r="A8673" t="s">
        <v>5081</v>
      </c>
      <c r="B8673" s="1">
        <v>45839</v>
      </c>
      <c r="C8673" t="s">
        <v>11</v>
      </c>
      <c r="D8673" s="1">
        <v>26</v>
      </c>
      <c r="E8673" t="s">
        <v>70</v>
      </c>
      <c r="F8673" t="s">
        <v>114</v>
      </c>
      <c r="G8673" t="s">
        <v>149</v>
      </c>
      <c r="H8673" t="s">
        <v>211</v>
      </c>
      <c r="I8673">
        <v>16473</v>
      </c>
      <c r="J8673">
        <v>17601</v>
      </c>
    </row>
    <row r="8674" spans="1:10" x14ac:dyDescent="0.3">
      <c r="A8674" t="s">
        <v>6838</v>
      </c>
      <c r="B8674" s="1">
        <v>45954</v>
      </c>
      <c r="C8674" t="s">
        <v>66</v>
      </c>
      <c r="D8674" s="1">
        <v>42</v>
      </c>
      <c r="E8674" t="s">
        <v>18</v>
      </c>
      <c r="F8674" t="s">
        <v>25</v>
      </c>
      <c r="G8674" t="s">
        <v>147</v>
      </c>
      <c r="H8674" t="s">
        <v>103</v>
      </c>
      <c r="I8674">
        <v>19634</v>
      </c>
      <c r="J8674">
        <v>17601</v>
      </c>
    </row>
    <row r="8675" spans="1:10" x14ac:dyDescent="0.3">
      <c r="A8675" t="s">
        <v>4984</v>
      </c>
      <c r="B8675" s="1">
        <v>45686</v>
      </c>
      <c r="C8675" t="s">
        <v>17</v>
      </c>
      <c r="D8675" s="1">
        <v>4</v>
      </c>
      <c r="E8675" t="s">
        <v>33</v>
      </c>
      <c r="F8675" t="s">
        <v>29</v>
      </c>
      <c r="G8675" t="s">
        <v>47</v>
      </c>
      <c r="H8675" t="s">
        <v>96</v>
      </c>
      <c r="I8675">
        <v>21281</v>
      </c>
      <c r="J8675">
        <v>17600</v>
      </c>
    </row>
    <row r="8676" spans="1:10" x14ac:dyDescent="0.3">
      <c r="A8676" t="s">
        <v>4173</v>
      </c>
      <c r="B8676" s="1">
        <v>45911</v>
      </c>
      <c r="C8676" t="s">
        <v>38</v>
      </c>
      <c r="D8676" s="1">
        <v>36</v>
      </c>
      <c r="E8676" t="s">
        <v>70</v>
      </c>
      <c r="F8676" t="s">
        <v>87</v>
      </c>
      <c r="G8676" t="s">
        <v>51</v>
      </c>
      <c r="H8676" t="s">
        <v>41</v>
      </c>
      <c r="I8676">
        <v>23035</v>
      </c>
      <c r="J8676">
        <v>17596</v>
      </c>
    </row>
    <row r="8677" spans="1:10" x14ac:dyDescent="0.3">
      <c r="A8677" t="s">
        <v>7348</v>
      </c>
      <c r="B8677" s="1">
        <v>45909</v>
      </c>
      <c r="C8677" t="s">
        <v>38</v>
      </c>
      <c r="D8677" s="1">
        <v>36</v>
      </c>
      <c r="E8677" t="s">
        <v>61</v>
      </c>
      <c r="F8677" t="s">
        <v>75</v>
      </c>
      <c r="G8677" t="s">
        <v>118</v>
      </c>
      <c r="H8677" t="s">
        <v>96</v>
      </c>
      <c r="I8677">
        <v>21559</v>
      </c>
      <c r="J8677">
        <v>17590</v>
      </c>
    </row>
    <row r="8678" spans="1:10" x14ac:dyDescent="0.3">
      <c r="A8678" t="s">
        <v>3595</v>
      </c>
      <c r="B8678" s="1">
        <v>45737</v>
      </c>
      <c r="C8678" t="s">
        <v>95</v>
      </c>
      <c r="D8678" s="1">
        <v>11</v>
      </c>
      <c r="E8678" t="s">
        <v>33</v>
      </c>
      <c r="F8678" t="s">
        <v>78</v>
      </c>
      <c r="G8678" t="s">
        <v>206</v>
      </c>
      <c r="H8678" t="s">
        <v>84</v>
      </c>
      <c r="I8678">
        <v>20619</v>
      </c>
      <c r="J8678">
        <v>17589</v>
      </c>
    </row>
    <row r="8679" spans="1:10" x14ac:dyDescent="0.3">
      <c r="A8679" t="s">
        <v>227</v>
      </c>
      <c r="B8679" s="1">
        <v>45804</v>
      </c>
      <c r="C8679" t="s">
        <v>90</v>
      </c>
      <c r="D8679" s="1">
        <v>21</v>
      </c>
      <c r="E8679" t="s">
        <v>70</v>
      </c>
      <c r="F8679" t="s">
        <v>19</v>
      </c>
      <c r="G8679" t="s">
        <v>130</v>
      </c>
      <c r="H8679" t="s">
        <v>80</v>
      </c>
      <c r="I8679">
        <v>21530</v>
      </c>
      <c r="J8679">
        <v>17580</v>
      </c>
    </row>
    <row r="8680" spans="1:10" x14ac:dyDescent="0.3">
      <c r="A8680" t="s">
        <v>7365</v>
      </c>
      <c r="B8680" s="1">
        <v>46009</v>
      </c>
      <c r="C8680" t="s">
        <v>100</v>
      </c>
      <c r="D8680" s="1">
        <v>50</v>
      </c>
      <c r="E8680" t="s">
        <v>18</v>
      </c>
      <c r="F8680" t="s">
        <v>57</v>
      </c>
      <c r="G8680" t="s">
        <v>130</v>
      </c>
      <c r="H8680" t="s">
        <v>41</v>
      </c>
      <c r="I8680">
        <v>22544</v>
      </c>
      <c r="J8680">
        <v>17572</v>
      </c>
    </row>
    <row r="8681" spans="1:10" x14ac:dyDescent="0.3">
      <c r="A8681" t="s">
        <v>950</v>
      </c>
      <c r="B8681" s="1">
        <v>45732</v>
      </c>
      <c r="C8681" t="s">
        <v>95</v>
      </c>
      <c r="D8681" s="1">
        <v>10</v>
      </c>
      <c r="E8681" t="s">
        <v>70</v>
      </c>
      <c r="F8681" t="s">
        <v>101</v>
      </c>
      <c r="G8681" t="s">
        <v>324</v>
      </c>
      <c r="H8681" t="s">
        <v>163</v>
      </c>
      <c r="I8681">
        <v>21239</v>
      </c>
      <c r="J8681">
        <v>17566</v>
      </c>
    </row>
    <row r="8682" spans="1:10" x14ac:dyDescent="0.3">
      <c r="A8682" t="s">
        <v>1576</v>
      </c>
      <c r="B8682" s="1">
        <v>45982</v>
      </c>
      <c r="C8682" t="s">
        <v>23</v>
      </c>
      <c r="D8682" s="1">
        <v>46</v>
      </c>
      <c r="E8682" t="s">
        <v>12</v>
      </c>
      <c r="F8682" t="s">
        <v>62</v>
      </c>
      <c r="G8682" t="s">
        <v>132</v>
      </c>
      <c r="H8682" t="s">
        <v>59</v>
      </c>
      <c r="I8682">
        <v>22662</v>
      </c>
      <c r="J8682">
        <v>17552</v>
      </c>
    </row>
    <row r="8683" spans="1:10" x14ac:dyDescent="0.3">
      <c r="A8683" t="s">
        <v>8271</v>
      </c>
      <c r="B8683" s="1">
        <v>45729</v>
      </c>
      <c r="C8683" t="s">
        <v>95</v>
      </c>
      <c r="D8683" s="1">
        <v>10</v>
      </c>
      <c r="E8683" t="s">
        <v>18</v>
      </c>
      <c r="F8683" t="s">
        <v>140</v>
      </c>
      <c r="G8683" t="s">
        <v>130</v>
      </c>
      <c r="H8683" t="s">
        <v>55</v>
      </c>
      <c r="I8683">
        <v>20460</v>
      </c>
      <c r="J8683">
        <v>17550</v>
      </c>
    </row>
    <row r="8684" spans="1:10" x14ac:dyDescent="0.3">
      <c r="A8684" t="s">
        <v>1435</v>
      </c>
      <c r="B8684" s="1">
        <v>45720</v>
      </c>
      <c r="C8684" t="s">
        <v>95</v>
      </c>
      <c r="D8684" s="1">
        <v>9</v>
      </c>
      <c r="E8684" t="s">
        <v>12</v>
      </c>
      <c r="F8684" t="s">
        <v>114</v>
      </c>
      <c r="G8684" t="s">
        <v>224</v>
      </c>
      <c r="H8684" t="s">
        <v>211</v>
      </c>
      <c r="I8684">
        <v>21067</v>
      </c>
      <c r="J8684">
        <v>17547</v>
      </c>
    </row>
    <row r="8685" spans="1:10" x14ac:dyDescent="0.3">
      <c r="A8685" t="s">
        <v>5616</v>
      </c>
      <c r="B8685" s="1">
        <v>45816</v>
      </c>
      <c r="C8685" t="s">
        <v>74</v>
      </c>
      <c r="D8685" s="1">
        <v>22</v>
      </c>
      <c r="E8685" t="s">
        <v>33</v>
      </c>
      <c r="F8685" t="s">
        <v>87</v>
      </c>
      <c r="G8685" t="s">
        <v>253</v>
      </c>
      <c r="H8685" t="s">
        <v>111</v>
      </c>
      <c r="I8685">
        <v>15947</v>
      </c>
      <c r="J8685">
        <v>17543</v>
      </c>
    </row>
    <row r="8686" spans="1:10" x14ac:dyDescent="0.3">
      <c r="A8686" t="s">
        <v>7701</v>
      </c>
      <c r="B8686" s="1">
        <v>45805</v>
      </c>
      <c r="C8686" t="s">
        <v>90</v>
      </c>
      <c r="D8686" s="1">
        <v>21</v>
      </c>
      <c r="E8686" t="s">
        <v>33</v>
      </c>
      <c r="F8686" t="s">
        <v>193</v>
      </c>
      <c r="G8686" t="s">
        <v>206</v>
      </c>
      <c r="H8686" t="s">
        <v>133</v>
      </c>
      <c r="I8686">
        <v>19169</v>
      </c>
      <c r="J8686">
        <v>17542</v>
      </c>
    </row>
    <row r="8687" spans="1:10" x14ac:dyDescent="0.3">
      <c r="A8687" t="s">
        <v>740</v>
      </c>
      <c r="B8687" s="1">
        <v>45693</v>
      </c>
      <c r="C8687" t="s">
        <v>82</v>
      </c>
      <c r="D8687" s="1">
        <v>5</v>
      </c>
      <c r="E8687" t="s">
        <v>12</v>
      </c>
      <c r="F8687" t="s">
        <v>101</v>
      </c>
      <c r="G8687" t="s">
        <v>110</v>
      </c>
      <c r="H8687" t="s">
        <v>52</v>
      </c>
      <c r="I8687">
        <v>22169</v>
      </c>
      <c r="J8687">
        <v>17541</v>
      </c>
    </row>
    <row r="8688" spans="1:10" x14ac:dyDescent="0.3">
      <c r="A8688" t="s">
        <v>8635</v>
      </c>
      <c r="B8688" s="1">
        <v>45881</v>
      </c>
      <c r="C8688" t="s">
        <v>113</v>
      </c>
      <c r="D8688" s="1">
        <v>32</v>
      </c>
      <c r="E8688" t="s">
        <v>24</v>
      </c>
      <c r="F8688" t="s">
        <v>57</v>
      </c>
      <c r="G8688" t="s">
        <v>83</v>
      </c>
      <c r="H8688" t="s">
        <v>21</v>
      </c>
      <c r="I8688">
        <v>15630</v>
      </c>
      <c r="J8688">
        <v>17540</v>
      </c>
    </row>
    <row r="8689" spans="1:10" x14ac:dyDescent="0.3">
      <c r="A8689" t="s">
        <v>1166</v>
      </c>
      <c r="B8689" s="1">
        <v>45834</v>
      </c>
      <c r="C8689" t="s">
        <v>74</v>
      </c>
      <c r="D8689" s="1">
        <v>25</v>
      </c>
      <c r="E8689" t="s">
        <v>24</v>
      </c>
      <c r="F8689" t="s">
        <v>75</v>
      </c>
      <c r="G8689" t="s">
        <v>63</v>
      </c>
      <c r="H8689" t="s">
        <v>103</v>
      </c>
      <c r="I8689">
        <v>17422</v>
      </c>
      <c r="J8689">
        <v>17539</v>
      </c>
    </row>
    <row r="8690" spans="1:10" x14ac:dyDescent="0.3">
      <c r="A8690" t="s">
        <v>7700</v>
      </c>
      <c r="B8690" s="1">
        <v>45886</v>
      </c>
      <c r="C8690" t="s">
        <v>113</v>
      </c>
      <c r="D8690" s="1">
        <v>32</v>
      </c>
      <c r="E8690" t="s">
        <v>33</v>
      </c>
      <c r="F8690" t="s">
        <v>140</v>
      </c>
      <c r="G8690" t="s">
        <v>160</v>
      </c>
      <c r="H8690" t="s">
        <v>96</v>
      </c>
      <c r="I8690">
        <v>15932</v>
      </c>
      <c r="J8690">
        <v>17532</v>
      </c>
    </row>
    <row r="8691" spans="1:10" x14ac:dyDescent="0.3">
      <c r="A8691" t="s">
        <v>9816</v>
      </c>
      <c r="B8691" s="1">
        <v>45739</v>
      </c>
      <c r="C8691" t="s">
        <v>95</v>
      </c>
      <c r="D8691" s="1">
        <v>11</v>
      </c>
      <c r="E8691" t="s">
        <v>70</v>
      </c>
      <c r="F8691" t="s">
        <v>140</v>
      </c>
      <c r="G8691" t="s">
        <v>201</v>
      </c>
      <c r="H8691" t="s">
        <v>48</v>
      </c>
      <c r="I8691">
        <v>17391</v>
      </c>
      <c r="J8691">
        <v>17531</v>
      </c>
    </row>
    <row r="8692" spans="1:10" x14ac:dyDescent="0.3">
      <c r="A8692" t="s">
        <v>3327</v>
      </c>
      <c r="B8692" s="1">
        <v>45722</v>
      </c>
      <c r="C8692" t="s">
        <v>95</v>
      </c>
      <c r="D8692" s="1">
        <v>9</v>
      </c>
      <c r="E8692" t="s">
        <v>39</v>
      </c>
      <c r="F8692" t="s">
        <v>57</v>
      </c>
      <c r="G8692" t="s">
        <v>126</v>
      </c>
      <c r="H8692" t="s">
        <v>103</v>
      </c>
      <c r="I8692">
        <v>21847</v>
      </c>
      <c r="J8692">
        <v>17528</v>
      </c>
    </row>
    <row r="8693" spans="1:10" x14ac:dyDescent="0.3">
      <c r="A8693" t="s">
        <v>1995</v>
      </c>
      <c r="B8693" s="1">
        <v>45924</v>
      </c>
      <c r="C8693" t="s">
        <v>38</v>
      </c>
      <c r="D8693" s="1">
        <v>38</v>
      </c>
      <c r="E8693" t="s">
        <v>33</v>
      </c>
      <c r="F8693" t="s">
        <v>101</v>
      </c>
      <c r="G8693" t="s">
        <v>132</v>
      </c>
      <c r="H8693" t="s">
        <v>15</v>
      </c>
      <c r="I8693">
        <v>18299</v>
      </c>
      <c r="J8693">
        <v>17520</v>
      </c>
    </row>
    <row r="8694" spans="1:10" x14ac:dyDescent="0.3">
      <c r="A8694" t="s">
        <v>8413</v>
      </c>
      <c r="B8694" s="1">
        <v>45899</v>
      </c>
      <c r="C8694" t="s">
        <v>113</v>
      </c>
      <c r="D8694" s="1">
        <v>34</v>
      </c>
      <c r="E8694" t="s">
        <v>18</v>
      </c>
      <c r="F8694" t="s">
        <v>43</v>
      </c>
      <c r="G8694" t="s">
        <v>44</v>
      </c>
      <c r="H8694" t="s">
        <v>52</v>
      </c>
      <c r="I8694">
        <v>20597</v>
      </c>
      <c r="J8694">
        <v>17520</v>
      </c>
    </row>
    <row r="8695" spans="1:10" x14ac:dyDescent="0.3">
      <c r="A8695" t="s">
        <v>451</v>
      </c>
      <c r="B8695" s="1">
        <v>45704</v>
      </c>
      <c r="C8695" t="s">
        <v>82</v>
      </c>
      <c r="D8695" s="1">
        <v>6</v>
      </c>
      <c r="E8695" t="s">
        <v>70</v>
      </c>
      <c r="F8695" t="s">
        <v>140</v>
      </c>
      <c r="G8695" t="s">
        <v>63</v>
      </c>
      <c r="H8695" t="s">
        <v>21</v>
      </c>
      <c r="I8695">
        <v>17932</v>
      </c>
      <c r="J8695">
        <v>17515</v>
      </c>
    </row>
    <row r="8696" spans="1:10" x14ac:dyDescent="0.3">
      <c r="A8696" t="s">
        <v>807</v>
      </c>
      <c r="B8696" s="1">
        <v>45681</v>
      </c>
      <c r="C8696" t="s">
        <v>17</v>
      </c>
      <c r="D8696" s="1">
        <v>3</v>
      </c>
      <c r="E8696" t="s">
        <v>18</v>
      </c>
      <c r="F8696" t="s">
        <v>62</v>
      </c>
      <c r="G8696" t="s">
        <v>63</v>
      </c>
      <c r="H8696" t="s">
        <v>48</v>
      </c>
      <c r="I8696">
        <v>15036</v>
      </c>
      <c r="J8696">
        <v>17515</v>
      </c>
    </row>
    <row r="8697" spans="1:10" x14ac:dyDescent="0.3">
      <c r="A8697" t="s">
        <v>820</v>
      </c>
      <c r="B8697" s="1">
        <v>45893</v>
      </c>
      <c r="C8697" t="s">
        <v>113</v>
      </c>
      <c r="D8697" s="1">
        <v>33</v>
      </c>
      <c r="E8697" t="s">
        <v>61</v>
      </c>
      <c r="F8697" t="s">
        <v>34</v>
      </c>
      <c r="G8697" t="s">
        <v>51</v>
      </c>
      <c r="H8697" t="s">
        <v>27</v>
      </c>
      <c r="I8697">
        <v>23252</v>
      </c>
      <c r="J8697">
        <v>17515</v>
      </c>
    </row>
    <row r="8698" spans="1:10" x14ac:dyDescent="0.3">
      <c r="A8698" t="s">
        <v>1172</v>
      </c>
      <c r="B8698" s="1">
        <v>45888</v>
      </c>
      <c r="C8698" t="s">
        <v>113</v>
      </c>
      <c r="D8698" s="1">
        <v>33</v>
      </c>
      <c r="E8698" t="s">
        <v>39</v>
      </c>
      <c r="F8698" t="s">
        <v>193</v>
      </c>
      <c r="G8698" t="s">
        <v>191</v>
      </c>
      <c r="H8698" t="s">
        <v>80</v>
      </c>
      <c r="I8698">
        <v>24565</v>
      </c>
      <c r="J8698">
        <v>17515</v>
      </c>
    </row>
    <row r="8699" spans="1:10" x14ac:dyDescent="0.3">
      <c r="A8699" t="s">
        <v>10078</v>
      </c>
      <c r="B8699" s="1">
        <v>45954</v>
      </c>
      <c r="C8699" t="s">
        <v>66</v>
      </c>
      <c r="D8699" s="1">
        <v>42</v>
      </c>
      <c r="E8699" t="s">
        <v>61</v>
      </c>
      <c r="F8699" t="s">
        <v>19</v>
      </c>
      <c r="G8699" t="s">
        <v>14</v>
      </c>
      <c r="H8699" t="s">
        <v>80</v>
      </c>
      <c r="I8699">
        <v>15059</v>
      </c>
      <c r="J8699">
        <v>17511</v>
      </c>
    </row>
    <row r="8700" spans="1:10" x14ac:dyDescent="0.3">
      <c r="A8700" t="s">
        <v>9106</v>
      </c>
      <c r="B8700" s="1">
        <v>45821</v>
      </c>
      <c r="C8700" t="s">
        <v>74</v>
      </c>
      <c r="D8700" s="1">
        <v>23</v>
      </c>
      <c r="E8700" t="s">
        <v>18</v>
      </c>
      <c r="F8700" t="s">
        <v>75</v>
      </c>
      <c r="G8700" t="s">
        <v>132</v>
      </c>
      <c r="H8700" t="s">
        <v>111</v>
      </c>
      <c r="I8700">
        <v>20966</v>
      </c>
      <c r="J8700">
        <v>17496</v>
      </c>
    </row>
    <row r="8701" spans="1:10" x14ac:dyDescent="0.3">
      <c r="A8701" t="s">
        <v>1893</v>
      </c>
      <c r="B8701" s="1">
        <v>45926</v>
      </c>
      <c r="C8701" t="s">
        <v>38</v>
      </c>
      <c r="D8701" s="1">
        <v>38</v>
      </c>
      <c r="E8701" t="s">
        <v>70</v>
      </c>
      <c r="F8701" t="s">
        <v>50</v>
      </c>
      <c r="G8701" t="s">
        <v>30</v>
      </c>
      <c r="H8701" t="s">
        <v>243</v>
      </c>
      <c r="I8701">
        <v>23600</v>
      </c>
      <c r="J8701">
        <v>17495</v>
      </c>
    </row>
    <row r="8702" spans="1:10" x14ac:dyDescent="0.3">
      <c r="A8702" t="s">
        <v>5573</v>
      </c>
      <c r="B8702" s="1">
        <v>45841</v>
      </c>
      <c r="C8702" t="s">
        <v>11</v>
      </c>
      <c r="D8702" s="1">
        <v>26</v>
      </c>
      <c r="E8702" t="s">
        <v>24</v>
      </c>
      <c r="F8702" t="s">
        <v>29</v>
      </c>
      <c r="G8702" t="s">
        <v>83</v>
      </c>
      <c r="H8702" t="s">
        <v>157</v>
      </c>
      <c r="I8702">
        <v>17057</v>
      </c>
      <c r="J8702">
        <v>17494</v>
      </c>
    </row>
    <row r="8703" spans="1:10" x14ac:dyDescent="0.3">
      <c r="A8703" t="s">
        <v>8996</v>
      </c>
      <c r="B8703" s="1">
        <v>46003</v>
      </c>
      <c r="C8703" t="s">
        <v>100</v>
      </c>
      <c r="D8703" s="1">
        <v>49</v>
      </c>
      <c r="E8703" t="s">
        <v>12</v>
      </c>
      <c r="F8703" t="s">
        <v>193</v>
      </c>
      <c r="G8703" t="s">
        <v>128</v>
      </c>
      <c r="H8703" t="s">
        <v>52</v>
      </c>
      <c r="I8703">
        <v>19348</v>
      </c>
      <c r="J8703">
        <v>17493</v>
      </c>
    </row>
    <row r="8704" spans="1:10" x14ac:dyDescent="0.3">
      <c r="A8704" t="s">
        <v>1380</v>
      </c>
      <c r="B8704" s="1">
        <v>45913</v>
      </c>
      <c r="C8704" t="s">
        <v>38</v>
      </c>
      <c r="D8704" s="1">
        <v>36</v>
      </c>
      <c r="E8704" t="s">
        <v>61</v>
      </c>
      <c r="F8704" t="s">
        <v>140</v>
      </c>
      <c r="G8704" t="s">
        <v>118</v>
      </c>
      <c r="H8704" t="s">
        <v>116</v>
      </c>
      <c r="I8704">
        <v>18361</v>
      </c>
      <c r="J8704">
        <v>17488</v>
      </c>
    </row>
    <row r="8705" spans="1:10" x14ac:dyDescent="0.3">
      <c r="A8705" t="s">
        <v>7334</v>
      </c>
      <c r="B8705" s="1">
        <v>45750</v>
      </c>
      <c r="C8705" t="s">
        <v>86</v>
      </c>
      <c r="D8705" s="1">
        <v>13</v>
      </c>
      <c r="E8705" t="s">
        <v>12</v>
      </c>
      <c r="F8705" t="s">
        <v>19</v>
      </c>
      <c r="G8705" t="s">
        <v>76</v>
      </c>
      <c r="H8705" t="s">
        <v>96</v>
      </c>
      <c r="I8705">
        <v>21012</v>
      </c>
      <c r="J8705">
        <v>17487</v>
      </c>
    </row>
    <row r="8706" spans="1:10" x14ac:dyDescent="0.3">
      <c r="A8706" t="s">
        <v>8269</v>
      </c>
      <c r="B8706" s="1">
        <v>45953</v>
      </c>
      <c r="C8706" t="s">
        <v>66</v>
      </c>
      <c r="D8706" s="1">
        <v>42</v>
      </c>
      <c r="E8706" t="s">
        <v>18</v>
      </c>
      <c r="F8706" t="s">
        <v>87</v>
      </c>
      <c r="G8706" t="s">
        <v>160</v>
      </c>
      <c r="H8706" t="s">
        <v>36</v>
      </c>
      <c r="I8706">
        <v>15501</v>
      </c>
      <c r="J8706">
        <v>17484</v>
      </c>
    </row>
    <row r="8707" spans="1:10" x14ac:dyDescent="0.3">
      <c r="A8707" t="s">
        <v>2400</v>
      </c>
      <c r="B8707" s="1">
        <v>45980</v>
      </c>
      <c r="C8707" t="s">
        <v>23</v>
      </c>
      <c r="D8707" s="1">
        <v>46</v>
      </c>
      <c r="E8707" t="s">
        <v>33</v>
      </c>
      <c r="F8707" t="s">
        <v>101</v>
      </c>
      <c r="G8707" t="s">
        <v>26</v>
      </c>
      <c r="H8707" t="s">
        <v>133</v>
      </c>
      <c r="I8707">
        <v>21490</v>
      </c>
      <c r="J8707">
        <v>17481</v>
      </c>
    </row>
    <row r="8708" spans="1:10" x14ac:dyDescent="0.3">
      <c r="A8708" t="s">
        <v>7400</v>
      </c>
      <c r="B8708" s="1">
        <v>46022</v>
      </c>
      <c r="C8708" t="s">
        <v>100</v>
      </c>
      <c r="D8708" s="1">
        <v>0</v>
      </c>
      <c r="E8708" t="s">
        <v>24</v>
      </c>
      <c r="F8708" t="s">
        <v>34</v>
      </c>
      <c r="G8708" t="s">
        <v>35</v>
      </c>
      <c r="H8708" t="s">
        <v>55</v>
      </c>
      <c r="I8708">
        <v>23298</v>
      </c>
      <c r="J8708">
        <v>17481</v>
      </c>
    </row>
    <row r="8709" spans="1:10" x14ac:dyDescent="0.3">
      <c r="A8709" t="s">
        <v>2250</v>
      </c>
      <c r="B8709" s="1">
        <v>45810</v>
      </c>
      <c r="C8709" t="s">
        <v>74</v>
      </c>
      <c r="D8709" s="1">
        <v>22</v>
      </c>
      <c r="E8709" t="s">
        <v>12</v>
      </c>
      <c r="F8709" t="s">
        <v>75</v>
      </c>
      <c r="G8709" t="s">
        <v>201</v>
      </c>
      <c r="H8709" t="s">
        <v>52</v>
      </c>
      <c r="I8709">
        <v>19553</v>
      </c>
      <c r="J8709">
        <v>17465</v>
      </c>
    </row>
    <row r="8710" spans="1:10" x14ac:dyDescent="0.3">
      <c r="A8710" t="s">
        <v>4419</v>
      </c>
      <c r="B8710" s="1">
        <v>45701</v>
      </c>
      <c r="C8710" t="s">
        <v>82</v>
      </c>
      <c r="D8710" s="1">
        <v>6</v>
      </c>
      <c r="E8710" t="s">
        <v>39</v>
      </c>
      <c r="F8710" t="s">
        <v>46</v>
      </c>
      <c r="G8710" t="s">
        <v>326</v>
      </c>
      <c r="H8710" t="s">
        <v>48</v>
      </c>
      <c r="I8710">
        <v>19573</v>
      </c>
      <c r="J8710">
        <v>17465</v>
      </c>
    </row>
    <row r="8711" spans="1:10" x14ac:dyDescent="0.3">
      <c r="A8711" t="s">
        <v>5106</v>
      </c>
      <c r="B8711" s="1">
        <v>45719</v>
      </c>
      <c r="C8711" t="s">
        <v>95</v>
      </c>
      <c r="D8711" s="1">
        <v>9</v>
      </c>
      <c r="E8711" t="s">
        <v>61</v>
      </c>
      <c r="F8711" t="s">
        <v>75</v>
      </c>
      <c r="G8711" t="s">
        <v>291</v>
      </c>
      <c r="H8711" t="s">
        <v>188</v>
      </c>
      <c r="I8711">
        <v>21235</v>
      </c>
      <c r="J8711">
        <v>17461</v>
      </c>
    </row>
    <row r="8712" spans="1:10" x14ac:dyDescent="0.3">
      <c r="A8712" t="s">
        <v>3736</v>
      </c>
      <c r="B8712" s="1">
        <v>45671</v>
      </c>
      <c r="C8712" t="s">
        <v>17</v>
      </c>
      <c r="D8712" s="1">
        <v>2</v>
      </c>
      <c r="E8712" t="s">
        <v>12</v>
      </c>
      <c r="F8712" t="s">
        <v>75</v>
      </c>
      <c r="G8712" t="s">
        <v>240</v>
      </c>
      <c r="H8712" t="s">
        <v>48</v>
      </c>
      <c r="I8712">
        <v>17595</v>
      </c>
      <c r="J8712">
        <v>17460</v>
      </c>
    </row>
    <row r="8713" spans="1:10" x14ac:dyDescent="0.3">
      <c r="A8713" t="s">
        <v>7615</v>
      </c>
      <c r="B8713" s="1">
        <v>45721</v>
      </c>
      <c r="C8713" t="s">
        <v>95</v>
      </c>
      <c r="D8713" s="1">
        <v>9</v>
      </c>
      <c r="E8713" t="s">
        <v>18</v>
      </c>
      <c r="F8713" t="s">
        <v>13</v>
      </c>
      <c r="G8713" t="s">
        <v>58</v>
      </c>
      <c r="H8713" t="s">
        <v>31</v>
      </c>
      <c r="I8713">
        <v>18419</v>
      </c>
      <c r="J8713">
        <v>17460</v>
      </c>
    </row>
    <row r="8714" spans="1:10" x14ac:dyDescent="0.3">
      <c r="A8714" t="s">
        <v>8847</v>
      </c>
      <c r="B8714" s="1">
        <v>45897</v>
      </c>
      <c r="C8714" t="s">
        <v>113</v>
      </c>
      <c r="D8714" s="1">
        <v>34</v>
      </c>
      <c r="E8714" t="s">
        <v>12</v>
      </c>
      <c r="F8714" t="s">
        <v>19</v>
      </c>
      <c r="G8714" t="s">
        <v>35</v>
      </c>
      <c r="H8714" t="s">
        <v>243</v>
      </c>
      <c r="I8714">
        <v>21926</v>
      </c>
      <c r="J8714">
        <v>17458</v>
      </c>
    </row>
    <row r="8715" spans="1:10" x14ac:dyDescent="0.3">
      <c r="A8715" t="s">
        <v>3503</v>
      </c>
      <c r="B8715" s="1">
        <v>45775</v>
      </c>
      <c r="C8715" t="s">
        <v>86</v>
      </c>
      <c r="D8715" s="1">
        <v>17</v>
      </c>
      <c r="E8715" t="s">
        <v>70</v>
      </c>
      <c r="F8715" t="s">
        <v>19</v>
      </c>
      <c r="G8715" t="s">
        <v>128</v>
      </c>
      <c r="H8715" t="s">
        <v>165</v>
      </c>
      <c r="I8715">
        <v>15131</v>
      </c>
      <c r="J8715">
        <v>17451</v>
      </c>
    </row>
    <row r="8716" spans="1:10" x14ac:dyDescent="0.3">
      <c r="A8716" t="s">
        <v>1218</v>
      </c>
      <c r="B8716" s="1">
        <v>45733</v>
      </c>
      <c r="C8716" t="s">
        <v>95</v>
      </c>
      <c r="D8716" s="1">
        <v>11</v>
      </c>
      <c r="E8716" t="s">
        <v>61</v>
      </c>
      <c r="F8716" t="s">
        <v>25</v>
      </c>
      <c r="G8716" t="s">
        <v>47</v>
      </c>
      <c r="H8716" t="s">
        <v>103</v>
      </c>
      <c r="I8716">
        <v>15117</v>
      </c>
      <c r="J8716">
        <v>17444</v>
      </c>
    </row>
    <row r="8717" spans="1:10" x14ac:dyDescent="0.3">
      <c r="A8717" t="s">
        <v>2163</v>
      </c>
      <c r="B8717" s="1">
        <v>45988</v>
      </c>
      <c r="C8717" t="s">
        <v>23</v>
      </c>
      <c r="D8717" s="1">
        <v>47</v>
      </c>
      <c r="E8717" t="s">
        <v>18</v>
      </c>
      <c r="F8717" t="s">
        <v>78</v>
      </c>
      <c r="G8717" t="s">
        <v>145</v>
      </c>
      <c r="H8717" t="s">
        <v>21</v>
      </c>
      <c r="I8717">
        <v>19870</v>
      </c>
      <c r="J8717">
        <v>17443</v>
      </c>
    </row>
    <row r="8718" spans="1:10" x14ac:dyDescent="0.3">
      <c r="A8718" t="s">
        <v>5367</v>
      </c>
      <c r="B8718" s="1">
        <v>45774</v>
      </c>
      <c r="C8718" t="s">
        <v>86</v>
      </c>
      <c r="D8718" s="1">
        <v>16</v>
      </c>
      <c r="E8718" t="s">
        <v>18</v>
      </c>
      <c r="F8718" t="s">
        <v>29</v>
      </c>
      <c r="G8718" t="s">
        <v>224</v>
      </c>
      <c r="H8718" t="s">
        <v>55</v>
      </c>
      <c r="I8718">
        <v>18823</v>
      </c>
      <c r="J8718">
        <v>17443</v>
      </c>
    </row>
    <row r="8719" spans="1:10" x14ac:dyDescent="0.3">
      <c r="A8719" t="s">
        <v>9218</v>
      </c>
      <c r="B8719" s="1">
        <v>45677</v>
      </c>
      <c r="C8719" t="s">
        <v>17</v>
      </c>
      <c r="D8719" s="1">
        <v>3</v>
      </c>
      <c r="E8719" t="s">
        <v>24</v>
      </c>
      <c r="F8719" t="s">
        <v>13</v>
      </c>
      <c r="G8719" t="s">
        <v>40</v>
      </c>
      <c r="H8719" t="s">
        <v>68</v>
      </c>
      <c r="I8719">
        <v>20145</v>
      </c>
      <c r="J8719">
        <v>17435</v>
      </c>
    </row>
    <row r="8720" spans="1:10" x14ac:dyDescent="0.3">
      <c r="A8720" t="s">
        <v>5910</v>
      </c>
      <c r="B8720" s="1">
        <v>45905</v>
      </c>
      <c r="C8720" t="s">
        <v>38</v>
      </c>
      <c r="D8720" s="1">
        <v>35</v>
      </c>
      <c r="E8720" t="s">
        <v>24</v>
      </c>
      <c r="F8720" t="s">
        <v>46</v>
      </c>
      <c r="G8720" t="s">
        <v>63</v>
      </c>
      <c r="H8720" t="s">
        <v>15</v>
      </c>
      <c r="I8720">
        <v>17483</v>
      </c>
      <c r="J8720">
        <v>17429</v>
      </c>
    </row>
    <row r="8721" spans="1:10" x14ac:dyDescent="0.3">
      <c r="A8721" t="s">
        <v>8591</v>
      </c>
      <c r="B8721" s="1">
        <v>45811</v>
      </c>
      <c r="C8721" t="s">
        <v>74</v>
      </c>
      <c r="D8721" s="1">
        <v>22</v>
      </c>
      <c r="E8721" t="s">
        <v>12</v>
      </c>
      <c r="F8721" t="s">
        <v>75</v>
      </c>
      <c r="G8721" t="s">
        <v>118</v>
      </c>
      <c r="H8721" t="s">
        <v>98</v>
      </c>
      <c r="I8721">
        <v>17176</v>
      </c>
      <c r="J8721">
        <v>17429</v>
      </c>
    </row>
    <row r="8722" spans="1:10" x14ac:dyDescent="0.3">
      <c r="A8722" t="s">
        <v>5925</v>
      </c>
      <c r="B8722" s="1">
        <v>45698</v>
      </c>
      <c r="C8722" t="s">
        <v>82</v>
      </c>
      <c r="D8722" s="1">
        <v>6</v>
      </c>
      <c r="E8722" t="s">
        <v>24</v>
      </c>
      <c r="F8722" t="s">
        <v>87</v>
      </c>
      <c r="G8722" t="s">
        <v>135</v>
      </c>
      <c r="H8722" t="s">
        <v>84</v>
      </c>
      <c r="I8722">
        <v>20966</v>
      </c>
      <c r="J8722">
        <v>17421</v>
      </c>
    </row>
    <row r="8723" spans="1:10" x14ac:dyDescent="0.3">
      <c r="A8723" t="s">
        <v>9682</v>
      </c>
      <c r="B8723" s="1">
        <v>45972</v>
      </c>
      <c r="C8723" t="s">
        <v>23</v>
      </c>
      <c r="D8723" s="1">
        <v>45</v>
      </c>
      <c r="E8723" t="s">
        <v>39</v>
      </c>
      <c r="F8723" t="s">
        <v>75</v>
      </c>
      <c r="G8723" t="s">
        <v>14</v>
      </c>
      <c r="H8723" t="s">
        <v>188</v>
      </c>
      <c r="I8723">
        <v>19826</v>
      </c>
      <c r="J8723">
        <v>17420</v>
      </c>
    </row>
    <row r="8724" spans="1:10" x14ac:dyDescent="0.3">
      <c r="A8724" t="s">
        <v>9774</v>
      </c>
      <c r="B8724" s="1">
        <v>45785</v>
      </c>
      <c r="C8724" t="s">
        <v>90</v>
      </c>
      <c r="D8724" s="1">
        <v>18</v>
      </c>
      <c r="E8724" t="s">
        <v>24</v>
      </c>
      <c r="F8724" t="s">
        <v>193</v>
      </c>
      <c r="G8724" t="s">
        <v>145</v>
      </c>
      <c r="H8724" t="s">
        <v>15</v>
      </c>
      <c r="I8724">
        <v>20624</v>
      </c>
      <c r="J8724">
        <v>17420</v>
      </c>
    </row>
    <row r="8725" spans="1:10" x14ac:dyDescent="0.3">
      <c r="A8725" t="s">
        <v>6667</v>
      </c>
      <c r="B8725" s="1">
        <v>45785</v>
      </c>
      <c r="C8725" t="s">
        <v>90</v>
      </c>
      <c r="D8725" s="1">
        <v>18</v>
      </c>
      <c r="E8725" t="s">
        <v>70</v>
      </c>
      <c r="F8725" t="s">
        <v>193</v>
      </c>
      <c r="G8725" t="s">
        <v>26</v>
      </c>
      <c r="H8725" t="s">
        <v>155</v>
      </c>
      <c r="I8725">
        <v>19108</v>
      </c>
      <c r="J8725">
        <v>17419</v>
      </c>
    </row>
    <row r="8726" spans="1:10" x14ac:dyDescent="0.3">
      <c r="A8726" t="s">
        <v>5988</v>
      </c>
      <c r="B8726" s="1">
        <v>45693</v>
      </c>
      <c r="C8726" t="s">
        <v>82</v>
      </c>
      <c r="D8726" s="1">
        <v>5</v>
      </c>
      <c r="E8726" t="s">
        <v>18</v>
      </c>
      <c r="F8726" t="s">
        <v>87</v>
      </c>
      <c r="G8726" t="s">
        <v>234</v>
      </c>
      <c r="H8726" t="s">
        <v>27</v>
      </c>
      <c r="I8726">
        <v>22419</v>
      </c>
      <c r="J8726">
        <v>17416</v>
      </c>
    </row>
    <row r="8727" spans="1:10" x14ac:dyDescent="0.3">
      <c r="A8727" t="s">
        <v>4055</v>
      </c>
      <c r="B8727" s="1">
        <v>45934</v>
      </c>
      <c r="C8727" t="s">
        <v>66</v>
      </c>
      <c r="D8727" s="1">
        <v>39</v>
      </c>
      <c r="E8727" t="s">
        <v>18</v>
      </c>
      <c r="F8727" t="s">
        <v>13</v>
      </c>
      <c r="G8727" t="s">
        <v>126</v>
      </c>
      <c r="H8727" t="s">
        <v>151</v>
      </c>
      <c r="I8727">
        <v>21393</v>
      </c>
      <c r="J8727">
        <v>17413</v>
      </c>
    </row>
    <row r="8728" spans="1:10" x14ac:dyDescent="0.3">
      <c r="A8728" t="s">
        <v>202</v>
      </c>
      <c r="B8728" s="1">
        <v>45909</v>
      </c>
      <c r="C8728" t="s">
        <v>38</v>
      </c>
      <c r="D8728" s="1">
        <v>36</v>
      </c>
      <c r="E8728" t="s">
        <v>70</v>
      </c>
      <c r="F8728" t="s">
        <v>25</v>
      </c>
      <c r="G8728" t="s">
        <v>118</v>
      </c>
      <c r="H8728" t="s">
        <v>165</v>
      </c>
      <c r="I8728">
        <v>17566</v>
      </c>
      <c r="J8728">
        <v>17412</v>
      </c>
    </row>
    <row r="8729" spans="1:10" x14ac:dyDescent="0.3">
      <c r="A8729" t="s">
        <v>1752</v>
      </c>
      <c r="B8729" s="1">
        <v>45698</v>
      </c>
      <c r="C8729" t="s">
        <v>82</v>
      </c>
      <c r="D8729" s="1">
        <v>6</v>
      </c>
      <c r="E8729" t="s">
        <v>12</v>
      </c>
      <c r="F8729" t="s">
        <v>114</v>
      </c>
      <c r="G8729" t="s">
        <v>63</v>
      </c>
      <c r="H8729" t="s">
        <v>84</v>
      </c>
      <c r="I8729">
        <v>17784</v>
      </c>
      <c r="J8729">
        <v>17406</v>
      </c>
    </row>
    <row r="8730" spans="1:10" x14ac:dyDescent="0.3">
      <c r="A8730" t="s">
        <v>6238</v>
      </c>
      <c r="B8730" s="1">
        <v>45860</v>
      </c>
      <c r="C8730" t="s">
        <v>11</v>
      </c>
      <c r="D8730" s="1">
        <v>29</v>
      </c>
      <c r="E8730" t="s">
        <v>12</v>
      </c>
      <c r="F8730" t="s">
        <v>29</v>
      </c>
      <c r="G8730" t="s">
        <v>126</v>
      </c>
      <c r="H8730" t="s">
        <v>68</v>
      </c>
      <c r="I8730">
        <v>24235</v>
      </c>
      <c r="J8730">
        <v>17405</v>
      </c>
    </row>
    <row r="8731" spans="1:10" x14ac:dyDescent="0.3">
      <c r="A8731" t="s">
        <v>8940</v>
      </c>
      <c r="B8731" s="1">
        <v>45792</v>
      </c>
      <c r="C8731" t="s">
        <v>90</v>
      </c>
      <c r="D8731" s="1">
        <v>19</v>
      </c>
      <c r="E8731" t="s">
        <v>39</v>
      </c>
      <c r="F8731" t="s">
        <v>78</v>
      </c>
      <c r="G8731" t="s">
        <v>115</v>
      </c>
      <c r="H8731" t="s">
        <v>243</v>
      </c>
      <c r="I8731">
        <v>20598</v>
      </c>
      <c r="J8731">
        <v>17403</v>
      </c>
    </row>
    <row r="8732" spans="1:10" x14ac:dyDescent="0.3">
      <c r="A8732" t="s">
        <v>2942</v>
      </c>
      <c r="B8732" s="1">
        <v>45897</v>
      </c>
      <c r="C8732" t="s">
        <v>113</v>
      </c>
      <c r="D8732" s="1">
        <v>34</v>
      </c>
      <c r="E8732" t="s">
        <v>24</v>
      </c>
      <c r="F8732" t="s">
        <v>34</v>
      </c>
      <c r="G8732" t="s">
        <v>149</v>
      </c>
      <c r="H8732" t="s">
        <v>84</v>
      </c>
      <c r="I8732">
        <v>20569</v>
      </c>
      <c r="J8732">
        <v>17397</v>
      </c>
    </row>
    <row r="8733" spans="1:10" x14ac:dyDescent="0.3">
      <c r="A8733" t="s">
        <v>5750</v>
      </c>
      <c r="B8733" s="1">
        <v>45882</v>
      </c>
      <c r="C8733" t="s">
        <v>113</v>
      </c>
      <c r="D8733" s="1">
        <v>32</v>
      </c>
      <c r="E8733" t="s">
        <v>18</v>
      </c>
      <c r="F8733" t="s">
        <v>92</v>
      </c>
      <c r="G8733" t="s">
        <v>115</v>
      </c>
      <c r="H8733" t="s">
        <v>103</v>
      </c>
      <c r="I8733">
        <v>16284</v>
      </c>
      <c r="J8733">
        <v>17394</v>
      </c>
    </row>
    <row r="8734" spans="1:10" x14ac:dyDescent="0.3">
      <c r="A8734" t="s">
        <v>5545</v>
      </c>
      <c r="B8734" s="1">
        <v>45771</v>
      </c>
      <c r="C8734" t="s">
        <v>86</v>
      </c>
      <c r="D8734" s="1">
        <v>16</v>
      </c>
      <c r="E8734" t="s">
        <v>12</v>
      </c>
      <c r="F8734" t="s">
        <v>92</v>
      </c>
      <c r="G8734" t="s">
        <v>137</v>
      </c>
      <c r="H8734" t="s">
        <v>52</v>
      </c>
      <c r="I8734">
        <v>21003</v>
      </c>
      <c r="J8734">
        <v>17393</v>
      </c>
    </row>
    <row r="8735" spans="1:10" x14ac:dyDescent="0.3">
      <c r="A8735" t="s">
        <v>4952</v>
      </c>
      <c r="B8735" s="1">
        <v>45844</v>
      </c>
      <c r="C8735" t="s">
        <v>11</v>
      </c>
      <c r="D8735" s="1">
        <v>26</v>
      </c>
      <c r="E8735" t="s">
        <v>39</v>
      </c>
      <c r="F8735" t="s">
        <v>87</v>
      </c>
      <c r="G8735" t="s">
        <v>130</v>
      </c>
      <c r="H8735" t="s">
        <v>68</v>
      </c>
      <c r="I8735">
        <v>22299</v>
      </c>
      <c r="J8735">
        <v>17389</v>
      </c>
    </row>
    <row r="8736" spans="1:10" x14ac:dyDescent="0.3">
      <c r="A8736" t="s">
        <v>5634</v>
      </c>
      <c r="B8736" s="1">
        <v>45842</v>
      </c>
      <c r="C8736" t="s">
        <v>11</v>
      </c>
      <c r="D8736" s="1">
        <v>26</v>
      </c>
      <c r="E8736" t="s">
        <v>24</v>
      </c>
      <c r="F8736" t="s">
        <v>122</v>
      </c>
      <c r="G8736" t="s">
        <v>44</v>
      </c>
      <c r="H8736" t="s">
        <v>163</v>
      </c>
      <c r="I8736">
        <v>17625</v>
      </c>
      <c r="J8736">
        <v>17388</v>
      </c>
    </row>
    <row r="8737" spans="1:10" x14ac:dyDescent="0.3">
      <c r="A8737" t="s">
        <v>7138</v>
      </c>
      <c r="B8737" s="1">
        <v>45759</v>
      </c>
      <c r="C8737" t="s">
        <v>86</v>
      </c>
      <c r="D8737" s="1">
        <v>14</v>
      </c>
      <c r="E8737" t="s">
        <v>61</v>
      </c>
      <c r="F8737" t="s">
        <v>19</v>
      </c>
      <c r="G8737" t="s">
        <v>224</v>
      </c>
      <c r="H8737" t="s">
        <v>119</v>
      </c>
      <c r="I8737">
        <v>15832</v>
      </c>
      <c r="J8737">
        <v>17388</v>
      </c>
    </row>
    <row r="8738" spans="1:10" x14ac:dyDescent="0.3">
      <c r="A8738" t="s">
        <v>4982</v>
      </c>
      <c r="B8738" s="1">
        <v>45957</v>
      </c>
      <c r="C8738" t="s">
        <v>66</v>
      </c>
      <c r="D8738" s="1">
        <v>43</v>
      </c>
      <c r="E8738" t="s">
        <v>12</v>
      </c>
      <c r="F8738" t="s">
        <v>140</v>
      </c>
      <c r="G8738" t="s">
        <v>141</v>
      </c>
      <c r="H8738" t="s">
        <v>80</v>
      </c>
      <c r="I8738">
        <v>22829</v>
      </c>
      <c r="J8738">
        <v>17387</v>
      </c>
    </row>
    <row r="8739" spans="1:10" x14ac:dyDescent="0.3">
      <c r="A8739" t="s">
        <v>3812</v>
      </c>
      <c r="B8739" s="1">
        <v>46003</v>
      </c>
      <c r="C8739" t="s">
        <v>100</v>
      </c>
      <c r="D8739" s="1">
        <v>49</v>
      </c>
      <c r="E8739" t="s">
        <v>61</v>
      </c>
      <c r="F8739" t="s">
        <v>19</v>
      </c>
      <c r="G8739" t="s">
        <v>118</v>
      </c>
      <c r="H8739" t="s">
        <v>98</v>
      </c>
      <c r="I8739">
        <v>15168</v>
      </c>
      <c r="J8739">
        <v>17386</v>
      </c>
    </row>
    <row r="8740" spans="1:10" x14ac:dyDescent="0.3">
      <c r="A8740" t="s">
        <v>6823</v>
      </c>
      <c r="B8740" s="1">
        <v>45861</v>
      </c>
      <c r="C8740" t="s">
        <v>11</v>
      </c>
      <c r="D8740" s="1">
        <v>29</v>
      </c>
      <c r="E8740" t="s">
        <v>18</v>
      </c>
      <c r="F8740" t="s">
        <v>101</v>
      </c>
      <c r="G8740" t="s">
        <v>40</v>
      </c>
      <c r="H8740" t="s">
        <v>80</v>
      </c>
      <c r="I8740">
        <v>17449</v>
      </c>
      <c r="J8740">
        <v>17385</v>
      </c>
    </row>
    <row r="8741" spans="1:10" x14ac:dyDescent="0.3">
      <c r="A8741" t="s">
        <v>6474</v>
      </c>
      <c r="B8741" s="1">
        <v>45930</v>
      </c>
      <c r="C8741" t="s">
        <v>38</v>
      </c>
      <c r="D8741" s="1">
        <v>39</v>
      </c>
      <c r="E8741" t="s">
        <v>70</v>
      </c>
      <c r="F8741" t="s">
        <v>101</v>
      </c>
      <c r="G8741" t="s">
        <v>199</v>
      </c>
      <c r="H8741" t="s">
        <v>52</v>
      </c>
      <c r="I8741">
        <v>18505</v>
      </c>
      <c r="J8741">
        <v>17381</v>
      </c>
    </row>
    <row r="8742" spans="1:10" x14ac:dyDescent="0.3">
      <c r="A8742" t="s">
        <v>3851</v>
      </c>
      <c r="B8742" s="1">
        <v>46011</v>
      </c>
      <c r="C8742" t="s">
        <v>100</v>
      </c>
      <c r="D8742" s="1">
        <v>50</v>
      </c>
      <c r="E8742" t="s">
        <v>33</v>
      </c>
      <c r="F8742" t="s">
        <v>114</v>
      </c>
      <c r="G8742" t="s">
        <v>147</v>
      </c>
      <c r="H8742" t="s">
        <v>55</v>
      </c>
      <c r="I8742">
        <v>23311</v>
      </c>
      <c r="J8742">
        <v>17380</v>
      </c>
    </row>
    <row r="8743" spans="1:10" x14ac:dyDescent="0.3">
      <c r="A8743" t="s">
        <v>1090</v>
      </c>
      <c r="B8743" s="1">
        <v>45828</v>
      </c>
      <c r="C8743" t="s">
        <v>74</v>
      </c>
      <c r="D8743" s="1">
        <v>24</v>
      </c>
      <c r="E8743" t="s">
        <v>18</v>
      </c>
      <c r="F8743" t="s">
        <v>75</v>
      </c>
      <c r="G8743" t="s">
        <v>149</v>
      </c>
      <c r="H8743" t="s">
        <v>48</v>
      </c>
      <c r="I8743">
        <v>21139</v>
      </c>
      <c r="J8743">
        <v>17378</v>
      </c>
    </row>
    <row r="8744" spans="1:10" x14ac:dyDescent="0.3">
      <c r="A8744" t="s">
        <v>8985</v>
      </c>
      <c r="B8744" s="1">
        <v>45944</v>
      </c>
      <c r="C8744" t="s">
        <v>66</v>
      </c>
      <c r="D8744" s="1">
        <v>41</v>
      </c>
      <c r="E8744" t="s">
        <v>18</v>
      </c>
      <c r="F8744" t="s">
        <v>87</v>
      </c>
      <c r="G8744" t="s">
        <v>145</v>
      </c>
      <c r="H8744" t="s">
        <v>41</v>
      </c>
      <c r="I8744">
        <v>23715</v>
      </c>
      <c r="J8744">
        <v>17377</v>
      </c>
    </row>
    <row r="8745" spans="1:10" x14ac:dyDescent="0.3">
      <c r="A8745" t="s">
        <v>3400</v>
      </c>
      <c r="B8745" s="1">
        <v>45818</v>
      </c>
      <c r="C8745" t="s">
        <v>74</v>
      </c>
      <c r="D8745" s="1">
        <v>23</v>
      </c>
      <c r="E8745" t="s">
        <v>33</v>
      </c>
      <c r="F8745" t="s">
        <v>75</v>
      </c>
      <c r="G8745" t="s">
        <v>110</v>
      </c>
      <c r="H8745" t="s">
        <v>31</v>
      </c>
      <c r="I8745">
        <v>20332</v>
      </c>
      <c r="J8745">
        <v>17373</v>
      </c>
    </row>
    <row r="8746" spans="1:10" x14ac:dyDescent="0.3">
      <c r="A8746" t="s">
        <v>7813</v>
      </c>
      <c r="B8746" s="1">
        <v>45875</v>
      </c>
      <c r="C8746" t="s">
        <v>113</v>
      </c>
      <c r="D8746" s="1">
        <v>31</v>
      </c>
      <c r="E8746" t="s">
        <v>33</v>
      </c>
      <c r="F8746" t="s">
        <v>114</v>
      </c>
      <c r="G8746" t="s">
        <v>102</v>
      </c>
      <c r="H8746" t="s">
        <v>151</v>
      </c>
      <c r="I8746">
        <v>17263</v>
      </c>
      <c r="J8746">
        <v>17373</v>
      </c>
    </row>
    <row r="8747" spans="1:10" x14ac:dyDescent="0.3">
      <c r="A8747" t="s">
        <v>1991</v>
      </c>
      <c r="B8747" s="1">
        <v>45903</v>
      </c>
      <c r="C8747" t="s">
        <v>38</v>
      </c>
      <c r="D8747" s="1">
        <v>35</v>
      </c>
      <c r="E8747" t="s">
        <v>12</v>
      </c>
      <c r="F8747" t="s">
        <v>46</v>
      </c>
      <c r="G8747" t="s">
        <v>79</v>
      </c>
      <c r="H8747" t="s">
        <v>119</v>
      </c>
      <c r="I8747">
        <v>20215</v>
      </c>
      <c r="J8747">
        <v>17370</v>
      </c>
    </row>
    <row r="8748" spans="1:10" x14ac:dyDescent="0.3">
      <c r="A8748" t="s">
        <v>9281</v>
      </c>
      <c r="B8748" s="1">
        <v>45955</v>
      </c>
      <c r="C8748" t="s">
        <v>66</v>
      </c>
      <c r="D8748" s="1">
        <v>42</v>
      </c>
      <c r="E8748" t="s">
        <v>24</v>
      </c>
      <c r="F8748" t="s">
        <v>43</v>
      </c>
      <c r="G8748" t="s">
        <v>26</v>
      </c>
      <c r="H8748" t="s">
        <v>36</v>
      </c>
      <c r="I8748">
        <v>15152</v>
      </c>
      <c r="J8748">
        <v>17369</v>
      </c>
    </row>
    <row r="8749" spans="1:10" x14ac:dyDescent="0.3">
      <c r="A8749" t="s">
        <v>3605</v>
      </c>
      <c r="B8749" s="1">
        <v>45768</v>
      </c>
      <c r="C8749" t="s">
        <v>86</v>
      </c>
      <c r="D8749" s="1">
        <v>16</v>
      </c>
      <c r="E8749" t="s">
        <v>39</v>
      </c>
      <c r="F8749" t="s">
        <v>13</v>
      </c>
      <c r="G8749" t="s">
        <v>30</v>
      </c>
      <c r="H8749" t="s">
        <v>31</v>
      </c>
      <c r="I8749">
        <v>18438</v>
      </c>
      <c r="J8749">
        <v>17367</v>
      </c>
    </row>
    <row r="8750" spans="1:10" x14ac:dyDescent="0.3">
      <c r="A8750" t="s">
        <v>3930</v>
      </c>
      <c r="B8750" s="1">
        <v>45686</v>
      </c>
      <c r="C8750" t="s">
        <v>17</v>
      </c>
      <c r="D8750" s="1">
        <v>4</v>
      </c>
      <c r="E8750" t="s">
        <v>12</v>
      </c>
      <c r="F8750" t="s">
        <v>19</v>
      </c>
      <c r="G8750" t="s">
        <v>115</v>
      </c>
      <c r="H8750" t="s">
        <v>68</v>
      </c>
      <c r="I8750">
        <v>22999</v>
      </c>
      <c r="J8750">
        <v>17365</v>
      </c>
    </row>
    <row r="8751" spans="1:10" x14ac:dyDescent="0.3">
      <c r="A8751" t="s">
        <v>9904</v>
      </c>
      <c r="B8751" s="1">
        <v>45967</v>
      </c>
      <c r="C8751" t="s">
        <v>23</v>
      </c>
      <c r="D8751" s="1">
        <v>44</v>
      </c>
      <c r="E8751" t="s">
        <v>24</v>
      </c>
      <c r="F8751" t="s">
        <v>114</v>
      </c>
      <c r="G8751" t="s">
        <v>234</v>
      </c>
      <c r="H8751" t="s">
        <v>151</v>
      </c>
      <c r="I8751">
        <v>18519</v>
      </c>
      <c r="J8751">
        <v>17356</v>
      </c>
    </row>
    <row r="8752" spans="1:10" x14ac:dyDescent="0.3">
      <c r="A8752" t="s">
        <v>5101</v>
      </c>
      <c r="B8752" s="1">
        <v>46020</v>
      </c>
      <c r="C8752" t="s">
        <v>100</v>
      </c>
      <c r="D8752" s="1">
        <v>0</v>
      </c>
      <c r="E8752" t="s">
        <v>70</v>
      </c>
      <c r="F8752" t="s">
        <v>25</v>
      </c>
      <c r="G8752" t="s">
        <v>47</v>
      </c>
      <c r="H8752" t="s">
        <v>243</v>
      </c>
      <c r="I8752">
        <v>19746</v>
      </c>
      <c r="J8752">
        <v>17351</v>
      </c>
    </row>
    <row r="8753" spans="1:10" x14ac:dyDescent="0.3">
      <c r="A8753" t="s">
        <v>5994</v>
      </c>
      <c r="B8753" s="1">
        <v>45692</v>
      </c>
      <c r="C8753" t="s">
        <v>82</v>
      </c>
      <c r="D8753" s="1">
        <v>5</v>
      </c>
      <c r="E8753" t="s">
        <v>18</v>
      </c>
      <c r="F8753" t="s">
        <v>34</v>
      </c>
      <c r="G8753" t="s">
        <v>147</v>
      </c>
      <c r="H8753" t="s">
        <v>155</v>
      </c>
      <c r="I8753">
        <v>18715</v>
      </c>
      <c r="J8753">
        <v>17350</v>
      </c>
    </row>
    <row r="8754" spans="1:10" x14ac:dyDescent="0.3">
      <c r="A8754" t="s">
        <v>716</v>
      </c>
      <c r="B8754" s="1">
        <v>45973</v>
      </c>
      <c r="C8754" t="s">
        <v>23</v>
      </c>
      <c r="D8754" s="1">
        <v>45</v>
      </c>
      <c r="E8754" t="s">
        <v>12</v>
      </c>
      <c r="F8754" t="s">
        <v>50</v>
      </c>
      <c r="G8754" t="s">
        <v>266</v>
      </c>
      <c r="H8754" t="s">
        <v>41</v>
      </c>
      <c r="I8754">
        <v>21518</v>
      </c>
      <c r="J8754">
        <v>17346</v>
      </c>
    </row>
    <row r="8755" spans="1:10" x14ac:dyDescent="0.3">
      <c r="A8755" t="s">
        <v>1415</v>
      </c>
      <c r="B8755" s="1">
        <v>45868</v>
      </c>
      <c r="C8755" t="s">
        <v>11</v>
      </c>
      <c r="D8755" s="1">
        <v>30</v>
      </c>
      <c r="E8755" t="s">
        <v>70</v>
      </c>
      <c r="F8755" t="s">
        <v>46</v>
      </c>
      <c r="G8755" t="s">
        <v>26</v>
      </c>
      <c r="H8755" t="s">
        <v>48</v>
      </c>
      <c r="I8755">
        <v>17423</v>
      </c>
      <c r="J8755">
        <v>17345</v>
      </c>
    </row>
    <row r="8756" spans="1:10" x14ac:dyDescent="0.3">
      <c r="A8756" t="s">
        <v>7013</v>
      </c>
      <c r="B8756" s="1">
        <v>45811</v>
      </c>
      <c r="C8756" t="s">
        <v>74</v>
      </c>
      <c r="D8756" s="1">
        <v>22</v>
      </c>
      <c r="E8756" t="s">
        <v>39</v>
      </c>
      <c r="F8756" t="s">
        <v>34</v>
      </c>
      <c r="G8756" t="s">
        <v>20</v>
      </c>
      <c r="H8756" t="s">
        <v>52</v>
      </c>
      <c r="I8756">
        <v>20518</v>
      </c>
      <c r="J8756">
        <v>17342</v>
      </c>
    </row>
    <row r="8757" spans="1:10" x14ac:dyDescent="0.3">
      <c r="A8757" t="s">
        <v>6705</v>
      </c>
      <c r="B8757" s="1">
        <v>45925</v>
      </c>
      <c r="C8757" t="s">
        <v>38</v>
      </c>
      <c r="D8757" s="1">
        <v>38</v>
      </c>
      <c r="E8757" t="s">
        <v>70</v>
      </c>
      <c r="F8757" t="s">
        <v>140</v>
      </c>
      <c r="G8757" t="s">
        <v>266</v>
      </c>
      <c r="H8757" t="s">
        <v>123</v>
      </c>
      <c r="I8757">
        <v>22988</v>
      </c>
      <c r="J8757">
        <v>17340</v>
      </c>
    </row>
    <row r="8758" spans="1:10" x14ac:dyDescent="0.3">
      <c r="A8758" t="s">
        <v>6717</v>
      </c>
      <c r="B8758" s="1">
        <v>45950</v>
      </c>
      <c r="C8758" t="s">
        <v>66</v>
      </c>
      <c r="D8758" s="1">
        <v>42</v>
      </c>
      <c r="E8758" t="s">
        <v>70</v>
      </c>
      <c r="F8758" t="s">
        <v>75</v>
      </c>
      <c r="G8758" t="s">
        <v>107</v>
      </c>
      <c r="H8758" t="s">
        <v>21</v>
      </c>
      <c r="I8758">
        <v>21155</v>
      </c>
      <c r="J8758">
        <v>17338</v>
      </c>
    </row>
    <row r="8759" spans="1:10" x14ac:dyDescent="0.3">
      <c r="A8759" t="s">
        <v>9974</v>
      </c>
      <c r="B8759" s="1">
        <v>45931</v>
      </c>
      <c r="C8759" t="s">
        <v>66</v>
      </c>
      <c r="D8759" s="1">
        <v>39</v>
      </c>
      <c r="E8759" t="s">
        <v>33</v>
      </c>
      <c r="F8759" t="s">
        <v>140</v>
      </c>
      <c r="G8759" t="s">
        <v>137</v>
      </c>
      <c r="H8759" t="s">
        <v>123</v>
      </c>
      <c r="I8759">
        <v>18770</v>
      </c>
      <c r="J8759">
        <v>17338</v>
      </c>
    </row>
    <row r="8760" spans="1:10" x14ac:dyDescent="0.3">
      <c r="A8760" t="s">
        <v>8697</v>
      </c>
      <c r="B8760" s="1">
        <v>45964</v>
      </c>
      <c r="C8760" t="s">
        <v>23</v>
      </c>
      <c r="D8760" s="1">
        <v>44</v>
      </c>
      <c r="E8760" t="s">
        <v>18</v>
      </c>
      <c r="F8760" t="s">
        <v>140</v>
      </c>
      <c r="G8760" t="s">
        <v>145</v>
      </c>
      <c r="H8760" t="s">
        <v>27</v>
      </c>
      <c r="I8760">
        <v>15616</v>
      </c>
      <c r="J8760">
        <v>17337</v>
      </c>
    </row>
    <row r="8761" spans="1:10" x14ac:dyDescent="0.3">
      <c r="A8761" t="s">
        <v>899</v>
      </c>
      <c r="B8761" s="1">
        <v>45662</v>
      </c>
      <c r="C8761" t="s">
        <v>17</v>
      </c>
      <c r="D8761" s="1">
        <v>0</v>
      </c>
      <c r="E8761" t="s">
        <v>70</v>
      </c>
      <c r="F8761" t="s">
        <v>43</v>
      </c>
      <c r="G8761" t="s">
        <v>230</v>
      </c>
      <c r="H8761" t="s">
        <v>116</v>
      </c>
      <c r="I8761">
        <v>23628</v>
      </c>
      <c r="J8761">
        <v>17336</v>
      </c>
    </row>
    <row r="8762" spans="1:10" x14ac:dyDescent="0.3">
      <c r="A8762" t="s">
        <v>8540</v>
      </c>
      <c r="B8762" s="1">
        <v>45730</v>
      </c>
      <c r="C8762" t="s">
        <v>95</v>
      </c>
      <c r="D8762" s="1">
        <v>10</v>
      </c>
      <c r="E8762" t="s">
        <v>33</v>
      </c>
      <c r="F8762" t="s">
        <v>78</v>
      </c>
      <c r="G8762" t="s">
        <v>44</v>
      </c>
      <c r="H8762" t="s">
        <v>21</v>
      </c>
      <c r="I8762">
        <v>22187</v>
      </c>
      <c r="J8762">
        <v>17336</v>
      </c>
    </row>
    <row r="8763" spans="1:10" x14ac:dyDescent="0.3">
      <c r="A8763" t="s">
        <v>7716</v>
      </c>
      <c r="B8763" s="1">
        <v>45814</v>
      </c>
      <c r="C8763" t="s">
        <v>74</v>
      </c>
      <c r="D8763" s="1">
        <v>22</v>
      </c>
      <c r="E8763" t="s">
        <v>61</v>
      </c>
      <c r="F8763" t="s">
        <v>13</v>
      </c>
      <c r="G8763" t="s">
        <v>63</v>
      </c>
      <c r="H8763" t="s">
        <v>116</v>
      </c>
      <c r="I8763">
        <v>19681</v>
      </c>
      <c r="J8763">
        <v>17335</v>
      </c>
    </row>
    <row r="8764" spans="1:10" x14ac:dyDescent="0.3">
      <c r="A8764" t="s">
        <v>4364</v>
      </c>
      <c r="B8764" s="1">
        <v>45929</v>
      </c>
      <c r="C8764" t="s">
        <v>38</v>
      </c>
      <c r="D8764" s="1">
        <v>39</v>
      </c>
      <c r="E8764" t="s">
        <v>33</v>
      </c>
      <c r="F8764" t="s">
        <v>114</v>
      </c>
      <c r="G8764" t="s">
        <v>126</v>
      </c>
      <c r="H8764" t="s">
        <v>48</v>
      </c>
      <c r="I8764">
        <v>19569</v>
      </c>
      <c r="J8764">
        <v>17332</v>
      </c>
    </row>
    <row r="8765" spans="1:10" x14ac:dyDescent="0.3">
      <c r="A8765" t="s">
        <v>7422</v>
      </c>
      <c r="B8765" s="1">
        <v>45696</v>
      </c>
      <c r="C8765" t="s">
        <v>82</v>
      </c>
      <c r="D8765" s="1">
        <v>5</v>
      </c>
      <c r="E8765" t="s">
        <v>12</v>
      </c>
      <c r="F8765" t="s">
        <v>43</v>
      </c>
      <c r="G8765" t="s">
        <v>126</v>
      </c>
      <c r="H8765" t="s">
        <v>151</v>
      </c>
      <c r="I8765">
        <v>21726</v>
      </c>
      <c r="J8765">
        <v>17332</v>
      </c>
    </row>
    <row r="8766" spans="1:10" x14ac:dyDescent="0.3">
      <c r="A8766" t="s">
        <v>3006</v>
      </c>
      <c r="B8766" s="1">
        <v>45743</v>
      </c>
      <c r="C8766" t="s">
        <v>95</v>
      </c>
      <c r="D8766" s="1">
        <v>12</v>
      </c>
      <c r="E8766" t="s">
        <v>70</v>
      </c>
      <c r="F8766" t="s">
        <v>13</v>
      </c>
      <c r="G8766" t="s">
        <v>110</v>
      </c>
      <c r="H8766" t="s">
        <v>52</v>
      </c>
      <c r="I8766">
        <v>17329</v>
      </c>
      <c r="J8766">
        <v>17321</v>
      </c>
    </row>
    <row r="8767" spans="1:10" x14ac:dyDescent="0.3">
      <c r="A8767" t="s">
        <v>5935</v>
      </c>
      <c r="B8767" s="1">
        <v>45677</v>
      </c>
      <c r="C8767" t="s">
        <v>17</v>
      </c>
      <c r="D8767" s="1">
        <v>3</v>
      </c>
      <c r="E8767" t="s">
        <v>70</v>
      </c>
      <c r="F8767" t="s">
        <v>122</v>
      </c>
      <c r="G8767" t="s">
        <v>118</v>
      </c>
      <c r="H8767" t="s">
        <v>36</v>
      </c>
      <c r="I8767">
        <v>21203</v>
      </c>
      <c r="J8767">
        <v>17319</v>
      </c>
    </row>
    <row r="8768" spans="1:10" x14ac:dyDescent="0.3">
      <c r="A8768" t="s">
        <v>3064</v>
      </c>
      <c r="B8768" s="1">
        <v>45790</v>
      </c>
      <c r="C8768" t="s">
        <v>90</v>
      </c>
      <c r="D8768" s="1">
        <v>19</v>
      </c>
      <c r="E8768" t="s">
        <v>24</v>
      </c>
      <c r="F8768" t="s">
        <v>109</v>
      </c>
      <c r="G8768" t="s">
        <v>118</v>
      </c>
      <c r="H8768" t="s">
        <v>133</v>
      </c>
      <c r="I8768">
        <v>16604</v>
      </c>
      <c r="J8768">
        <v>17314</v>
      </c>
    </row>
    <row r="8769" spans="1:10" x14ac:dyDescent="0.3">
      <c r="A8769" t="s">
        <v>2572</v>
      </c>
      <c r="B8769" s="1">
        <v>45779</v>
      </c>
      <c r="C8769" t="s">
        <v>90</v>
      </c>
      <c r="D8769" s="1">
        <v>17</v>
      </c>
      <c r="E8769" t="s">
        <v>39</v>
      </c>
      <c r="F8769" t="s">
        <v>19</v>
      </c>
      <c r="G8769" t="s">
        <v>54</v>
      </c>
      <c r="H8769" t="s">
        <v>111</v>
      </c>
      <c r="I8769">
        <v>23490</v>
      </c>
      <c r="J8769">
        <v>17310</v>
      </c>
    </row>
    <row r="8770" spans="1:10" x14ac:dyDescent="0.3">
      <c r="A8770" t="s">
        <v>3744</v>
      </c>
      <c r="B8770" s="1">
        <v>46010</v>
      </c>
      <c r="C8770" t="s">
        <v>100</v>
      </c>
      <c r="D8770" s="1">
        <v>50</v>
      </c>
      <c r="E8770" t="s">
        <v>18</v>
      </c>
      <c r="F8770" t="s">
        <v>57</v>
      </c>
      <c r="G8770" t="s">
        <v>88</v>
      </c>
      <c r="H8770" t="s">
        <v>15</v>
      </c>
      <c r="I8770">
        <v>16370</v>
      </c>
      <c r="J8770">
        <v>17310</v>
      </c>
    </row>
    <row r="8771" spans="1:10" x14ac:dyDescent="0.3">
      <c r="A8771" t="s">
        <v>4864</v>
      </c>
      <c r="B8771" s="1">
        <v>45839</v>
      </c>
      <c r="C8771" t="s">
        <v>11</v>
      </c>
      <c r="D8771" s="1">
        <v>26</v>
      </c>
      <c r="E8771" t="s">
        <v>61</v>
      </c>
      <c r="F8771" t="s">
        <v>92</v>
      </c>
      <c r="G8771" t="s">
        <v>160</v>
      </c>
      <c r="H8771" t="s">
        <v>55</v>
      </c>
      <c r="I8771">
        <v>17771</v>
      </c>
      <c r="J8771">
        <v>17301</v>
      </c>
    </row>
    <row r="8772" spans="1:10" x14ac:dyDescent="0.3">
      <c r="A8772" t="s">
        <v>9257</v>
      </c>
      <c r="B8772" s="1">
        <v>46021</v>
      </c>
      <c r="C8772" t="s">
        <v>100</v>
      </c>
      <c r="D8772" s="1">
        <v>0</v>
      </c>
      <c r="E8772" t="s">
        <v>33</v>
      </c>
      <c r="F8772" t="s">
        <v>101</v>
      </c>
      <c r="G8772" t="s">
        <v>47</v>
      </c>
      <c r="H8772" t="s">
        <v>15</v>
      </c>
      <c r="I8772">
        <v>15862</v>
      </c>
      <c r="J8772">
        <v>17301</v>
      </c>
    </row>
    <row r="8773" spans="1:10" x14ac:dyDescent="0.3">
      <c r="A8773" t="s">
        <v>2575</v>
      </c>
      <c r="B8773" s="1">
        <v>45772</v>
      </c>
      <c r="C8773" t="s">
        <v>86</v>
      </c>
      <c r="D8773" s="1">
        <v>16</v>
      </c>
      <c r="E8773" t="s">
        <v>39</v>
      </c>
      <c r="F8773" t="s">
        <v>46</v>
      </c>
      <c r="G8773" t="s">
        <v>137</v>
      </c>
      <c r="H8773" t="s">
        <v>163</v>
      </c>
      <c r="I8773">
        <v>20655</v>
      </c>
      <c r="J8773">
        <v>17300</v>
      </c>
    </row>
    <row r="8774" spans="1:10" x14ac:dyDescent="0.3">
      <c r="A8774" t="s">
        <v>6941</v>
      </c>
      <c r="B8774" s="1">
        <v>45905</v>
      </c>
      <c r="C8774" t="s">
        <v>38</v>
      </c>
      <c r="D8774" s="1">
        <v>35</v>
      </c>
      <c r="E8774" t="s">
        <v>33</v>
      </c>
      <c r="F8774" t="s">
        <v>13</v>
      </c>
      <c r="G8774" t="s">
        <v>126</v>
      </c>
      <c r="H8774" t="s">
        <v>163</v>
      </c>
      <c r="I8774">
        <v>19875</v>
      </c>
      <c r="J8774">
        <v>17299</v>
      </c>
    </row>
    <row r="8775" spans="1:10" x14ac:dyDescent="0.3">
      <c r="A8775" t="s">
        <v>9805</v>
      </c>
      <c r="B8775" s="1">
        <v>45914</v>
      </c>
      <c r="C8775" t="s">
        <v>38</v>
      </c>
      <c r="D8775" s="1">
        <v>36</v>
      </c>
      <c r="E8775" t="s">
        <v>18</v>
      </c>
      <c r="F8775" t="s">
        <v>13</v>
      </c>
      <c r="G8775" t="s">
        <v>126</v>
      </c>
      <c r="H8775" t="s">
        <v>211</v>
      </c>
      <c r="I8775">
        <v>15115</v>
      </c>
      <c r="J8775">
        <v>17294</v>
      </c>
    </row>
    <row r="8776" spans="1:10" x14ac:dyDescent="0.3">
      <c r="A8776" t="s">
        <v>3066</v>
      </c>
      <c r="B8776" s="1">
        <v>45896</v>
      </c>
      <c r="C8776" t="s">
        <v>113</v>
      </c>
      <c r="D8776" s="1">
        <v>34</v>
      </c>
      <c r="E8776" t="s">
        <v>24</v>
      </c>
      <c r="F8776" t="s">
        <v>19</v>
      </c>
      <c r="G8776" t="s">
        <v>145</v>
      </c>
      <c r="H8776" t="s">
        <v>133</v>
      </c>
      <c r="I8776">
        <v>16119</v>
      </c>
      <c r="J8776">
        <v>17291</v>
      </c>
    </row>
    <row r="8777" spans="1:10" x14ac:dyDescent="0.3">
      <c r="A8777" t="s">
        <v>3757</v>
      </c>
      <c r="B8777" s="1">
        <v>45808</v>
      </c>
      <c r="C8777" t="s">
        <v>90</v>
      </c>
      <c r="D8777" s="1">
        <v>21</v>
      </c>
      <c r="E8777" t="s">
        <v>24</v>
      </c>
      <c r="F8777" t="s">
        <v>29</v>
      </c>
      <c r="G8777" t="s">
        <v>137</v>
      </c>
      <c r="H8777" t="s">
        <v>98</v>
      </c>
      <c r="I8777">
        <v>24548</v>
      </c>
      <c r="J8777">
        <v>17290</v>
      </c>
    </row>
    <row r="8778" spans="1:10" x14ac:dyDescent="0.3">
      <c r="A8778" t="s">
        <v>7497</v>
      </c>
      <c r="B8778" s="1">
        <v>45908</v>
      </c>
      <c r="C8778" t="s">
        <v>38</v>
      </c>
      <c r="D8778" s="1">
        <v>36</v>
      </c>
      <c r="E8778" t="s">
        <v>12</v>
      </c>
      <c r="F8778" t="s">
        <v>34</v>
      </c>
      <c r="G8778" t="s">
        <v>135</v>
      </c>
      <c r="H8778" t="s">
        <v>41</v>
      </c>
      <c r="I8778">
        <v>15518</v>
      </c>
      <c r="J8778">
        <v>17290</v>
      </c>
    </row>
    <row r="8779" spans="1:10" x14ac:dyDescent="0.3">
      <c r="A8779" t="s">
        <v>9352</v>
      </c>
      <c r="B8779" s="1">
        <v>45856</v>
      </c>
      <c r="C8779" t="s">
        <v>11</v>
      </c>
      <c r="D8779" s="1">
        <v>28</v>
      </c>
      <c r="E8779" t="s">
        <v>39</v>
      </c>
      <c r="F8779" t="s">
        <v>114</v>
      </c>
      <c r="G8779" t="s">
        <v>201</v>
      </c>
      <c r="H8779" t="s">
        <v>116</v>
      </c>
      <c r="I8779">
        <v>18317</v>
      </c>
      <c r="J8779">
        <v>17285</v>
      </c>
    </row>
    <row r="8780" spans="1:10" x14ac:dyDescent="0.3">
      <c r="A8780" t="s">
        <v>858</v>
      </c>
      <c r="B8780" s="1">
        <v>45799</v>
      </c>
      <c r="C8780" t="s">
        <v>90</v>
      </c>
      <c r="D8780" s="1">
        <v>20</v>
      </c>
      <c r="E8780" t="s">
        <v>70</v>
      </c>
      <c r="F8780" t="s">
        <v>78</v>
      </c>
      <c r="G8780" t="s">
        <v>115</v>
      </c>
      <c r="H8780" t="s">
        <v>188</v>
      </c>
      <c r="I8780">
        <v>16112</v>
      </c>
      <c r="J8780">
        <v>17283</v>
      </c>
    </row>
    <row r="8781" spans="1:10" x14ac:dyDescent="0.3">
      <c r="A8781" t="s">
        <v>3491</v>
      </c>
      <c r="B8781" s="1">
        <v>45921</v>
      </c>
      <c r="C8781" t="s">
        <v>38</v>
      </c>
      <c r="D8781" s="1">
        <v>37</v>
      </c>
      <c r="E8781" t="s">
        <v>12</v>
      </c>
      <c r="F8781" t="s">
        <v>62</v>
      </c>
      <c r="G8781" t="s">
        <v>58</v>
      </c>
      <c r="H8781" t="s">
        <v>31</v>
      </c>
      <c r="I8781">
        <v>16405</v>
      </c>
      <c r="J8781">
        <v>17274</v>
      </c>
    </row>
    <row r="8782" spans="1:10" x14ac:dyDescent="0.3">
      <c r="A8782" t="s">
        <v>99</v>
      </c>
      <c r="B8782" s="1">
        <v>46007</v>
      </c>
      <c r="C8782" t="s">
        <v>100</v>
      </c>
      <c r="D8782" s="1">
        <v>50</v>
      </c>
      <c r="E8782" t="s">
        <v>18</v>
      </c>
      <c r="F8782" t="s">
        <v>101</v>
      </c>
      <c r="G8782" t="s">
        <v>102</v>
      </c>
      <c r="H8782" t="s">
        <v>103</v>
      </c>
      <c r="I8782">
        <v>24021</v>
      </c>
      <c r="J8782">
        <v>17271</v>
      </c>
    </row>
    <row r="8783" spans="1:10" x14ac:dyDescent="0.3">
      <c r="A8783" t="s">
        <v>2821</v>
      </c>
      <c r="B8783" s="1">
        <v>45985</v>
      </c>
      <c r="C8783" t="s">
        <v>23</v>
      </c>
      <c r="D8783" s="1">
        <v>47</v>
      </c>
      <c r="E8783" t="s">
        <v>24</v>
      </c>
      <c r="F8783" t="s">
        <v>29</v>
      </c>
      <c r="G8783" t="s">
        <v>44</v>
      </c>
      <c r="H8783" t="s">
        <v>80</v>
      </c>
      <c r="I8783">
        <v>17132</v>
      </c>
      <c r="J8783">
        <v>17268</v>
      </c>
    </row>
    <row r="8784" spans="1:10" x14ac:dyDescent="0.3">
      <c r="A8784" t="s">
        <v>4057</v>
      </c>
      <c r="B8784" s="1">
        <v>45717</v>
      </c>
      <c r="C8784" t="s">
        <v>95</v>
      </c>
      <c r="D8784" s="1">
        <v>8</v>
      </c>
      <c r="E8784" t="s">
        <v>18</v>
      </c>
      <c r="F8784" t="s">
        <v>101</v>
      </c>
      <c r="G8784" t="s">
        <v>206</v>
      </c>
      <c r="H8784" t="s">
        <v>98</v>
      </c>
      <c r="I8784">
        <v>20784</v>
      </c>
      <c r="J8784">
        <v>17265</v>
      </c>
    </row>
    <row r="8785" spans="1:10" x14ac:dyDescent="0.3">
      <c r="A8785" t="s">
        <v>3308</v>
      </c>
      <c r="B8785" s="1">
        <v>45661</v>
      </c>
      <c r="C8785" t="s">
        <v>17</v>
      </c>
      <c r="D8785" s="1">
        <v>0</v>
      </c>
      <c r="E8785" t="s">
        <v>39</v>
      </c>
      <c r="F8785" t="s">
        <v>62</v>
      </c>
      <c r="G8785" t="s">
        <v>135</v>
      </c>
      <c r="H8785" t="s">
        <v>48</v>
      </c>
      <c r="I8785">
        <v>24522</v>
      </c>
      <c r="J8785">
        <v>17260</v>
      </c>
    </row>
    <row r="8786" spans="1:10" x14ac:dyDescent="0.3">
      <c r="A8786" t="s">
        <v>5855</v>
      </c>
      <c r="B8786" s="1">
        <v>45744</v>
      </c>
      <c r="C8786" t="s">
        <v>95</v>
      </c>
      <c r="D8786" s="1">
        <v>12</v>
      </c>
      <c r="E8786" t="s">
        <v>24</v>
      </c>
      <c r="F8786" t="s">
        <v>46</v>
      </c>
      <c r="G8786" t="s">
        <v>230</v>
      </c>
      <c r="H8786" t="s">
        <v>48</v>
      </c>
      <c r="I8786">
        <v>16864</v>
      </c>
      <c r="J8786">
        <v>17252</v>
      </c>
    </row>
    <row r="8787" spans="1:10" x14ac:dyDescent="0.3">
      <c r="A8787" t="s">
        <v>1817</v>
      </c>
      <c r="B8787" s="1">
        <v>45944</v>
      </c>
      <c r="C8787" t="s">
        <v>66</v>
      </c>
      <c r="D8787" s="1">
        <v>41</v>
      </c>
      <c r="E8787" t="s">
        <v>70</v>
      </c>
      <c r="F8787" t="s">
        <v>109</v>
      </c>
      <c r="G8787" t="s">
        <v>26</v>
      </c>
      <c r="H8787" t="s">
        <v>151</v>
      </c>
      <c r="I8787">
        <v>17959</v>
      </c>
      <c r="J8787">
        <v>17250</v>
      </c>
    </row>
    <row r="8788" spans="1:10" x14ac:dyDescent="0.3">
      <c r="A8788" t="s">
        <v>7178</v>
      </c>
      <c r="B8788" s="1">
        <v>45985</v>
      </c>
      <c r="C8788" t="s">
        <v>23</v>
      </c>
      <c r="D8788" s="1">
        <v>47</v>
      </c>
      <c r="E8788" t="s">
        <v>12</v>
      </c>
      <c r="F8788" t="s">
        <v>13</v>
      </c>
      <c r="G8788" t="s">
        <v>266</v>
      </c>
      <c r="H8788" t="s">
        <v>31</v>
      </c>
      <c r="I8788">
        <v>22978</v>
      </c>
      <c r="J8788">
        <v>17250</v>
      </c>
    </row>
    <row r="8789" spans="1:10" x14ac:dyDescent="0.3">
      <c r="A8789" t="s">
        <v>1718</v>
      </c>
      <c r="B8789" s="1">
        <v>45715</v>
      </c>
      <c r="C8789" t="s">
        <v>82</v>
      </c>
      <c r="D8789" s="1">
        <v>8</v>
      </c>
      <c r="E8789" t="s">
        <v>18</v>
      </c>
      <c r="F8789" t="s">
        <v>29</v>
      </c>
      <c r="G8789" t="s">
        <v>135</v>
      </c>
      <c r="H8789" t="s">
        <v>36</v>
      </c>
      <c r="I8789">
        <v>17114</v>
      </c>
      <c r="J8789">
        <v>17241</v>
      </c>
    </row>
    <row r="8790" spans="1:10" x14ac:dyDescent="0.3">
      <c r="A8790" t="s">
        <v>7821</v>
      </c>
      <c r="B8790" s="1">
        <v>45761</v>
      </c>
      <c r="C8790" t="s">
        <v>86</v>
      </c>
      <c r="D8790" s="1">
        <v>15</v>
      </c>
      <c r="E8790" t="s">
        <v>61</v>
      </c>
      <c r="F8790" t="s">
        <v>57</v>
      </c>
      <c r="G8790" t="s">
        <v>291</v>
      </c>
      <c r="H8790" t="s">
        <v>211</v>
      </c>
      <c r="I8790">
        <v>21956</v>
      </c>
      <c r="J8790">
        <v>17241</v>
      </c>
    </row>
    <row r="8791" spans="1:10" x14ac:dyDescent="0.3">
      <c r="A8791" t="s">
        <v>6041</v>
      </c>
      <c r="B8791" s="1">
        <v>45676</v>
      </c>
      <c r="C8791" t="s">
        <v>17</v>
      </c>
      <c r="D8791" s="1">
        <v>2</v>
      </c>
      <c r="E8791" t="s">
        <v>61</v>
      </c>
      <c r="F8791" t="s">
        <v>140</v>
      </c>
      <c r="G8791" t="s">
        <v>171</v>
      </c>
      <c r="H8791" t="s">
        <v>188</v>
      </c>
      <c r="I8791">
        <v>17724</v>
      </c>
      <c r="J8791">
        <v>17240</v>
      </c>
    </row>
    <row r="8792" spans="1:10" x14ac:dyDescent="0.3">
      <c r="A8792" t="s">
        <v>8498</v>
      </c>
      <c r="B8792" s="1">
        <v>45842</v>
      </c>
      <c r="C8792" t="s">
        <v>11</v>
      </c>
      <c r="D8792" s="1">
        <v>26</v>
      </c>
      <c r="E8792" t="s">
        <v>24</v>
      </c>
      <c r="F8792" t="s">
        <v>34</v>
      </c>
      <c r="G8792" t="s">
        <v>40</v>
      </c>
      <c r="H8792" t="s">
        <v>31</v>
      </c>
      <c r="I8792">
        <v>20087</v>
      </c>
      <c r="J8792">
        <v>17240</v>
      </c>
    </row>
    <row r="8793" spans="1:10" x14ac:dyDescent="0.3">
      <c r="A8793" t="s">
        <v>6416</v>
      </c>
      <c r="B8793" s="1">
        <v>45910</v>
      </c>
      <c r="C8793" t="s">
        <v>38</v>
      </c>
      <c r="D8793" s="1">
        <v>36</v>
      </c>
      <c r="E8793" t="s">
        <v>18</v>
      </c>
      <c r="F8793" t="s">
        <v>13</v>
      </c>
      <c r="G8793" t="s">
        <v>149</v>
      </c>
      <c r="H8793" t="s">
        <v>64</v>
      </c>
      <c r="I8793">
        <v>16316</v>
      </c>
      <c r="J8793">
        <v>17237</v>
      </c>
    </row>
    <row r="8794" spans="1:10" x14ac:dyDescent="0.3">
      <c r="A8794" t="s">
        <v>10000</v>
      </c>
      <c r="B8794" s="1">
        <v>45973</v>
      </c>
      <c r="C8794" t="s">
        <v>23</v>
      </c>
      <c r="D8794" s="1">
        <v>45</v>
      </c>
      <c r="E8794" t="s">
        <v>12</v>
      </c>
      <c r="F8794" t="s">
        <v>87</v>
      </c>
      <c r="G8794" t="s">
        <v>126</v>
      </c>
      <c r="H8794" t="s">
        <v>48</v>
      </c>
      <c r="I8794">
        <v>16227</v>
      </c>
      <c r="J8794">
        <v>17237</v>
      </c>
    </row>
    <row r="8795" spans="1:10" x14ac:dyDescent="0.3">
      <c r="A8795" t="s">
        <v>923</v>
      </c>
      <c r="B8795" s="1">
        <v>45854</v>
      </c>
      <c r="C8795" t="s">
        <v>11</v>
      </c>
      <c r="D8795" s="1">
        <v>28</v>
      </c>
      <c r="E8795" t="s">
        <v>61</v>
      </c>
      <c r="F8795" t="s">
        <v>19</v>
      </c>
      <c r="G8795" t="s">
        <v>83</v>
      </c>
      <c r="H8795" t="s">
        <v>27</v>
      </c>
      <c r="I8795">
        <v>24607</v>
      </c>
      <c r="J8795">
        <v>17233</v>
      </c>
    </row>
    <row r="8796" spans="1:10" x14ac:dyDescent="0.3">
      <c r="A8796" t="s">
        <v>3506</v>
      </c>
      <c r="B8796" s="1">
        <v>45926</v>
      </c>
      <c r="C8796" t="s">
        <v>38</v>
      </c>
      <c r="D8796" s="1">
        <v>38</v>
      </c>
      <c r="E8796" t="s">
        <v>18</v>
      </c>
      <c r="F8796" t="s">
        <v>114</v>
      </c>
      <c r="G8796" t="s">
        <v>26</v>
      </c>
      <c r="H8796" t="s">
        <v>165</v>
      </c>
      <c r="I8796">
        <v>23860</v>
      </c>
      <c r="J8796">
        <v>17233</v>
      </c>
    </row>
    <row r="8797" spans="1:10" x14ac:dyDescent="0.3">
      <c r="A8797" t="s">
        <v>2911</v>
      </c>
      <c r="B8797" s="1">
        <v>45829</v>
      </c>
      <c r="C8797" t="s">
        <v>74</v>
      </c>
      <c r="D8797" s="1">
        <v>24</v>
      </c>
      <c r="E8797" t="s">
        <v>39</v>
      </c>
      <c r="F8797" t="s">
        <v>114</v>
      </c>
      <c r="G8797" t="s">
        <v>145</v>
      </c>
      <c r="H8797" t="s">
        <v>119</v>
      </c>
      <c r="I8797">
        <v>21590</v>
      </c>
      <c r="J8797">
        <v>17232</v>
      </c>
    </row>
    <row r="8798" spans="1:10" x14ac:dyDescent="0.3">
      <c r="A8798" t="s">
        <v>9773</v>
      </c>
      <c r="B8798" s="1">
        <v>45835</v>
      </c>
      <c r="C8798" t="s">
        <v>74</v>
      </c>
      <c r="D8798" s="1">
        <v>25</v>
      </c>
      <c r="E8798" t="s">
        <v>33</v>
      </c>
      <c r="F8798" t="s">
        <v>46</v>
      </c>
      <c r="G8798" t="s">
        <v>102</v>
      </c>
      <c r="H8798" t="s">
        <v>55</v>
      </c>
      <c r="I8798">
        <v>17203</v>
      </c>
      <c r="J8798">
        <v>17226</v>
      </c>
    </row>
    <row r="8799" spans="1:10" x14ac:dyDescent="0.3">
      <c r="A8799" t="s">
        <v>7155</v>
      </c>
      <c r="B8799" s="1">
        <v>45910</v>
      </c>
      <c r="C8799" t="s">
        <v>38</v>
      </c>
      <c r="D8799" s="1">
        <v>36</v>
      </c>
      <c r="E8799" t="s">
        <v>18</v>
      </c>
      <c r="F8799" t="s">
        <v>19</v>
      </c>
      <c r="G8799" t="s">
        <v>149</v>
      </c>
      <c r="H8799" t="s">
        <v>98</v>
      </c>
      <c r="I8799">
        <v>15605</v>
      </c>
      <c r="J8799">
        <v>17222</v>
      </c>
    </row>
    <row r="8800" spans="1:10" x14ac:dyDescent="0.3">
      <c r="A8800" t="s">
        <v>2252</v>
      </c>
      <c r="B8800" s="1">
        <v>45692</v>
      </c>
      <c r="C8800" t="s">
        <v>82</v>
      </c>
      <c r="D8800" s="1">
        <v>5</v>
      </c>
      <c r="E8800" t="s">
        <v>33</v>
      </c>
      <c r="F8800" t="s">
        <v>78</v>
      </c>
      <c r="G8800" t="s">
        <v>110</v>
      </c>
      <c r="H8800" t="s">
        <v>64</v>
      </c>
      <c r="I8800">
        <v>22843</v>
      </c>
      <c r="J8800">
        <v>17219</v>
      </c>
    </row>
    <row r="8801" spans="1:10" x14ac:dyDescent="0.3">
      <c r="A8801" t="s">
        <v>4134</v>
      </c>
      <c r="B8801" s="1">
        <v>45815</v>
      </c>
      <c r="C8801" t="s">
        <v>74</v>
      </c>
      <c r="D8801" s="1">
        <v>22</v>
      </c>
      <c r="E8801" t="s">
        <v>18</v>
      </c>
      <c r="F8801" t="s">
        <v>57</v>
      </c>
      <c r="G8801" t="s">
        <v>171</v>
      </c>
      <c r="H8801" t="s">
        <v>84</v>
      </c>
      <c r="I8801">
        <v>19246</v>
      </c>
      <c r="J8801">
        <v>17215</v>
      </c>
    </row>
    <row r="8802" spans="1:10" x14ac:dyDescent="0.3">
      <c r="A8802" t="s">
        <v>3620</v>
      </c>
      <c r="B8802" s="1">
        <v>45814</v>
      </c>
      <c r="C8802" t="s">
        <v>74</v>
      </c>
      <c r="D8802" s="1">
        <v>22</v>
      </c>
      <c r="E8802" t="s">
        <v>18</v>
      </c>
      <c r="F8802" t="s">
        <v>75</v>
      </c>
      <c r="G8802" t="s">
        <v>47</v>
      </c>
      <c r="H8802" t="s">
        <v>188</v>
      </c>
      <c r="I8802">
        <v>20067</v>
      </c>
      <c r="J8802">
        <v>17214</v>
      </c>
    </row>
    <row r="8803" spans="1:10" x14ac:dyDescent="0.3">
      <c r="A8803" t="s">
        <v>4250</v>
      </c>
      <c r="B8803" s="1">
        <v>45824</v>
      </c>
      <c r="C8803" t="s">
        <v>74</v>
      </c>
      <c r="D8803" s="1">
        <v>24</v>
      </c>
      <c r="E8803" t="s">
        <v>12</v>
      </c>
      <c r="F8803" t="s">
        <v>29</v>
      </c>
      <c r="G8803" t="s">
        <v>130</v>
      </c>
      <c r="H8803" t="s">
        <v>52</v>
      </c>
      <c r="I8803">
        <v>22233</v>
      </c>
      <c r="J8803">
        <v>17212</v>
      </c>
    </row>
    <row r="8804" spans="1:10" x14ac:dyDescent="0.3">
      <c r="A8804" t="s">
        <v>7846</v>
      </c>
      <c r="B8804" s="1">
        <v>45826</v>
      </c>
      <c r="C8804" t="s">
        <v>74</v>
      </c>
      <c r="D8804" s="1">
        <v>24</v>
      </c>
      <c r="E8804" t="s">
        <v>33</v>
      </c>
      <c r="F8804" t="s">
        <v>43</v>
      </c>
      <c r="G8804" t="s">
        <v>171</v>
      </c>
      <c r="H8804" t="s">
        <v>84</v>
      </c>
      <c r="I8804">
        <v>18036</v>
      </c>
      <c r="J8804">
        <v>17207</v>
      </c>
    </row>
    <row r="8805" spans="1:10" x14ac:dyDescent="0.3">
      <c r="A8805" t="s">
        <v>8510</v>
      </c>
      <c r="B8805" s="1">
        <v>45985</v>
      </c>
      <c r="C8805" t="s">
        <v>23</v>
      </c>
      <c r="D8805" s="1">
        <v>47</v>
      </c>
      <c r="E8805" t="s">
        <v>33</v>
      </c>
      <c r="F8805" t="s">
        <v>109</v>
      </c>
      <c r="G8805" t="s">
        <v>137</v>
      </c>
      <c r="H8805" t="s">
        <v>31</v>
      </c>
      <c r="I8805">
        <v>20277</v>
      </c>
      <c r="J8805">
        <v>17206</v>
      </c>
    </row>
    <row r="8806" spans="1:10" x14ac:dyDescent="0.3">
      <c r="A8806" t="s">
        <v>841</v>
      </c>
      <c r="B8806" s="1">
        <v>45777</v>
      </c>
      <c r="C8806" t="s">
        <v>86</v>
      </c>
      <c r="D8806" s="1">
        <v>17</v>
      </c>
      <c r="E8806" t="s">
        <v>18</v>
      </c>
      <c r="F8806" t="s">
        <v>109</v>
      </c>
      <c r="G8806" t="s">
        <v>88</v>
      </c>
      <c r="H8806" t="s">
        <v>211</v>
      </c>
      <c r="I8806">
        <v>18856</v>
      </c>
      <c r="J8806">
        <v>17205</v>
      </c>
    </row>
    <row r="8807" spans="1:10" x14ac:dyDescent="0.3">
      <c r="A8807" t="s">
        <v>9058</v>
      </c>
      <c r="B8807" s="1">
        <v>45805</v>
      </c>
      <c r="C8807" t="s">
        <v>90</v>
      </c>
      <c r="D8807" s="1">
        <v>21</v>
      </c>
      <c r="E8807" t="s">
        <v>61</v>
      </c>
      <c r="F8807" t="s">
        <v>92</v>
      </c>
      <c r="G8807" t="s">
        <v>118</v>
      </c>
      <c r="H8807" t="s">
        <v>151</v>
      </c>
      <c r="I8807">
        <v>17120</v>
      </c>
      <c r="J8807">
        <v>17203</v>
      </c>
    </row>
    <row r="8808" spans="1:10" x14ac:dyDescent="0.3">
      <c r="A8808" t="s">
        <v>8193</v>
      </c>
      <c r="B8808" s="1">
        <v>46012</v>
      </c>
      <c r="C8808" t="s">
        <v>100</v>
      </c>
      <c r="D8808" s="1">
        <v>50</v>
      </c>
      <c r="E8808" t="s">
        <v>70</v>
      </c>
      <c r="F8808" t="s">
        <v>19</v>
      </c>
      <c r="G8808" t="s">
        <v>182</v>
      </c>
      <c r="H8808" t="s">
        <v>31</v>
      </c>
      <c r="I8808">
        <v>19106</v>
      </c>
      <c r="J8808">
        <v>17198</v>
      </c>
    </row>
    <row r="8809" spans="1:10" x14ac:dyDescent="0.3">
      <c r="A8809" t="s">
        <v>2456</v>
      </c>
      <c r="B8809" s="1">
        <v>45892</v>
      </c>
      <c r="C8809" t="s">
        <v>113</v>
      </c>
      <c r="D8809" s="1">
        <v>33</v>
      </c>
      <c r="E8809" t="s">
        <v>33</v>
      </c>
      <c r="F8809" t="s">
        <v>57</v>
      </c>
      <c r="G8809" t="s">
        <v>149</v>
      </c>
      <c r="H8809" t="s">
        <v>163</v>
      </c>
      <c r="I8809">
        <v>19922</v>
      </c>
      <c r="J8809">
        <v>17196</v>
      </c>
    </row>
    <row r="8810" spans="1:10" x14ac:dyDescent="0.3">
      <c r="A8810" t="s">
        <v>3424</v>
      </c>
      <c r="B8810" s="1">
        <v>45882</v>
      </c>
      <c r="C8810" t="s">
        <v>113</v>
      </c>
      <c r="D8810" s="1">
        <v>32</v>
      </c>
      <c r="E8810" t="s">
        <v>24</v>
      </c>
      <c r="F8810" t="s">
        <v>19</v>
      </c>
      <c r="G8810" t="s">
        <v>234</v>
      </c>
      <c r="H8810" t="s">
        <v>103</v>
      </c>
      <c r="I8810">
        <v>22655</v>
      </c>
      <c r="J8810">
        <v>17189</v>
      </c>
    </row>
    <row r="8811" spans="1:10" x14ac:dyDescent="0.3">
      <c r="A8811" t="s">
        <v>1258</v>
      </c>
      <c r="B8811" s="1">
        <v>45979</v>
      </c>
      <c r="C8811" t="s">
        <v>23</v>
      </c>
      <c r="D8811" s="1">
        <v>46</v>
      </c>
      <c r="E8811" t="s">
        <v>24</v>
      </c>
      <c r="F8811" t="s">
        <v>50</v>
      </c>
      <c r="G8811" t="s">
        <v>20</v>
      </c>
      <c r="H8811" t="s">
        <v>155</v>
      </c>
      <c r="I8811">
        <v>19287</v>
      </c>
      <c r="J8811">
        <v>17187</v>
      </c>
    </row>
    <row r="8812" spans="1:10" x14ac:dyDescent="0.3">
      <c r="A8812" t="s">
        <v>7686</v>
      </c>
      <c r="B8812" s="1">
        <v>45767</v>
      </c>
      <c r="C8812" t="s">
        <v>86</v>
      </c>
      <c r="D8812" s="1">
        <v>15</v>
      </c>
      <c r="E8812" t="s">
        <v>33</v>
      </c>
      <c r="F8812" t="s">
        <v>114</v>
      </c>
      <c r="G8812" t="s">
        <v>182</v>
      </c>
      <c r="H8812" t="s">
        <v>31</v>
      </c>
      <c r="I8812">
        <v>24072</v>
      </c>
      <c r="J8812">
        <v>17180</v>
      </c>
    </row>
    <row r="8813" spans="1:10" x14ac:dyDescent="0.3">
      <c r="A8813" t="s">
        <v>1212</v>
      </c>
      <c r="B8813" s="1">
        <v>45838</v>
      </c>
      <c r="C8813" t="s">
        <v>74</v>
      </c>
      <c r="D8813" s="1">
        <v>26</v>
      </c>
      <c r="E8813" t="s">
        <v>33</v>
      </c>
      <c r="F8813" t="s">
        <v>193</v>
      </c>
      <c r="G8813" t="s">
        <v>67</v>
      </c>
      <c r="H8813" t="s">
        <v>15</v>
      </c>
      <c r="I8813">
        <v>22245</v>
      </c>
      <c r="J8813">
        <v>17173</v>
      </c>
    </row>
    <row r="8814" spans="1:10" x14ac:dyDescent="0.3">
      <c r="A8814" t="s">
        <v>3404</v>
      </c>
      <c r="B8814" s="1">
        <v>45773</v>
      </c>
      <c r="C8814" t="s">
        <v>86</v>
      </c>
      <c r="D8814" s="1">
        <v>16</v>
      </c>
      <c r="E8814" t="s">
        <v>39</v>
      </c>
      <c r="F8814" t="s">
        <v>75</v>
      </c>
      <c r="G8814" t="s">
        <v>14</v>
      </c>
      <c r="H8814" t="s">
        <v>41</v>
      </c>
      <c r="I8814">
        <v>19712</v>
      </c>
      <c r="J8814">
        <v>17173</v>
      </c>
    </row>
    <row r="8815" spans="1:10" x14ac:dyDescent="0.3">
      <c r="A8815" t="s">
        <v>2247</v>
      </c>
      <c r="B8815" s="1">
        <v>45818</v>
      </c>
      <c r="C8815" t="s">
        <v>74</v>
      </c>
      <c r="D8815" s="1">
        <v>23</v>
      </c>
      <c r="E8815" t="s">
        <v>18</v>
      </c>
      <c r="F8815" t="s">
        <v>29</v>
      </c>
      <c r="G8815" t="s">
        <v>20</v>
      </c>
      <c r="H8815" t="s">
        <v>111</v>
      </c>
      <c r="I8815">
        <v>23851</v>
      </c>
      <c r="J8815">
        <v>17171</v>
      </c>
    </row>
    <row r="8816" spans="1:10" x14ac:dyDescent="0.3">
      <c r="A8816" t="s">
        <v>730</v>
      </c>
      <c r="B8816" s="1">
        <v>45975</v>
      </c>
      <c r="C8816" t="s">
        <v>23</v>
      </c>
      <c r="D8816" s="1">
        <v>45</v>
      </c>
      <c r="E8816" t="s">
        <v>33</v>
      </c>
      <c r="F8816" t="s">
        <v>101</v>
      </c>
      <c r="G8816" t="s">
        <v>76</v>
      </c>
      <c r="H8816" t="s">
        <v>157</v>
      </c>
      <c r="I8816">
        <v>24416</v>
      </c>
      <c r="J8816">
        <v>17167</v>
      </c>
    </row>
    <row r="8817" spans="1:10" x14ac:dyDescent="0.3">
      <c r="A8817" t="s">
        <v>5499</v>
      </c>
      <c r="B8817" s="1">
        <v>45671</v>
      </c>
      <c r="C8817" t="s">
        <v>17</v>
      </c>
      <c r="D8817" s="1">
        <v>2</v>
      </c>
      <c r="E8817" t="s">
        <v>24</v>
      </c>
      <c r="F8817" t="s">
        <v>75</v>
      </c>
      <c r="G8817" t="s">
        <v>51</v>
      </c>
      <c r="H8817" t="s">
        <v>116</v>
      </c>
      <c r="I8817">
        <v>15624</v>
      </c>
      <c r="J8817">
        <v>17159</v>
      </c>
    </row>
    <row r="8818" spans="1:10" x14ac:dyDescent="0.3">
      <c r="A8818" t="s">
        <v>2824</v>
      </c>
      <c r="B8818" s="1">
        <v>45659</v>
      </c>
      <c r="C8818" t="s">
        <v>17</v>
      </c>
      <c r="D8818" s="1">
        <v>0</v>
      </c>
      <c r="E8818" t="s">
        <v>39</v>
      </c>
      <c r="F8818" t="s">
        <v>13</v>
      </c>
      <c r="G8818" t="s">
        <v>30</v>
      </c>
      <c r="H8818" t="s">
        <v>103</v>
      </c>
      <c r="I8818">
        <v>19702</v>
      </c>
      <c r="J8818">
        <v>17150</v>
      </c>
    </row>
    <row r="8819" spans="1:10" x14ac:dyDescent="0.3">
      <c r="A8819" t="s">
        <v>5866</v>
      </c>
      <c r="B8819" s="1">
        <v>46009</v>
      </c>
      <c r="C8819" t="s">
        <v>100</v>
      </c>
      <c r="D8819" s="1">
        <v>50</v>
      </c>
      <c r="E8819" t="s">
        <v>12</v>
      </c>
      <c r="F8819" t="s">
        <v>62</v>
      </c>
      <c r="G8819" t="s">
        <v>191</v>
      </c>
      <c r="H8819" t="s">
        <v>52</v>
      </c>
      <c r="I8819">
        <v>18186</v>
      </c>
      <c r="J8819">
        <v>17150</v>
      </c>
    </row>
    <row r="8820" spans="1:10" x14ac:dyDescent="0.3">
      <c r="A8820" t="s">
        <v>5963</v>
      </c>
      <c r="B8820" s="1">
        <v>45889</v>
      </c>
      <c r="C8820" t="s">
        <v>113</v>
      </c>
      <c r="D8820" s="1">
        <v>33</v>
      </c>
      <c r="E8820" t="s">
        <v>33</v>
      </c>
      <c r="F8820" t="s">
        <v>109</v>
      </c>
      <c r="G8820" t="s">
        <v>147</v>
      </c>
      <c r="H8820" t="s">
        <v>15</v>
      </c>
      <c r="I8820">
        <v>17495</v>
      </c>
      <c r="J8820">
        <v>17147</v>
      </c>
    </row>
    <row r="8821" spans="1:10" x14ac:dyDescent="0.3">
      <c r="A8821" t="s">
        <v>8677</v>
      </c>
      <c r="B8821" s="1">
        <v>45816</v>
      </c>
      <c r="C8821" t="s">
        <v>74</v>
      </c>
      <c r="D8821" s="1">
        <v>22</v>
      </c>
      <c r="E8821" t="s">
        <v>24</v>
      </c>
      <c r="F8821" t="s">
        <v>50</v>
      </c>
      <c r="G8821" t="s">
        <v>141</v>
      </c>
      <c r="H8821" t="s">
        <v>163</v>
      </c>
      <c r="I8821">
        <v>19511</v>
      </c>
      <c r="J8821">
        <v>17147</v>
      </c>
    </row>
    <row r="8822" spans="1:10" x14ac:dyDescent="0.3">
      <c r="A8822" t="s">
        <v>9592</v>
      </c>
      <c r="B8822" s="1">
        <v>45835</v>
      </c>
      <c r="C8822" t="s">
        <v>74</v>
      </c>
      <c r="D8822" s="1">
        <v>25</v>
      </c>
      <c r="E8822" t="s">
        <v>33</v>
      </c>
      <c r="F8822" t="s">
        <v>92</v>
      </c>
      <c r="G8822" t="s">
        <v>58</v>
      </c>
      <c r="H8822" t="s">
        <v>163</v>
      </c>
      <c r="I8822">
        <v>15521</v>
      </c>
      <c r="J8822">
        <v>17147</v>
      </c>
    </row>
    <row r="8823" spans="1:10" x14ac:dyDescent="0.3">
      <c r="A8823" t="s">
        <v>4678</v>
      </c>
      <c r="B8823" s="1">
        <v>45746</v>
      </c>
      <c r="C8823" t="s">
        <v>95</v>
      </c>
      <c r="D8823" s="1">
        <v>12</v>
      </c>
      <c r="E8823" t="s">
        <v>18</v>
      </c>
      <c r="F8823" t="s">
        <v>43</v>
      </c>
      <c r="G8823" t="s">
        <v>83</v>
      </c>
      <c r="H8823" t="s">
        <v>27</v>
      </c>
      <c r="I8823">
        <v>19444</v>
      </c>
      <c r="J8823">
        <v>17143</v>
      </c>
    </row>
    <row r="8824" spans="1:10" x14ac:dyDescent="0.3">
      <c r="A8824" t="s">
        <v>10073</v>
      </c>
      <c r="B8824" s="1">
        <v>45754</v>
      </c>
      <c r="C8824" t="s">
        <v>86</v>
      </c>
      <c r="D8824" s="1">
        <v>14</v>
      </c>
      <c r="E8824" t="s">
        <v>12</v>
      </c>
      <c r="F8824" t="s">
        <v>75</v>
      </c>
      <c r="G8824" t="s">
        <v>20</v>
      </c>
      <c r="H8824" t="s">
        <v>155</v>
      </c>
      <c r="I8824">
        <v>16622</v>
      </c>
      <c r="J8824">
        <v>17135</v>
      </c>
    </row>
    <row r="8825" spans="1:10" x14ac:dyDescent="0.3">
      <c r="A8825" t="s">
        <v>1596</v>
      </c>
      <c r="B8825" s="1">
        <v>45682</v>
      </c>
      <c r="C8825" t="s">
        <v>17</v>
      </c>
      <c r="D8825" s="1">
        <v>3</v>
      </c>
      <c r="E8825" t="s">
        <v>61</v>
      </c>
      <c r="F8825" t="s">
        <v>114</v>
      </c>
      <c r="G8825" t="s">
        <v>20</v>
      </c>
      <c r="H8825" t="s">
        <v>163</v>
      </c>
      <c r="I8825">
        <v>15483</v>
      </c>
      <c r="J8825">
        <v>17134</v>
      </c>
    </row>
    <row r="8826" spans="1:10" x14ac:dyDescent="0.3">
      <c r="A8826" t="s">
        <v>8250</v>
      </c>
      <c r="B8826" s="1">
        <v>45674</v>
      </c>
      <c r="C8826" t="s">
        <v>17</v>
      </c>
      <c r="D8826" s="1">
        <v>2</v>
      </c>
      <c r="E8826" t="s">
        <v>39</v>
      </c>
      <c r="F8826" t="s">
        <v>122</v>
      </c>
      <c r="G8826" t="s">
        <v>234</v>
      </c>
      <c r="H8826" t="s">
        <v>116</v>
      </c>
      <c r="I8826">
        <v>17864</v>
      </c>
      <c r="J8826">
        <v>17134</v>
      </c>
    </row>
    <row r="8827" spans="1:10" x14ac:dyDescent="0.3">
      <c r="A8827" t="s">
        <v>2728</v>
      </c>
      <c r="B8827" s="1">
        <v>45877</v>
      </c>
      <c r="C8827" t="s">
        <v>113</v>
      </c>
      <c r="D8827" s="1">
        <v>31</v>
      </c>
      <c r="E8827" t="s">
        <v>61</v>
      </c>
      <c r="F8827" t="s">
        <v>193</v>
      </c>
      <c r="G8827" t="s">
        <v>135</v>
      </c>
      <c r="H8827" t="s">
        <v>21</v>
      </c>
      <c r="I8827">
        <v>22193</v>
      </c>
      <c r="J8827">
        <v>17133</v>
      </c>
    </row>
    <row r="8828" spans="1:10" x14ac:dyDescent="0.3">
      <c r="A8828" t="s">
        <v>2749</v>
      </c>
      <c r="B8828" s="1">
        <v>45937</v>
      </c>
      <c r="C8828" t="s">
        <v>66</v>
      </c>
      <c r="D8828" s="1">
        <v>40</v>
      </c>
      <c r="E8828" t="s">
        <v>33</v>
      </c>
      <c r="F8828" t="s">
        <v>13</v>
      </c>
      <c r="G8828" t="s">
        <v>147</v>
      </c>
      <c r="H8828" t="s">
        <v>36</v>
      </c>
      <c r="I8828">
        <v>19412</v>
      </c>
      <c r="J8828">
        <v>17133</v>
      </c>
    </row>
    <row r="8829" spans="1:10" x14ac:dyDescent="0.3">
      <c r="A8829" t="s">
        <v>1400</v>
      </c>
      <c r="B8829" s="1">
        <v>45890</v>
      </c>
      <c r="C8829" t="s">
        <v>113</v>
      </c>
      <c r="D8829" s="1">
        <v>33</v>
      </c>
      <c r="E8829" t="s">
        <v>33</v>
      </c>
      <c r="F8829" t="s">
        <v>50</v>
      </c>
      <c r="G8829" t="s">
        <v>201</v>
      </c>
      <c r="H8829" t="s">
        <v>151</v>
      </c>
      <c r="I8829">
        <v>21194</v>
      </c>
      <c r="J8829">
        <v>17128</v>
      </c>
    </row>
    <row r="8830" spans="1:10" x14ac:dyDescent="0.3">
      <c r="A8830" t="s">
        <v>6350</v>
      </c>
      <c r="B8830" s="1">
        <v>45991</v>
      </c>
      <c r="C8830" t="s">
        <v>23</v>
      </c>
      <c r="D8830" s="1">
        <v>47</v>
      </c>
      <c r="E8830" t="s">
        <v>61</v>
      </c>
      <c r="F8830" t="s">
        <v>92</v>
      </c>
      <c r="G8830" t="s">
        <v>253</v>
      </c>
      <c r="H8830" t="s">
        <v>119</v>
      </c>
      <c r="I8830">
        <v>22833</v>
      </c>
      <c r="J8830">
        <v>17127</v>
      </c>
    </row>
    <row r="8831" spans="1:10" x14ac:dyDescent="0.3">
      <c r="A8831" t="s">
        <v>6723</v>
      </c>
      <c r="B8831" s="1">
        <v>45791</v>
      </c>
      <c r="C8831" t="s">
        <v>90</v>
      </c>
      <c r="D8831" s="1">
        <v>19</v>
      </c>
      <c r="E8831" t="s">
        <v>39</v>
      </c>
      <c r="F8831" t="s">
        <v>29</v>
      </c>
      <c r="G8831" t="s">
        <v>58</v>
      </c>
      <c r="H8831" t="s">
        <v>243</v>
      </c>
      <c r="I8831">
        <v>15891</v>
      </c>
      <c r="J8831">
        <v>17127</v>
      </c>
    </row>
    <row r="8832" spans="1:10" x14ac:dyDescent="0.3">
      <c r="A8832" t="s">
        <v>6147</v>
      </c>
      <c r="B8832" s="1">
        <v>45916</v>
      </c>
      <c r="C8832" t="s">
        <v>38</v>
      </c>
      <c r="D8832" s="1">
        <v>37</v>
      </c>
      <c r="E8832" t="s">
        <v>24</v>
      </c>
      <c r="F8832" t="s">
        <v>101</v>
      </c>
      <c r="G8832" t="s">
        <v>201</v>
      </c>
      <c r="H8832" t="s">
        <v>15</v>
      </c>
      <c r="I8832">
        <v>19373</v>
      </c>
      <c r="J8832">
        <v>17123</v>
      </c>
    </row>
    <row r="8833" spans="1:10" x14ac:dyDescent="0.3">
      <c r="A8833" t="s">
        <v>9906</v>
      </c>
      <c r="B8833" s="1">
        <v>45959</v>
      </c>
      <c r="C8833" t="s">
        <v>66</v>
      </c>
      <c r="D8833" s="1">
        <v>43</v>
      </c>
      <c r="E8833" t="s">
        <v>18</v>
      </c>
      <c r="F8833" t="s">
        <v>75</v>
      </c>
      <c r="G8833" t="s">
        <v>54</v>
      </c>
      <c r="H8833" t="s">
        <v>96</v>
      </c>
      <c r="I8833">
        <v>15148</v>
      </c>
      <c r="J8833">
        <v>17121</v>
      </c>
    </row>
    <row r="8834" spans="1:10" x14ac:dyDescent="0.3">
      <c r="A8834" t="s">
        <v>250</v>
      </c>
      <c r="B8834" s="1">
        <v>45692</v>
      </c>
      <c r="C8834" t="s">
        <v>82</v>
      </c>
      <c r="D8834" s="1">
        <v>5</v>
      </c>
      <c r="E8834" t="s">
        <v>70</v>
      </c>
      <c r="F8834" t="s">
        <v>13</v>
      </c>
      <c r="G8834" t="s">
        <v>26</v>
      </c>
      <c r="H8834" t="s">
        <v>96</v>
      </c>
      <c r="I8834">
        <v>18620</v>
      </c>
      <c r="J8834">
        <v>17117</v>
      </c>
    </row>
    <row r="8835" spans="1:10" x14ac:dyDescent="0.3">
      <c r="A8835" t="s">
        <v>9576</v>
      </c>
      <c r="B8835" s="1">
        <v>45884</v>
      </c>
      <c r="C8835" t="s">
        <v>113</v>
      </c>
      <c r="D8835" s="1">
        <v>32</v>
      </c>
      <c r="E8835" t="s">
        <v>39</v>
      </c>
      <c r="F8835" t="s">
        <v>34</v>
      </c>
      <c r="G8835" t="s">
        <v>67</v>
      </c>
      <c r="H8835" t="s">
        <v>111</v>
      </c>
      <c r="I8835">
        <v>20967</v>
      </c>
      <c r="J8835">
        <v>17116</v>
      </c>
    </row>
    <row r="8836" spans="1:10" x14ac:dyDescent="0.3">
      <c r="A8836" t="s">
        <v>5134</v>
      </c>
      <c r="B8836" s="1">
        <v>45678</v>
      </c>
      <c r="C8836" t="s">
        <v>17</v>
      </c>
      <c r="D8836" s="1">
        <v>3</v>
      </c>
      <c r="E8836" t="s">
        <v>33</v>
      </c>
      <c r="F8836" t="s">
        <v>140</v>
      </c>
      <c r="G8836" t="s">
        <v>26</v>
      </c>
      <c r="H8836" t="s">
        <v>21</v>
      </c>
      <c r="I8836">
        <v>19110</v>
      </c>
      <c r="J8836">
        <v>17112</v>
      </c>
    </row>
    <row r="8837" spans="1:10" x14ac:dyDescent="0.3">
      <c r="A8837" t="s">
        <v>1675</v>
      </c>
      <c r="B8837" s="1">
        <v>45968</v>
      </c>
      <c r="C8837" t="s">
        <v>23</v>
      </c>
      <c r="D8837" s="1">
        <v>44</v>
      </c>
      <c r="E8837" t="s">
        <v>12</v>
      </c>
      <c r="F8837" t="s">
        <v>114</v>
      </c>
      <c r="G8837" t="s">
        <v>72</v>
      </c>
      <c r="H8837" t="s">
        <v>163</v>
      </c>
      <c r="I8837">
        <v>18393</v>
      </c>
      <c r="J8837">
        <v>17110</v>
      </c>
    </row>
    <row r="8838" spans="1:10" x14ac:dyDescent="0.3">
      <c r="A8838" t="s">
        <v>9432</v>
      </c>
      <c r="B8838" s="1">
        <v>46011</v>
      </c>
      <c r="C8838" t="s">
        <v>100</v>
      </c>
      <c r="D8838" s="1">
        <v>50</v>
      </c>
      <c r="E8838" t="s">
        <v>61</v>
      </c>
      <c r="F8838" t="s">
        <v>122</v>
      </c>
      <c r="G8838" t="s">
        <v>30</v>
      </c>
      <c r="H8838" t="s">
        <v>103</v>
      </c>
      <c r="I8838">
        <v>18597</v>
      </c>
      <c r="J8838">
        <v>17105</v>
      </c>
    </row>
    <row r="8839" spans="1:10" x14ac:dyDescent="0.3">
      <c r="A8839" t="s">
        <v>71</v>
      </c>
      <c r="B8839" s="1">
        <v>45866</v>
      </c>
      <c r="C8839" t="s">
        <v>11</v>
      </c>
      <c r="D8839" s="1">
        <v>30</v>
      </c>
      <c r="E8839" t="s">
        <v>61</v>
      </c>
      <c r="F8839" t="s">
        <v>25</v>
      </c>
      <c r="G8839" t="s">
        <v>72</v>
      </c>
      <c r="H8839" t="s">
        <v>59</v>
      </c>
      <c r="I8839">
        <v>18328</v>
      </c>
      <c r="J8839">
        <v>17104</v>
      </c>
    </row>
    <row r="8840" spans="1:10" x14ac:dyDescent="0.3">
      <c r="A8840" t="s">
        <v>609</v>
      </c>
      <c r="B8840" s="1">
        <v>45784</v>
      </c>
      <c r="C8840" t="s">
        <v>90</v>
      </c>
      <c r="D8840" s="1">
        <v>18</v>
      </c>
      <c r="E8840" t="s">
        <v>70</v>
      </c>
      <c r="F8840" t="s">
        <v>92</v>
      </c>
      <c r="G8840" t="s">
        <v>147</v>
      </c>
      <c r="H8840" t="s">
        <v>103</v>
      </c>
      <c r="I8840">
        <v>20452</v>
      </c>
      <c r="J8840">
        <v>17099</v>
      </c>
    </row>
    <row r="8841" spans="1:10" x14ac:dyDescent="0.3">
      <c r="A8841" t="s">
        <v>7956</v>
      </c>
      <c r="B8841" s="1">
        <v>45903</v>
      </c>
      <c r="C8841" t="s">
        <v>38</v>
      </c>
      <c r="D8841" s="1">
        <v>35</v>
      </c>
      <c r="E8841" t="s">
        <v>24</v>
      </c>
      <c r="F8841" t="s">
        <v>19</v>
      </c>
      <c r="G8841" t="s">
        <v>54</v>
      </c>
      <c r="H8841" t="s">
        <v>15</v>
      </c>
      <c r="I8841">
        <v>23886</v>
      </c>
      <c r="J8841">
        <v>17094</v>
      </c>
    </row>
    <row r="8842" spans="1:10" x14ac:dyDescent="0.3">
      <c r="A8842" t="s">
        <v>6221</v>
      </c>
      <c r="B8842" s="1">
        <v>45700</v>
      </c>
      <c r="C8842" t="s">
        <v>82</v>
      </c>
      <c r="D8842" s="1">
        <v>6</v>
      </c>
      <c r="E8842" t="s">
        <v>12</v>
      </c>
      <c r="F8842" t="s">
        <v>114</v>
      </c>
      <c r="G8842" t="s">
        <v>107</v>
      </c>
      <c r="H8842" t="s">
        <v>165</v>
      </c>
      <c r="I8842">
        <v>22769</v>
      </c>
      <c r="J8842">
        <v>17088</v>
      </c>
    </row>
    <row r="8843" spans="1:10" x14ac:dyDescent="0.3">
      <c r="A8843" t="s">
        <v>9706</v>
      </c>
      <c r="B8843" s="1">
        <v>45861</v>
      </c>
      <c r="C8843" t="s">
        <v>11</v>
      </c>
      <c r="D8843" s="1">
        <v>29</v>
      </c>
      <c r="E8843" t="s">
        <v>24</v>
      </c>
      <c r="F8843" t="s">
        <v>101</v>
      </c>
      <c r="G8843" t="s">
        <v>128</v>
      </c>
      <c r="H8843" t="s">
        <v>116</v>
      </c>
      <c r="I8843">
        <v>18721</v>
      </c>
      <c r="J8843">
        <v>17080</v>
      </c>
    </row>
    <row r="8844" spans="1:10" x14ac:dyDescent="0.3">
      <c r="A8844" t="s">
        <v>988</v>
      </c>
      <c r="B8844" s="1">
        <v>45826</v>
      </c>
      <c r="C8844" t="s">
        <v>74</v>
      </c>
      <c r="D8844" s="1">
        <v>24</v>
      </c>
      <c r="E8844" t="s">
        <v>39</v>
      </c>
      <c r="F8844" t="s">
        <v>25</v>
      </c>
      <c r="G8844" t="s">
        <v>171</v>
      </c>
      <c r="H8844" t="s">
        <v>96</v>
      </c>
      <c r="I8844">
        <v>17643</v>
      </c>
      <c r="J8844">
        <v>17078</v>
      </c>
    </row>
    <row r="8845" spans="1:10" x14ac:dyDescent="0.3">
      <c r="A8845" t="s">
        <v>1042</v>
      </c>
      <c r="B8845" s="1">
        <v>45702</v>
      </c>
      <c r="C8845" t="s">
        <v>82</v>
      </c>
      <c r="D8845" s="1">
        <v>6</v>
      </c>
      <c r="E8845" t="s">
        <v>24</v>
      </c>
      <c r="F8845" t="s">
        <v>13</v>
      </c>
      <c r="G8845" t="s">
        <v>266</v>
      </c>
      <c r="H8845" t="s">
        <v>68</v>
      </c>
      <c r="I8845">
        <v>17524</v>
      </c>
      <c r="J8845">
        <v>17072</v>
      </c>
    </row>
    <row r="8846" spans="1:10" x14ac:dyDescent="0.3">
      <c r="A8846" t="s">
        <v>5605</v>
      </c>
      <c r="B8846" s="1">
        <v>45681</v>
      </c>
      <c r="C8846" t="s">
        <v>17</v>
      </c>
      <c r="D8846" s="1">
        <v>3</v>
      </c>
      <c r="E8846" t="s">
        <v>61</v>
      </c>
      <c r="F8846" t="s">
        <v>29</v>
      </c>
      <c r="G8846" t="s">
        <v>240</v>
      </c>
      <c r="H8846" t="s">
        <v>96</v>
      </c>
      <c r="I8846">
        <v>22257</v>
      </c>
      <c r="J8846">
        <v>17070</v>
      </c>
    </row>
    <row r="8847" spans="1:10" x14ac:dyDescent="0.3">
      <c r="A8847" t="s">
        <v>8047</v>
      </c>
      <c r="B8847" s="1">
        <v>45942</v>
      </c>
      <c r="C8847" t="s">
        <v>66</v>
      </c>
      <c r="D8847" s="1">
        <v>40</v>
      </c>
      <c r="E8847" t="s">
        <v>12</v>
      </c>
      <c r="F8847" t="s">
        <v>19</v>
      </c>
      <c r="G8847" t="s">
        <v>35</v>
      </c>
      <c r="H8847" t="s">
        <v>157</v>
      </c>
      <c r="I8847">
        <v>15684</v>
      </c>
      <c r="J8847">
        <v>17070</v>
      </c>
    </row>
    <row r="8848" spans="1:10" x14ac:dyDescent="0.3">
      <c r="A8848" t="s">
        <v>3019</v>
      </c>
      <c r="B8848" s="1">
        <v>45741</v>
      </c>
      <c r="C8848" t="s">
        <v>95</v>
      </c>
      <c r="D8848" s="1">
        <v>12</v>
      </c>
      <c r="E8848" t="s">
        <v>61</v>
      </c>
      <c r="F8848" t="s">
        <v>122</v>
      </c>
      <c r="G8848" t="s">
        <v>115</v>
      </c>
      <c r="H8848" t="s">
        <v>96</v>
      </c>
      <c r="I8848">
        <v>16249</v>
      </c>
      <c r="J8848">
        <v>17069</v>
      </c>
    </row>
    <row r="8849" spans="1:10" x14ac:dyDescent="0.3">
      <c r="A8849" t="s">
        <v>3907</v>
      </c>
      <c r="B8849" s="1">
        <v>45692</v>
      </c>
      <c r="C8849" t="s">
        <v>82</v>
      </c>
      <c r="D8849" s="1">
        <v>5</v>
      </c>
      <c r="E8849" t="s">
        <v>61</v>
      </c>
      <c r="F8849" t="s">
        <v>114</v>
      </c>
      <c r="G8849" t="s">
        <v>40</v>
      </c>
      <c r="H8849" t="s">
        <v>64</v>
      </c>
      <c r="I8849">
        <v>21891</v>
      </c>
      <c r="J8849">
        <v>17069</v>
      </c>
    </row>
    <row r="8850" spans="1:10" x14ac:dyDescent="0.3">
      <c r="A8850" t="s">
        <v>2279</v>
      </c>
      <c r="B8850" s="1">
        <v>45924</v>
      </c>
      <c r="C8850" t="s">
        <v>38</v>
      </c>
      <c r="D8850" s="1">
        <v>38</v>
      </c>
      <c r="E8850" t="s">
        <v>33</v>
      </c>
      <c r="F8850" t="s">
        <v>75</v>
      </c>
      <c r="G8850" t="s">
        <v>191</v>
      </c>
      <c r="H8850" t="s">
        <v>55</v>
      </c>
      <c r="I8850">
        <v>16626</v>
      </c>
      <c r="J8850">
        <v>17068</v>
      </c>
    </row>
    <row r="8851" spans="1:10" x14ac:dyDescent="0.3">
      <c r="A8851" t="s">
        <v>6622</v>
      </c>
      <c r="B8851" s="1">
        <v>45724</v>
      </c>
      <c r="C8851" t="s">
        <v>95</v>
      </c>
      <c r="D8851" s="1">
        <v>9</v>
      </c>
      <c r="E8851" t="s">
        <v>18</v>
      </c>
      <c r="F8851" t="s">
        <v>75</v>
      </c>
      <c r="G8851" t="s">
        <v>291</v>
      </c>
      <c r="H8851" t="s">
        <v>165</v>
      </c>
      <c r="I8851">
        <v>19544</v>
      </c>
      <c r="J8851">
        <v>17065</v>
      </c>
    </row>
    <row r="8852" spans="1:10" x14ac:dyDescent="0.3">
      <c r="A8852" t="s">
        <v>5926</v>
      </c>
      <c r="B8852" s="1">
        <v>46010</v>
      </c>
      <c r="C8852" t="s">
        <v>100</v>
      </c>
      <c r="D8852" s="1">
        <v>50</v>
      </c>
      <c r="E8852" t="s">
        <v>12</v>
      </c>
      <c r="F8852" t="s">
        <v>13</v>
      </c>
      <c r="G8852" t="s">
        <v>132</v>
      </c>
      <c r="H8852" t="s">
        <v>155</v>
      </c>
      <c r="I8852">
        <v>23707</v>
      </c>
      <c r="J8852">
        <v>17063</v>
      </c>
    </row>
    <row r="8853" spans="1:10" x14ac:dyDescent="0.3">
      <c r="A8853" t="s">
        <v>7869</v>
      </c>
      <c r="B8853" s="1">
        <v>45892</v>
      </c>
      <c r="C8853" t="s">
        <v>113</v>
      </c>
      <c r="D8853" s="1">
        <v>33</v>
      </c>
      <c r="E8853" t="s">
        <v>39</v>
      </c>
      <c r="F8853" t="s">
        <v>193</v>
      </c>
      <c r="G8853" t="s">
        <v>30</v>
      </c>
      <c r="H8853" t="s">
        <v>84</v>
      </c>
      <c r="I8853">
        <v>22787</v>
      </c>
      <c r="J8853">
        <v>17054</v>
      </c>
    </row>
    <row r="8854" spans="1:10" x14ac:dyDescent="0.3">
      <c r="A8854" t="s">
        <v>862</v>
      </c>
      <c r="B8854" s="1">
        <v>45962</v>
      </c>
      <c r="C8854" t="s">
        <v>23</v>
      </c>
      <c r="D8854" s="1">
        <v>43</v>
      </c>
      <c r="E8854" t="s">
        <v>61</v>
      </c>
      <c r="F8854" t="s">
        <v>13</v>
      </c>
      <c r="G8854" t="s">
        <v>147</v>
      </c>
      <c r="H8854" t="s">
        <v>96</v>
      </c>
      <c r="I8854">
        <v>23654</v>
      </c>
      <c r="J8854">
        <v>17053</v>
      </c>
    </row>
    <row r="8855" spans="1:10" x14ac:dyDescent="0.3">
      <c r="A8855" t="s">
        <v>1591</v>
      </c>
      <c r="B8855" s="1">
        <v>45867</v>
      </c>
      <c r="C8855" t="s">
        <v>11</v>
      </c>
      <c r="D8855" s="1">
        <v>30</v>
      </c>
      <c r="E8855" t="s">
        <v>61</v>
      </c>
      <c r="F8855" t="s">
        <v>101</v>
      </c>
      <c r="G8855" t="s">
        <v>137</v>
      </c>
      <c r="H8855" t="s">
        <v>31</v>
      </c>
      <c r="I8855">
        <v>15908</v>
      </c>
      <c r="J8855">
        <v>17048</v>
      </c>
    </row>
    <row r="8856" spans="1:10" x14ac:dyDescent="0.3">
      <c r="A8856" t="s">
        <v>2611</v>
      </c>
      <c r="B8856" s="1">
        <v>45891</v>
      </c>
      <c r="C8856" t="s">
        <v>113</v>
      </c>
      <c r="D8856" s="1">
        <v>33</v>
      </c>
      <c r="E8856" t="s">
        <v>70</v>
      </c>
      <c r="F8856" t="s">
        <v>50</v>
      </c>
      <c r="G8856" t="s">
        <v>130</v>
      </c>
      <c r="H8856" t="s">
        <v>155</v>
      </c>
      <c r="I8856">
        <v>18269</v>
      </c>
      <c r="J8856">
        <v>17048</v>
      </c>
    </row>
    <row r="8857" spans="1:10" x14ac:dyDescent="0.3">
      <c r="A8857" t="s">
        <v>5792</v>
      </c>
      <c r="B8857" s="1">
        <v>45854</v>
      </c>
      <c r="C8857" t="s">
        <v>11</v>
      </c>
      <c r="D8857" s="1">
        <v>28</v>
      </c>
      <c r="E8857" t="s">
        <v>33</v>
      </c>
      <c r="F8857" t="s">
        <v>13</v>
      </c>
      <c r="G8857" t="s">
        <v>234</v>
      </c>
      <c r="H8857" t="s">
        <v>64</v>
      </c>
      <c r="I8857">
        <v>20252</v>
      </c>
      <c r="J8857">
        <v>17044</v>
      </c>
    </row>
    <row r="8858" spans="1:10" x14ac:dyDescent="0.3">
      <c r="A8858" t="s">
        <v>5768</v>
      </c>
      <c r="B8858" s="1">
        <v>45832</v>
      </c>
      <c r="C8858" t="s">
        <v>74</v>
      </c>
      <c r="D8858" s="1">
        <v>25</v>
      </c>
      <c r="E8858" t="s">
        <v>61</v>
      </c>
      <c r="F8858" t="s">
        <v>114</v>
      </c>
      <c r="G8858" t="s">
        <v>107</v>
      </c>
      <c r="H8858" t="s">
        <v>119</v>
      </c>
      <c r="I8858">
        <v>15225</v>
      </c>
      <c r="J8858">
        <v>17043</v>
      </c>
    </row>
    <row r="8859" spans="1:10" x14ac:dyDescent="0.3">
      <c r="A8859" t="s">
        <v>2704</v>
      </c>
      <c r="B8859" s="1">
        <v>45746</v>
      </c>
      <c r="C8859" t="s">
        <v>95</v>
      </c>
      <c r="D8859" s="1">
        <v>12</v>
      </c>
      <c r="E8859" t="s">
        <v>33</v>
      </c>
      <c r="F8859" t="s">
        <v>109</v>
      </c>
      <c r="G8859" t="s">
        <v>137</v>
      </c>
      <c r="H8859" t="s">
        <v>64</v>
      </c>
      <c r="I8859">
        <v>22132</v>
      </c>
      <c r="J8859">
        <v>17038</v>
      </c>
    </row>
    <row r="8860" spans="1:10" x14ac:dyDescent="0.3">
      <c r="A8860" t="s">
        <v>8164</v>
      </c>
      <c r="B8860" s="1">
        <v>45734</v>
      </c>
      <c r="C8860" t="s">
        <v>95</v>
      </c>
      <c r="D8860" s="1">
        <v>11</v>
      </c>
      <c r="E8860" t="s">
        <v>61</v>
      </c>
      <c r="F8860" t="s">
        <v>46</v>
      </c>
      <c r="G8860" t="s">
        <v>79</v>
      </c>
      <c r="H8860" t="s">
        <v>163</v>
      </c>
      <c r="I8860">
        <v>21221</v>
      </c>
      <c r="J8860">
        <v>17037</v>
      </c>
    </row>
    <row r="8861" spans="1:10" x14ac:dyDescent="0.3">
      <c r="A8861" t="s">
        <v>5154</v>
      </c>
      <c r="B8861" s="1">
        <v>45668</v>
      </c>
      <c r="C8861" t="s">
        <v>17</v>
      </c>
      <c r="D8861" s="1">
        <v>1</v>
      </c>
      <c r="E8861" t="s">
        <v>18</v>
      </c>
      <c r="F8861" t="s">
        <v>19</v>
      </c>
      <c r="G8861" t="s">
        <v>137</v>
      </c>
      <c r="H8861" t="s">
        <v>52</v>
      </c>
      <c r="I8861">
        <v>18078</v>
      </c>
      <c r="J8861">
        <v>17035</v>
      </c>
    </row>
    <row r="8862" spans="1:10" x14ac:dyDescent="0.3">
      <c r="A8862" t="s">
        <v>7732</v>
      </c>
      <c r="B8862" s="1">
        <v>45785</v>
      </c>
      <c r="C8862" t="s">
        <v>90</v>
      </c>
      <c r="D8862" s="1">
        <v>18</v>
      </c>
      <c r="E8862" t="s">
        <v>70</v>
      </c>
      <c r="F8862" t="s">
        <v>29</v>
      </c>
      <c r="G8862" t="s">
        <v>102</v>
      </c>
      <c r="H8862" t="s">
        <v>36</v>
      </c>
      <c r="I8862">
        <v>21914</v>
      </c>
      <c r="J8862">
        <v>17035</v>
      </c>
    </row>
    <row r="8863" spans="1:10" x14ac:dyDescent="0.3">
      <c r="A8863" t="s">
        <v>6921</v>
      </c>
      <c r="B8863" s="1">
        <v>45829</v>
      </c>
      <c r="C8863" t="s">
        <v>74</v>
      </c>
      <c r="D8863" s="1">
        <v>24</v>
      </c>
      <c r="E8863" t="s">
        <v>33</v>
      </c>
      <c r="F8863" t="s">
        <v>34</v>
      </c>
      <c r="G8863" t="s">
        <v>35</v>
      </c>
      <c r="H8863" t="s">
        <v>123</v>
      </c>
      <c r="I8863">
        <v>24080</v>
      </c>
      <c r="J8863">
        <v>17030</v>
      </c>
    </row>
    <row r="8864" spans="1:10" x14ac:dyDescent="0.3">
      <c r="A8864" t="s">
        <v>8183</v>
      </c>
      <c r="B8864" s="1">
        <v>46019</v>
      </c>
      <c r="C8864" t="s">
        <v>100</v>
      </c>
      <c r="D8864" s="1">
        <v>51</v>
      </c>
      <c r="E8864" t="s">
        <v>18</v>
      </c>
      <c r="F8864" t="s">
        <v>114</v>
      </c>
      <c r="G8864" t="s">
        <v>253</v>
      </c>
      <c r="H8864" t="s">
        <v>155</v>
      </c>
      <c r="I8864">
        <v>16118</v>
      </c>
      <c r="J8864">
        <v>17030</v>
      </c>
    </row>
    <row r="8865" spans="1:10" x14ac:dyDescent="0.3">
      <c r="A8865" t="s">
        <v>9089</v>
      </c>
      <c r="B8865" s="1">
        <v>45952</v>
      </c>
      <c r="C8865" t="s">
        <v>66</v>
      </c>
      <c r="D8865" s="1">
        <v>42</v>
      </c>
      <c r="E8865" t="s">
        <v>39</v>
      </c>
      <c r="F8865" t="s">
        <v>29</v>
      </c>
      <c r="G8865" t="s">
        <v>110</v>
      </c>
      <c r="H8865" t="s">
        <v>116</v>
      </c>
      <c r="I8865">
        <v>16080</v>
      </c>
      <c r="J8865">
        <v>17030</v>
      </c>
    </row>
    <row r="8866" spans="1:10" x14ac:dyDescent="0.3">
      <c r="A8866" t="s">
        <v>7054</v>
      </c>
      <c r="B8866" s="1">
        <v>45927</v>
      </c>
      <c r="C8866" t="s">
        <v>38</v>
      </c>
      <c r="D8866" s="1">
        <v>38</v>
      </c>
      <c r="E8866" t="s">
        <v>70</v>
      </c>
      <c r="F8866" t="s">
        <v>57</v>
      </c>
      <c r="G8866" t="s">
        <v>141</v>
      </c>
      <c r="H8866" t="s">
        <v>103</v>
      </c>
      <c r="I8866">
        <v>23429</v>
      </c>
      <c r="J8866">
        <v>17028</v>
      </c>
    </row>
    <row r="8867" spans="1:10" x14ac:dyDescent="0.3">
      <c r="A8867" t="s">
        <v>2015</v>
      </c>
      <c r="B8867" s="1">
        <v>45798</v>
      </c>
      <c r="C8867" t="s">
        <v>90</v>
      </c>
      <c r="D8867" s="1">
        <v>20</v>
      </c>
      <c r="E8867" t="s">
        <v>39</v>
      </c>
      <c r="F8867" t="s">
        <v>92</v>
      </c>
      <c r="G8867" t="s">
        <v>93</v>
      </c>
      <c r="H8867" t="s">
        <v>116</v>
      </c>
      <c r="I8867">
        <v>22168</v>
      </c>
      <c r="J8867">
        <v>17026</v>
      </c>
    </row>
    <row r="8868" spans="1:10" x14ac:dyDescent="0.3">
      <c r="A8868" t="s">
        <v>6837</v>
      </c>
      <c r="B8868" s="1">
        <v>45788</v>
      </c>
      <c r="C8868" t="s">
        <v>90</v>
      </c>
      <c r="D8868" s="1">
        <v>18</v>
      </c>
      <c r="E8868" t="s">
        <v>61</v>
      </c>
      <c r="F8868" t="s">
        <v>122</v>
      </c>
      <c r="G8868" t="s">
        <v>107</v>
      </c>
      <c r="H8868" t="s">
        <v>15</v>
      </c>
      <c r="I8868">
        <v>21754</v>
      </c>
      <c r="J8868">
        <v>17026</v>
      </c>
    </row>
    <row r="8869" spans="1:10" x14ac:dyDescent="0.3">
      <c r="A8869" t="s">
        <v>6250</v>
      </c>
      <c r="B8869" s="1">
        <v>46016</v>
      </c>
      <c r="C8869" t="s">
        <v>100</v>
      </c>
      <c r="D8869" s="1">
        <v>51</v>
      </c>
      <c r="E8869" t="s">
        <v>24</v>
      </c>
      <c r="F8869" t="s">
        <v>34</v>
      </c>
      <c r="G8869" t="s">
        <v>240</v>
      </c>
      <c r="H8869" t="s">
        <v>80</v>
      </c>
      <c r="I8869">
        <v>16394</v>
      </c>
      <c r="J8869">
        <v>17022</v>
      </c>
    </row>
    <row r="8870" spans="1:10" x14ac:dyDescent="0.3">
      <c r="A8870" t="s">
        <v>8617</v>
      </c>
      <c r="B8870" s="1">
        <v>46015</v>
      </c>
      <c r="C8870" t="s">
        <v>100</v>
      </c>
      <c r="D8870" s="1">
        <v>51</v>
      </c>
      <c r="E8870" t="s">
        <v>18</v>
      </c>
      <c r="F8870" t="s">
        <v>25</v>
      </c>
      <c r="G8870" t="s">
        <v>47</v>
      </c>
      <c r="H8870" t="s">
        <v>165</v>
      </c>
      <c r="I8870">
        <v>18684</v>
      </c>
      <c r="J8870">
        <v>17022</v>
      </c>
    </row>
    <row r="8871" spans="1:10" x14ac:dyDescent="0.3">
      <c r="A8871" t="s">
        <v>9965</v>
      </c>
      <c r="B8871" s="1">
        <v>45952</v>
      </c>
      <c r="C8871" t="s">
        <v>66</v>
      </c>
      <c r="D8871" s="1">
        <v>42</v>
      </c>
      <c r="E8871" t="s">
        <v>61</v>
      </c>
      <c r="F8871" t="s">
        <v>75</v>
      </c>
      <c r="G8871" t="s">
        <v>135</v>
      </c>
      <c r="H8871" t="s">
        <v>59</v>
      </c>
      <c r="I8871">
        <v>21240</v>
      </c>
      <c r="J8871">
        <v>17011</v>
      </c>
    </row>
    <row r="8872" spans="1:10" x14ac:dyDescent="0.3">
      <c r="A8872" t="s">
        <v>3991</v>
      </c>
      <c r="B8872" s="1">
        <v>45985</v>
      </c>
      <c r="C8872" t="s">
        <v>23</v>
      </c>
      <c r="D8872" s="1">
        <v>47</v>
      </c>
      <c r="E8872" t="s">
        <v>61</v>
      </c>
      <c r="F8872" t="s">
        <v>13</v>
      </c>
      <c r="G8872" t="s">
        <v>141</v>
      </c>
      <c r="H8872" t="s">
        <v>15</v>
      </c>
      <c r="I8872">
        <v>18872</v>
      </c>
      <c r="J8872">
        <v>17008</v>
      </c>
    </row>
    <row r="8873" spans="1:10" x14ac:dyDescent="0.3">
      <c r="A8873" t="s">
        <v>6407</v>
      </c>
      <c r="B8873" s="1">
        <v>45776</v>
      </c>
      <c r="C8873" t="s">
        <v>86</v>
      </c>
      <c r="D8873" s="1">
        <v>17</v>
      </c>
      <c r="E8873" t="s">
        <v>39</v>
      </c>
      <c r="F8873" t="s">
        <v>109</v>
      </c>
      <c r="G8873" t="s">
        <v>20</v>
      </c>
      <c r="H8873" t="s">
        <v>211</v>
      </c>
      <c r="I8873">
        <v>15305</v>
      </c>
      <c r="J8873">
        <v>17008</v>
      </c>
    </row>
    <row r="8874" spans="1:10" x14ac:dyDescent="0.3">
      <c r="A8874" t="s">
        <v>2703</v>
      </c>
      <c r="B8874" s="1">
        <v>45863</v>
      </c>
      <c r="C8874" t="s">
        <v>11</v>
      </c>
      <c r="D8874" s="1">
        <v>29</v>
      </c>
      <c r="E8874" t="s">
        <v>39</v>
      </c>
      <c r="F8874" t="s">
        <v>114</v>
      </c>
      <c r="G8874" t="s">
        <v>20</v>
      </c>
      <c r="H8874" t="s">
        <v>52</v>
      </c>
      <c r="I8874">
        <v>16107</v>
      </c>
      <c r="J8874">
        <v>17003</v>
      </c>
    </row>
    <row r="8875" spans="1:10" x14ac:dyDescent="0.3">
      <c r="A8875" t="s">
        <v>934</v>
      </c>
      <c r="B8875" s="1">
        <v>45740</v>
      </c>
      <c r="C8875" t="s">
        <v>95</v>
      </c>
      <c r="D8875" s="1">
        <v>12</v>
      </c>
      <c r="E8875" t="s">
        <v>70</v>
      </c>
      <c r="F8875" t="s">
        <v>34</v>
      </c>
      <c r="G8875" t="s">
        <v>102</v>
      </c>
      <c r="H8875" t="s">
        <v>133</v>
      </c>
      <c r="I8875">
        <v>18350</v>
      </c>
      <c r="J8875">
        <v>16998</v>
      </c>
    </row>
    <row r="8876" spans="1:10" x14ac:dyDescent="0.3">
      <c r="A8876" t="s">
        <v>9812</v>
      </c>
      <c r="B8876" s="1">
        <v>45887</v>
      </c>
      <c r="C8876" t="s">
        <v>113</v>
      </c>
      <c r="D8876" s="1">
        <v>33</v>
      </c>
      <c r="E8876" t="s">
        <v>24</v>
      </c>
      <c r="F8876" t="s">
        <v>13</v>
      </c>
      <c r="G8876" t="s">
        <v>160</v>
      </c>
      <c r="H8876" t="s">
        <v>52</v>
      </c>
      <c r="I8876">
        <v>21780</v>
      </c>
      <c r="J8876">
        <v>16998</v>
      </c>
    </row>
    <row r="8877" spans="1:10" x14ac:dyDescent="0.3">
      <c r="A8877" t="s">
        <v>1491</v>
      </c>
      <c r="B8877" s="1">
        <v>45806</v>
      </c>
      <c r="C8877" t="s">
        <v>90</v>
      </c>
      <c r="D8877" s="1">
        <v>21</v>
      </c>
      <c r="E8877" t="s">
        <v>33</v>
      </c>
      <c r="F8877" t="s">
        <v>87</v>
      </c>
      <c r="G8877" t="s">
        <v>128</v>
      </c>
      <c r="H8877" t="s">
        <v>84</v>
      </c>
      <c r="I8877">
        <v>16603</v>
      </c>
      <c r="J8877">
        <v>16995</v>
      </c>
    </row>
    <row r="8878" spans="1:10" x14ac:dyDescent="0.3">
      <c r="A8878" t="s">
        <v>5005</v>
      </c>
      <c r="B8878" s="1">
        <v>46018</v>
      </c>
      <c r="C8878" t="s">
        <v>100</v>
      </c>
      <c r="D8878" s="1">
        <v>51</v>
      </c>
      <c r="E8878" t="s">
        <v>12</v>
      </c>
      <c r="F8878" t="s">
        <v>114</v>
      </c>
      <c r="G8878" t="s">
        <v>67</v>
      </c>
      <c r="H8878" t="s">
        <v>119</v>
      </c>
      <c r="I8878">
        <v>17949</v>
      </c>
      <c r="J8878">
        <v>16994</v>
      </c>
    </row>
    <row r="8879" spans="1:10" x14ac:dyDescent="0.3">
      <c r="A8879" t="s">
        <v>4113</v>
      </c>
      <c r="B8879" s="1">
        <v>45744</v>
      </c>
      <c r="C8879" t="s">
        <v>95</v>
      </c>
      <c r="D8879" s="1">
        <v>12</v>
      </c>
      <c r="E8879" t="s">
        <v>61</v>
      </c>
      <c r="F8879" t="s">
        <v>140</v>
      </c>
      <c r="G8879" t="s">
        <v>171</v>
      </c>
      <c r="H8879" t="s">
        <v>21</v>
      </c>
      <c r="I8879">
        <v>16360</v>
      </c>
      <c r="J8879">
        <v>16991</v>
      </c>
    </row>
    <row r="8880" spans="1:10" x14ac:dyDescent="0.3">
      <c r="A8880" t="s">
        <v>10098</v>
      </c>
      <c r="B8880" s="1">
        <v>45950</v>
      </c>
      <c r="C8880" t="s">
        <v>66</v>
      </c>
      <c r="D8880" s="1">
        <v>42</v>
      </c>
      <c r="E8880" t="s">
        <v>18</v>
      </c>
      <c r="F8880" t="s">
        <v>57</v>
      </c>
      <c r="G8880" t="s">
        <v>58</v>
      </c>
      <c r="H8880" t="s">
        <v>116</v>
      </c>
      <c r="I8880">
        <v>17229</v>
      </c>
      <c r="J8880">
        <v>16991</v>
      </c>
    </row>
    <row r="8881" spans="1:10" x14ac:dyDescent="0.3">
      <c r="A8881" t="s">
        <v>5735</v>
      </c>
      <c r="B8881" s="1">
        <v>45986</v>
      </c>
      <c r="C8881" t="s">
        <v>23</v>
      </c>
      <c r="D8881" s="1">
        <v>47</v>
      </c>
      <c r="E8881" t="s">
        <v>33</v>
      </c>
      <c r="F8881" t="s">
        <v>34</v>
      </c>
      <c r="G8881" t="s">
        <v>110</v>
      </c>
      <c r="H8881" t="s">
        <v>41</v>
      </c>
      <c r="I8881">
        <v>15714</v>
      </c>
      <c r="J8881">
        <v>16988</v>
      </c>
    </row>
    <row r="8882" spans="1:10" x14ac:dyDescent="0.3">
      <c r="A8882" t="s">
        <v>7170</v>
      </c>
      <c r="B8882" s="1">
        <v>45756</v>
      </c>
      <c r="C8882" t="s">
        <v>86</v>
      </c>
      <c r="D8882" s="1">
        <v>14</v>
      </c>
      <c r="E8882" t="s">
        <v>61</v>
      </c>
      <c r="F8882" t="s">
        <v>57</v>
      </c>
      <c r="G8882" t="s">
        <v>40</v>
      </c>
      <c r="H8882" t="s">
        <v>163</v>
      </c>
      <c r="I8882">
        <v>24238</v>
      </c>
      <c r="J8882">
        <v>16984</v>
      </c>
    </row>
    <row r="8883" spans="1:10" x14ac:dyDescent="0.3">
      <c r="A8883" t="s">
        <v>727</v>
      </c>
      <c r="B8883" s="1">
        <v>45990</v>
      </c>
      <c r="C8883" t="s">
        <v>23</v>
      </c>
      <c r="D8883" s="1">
        <v>47</v>
      </c>
      <c r="E8883" t="s">
        <v>39</v>
      </c>
      <c r="F8883" t="s">
        <v>57</v>
      </c>
      <c r="G8883" t="s">
        <v>14</v>
      </c>
      <c r="H8883" t="s">
        <v>103</v>
      </c>
      <c r="I8883">
        <v>18816</v>
      </c>
      <c r="J8883">
        <v>16978</v>
      </c>
    </row>
    <row r="8884" spans="1:10" x14ac:dyDescent="0.3">
      <c r="A8884" t="s">
        <v>2866</v>
      </c>
      <c r="B8884" s="1">
        <v>45995</v>
      </c>
      <c r="C8884" t="s">
        <v>100</v>
      </c>
      <c r="D8884" s="1">
        <v>48</v>
      </c>
      <c r="E8884" t="s">
        <v>12</v>
      </c>
      <c r="F8884" t="s">
        <v>50</v>
      </c>
      <c r="G8884" t="s">
        <v>130</v>
      </c>
      <c r="H8884" t="s">
        <v>84</v>
      </c>
      <c r="I8884">
        <v>23104</v>
      </c>
      <c r="J8884">
        <v>16969</v>
      </c>
    </row>
    <row r="8885" spans="1:10" x14ac:dyDescent="0.3">
      <c r="A8885" t="s">
        <v>1075</v>
      </c>
      <c r="B8885" s="1">
        <v>45828</v>
      </c>
      <c r="C8885" t="s">
        <v>74</v>
      </c>
      <c r="D8885" s="1">
        <v>24</v>
      </c>
      <c r="E8885" t="s">
        <v>61</v>
      </c>
      <c r="F8885" t="s">
        <v>87</v>
      </c>
      <c r="G8885" t="s">
        <v>240</v>
      </c>
      <c r="H8885" t="s">
        <v>243</v>
      </c>
      <c r="I8885">
        <v>16193</v>
      </c>
      <c r="J8885">
        <v>16966</v>
      </c>
    </row>
    <row r="8886" spans="1:10" x14ac:dyDescent="0.3">
      <c r="A8886" t="s">
        <v>3391</v>
      </c>
      <c r="B8886" s="1">
        <v>45958</v>
      </c>
      <c r="C8886" t="s">
        <v>66</v>
      </c>
      <c r="D8886" s="1">
        <v>43</v>
      </c>
      <c r="E8886" t="s">
        <v>33</v>
      </c>
      <c r="F8886" t="s">
        <v>122</v>
      </c>
      <c r="G8886" t="s">
        <v>40</v>
      </c>
      <c r="H8886" t="s">
        <v>243</v>
      </c>
      <c r="I8886">
        <v>17292</v>
      </c>
      <c r="J8886">
        <v>16963</v>
      </c>
    </row>
    <row r="8887" spans="1:10" x14ac:dyDescent="0.3">
      <c r="A8887" t="s">
        <v>6357</v>
      </c>
      <c r="B8887" s="1">
        <v>45896</v>
      </c>
      <c r="C8887" t="s">
        <v>113</v>
      </c>
      <c r="D8887" s="1">
        <v>34</v>
      </c>
      <c r="E8887" t="s">
        <v>18</v>
      </c>
      <c r="F8887" t="s">
        <v>25</v>
      </c>
      <c r="G8887" t="s">
        <v>326</v>
      </c>
      <c r="H8887" t="s">
        <v>27</v>
      </c>
      <c r="I8887">
        <v>24229</v>
      </c>
      <c r="J8887">
        <v>16963</v>
      </c>
    </row>
    <row r="8888" spans="1:10" x14ac:dyDescent="0.3">
      <c r="A8888" t="s">
        <v>8173</v>
      </c>
      <c r="B8888" s="1">
        <v>45822</v>
      </c>
      <c r="C8888" t="s">
        <v>74</v>
      </c>
      <c r="D8888" s="1">
        <v>23</v>
      </c>
      <c r="E8888" t="s">
        <v>24</v>
      </c>
      <c r="F8888" t="s">
        <v>114</v>
      </c>
      <c r="G8888" t="s">
        <v>324</v>
      </c>
      <c r="H8888" t="s">
        <v>96</v>
      </c>
      <c r="I8888">
        <v>17922</v>
      </c>
      <c r="J8888">
        <v>16963</v>
      </c>
    </row>
    <row r="8889" spans="1:10" x14ac:dyDescent="0.3">
      <c r="A8889" t="s">
        <v>1365</v>
      </c>
      <c r="B8889" s="1">
        <v>45787</v>
      </c>
      <c r="C8889" t="s">
        <v>90</v>
      </c>
      <c r="D8889" s="1">
        <v>18</v>
      </c>
      <c r="E8889" t="s">
        <v>70</v>
      </c>
      <c r="F8889" t="s">
        <v>29</v>
      </c>
      <c r="G8889" t="s">
        <v>88</v>
      </c>
      <c r="H8889" t="s">
        <v>27</v>
      </c>
      <c r="I8889">
        <v>17875</v>
      </c>
      <c r="J8889">
        <v>16962</v>
      </c>
    </row>
    <row r="8890" spans="1:10" x14ac:dyDescent="0.3">
      <c r="A8890" t="s">
        <v>860</v>
      </c>
      <c r="B8890" s="1">
        <v>45911</v>
      </c>
      <c r="C8890" t="s">
        <v>38</v>
      </c>
      <c r="D8890" s="1">
        <v>36</v>
      </c>
      <c r="E8890" t="s">
        <v>33</v>
      </c>
      <c r="F8890" t="s">
        <v>13</v>
      </c>
      <c r="G8890" t="s">
        <v>51</v>
      </c>
      <c r="H8890" t="s">
        <v>55</v>
      </c>
      <c r="I8890">
        <v>16715</v>
      </c>
      <c r="J8890">
        <v>16959</v>
      </c>
    </row>
    <row r="8891" spans="1:10" x14ac:dyDescent="0.3">
      <c r="A8891" t="s">
        <v>478</v>
      </c>
      <c r="B8891" s="1">
        <v>45774</v>
      </c>
      <c r="C8891" t="s">
        <v>86</v>
      </c>
      <c r="D8891" s="1">
        <v>16</v>
      </c>
      <c r="E8891" t="s">
        <v>39</v>
      </c>
      <c r="F8891" t="s">
        <v>122</v>
      </c>
      <c r="G8891" t="s">
        <v>234</v>
      </c>
      <c r="H8891" t="s">
        <v>48</v>
      </c>
      <c r="I8891">
        <v>21014</v>
      </c>
      <c r="J8891">
        <v>16948</v>
      </c>
    </row>
    <row r="8892" spans="1:10" x14ac:dyDescent="0.3">
      <c r="A8892" t="s">
        <v>6751</v>
      </c>
      <c r="B8892" s="1">
        <v>45880</v>
      </c>
      <c r="C8892" t="s">
        <v>113</v>
      </c>
      <c r="D8892" s="1">
        <v>32</v>
      </c>
      <c r="E8892" t="s">
        <v>24</v>
      </c>
      <c r="F8892" t="s">
        <v>92</v>
      </c>
      <c r="G8892" t="s">
        <v>83</v>
      </c>
      <c r="H8892" t="s">
        <v>27</v>
      </c>
      <c r="I8892">
        <v>17703</v>
      </c>
      <c r="J8892">
        <v>16944</v>
      </c>
    </row>
    <row r="8893" spans="1:10" x14ac:dyDescent="0.3">
      <c r="A8893" t="s">
        <v>1256</v>
      </c>
      <c r="B8893" s="1">
        <v>45993</v>
      </c>
      <c r="C8893" t="s">
        <v>100</v>
      </c>
      <c r="D8893" s="1">
        <v>48</v>
      </c>
      <c r="E8893" t="s">
        <v>39</v>
      </c>
      <c r="F8893" t="s">
        <v>78</v>
      </c>
      <c r="G8893" t="s">
        <v>63</v>
      </c>
      <c r="H8893" t="s">
        <v>31</v>
      </c>
      <c r="I8893">
        <v>20752</v>
      </c>
      <c r="J8893">
        <v>16943</v>
      </c>
    </row>
    <row r="8894" spans="1:10" x14ac:dyDescent="0.3">
      <c r="A8894" t="s">
        <v>3258</v>
      </c>
      <c r="B8894" s="1">
        <v>45754</v>
      </c>
      <c r="C8894" t="s">
        <v>86</v>
      </c>
      <c r="D8894" s="1">
        <v>14</v>
      </c>
      <c r="E8894" t="s">
        <v>70</v>
      </c>
      <c r="F8894" t="s">
        <v>19</v>
      </c>
      <c r="G8894" t="s">
        <v>40</v>
      </c>
      <c r="H8894" t="s">
        <v>80</v>
      </c>
      <c r="I8894">
        <v>15841</v>
      </c>
      <c r="J8894">
        <v>16939</v>
      </c>
    </row>
    <row r="8895" spans="1:10" x14ac:dyDescent="0.3">
      <c r="A8895" t="s">
        <v>4204</v>
      </c>
      <c r="B8895" s="1">
        <v>45847</v>
      </c>
      <c r="C8895" t="s">
        <v>11</v>
      </c>
      <c r="D8895" s="1">
        <v>27</v>
      </c>
      <c r="E8895" t="s">
        <v>61</v>
      </c>
      <c r="F8895" t="s">
        <v>43</v>
      </c>
      <c r="G8895" t="s">
        <v>93</v>
      </c>
      <c r="H8895" t="s">
        <v>84</v>
      </c>
      <c r="I8895">
        <v>15515</v>
      </c>
      <c r="J8895">
        <v>16937</v>
      </c>
    </row>
    <row r="8896" spans="1:10" x14ac:dyDescent="0.3">
      <c r="A8896" t="s">
        <v>7438</v>
      </c>
      <c r="B8896" s="1">
        <v>45786</v>
      </c>
      <c r="C8896" t="s">
        <v>90</v>
      </c>
      <c r="D8896" s="1">
        <v>18</v>
      </c>
      <c r="E8896" t="s">
        <v>39</v>
      </c>
      <c r="F8896" t="s">
        <v>25</v>
      </c>
      <c r="G8896" t="s">
        <v>88</v>
      </c>
      <c r="H8896" t="s">
        <v>111</v>
      </c>
      <c r="I8896">
        <v>17154</v>
      </c>
      <c r="J8896">
        <v>16932</v>
      </c>
    </row>
    <row r="8897" spans="1:10" x14ac:dyDescent="0.3">
      <c r="A8897" t="s">
        <v>4636</v>
      </c>
      <c r="B8897" s="1">
        <v>45904</v>
      </c>
      <c r="C8897" t="s">
        <v>38</v>
      </c>
      <c r="D8897" s="1">
        <v>35</v>
      </c>
      <c r="E8897" t="s">
        <v>70</v>
      </c>
      <c r="F8897" t="s">
        <v>62</v>
      </c>
      <c r="G8897" t="s">
        <v>191</v>
      </c>
      <c r="H8897" t="s">
        <v>80</v>
      </c>
      <c r="I8897">
        <v>23197</v>
      </c>
      <c r="J8897">
        <v>16928</v>
      </c>
    </row>
    <row r="8898" spans="1:10" x14ac:dyDescent="0.3">
      <c r="A8898" t="s">
        <v>6925</v>
      </c>
      <c r="B8898" s="1">
        <v>45860</v>
      </c>
      <c r="C8898" t="s">
        <v>11</v>
      </c>
      <c r="D8898" s="1">
        <v>29</v>
      </c>
      <c r="E8898" t="s">
        <v>70</v>
      </c>
      <c r="F8898" t="s">
        <v>46</v>
      </c>
      <c r="G8898" t="s">
        <v>118</v>
      </c>
      <c r="H8898" t="s">
        <v>243</v>
      </c>
      <c r="I8898">
        <v>20519</v>
      </c>
      <c r="J8898">
        <v>16919</v>
      </c>
    </row>
    <row r="8899" spans="1:10" x14ac:dyDescent="0.3">
      <c r="A8899" t="s">
        <v>8209</v>
      </c>
      <c r="B8899" s="1">
        <v>45823</v>
      </c>
      <c r="C8899" t="s">
        <v>74</v>
      </c>
      <c r="D8899" s="1">
        <v>23</v>
      </c>
      <c r="E8899" t="s">
        <v>61</v>
      </c>
      <c r="F8899" t="s">
        <v>29</v>
      </c>
      <c r="G8899" t="s">
        <v>51</v>
      </c>
      <c r="H8899" t="s">
        <v>48</v>
      </c>
      <c r="I8899">
        <v>16460</v>
      </c>
      <c r="J8899">
        <v>16915</v>
      </c>
    </row>
    <row r="8900" spans="1:10" x14ac:dyDescent="0.3">
      <c r="A8900" t="s">
        <v>2211</v>
      </c>
      <c r="B8900" s="1">
        <v>45680</v>
      </c>
      <c r="C8900" t="s">
        <v>17</v>
      </c>
      <c r="D8900" s="1">
        <v>3</v>
      </c>
      <c r="E8900" t="s">
        <v>61</v>
      </c>
      <c r="F8900" t="s">
        <v>78</v>
      </c>
      <c r="G8900" t="s">
        <v>54</v>
      </c>
      <c r="H8900" t="s">
        <v>103</v>
      </c>
      <c r="I8900">
        <v>17794</v>
      </c>
      <c r="J8900">
        <v>16912</v>
      </c>
    </row>
    <row r="8901" spans="1:10" x14ac:dyDescent="0.3">
      <c r="A8901" t="s">
        <v>2535</v>
      </c>
      <c r="B8901" s="1">
        <v>45675</v>
      </c>
      <c r="C8901" t="s">
        <v>17</v>
      </c>
      <c r="D8901" s="1">
        <v>2</v>
      </c>
      <c r="E8901" t="s">
        <v>18</v>
      </c>
      <c r="F8901" t="s">
        <v>109</v>
      </c>
      <c r="G8901" t="s">
        <v>76</v>
      </c>
      <c r="H8901" t="s">
        <v>41</v>
      </c>
      <c r="I8901">
        <v>21581</v>
      </c>
      <c r="J8901">
        <v>16911</v>
      </c>
    </row>
    <row r="8902" spans="1:10" x14ac:dyDescent="0.3">
      <c r="A8902" t="s">
        <v>399</v>
      </c>
      <c r="B8902" s="1">
        <v>45876</v>
      </c>
      <c r="C8902" t="s">
        <v>113</v>
      </c>
      <c r="D8902" s="1">
        <v>31</v>
      </c>
      <c r="E8902" t="s">
        <v>12</v>
      </c>
      <c r="F8902" t="s">
        <v>50</v>
      </c>
      <c r="G8902" t="s">
        <v>130</v>
      </c>
      <c r="H8902" t="s">
        <v>123</v>
      </c>
      <c r="I8902">
        <v>18425</v>
      </c>
      <c r="J8902">
        <v>16910</v>
      </c>
    </row>
    <row r="8903" spans="1:10" x14ac:dyDescent="0.3">
      <c r="A8903" t="s">
        <v>1530</v>
      </c>
      <c r="B8903" s="1">
        <v>45976</v>
      </c>
      <c r="C8903" t="s">
        <v>23</v>
      </c>
      <c r="D8903" s="1">
        <v>45</v>
      </c>
      <c r="E8903" t="s">
        <v>33</v>
      </c>
      <c r="F8903" t="s">
        <v>62</v>
      </c>
      <c r="G8903" t="s">
        <v>118</v>
      </c>
      <c r="H8903" t="s">
        <v>96</v>
      </c>
      <c r="I8903">
        <v>18949</v>
      </c>
      <c r="J8903">
        <v>16910</v>
      </c>
    </row>
    <row r="8904" spans="1:10" x14ac:dyDescent="0.3">
      <c r="A8904" t="s">
        <v>5073</v>
      </c>
      <c r="B8904" s="1">
        <v>45794</v>
      </c>
      <c r="C8904" t="s">
        <v>90</v>
      </c>
      <c r="D8904" s="1">
        <v>19</v>
      </c>
      <c r="E8904" t="s">
        <v>61</v>
      </c>
      <c r="F8904" t="s">
        <v>140</v>
      </c>
      <c r="G8904" t="s">
        <v>182</v>
      </c>
      <c r="H8904" t="s">
        <v>133</v>
      </c>
      <c r="I8904">
        <v>17455</v>
      </c>
      <c r="J8904">
        <v>16908</v>
      </c>
    </row>
    <row r="8905" spans="1:10" x14ac:dyDescent="0.3">
      <c r="A8905" t="s">
        <v>6200</v>
      </c>
      <c r="B8905" s="1">
        <v>45983</v>
      </c>
      <c r="C8905" t="s">
        <v>23</v>
      </c>
      <c r="D8905" s="1">
        <v>46</v>
      </c>
      <c r="E8905" t="s">
        <v>18</v>
      </c>
      <c r="F8905" t="s">
        <v>29</v>
      </c>
      <c r="G8905" t="s">
        <v>182</v>
      </c>
      <c r="H8905" t="s">
        <v>151</v>
      </c>
      <c r="I8905">
        <v>22212</v>
      </c>
      <c r="J8905">
        <v>16903</v>
      </c>
    </row>
    <row r="8906" spans="1:10" x14ac:dyDescent="0.3">
      <c r="A8906" t="s">
        <v>3879</v>
      </c>
      <c r="B8906" s="1">
        <v>45987</v>
      </c>
      <c r="C8906" t="s">
        <v>23</v>
      </c>
      <c r="D8906" s="1">
        <v>47</v>
      </c>
      <c r="E8906" t="s">
        <v>61</v>
      </c>
      <c r="F8906" t="s">
        <v>140</v>
      </c>
      <c r="G8906" t="s">
        <v>201</v>
      </c>
      <c r="H8906" t="s">
        <v>48</v>
      </c>
      <c r="I8906">
        <v>15616</v>
      </c>
      <c r="J8906">
        <v>16894</v>
      </c>
    </row>
    <row r="8907" spans="1:10" x14ac:dyDescent="0.3">
      <c r="A8907" t="s">
        <v>845</v>
      </c>
      <c r="B8907" s="1">
        <v>45896</v>
      </c>
      <c r="C8907" t="s">
        <v>113</v>
      </c>
      <c r="D8907" s="1">
        <v>34</v>
      </c>
      <c r="E8907" t="s">
        <v>18</v>
      </c>
      <c r="F8907" t="s">
        <v>43</v>
      </c>
      <c r="G8907" t="s">
        <v>35</v>
      </c>
      <c r="H8907" t="s">
        <v>111</v>
      </c>
      <c r="I8907">
        <v>15063</v>
      </c>
      <c r="J8907">
        <v>16892</v>
      </c>
    </row>
    <row r="8908" spans="1:10" x14ac:dyDescent="0.3">
      <c r="A8908" t="s">
        <v>4927</v>
      </c>
      <c r="B8908" s="1">
        <v>45820</v>
      </c>
      <c r="C8908" t="s">
        <v>74</v>
      </c>
      <c r="D8908" s="1">
        <v>23</v>
      </c>
      <c r="E8908" t="s">
        <v>61</v>
      </c>
      <c r="F8908" t="s">
        <v>92</v>
      </c>
      <c r="G8908" t="s">
        <v>160</v>
      </c>
      <c r="H8908" t="s">
        <v>165</v>
      </c>
      <c r="I8908">
        <v>20727</v>
      </c>
      <c r="J8908">
        <v>16891</v>
      </c>
    </row>
    <row r="8909" spans="1:10" x14ac:dyDescent="0.3">
      <c r="A8909" t="s">
        <v>6299</v>
      </c>
      <c r="B8909" s="1">
        <v>45838</v>
      </c>
      <c r="C8909" t="s">
        <v>74</v>
      </c>
      <c r="D8909" s="1">
        <v>26</v>
      </c>
      <c r="E8909" t="s">
        <v>70</v>
      </c>
      <c r="F8909" t="s">
        <v>13</v>
      </c>
      <c r="G8909" t="s">
        <v>72</v>
      </c>
      <c r="H8909" t="s">
        <v>36</v>
      </c>
      <c r="I8909">
        <v>18776</v>
      </c>
      <c r="J8909">
        <v>16887</v>
      </c>
    </row>
    <row r="8910" spans="1:10" x14ac:dyDescent="0.3">
      <c r="A8910" t="s">
        <v>4279</v>
      </c>
      <c r="B8910" s="1">
        <v>45766</v>
      </c>
      <c r="C8910" t="s">
        <v>86</v>
      </c>
      <c r="D8910" s="1">
        <v>15</v>
      </c>
      <c r="E8910" t="s">
        <v>18</v>
      </c>
      <c r="F8910" t="s">
        <v>50</v>
      </c>
      <c r="G8910" t="s">
        <v>35</v>
      </c>
      <c r="H8910" t="s">
        <v>188</v>
      </c>
      <c r="I8910">
        <v>21043</v>
      </c>
      <c r="J8910">
        <v>16882</v>
      </c>
    </row>
    <row r="8911" spans="1:10" x14ac:dyDescent="0.3">
      <c r="A8911" t="s">
        <v>3770</v>
      </c>
      <c r="B8911" s="1">
        <v>45925</v>
      </c>
      <c r="C8911" t="s">
        <v>38</v>
      </c>
      <c r="D8911" s="1">
        <v>38</v>
      </c>
      <c r="E8911" t="s">
        <v>18</v>
      </c>
      <c r="F8911" t="s">
        <v>114</v>
      </c>
      <c r="G8911" t="s">
        <v>76</v>
      </c>
      <c r="H8911" t="s">
        <v>84</v>
      </c>
      <c r="I8911">
        <v>21474</v>
      </c>
      <c r="J8911">
        <v>16880</v>
      </c>
    </row>
    <row r="8912" spans="1:10" x14ac:dyDescent="0.3">
      <c r="A8912" t="s">
        <v>9917</v>
      </c>
      <c r="B8912" s="1">
        <v>45869</v>
      </c>
      <c r="C8912" t="s">
        <v>11</v>
      </c>
      <c r="D8912" s="1">
        <v>30</v>
      </c>
      <c r="E8912" t="s">
        <v>61</v>
      </c>
      <c r="F8912" t="s">
        <v>34</v>
      </c>
      <c r="G8912" t="s">
        <v>191</v>
      </c>
      <c r="H8912" t="s">
        <v>243</v>
      </c>
      <c r="I8912">
        <v>16026</v>
      </c>
      <c r="J8912">
        <v>16869</v>
      </c>
    </row>
    <row r="8913" spans="1:10" x14ac:dyDescent="0.3">
      <c r="A8913" t="s">
        <v>4865</v>
      </c>
      <c r="B8913" s="1">
        <v>45685</v>
      </c>
      <c r="C8913" t="s">
        <v>17</v>
      </c>
      <c r="D8913" s="1">
        <v>4</v>
      </c>
      <c r="E8913" t="s">
        <v>33</v>
      </c>
      <c r="F8913" t="s">
        <v>25</v>
      </c>
      <c r="G8913" t="s">
        <v>135</v>
      </c>
      <c r="H8913" t="s">
        <v>15</v>
      </c>
      <c r="I8913">
        <v>22878</v>
      </c>
      <c r="J8913">
        <v>16858</v>
      </c>
    </row>
    <row r="8914" spans="1:10" x14ac:dyDescent="0.3">
      <c r="A8914" t="s">
        <v>4445</v>
      </c>
      <c r="B8914" s="1">
        <v>45977</v>
      </c>
      <c r="C8914" t="s">
        <v>23</v>
      </c>
      <c r="D8914" s="1">
        <v>45</v>
      </c>
      <c r="E8914" t="s">
        <v>18</v>
      </c>
      <c r="F8914" t="s">
        <v>75</v>
      </c>
      <c r="G8914" t="s">
        <v>63</v>
      </c>
      <c r="H8914" t="s">
        <v>55</v>
      </c>
      <c r="I8914">
        <v>15252</v>
      </c>
      <c r="J8914">
        <v>16856</v>
      </c>
    </row>
    <row r="8915" spans="1:10" x14ac:dyDescent="0.3">
      <c r="A8915" t="s">
        <v>3571</v>
      </c>
      <c r="B8915" s="1">
        <v>45832</v>
      </c>
      <c r="C8915" t="s">
        <v>74</v>
      </c>
      <c r="D8915" s="1">
        <v>25</v>
      </c>
      <c r="E8915" t="s">
        <v>12</v>
      </c>
      <c r="F8915" t="s">
        <v>114</v>
      </c>
      <c r="G8915" t="s">
        <v>63</v>
      </c>
      <c r="H8915" t="s">
        <v>15</v>
      </c>
      <c r="I8915">
        <v>15592</v>
      </c>
      <c r="J8915">
        <v>16855</v>
      </c>
    </row>
    <row r="8916" spans="1:10" x14ac:dyDescent="0.3">
      <c r="A8916" t="s">
        <v>4355</v>
      </c>
      <c r="B8916" s="1">
        <v>45710</v>
      </c>
      <c r="C8916" t="s">
        <v>82</v>
      </c>
      <c r="D8916" s="1">
        <v>7</v>
      </c>
      <c r="E8916" t="s">
        <v>61</v>
      </c>
      <c r="F8916" t="s">
        <v>75</v>
      </c>
      <c r="G8916" t="s">
        <v>72</v>
      </c>
      <c r="H8916" t="s">
        <v>52</v>
      </c>
      <c r="I8916">
        <v>18058</v>
      </c>
      <c r="J8916">
        <v>16854</v>
      </c>
    </row>
    <row r="8917" spans="1:10" x14ac:dyDescent="0.3">
      <c r="A8917" t="s">
        <v>10102</v>
      </c>
      <c r="B8917" s="1">
        <v>45681</v>
      </c>
      <c r="C8917" t="s">
        <v>17</v>
      </c>
      <c r="D8917" s="1">
        <v>3</v>
      </c>
      <c r="E8917" t="s">
        <v>39</v>
      </c>
      <c r="F8917" t="s">
        <v>140</v>
      </c>
      <c r="G8917" t="s">
        <v>107</v>
      </c>
      <c r="H8917" t="s">
        <v>96</v>
      </c>
      <c r="I8917">
        <v>15012</v>
      </c>
      <c r="J8917">
        <v>16848</v>
      </c>
    </row>
    <row r="8918" spans="1:10" x14ac:dyDescent="0.3">
      <c r="A8918" t="s">
        <v>1494</v>
      </c>
      <c r="B8918" s="1">
        <v>45920</v>
      </c>
      <c r="C8918" t="s">
        <v>38</v>
      </c>
      <c r="D8918" s="1">
        <v>37</v>
      </c>
      <c r="E8918" t="s">
        <v>33</v>
      </c>
      <c r="F8918" t="s">
        <v>92</v>
      </c>
      <c r="G8918" t="s">
        <v>107</v>
      </c>
      <c r="H8918" t="s">
        <v>59</v>
      </c>
      <c r="I8918">
        <v>19551</v>
      </c>
      <c r="J8918">
        <v>16837</v>
      </c>
    </row>
    <row r="8919" spans="1:10" x14ac:dyDescent="0.3">
      <c r="A8919" t="s">
        <v>1538</v>
      </c>
      <c r="B8919" s="1">
        <v>45996</v>
      </c>
      <c r="C8919" t="s">
        <v>100</v>
      </c>
      <c r="D8919" s="1">
        <v>48</v>
      </c>
      <c r="E8919" t="s">
        <v>61</v>
      </c>
      <c r="F8919" t="s">
        <v>13</v>
      </c>
      <c r="G8919" t="s">
        <v>54</v>
      </c>
      <c r="H8919" t="s">
        <v>123</v>
      </c>
      <c r="I8919">
        <v>15840</v>
      </c>
      <c r="J8919">
        <v>16837</v>
      </c>
    </row>
    <row r="8920" spans="1:10" x14ac:dyDescent="0.3">
      <c r="A8920" t="s">
        <v>3377</v>
      </c>
      <c r="B8920" s="1">
        <v>45888</v>
      </c>
      <c r="C8920" t="s">
        <v>113</v>
      </c>
      <c r="D8920" s="1">
        <v>33</v>
      </c>
      <c r="E8920" t="s">
        <v>12</v>
      </c>
      <c r="F8920" t="s">
        <v>101</v>
      </c>
      <c r="G8920" t="s">
        <v>240</v>
      </c>
      <c r="H8920" t="s">
        <v>48</v>
      </c>
      <c r="I8920">
        <v>18971</v>
      </c>
      <c r="J8920">
        <v>16837</v>
      </c>
    </row>
    <row r="8921" spans="1:10" x14ac:dyDescent="0.3">
      <c r="A8921" t="s">
        <v>912</v>
      </c>
      <c r="B8921" s="1">
        <v>45674</v>
      </c>
      <c r="C8921" t="s">
        <v>17</v>
      </c>
      <c r="D8921" s="1">
        <v>2</v>
      </c>
      <c r="E8921" t="s">
        <v>18</v>
      </c>
      <c r="F8921" t="s">
        <v>122</v>
      </c>
      <c r="G8921" t="s">
        <v>171</v>
      </c>
      <c r="H8921" t="s">
        <v>64</v>
      </c>
      <c r="I8921">
        <v>19352</v>
      </c>
      <c r="J8921">
        <v>16836</v>
      </c>
    </row>
    <row r="8922" spans="1:10" x14ac:dyDescent="0.3">
      <c r="A8922" t="s">
        <v>6365</v>
      </c>
      <c r="B8922" s="1">
        <v>45933</v>
      </c>
      <c r="C8922" t="s">
        <v>66</v>
      </c>
      <c r="D8922" s="1">
        <v>39</v>
      </c>
      <c r="E8922" t="s">
        <v>18</v>
      </c>
      <c r="F8922" t="s">
        <v>46</v>
      </c>
      <c r="G8922" t="s">
        <v>14</v>
      </c>
      <c r="H8922" t="s">
        <v>157</v>
      </c>
      <c r="I8922">
        <v>19073</v>
      </c>
      <c r="J8922">
        <v>16836</v>
      </c>
    </row>
    <row r="8923" spans="1:10" x14ac:dyDescent="0.3">
      <c r="A8923" t="s">
        <v>8331</v>
      </c>
      <c r="B8923" s="1">
        <v>45747</v>
      </c>
      <c r="C8923" t="s">
        <v>95</v>
      </c>
      <c r="D8923" s="1">
        <v>13</v>
      </c>
      <c r="E8923" t="s">
        <v>39</v>
      </c>
      <c r="F8923" t="s">
        <v>92</v>
      </c>
      <c r="G8923" t="s">
        <v>76</v>
      </c>
      <c r="H8923" t="s">
        <v>68</v>
      </c>
      <c r="I8923">
        <v>22728</v>
      </c>
      <c r="J8923">
        <v>16836</v>
      </c>
    </row>
    <row r="8924" spans="1:10" x14ac:dyDescent="0.3">
      <c r="A8924" t="s">
        <v>8339</v>
      </c>
      <c r="B8924" s="1">
        <v>45840</v>
      </c>
      <c r="C8924" t="s">
        <v>11</v>
      </c>
      <c r="D8924" s="1">
        <v>26</v>
      </c>
      <c r="E8924" t="s">
        <v>61</v>
      </c>
      <c r="F8924" t="s">
        <v>13</v>
      </c>
      <c r="G8924" t="s">
        <v>199</v>
      </c>
      <c r="H8924" t="s">
        <v>96</v>
      </c>
      <c r="I8924">
        <v>22234</v>
      </c>
      <c r="J8924">
        <v>16835</v>
      </c>
    </row>
    <row r="8925" spans="1:10" x14ac:dyDescent="0.3">
      <c r="A8925" t="s">
        <v>2410</v>
      </c>
      <c r="B8925" s="1">
        <v>45859</v>
      </c>
      <c r="C8925" t="s">
        <v>11</v>
      </c>
      <c r="D8925" s="1">
        <v>29</v>
      </c>
      <c r="E8925" t="s">
        <v>39</v>
      </c>
      <c r="F8925" t="s">
        <v>78</v>
      </c>
      <c r="G8925" t="s">
        <v>93</v>
      </c>
      <c r="H8925" t="s">
        <v>163</v>
      </c>
      <c r="I8925">
        <v>19474</v>
      </c>
      <c r="J8925">
        <v>16831</v>
      </c>
    </row>
    <row r="8926" spans="1:10" x14ac:dyDescent="0.3">
      <c r="A8926" t="s">
        <v>7091</v>
      </c>
      <c r="B8926" s="1">
        <v>45754</v>
      </c>
      <c r="C8926" t="s">
        <v>86</v>
      </c>
      <c r="D8926" s="1">
        <v>14</v>
      </c>
      <c r="E8926" t="s">
        <v>12</v>
      </c>
      <c r="F8926" t="s">
        <v>25</v>
      </c>
      <c r="G8926" t="s">
        <v>67</v>
      </c>
      <c r="H8926" t="s">
        <v>188</v>
      </c>
      <c r="I8926">
        <v>22362</v>
      </c>
      <c r="J8926">
        <v>16831</v>
      </c>
    </row>
    <row r="8927" spans="1:10" x14ac:dyDescent="0.3">
      <c r="A8927" t="s">
        <v>7399</v>
      </c>
      <c r="B8927" s="1">
        <v>45895</v>
      </c>
      <c r="C8927" t="s">
        <v>113</v>
      </c>
      <c r="D8927" s="1">
        <v>34</v>
      </c>
      <c r="E8927" t="s">
        <v>70</v>
      </c>
      <c r="F8927" t="s">
        <v>19</v>
      </c>
      <c r="G8927" t="s">
        <v>126</v>
      </c>
      <c r="H8927" t="s">
        <v>27</v>
      </c>
      <c r="I8927">
        <v>20050</v>
      </c>
      <c r="J8927">
        <v>16831</v>
      </c>
    </row>
    <row r="8928" spans="1:10" x14ac:dyDescent="0.3">
      <c r="A8928" t="s">
        <v>1234</v>
      </c>
      <c r="B8928" s="1">
        <v>45866</v>
      </c>
      <c r="C8928" t="s">
        <v>11</v>
      </c>
      <c r="D8928" s="1">
        <v>30</v>
      </c>
      <c r="E8928" t="s">
        <v>18</v>
      </c>
      <c r="F8928" t="s">
        <v>114</v>
      </c>
      <c r="G8928" t="s">
        <v>182</v>
      </c>
      <c r="H8928" t="s">
        <v>48</v>
      </c>
      <c r="I8928">
        <v>15339</v>
      </c>
      <c r="J8928">
        <v>16820</v>
      </c>
    </row>
    <row r="8929" spans="1:10" x14ac:dyDescent="0.3">
      <c r="A8929" t="s">
        <v>3299</v>
      </c>
      <c r="B8929" s="1">
        <v>45973</v>
      </c>
      <c r="C8929" t="s">
        <v>23</v>
      </c>
      <c r="D8929" s="1">
        <v>45</v>
      </c>
      <c r="E8929" t="s">
        <v>12</v>
      </c>
      <c r="F8929" t="s">
        <v>114</v>
      </c>
      <c r="G8929" t="s">
        <v>63</v>
      </c>
      <c r="H8929" t="s">
        <v>103</v>
      </c>
      <c r="I8929">
        <v>23115</v>
      </c>
      <c r="J8929">
        <v>16819</v>
      </c>
    </row>
    <row r="8930" spans="1:10" x14ac:dyDescent="0.3">
      <c r="A8930" t="s">
        <v>3175</v>
      </c>
      <c r="B8930" s="1">
        <v>45936</v>
      </c>
      <c r="C8930" t="s">
        <v>66</v>
      </c>
      <c r="D8930" s="1">
        <v>40</v>
      </c>
      <c r="E8930" t="s">
        <v>61</v>
      </c>
      <c r="F8930" t="s">
        <v>62</v>
      </c>
      <c r="G8930" t="s">
        <v>291</v>
      </c>
      <c r="H8930" t="s">
        <v>27</v>
      </c>
      <c r="I8930">
        <v>15648</v>
      </c>
      <c r="J8930">
        <v>16814</v>
      </c>
    </row>
    <row r="8931" spans="1:10" x14ac:dyDescent="0.3">
      <c r="A8931" t="s">
        <v>6038</v>
      </c>
      <c r="B8931" s="1">
        <v>45893</v>
      </c>
      <c r="C8931" t="s">
        <v>113</v>
      </c>
      <c r="D8931" s="1">
        <v>33</v>
      </c>
      <c r="E8931" t="s">
        <v>70</v>
      </c>
      <c r="F8931" t="s">
        <v>87</v>
      </c>
      <c r="G8931" t="s">
        <v>76</v>
      </c>
      <c r="H8931" t="s">
        <v>36</v>
      </c>
      <c r="I8931">
        <v>19948</v>
      </c>
      <c r="J8931">
        <v>16814</v>
      </c>
    </row>
    <row r="8932" spans="1:10" x14ac:dyDescent="0.3">
      <c r="A8932" t="s">
        <v>7024</v>
      </c>
      <c r="B8932" s="1">
        <v>45788</v>
      </c>
      <c r="C8932" t="s">
        <v>90</v>
      </c>
      <c r="D8932" s="1">
        <v>18</v>
      </c>
      <c r="E8932" t="s">
        <v>39</v>
      </c>
      <c r="F8932" t="s">
        <v>109</v>
      </c>
      <c r="G8932" t="s">
        <v>230</v>
      </c>
      <c r="H8932" t="s">
        <v>98</v>
      </c>
      <c r="I8932">
        <v>23337</v>
      </c>
      <c r="J8932">
        <v>16807</v>
      </c>
    </row>
    <row r="8933" spans="1:10" x14ac:dyDescent="0.3">
      <c r="A8933" t="s">
        <v>1499</v>
      </c>
      <c r="B8933" s="1">
        <v>45689</v>
      </c>
      <c r="C8933" t="s">
        <v>82</v>
      </c>
      <c r="D8933" s="1">
        <v>4</v>
      </c>
      <c r="E8933" t="s">
        <v>18</v>
      </c>
      <c r="F8933" t="s">
        <v>13</v>
      </c>
      <c r="G8933" t="s">
        <v>149</v>
      </c>
      <c r="H8933" t="s">
        <v>36</v>
      </c>
      <c r="I8933">
        <v>21042</v>
      </c>
      <c r="J8933">
        <v>16791</v>
      </c>
    </row>
    <row r="8934" spans="1:10" x14ac:dyDescent="0.3">
      <c r="A8934" t="s">
        <v>9928</v>
      </c>
      <c r="B8934" s="1">
        <v>45714</v>
      </c>
      <c r="C8934" t="s">
        <v>82</v>
      </c>
      <c r="D8934" s="1">
        <v>8</v>
      </c>
      <c r="E8934" t="s">
        <v>61</v>
      </c>
      <c r="F8934" t="s">
        <v>43</v>
      </c>
      <c r="G8934" t="s">
        <v>171</v>
      </c>
      <c r="H8934" t="s">
        <v>103</v>
      </c>
      <c r="I8934">
        <v>20068</v>
      </c>
      <c r="J8934">
        <v>16790</v>
      </c>
    </row>
    <row r="8935" spans="1:10" x14ac:dyDescent="0.3">
      <c r="A8935" t="s">
        <v>5904</v>
      </c>
      <c r="B8935" s="1">
        <v>45871</v>
      </c>
      <c r="C8935" t="s">
        <v>113</v>
      </c>
      <c r="D8935" s="1">
        <v>30</v>
      </c>
      <c r="E8935" t="s">
        <v>61</v>
      </c>
      <c r="F8935" t="s">
        <v>114</v>
      </c>
      <c r="G8935" t="s">
        <v>83</v>
      </c>
      <c r="H8935" t="s">
        <v>165</v>
      </c>
      <c r="I8935">
        <v>20758</v>
      </c>
      <c r="J8935">
        <v>16786</v>
      </c>
    </row>
    <row r="8936" spans="1:10" x14ac:dyDescent="0.3">
      <c r="A8936" t="s">
        <v>6248</v>
      </c>
      <c r="B8936" s="1">
        <v>45749</v>
      </c>
      <c r="C8936" t="s">
        <v>86</v>
      </c>
      <c r="D8936" s="1">
        <v>13</v>
      </c>
      <c r="E8936" t="s">
        <v>61</v>
      </c>
      <c r="F8936" t="s">
        <v>75</v>
      </c>
      <c r="G8936" t="s">
        <v>102</v>
      </c>
      <c r="H8936" t="s">
        <v>165</v>
      </c>
      <c r="I8936">
        <v>16969</v>
      </c>
      <c r="J8936">
        <v>16781</v>
      </c>
    </row>
    <row r="8937" spans="1:10" x14ac:dyDescent="0.3">
      <c r="A8937" t="s">
        <v>1618</v>
      </c>
      <c r="B8937" s="1">
        <v>46000</v>
      </c>
      <c r="C8937" t="s">
        <v>100</v>
      </c>
      <c r="D8937" s="1">
        <v>49</v>
      </c>
      <c r="E8937" t="s">
        <v>33</v>
      </c>
      <c r="F8937" t="s">
        <v>50</v>
      </c>
      <c r="G8937" t="s">
        <v>171</v>
      </c>
      <c r="H8937" t="s">
        <v>68</v>
      </c>
      <c r="I8937">
        <v>16053</v>
      </c>
      <c r="J8937">
        <v>16763</v>
      </c>
    </row>
    <row r="8938" spans="1:10" x14ac:dyDescent="0.3">
      <c r="A8938" t="s">
        <v>1772</v>
      </c>
      <c r="B8938" s="1">
        <v>45865</v>
      </c>
      <c r="C8938" t="s">
        <v>11</v>
      </c>
      <c r="D8938" s="1">
        <v>29</v>
      </c>
      <c r="E8938" t="s">
        <v>18</v>
      </c>
      <c r="F8938" t="s">
        <v>140</v>
      </c>
      <c r="G8938" t="s">
        <v>30</v>
      </c>
      <c r="H8938" t="s">
        <v>96</v>
      </c>
      <c r="I8938">
        <v>16122</v>
      </c>
      <c r="J8938">
        <v>16763</v>
      </c>
    </row>
    <row r="8939" spans="1:10" x14ac:dyDescent="0.3">
      <c r="A8939" t="s">
        <v>6793</v>
      </c>
      <c r="B8939" s="1">
        <v>45883</v>
      </c>
      <c r="C8939" t="s">
        <v>113</v>
      </c>
      <c r="D8939" s="1">
        <v>32</v>
      </c>
      <c r="E8939" t="s">
        <v>33</v>
      </c>
      <c r="F8939" t="s">
        <v>46</v>
      </c>
      <c r="G8939" t="s">
        <v>88</v>
      </c>
      <c r="H8939" t="s">
        <v>188</v>
      </c>
      <c r="I8939">
        <v>20157</v>
      </c>
      <c r="J8939">
        <v>16763</v>
      </c>
    </row>
    <row r="8940" spans="1:10" x14ac:dyDescent="0.3">
      <c r="A8940" t="s">
        <v>606</v>
      </c>
      <c r="B8940" s="1">
        <v>45739</v>
      </c>
      <c r="C8940" t="s">
        <v>95</v>
      </c>
      <c r="D8940" s="1">
        <v>11</v>
      </c>
      <c r="E8940" t="s">
        <v>61</v>
      </c>
      <c r="F8940" t="s">
        <v>92</v>
      </c>
      <c r="G8940" t="s">
        <v>47</v>
      </c>
      <c r="H8940" t="s">
        <v>165</v>
      </c>
      <c r="I8940">
        <v>23182</v>
      </c>
      <c r="J8940">
        <v>16761</v>
      </c>
    </row>
    <row r="8941" spans="1:10" x14ac:dyDescent="0.3">
      <c r="A8941" t="s">
        <v>4381</v>
      </c>
      <c r="B8941" s="1">
        <v>45779</v>
      </c>
      <c r="C8941" t="s">
        <v>90</v>
      </c>
      <c r="D8941" s="1">
        <v>17</v>
      </c>
      <c r="E8941" t="s">
        <v>12</v>
      </c>
      <c r="F8941" t="s">
        <v>140</v>
      </c>
      <c r="G8941" t="s">
        <v>191</v>
      </c>
      <c r="H8941" t="s">
        <v>68</v>
      </c>
      <c r="I8941">
        <v>18137</v>
      </c>
      <c r="J8941">
        <v>16760</v>
      </c>
    </row>
    <row r="8942" spans="1:10" x14ac:dyDescent="0.3">
      <c r="A8942" t="s">
        <v>7741</v>
      </c>
      <c r="B8942" s="1">
        <v>45703</v>
      </c>
      <c r="C8942" t="s">
        <v>82</v>
      </c>
      <c r="D8942" s="1">
        <v>6</v>
      </c>
      <c r="E8942" t="s">
        <v>70</v>
      </c>
      <c r="F8942" t="s">
        <v>92</v>
      </c>
      <c r="G8942" t="s">
        <v>20</v>
      </c>
      <c r="H8942" t="s">
        <v>163</v>
      </c>
      <c r="I8942">
        <v>22939</v>
      </c>
      <c r="J8942">
        <v>16757</v>
      </c>
    </row>
    <row r="8943" spans="1:10" x14ac:dyDescent="0.3">
      <c r="A8943" t="s">
        <v>774</v>
      </c>
      <c r="B8943" s="1">
        <v>45798</v>
      </c>
      <c r="C8943" t="s">
        <v>90</v>
      </c>
      <c r="D8943" s="1">
        <v>20</v>
      </c>
      <c r="E8943" t="s">
        <v>18</v>
      </c>
      <c r="F8943" t="s">
        <v>13</v>
      </c>
      <c r="G8943" t="s">
        <v>137</v>
      </c>
      <c r="H8943" t="s">
        <v>27</v>
      </c>
      <c r="I8943">
        <v>21311</v>
      </c>
      <c r="J8943">
        <v>16756</v>
      </c>
    </row>
    <row r="8944" spans="1:10" x14ac:dyDescent="0.3">
      <c r="A8944" t="s">
        <v>1653</v>
      </c>
      <c r="B8944" s="1">
        <v>45744</v>
      </c>
      <c r="C8944" t="s">
        <v>95</v>
      </c>
      <c r="D8944" s="1">
        <v>12</v>
      </c>
      <c r="E8944" t="s">
        <v>70</v>
      </c>
      <c r="F8944" t="s">
        <v>109</v>
      </c>
      <c r="G8944" t="s">
        <v>326</v>
      </c>
      <c r="H8944" t="s">
        <v>133</v>
      </c>
      <c r="I8944">
        <v>20795</v>
      </c>
      <c r="J8944">
        <v>16753</v>
      </c>
    </row>
    <row r="8945" spans="1:10" x14ac:dyDescent="0.3">
      <c r="A8945" t="s">
        <v>4280</v>
      </c>
      <c r="B8945" s="1">
        <v>45742</v>
      </c>
      <c r="C8945" t="s">
        <v>95</v>
      </c>
      <c r="D8945" s="1">
        <v>12</v>
      </c>
      <c r="E8945" t="s">
        <v>24</v>
      </c>
      <c r="F8945" t="s">
        <v>122</v>
      </c>
      <c r="G8945" t="s">
        <v>58</v>
      </c>
      <c r="H8945" t="s">
        <v>243</v>
      </c>
      <c r="I8945">
        <v>18398</v>
      </c>
      <c r="J8945">
        <v>16750</v>
      </c>
    </row>
    <row r="8946" spans="1:10" x14ac:dyDescent="0.3">
      <c r="A8946" t="s">
        <v>1433</v>
      </c>
      <c r="B8946" s="1">
        <v>45692</v>
      </c>
      <c r="C8946" t="s">
        <v>82</v>
      </c>
      <c r="D8946" s="1">
        <v>5</v>
      </c>
      <c r="E8946" t="s">
        <v>18</v>
      </c>
      <c r="F8946" t="s">
        <v>57</v>
      </c>
      <c r="G8946" t="s">
        <v>26</v>
      </c>
      <c r="H8946" t="s">
        <v>211</v>
      </c>
      <c r="I8946">
        <v>19750</v>
      </c>
      <c r="J8946">
        <v>16747</v>
      </c>
    </row>
    <row r="8947" spans="1:10" x14ac:dyDescent="0.3">
      <c r="A8947" t="s">
        <v>2436</v>
      </c>
      <c r="B8947" s="1">
        <v>45819</v>
      </c>
      <c r="C8947" t="s">
        <v>74</v>
      </c>
      <c r="D8947" s="1">
        <v>23</v>
      </c>
      <c r="E8947" t="s">
        <v>70</v>
      </c>
      <c r="F8947" t="s">
        <v>109</v>
      </c>
      <c r="G8947" t="s">
        <v>206</v>
      </c>
      <c r="H8947" t="s">
        <v>80</v>
      </c>
      <c r="I8947">
        <v>20887</v>
      </c>
      <c r="J8947">
        <v>16747</v>
      </c>
    </row>
    <row r="8948" spans="1:10" x14ac:dyDescent="0.3">
      <c r="A8948" t="s">
        <v>1012</v>
      </c>
      <c r="B8948" s="1">
        <v>45920</v>
      </c>
      <c r="C8948" t="s">
        <v>38</v>
      </c>
      <c r="D8948" s="1">
        <v>37</v>
      </c>
      <c r="E8948" t="s">
        <v>24</v>
      </c>
      <c r="F8948" t="s">
        <v>114</v>
      </c>
      <c r="G8948" t="s">
        <v>234</v>
      </c>
      <c r="H8948" t="s">
        <v>68</v>
      </c>
      <c r="I8948">
        <v>16807</v>
      </c>
      <c r="J8948">
        <v>16743</v>
      </c>
    </row>
    <row r="8949" spans="1:10" x14ac:dyDescent="0.3">
      <c r="A8949" t="s">
        <v>6908</v>
      </c>
      <c r="B8949" s="1">
        <v>45793</v>
      </c>
      <c r="C8949" t="s">
        <v>90</v>
      </c>
      <c r="D8949" s="1">
        <v>19</v>
      </c>
      <c r="E8949" t="s">
        <v>12</v>
      </c>
      <c r="F8949" t="s">
        <v>78</v>
      </c>
      <c r="G8949" t="s">
        <v>240</v>
      </c>
      <c r="H8949" t="s">
        <v>48</v>
      </c>
      <c r="I8949">
        <v>15051</v>
      </c>
      <c r="J8949">
        <v>16743</v>
      </c>
    </row>
    <row r="8950" spans="1:10" x14ac:dyDescent="0.3">
      <c r="A8950" t="s">
        <v>8987</v>
      </c>
      <c r="B8950" s="1">
        <v>45741</v>
      </c>
      <c r="C8950" t="s">
        <v>95</v>
      </c>
      <c r="D8950" s="1">
        <v>12</v>
      </c>
      <c r="E8950" t="s">
        <v>33</v>
      </c>
      <c r="F8950" t="s">
        <v>46</v>
      </c>
      <c r="G8950" t="s">
        <v>149</v>
      </c>
      <c r="H8950" t="s">
        <v>55</v>
      </c>
      <c r="I8950">
        <v>15445</v>
      </c>
      <c r="J8950">
        <v>16738</v>
      </c>
    </row>
    <row r="8951" spans="1:10" x14ac:dyDescent="0.3">
      <c r="A8951" t="s">
        <v>8113</v>
      </c>
      <c r="B8951" s="1">
        <v>45807</v>
      </c>
      <c r="C8951" t="s">
        <v>90</v>
      </c>
      <c r="D8951" s="1">
        <v>21</v>
      </c>
      <c r="E8951" t="s">
        <v>33</v>
      </c>
      <c r="F8951" t="s">
        <v>75</v>
      </c>
      <c r="G8951" t="s">
        <v>40</v>
      </c>
      <c r="H8951" t="s">
        <v>31</v>
      </c>
      <c r="I8951">
        <v>17253</v>
      </c>
      <c r="J8951">
        <v>16735</v>
      </c>
    </row>
    <row r="8952" spans="1:10" x14ac:dyDescent="0.3">
      <c r="A8952" t="s">
        <v>5965</v>
      </c>
      <c r="B8952" s="1">
        <v>46009</v>
      </c>
      <c r="C8952" t="s">
        <v>100</v>
      </c>
      <c r="D8952" s="1">
        <v>50</v>
      </c>
      <c r="E8952" t="s">
        <v>18</v>
      </c>
      <c r="F8952" t="s">
        <v>43</v>
      </c>
      <c r="G8952" t="s">
        <v>171</v>
      </c>
      <c r="H8952" t="s">
        <v>36</v>
      </c>
      <c r="I8952">
        <v>19535</v>
      </c>
      <c r="J8952">
        <v>16725</v>
      </c>
    </row>
    <row r="8953" spans="1:10" x14ac:dyDescent="0.3">
      <c r="A8953" t="s">
        <v>5176</v>
      </c>
      <c r="B8953" s="1">
        <v>45785</v>
      </c>
      <c r="C8953" t="s">
        <v>90</v>
      </c>
      <c r="D8953" s="1">
        <v>18</v>
      </c>
      <c r="E8953" t="s">
        <v>61</v>
      </c>
      <c r="F8953" t="s">
        <v>92</v>
      </c>
      <c r="G8953" t="s">
        <v>26</v>
      </c>
      <c r="H8953" t="s">
        <v>15</v>
      </c>
      <c r="I8953">
        <v>17983</v>
      </c>
      <c r="J8953">
        <v>16724</v>
      </c>
    </row>
    <row r="8954" spans="1:10" x14ac:dyDescent="0.3">
      <c r="A8954" t="s">
        <v>3651</v>
      </c>
      <c r="B8954" s="1">
        <v>45774</v>
      </c>
      <c r="C8954" t="s">
        <v>86</v>
      </c>
      <c r="D8954" s="1">
        <v>16</v>
      </c>
      <c r="E8954" t="s">
        <v>12</v>
      </c>
      <c r="F8954" t="s">
        <v>57</v>
      </c>
      <c r="G8954" t="s">
        <v>253</v>
      </c>
      <c r="H8954" t="s">
        <v>165</v>
      </c>
      <c r="I8954">
        <v>15995</v>
      </c>
      <c r="J8954">
        <v>16721</v>
      </c>
    </row>
    <row r="8955" spans="1:10" x14ac:dyDescent="0.3">
      <c r="A8955" t="s">
        <v>5972</v>
      </c>
      <c r="B8955" s="1">
        <v>45999</v>
      </c>
      <c r="C8955" t="s">
        <v>100</v>
      </c>
      <c r="D8955" s="1">
        <v>49</v>
      </c>
      <c r="E8955" t="s">
        <v>18</v>
      </c>
      <c r="F8955" t="s">
        <v>78</v>
      </c>
      <c r="G8955" t="s">
        <v>224</v>
      </c>
      <c r="H8955" t="s">
        <v>243</v>
      </c>
      <c r="I8955">
        <v>21579</v>
      </c>
      <c r="J8955">
        <v>16721</v>
      </c>
    </row>
    <row r="8956" spans="1:10" x14ac:dyDescent="0.3">
      <c r="A8956" t="s">
        <v>4104</v>
      </c>
      <c r="B8956" s="1">
        <v>45729</v>
      </c>
      <c r="C8956" t="s">
        <v>95</v>
      </c>
      <c r="D8956" s="1">
        <v>10</v>
      </c>
      <c r="E8956" t="s">
        <v>24</v>
      </c>
      <c r="F8956" t="s">
        <v>50</v>
      </c>
      <c r="G8956" t="s">
        <v>171</v>
      </c>
      <c r="H8956" t="s">
        <v>123</v>
      </c>
      <c r="I8956">
        <v>23063</v>
      </c>
      <c r="J8956">
        <v>16719</v>
      </c>
    </row>
    <row r="8957" spans="1:10" x14ac:dyDescent="0.3">
      <c r="A8957" t="s">
        <v>9489</v>
      </c>
      <c r="B8957" s="1">
        <v>45914</v>
      </c>
      <c r="C8957" t="s">
        <v>38</v>
      </c>
      <c r="D8957" s="1">
        <v>36</v>
      </c>
      <c r="E8957" t="s">
        <v>70</v>
      </c>
      <c r="F8957" t="s">
        <v>62</v>
      </c>
      <c r="G8957" t="s">
        <v>54</v>
      </c>
      <c r="H8957" t="s">
        <v>103</v>
      </c>
      <c r="I8957">
        <v>19606</v>
      </c>
      <c r="J8957">
        <v>16717</v>
      </c>
    </row>
    <row r="8958" spans="1:10" x14ac:dyDescent="0.3">
      <c r="A8958" t="s">
        <v>2286</v>
      </c>
      <c r="B8958" s="1">
        <v>45943</v>
      </c>
      <c r="C8958" t="s">
        <v>66</v>
      </c>
      <c r="D8958" s="1">
        <v>41</v>
      </c>
      <c r="E8958" t="s">
        <v>18</v>
      </c>
      <c r="F8958" t="s">
        <v>29</v>
      </c>
      <c r="G8958" t="s">
        <v>51</v>
      </c>
      <c r="H8958" t="s">
        <v>163</v>
      </c>
      <c r="I8958">
        <v>20289</v>
      </c>
      <c r="J8958">
        <v>16714</v>
      </c>
    </row>
    <row r="8959" spans="1:10" x14ac:dyDescent="0.3">
      <c r="A8959" t="s">
        <v>3189</v>
      </c>
      <c r="B8959" s="1">
        <v>45716</v>
      </c>
      <c r="C8959" t="s">
        <v>82</v>
      </c>
      <c r="D8959" s="1">
        <v>8</v>
      </c>
      <c r="E8959" t="s">
        <v>61</v>
      </c>
      <c r="F8959" t="s">
        <v>122</v>
      </c>
      <c r="G8959" t="s">
        <v>234</v>
      </c>
      <c r="H8959" t="s">
        <v>84</v>
      </c>
      <c r="I8959">
        <v>16004</v>
      </c>
      <c r="J8959">
        <v>16713</v>
      </c>
    </row>
    <row r="8960" spans="1:10" x14ac:dyDescent="0.3">
      <c r="A8960" t="s">
        <v>5615</v>
      </c>
      <c r="B8960" s="1">
        <v>45990</v>
      </c>
      <c r="C8960" t="s">
        <v>23</v>
      </c>
      <c r="D8960" s="1">
        <v>47</v>
      </c>
      <c r="E8960" t="s">
        <v>70</v>
      </c>
      <c r="F8960" t="s">
        <v>87</v>
      </c>
      <c r="G8960" t="s">
        <v>132</v>
      </c>
      <c r="H8960" t="s">
        <v>133</v>
      </c>
      <c r="I8960">
        <v>19477</v>
      </c>
      <c r="J8960">
        <v>16709</v>
      </c>
    </row>
    <row r="8961" spans="1:10" x14ac:dyDescent="0.3">
      <c r="A8961" t="s">
        <v>8665</v>
      </c>
      <c r="B8961" s="1">
        <v>45741</v>
      </c>
      <c r="C8961" t="s">
        <v>95</v>
      </c>
      <c r="D8961" s="1">
        <v>12</v>
      </c>
      <c r="E8961" t="s">
        <v>24</v>
      </c>
      <c r="F8961" t="s">
        <v>101</v>
      </c>
      <c r="G8961" t="s">
        <v>107</v>
      </c>
      <c r="H8961" t="s">
        <v>151</v>
      </c>
      <c r="I8961">
        <v>18966</v>
      </c>
      <c r="J8961">
        <v>16709</v>
      </c>
    </row>
    <row r="8962" spans="1:10" x14ac:dyDescent="0.3">
      <c r="A8962" t="s">
        <v>371</v>
      </c>
      <c r="B8962" s="1">
        <v>45873</v>
      </c>
      <c r="C8962" t="s">
        <v>113</v>
      </c>
      <c r="D8962" s="1">
        <v>31</v>
      </c>
      <c r="E8962" t="s">
        <v>33</v>
      </c>
      <c r="F8962" t="s">
        <v>34</v>
      </c>
      <c r="G8962" t="s">
        <v>137</v>
      </c>
      <c r="H8962" t="s">
        <v>48</v>
      </c>
      <c r="I8962">
        <v>18618</v>
      </c>
      <c r="J8962">
        <v>16700</v>
      </c>
    </row>
    <row r="8963" spans="1:10" x14ac:dyDescent="0.3">
      <c r="A8963" t="s">
        <v>2723</v>
      </c>
      <c r="B8963" s="1">
        <v>45679</v>
      </c>
      <c r="C8963" t="s">
        <v>17</v>
      </c>
      <c r="D8963" s="1">
        <v>3</v>
      </c>
      <c r="E8963" t="s">
        <v>70</v>
      </c>
      <c r="F8963" t="s">
        <v>29</v>
      </c>
      <c r="G8963" t="s">
        <v>201</v>
      </c>
      <c r="H8963" t="s">
        <v>41</v>
      </c>
      <c r="I8963">
        <v>16799</v>
      </c>
      <c r="J8963">
        <v>16699</v>
      </c>
    </row>
    <row r="8964" spans="1:10" x14ac:dyDescent="0.3">
      <c r="A8964" t="s">
        <v>8441</v>
      </c>
      <c r="B8964" s="1">
        <v>45930</v>
      </c>
      <c r="C8964" t="s">
        <v>38</v>
      </c>
      <c r="D8964" s="1">
        <v>39</v>
      </c>
      <c r="E8964" t="s">
        <v>61</v>
      </c>
      <c r="F8964" t="s">
        <v>34</v>
      </c>
      <c r="G8964" t="s">
        <v>206</v>
      </c>
      <c r="H8964" t="s">
        <v>68</v>
      </c>
      <c r="I8964">
        <v>23123</v>
      </c>
      <c r="J8964">
        <v>16698</v>
      </c>
    </row>
    <row r="8965" spans="1:10" x14ac:dyDescent="0.3">
      <c r="A8965" t="s">
        <v>2781</v>
      </c>
      <c r="B8965" s="1">
        <v>45784</v>
      </c>
      <c r="C8965" t="s">
        <v>90</v>
      </c>
      <c r="D8965" s="1">
        <v>18</v>
      </c>
      <c r="E8965" t="s">
        <v>61</v>
      </c>
      <c r="F8965" t="s">
        <v>62</v>
      </c>
      <c r="G8965" t="s">
        <v>26</v>
      </c>
      <c r="H8965" t="s">
        <v>27</v>
      </c>
      <c r="I8965">
        <v>18163</v>
      </c>
      <c r="J8965">
        <v>16692</v>
      </c>
    </row>
    <row r="8966" spans="1:10" x14ac:dyDescent="0.3">
      <c r="A8966" t="s">
        <v>788</v>
      </c>
      <c r="B8966" s="1">
        <v>46002</v>
      </c>
      <c r="C8966" t="s">
        <v>100</v>
      </c>
      <c r="D8966" s="1">
        <v>49</v>
      </c>
      <c r="E8966" t="s">
        <v>18</v>
      </c>
      <c r="F8966" t="s">
        <v>109</v>
      </c>
      <c r="G8966" t="s">
        <v>291</v>
      </c>
      <c r="H8966" t="s">
        <v>211</v>
      </c>
      <c r="I8966">
        <v>15008</v>
      </c>
      <c r="J8966">
        <v>16691</v>
      </c>
    </row>
    <row r="8967" spans="1:10" x14ac:dyDescent="0.3">
      <c r="A8967" t="s">
        <v>4448</v>
      </c>
      <c r="B8967" s="1">
        <v>45728</v>
      </c>
      <c r="C8967" t="s">
        <v>95</v>
      </c>
      <c r="D8967" s="1">
        <v>10</v>
      </c>
      <c r="E8967" t="s">
        <v>39</v>
      </c>
      <c r="F8967" t="s">
        <v>34</v>
      </c>
      <c r="G8967" t="s">
        <v>149</v>
      </c>
      <c r="H8967" t="s">
        <v>116</v>
      </c>
      <c r="I8967">
        <v>22636</v>
      </c>
      <c r="J8967">
        <v>16690</v>
      </c>
    </row>
    <row r="8968" spans="1:10" x14ac:dyDescent="0.3">
      <c r="A8968" t="s">
        <v>10001</v>
      </c>
      <c r="B8968" s="1">
        <v>45758</v>
      </c>
      <c r="C8968" t="s">
        <v>86</v>
      </c>
      <c r="D8968" s="1">
        <v>14</v>
      </c>
      <c r="E8968" t="s">
        <v>24</v>
      </c>
      <c r="F8968" t="s">
        <v>29</v>
      </c>
      <c r="G8968" t="s">
        <v>137</v>
      </c>
      <c r="H8968" t="s">
        <v>59</v>
      </c>
      <c r="I8968">
        <v>16607</v>
      </c>
      <c r="J8968">
        <v>16688</v>
      </c>
    </row>
    <row r="8969" spans="1:10" x14ac:dyDescent="0.3">
      <c r="A8969" t="s">
        <v>1942</v>
      </c>
      <c r="B8969" s="1">
        <v>45867</v>
      </c>
      <c r="C8969" t="s">
        <v>11</v>
      </c>
      <c r="D8969" s="1">
        <v>30</v>
      </c>
      <c r="E8969" t="s">
        <v>33</v>
      </c>
      <c r="F8969" t="s">
        <v>43</v>
      </c>
      <c r="G8969" t="s">
        <v>126</v>
      </c>
      <c r="H8969" t="s">
        <v>27</v>
      </c>
      <c r="I8969">
        <v>15819</v>
      </c>
      <c r="J8969">
        <v>16686</v>
      </c>
    </row>
    <row r="8970" spans="1:10" x14ac:dyDescent="0.3">
      <c r="A8970" t="s">
        <v>8873</v>
      </c>
      <c r="B8970" s="1">
        <v>45965</v>
      </c>
      <c r="C8970" t="s">
        <v>23</v>
      </c>
      <c r="D8970" s="1">
        <v>44</v>
      </c>
      <c r="E8970" t="s">
        <v>33</v>
      </c>
      <c r="F8970" t="s">
        <v>57</v>
      </c>
      <c r="G8970" t="s">
        <v>130</v>
      </c>
      <c r="H8970" t="s">
        <v>111</v>
      </c>
      <c r="I8970">
        <v>17844</v>
      </c>
      <c r="J8970">
        <v>16680</v>
      </c>
    </row>
    <row r="8971" spans="1:10" x14ac:dyDescent="0.3">
      <c r="A8971" t="s">
        <v>6343</v>
      </c>
      <c r="B8971" s="1">
        <v>45994</v>
      </c>
      <c r="C8971" t="s">
        <v>100</v>
      </c>
      <c r="D8971" s="1">
        <v>48</v>
      </c>
      <c r="E8971" t="s">
        <v>33</v>
      </c>
      <c r="F8971" t="s">
        <v>34</v>
      </c>
      <c r="G8971" t="s">
        <v>128</v>
      </c>
      <c r="H8971" t="s">
        <v>41</v>
      </c>
      <c r="I8971">
        <v>22758</v>
      </c>
      <c r="J8971">
        <v>16679</v>
      </c>
    </row>
    <row r="8972" spans="1:10" x14ac:dyDescent="0.3">
      <c r="A8972" t="s">
        <v>1605</v>
      </c>
      <c r="B8972" s="1">
        <v>45884</v>
      </c>
      <c r="C8972" t="s">
        <v>113</v>
      </c>
      <c r="D8972" s="1">
        <v>32</v>
      </c>
      <c r="E8972" t="s">
        <v>24</v>
      </c>
      <c r="F8972" t="s">
        <v>193</v>
      </c>
      <c r="G8972" t="s">
        <v>26</v>
      </c>
      <c r="H8972" t="s">
        <v>48</v>
      </c>
      <c r="I8972">
        <v>22276</v>
      </c>
      <c r="J8972">
        <v>16676</v>
      </c>
    </row>
    <row r="8973" spans="1:10" x14ac:dyDescent="0.3">
      <c r="A8973" t="s">
        <v>2557</v>
      </c>
      <c r="B8973" s="1">
        <v>45883</v>
      </c>
      <c r="C8973" t="s">
        <v>113</v>
      </c>
      <c r="D8973" s="1">
        <v>32</v>
      </c>
      <c r="E8973" t="s">
        <v>61</v>
      </c>
      <c r="F8973" t="s">
        <v>140</v>
      </c>
      <c r="G8973" t="s">
        <v>182</v>
      </c>
      <c r="H8973" t="s">
        <v>52</v>
      </c>
      <c r="I8973">
        <v>16739</v>
      </c>
      <c r="J8973">
        <v>16675</v>
      </c>
    </row>
    <row r="8974" spans="1:10" x14ac:dyDescent="0.3">
      <c r="A8974" t="s">
        <v>672</v>
      </c>
      <c r="B8974" s="1">
        <v>45960</v>
      </c>
      <c r="C8974" t="s">
        <v>66</v>
      </c>
      <c r="D8974" s="1">
        <v>43</v>
      </c>
      <c r="E8974" t="s">
        <v>12</v>
      </c>
      <c r="F8974" t="s">
        <v>109</v>
      </c>
      <c r="G8974" t="s">
        <v>115</v>
      </c>
      <c r="H8974" t="s">
        <v>165</v>
      </c>
      <c r="I8974">
        <v>19662</v>
      </c>
      <c r="J8974">
        <v>16674</v>
      </c>
    </row>
    <row r="8975" spans="1:10" x14ac:dyDescent="0.3">
      <c r="A8975" t="s">
        <v>2695</v>
      </c>
      <c r="B8975" s="1">
        <v>45939</v>
      </c>
      <c r="C8975" t="s">
        <v>66</v>
      </c>
      <c r="D8975" s="1">
        <v>40</v>
      </c>
      <c r="E8975" t="s">
        <v>70</v>
      </c>
      <c r="F8975" t="s">
        <v>92</v>
      </c>
      <c r="G8975" t="s">
        <v>149</v>
      </c>
      <c r="H8975" t="s">
        <v>80</v>
      </c>
      <c r="I8975">
        <v>20409</v>
      </c>
      <c r="J8975">
        <v>16674</v>
      </c>
    </row>
    <row r="8976" spans="1:10" x14ac:dyDescent="0.3">
      <c r="A8976" t="s">
        <v>3616</v>
      </c>
      <c r="B8976" s="1">
        <v>45987</v>
      </c>
      <c r="C8976" t="s">
        <v>23</v>
      </c>
      <c r="D8976" s="1">
        <v>47</v>
      </c>
      <c r="E8976" t="s">
        <v>61</v>
      </c>
      <c r="F8976" t="s">
        <v>25</v>
      </c>
      <c r="G8976" t="s">
        <v>145</v>
      </c>
      <c r="H8976" t="s">
        <v>80</v>
      </c>
      <c r="I8976">
        <v>22835</v>
      </c>
      <c r="J8976">
        <v>16673</v>
      </c>
    </row>
    <row r="8977" spans="1:10" x14ac:dyDescent="0.3">
      <c r="A8977" t="s">
        <v>1922</v>
      </c>
      <c r="B8977" s="1">
        <v>45925</v>
      </c>
      <c r="C8977" t="s">
        <v>38</v>
      </c>
      <c r="D8977" s="1">
        <v>38</v>
      </c>
      <c r="E8977" t="s">
        <v>70</v>
      </c>
      <c r="F8977" t="s">
        <v>57</v>
      </c>
      <c r="G8977" t="s">
        <v>72</v>
      </c>
      <c r="H8977" t="s">
        <v>48</v>
      </c>
      <c r="I8977">
        <v>20062</v>
      </c>
      <c r="J8977">
        <v>16670</v>
      </c>
    </row>
    <row r="8978" spans="1:10" x14ac:dyDescent="0.3">
      <c r="A8978" t="s">
        <v>6763</v>
      </c>
      <c r="B8978" s="1">
        <v>45941</v>
      </c>
      <c r="C8978" t="s">
        <v>66</v>
      </c>
      <c r="D8978" s="1">
        <v>40</v>
      </c>
      <c r="E8978" t="s">
        <v>18</v>
      </c>
      <c r="F8978" t="s">
        <v>75</v>
      </c>
      <c r="G8978" t="s">
        <v>63</v>
      </c>
      <c r="H8978" t="s">
        <v>31</v>
      </c>
      <c r="I8978">
        <v>21368</v>
      </c>
      <c r="J8978">
        <v>16663</v>
      </c>
    </row>
    <row r="8979" spans="1:10" x14ac:dyDescent="0.3">
      <c r="A8979" t="s">
        <v>2955</v>
      </c>
      <c r="B8979" s="1">
        <v>46001</v>
      </c>
      <c r="C8979" t="s">
        <v>100</v>
      </c>
      <c r="D8979" s="1">
        <v>49</v>
      </c>
      <c r="E8979" t="s">
        <v>70</v>
      </c>
      <c r="F8979" t="s">
        <v>50</v>
      </c>
      <c r="G8979" t="s">
        <v>40</v>
      </c>
      <c r="H8979" t="s">
        <v>80</v>
      </c>
      <c r="I8979">
        <v>17937</v>
      </c>
      <c r="J8979">
        <v>16662</v>
      </c>
    </row>
    <row r="8980" spans="1:10" x14ac:dyDescent="0.3">
      <c r="A8980" t="s">
        <v>3472</v>
      </c>
      <c r="B8980" s="1">
        <v>45757</v>
      </c>
      <c r="C8980" t="s">
        <v>86</v>
      </c>
      <c r="D8980" s="1">
        <v>14</v>
      </c>
      <c r="E8980" t="s">
        <v>24</v>
      </c>
      <c r="F8980" t="s">
        <v>34</v>
      </c>
      <c r="G8980" t="s">
        <v>47</v>
      </c>
      <c r="H8980" t="s">
        <v>188</v>
      </c>
      <c r="I8980">
        <v>18365</v>
      </c>
      <c r="J8980">
        <v>16659</v>
      </c>
    </row>
    <row r="8981" spans="1:10" x14ac:dyDescent="0.3">
      <c r="A8981" t="s">
        <v>8466</v>
      </c>
      <c r="B8981" s="1">
        <v>45980</v>
      </c>
      <c r="C8981" t="s">
        <v>23</v>
      </c>
      <c r="D8981" s="1">
        <v>46</v>
      </c>
      <c r="E8981" t="s">
        <v>24</v>
      </c>
      <c r="F8981" t="s">
        <v>43</v>
      </c>
      <c r="G8981" t="s">
        <v>182</v>
      </c>
      <c r="H8981" t="s">
        <v>55</v>
      </c>
      <c r="I8981">
        <v>21899</v>
      </c>
      <c r="J8981">
        <v>16658</v>
      </c>
    </row>
    <row r="8982" spans="1:10" x14ac:dyDescent="0.3">
      <c r="A8982" t="s">
        <v>6540</v>
      </c>
      <c r="B8982" s="1">
        <v>45990</v>
      </c>
      <c r="C8982" t="s">
        <v>23</v>
      </c>
      <c r="D8982" s="1">
        <v>47</v>
      </c>
      <c r="E8982" t="s">
        <v>70</v>
      </c>
      <c r="F8982" t="s">
        <v>43</v>
      </c>
      <c r="G8982" t="s">
        <v>182</v>
      </c>
      <c r="H8982" t="s">
        <v>48</v>
      </c>
      <c r="I8982">
        <v>16129</v>
      </c>
      <c r="J8982">
        <v>16656</v>
      </c>
    </row>
    <row r="8983" spans="1:10" x14ac:dyDescent="0.3">
      <c r="A8983" t="s">
        <v>8101</v>
      </c>
      <c r="B8983" s="1">
        <v>45682</v>
      </c>
      <c r="C8983" t="s">
        <v>17</v>
      </c>
      <c r="D8983" s="1">
        <v>3</v>
      </c>
      <c r="E8983" t="s">
        <v>12</v>
      </c>
      <c r="F8983" t="s">
        <v>57</v>
      </c>
      <c r="G8983" t="s">
        <v>137</v>
      </c>
      <c r="H8983" t="s">
        <v>98</v>
      </c>
      <c r="I8983">
        <v>20047</v>
      </c>
      <c r="J8983">
        <v>16655</v>
      </c>
    </row>
    <row r="8984" spans="1:10" x14ac:dyDescent="0.3">
      <c r="A8984" t="s">
        <v>7157</v>
      </c>
      <c r="B8984" s="1">
        <v>45913</v>
      </c>
      <c r="C8984" t="s">
        <v>38</v>
      </c>
      <c r="D8984" s="1">
        <v>36</v>
      </c>
      <c r="E8984" t="s">
        <v>24</v>
      </c>
      <c r="F8984" t="s">
        <v>34</v>
      </c>
      <c r="G8984" t="s">
        <v>147</v>
      </c>
      <c r="H8984" t="s">
        <v>36</v>
      </c>
      <c r="I8984">
        <v>16939</v>
      </c>
      <c r="J8984">
        <v>16651</v>
      </c>
    </row>
    <row r="8985" spans="1:10" x14ac:dyDescent="0.3">
      <c r="A8985" t="s">
        <v>8771</v>
      </c>
      <c r="B8985" s="1">
        <v>45848</v>
      </c>
      <c r="C8985" t="s">
        <v>11</v>
      </c>
      <c r="D8985" s="1">
        <v>27</v>
      </c>
      <c r="E8985" t="s">
        <v>24</v>
      </c>
      <c r="F8985" t="s">
        <v>193</v>
      </c>
      <c r="G8985" t="s">
        <v>44</v>
      </c>
      <c r="H8985" t="s">
        <v>41</v>
      </c>
      <c r="I8985">
        <v>17102</v>
      </c>
      <c r="J8985">
        <v>16644</v>
      </c>
    </row>
    <row r="8986" spans="1:10" x14ac:dyDescent="0.3">
      <c r="A8986" t="s">
        <v>8524</v>
      </c>
      <c r="B8986" s="1">
        <v>45662</v>
      </c>
      <c r="C8986" t="s">
        <v>17</v>
      </c>
      <c r="D8986" s="1">
        <v>0</v>
      </c>
      <c r="E8986" t="s">
        <v>24</v>
      </c>
      <c r="F8986" t="s">
        <v>62</v>
      </c>
      <c r="G8986" t="s">
        <v>63</v>
      </c>
      <c r="H8986" t="s">
        <v>41</v>
      </c>
      <c r="I8986">
        <v>19561</v>
      </c>
      <c r="J8986">
        <v>16643</v>
      </c>
    </row>
    <row r="8987" spans="1:10" x14ac:dyDescent="0.3">
      <c r="A8987" t="s">
        <v>4943</v>
      </c>
      <c r="B8987" s="1">
        <v>45702</v>
      </c>
      <c r="C8987" t="s">
        <v>82</v>
      </c>
      <c r="D8987" s="1">
        <v>6</v>
      </c>
      <c r="E8987" t="s">
        <v>24</v>
      </c>
      <c r="F8987" t="s">
        <v>109</v>
      </c>
      <c r="G8987" t="s">
        <v>102</v>
      </c>
      <c r="H8987" t="s">
        <v>80</v>
      </c>
      <c r="I8987">
        <v>16436</v>
      </c>
      <c r="J8987">
        <v>16642</v>
      </c>
    </row>
    <row r="8988" spans="1:10" x14ac:dyDescent="0.3">
      <c r="A8988" t="s">
        <v>3329</v>
      </c>
      <c r="B8988" s="1">
        <v>45956</v>
      </c>
      <c r="C8988" t="s">
        <v>66</v>
      </c>
      <c r="D8988" s="1">
        <v>42</v>
      </c>
      <c r="E8988" t="s">
        <v>70</v>
      </c>
      <c r="F8988" t="s">
        <v>13</v>
      </c>
      <c r="G8988" t="s">
        <v>20</v>
      </c>
      <c r="H8988" t="s">
        <v>27</v>
      </c>
      <c r="I8988">
        <v>15898</v>
      </c>
      <c r="J8988">
        <v>16641</v>
      </c>
    </row>
    <row r="8989" spans="1:10" x14ac:dyDescent="0.3">
      <c r="A8989" t="s">
        <v>7395</v>
      </c>
      <c r="B8989" s="1">
        <v>45743</v>
      </c>
      <c r="C8989" t="s">
        <v>95</v>
      </c>
      <c r="D8989" s="1">
        <v>12</v>
      </c>
      <c r="E8989" t="s">
        <v>33</v>
      </c>
      <c r="F8989" t="s">
        <v>19</v>
      </c>
      <c r="G8989" t="s">
        <v>147</v>
      </c>
      <c r="H8989" t="s">
        <v>155</v>
      </c>
      <c r="I8989">
        <v>16441</v>
      </c>
      <c r="J8989">
        <v>16640</v>
      </c>
    </row>
    <row r="8990" spans="1:10" x14ac:dyDescent="0.3">
      <c r="A8990" t="s">
        <v>6760</v>
      </c>
      <c r="B8990" s="1">
        <v>45806</v>
      </c>
      <c r="C8990" t="s">
        <v>90</v>
      </c>
      <c r="D8990" s="1">
        <v>21</v>
      </c>
      <c r="E8990" t="s">
        <v>33</v>
      </c>
      <c r="F8990" t="s">
        <v>50</v>
      </c>
      <c r="G8990" t="s">
        <v>171</v>
      </c>
      <c r="H8990" t="s">
        <v>52</v>
      </c>
      <c r="I8990">
        <v>21746</v>
      </c>
      <c r="J8990">
        <v>16638</v>
      </c>
    </row>
    <row r="8991" spans="1:10" x14ac:dyDescent="0.3">
      <c r="A8991" t="s">
        <v>2032</v>
      </c>
      <c r="B8991" s="1">
        <v>45795</v>
      </c>
      <c r="C8991" t="s">
        <v>90</v>
      </c>
      <c r="D8991" s="1">
        <v>19</v>
      </c>
      <c r="E8991" t="s">
        <v>18</v>
      </c>
      <c r="F8991" t="s">
        <v>109</v>
      </c>
      <c r="G8991" t="s">
        <v>128</v>
      </c>
      <c r="H8991" t="s">
        <v>55</v>
      </c>
      <c r="I8991">
        <v>21986</v>
      </c>
      <c r="J8991">
        <v>16637</v>
      </c>
    </row>
    <row r="8992" spans="1:10" x14ac:dyDescent="0.3">
      <c r="A8992" t="s">
        <v>8052</v>
      </c>
      <c r="B8992" s="1">
        <v>45910</v>
      </c>
      <c r="C8992" t="s">
        <v>38</v>
      </c>
      <c r="D8992" s="1">
        <v>36</v>
      </c>
      <c r="E8992" t="s">
        <v>18</v>
      </c>
      <c r="F8992" t="s">
        <v>34</v>
      </c>
      <c r="G8992" t="s">
        <v>266</v>
      </c>
      <c r="H8992" t="s">
        <v>59</v>
      </c>
      <c r="I8992">
        <v>22190</v>
      </c>
      <c r="J8992">
        <v>16625</v>
      </c>
    </row>
    <row r="8993" spans="1:10" x14ac:dyDescent="0.3">
      <c r="A8993" t="s">
        <v>5655</v>
      </c>
      <c r="B8993" s="1">
        <v>45906</v>
      </c>
      <c r="C8993" t="s">
        <v>38</v>
      </c>
      <c r="D8993" s="1">
        <v>35</v>
      </c>
      <c r="E8993" t="s">
        <v>61</v>
      </c>
      <c r="F8993" t="s">
        <v>193</v>
      </c>
      <c r="G8993" t="s">
        <v>240</v>
      </c>
      <c r="H8993" t="s">
        <v>36</v>
      </c>
      <c r="I8993">
        <v>19390</v>
      </c>
      <c r="J8993">
        <v>16616</v>
      </c>
    </row>
    <row r="8994" spans="1:10" x14ac:dyDescent="0.3">
      <c r="A8994" t="s">
        <v>6491</v>
      </c>
      <c r="B8994" s="1">
        <v>45839</v>
      </c>
      <c r="C8994" t="s">
        <v>11</v>
      </c>
      <c r="D8994" s="1">
        <v>26</v>
      </c>
      <c r="E8994" t="s">
        <v>70</v>
      </c>
      <c r="F8994" t="s">
        <v>13</v>
      </c>
      <c r="G8994" t="s">
        <v>14</v>
      </c>
      <c r="H8994" t="s">
        <v>68</v>
      </c>
      <c r="I8994">
        <v>19588</v>
      </c>
      <c r="J8994">
        <v>16614</v>
      </c>
    </row>
    <row r="8995" spans="1:10" x14ac:dyDescent="0.3">
      <c r="A8995" t="s">
        <v>9321</v>
      </c>
      <c r="B8995" s="1">
        <v>45728</v>
      </c>
      <c r="C8995" t="s">
        <v>95</v>
      </c>
      <c r="D8995" s="1">
        <v>10</v>
      </c>
      <c r="E8995" t="s">
        <v>33</v>
      </c>
      <c r="F8995" t="s">
        <v>29</v>
      </c>
      <c r="G8995" t="s">
        <v>58</v>
      </c>
      <c r="H8995" t="s">
        <v>55</v>
      </c>
      <c r="I8995">
        <v>22945</v>
      </c>
      <c r="J8995">
        <v>16612</v>
      </c>
    </row>
    <row r="8996" spans="1:10" x14ac:dyDescent="0.3">
      <c r="A8996" t="s">
        <v>1437</v>
      </c>
      <c r="B8996" s="1">
        <v>45959</v>
      </c>
      <c r="C8996" t="s">
        <v>66</v>
      </c>
      <c r="D8996" s="1">
        <v>43</v>
      </c>
      <c r="E8996" t="s">
        <v>70</v>
      </c>
      <c r="F8996" t="s">
        <v>19</v>
      </c>
      <c r="G8996" t="s">
        <v>93</v>
      </c>
      <c r="H8996" t="s">
        <v>188</v>
      </c>
      <c r="I8996">
        <v>17644</v>
      </c>
      <c r="J8996">
        <v>16606</v>
      </c>
    </row>
    <row r="8997" spans="1:10" x14ac:dyDescent="0.3">
      <c r="A8997" t="s">
        <v>7356</v>
      </c>
      <c r="B8997" s="1">
        <v>45825</v>
      </c>
      <c r="C8997" t="s">
        <v>74</v>
      </c>
      <c r="D8997" s="1">
        <v>24</v>
      </c>
      <c r="E8997" t="s">
        <v>39</v>
      </c>
      <c r="F8997" t="s">
        <v>78</v>
      </c>
      <c r="G8997" t="s">
        <v>324</v>
      </c>
      <c r="H8997" t="s">
        <v>165</v>
      </c>
      <c r="I8997">
        <v>18641</v>
      </c>
      <c r="J8997">
        <v>16604</v>
      </c>
    </row>
    <row r="8998" spans="1:10" x14ac:dyDescent="0.3">
      <c r="A8998" t="s">
        <v>7512</v>
      </c>
      <c r="B8998" s="1">
        <v>45861</v>
      </c>
      <c r="C8998" t="s">
        <v>11</v>
      </c>
      <c r="D8998" s="1">
        <v>29</v>
      </c>
      <c r="E8998" t="s">
        <v>39</v>
      </c>
      <c r="F8998" t="s">
        <v>29</v>
      </c>
      <c r="G8998" t="s">
        <v>135</v>
      </c>
      <c r="H8998" t="s">
        <v>123</v>
      </c>
      <c r="I8998">
        <v>19393</v>
      </c>
      <c r="J8998">
        <v>16599</v>
      </c>
    </row>
    <row r="8999" spans="1:10" x14ac:dyDescent="0.3">
      <c r="A8999" t="s">
        <v>5314</v>
      </c>
      <c r="B8999" s="1">
        <v>45973</v>
      </c>
      <c r="C8999" t="s">
        <v>23</v>
      </c>
      <c r="D8999" s="1">
        <v>45</v>
      </c>
      <c r="E8999" t="s">
        <v>33</v>
      </c>
      <c r="F8999" t="s">
        <v>140</v>
      </c>
      <c r="G8999" t="s">
        <v>324</v>
      </c>
      <c r="H8999" t="s">
        <v>188</v>
      </c>
      <c r="I8999">
        <v>20655</v>
      </c>
      <c r="J8999">
        <v>16592</v>
      </c>
    </row>
    <row r="9000" spans="1:10" x14ac:dyDescent="0.3">
      <c r="A9000" t="s">
        <v>5829</v>
      </c>
      <c r="B9000" s="1">
        <v>45686</v>
      </c>
      <c r="C9000" t="s">
        <v>17</v>
      </c>
      <c r="D9000" s="1">
        <v>4</v>
      </c>
      <c r="E9000" t="s">
        <v>12</v>
      </c>
      <c r="F9000" t="s">
        <v>50</v>
      </c>
      <c r="G9000" t="s">
        <v>72</v>
      </c>
      <c r="H9000" t="s">
        <v>15</v>
      </c>
      <c r="I9000">
        <v>17781</v>
      </c>
      <c r="J9000">
        <v>16591</v>
      </c>
    </row>
    <row r="9001" spans="1:10" x14ac:dyDescent="0.3">
      <c r="A9001" t="s">
        <v>961</v>
      </c>
      <c r="B9001" s="1">
        <v>45872</v>
      </c>
      <c r="C9001" t="s">
        <v>113</v>
      </c>
      <c r="D9001" s="1">
        <v>30</v>
      </c>
      <c r="E9001" t="s">
        <v>12</v>
      </c>
      <c r="F9001" t="s">
        <v>101</v>
      </c>
      <c r="G9001" t="s">
        <v>63</v>
      </c>
      <c r="H9001" t="s">
        <v>36</v>
      </c>
      <c r="I9001">
        <v>22943</v>
      </c>
      <c r="J9001">
        <v>16581</v>
      </c>
    </row>
    <row r="9002" spans="1:10" x14ac:dyDescent="0.3">
      <c r="A9002" t="s">
        <v>9533</v>
      </c>
      <c r="B9002" s="1">
        <v>45687</v>
      </c>
      <c r="C9002" t="s">
        <v>17</v>
      </c>
      <c r="D9002" s="1">
        <v>4</v>
      </c>
      <c r="E9002" t="s">
        <v>61</v>
      </c>
      <c r="F9002" t="s">
        <v>29</v>
      </c>
      <c r="G9002" t="s">
        <v>266</v>
      </c>
      <c r="H9002" t="s">
        <v>157</v>
      </c>
      <c r="I9002">
        <v>17839</v>
      </c>
      <c r="J9002">
        <v>16578</v>
      </c>
    </row>
    <row r="9003" spans="1:10" x14ac:dyDescent="0.3">
      <c r="A9003" t="s">
        <v>7304</v>
      </c>
      <c r="B9003" s="1">
        <v>45837</v>
      </c>
      <c r="C9003" t="s">
        <v>74</v>
      </c>
      <c r="D9003" s="1">
        <v>25</v>
      </c>
      <c r="E9003" t="s">
        <v>12</v>
      </c>
      <c r="F9003" t="s">
        <v>109</v>
      </c>
      <c r="G9003" t="s">
        <v>20</v>
      </c>
      <c r="H9003" t="s">
        <v>31</v>
      </c>
      <c r="I9003">
        <v>16267</v>
      </c>
      <c r="J9003">
        <v>16574</v>
      </c>
    </row>
    <row r="9004" spans="1:10" x14ac:dyDescent="0.3">
      <c r="A9004" t="s">
        <v>8632</v>
      </c>
      <c r="B9004" s="1">
        <v>45713</v>
      </c>
      <c r="C9004" t="s">
        <v>82</v>
      </c>
      <c r="D9004" s="1">
        <v>8</v>
      </c>
      <c r="E9004" t="s">
        <v>61</v>
      </c>
      <c r="F9004" t="s">
        <v>13</v>
      </c>
      <c r="G9004" t="s">
        <v>35</v>
      </c>
      <c r="H9004" t="s">
        <v>103</v>
      </c>
      <c r="I9004">
        <v>16316</v>
      </c>
      <c r="J9004">
        <v>16573</v>
      </c>
    </row>
    <row r="9005" spans="1:10" x14ac:dyDescent="0.3">
      <c r="A9005" t="s">
        <v>919</v>
      </c>
      <c r="B9005" s="1">
        <v>45993</v>
      </c>
      <c r="C9005" t="s">
        <v>100</v>
      </c>
      <c r="D9005" s="1">
        <v>48</v>
      </c>
      <c r="E9005" t="s">
        <v>39</v>
      </c>
      <c r="F9005" t="s">
        <v>57</v>
      </c>
      <c r="G9005" t="s">
        <v>14</v>
      </c>
      <c r="H9005" t="s">
        <v>36</v>
      </c>
      <c r="I9005">
        <v>19862</v>
      </c>
      <c r="J9005">
        <v>16572</v>
      </c>
    </row>
    <row r="9006" spans="1:10" x14ac:dyDescent="0.3">
      <c r="A9006" t="s">
        <v>268</v>
      </c>
      <c r="B9006" s="1">
        <v>45974</v>
      </c>
      <c r="C9006" t="s">
        <v>23</v>
      </c>
      <c r="D9006" s="1">
        <v>45</v>
      </c>
      <c r="E9006" t="s">
        <v>61</v>
      </c>
      <c r="F9006" t="s">
        <v>46</v>
      </c>
      <c r="G9006" t="s">
        <v>63</v>
      </c>
      <c r="H9006" t="s">
        <v>21</v>
      </c>
      <c r="I9006">
        <v>21117</v>
      </c>
      <c r="J9006">
        <v>16571</v>
      </c>
    </row>
    <row r="9007" spans="1:10" x14ac:dyDescent="0.3">
      <c r="A9007" t="s">
        <v>7068</v>
      </c>
      <c r="B9007" s="1">
        <v>45660</v>
      </c>
      <c r="C9007" t="s">
        <v>17</v>
      </c>
      <c r="D9007" s="1">
        <v>0</v>
      </c>
      <c r="E9007" t="s">
        <v>70</v>
      </c>
      <c r="F9007" t="s">
        <v>50</v>
      </c>
      <c r="G9007" t="s">
        <v>201</v>
      </c>
      <c r="H9007" t="s">
        <v>123</v>
      </c>
      <c r="I9007">
        <v>19743</v>
      </c>
      <c r="J9007">
        <v>16569</v>
      </c>
    </row>
    <row r="9008" spans="1:10" x14ac:dyDescent="0.3">
      <c r="A9008" t="s">
        <v>2603</v>
      </c>
      <c r="B9008" s="1">
        <v>46002</v>
      </c>
      <c r="C9008" t="s">
        <v>100</v>
      </c>
      <c r="D9008" s="1">
        <v>49</v>
      </c>
      <c r="E9008" t="s">
        <v>39</v>
      </c>
      <c r="F9008" t="s">
        <v>19</v>
      </c>
      <c r="G9008" t="s">
        <v>182</v>
      </c>
      <c r="H9008" t="s">
        <v>111</v>
      </c>
      <c r="I9008">
        <v>15839</v>
      </c>
      <c r="J9008">
        <v>16567</v>
      </c>
    </row>
    <row r="9009" spans="1:10" x14ac:dyDescent="0.3">
      <c r="A9009" t="s">
        <v>5235</v>
      </c>
      <c r="B9009" s="1">
        <v>45834</v>
      </c>
      <c r="C9009" t="s">
        <v>74</v>
      </c>
      <c r="D9009" s="1">
        <v>25</v>
      </c>
      <c r="E9009" t="s">
        <v>39</v>
      </c>
      <c r="F9009" t="s">
        <v>29</v>
      </c>
      <c r="G9009" t="s">
        <v>128</v>
      </c>
      <c r="H9009" t="s">
        <v>111</v>
      </c>
      <c r="I9009">
        <v>18370</v>
      </c>
      <c r="J9009">
        <v>16563</v>
      </c>
    </row>
    <row r="9010" spans="1:10" x14ac:dyDescent="0.3">
      <c r="A9010" t="s">
        <v>347</v>
      </c>
      <c r="B9010" s="1">
        <v>45741</v>
      </c>
      <c r="C9010" t="s">
        <v>95</v>
      </c>
      <c r="D9010" s="1">
        <v>12</v>
      </c>
      <c r="E9010" t="s">
        <v>12</v>
      </c>
      <c r="F9010" t="s">
        <v>193</v>
      </c>
      <c r="G9010" t="s">
        <v>79</v>
      </c>
      <c r="H9010" t="s">
        <v>111</v>
      </c>
      <c r="I9010">
        <v>20760</v>
      </c>
      <c r="J9010">
        <v>16547</v>
      </c>
    </row>
    <row r="9011" spans="1:10" x14ac:dyDescent="0.3">
      <c r="A9011" t="s">
        <v>4649</v>
      </c>
      <c r="B9011" s="1">
        <v>45816</v>
      </c>
      <c r="C9011" t="s">
        <v>74</v>
      </c>
      <c r="D9011" s="1">
        <v>22</v>
      </c>
      <c r="E9011" t="s">
        <v>24</v>
      </c>
      <c r="F9011" t="s">
        <v>92</v>
      </c>
      <c r="G9011" t="s">
        <v>102</v>
      </c>
      <c r="H9011" t="s">
        <v>31</v>
      </c>
      <c r="I9011">
        <v>17773</v>
      </c>
      <c r="J9011">
        <v>16544</v>
      </c>
    </row>
    <row r="9012" spans="1:10" x14ac:dyDescent="0.3">
      <c r="A9012" t="s">
        <v>6614</v>
      </c>
      <c r="B9012" s="1">
        <v>46012</v>
      </c>
      <c r="C9012" t="s">
        <v>100</v>
      </c>
      <c r="D9012" s="1">
        <v>50</v>
      </c>
      <c r="E9012" t="s">
        <v>33</v>
      </c>
      <c r="F9012" t="s">
        <v>109</v>
      </c>
      <c r="G9012" t="s">
        <v>224</v>
      </c>
      <c r="H9012" t="s">
        <v>165</v>
      </c>
      <c r="I9012">
        <v>18474</v>
      </c>
      <c r="J9012">
        <v>16543</v>
      </c>
    </row>
    <row r="9013" spans="1:10" x14ac:dyDescent="0.3">
      <c r="A9013" t="s">
        <v>747</v>
      </c>
      <c r="B9013" s="1">
        <v>46006</v>
      </c>
      <c r="C9013" t="s">
        <v>100</v>
      </c>
      <c r="D9013" s="1">
        <v>50</v>
      </c>
      <c r="E9013" t="s">
        <v>61</v>
      </c>
      <c r="F9013" t="s">
        <v>29</v>
      </c>
      <c r="G9013" t="s">
        <v>102</v>
      </c>
      <c r="H9013" t="s">
        <v>151</v>
      </c>
      <c r="I9013">
        <v>15001</v>
      </c>
      <c r="J9013">
        <v>16542</v>
      </c>
    </row>
    <row r="9014" spans="1:10" x14ac:dyDescent="0.3">
      <c r="A9014" t="s">
        <v>3935</v>
      </c>
      <c r="B9014" s="1">
        <v>45871</v>
      </c>
      <c r="C9014" t="s">
        <v>113</v>
      </c>
      <c r="D9014" s="1">
        <v>30</v>
      </c>
      <c r="E9014" t="s">
        <v>39</v>
      </c>
      <c r="F9014" t="s">
        <v>101</v>
      </c>
      <c r="G9014" t="s">
        <v>79</v>
      </c>
      <c r="H9014" t="s">
        <v>80</v>
      </c>
      <c r="I9014">
        <v>18589</v>
      </c>
      <c r="J9014">
        <v>16542</v>
      </c>
    </row>
    <row r="9015" spans="1:10" x14ac:dyDescent="0.3">
      <c r="A9015" t="s">
        <v>2986</v>
      </c>
      <c r="B9015" s="1">
        <v>45662</v>
      </c>
      <c r="C9015" t="s">
        <v>17</v>
      </c>
      <c r="D9015" s="1">
        <v>0</v>
      </c>
      <c r="E9015" t="s">
        <v>18</v>
      </c>
      <c r="F9015" t="s">
        <v>193</v>
      </c>
      <c r="G9015" t="s">
        <v>234</v>
      </c>
      <c r="H9015" t="s">
        <v>52</v>
      </c>
      <c r="I9015">
        <v>21737</v>
      </c>
      <c r="J9015">
        <v>16541</v>
      </c>
    </row>
    <row r="9016" spans="1:10" x14ac:dyDescent="0.3">
      <c r="A9016" t="s">
        <v>3902</v>
      </c>
      <c r="B9016" s="1">
        <v>45971</v>
      </c>
      <c r="C9016" t="s">
        <v>23</v>
      </c>
      <c r="D9016" s="1">
        <v>45</v>
      </c>
      <c r="E9016" t="s">
        <v>39</v>
      </c>
      <c r="F9016" t="s">
        <v>50</v>
      </c>
      <c r="G9016" t="s">
        <v>240</v>
      </c>
      <c r="H9016" t="s">
        <v>15</v>
      </c>
      <c r="I9016">
        <v>19158</v>
      </c>
      <c r="J9016">
        <v>16536</v>
      </c>
    </row>
    <row r="9017" spans="1:10" x14ac:dyDescent="0.3">
      <c r="A9017" t="s">
        <v>649</v>
      </c>
      <c r="B9017" s="1">
        <v>46018</v>
      </c>
      <c r="C9017" t="s">
        <v>100</v>
      </c>
      <c r="D9017" s="1">
        <v>51</v>
      </c>
      <c r="E9017" t="s">
        <v>18</v>
      </c>
      <c r="F9017" t="s">
        <v>193</v>
      </c>
      <c r="G9017" t="s">
        <v>83</v>
      </c>
      <c r="H9017" t="s">
        <v>80</v>
      </c>
      <c r="I9017">
        <v>20077</v>
      </c>
      <c r="J9017">
        <v>16534</v>
      </c>
    </row>
    <row r="9018" spans="1:10" x14ac:dyDescent="0.3">
      <c r="A9018" t="s">
        <v>5758</v>
      </c>
      <c r="B9018" s="1">
        <v>45784</v>
      </c>
      <c r="C9018" t="s">
        <v>90</v>
      </c>
      <c r="D9018" s="1">
        <v>18</v>
      </c>
      <c r="E9018" t="s">
        <v>70</v>
      </c>
      <c r="F9018" t="s">
        <v>114</v>
      </c>
      <c r="G9018" t="s">
        <v>14</v>
      </c>
      <c r="H9018" t="s">
        <v>155</v>
      </c>
      <c r="I9018">
        <v>18699</v>
      </c>
      <c r="J9018">
        <v>16532</v>
      </c>
    </row>
    <row r="9019" spans="1:10" x14ac:dyDescent="0.3">
      <c r="A9019" t="s">
        <v>5384</v>
      </c>
      <c r="B9019" s="1">
        <v>45742</v>
      </c>
      <c r="C9019" t="s">
        <v>95</v>
      </c>
      <c r="D9019" s="1">
        <v>12</v>
      </c>
      <c r="E9019" t="s">
        <v>18</v>
      </c>
      <c r="F9019" t="s">
        <v>50</v>
      </c>
      <c r="G9019" t="s">
        <v>20</v>
      </c>
      <c r="H9019" t="s">
        <v>151</v>
      </c>
      <c r="I9019">
        <v>15952</v>
      </c>
      <c r="J9019">
        <v>16527</v>
      </c>
    </row>
    <row r="9020" spans="1:10" x14ac:dyDescent="0.3">
      <c r="A9020" t="s">
        <v>7948</v>
      </c>
      <c r="B9020" s="1">
        <v>45779</v>
      </c>
      <c r="C9020" t="s">
        <v>90</v>
      </c>
      <c r="D9020" s="1">
        <v>17</v>
      </c>
      <c r="E9020" t="s">
        <v>70</v>
      </c>
      <c r="F9020" t="s">
        <v>57</v>
      </c>
      <c r="G9020" t="s">
        <v>182</v>
      </c>
      <c r="H9020" t="s">
        <v>243</v>
      </c>
      <c r="I9020">
        <v>23398</v>
      </c>
      <c r="J9020">
        <v>16527</v>
      </c>
    </row>
    <row r="9021" spans="1:10" x14ac:dyDescent="0.3">
      <c r="A9021" t="s">
        <v>2216</v>
      </c>
      <c r="B9021" s="1">
        <v>45932</v>
      </c>
      <c r="C9021" t="s">
        <v>66</v>
      </c>
      <c r="D9021" s="1">
        <v>39</v>
      </c>
      <c r="E9021" t="s">
        <v>33</v>
      </c>
      <c r="F9021" t="s">
        <v>114</v>
      </c>
      <c r="G9021" t="s">
        <v>83</v>
      </c>
      <c r="H9021" t="s">
        <v>123</v>
      </c>
      <c r="I9021">
        <v>19426</v>
      </c>
      <c r="J9021">
        <v>16501</v>
      </c>
    </row>
    <row r="9022" spans="1:10" x14ac:dyDescent="0.3">
      <c r="A9022" t="s">
        <v>7306</v>
      </c>
      <c r="B9022" s="1">
        <v>45841</v>
      </c>
      <c r="C9022" t="s">
        <v>11</v>
      </c>
      <c r="D9022" s="1">
        <v>26</v>
      </c>
      <c r="E9022" t="s">
        <v>33</v>
      </c>
      <c r="F9022" t="s">
        <v>78</v>
      </c>
      <c r="G9022" t="s">
        <v>30</v>
      </c>
      <c r="H9022" t="s">
        <v>165</v>
      </c>
      <c r="I9022">
        <v>17296</v>
      </c>
      <c r="J9022">
        <v>16498</v>
      </c>
    </row>
    <row r="9023" spans="1:10" x14ac:dyDescent="0.3">
      <c r="A9023" t="s">
        <v>9998</v>
      </c>
      <c r="B9023" s="1">
        <v>45849</v>
      </c>
      <c r="C9023" t="s">
        <v>11</v>
      </c>
      <c r="D9023" s="1">
        <v>27</v>
      </c>
      <c r="E9023" t="s">
        <v>12</v>
      </c>
      <c r="F9023" t="s">
        <v>19</v>
      </c>
      <c r="G9023" t="s">
        <v>107</v>
      </c>
      <c r="H9023" t="s">
        <v>111</v>
      </c>
      <c r="I9023">
        <v>17961</v>
      </c>
      <c r="J9023">
        <v>16495</v>
      </c>
    </row>
    <row r="9024" spans="1:10" x14ac:dyDescent="0.3">
      <c r="A9024" t="s">
        <v>1558</v>
      </c>
      <c r="B9024" s="1">
        <v>45677</v>
      </c>
      <c r="C9024" t="s">
        <v>17</v>
      </c>
      <c r="D9024" s="1">
        <v>3</v>
      </c>
      <c r="E9024" t="s">
        <v>24</v>
      </c>
      <c r="F9024" t="s">
        <v>109</v>
      </c>
      <c r="G9024" t="s">
        <v>79</v>
      </c>
      <c r="H9024" t="s">
        <v>96</v>
      </c>
      <c r="I9024">
        <v>20079</v>
      </c>
      <c r="J9024">
        <v>16492</v>
      </c>
    </row>
    <row r="9025" spans="1:10" x14ac:dyDescent="0.3">
      <c r="A9025" t="s">
        <v>1702</v>
      </c>
      <c r="B9025" s="1">
        <v>45721</v>
      </c>
      <c r="C9025" t="s">
        <v>95</v>
      </c>
      <c r="D9025" s="1">
        <v>9</v>
      </c>
      <c r="E9025" t="s">
        <v>70</v>
      </c>
      <c r="F9025" t="s">
        <v>75</v>
      </c>
      <c r="G9025" t="s">
        <v>30</v>
      </c>
      <c r="H9025" t="s">
        <v>96</v>
      </c>
      <c r="I9025">
        <v>15692</v>
      </c>
      <c r="J9025">
        <v>16492</v>
      </c>
    </row>
    <row r="9026" spans="1:10" x14ac:dyDescent="0.3">
      <c r="A9026" t="s">
        <v>5093</v>
      </c>
      <c r="B9026" s="1">
        <v>45910</v>
      </c>
      <c r="C9026" t="s">
        <v>38</v>
      </c>
      <c r="D9026" s="1">
        <v>36</v>
      </c>
      <c r="E9026" t="s">
        <v>12</v>
      </c>
      <c r="F9026" t="s">
        <v>25</v>
      </c>
      <c r="G9026" t="s">
        <v>141</v>
      </c>
      <c r="H9026" t="s">
        <v>119</v>
      </c>
      <c r="I9026">
        <v>15919</v>
      </c>
      <c r="J9026">
        <v>16489</v>
      </c>
    </row>
    <row r="9027" spans="1:10" x14ac:dyDescent="0.3">
      <c r="A9027" t="s">
        <v>2079</v>
      </c>
      <c r="B9027" s="1">
        <v>45736</v>
      </c>
      <c r="C9027" t="s">
        <v>95</v>
      </c>
      <c r="D9027" s="1">
        <v>11</v>
      </c>
      <c r="E9027" t="s">
        <v>70</v>
      </c>
      <c r="F9027" t="s">
        <v>101</v>
      </c>
      <c r="G9027" t="s">
        <v>206</v>
      </c>
      <c r="H9027" t="s">
        <v>151</v>
      </c>
      <c r="I9027">
        <v>21443</v>
      </c>
      <c r="J9027">
        <v>16485</v>
      </c>
    </row>
    <row r="9028" spans="1:10" x14ac:dyDescent="0.3">
      <c r="A9028" t="s">
        <v>9396</v>
      </c>
      <c r="B9028" s="1">
        <v>45774</v>
      </c>
      <c r="C9028" t="s">
        <v>86</v>
      </c>
      <c r="D9028" s="1">
        <v>16</v>
      </c>
      <c r="E9028" t="s">
        <v>24</v>
      </c>
      <c r="F9028" t="s">
        <v>34</v>
      </c>
      <c r="G9028" t="s">
        <v>135</v>
      </c>
      <c r="H9028" t="s">
        <v>103</v>
      </c>
      <c r="I9028">
        <v>18418</v>
      </c>
      <c r="J9028">
        <v>16484</v>
      </c>
    </row>
    <row r="9029" spans="1:10" x14ac:dyDescent="0.3">
      <c r="A9029" t="s">
        <v>6535</v>
      </c>
      <c r="B9029" s="1">
        <v>45898</v>
      </c>
      <c r="C9029" t="s">
        <v>113</v>
      </c>
      <c r="D9029" s="1">
        <v>34</v>
      </c>
      <c r="E9029" t="s">
        <v>24</v>
      </c>
      <c r="F9029" t="s">
        <v>122</v>
      </c>
      <c r="G9029" t="s">
        <v>145</v>
      </c>
      <c r="H9029" t="s">
        <v>155</v>
      </c>
      <c r="I9029">
        <v>21938</v>
      </c>
      <c r="J9029">
        <v>16477</v>
      </c>
    </row>
    <row r="9030" spans="1:10" x14ac:dyDescent="0.3">
      <c r="A9030" t="s">
        <v>8362</v>
      </c>
      <c r="B9030" s="1">
        <v>45835</v>
      </c>
      <c r="C9030" t="s">
        <v>74</v>
      </c>
      <c r="D9030" s="1">
        <v>25</v>
      </c>
      <c r="E9030" t="s">
        <v>39</v>
      </c>
      <c r="F9030" t="s">
        <v>43</v>
      </c>
      <c r="G9030" t="s">
        <v>171</v>
      </c>
      <c r="H9030" t="s">
        <v>48</v>
      </c>
      <c r="I9030">
        <v>17808</v>
      </c>
      <c r="J9030">
        <v>16475</v>
      </c>
    </row>
    <row r="9031" spans="1:10" x14ac:dyDescent="0.3">
      <c r="A9031" t="s">
        <v>6796</v>
      </c>
      <c r="B9031" s="1">
        <v>45867</v>
      </c>
      <c r="C9031" t="s">
        <v>11</v>
      </c>
      <c r="D9031" s="1">
        <v>30</v>
      </c>
      <c r="E9031" t="s">
        <v>61</v>
      </c>
      <c r="F9031" t="s">
        <v>57</v>
      </c>
      <c r="G9031" t="s">
        <v>206</v>
      </c>
      <c r="H9031" t="s">
        <v>55</v>
      </c>
      <c r="I9031">
        <v>17882</v>
      </c>
      <c r="J9031">
        <v>16474</v>
      </c>
    </row>
    <row r="9032" spans="1:10" x14ac:dyDescent="0.3">
      <c r="A9032" t="s">
        <v>10013</v>
      </c>
      <c r="B9032" s="1">
        <v>45659</v>
      </c>
      <c r="C9032" t="s">
        <v>17</v>
      </c>
      <c r="D9032" s="1">
        <v>0</v>
      </c>
      <c r="E9032" t="s">
        <v>18</v>
      </c>
      <c r="F9032" t="s">
        <v>109</v>
      </c>
      <c r="G9032" t="s">
        <v>44</v>
      </c>
      <c r="H9032" t="s">
        <v>155</v>
      </c>
      <c r="I9032">
        <v>16338</v>
      </c>
      <c r="J9032">
        <v>16459</v>
      </c>
    </row>
    <row r="9033" spans="1:10" x14ac:dyDescent="0.3">
      <c r="A9033" t="s">
        <v>8706</v>
      </c>
      <c r="B9033" s="1">
        <v>45921</v>
      </c>
      <c r="C9033" t="s">
        <v>38</v>
      </c>
      <c r="D9033" s="1">
        <v>37</v>
      </c>
      <c r="E9033" t="s">
        <v>70</v>
      </c>
      <c r="F9033" t="s">
        <v>193</v>
      </c>
      <c r="G9033" t="s">
        <v>63</v>
      </c>
      <c r="H9033" t="s">
        <v>119</v>
      </c>
      <c r="I9033">
        <v>15621</v>
      </c>
      <c r="J9033">
        <v>16454</v>
      </c>
    </row>
    <row r="9034" spans="1:10" x14ac:dyDescent="0.3">
      <c r="A9034" t="s">
        <v>4969</v>
      </c>
      <c r="B9034" s="1">
        <v>45956</v>
      </c>
      <c r="C9034" t="s">
        <v>66</v>
      </c>
      <c r="D9034" s="1">
        <v>42</v>
      </c>
      <c r="E9034" t="s">
        <v>18</v>
      </c>
      <c r="F9034" t="s">
        <v>13</v>
      </c>
      <c r="G9034" t="s">
        <v>118</v>
      </c>
      <c r="H9034" t="s">
        <v>68</v>
      </c>
      <c r="I9034">
        <v>19833</v>
      </c>
      <c r="J9034">
        <v>16445</v>
      </c>
    </row>
    <row r="9035" spans="1:10" x14ac:dyDescent="0.3">
      <c r="A9035" t="s">
        <v>5350</v>
      </c>
      <c r="B9035" s="1">
        <v>45842</v>
      </c>
      <c r="C9035" t="s">
        <v>11</v>
      </c>
      <c r="D9035" s="1">
        <v>26</v>
      </c>
      <c r="E9035" t="s">
        <v>24</v>
      </c>
      <c r="F9035" t="s">
        <v>101</v>
      </c>
      <c r="G9035" t="s">
        <v>149</v>
      </c>
      <c r="H9035" t="s">
        <v>68</v>
      </c>
      <c r="I9035">
        <v>22392</v>
      </c>
      <c r="J9035">
        <v>16444</v>
      </c>
    </row>
    <row r="9036" spans="1:10" x14ac:dyDescent="0.3">
      <c r="A9036" t="s">
        <v>5971</v>
      </c>
      <c r="B9036" s="1">
        <v>45934</v>
      </c>
      <c r="C9036" t="s">
        <v>66</v>
      </c>
      <c r="D9036" s="1">
        <v>39</v>
      </c>
      <c r="E9036" t="s">
        <v>12</v>
      </c>
      <c r="F9036" t="s">
        <v>62</v>
      </c>
      <c r="G9036" t="s">
        <v>83</v>
      </c>
      <c r="H9036" t="s">
        <v>163</v>
      </c>
      <c r="I9036">
        <v>20409</v>
      </c>
      <c r="J9036">
        <v>16442</v>
      </c>
    </row>
    <row r="9037" spans="1:10" x14ac:dyDescent="0.3">
      <c r="A9037" t="s">
        <v>3649</v>
      </c>
      <c r="B9037" s="1">
        <v>46018</v>
      </c>
      <c r="C9037" t="s">
        <v>100</v>
      </c>
      <c r="D9037" s="1">
        <v>51</v>
      </c>
      <c r="E9037" t="s">
        <v>33</v>
      </c>
      <c r="F9037" t="s">
        <v>78</v>
      </c>
      <c r="G9037" t="s">
        <v>54</v>
      </c>
      <c r="H9037" t="s">
        <v>59</v>
      </c>
      <c r="I9037">
        <v>16939</v>
      </c>
      <c r="J9037">
        <v>16441</v>
      </c>
    </row>
    <row r="9038" spans="1:10" x14ac:dyDescent="0.3">
      <c r="A9038" t="s">
        <v>4746</v>
      </c>
      <c r="B9038" s="1">
        <v>45888</v>
      </c>
      <c r="C9038" t="s">
        <v>113</v>
      </c>
      <c r="D9038" s="1">
        <v>33</v>
      </c>
      <c r="E9038" t="s">
        <v>12</v>
      </c>
      <c r="F9038" t="s">
        <v>62</v>
      </c>
      <c r="G9038" t="s">
        <v>63</v>
      </c>
      <c r="H9038" t="s">
        <v>96</v>
      </c>
      <c r="I9038">
        <v>21833</v>
      </c>
      <c r="J9038">
        <v>16441</v>
      </c>
    </row>
    <row r="9039" spans="1:10" x14ac:dyDescent="0.3">
      <c r="A9039" t="s">
        <v>5220</v>
      </c>
      <c r="B9039" s="1">
        <v>45855</v>
      </c>
      <c r="C9039" t="s">
        <v>11</v>
      </c>
      <c r="D9039" s="1">
        <v>28</v>
      </c>
      <c r="E9039" t="s">
        <v>61</v>
      </c>
      <c r="F9039" t="s">
        <v>122</v>
      </c>
      <c r="G9039" t="s">
        <v>206</v>
      </c>
      <c r="H9039" t="s">
        <v>31</v>
      </c>
      <c r="I9039">
        <v>18056</v>
      </c>
      <c r="J9039">
        <v>16441</v>
      </c>
    </row>
    <row r="9040" spans="1:10" x14ac:dyDescent="0.3">
      <c r="A9040" t="s">
        <v>6272</v>
      </c>
      <c r="B9040" s="1">
        <v>45876</v>
      </c>
      <c r="C9040" t="s">
        <v>113</v>
      </c>
      <c r="D9040" s="1">
        <v>31</v>
      </c>
      <c r="E9040" t="s">
        <v>61</v>
      </c>
      <c r="F9040" t="s">
        <v>122</v>
      </c>
      <c r="G9040" t="s">
        <v>291</v>
      </c>
      <c r="H9040" t="s">
        <v>21</v>
      </c>
      <c r="I9040">
        <v>15541</v>
      </c>
      <c r="J9040">
        <v>16436</v>
      </c>
    </row>
    <row r="9041" spans="1:10" x14ac:dyDescent="0.3">
      <c r="A9041" t="s">
        <v>7300</v>
      </c>
      <c r="B9041" s="1">
        <v>45758</v>
      </c>
      <c r="C9041" t="s">
        <v>86</v>
      </c>
      <c r="D9041" s="1">
        <v>14</v>
      </c>
      <c r="E9041" t="s">
        <v>39</v>
      </c>
      <c r="F9041" t="s">
        <v>92</v>
      </c>
      <c r="G9041" t="s">
        <v>160</v>
      </c>
      <c r="H9041" t="s">
        <v>103</v>
      </c>
      <c r="I9041">
        <v>18407</v>
      </c>
      <c r="J9041">
        <v>16436</v>
      </c>
    </row>
    <row r="9042" spans="1:10" x14ac:dyDescent="0.3">
      <c r="A9042" t="s">
        <v>5842</v>
      </c>
      <c r="B9042" s="1">
        <v>45921</v>
      </c>
      <c r="C9042" t="s">
        <v>38</v>
      </c>
      <c r="D9042" s="1">
        <v>37</v>
      </c>
      <c r="E9042" t="s">
        <v>61</v>
      </c>
      <c r="F9042" t="s">
        <v>62</v>
      </c>
      <c r="G9042" t="s">
        <v>324</v>
      </c>
      <c r="H9042" t="s">
        <v>21</v>
      </c>
      <c r="I9042">
        <v>16806</v>
      </c>
      <c r="J9042">
        <v>16431</v>
      </c>
    </row>
    <row r="9043" spans="1:10" x14ac:dyDescent="0.3">
      <c r="A9043" t="s">
        <v>1882</v>
      </c>
      <c r="B9043" s="1">
        <v>45910</v>
      </c>
      <c r="C9043" t="s">
        <v>38</v>
      </c>
      <c r="D9043" s="1">
        <v>36</v>
      </c>
      <c r="E9043" t="s">
        <v>39</v>
      </c>
      <c r="F9043" t="s">
        <v>78</v>
      </c>
      <c r="G9043" t="s">
        <v>76</v>
      </c>
      <c r="H9043" t="s">
        <v>96</v>
      </c>
      <c r="I9043">
        <v>20069</v>
      </c>
      <c r="J9043">
        <v>16427</v>
      </c>
    </row>
    <row r="9044" spans="1:10" x14ac:dyDescent="0.3">
      <c r="A9044" t="s">
        <v>3181</v>
      </c>
      <c r="B9044" s="1">
        <v>45714</v>
      </c>
      <c r="C9044" t="s">
        <v>82</v>
      </c>
      <c r="D9044" s="1">
        <v>8</v>
      </c>
      <c r="E9044" t="s">
        <v>24</v>
      </c>
      <c r="F9044" t="s">
        <v>92</v>
      </c>
      <c r="G9044" t="s">
        <v>145</v>
      </c>
      <c r="H9044" t="s">
        <v>80</v>
      </c>
      <c r="I9044">
        <v>19395</v>
      </c>
      <c r="J9044">
        <v>16423</v>
      </c>
    </row>
    <row r="9045" spans="1:10" x14ac:dyDescent="0.3">
      <c r="A9045" t="s">
        <v>4919</v>
      </c>
      <c r="B9045" s="1">
        <v>46005</v>
      </c>
      <c r="C9045" t="s">
        <v>100</v>
      </c>
      <c r="D9045" s="1">
        <v>49</v>
      </c>
      <c r="E9045" t="s">
        <v>18</v>
      </c>
      <c r="F9045" t="s">
        <v>78</v>
      </c>
      <c r="G9045" t="s">
        <v>76</v>
      </c>
      <c r="H9045" t="s">
        <v>119</v>
      </c>
      <c r="I9045">
        <v>23341</v>
      </c>
      <c r="J9045">
        <v>16423</v>
      </c>
    </row>
    <row r="9046" spans="1:10" x14ac:dyDescent="0.3">
      <c r="A9046" t="s">
        <v>7685</v>
      </c>
      <c r="B9046" s="1">
        <v>45900</v>
      </c>
      <c r="C9046" t="s">
        <v>113</v>
      </c>
      <c r="D9046" s="1">
        <v>34</v>
      </c>
      <c r="E9046" t="s">
        <v>24</v>
      </c>
      <c r="F9046" t="s">
        <v>46</v>
      </c>
      <c r="G9046" t="s">
        <v>291</v>
      </c>
      <c r="H9046" t="s">
        <v>111</v>
      </c>
      <c r="I9046">
        <v>18940</v>
      </c>
      <c r="J9046">
        <v>16421</v>
      </c>
    </row>
    <row r="9047" spans="1:10" x14ac:dyDescent="0.3">
      <c r="A9047" t="s">
        <v>5960</v>
      </c>
      <c r="B9047" s="1">
        <v>45818</v>
      </c>
      <c r="C9047" t="s">
        <v>74</v>
      </c>
      <c r="D9047" s="1">
        <v>23</v>
      </c>
      <c r="E9047" t="s">
        <v>70</v>
      </c>
      <c r="F9047" t="s">
        <v>50</v>
      </c>
      <c r="G9047" t="s">
        <v>201</v>
      </c>
      <c r="H9047" t="s">
        <v>155</v>
      </c>
      <c r="I9047">
        <v>15484</v>
      </c>
      <c r="J9047">
        <v>16420</v>
      </c>
    </row>
    <row r="9048" spans="1:10" x14ac:dyDescent="0.3">
      <c r="A9048" t="s">
        <v>8971</v>
      </c>
      <c r="B9048" s="1">
        <v>45980</v>
      </c>
      <c r="C9048" t="s">
        <v>23</v>
      </c>
      <c r="D9048" s="1">
        <v>46</v>
      </c>
      <c r="E9048" t="s">
        <v>24</v>
      </c>
      <c r="F9048" t="s">
        <v>78</v>
      </c>
      <c r="G9048" t="s">
        <v>291</v>
      </c>
      <c r="H9048" t="s">
        <v>243</v>
      </c>
      <c r="I9048">
        <v>16708</v>
      </c>
      <c r="J9048">
        <v>16420</v>
      </c>
    </row>
    <row r="9049" spans="1:10" x14ac:dyDescent="0.3">
      <c r="A9049" t="s">
        <v>3914</v>
      </c>
      <c r="B9049" s="1">
        <v>45998</v>
      </c>
      <c r="C9049" t="s">
        <v>100</v>
      </c>
      <c r="D9049" s="1">
        <v>48</v>
      </c>
      <c r="E9049" t="s">
        <v>33</v>
      </c>
      <c r="F9049" t="s">
        <v>87</v>
      </c>
      <c r="G9049" t="s">
        <v>35</v>
      </c>
      <c r="H9049" t="s">
        <v>15</v>
      </c>
      <c r="I9049">
        <v>15982</v>
      </c>
      <c r="J9049">
        <v>16416</v>
      </c>
    </row>
    <row r="9050" spans="1:10" x14ac:dyDescent="0.3">
      <c r="A9050" t="s">
        <v>1283</v>
      </c>
      <c r="B9050" s="1">
        <v>45928</v>
      </c>
      <c r="C9050" t="s">
        <v>38</v>
      </c>
      <c r="D9050" s="1">
        <v>38</v>
      </c>
      <c r="E9050" t="s">
        <v>18</v>
      </c>
      <c r="F9050" t="s">
        <v>25</v>
      </c>
      <c r="G9050" t="s">
        <v>63</v>
      </c>
      <c r="H9050" t="s">
        <v>80</v>
      </c>
      <c r="I9050">
        <v>18529</v>
      </c>
      <c r="J9050">
        <v>16406</v>
      </c>
    </row>
    <row r="9051" spans="1:10" x14ac:dyDescent="0.3">
      <c r="A9051" t="s">
        <v>1943</v>
      </c>
      <c r="B9051" s="1">
        <v>45746</v>
      </c>
      <c r="C9051" t="s">
        <v>95</v>
      </c>
      <c r="D9051" s="1">
        <v>12</v>
      </c>
      <c r="E9051" t="s">
        <v>33</v>
      </c>
      <c r="F9051" t="s">
        <v>57</v>
      </c>
      <c r="G9051" t="s">
        <v>26</v>
      </c>
      <c r="H9051" t="s">
        <v>165</v>
      </c>
      <c r="I9051">
        <v>18953</v>
      </c>
      <c r="J9051">
        <v>16405</v>
      </c>
    </row>
    <row r="9052" spans="1:10" x14ac:dyDescent="0.3">
      <c r="A9052" t="s">
        <v>9830</v>
      </c>
      <c r="B9052" s="1">
        <v>45748</v>
      </c>
      <c r="C9052" t="s">
        <v>86</v>
      </c>
      <c r="D9052" s="1">
        <v>13</v>
      </c>
      <c r="E9052" t="s">
        <v>12</v>
      </c>
      <c r="F9052" t="s">
        <v>46</v>
      </c>
      <c r="G9052" t="s">
        <v>326</v>
      </c>
      <c r="H9052" t="s">
        <v>211</v>
      </c>
      <c r="I9052">
        <v>18422</v>
      </c>
      <c r="J9052">
        <v>16404</v>
      </c>
    </row>
    <row r="9053" spans="1:10" x14ac:dyDescent="0.3">
      <c r="A9053" t="s">
        <v>10019</v>
      </c>
      <c r="B9053" s="1">
        <v>45988</v>
      </c>
      <c r="C9053" t="s">
        <v>23</v>
      </c>
      <c r="D9053" s="1">
        <v>47</v>
      </c>
      <c r="E9053" t="s">
        <v>24</v>
      </c>
      <c r="F9053" t="s">
        <v>13</v>
      </c>
      <c r="G9053" t="s">
        <v>191</v>
      </c>
      <c r="H9053" t="s">
        <v>59</v>
      </c>
      <c r="I9053">
        <v>20067</v>
      </c>
      <c r="J9053">
        <v>16402</v>
      </c>
    </row>
    <row r="9054" spans="1:10" x14ac:dyDescent="0.3">
      <c r="A9054" t="s">
        <v>466</v>
      </c>
      <c r="B9054" s="1">
        <v>45867</v>
      </c>
      <c r="C9054" t="s">
        <v>11</v>
      </c>
      <c r="D9054" s="1">
        <v>30</v>
      </c>
      <c r="E9054" t="s">
        <v>24</v>
      </c>
      <c r="F9054" t="s">
        <v>29</v>
      </c>
      <c r="G9054" t="s">
        <v>107</v>
      </c>
      <c r="H9054" t="s">
        <v>55</v>
      </c>
      <c r="I9054">
        <v>19470</v>
      </c>
      <c r="J9054">
        <v>16395</v>
      </c>
    </row>
    <row r="9055" spans="1:10" x14ac:dyDescent="0.3">
      <c r="A9055" t="s">
        <v>1873</v>
      </c>
      <c r="B9055" s="1">
        <v>45740</v>
      </c>
      <c r="C9055" t="s">
        <v>95</v>
      </c>
      <c r="D9055" s="1">
        <v>12</v>
      </c>
      <c r="E9055" t="s">
        <v>39</v>
      </c>
      <c r="F9055" t="s">
        <v>75</v>
      </c>
      <c r="G9055" t="s">
        <v>199</v>
      </c>
      <c r="H9055" t="s">
        <v>188</v>
      </c>
      <c r="I9055">
        <v>16363</v>
      </c>
      <c r="J9055">
        <v>16395</v>
      </c>
    </row>
    <row r="9056" spans="1:10" x14ac:dyDescent="0.3">
      <c r="A9056" t="s">
        <v>7861</v>
      </c>
      <c r="B9056" s="1">
        <v>45680</v>
      </c>
      <c r="C9056" t="s">
        <v>17</v>
      </c>
      <c r="D9056" s="1">
        <v>3</v>
      </c>
      <c r="E9056" t="s">
        <v>70</v>
      </c>
      <c r="F9056" t="s">
        <v>101</v>
      </c>
      <c r="G9056" t="s">
        <v>58</v>
      </c>
      <c r="H9056" t="s">
        <v>21</v>
      </c>
      <c r="I9056">
        <v>17916</v>
      </c>
      <c r="J9056">
        <v>16394</v>
      </c>
    </row>
    <row r="9057" spans="1:10" x14ac:dyDescent="0.3">
      <c r="A9057" t="s">
        <v>5946</v>
      </c>
      <c r="B9057" s="1">
        <v>46007</v>
      </c>
      <c r="C9057" t="s">
        <v>100</v>
      </c>
      <c r="D9057" s="1">
        <v>50</v>
      </c>
      <c r="E9057" t="s">
        <v>18</v>
      </c>
      <c r="F9057" t="s">
        <v>109</v>
      </c>
      <c r="G9057" t="s">
        <v>201</v>
      </c>
      <c r="H9057" t="s">
        <v>157</v>
      </c>
      <c r="I9057">
        <v>19094</v>
      </c>
      <c r="J9057">
        <v>16389</v>
      </c>
    </row>
    <row r="9058" spans="1:10" x14ac:dyDescent="0.3">
      <c r="A9058" t="s">
        <v>9240</v>
      </c>
      <c r="B9058" s="1">
        <v>45720</v>
      </c>
      <c r="C9058" t="s">
        <v>95</v>
      </c>
      <c r="D9058" s="1">
        <v>9</v>
      </c>
      <c r="E9058" t="s">
        <v>18</v>
      </c>
      <c r="F9058" t="s">
        <v>25</v>
      </c>
      <c r="G9058" t="s">
        <v>115</v>
      </c>
      <c r="H9058" t="s">
        <v>31</v>
      </c>
      <c r="I9058">
        <v>17606</v>
      </c>
      <c r="J9058">
        <v>16389</v>
      </c>
    </row>
    <row r="9059" spans="1:10" x14ac:dyDescent="0.3">
      <c r="A9059" t="s">
        <v>9838</v>
      </c>
      <c r="B9059" s="1">
        <v>45834</v>
      </c>
      <c r="C9059" t="s">
        <v>74</v>
      </c>
      <c r="D9059" s="1">
        <v>25</v>
      </c>
      <c r="E9059" t="s">
        <v>61</v>
      </c>
      <c r="F9059" t="s">
        <v>87</v>
      </c>
      <c r="G9059" t="s">
        <v>145</v>
      </c>
      <c r="H9059" t="s">
        <v>98</v>
      </c>
      <c r="I9059">
        <v>17742</v>
      </c>
      <c r="J9059">
        <v>16389</v>
      </c>
    </row>
    <row r="9060" spans="1:10" x14ac:dyDescent="0.3">
      <c r="A9060" t="s">
        <v>1566</v>
      </c>
      <c r="B9060" s="1">
        <v>45907</v>
      </c>
      <c r="C9060" t="s">
        <v>38</v>
      </c>
      <c r="D9060" s="1">
        <v>35</v>
      </c>
      <c r="E9060" t="s">
        <v>33</v>
      </c>
      <c r="F9060" t="s">
        <v>34</v>
      </c>
      <c r="G9060" t="s">
        <v>149</v>
      </c>
      <c r="H9060" t="s">
        <v>119</v>
      </c>
      <c r="I9060">
        <v>23000</v>
      </c>
      <c r="J9060">
        <v>16387</v>
      </c>
    </row>
    <row r="9061" spans="1:10" x14ac:dyDescent="0.3">
      <c r="A9061" t="s">
        <v>7811</v>
      </c>
      <c r="B9061" s="1">
        <v>45981</v>
      </c>
      <c r="C9061" t="s">
        <v>23</v>
      </c>
      <c r="D9061" s="1">
        <v>46</v>
      </c>
      <c r="E9061" t="s">
        <v>24</v>
      </c>
      <c r="F9061" t="s">
        <v>43</v>
      </c>
      <c r="G9061" t="s">
        <v>137</v>
      </c>
      <c r="H9061" t="s">
        <v>119</v>
      </c>
      <c r="I9061">
        <v>16668</v>
      </c>
      <c r="J9061">
        <v>16384</v>
      </c>
    </row>
    <row r="9062" spans="1:10" x14ac:dyDescent="0.3">
      <c r="A9062" t="s">
        <v>6670</v>
      </c>
      <c r="B9062" s="1">
        <v>45665</v>
      </c>
      <c r="C9062" t="s">
        <v>17</v>
      </c>
      <c r="D9062" s="1">
        <v>1</v>
      </c>
      <c r="E9062" t="s">
        <v>39</v>
      </c>
      <c r="F9062" t="s">
        <v>109</v>
      </c>
      <c r="G9062" t="s">
        <v>63</v>
      </c>
      <c r="H9062" t="s">
        <v>243</v>
      </c>
      <c r="I9062">
        <v>17047</v>
      </c>
      <c r="J9062">
        <v>16383</v>
      </c>
    </row>
    <row r="9063" spans="1:10" x14ac:dyDescent="0.3">
      <c r="A9063" t="s">
        <v>8177</v>
      </c>
      <c r="B9063" s="1">
        <v>45940</v>
      </c>
      <c r="C9063" t="s">
        <v>66</v>
      </c>
      <c r="D9063" s="1">
        <v>40</v>
      </c>
      <c r="E9063" t="s">
        <v>70</v>
      </c>
      <c r="F9063" t="s">
        <v>34</v>
      </c>
      <c r="G9063" t="s">
        <v>83</v>
      </c>
      <c r="H9063" t="s">
        <v>98</v>
      </c>
      <c r="I9063">
        <v>18508</v>
      </c>
      <c r="J9063">
        <v>16383</v>
      </c>
    </row>
    <row r="9064" spans="1:10" x14ac:dyDescent="0.3">
      <c r="A9064" t="s">
        <v>6543</v>
      </c>
      <c r="B9064" s="1">
        <v>46022</v>
      </c>
      <c r="C9064" t="s">
        <v>100</v>
      </c>
      <c r="D9064" s="1">
        <v>0</v>
      </c>
      <c r="E9064" t="s">
        <v>39</v>
      </c>
      <c r="F9064" t="s">
        <v>75</v>
      </c>
      <c r="G9064" t="s">
        <v>171</v>
      </c>
      <c r="H9064" t="s">
        <v>48</v>
      </c>
      <c r="I9064">
        <v>19033</v>
      </c>
      <c r="J9064">
        <v>16367</v>
      </c>
    </row>
    <row r="9065" spans="1:10" x14ac:dyDescent="0.3">
      <c r="A9065" t="s">
        <v>9806</v>
      </c>
      <c r="B9065" s="1">
        <v>45849</v>
      </c>
      <c r="C9065" t="s">
        <v>11</v>
      </c>
      <c r="D9065" s="1">
        <v>27</v>
      </c>
      <c r="E9065" t="s">
        <v>24</v>
      </c>
      <c r="F9065" t="s">
        <v>78</v>
      </c>
      <c r="G9065" t="s">
        <v>291</v>
      </c>
      <c r="H9065" t="s">
        <v>64</v>
      </c>
      <c r="I9065">
        <v>20206</v>
      </c>
      <c r="J9065">
        <v>16367</v>
      </c>
    </row>
    <row r="9066" spans="1:10" x14ac:dyDescent="0.3">
      <c r="A9066" t="s">
        <v>3977</v>
      </c>
      <c r="B9066" s="1">
        <v>46017</v>
      </c>
      <c r="C9066" t="s">
        <v>100</v>
      </c>
      <c r="D9066" s="1">
        <v>51</v>
      </c>
      <c r="E9066" t="s">
        <v>12</v>
      </c>
      <c r="F9066" t="s">
        <v>101</v>
      </c>
      <c r="G9066" t="s">
        <v>128</v>
      </c>
      <c r="H9066" t="s">
        <v>163</v>
      </c>
      <c r="I9066">
        <v>17546</v>
      </c>
      <c r="J9066">
        <v>16366</v>
      </c>
    </row>
    <row r="9067" spans="1:10" x14ac:dyDescent="0.3">
      <c r="A9067" t="s">
        <v>5514</v>
      </c>
      <c r="B9067" s="1">
        <v>45896</v>
      </c>
      <c r="C9067" t="s">
        <v>113</v>
      </c>
      <c r="D9067" s="1">
        <v>34</v>
      </c>
      <c r="E9067" t="s">
        <v>24</v>
      </c>
      <c r="F9067" t="s">
        <v>75</v>
      </c>
      <c r="G9067" t="s">
        <v>44</v>
      </c>
      <c r="H9067" t="s">
        <v>243</v>
      </c>
      <c r="I9067">
        <v>22937</v>
      </c>
      <c r="J9067">
        <v>16366</v>
      </c>
    </row>
    <row r="9068" spans="1:10" x14ac:dyDescent="0.3">
      <c r="A9068" t="s">
        <v>4060</v>
      </c>
      <c r="B9068" s="1">
        <v>45971</v>
      </c>
      <c r="C9068" t="s">
        <v>23</v>
      </c>
      <c r="D9068" s="1">
        <v>45</v>
      </c>
      <c r="E9068" t="s">
        <v>61</v>
      </c>
      <c r="F9068" t="s">
        <v>13</v>
      </c>
      <c r="G9068" t="s">
        <v>110</v>
      </c>
      <c r="H9068" t="s">
        <v>123</v>
      </c>
      <c r="I9068">
        <v>16187</v>
      </c>
      <c r="J9068">
        <v>16363</v>
      </c>
    </row>
    <row r="9069" spans="1:10" x14ac:dyDescent="0.3">
      <c r="A9069" t="s">
        <v>1291</v>
      </c>
      <c r="B9069" s="1">
        <v>45774</v>
      </c>
      <c r="C9069" t="s">
        <v>86</v>
      </c>
      <c r="D9069" s="1">
        <v>16</v>
      </c>
      <c r="E9069" t="s">
        <v>39</v>
      </c>
      <c r="F9069" t="s">
        <v>19</v>
      </c>
      <c r="G9069" t="s">
        <v>206</v>
      </c>
      <c r="H9069" t="s">
        <v>243</v>
      </c>
      <c r="I9069">
        <v>19501</v>
      </c>
      <c r="J9069">
        <v>16361</v>
      </c>
    </row>
    <row r="9070" spans="1:10" x14ac:dyDescent="0.3">
      <c r="A9070" t="s">
        <v>1080</v>
      </c>
      <c r="B9070" s="1">
        <v>45876</v>
      </c>
      <c r="C9070" t="s">
        <v>113</v>
      </c>
      <c r="D9070" s="1">
        <v>31</v>
      </c>
      <c r="E9070" t="s">
        <v>24</v>
      </c>
      <c r="F9070" t="s">
        <v>50</v>
      </c>
      <c r="G9070" t="s">
        <v>115</v>
      </c>
      <c r="H9070" t="s">
        <v>165</v>
      </c>
      <c r="I9070">
        <v>15279</v>
      </c>
      <c r="J9070">
        <v>16352</v>
      </c>
    </row>
    <row r="9071" spans="1:10" x14ac:dyDescent="0.3">
      <c r="A9071" t="s">
        <v>3112</v>
      </c>
      <c r="B9071" s="1">
        <v>45938</v>
      </c>
      <c r="C9071" t="s">
        <v>66</v>
      </c>
      <c r="D9071" s="1">
        <v>40</v>
      </c>
      <c r="E9071" t="s">
        <v>39</v>
      </c>
      <c r="F9071" t="s">
        <v>101</v>
      </c>
      <c r="G9071" t="s">
        <v>51</v>
      </c>
      <c r="H9071" t="s">
        <v>155</v>
      </c>
      <c r="I9071">
        <v>19504</v>
      </c>
      <c r="J9071">
        <v>16348</v>
      </c>
    </row>
    <row r="9072" spans="1:10" x14ac:dyDescent="0.3">
      <c r="A9072" t="s">
        <v>8273</v>
      </c>
      <c r="B9072" s="1">
        <v>45710</v>
      </c>
      <c r="C9072" t="s">
        <v>82</v>
      </c>
      <c r="D9072" s="1">
        <v>7</v>
      </c>
      <c r="E9072" t="s">
        <v>18</v>
      </c>
      <c r="F9072" t="s">
        <v>114</v>
      </c>
      <c r="G9072" t="s">
        <v>35</v>
      </c>
      <c r="H9072" t="s">
        <v>157</v>
      </c>
      <c r="I9072">
        <v>20980</v>
      </c>
      <c r="J9072">
        <v>16341</v>
      </c>
    </row>
    <row r="9073" spans="1:10" x14ac:dyDescent="0.3">
      <c r="A9073" t="s">
        <v>2433</v>
      </c>
      <c r="B9073" s="1">
        <v>45698</v>
      </c>
      <c r="C9073" t="s">
        <v>82</v>
      </c>
      <c r="D9073" s="1">
        <v>6</v>
      </c>
      <c r="E9073" t="s">
        <v>18</v>
      </c>
      <c r="F9073" t="s">
        <v>13</v>
      </c>
      <c r="G9073" t="s">
        <v>72</v>
      </c>
      <c r="H9073" t="s">
        <v>59</v>
      </c>
      <c r="I9073">
        <v>19717</v>
      </c>
      <c r="J9073">
        <v>16338</v>
      </c>
    </row>
    <row r="9074" spans="1:10" x14ac:dyDescent="0.3">
      <c r="A9074" t="s">
        <v>3243</v>
      </c>
      <c r="B9074" s="1">
        <v>45801</v>
      </c>
      <c r="C9074" t="s">
        <v>90</v>
      </c>
      <c r="D9074" s="1">
        <v>20</v>
      </c>
      <c r="E9074" t="s">
        <v>12</v>
      </c>
      <c r="F9074" t="s">
        <v>19</v>
      </c>
      <c r="G9074" t="s">
        <v>145</v>
      </c>
      <c r="H9074" t="s">
        <v>155</v>
      </c>
      <c r="I9074">
        <v>19317</v>
      </c>
      <c r="J9074">
        <v>16336</v>
      </c>
    </row>
    <row r="9075" spans="1:10" x14ac:dyDescent="0.3">
      <c r="A9075" t="s">
        <v>8032</v>
      </c>
      <c r="B9075" s="1">
        <v>45749</v>
      </c>
      <c r="C9075" t="s">
        <v>86</v>
      </c>
      <c r="D9075" s="1">
        <v>13</v>
      </c>
      <c r="E9075" t="s">
        <v>61</v>
      </c>
      <c r="F9075" t="s">
        <v>109</v>
      </c>
      <c r="G9075" t="s">
        <v>118</v>
      </c>
      <c r="H9075" t="s">
        <v>52</v>
      </c>
      <c r="I9075">
        <v>20160</v>
      </c>
      <c r="J9075">
        <v>16329</v>
      </c>
    </row>
    <row r="9076" spans="1:10" x14ac:dyDescent="0.3">
      <c r="A9076" t="s">
        <v>4938</v>
      </c>
      <c r="B9076" s="1">
        <v>45877</v>
      </c>
      <c r="C9076" t="s">
        <v>113</v>
      </c>
      <c r="D9076" s="1">
        <v>31</v>
      </c>
      <c r="E9076" t="s">
        <v>61</v>
      </c>
      <c r="F9076" t="s">
        <v>19</v>
      </c>
      <c r="G9076" t="s">
        <v>199</v>
      </c>
      <c r="H9076" t="s">
        <v>36</v>
      </c>
      <c r="I9076">
        <v>21237</v>
      </c>
      <c r="J9076">
        <v>16326</v>
      </c>
    </row>
    <row r="9077" spans="1:10" x14ac:dyDescent="0.3">
      <c r="A9077" t="s">
        <v>1825</v>
      </c>
      <c r="B9077" s="1">
        <v>45769</v>
      </c>
      <c r="C9077" t="s">
        <v>86</v>
      </c>
      <c r="D9077" s="1">
        <v>16</v>
      </c>
      <c r="E9077" t="s">
        <v>24</v>
      </c>
      <c r="F9077" t="s">
        <v>50</v>
      </c>
      <c r="G9077" t="s">
        <v>160</v>
      </c>
      <c r="H9077" t="s">
        <v>48</v>
      </c>
      <c r="I9077">
        <v>21665</v>
      </c>
      <c r="J9077">
        <v>16325</v>
      </c>
    </row>
    <row r="9078" spans="1:10" x14ac:dyDescent="0.3">
      <c r="A9078" t="s">
        <v>5493</v>
      </c>
      <c r="B9078" s="1">
        <v>45927</v>
      </c>
      <c r="C9078" t="s">
        <v>38</v>
      </c>
      <c r="D9078" s="1">
        <v>38</v>
      </c>
      <c r="E9078" t="s">
        <v>61</v>
      </c>
      <c r="F9078" t="s">
        <v>92</v>
      </c>
      <c r="G9078" t="s">
        <v>130</v>
      </c>
      <c r="H9078" t="s">
        <v>165</v>
      </c>
      <c r="I9078">
        <v>22532</v>
      </c>
      <c r="J9078">
        <v>16317</v>
      </c>
    </row>
    <row r="9079" spans="1:10" x14ac:dyDescent="0.3">
      <c r="A9079" t="s">
        <v>3521</v>
      </c>
      <c r="B9079" s="1">
        <v>45828</v>
      </c>
      <c r="C9079" t="s">
        <v>74</v>
      </c>
      <c r="D9079" s="1">
        <v>24</v>
      </c>
      <c r="E9079" t="s">
        <v>61</v>
      </c>
      <c r="F9079" t="s">
        <v>50</v>
      </c>
      <c r="G9079" t="s">
        <v>115</v>
      </c>
      <c r="H9079" t="s">
        <v>165</v>
      </c>
      <c r="I9079">
        <v>19155</v>
      </c>
      <c r="J9079">
        <v>16310</v>
      </c>
    </row>
    <row r="9080" spans="1:10" x14ac:dyDescent="0.3">
      <c r="A9080" t="s">
        <v>5580</v>
      </c>
      <c r="B9080" s="1">
        <v>45992</v>
      </c>
      <c r="C9080" t="s">
        <v>100</v>
      </c>
      <c r="D9080" s="1">
        <v>48</v>
      </c>
      <c r="E9080" t="s">
        <v>24</v>
      </c>
      <c r="F9080" t="s">
        <v>43</v>
      </c>
      <c r="G9080" t="s">
        <v>130</v>
      </c>
      <c r="H9080" t="s">
        <v>155</v>
      </c>
      <c r="I9080">
        <v>18783</v>
      </c>
      <c r="J9080">
        <v>16300</v>
      </c>
    </row>
    <row r="9081" spans="1:10" x14ac:dyDescent="0.3">
      <c r="A9081" t="s">
        <v>8333</v>
      </c>
      <c r="B9081" s="1">
        <v>45746</v>
      </c>
      <c r="C9081" t="s">
        <v>95</v>
      </c>
      <c r="D9081" s="1">
        <v>12</v>
      </c>
      <c r="E9081" t="s">
        <v>18</v>
      </c>
      <c r="F9081" t="s">
        <v>50</v>
      </c>
      <c r="G9081" t="s">
        <v>14</v>
      </c>
      <c r="H9081" t="s">
        <v>188</v>
      </c>
      <c r="I9081">
        <v>19849</v>
      </c>
      <c r="J9081">
        <v>16292</v>
      </c>
    </row>
    <row r="9082" spans="1:10" x14ac:dyDescent="0.3">
      <c r="A9082" t="s">
        <v>1389</v>
      </c>
      <c r="B9082" s="1">
        <v>45802</v>
      </c>
      <c r="C9082" t="s">
        <v>90</v>
      </c>
      <c r="D9082" s="1">
        <v>20</v>
      </c>
      <c r="E9082" t="s">
        <v>12</v>
      </c>
      <c r="F9082" t="s">
        <v>122</v>
      </c>
      <c r="G9082" t="s">
        <v>26</v>
      </c>
      <c r="H9082" t="s">
        <v>31</v>
      </c>
      <c r="I9082">
        <v>18642</v>
      </c>
      <c r="J9082">
        <v>16291</v>
      </c>
    </row>
    <row r="9083" spans="1:10" x14ac:dyDescent="0.3">
      <c r="A9083" t="s">
        <v>7850</v>
      </c>
      <c r="B9083" s="1">
        <v>45952</v>
      </c>
      <c r="C9083" t="s">
        <v>66</v>
      </c>
      <c r="D9083" s="1">
        <v>42</v>
      </c>
      <c r="E9083" t="s">
        <v>39</v>
      </c>
      <c r="F9083" t="s">
        <v>25</v>
      </c>
      <c r="G9083" t="s">
        <v>54</v>
      </c>
      <c r="H9083" t="s">
        <v>133</v>
      </c>
      <c r="I9083">
        <v>16709</v>
      </c>
      <c r="J9083">
        <v>16289</v>
      </c>
    </row>
    <row r="9084" spans="1:10" x14ac:dyDescent="0.3">
      <c r="A9084" t="s">
        <v>3405</v>
      </c>
      <c r="B9084" s="1">
        <v>45878</v>
      </c>
      <c r="C9084" t="s">
        <v>113</v>
      </c>
      <c r="D9084" s="1">
        <v>31</v>
      </c>
      <c r="E9084" t="s">
        <v>61</v>
      </c>
      <c r="F9084" t="s">
        <v>78</v>
      </c>
      <c r="G9084" t="s">
        <v>326</v>
      </c>
      <c r="H9084" t="s">
        <v>36</v>
      </c>
      <c r="I9084">
        <v>18383</v>
      </c>
      <c r="J9084">
        <v>16288</v>
      </c>
    </row>
    <row r="9085" spans="1:10" x14ac:dyDescent="0.3">
      <c r="A9085" t="s">
        <v>5601</v>
      </c>
      <c r="B9085" s="1">
        <v>45802</v>
      </c>
      <c r="C9085" t="s">
        <v>90</v>
      </c>
      <c r="D9085" s="1">
        <v>20</v>
      </c>
      <c r="E9085" t="s">
        <v>61</v>
      </c>
      <c r="F9085" t="s">
        <v>114</v>
      </c>
      <c r="G9085" t="s">
        <v>67</v>
      </c>
      <c r="H9085" t="s">
        <v>157</v>
      </c>
      <c r="I9085">
        <v>19292</v>
      </c>
      <c r="J9085">
        <v>16285</v>
      </c>
    </row>
    <row r="9086" spans="1:10" x14ac:dyDescent="0.3">
      <c r="A9086" t="s">
        <v>5682</v>
      </c>
      <c r="B9086" s="1">
        <v>46020</v>
      </c>
      <c r="C9086" t="s">
        <v>100</v>
      </c>
      <c r="D9086" s="1">
        <v>0</v>
      </c>
      <c r="E9086" t="s">
        <v>61</v>
      </c>
      <c r="F9086" t="s">
        <v>19</v>
      </c>
      <c r="G9086" t="s">
        <v>76</v>
      </c>
      <c r="H9086" t="s">
        <v>68</v>
      </c>
      <c r="I9086">
        <v>16198</v>
      </c>
      <c r="J9086">
        <v>16285</v>
      </c>
    </row>
    <row r="9087" spans="1:10" x14ac:dyDescent="0.3">
      <c r="A9087" t="s">
        <v>8411</v>
      </c>
      <c r="B9087" s="1">
        <v>45996</v>
      </c>
      <c r="C9087" t="s">
        <v>100</v>
      </c>
      <c r="D9087" s="1">
        <v>48</v>
      </c>
      <c r="E9087" t="s">
        <v>18</v>
      </c>
      <c r="F9087" t="s">
        <v>29</v>
      </c>
      <c r="G9087" t="s">
        <v>35</v>
      </c>
      <c r="H9087" t="s">
        <v>211</v>
      </c>
      <c r="I9087">
        <v>15797</v>
      </c>
      <c r="J9087">
        <v>16283</v>
      </c>
    </row>
    <row r="9088" spans="1:10" x14ac:dyDescent="0.3">
      <c r="A9088" t="s">
        <v>5626</v>
      </c>
      <c r="B9088" s="1">
        <v>45936</v>
      </c>
      <c r="C9088" t="s">
        <v>66</v>
      </c>
      <c r="D9088" s="1">
        <v>40</v>
      </c>
      <c r="E9088" t="s">
        <v>61</v>
      </c>
      <c r="F9088" t="s">
        <v>114</v>
      </c>
      <c r="G9088" t="s">
        <v>191</v>
      </c>
      <c r="H9088" t="s">
        <v>27</v>
      </c>
      <c r="I9088">
        <v>19603</v>
      </c>
      <c r="J9088">
        <v>16271</v>
      </c>
    </row>
    <row r="9089" spans="1:10" x14ac:dyDescent="0.3">
      <c r="A9089" t="s">
        <v>5563</v>
      </c>
      <c r="B9089" s="1">
        <v>45775</v>
      </c>
      <c r="C9089" t="s">
        <v>86</v>
      </c>
      <c r="D9089" s="1">
        <v>17</v>
      </c>
      <c r="E9089" t="s">
        <v>61</v>
      </c>
      <c r="F9089" t="s">
        <v>46</v>
      </c>
      <c r="G9089" t="s">
        <v>160</v>
      </c>
      <c r="H9089" t="s">
        <v>96</v>
      </c>
      <c r="I9089">
        <v>22426</v>
      </c>
      <c r="J9089">
        <v>16265</v>
      </c>
    </row>
    <row r="9090" spans="1:10" x14ac:dyDescent="0.3">
      <c r="A9090" t="s">
        <v>4594</v>
      </c>
      <c r="B9090" s="1">
        <v>46016</v>
      </c>
      <c r="C9090" t="s">
        <v>100</v>
      </c>
      <c r="D9090" s="1">
        <v>51</v>
      </c>
      <c r="E9090" t="s">
        <v>24</v>
      </c>
      <c r="F9090" t="s">
        <v>25</v>
      </c>
      <c r="G9090" t="s">
        <v>191</v>
      </c>
      <c r="H9090" t="s">
        <v>59</v>
      </c>
      <c r="I9090">
        <v>17950</v>
      </c>
      <c r="J9090">
        <v>16261</v>
      </c>
    </row>
    <row r="9091" spans="1:10" x14ac:dyDescent="0.3">
      <c r="A9091" t="s">
        <v>1048</v>
      </c>
      <c r="B9091" s="1">
        <v>45897</v>
      </c>
      <c r="C9091" t="s">
        <v>113</v>
      </c>
      <c r="D9091" s="1">
        <v>34</v>
      </c>
      <c r="E9091" t="s">
        <v>24</v>
      </c>
      <c r="F9091" t="s">
        <v>101</v>
      </c>
      <c r="G9091" t="s">
        <v>201</v>
      </c>
      <c r="H9091" t="s">
        <v>59</v>
      </c>
      <c r="I9091">
        <v>22875</v>
      </c>
      <c r="J9091">
        <v>16258</v>
      </c>
    </row>
    <row r="9092" spans="1:10" x14ac:dyDescent="0.3">
      <c r="A9092" t="s">
        <v>1334</v>
      </c>
      <c r="B9092" s="1">
        <v>45931</v>
      </c>
      <c r="C9092" t="s">
        <v>66</v>
      </c>
      <c r="D9092" s="1">
        <v>39</v>
      </c>
      <c r="E9092" t="s">
        <v>18</v>
      </c>
      <c r="F9092" t="s">
        <v>34</v>
      </c>
      <c r="G9092" t="s">
        <v>224</v>
      </c>
      <c r="H9092" t="s">
        <v>157</v>
      </c>
      <c r="I9092">
        <v>15858</v>
      </c>
      <c r="J9092">
        <v>16256</v>
      </c>
    </row>
    <row r="9093" spans="1:10" x14ac:dyDescent="0.3">
      <c r="A9093" t="s">
        <v>8920</v>
      </c>
      <c r="B9093" s="1">
        <v>45688</v>
      </c>
      <c r="C9093" t="s">
        <v>17</v>
      </c>
      <c r="D9093" s="1">
        <v>4</v>
      </c>
      <c r="E9093" t="s">
        <v>70</v>
      </c>
      <c r="F9093" t="s">
        <v>19</v>
      </c>
      <c r="G9093" t="s">
        <v>58</v>
      </c>
      <c r="H9093" t="s">
        <v>64</v>
      </c>
      <c r="I9093">
        <v>15438</v>
      </c>
      <c r="J9093">
        <v>16256</v>
      </c>
    </row>
    <row r="9094" spans="1:10" x14ac:dyDescent="0.3">
      <c r="A9094" t="s">
        <v>6145</v>
      </c>
      <c r="B9094" s="1">
        <v>45788</v>
      </c>
      <c r="C9094" t="s">
        <v>90</v>
      </c>
      <c r="D9094" s="1">
        <v>18</v>
      </c>
      <c r="E9094" t="s">
        <v>12</v>
      </c>
      <c r="F9094" t="s">
        <v>193</v>
      </c>
      <c r="G9094" t="s">
        <v>266</v>
      </c>
      <c r="H9094" t="s">
        <v>116</v>
      </c>
      <c r="I9094">
        <v>15619</v>
      </c>
      <c r="J9094">
        <v>16255</v>
      </c>
    </row>
    <row r="9095" spans="1:10" x14ac:dyDescent="0.3">
      <c r="A9095" t="s">
        <v>7591</v>
      </c>
      <c r="B9095" s="1">
        <v>45996</v>
      </c>
      <c r="C9095" t="s">
        <v>100</v>
      </c>
      <c r="D9095" s="1">
        <v>48</v>
      </c>
      <c r="E9095" t="s">
        <v>33</v>
      </c>
      <c r="F9095" t="s">
        <v>43</v>
      </c>
      <c r="G9095" t="s">
        <v>118</v>
      </c>
      <c r="H9095" t="s">
        <v>21</v>
      </c>
      <c r="I9095">
        <v>18872</v>
      </c>
      <c r="J9095">
        <v>16255</v>
      </c>
    </row>
    <row r="9096" spans="1:10" x14ac:dyDescent="0.3">
      <c r="A9096" t="s">
        <v>9913</v>
      </c>
      <c r="B9096" s="1">
        <v>45887</v>
      </c>
      <c r="C9096" t="s">
        <v>113</v>
      </c>
      <c r="D9096" s="1">
        <v>33</v>
      </c>
      <c r="E9096" t="s">
        <v>18</v>
      </c>
      <c r="F9096" t="s">
        <v>78</v>
      </c>
      <c r="G9096" t="s">
        <v>30</v>
      </c>
      <c r="H9096" t="s">
        <v>36</v>
      </c>
      <c r="I9096">
        <v>18548</v>
      </c>
      <c r="J9096">
        <v>16253</v>
      </c>
    </row>
    <row r="9097" spans="1:10" x14ac:dyDescent="0.3">
      <c r="A9097" t="s">
        <v>6430</v>
      </c>
      <c r="B9097" s="1">
        <v>45954</v>
      </c>
      <c r="C9097" t="s">
        <v>66</v>
      </c>
      <c r="D9097" s="1">
        <v>42</v>
      </c>
      <c r="E9097" t="s">
        <v>61</v>
      </c>
      <c r="F9097" t="s">
        <v>75</v>
      </c>
      <c r="G9097" t="s">
        <v>102</v>
      </c>
      <c r="H9097" t="s">
        <v>96</v>
      </c>
      <c r="I9097">
        <v>21856</v>
      </c>
      <c r="J9097">
        <v>16252</v>
      </c>
    </row>
    <row r="9098" spans="1:10" x14ac:dyDescent="0.3">
      <c r="A9098" t="s">
        <v>4648</v>
      </c>
      <c r="B9098" s="1">
        <v>45990</v>
      </c>
      <c r="C9098" t="s">
        <v>23</v>
      </c>
      <c r="D9098" s="1">
        <v>47</v>
      </c>
      <c r="E9098" t="s">
        <v>24</v>
      </c>
      <c r="F9098" t="s">
        <v>75</v>
      </c>
      <c r="G9098" t="s">
        <v>149</v>
      </c>
      <c r="H9098" t="s">
        <v>155</v>
      </c>
      <c r="I9098">
        <v>20791</v>
      </c>
      <c r="J9098">
        <v>16251</v>
      </c>
    </row>
    <row r="9099" spans="1:10" x14ac:dyDescent="0.3">
      <c r="A9099" t="s">
        <v>10050</v>
      </c>
      <c r="B9099" s="1">
        <v>45742</v>
      </c>
      <c r="C9099" t="s">
        <v>95</v>
      </c>
      <c r="D9099" s="1">
        <v>12</v>
      </c>
      <c r="E9099" t="s">
        <v>24</v>
      </c>
      <c r="F9099" t="s">
        <v>92</v>
      </c>
      <c r="G9099" t="s">
        <v>67</v>
      </c>
      <c r="H9099" t="s">
        <v>68</v>
      </c>
      <c r="I9099">
        <v>17096</v>
      </c>
      <c r="J9099">
        <v>16242</v>
      </c>
    </row>
    <row r="9100" spans="1:10" x14ac:dyDescent="0.3">
      <c r="A9100" t="s">
        <v>4739</v>
      </c>
      <c r="B9100" s="1">
        <v>45661</v>
      </c>
      <c r="C9100" t="s">
        <v>17</v>
      </c>
      <c r="D9100" s="1">
        <v>0</v>
      </c>
      <c r="E9100" t="s">
        <v>12</v>
      </c>
      <c r="F9100" t="s">
        <v>75</v>
      </c>
      <c r="G9100" t="s">
        <v>128</v>
      </c>
      <c r="H9100" t="s">
        <v>80</v>
      </c>
      <c r="I9100">
        <v>22182</v>
      </c>
      <c r="J9100">
        <v>16237</v>
      </c>
    </row>
    <row r="9101" spans="1:10" x14ac:dyDescent="0.3">
      <c r="A9101" t="s">
        <v>2731</v>
      </c>
      <c r="B9101" s="1">
        <v>45829</v>
      </c>
      <c r="C9101" t="s">
        <v>74</v>
      </c>
      <c r="D9101" s="1">
        <v>24</v>
      </c>
      <c r="E9101" t="s">
        <v>12</v>
      </c>
      <c r="F9101" t="s">
        <v>78</v>
      </c>
      <c r="G9101" t="s">
        <v>253</v>
      </c>
      <c r="H9101" t="s">
        <v>96</v>
      </c>
      <c r="I9101">
        <v>18850</v>
      </c>
      <c r="J9101">
        <v>16236</v>
      </c>
    </row>
    <row r="9102" spans="1:10" x14ac:dyDescent="0.3">
      <c r="A9102" t="s">
        <v>5269</v>
      </c>
      <c r="B9102" s="1">
        <v>45773</v>
      </c>
      <c r="C9102" t="s">
        <v>86</v>
      </c>
      <c r="D9102" s="1">
        <v>16</v>
      </c>
      <c r="E9102" t="s">
        <v>70</v>
      </c>
      <c r="F9102" t="s">
        <v>13</v>
      </c>
      <c r="G9102" t="s">
        <v>72</v>
      </c>
      <c r="H9102" t="s">
        <v>80</v>
      </c>
      <c r="I9102">
        <v>17279</v>
      </c>
      <c r="J9102">
        <v>16230</v>
      </c>
    </row>
    <row r="9103" spans="1:10" x14ac:dyDescent="0.3">
      <c r="A9103" t="s">
        <v>2627</v>
      </c>
      <c r="B9103" s="1">
        <v>45761</v>
      </c>
      <c r="C9103" t="s">
        <v>86</v>
      </c>
      <c r="D9103" s="1">
        <v>15</v>
      </c>
      <c r="E9103" t="s">
        <v>39</v>
      </c>
      <c r="F9103" t="s">
        <v>92</v>
      </c>
      <c r="G9103" t="s">
        <v>93</v>
      </c>
      <c r="H9103" t="s">
        <v>84</v>
      </c>
      <c r="I9103">
        <v>19063</v>
      </c>
      <c r="J9103">
        <v>16229</v>
      </c>
    </row>
    <row r="9104" spans="1:10" x14ac:dyDescent="0.3">
      <c r="A9104" t="s">
        <v>3065</v>
      </c>
      <c r="B9104" s="1">
        <v>45888</v>
      </c>
      <c r="C9104" t="s">
        <v>113</v>
      </c>
      <c r="D9104" s="1">
        <v>33</v>
      </c>
      <c r="E9104" t="s">
        <v>70</v>
      </c>
      <c r="F9104" t="s">
        <v>50</v>
      </c>
      <c r="G9104" t="s">
        <v>20</v>
      </c>
      <c r="H9104" t="s">
        <v>41</v>
      </c>
      <c r="I9104">
        <v>16898</v>
      </c>
      <c r="J9104">
        <v>16229</v>
      </c>
    </row>
    <row r="9105" spans="1:10" x14ac:dyDescent="0.3">
      <c r="A9105" t="s">
        <v>1749</v>
      </c>
      <c r="B9105" s="1">
        <v>45672</v>
      </c>
      <c r="C9105" t="s">
        <v>17</v>
      </c>
      <c r="D9105" s="1">
        <v>2</v>
      </c>
      <c r="E9105" t="s">
        <v>61</v>
      </c>
      <c r="F9105" t="s">
        <v>43</v>
      </c>
      <c r="G9105" t="s">
        <v>107</v>
      </c>
      <c r="H9105" t="s">
        <v>111</v>
      </c>
      <c r="I9105">
        <v>17722</v>
      </c>
      <c r="J9105">
        <v>16227</v>
      </c>
    </row>
    <row r="9106" spans="1:10" x14ac:dyDescent="0.3">
      <c r="A9106" t="s">
        <v>6446</v>
      </c>
      <c r="B9106" s="1">
        <v>45772</v>
      </c>
      <c r="C9106" t="s">
        <v>86</v>
      </c>
      <c r="D9106" s="1">
        <v>16</v>
      </c>
      <c r="E9106" t="s">
        <v>24</v>
      </c>
      <c r="F9106" t="s">
        <v>57</v>
      </c>
      <c r="G9106" t="s">
        <v>35</v>
      </c>
      <c r="H9106" t="s">
        <v>36</v>
      </c>
      <c r="I9106">
        <v>21725</v>
      </c>
      <c r="J9106">
        <v>16224</v>
      </c>
    </row>
    <row r="9107" spans="1:10" x14ac:dyDescent="0.3">
      <c r="A9107" t="s">
        <v>4407</v>
      </c>
      <c r="B9107" s="1">
        <v>45845</v>
      </c>
      <c r="C9107" t="s">
        <v>11</v>
      </c>
      <c r="D9107" s="1">
        <v>27</v>
      </c>
      <c r="E9107" t="s">
        <v>24</v>
      </c>
      <c r="F9107" t="s">
        <v>34</v>
      </c>
      <c r="G9107" t="s">
        <v>130</v>
      </c>
      <c r="H9107" t="s">
        <v>80</v>
      </c>
      <c r="I9107">
        <v>16235</v>
      </c>
      <c r="J9107">
        <v>16214</v>
      </c>
    </row>
    <row r="9108" spans="1:10" x14ac:dyDescent="0.3">
      <c r="A9108" t="s">
        <v>9443</v>
      </c>
      <c r="B9108" s="1">
        <v>45768</v>
      </c>
      <c r="C9108" t="s">
        <v>86</v>
      </c>
      <c r="D9108" s="1">
        <v>16</v>
      </c>
      <c r="E9108" t="s">
        <v>24</v>
      </c>
      <c r="F9108" t="s">
        <v>25</v>
      </c>
      <c r="G9108" t="s">
        <v>115</v>
      </c>
      <c r="H9108" t="s">
        <v>36</v>
      </c>
      <c r="I9108">
        <v>15596</v>
      </c>
      <c r="J9108">
        <v>16214</v>
      </c>
    </row>
    <row r="9109" spans="1:10" x14ac:dyDescent="0.3">
      <c r="A9109" t="s">
        <v>6080</v>
      </c>
      <c r="B9109" s="1">
        <v>45739</v>
      </c>
      <c r="C9109" t="s">
        <v>95</v>
      </c>
      <c r="D9109" s="1">
        <v>11</v>
      </c>
      <c r="E9109" t="s">
        <v>61</v>
      </c>
      <c r="F9109" t="s">
        <v>122</v>
      </c>
      <c r="G9109" t="s">
        <v>83</v>
      </c>
      <c r="H9109" t="s">
        <v>119</v>
      </c>
      <c r="I9109">
        <v>17982</v>
      </c>
      <c r="J9109">
        <v>16213</v>
      </c>
    </row>
    <row r="9110" spans="1:10" x14ac:dyDescent="0.3">
      <c r="A9110" t="s">
        <v>10051</v>
      </c>
      <c r="B9110" s="1">
        <v>45907</v>
      </c>
      <c r="C9110" t="s">
        <v>38</v>
      </c>
      <c r="D9110" s="1">
        <v>35</v>
      </c>
      <c r="E9110" t="s">
        <v>70</v>
      </c>
      <c r="F9110" t="s">
        <v>19</v>
      </c>
      <c r="G9110" t="s">
        <v>35</v>
      </c>
      <c r="H9110" t="s">
        <v>96</v>
      </c>
      <c r="I9110">
        <v>16250</v>
      </c>
      <c r="J9110">
        <v>16213</v>
      </c>
    </row>
    <row r="9111" spans="1:10" x14ac:dyDescent="0.3">
      <c r="A9111" t="s">
        <v>3159</v>
      </c>
      <c r="B9111" s="1">
        <v>45949</v>
      </c>
      <c r="C9111" t="s">
        <v>66</v>
      </c>
      <c r="D9111" s="1">
        <v>41</v>
      </c>
      <c r="E9111" t="s">
        <v>61</v>
      </c>
      <c r="F9111" t="s">
        <v>25</v>
      </c>
      <c r="G9111" t="s">
        <v>26</v>
      </c>
      <c r="H9111" t="s">
        <v>157</v>
      </c>
      <c r="I9111">
        <v>16739</v>
      </c>
      <c r="J9111">
        <v>16210</v>
      </c>
    </row>
    <row r="9112" spans="1:10" x14ac:dyDescent="0.3">
      <c r="A9112" t="s">
        <v>4093</v>
      </c>
      <c r="B9112" s="1">
        <v>45885</v>
      </c>
      <c r="C9112" t="s">
        <v>113</v>
      </c>
      <c r="D9112" s="1">
        <v>32</v>
      </c>
      <c r="E9112" t="s">
        <v>33</v>
      </c>
      <c r="F9112" t="s">
        <v>101</v>
      </c>
      <c r="G9112" t="s">
        <v>58</v>
      </c>
      <c r="H9112" t="s">
        <v>157</v>
      </c>
      <c r="I9112">
        <v>22792</v>
      </c>
      <c r="J9112">
        <v>16205</v>
      </c>
    </row>
    <row r="9113" spans="1:10" x14ac:dyDescent="0.3">
      <c r="A9113" t="s">
        <v>215</v>
      </c>
      <c r="B9113" s="1">
        <v>45940</v>
      </c>
      <c r="C9113" t="s">
        <v>66</v>
      </c>
      <c r="D9113" s="1">
        <v>40</v>
      </c>
      <c r="E9113" t="s">
        <v>24</v>
      </c>
      <c r="F9113" t="s">
        <v>62</v>
      </c>
      <c r="G9113" t="s">
        <v>51</v>
      </c>
      <c r="H9113" t="s">
        <v>59</v>
      </c>
      <c r="I9113">
        <v>15703</v>
      </c>
      <c r="J9113">
        <v>16202</v>
      </c>
    </row>
    <row r="9114" spans="1:10" x14ac:dyDescent="0.3">
      <c r="A9114" t="s">
        <v>1099</v>
      </c>
      <c r="B9114" s="1">
        <v>45952</v>
      </c>
      <c r="C9114" t="s">
        <v>66</v>
      </c>
      <c r="D9114" s="1">
        <v>42</v>
      </c>
      <c r="E9114" t="s">
        <v>70</v>
      </c>
      <c r="F9114" t="s">
        <v>114</v>
      </c>
      <c r="G9114" t="s">
        <v>130</v>
      </c>
      <c r="H9114" t="s">
        <v>84</v>
      </c>
      <c r="I9114">
        <v>19136</v>
      </c>
      <c r="J9114">
        <v>16199</v>
      </c>
    </row>
    <row r="9115" spans="1:10" x14ac:dyDescent="0.3">
      <c r="A9115" t="s">
        <v>4383</v>
      </c>
      <c r="B9115" s="1">
        <v>45896</v>
      </c>
      <c r="C9115" t="s">
        <v>113</v>
      </c>
      <c r="D9115" s="1">
        <v>34</v>
      </c>
      <c r="E9115" t="s">
        <v>33</v>
      </c>
      <c r="F9115" t="s">
        <v>92</v>
      </c>
      <c r="G9115" t="s">
        <v>26</v>
      </c>
      <c r="H9115" t="s">
        <v>119</v>
      </c>
      <c r="I9115">
        <v>18326</v>
      </c>
      <c r="J9115">
        <v>16198</v>
      </c>
    </row>
    <row r="9116" spans="1:10" x14ac:dyDescent="0.3">
      <c r="A9116" t="s">
        <v>6429</v>
      </c>
      <c r="B9116" s="1">
        <v>45814</v>
      </c>
      <c r="C9116" t="s">
        <v>74</v>
      </c>
      <c r="D9116" s="1">
        <v>22</v>
      </c>
      <c r="E9116" t="s">
        <v>70</v>
      </c>
      <c r="F9116" t="s">
        <v>109</v>
      </c>
      <c r="G9116" t="s">
        <v>54</v>
      </c>
      <c r="H9116" t="s">
        <v>68</v>
      </c>
      <c r="I9116">
        <v>18882</v>
      </c>
      <c r="J9116">
        <v>16198</v>
      </c>
    </row>
    <row r="9117" spans="1:10" x14ac:dyDescent="0.3">
      <c r="A9117" t="s">
        <v>6022</v>
      </c>
      <c r="B9117" s="1">
        <v>45863</v>
      </c>
      <c r="C9117" t="s">
        <v>11</v>
      </c>
      <c r="D9117" s="1">
        <v>29</v>
      </c>
      <c r="E9117" t="s">
        <v>61</v>
      </c>
      <c r="F9117" t="s">
        <v>29</v>
      </c>
      <c r="G9117" t="s">
        <v>51</v>
      </c>
      <c r="H9117" t="s">
        <v>155</v>
      </c>
      <c r="I9117">
        <v>19248</v>
      </c>
      <c r="J9117">
        <v>16196</v>
      </c>
    </row>
    <row r="9118" spans="1:10" x14ac:dyDescent="0.3">
      <c r="A9118" t="s">
        <v>8111</v>
      </c>
      <c r="B9118" s="1">
        <v>45910</v>
      </c>
      <c r="C9118" t="s">
        <v>38</v>
      </c>
      <c r="D9118" s="1">
        <v>36</v>
      </c>
      <c r="E9118" t="s">
        <v>24</v>
      </c>
      <c r="F9118" t="s">
        <v>140</v>
      </c>
      <c r="G9118" t="s">
        <v>51</v>
      </c>
      <c r="H9118" t="s">
        <v>151</v>
      </c>
      <c r="I9118">
        <v>18554</v>
      </c>
      <c r="J9118">
        <v>16196</v>
      </c>
    </row>
    <row r="9119" spans="1:10" x14ac:dyDescent="0.3">
      <c r="A9119" t="s">
        <v>8539</v>
      </c>
      <c r="B9119" s="1">
        <v>45691</v>
      </c>
      <c r="C9119" t="s">
        <v>82</v>
      </c>
      <c r="D9119" s="1">
        <v>5</v>
      </c>
      <c r="E9119" t="s">
        <v>61</v>
      </c>
      <c r="F9119" t="s">
        <v>87</v>
      </c>
      <c r="G9119" t="s">
        <v>128</v>
      </c>
      <c r="H9119" t="s">
        <v>80</v>
      </c>
      <c r="I9119">
        <v>17557</v>
      </c>
      <c r="J9119">
        <v>16194</v>
      </c>
    </row>
    <row r="9120" spans="1:10" x14ac:dyDescent="0.3">
      <c r="A9120" t="s">
        <v>2588</v>
      </c>
      <c r="B9120" s="1">
        <v>45819</v>
      </c>
      <c r="C9120" t="s">
        <v>74</v>
      </c>
      <c r="D9120" s="1">
        <v>23</v>
      </c>
      <c r="E9120" t="s">
        <v>18</v>
      </c>
      <c r="F9120" t="s">
        <v>43</v>
      </c>
      <c r="G9120" t="s">
        <v>93</v>
      </c>
      <c r="H9120" t="s">
        <v>36</v>
      </c>
      <c r="I9120">
        <v>16382</v>
      </c>
      <c r="J9120">
        <v>16190</v>
      </c>
    </row>
    <row r="9121" spans="1:10" x14ac:dyDescent="0.3">
      <c r="A9121" t="s">
        <v>4017</v>
      </c>
      <c r="B9121" s="1">
        <v>45761</v>
      </c>
      <c r="C9121" t="s">
        <v>86</v>
      </c>
      <c r="D9121" s="1">
        <v>15</v>
      </c>
      <c r="E9121" t="s">
        <v>61</v>
      </c>
      <c r="F9121" t="s">
        <v>87</v>
      </c>
      <c r="G9121" t="s">
        <v>88</v>
      </c>
      <c r="H9121" t="s">
        <v>36</v>
      </c>
      <c r="I9121">
        <v>18312</v>
      </c>
      <c r="J9121">
        <v>16169</v>
      </c>
    </row>
    <row r="9122" spans="1:10" x14ac:dyDescent="0.3">
      <c r="A9122" t="s">
        <v>4939</v>
      </c>
      <c r="B9122" s="1">
        <v>45759</v>
      </c>
      <c r="C9122" t="s">
        <v>86</v>
      </c>
      <c r="D9122" s="1">
        <v>14</v>
      </c>
      <c r="E9122" t="s">
        <v>61</v>
      </c>
      <c r="F9122" t="s">
        <v>114</v>
      </c>
      <c r="G9122" t="s">
        <v>291</v>
      </c>
      <c r="H9122" t="s">
        <v>59</v>
      </c>
      <c r="I9122">
        <v>17144</v>
      </c>
      <c r="J9122">
        <v>16161</v>
      </c>
    </row>
    <row r="9123" spans="1:10" x14ac:dyDescent="0.3">
      <c r="A9123" t="s">
        <v>9763</v>
      </c>
      <c r="B9123" s="1">
        <v>45832</v>
      </c>
      <c r="C9123" t="s">
        <v>74</v>
      </c>
      <c r="D9123" s="1">
        <v>25</v>
      </c>
      <c r="E9123" t="s">
        <v>24</v>
      </c>
      <c r="F9123" t="s">
        <v>92</v>
      </c>
      <c r="G9123" t="s">
        <v>20</v>
      </c>
      <c r="H9123" t="s">
        <v>163</v>
      </c>
      <c r="I9123">
        <v>21894</v>
      </c>
      <c r="J9123">
        <v>16156</v>
      </c>
    </row>
    <row r="9124" spans="1:10" x14ac:dyDescent="0.3">
      <c r="A9124" t="s">
        <v>3147</v>
      </c>
      <c r="B9124" s="1">
        <v>46006</v>
      </c>
      <c r="C9124" t="s">
        <v>100</v>
      </c>
      <c r="D9124" s="1">
        <v>50</v>
      </c>
      <c r="E9124" t="s">
        <v>39</v>
      </c>
      <c r="F9124" t="s">
        <v>13</v>
      </c>
      <c r="G9124" t="s">
        <v>20</v>
      </c>
      <c r="H9124" t="s">
        <v>211</v>
      </c>
      <c r="I9124">
        <v>20533</v>
      </c>
      <c r="J9124">
        <v>16154</v>
      </c>
    </row>
    <row r="9125" spans="1:10" x14ac:dyDescent="0.3">
      <c r="A9125" t="s">
        <v>1408</v>
      </c>
      <c r="B9125" s="1">
        <v>45943</v>
      </c>
      <c r="C9125" t="s">
        <v>66</v>
      </c>
      <c r="D9125" s="1">
        <v>41</v>
      </c>
      <c r="E9125" t="s">
        <v>12</v>
      </c>
      <c r="F9125" t="s">
        <v>122</v>
      </c>
      <c r="G9125" t="s">
        <v>130</v>
      </c>
      <c r="H9125" t="s">
        <v>119</v>
      </c>
      <c r="I9125">
        <v>17455</v>
      </c>
      <c r="J9125">
        <v>16151</v>
      </c>
    </row>
    <row r="9126" spans="1:10" x14ac:dyDescent="0.3">
      <c r="A9126" t="s">
        <v>9591</v>
      </c>
      <c r="B9126" s="1">
        <v>45775</v>
      </c>
      <c r="C9126" t="s">
        <v>86</v>
      </c>
      <c r="D9126" s="1">
        <v>17</v>
      </c>
      <c r="E9126" t="s">
        <v>12</v>
      </c>
      <c r="F9126" t="s">
        <v>19</v>
      </c>
      <c r="G9126" t="s">
        <v>135</v>
      </c>
      <c r="H9126" t="s">
        <v>163</v>
      </c>
      <c r="I9126">
        <v>22734</v>
      </c>
      <c r="J9126">
        <v>16147</v>
      </c>
    </row>
    <row r="9127" spans="1:10" x14ac:dyDescent="0.3">
      <c r="A9127" t="s">
        <v>5955</v>
      </c>
      <c r="B9127" s="1">
        <v>45767</v>
      </c>
      <c r="C9127" t="s">
        <v>86</v>
      </c>
      <c r="D9127" s="1">
        <v>15</v>
      </c>
      <c r="E9127" t="s">
        <v>70</v>
      </c>
      <c r="F9127" t="s">
        <v>78</v>
      </c>
      <c r="G9127" t="s">
        <v>206</v>
      </c>
      <c r="H9127" t="s">
        <v>133</v>
      </c>
      <c r="I9127">
        <v>19766</v>
      </c>
      <c r="J9127">
        <v>16135</v>
      </c>
    </row>
    <row r="9128" spans="1:10" x14ac:dyDescent="0.3">
      <c r="A9128" t="s">
        <v>4164</v>
      </c>
      <c r="B9128" s="1">
        <v>45850</v>
      </c>
      <c r="C9128" t="s">
        <v>11</v>
      </c>
      <c r="D9128" s="1">
        <v>27</v>
      </c>
      <c r="E9128" t="s">
        <v>33</v>
      </c>
      <c r="F9128" t="s">
        <v>114</v>
      </c>
      <c r="G9128" t="s">
        <v>147</v>
      </c>
      <c r="H9128" t="s">
        <v>165</v>
      </c>
      <c r="I9128">
        <v>16173</v>
      </c>
      <c r="J9128">
        <v>16133</v>
      </c>
    </row>
    <row r="9129" spans="1:10" x14ac:dyDescent="0.3">
      <c r="A9129" t="s">
        <v>6857</v>
      </c>
      <c r="B9129" s="1">
        <v>45892</v>
      </c>
      <c r="C9129" t="s">
        <v>113</v>
      </c>
      <c r="D9129" s="1">
        <v>33</v>
      </c>
      <c r="E9129" t="s">
        <v>39</v>
      </c>
      <c r="F9129" t="s">
        <v>34</v>
      </c>
      <c r="G9129" t="s">
        <v>72</v>
      </c>
      <c r="H9129" t="s">
        <v>123</v>
      </c>
      <c r="I9129">
        <v>17665</v>
      </c>
      <c r="J9129">
        <v>16132</v>
      </c>
    </row>
    <row r="9130" spans="1:10" x14ac:dyDescent="0.3">
      <c r="A9130" t="s">
        <v>9521</v>
      </c>
      <c r="B9130" s="1">
        <v>45873</v>
      </c>
      <c r="C9130" t="s">
        <v>113</v>
      </c>
      <c r="D9130" s="1">
        <v>31</v>
      </c>
      <c r="E9130" t="s">
        <v>61</v>
      </c>
      <c r="F9130" t="s">
        <v>29</v>
      </c>
      <c r="G9130" t="s">
        <v>149</v>
      </c>
      <c r="H9130" t="s">
        <v>133</v>
      </c>
      <c r="I9130">
        <v>22066</v>
      </c>
      <c r="J9130">
        <v>16129</v>
      </c>
    </row>
    <row r="9131" spans="1:10" x14ac:dyDescent="0.3">
      <c r="A9131" t="s">
        <v>2785</v>
      </c>
      <c r="B9131" s="1">
        <v>45761</v>
      </c>
      <c r="C9131" t="s">
        <v>86</v>
      </c>
      <c r="D9131" s="1">
        <v>15</v>
      </c>
      <c r="E9131" t="s">
        <v>33</v>
      </c>
      <c r="F9131" t="s">
        <v>62</v>
      </c>
      <c r="G9131" t="s">
        <v>145</v>
      </c>
      <c r="H9131" t="s">
        <v>36</v>
      </c>
      <c r="I9131">
        <v>18729</v>
      </c>
      <c r="J9131">
        <v>16127</v>
      </c>
    </row>
    <row r="9132" spans="1:10" x14ac:dyDescent="0.3">
      <c r="A9132" t="s">
        <v>8289</v>
      </c>
      <c r="B9132" s="1">
        <v>45914</v>
      </c>
      <c r="C9132" t="s">
        <v>38</v>
      </c>
      <c r="D9132" s="1">
        <v>36</v>
      </c>
      <c r="E9132" t="s">
        <v>12</v>
      </c>
      <c r="F9132" t="s">
        <v>109</v>
      </c>
      <c r="G9132" t="s">
        <v>72</v>
      </c>
      <c r="H9132" t="s">
        <v>41</v>
      </c>
      <c r="I9132">
        <v>22967</v>
      </c>
      <c r="J9132">
        <v>16127</v>
      </c>
    </row>
    <row r="9133" spans="1:10" x14ac:dyDescent="0.3">
      <c r="A9133" t="s">
        <v>6359</v>
      </c>
      <c r="B9133" s="1">
        <v>45826</v>
      </c>
      <c r="C9133" t="s">
        <v>74</v>
      </c>
      <c r="D9133" s="1">
        <v>24</v>
      </c>
      <c r="E9133" t="s">
        <v>33</v>
      </c>
      <c r="F9133" t="s">
        <v>92</v>
      </c>
      <c r="G9133" t="s">
        <v>132</v>
      </c>
      <c r="H9133" t="s">
        <v>188</v>
      </c>
      <c r="I9133">
        <v>21678</v>
      </c>
      <c r="J9133">
        <v>16112</v>
      </c>
    </row>
    <row r="9134" spans="1:10" x14ac:dyDescent="0.3">
      <c r="A9134" t="s">
        <v>2770</v>
      </c>
      <c r="B9134" s="1">
        <v>45917</v>
      </c>
      <c r="C9134" t="s">
        <v>38</v>
      </c>
      <c r="D9134" s="1">
        <v>37</v>
      </c>
      <c r="E9134" t="s">
        <v>12</v>
      </c>
      <c r="F9134" t="s">
        <v>43</v>
      </c>
      <c r="G9134" t="s">
        <v>63</v>
      </c>
      <c r="H9134" t="s">
        <v>15</v>
      </c>
      <c r="I9134">
        <v>17685</v>
      </c>
      <c r="J9134">
        <v>16107</v>
      </c>
    </row>
    <row r="9135" spans="1:10" x14ac:dyDescent="0.3">
      <c r="A9135" t="s">
        <v>9100</v>
      </c>
      <c r="B9135" s="1">
        <v>45982</v>
      </c>
      <c r="C9135" t="s">
        <v>23</v>
      </c>
      <c r="D9135" s="1">
        <v>46</v>
      </c>
      <c r="E9135" t="s">
        <v>24</v>
      </c>
      <c r="F9135" t="s">
        <v>101</v>
      </c>
      <c r="G9135" t="s">
        <v>199</v>
      </c>
      <c r="H9135" t="s">
        <v>59</v>
      </c>
      <c r="I9135">
        <v>16102</v>
      </c>
      <c r="J9135">
        <v>16106</v>
      </c>
    </row>
    <row r="9136" spans="1:10" x14ac:dyDescent="0.3">
      <c r="A9136" t="s">
        <v>5703</v>
      </c>
      <c r="B9136" s="1">
        <v>45720</v>
      </c>
      <c r="C9136" t="s">
        <v>95</v>
      </c>
      <c r="D9136" s="1">
        <v>9</v>
      </c>
      <c r="E9136" t="s">
        <v>70</v>
      </c>
      <c r="F9136" t="s">
        <v>78</v>
      </c>
      <c r="G9136" t="s">
        <v>67</v>
      </c>
      <c r="H9136" t="s">
        <v>59</v>
      </c>
      <c r="I9136">
        <v>20957</v>
      </c>
      <c r="J9136">
        <v>16104</v>
      </c>
    </row>
    <row r="9137" spans="1:10" x14ac:dyDescent="0.3">
      <c r="A9137" t="s">
        <v>6203</v>
      </c>
      <c r="B9137" s="1">
        <v>45811</v>
      </c>
      <c r="C9137" t="s">
        <v>74</v>
      </c>
      <c r="D9137" s="1">
        <v>22</v>
      </c>
      <c r="E9137" t="s">
        <v>12</v>
      </c>
      <c r="F9137" t="s">
        <v>43</v>
      </c>
      <c r="G9137" t="s">
        <v>201</v>
      </c>
      <c r="H9137" t="s">
        <v>68</v>
      </c>
      <c r="I9137">
        <v>15183</v>
      </c>
      <c r="J9137">
        <v>16102</v>
      </c>
    </row>
    <row r="9138" spans="1:10" x14ac:dyDescent="0.3">
      <c r="A9138" t="s">
        <v>4861</v>
      </c>
      <c r="B9138" s="1">
        <v>45730</v>
      </c>
      <c r="C9138" t="s">
        <v>95</v>
      </c>
      <c r="D9138" s="1">
        <v>10</v>
      </c>
      <c r="E9138" t="s">
        <v>18</v>
      </c>
      <c r="F9138" t="s">
        <v>57</v>
      </c>
      <c r="G9138" t="s">
        <v>234</v>
      </c>
      <c r="H9138" t="s">
        <v>188</v>
      </c>
      <c r="I9138">
        <v>16865</v>
      </c>
      <c r="J9138">
        <v>16101</v>
      </c>
    </row>
    <row r="9139" spans="1:10" x14ac:dyDescent="0.3">
      <c r="A9139" t="s">
        <v>361</v>
      </c>
      <c r="B9139" s="1">
        <v>45981</v>
      </c>
      <c r="C9139" t="s">
        <v>23</v>
      </c>
      <c r="D9139" s="1">
        <v>46</v>
      </c>
      <c r="E9139" t="s">
        <v>61</v>
      </c>
      <c r="F9139" t="s">
        <v>50</v>
      </c>
      <c r="G9139" t="s">
        <v>135</v>
      </c>
      <c r="H9139" t="s">
        <v>103</v>
      </c>
      <c r="I9139">
        <v>17724</v>
      </c>
      <c r="J9139">
        <v>16098</v>
      </c>
    </row>
    <row r="9140" spans="1:10" x14ac:dyDescent="0.3">
      <c r="A9140" t="s">
        <v>2959</v>
      </c>
      <c r="B9140" s="1">
        <v>45748</v>
      </c>
      <c r="C9140" t="s">
        <v>86</v>
      </c>
      <c r="D9140" s="1">
        <v>13</v>
      </c>
      <c r="E9140" t="s">
        <v>61</v>
      </c>
      <c r="F9140" t="s">
        <v>43</v>
      </c>
      <c r="G9140" t="s">
        <v>110</v>
      </c>
      <c r="H9140" t="s">
        <v>119</v>
      </c>
      <c r="I9140">
        <v>16936</v>
      </c>
      <c r="J9140">
        <v>16098</v>
      </c>
    </row>
    <row r="9141" spans="1:10" x14ac:dyDescent="0.3">
      <c r="A9141" t="s">
        <v>8467</v>
      </c>
      <c r="B9141" s="1">
        <v>45750</v>
      </c>
      <c r="C9141" t="s">
        <v>86</v>
      </c>
      <c r="D9141" s="1">
        <v>13</v>
      </c>
      <c r="E9141" t="s">
        <v>12</v>
      </c>
      <c r="F9141" t="s">
        <v>92</v>
      </c>
      <c r="G9141" t="s">
        <v>40</v>
      </c>
      <c r="H9141" t="s">
        <v>59</v>
      </c>
      <c r="I9141">
        <v>21468</v>
      </c>
      <c r="J9141">
        <v>16098</v>
      </c>
    </row>
    <row r="9142" spans="1:10" x14ac:dyDescent="0.3">
      <c r="A9142" t="s">
        <v>5908</v>
      </c>
      <c r="B9142" s="1">
        <v>45839</v>
      </c>
      <c r="C9142" t="s">
        <v>11</v>
      </c>
      <c r="D9142" s="1">
        <v>26</v>
      </c>
      <c r="E9142" t="s">
        <v>33</v>
      </c>
      <c r="F9142" t="s">
        <v>46</v>
      </c>
      <c r="G9142" t="s">
        <v>20</v>
      </c>
      <c r="H9142" t="s">
        <v>98</v>
      </c>
      <c r="I9142">
        <v>22015</v>
      </c>
      <c r="J9142">
        <v>16096</v>
      </c>
    </row>
    <row r="9143" spans="1:10" x14ac:dyDescent="0.3">
      <c r="A9143" t="s">
        <v>8502</v>
      </c>
      <c r="B9143" s="1">
        <v>45808</v>
      </c>
      <c r="C9143" t="s">
        <v>90</v>
      </c>
      <c r="D9143" s="1">
        <v>21</v>
      </c>
      <c r="E9143" t="s">
        <v>70</v>
      </c>
      <c r="F9143" t="s">
        <v>62</v>
      </c>
      <c r="G9143" t="s">
        <v>14</v>
      </c>
      <c r="H9143" t="s">
        <v>64</v>
      </c>
      <c r="I9143">
        <v>17130</v>
      </c>
      <c r="J9143">
        <v>16092</v>
      </c>
    </row>
    <row r="9144" spans="1:10" x14ac:dyDescent="0.3">
      <c r="A9144" t="s">
        <v>2129</v>
      </c>
      <c r="B9144" s="1">
        <v>45804</v>
      </c>
      <c r="C9144" t="s">
        <v>90</v>
      </c>
      <c r="D9144" s="1">
        <v>21</v>
      </c>
      <c r="E9144" t="s">
        <v>70</v>
      </c>
      <c r="F9144" t="s">
        <v>140</v>
      </c>
      <c r="G9144" t="s">
        <v>240</v>
      </c>
      <c r="H9144" t="s">
        <v>123</v>
      </c>
      <c r="I9144">
        <v>21616</v>
      </c>
      <c r="J9144">
        <v>16090</v>
      </c>
    </row>
    <row r="9145" spans="1:10" x14ac:dyDescent="0.3">
      <c r="A9145" t="s">
        <v>1502</v>
      </c>
      <c r="B9145" s="1">
        <v>45967</v>
      </c>
      <c r="C9145" t="s">
        <v>23</v>
      </c>
      <c r="D9145" s="1">
        <v>44</v>
      </c>
      <c r="E9145" t="s">
        <v>70</v>
      </c>
      <c r="F9145" t="s">
        <v>29</v>
      </c>
      <c r="G9145" t="s">
        <v>324</v>
      </c>
      <c r="H9145" t="s">
        <v>188</v>
      </c>
      <c r="I9145">
        <v>20964</v>
      </c>
      <c r="J9145">
        <v>16085</v>
      </c>
    </row>
    <row r="9146" spans="1:10" x14ac:dyDescent="0.3">
      <c r="A9146" t="s">
        <v>8256</v>
      </c>
      <c r="B9146" s="1">
        <v>45742</v>
      </c>
      <c r="C9146" t="s">
        <v>95</v>
      </c>
      <c r="D9146" s="1">
        <v>12</v>
      </c>
      <c r="E9146" t="s">
        <v>39</v>
      </c>
      <c r="F9146" t="s">
        <v>57</v>
      </c>
      <c r="G9146" t="s">
        <v>35</v>
      </c>
      <c r="H9146" t="s">
        <v>119</v>
      </c>
      <c r="I9146">
        <v>18014</v>
      </c>
      <c r="J9146">
        <v>16085</v>
      </c>
    </row>
    <row r="9147" spans="1:10" x14ac:dyDescent="0.3">
      <c r="A9147" t="s">
        <v>4359</v>
      </c>
      <c r="B9147" s="1">
        <v>45693</v>
      </c>
      <c r="C9147" t="s">
        <v>82</v>
      </c>
      <c r="D9147" s="1">
        <v>5</v>
      </c>
      <c r="E9147" t="s">
        <v>70</v>
      </c>
      <c r="F9147" t="s">
        <v>122</v>
      </c>
      <c r="G9147" t="s">
        <v>44</v>
      </c>
      <c r="H9147" t="s">
        <v>155</v>
      </c>
      <c r="I9147">
        <v>22582</v>
      </c>
      <c r="J9147">
        <v>16077</v>
      </c>
    </row>
    <row r="9148" spans="1:10" x14ac:dyDescent="0.3">
      <c r="A9148" t="s">
        <v>6579</v>
      </c>
      <c r="B9148" s="1">
        <v>45986</v>
      </c>
      <c r="C9148" t="s">
        <v>23</v>
      </c>
      <c r="D9148" s="1">
        <v>47</v>
      </c>
      <c r="E9148" t="s">
        <v>61</v>
      </c>
      <c r="F9148" t="s">
        <v>87</v>
      </c>
      <c r="G9148" t="s">
        <v>20</v>
      </c>
      <c r="H9148" t="s">
        <v>133</v>
      </c>
      <c r="I9148">
        <v>15911</v>
      </c>
      <c r="J9148">
        <v>16075</v>
      </c>
    </row>
    <row r="9149" spans="1:10" x14ac:dyDescent="0.3">
      <c r="A9149" t="s">
        <v>7380</v>
      </c>
      <c r="B9149" s="1">
        <v>45875</v>
      </c>
      <c r="C9149" t="s">
        <v>113</v>
      </c>
      <c r="D9149" s="1">
        <v>31</v>
      </c>
      <c r="E9149" t="s">
        <v>24</v>
      </c>
      <c r="F9149" t="s">
        <v>46</v>
      </c>
      <c r="G9149" t="s">
        <v>130</v>
      </c>
      <c r="H9149" t="s">
        <v>15</v>
      </c>
      <c r="I9149">
        <v>17725</v>
      </c>
      <c r="J9149">
        <v>16072</v>
      </c>
    </row>
    <row r="9150" spans="1:10" x14ac:dyDescent="0.3">
      <c r="A9150" t="s">
        <v>4165</v>
      </c>
      <c r="B9150" s="1">
        <v>46018</v>
      </c>
      <c r="C9150" t="s">
        <v>100</v>
      </c>
      <c r="D9150" s="1">
        <v>51</v>
      </c>
      <c r="E9150" t="s">
        <v>33</v>
      </c>
      <c r="F9150" t="s">
        <v>78</v>
      </c>
      <c r="G9150" t="s">
        <v>145</v>
      </c>
      <c r="H9150" t="s">
        <v>59</v>
      </c>
      <c r="I9150">
        <v>22578</v>
      </c>
      <c r="J9150">
        <v>16066</v>
      </c>
    </row>
    <row r="9151" spans="1:10" x14ac:dyDescent="0.3">
      <c r="A9151" t="s">
        <v>4184</v>
      </c>
      <c r="B9151" s="1">
        <v>45664</v>
      </c>
      <c r="C9151" t="s">
        <v>17</v>
      </c>
      <c r="D9151" s="1">
        <v>1</v>
      </c>
      <c r="E9151" t="s">
        <v>24</v>
      </c>
      <c r="F9151" t="s">
        <v>87</v>
      </c>
      <c r="G9151" t="s">
        <v>76</v>
      </c>
      <c r="H9151" t="s">
        <v>64</v>
      </c>
      <c r="I9151">
        <v>16242</v>
      </c>
      <c r="J9151">
        <v>16065</v>
      </c>
    </row>
    <row r="9152" spans="1:10" x14ac:dyDescent="0.3">
      <c r="A9152" t="s">
        <v>5507</v>
      </c>
      <c r="B9152" s="1">
        <v>45889</v>
      </c>
      <c r="C9152" t="s">
        <v>113</v>
      </c>
      <c r="D9152" s="1">
        <v>33</v>
      </c>
      <c r="E9152" t="s">
        <v>39</v>
      </c>
      <c r="F9152" t="s">
        <v>109</v>
      </c>
      <c r="G9152" t="s">
        <v>20</v>
      </c>
      <c r="H9152" t="s">
        <v>52</v>
      </c>
      <c r="I9152">
        <v>16190</v>
      </c>
      <c r="J9152">
        <v>16064</v>
      </c>
    </row>
    <row r="9153" spans="1:10" x14ac:dyDescent="0.3">
      <c r="A9153" t="s">
        <v>6239</v>
      </c>
      <c r="B9153" s="1">
        <v>45999</v>
      </c>
      <c r="C9153" t="s">
        <v>100</v>
      </c>
      <c r="D9153" s="1">
        <v>49</v>
      </c>
      <c r="E9153" t="s">
        <v>12</v>
      </c>
      <c r="F9153" t="s">
        <v>29</v>
      </c>
      <c r="G9153" t="s">
        <v>201</v>
      </c>
      <c r="H9153" t="s">
        <v>31</v>
      </c>
      <c r="I9153">
        <v>15364</v>
      </c>
      <c r="J9153">
        <v>16064</v>
      </c>
    </row>
    <row r="9154" spans="1:10" x14ac:dyDescent="0.3">
      <c r="A9154" t="s">
        <v>2855</v>
      </c>
      <c r="B9154" s="1">
        <v>45806</v>
      </c>
      <c r="C9154" t="s">
        <v>90</v>
      </c>
      <c r="D9154" s="1">
        <v>21</v>
      </c>
      <c r="E9154" t="s">
        <v>24</v>
      </c>
      <c r="F9154" t="s">
        <v>140</v>
      </c>
      <c r="G9154" t="s">
        <v>93</v>
      </c>
      <c r="H9154" t="s">
        <v>64</v>
      </c>
      <c r="I9154">
        <v>22604</v>
      </c>
      <c r="J9154">
        <v>16053</v>
      </c>
    </row>
    <row r="9155" spans="1:10" x14ac:dyDescent="0.3">
      <c r="A9155" t="s">
        <v>3446</v>
      </c>
      <c r="B9155" s="1">
        <v>45853</v>
      </c>
      <c r="C9155" t="s">
        <v>11</v>
      </c>
      <c r="D9155" s="1">
        <v>28</v>
      </c>
      <c r="E9155" t="s">
        <v>61</v>
      </c>
      <c r="F9155" t="s">
        <v>87</v>
      </c>
      <c r="G9155" t="s">
        <v>135</v>
      </c>
      <c r="H9155" t="s">
        <v>188</v>
      </c>
      <c r="I9155">
        <v>16036</v>
      </c>
      <c r="J9155">
        <v>16052</v>
      </c>
    </row>
    <row r="9156" spans="1:10" x14ac:dyDescent="0.3">
      <c r="A9156" t="s">
        <v>3167</v>
      </c>
      <c r="B9156" s="1">
        <v>45966</v>
      </c>
      <c r="C9156" t="s">
        <v>23</v>
      </c>
      <c r="D9156" s="1">
        <v>44</v>
      </c>
      <c r="E9156" t="s">
        <v>61</v>
      </c>
      <c r="F9156" t="s">
        <v>109</v>
      </c>
      <c r="G9156" t="s">
        <v>240</v>
      </c>
      <c r="H9156" t="s">
        <v>36</v>
      </c>
      <c r="I9156">
        <v>22678</v>
      </c>
      <c r="J9156">
        <v>16051</v>
      </c>
    </row>
    <row r="9157" spans="1:10" x14ac:dyDescent="0.3">
      <c r="A9157" t="s">
        <v>1606</v>
      </c>
      <c r="B9157" s="1">
        <v>45748</v>
      </c>
      <c r="C9157" t="s">
        <v>86</v>
      </c>
      <c r="D9157" s="1">
        <v>13</v>
      </c>
      <c r="E9157" t="s">
        <v>33</v>
      </c>
      <c r="F9157" t="s">
        <v>87</v>
      </c>
      <c r="G9157" t="s">
        <v>118</v>
      </c>
      <c r="H9157" t="s">
        <v>188</v>
      </c>
      <c r="I9157">
        <v>20446</v>
      </c>
      <c r="J9157">
        <v>16050</v>
      </c>
    </row>
    <row r="9158" spans="1:10" x14ac:dyDescent="0.3">
      <c r="A9158" t="s">
        <v>6770</v>
      </c>
      <c r="B9158" s="1">
        <v>45923</v>
      </c>
      <c r="C9158" t="s">
        <v>38</v>
      </c>
      <c r="D9158" s="1">
        <v>38</v>
      </c>
      <c r="E9158" t="s">
        <v>18</v>
      </c>
      <c r="F9158" t="s">
        <v>122</v>
      </c>
      <c r="G9158" t="s">
        <v>147</v>
      </c>
      <c r="H9158" t="s">
        <v>21</v>
      </c>
      <c r="I9158">
        <v>17311</v>
      </c>
      <c r="J9158">
        <v>16039</v>
      </c>
    </row>
    <row r="9159" spans="1:10" x14ac:dyDescent="0.3">
      <c r="A9159" t="s">
        <v>7687</v>
      </c>
      <c r="B9159" s="1">
        <v>45675</v>
      </c>
      <c r="C9159" t="s">
        <v>17</v>
      </c>
      <c r="D9159" s="1">
        <v>2</v>
      </c>
      <c r="E9159" t="s">
        <v>24</v>
      </c>
      <c r="F9159" t="s">
        <v>101</v>
      </c>
      <c r="G9159" t="s">
        <v>128</v>
      </c>
      <c r="H9159" t="s">
        <v>55</v>
      </c>
      <c r="I9159">
        <v>18042</v>
      </c>
      <c r="J9159">
        <v>16039</v>
      </c>
    </row>
    <row r="9160" spans="1:10" x14ac:dyDescent="0.3">
      <c r="A9160" t="s">
        <v>2137</v>
      </c>
      <c r="B9160" s="1">
        <v>46007</v>
      </c>
      <c r="C9160" t="s">
        <v>100</v>
      </c>
      <c r="D9160" s="1">
        <v>50</v>
      </c>
      <c r="E9160" t="s">
        <v>39</v>
      </c>
      <c r="F9160" t="s">
        <v>25</v>
      </c>
      <c r="G9160" t="s">
        <v>160</v>
      </c>
      <c r="H9160" t="s">
        <v>36</v>
      </c>
      <c r="I9160">
        <v>20522</v>
      </c>
      <c r="J9160">
        <v>16037</v>
      </c>
    </row>
    <row r="9161" spans="1:10" x14ac:dyDescent="0.3">
      <c r="A9161" t="s">
        <v>1996</v>
      </c>
      <c r="B9161" s="1">
        <v>45742</v>
      </c>
      <c r="C9161" t="s">
        <v>95</v>
      </c>
      <c r="D9161" s="1">
        <v>12</v>
      </c>
      <c r="E9161" t="s">
        <v>39</v>
      </c>
      <c r="F9161" t="s">
        <v>193</v>
      </c>
      <c r="G9161" t="s">
        <v>147</v>
      </c>
      <c r="H9161" t="s">
        <v>15</v>
      </c>
      <c r="I9161">
        <v>17939</v>
      </c>
      <c r="J9161">
        <v>16026</v>
      </c>
    </row>
    <row r="9162" spans="1:10" x14ac:dyDescent="0.3">
      <c r="A9162" t="s">
        <v>6879</v>
      </c>
      <c r="B9162" s="1">
        <v>45858</v>
      </c>
      <c r="C9162" t="s">
        <v>11</v>
      </c>
      <c r="D9162" s="1">
        <v>28</v>
      </c>
      <c r="E9162" t="s">
        <v>70</v>
      </c>
      <c r="F9162" t="s">
        <v>78</v>
      </c>
      <c r="G9162" t="s">
        <v>35</v>
      </c>
      <c r="H9162" t="s">
        <v>80</v>
      </c>
      <c r="I9162">
        <v>20076</v>
      </c>
      <c r="J9162">
        <v>16025</v>
      </c>
    </row>
    <row r="9163" spans="1:10" x14ac:dyDescent="0.3">
      <c r="A9163" t="s">
        <v>6899</v>
      </c>
      <c r="B9163" s="1">
        <v>45680</v>
      </c>
      <c r="C9163" t="s">
        <v>17</v>
      </c>
      <c r="D9163" s="1">
        <v>3</v>
      </c>
      <c r="E9163" t="s">
        <v>61</v>
      </c>
      <c r="F9163" t="s">
        <v>29</v>
      </c>
      <c r="G9163" t="s">
        <v>201</v>
      </c>
      <c r="H9163" t="s">
        <v>151</v>
      </c>
      <c r="I9163">
        <v>20111</v>
      </c>
      <c r="J9163">
        <v>16025</v>
      </c>
    </row>
    <row r="9164" spans="1:10" x14ac:dyDescent="0.3">
      <c r="A9164" t="s">
        <v>4004</v>
      </c>
      <c r="B9164" s="1">
        <v>45990</v>
      </c>
      <c r="C9164" t="s">
        <v>23</v>
      </c>
      <c r="D9164" s="1">
        <v>47</v>
      </c>
      <c r="E9164" t="s">
        <v>33</v>
      </c>
      <c r="F9164" t="s">
        <v>109</v>
      </c>
      <c r="G9164" t="s">
        <v>145</v>
      </c>
      <c r="H9164" t="s">
        <v>80</v>
      </c>
      <c r="I9164">
        <v>16874</v>
      </c>
      <c r="J9164">
        <v>16023</v>
      </c>
    </row>
    <row r="9165" spans="1:10" x14ac:dyDescent="0.3">
      <c r="A9165" t="s">
        <v>3920</v>
      </c>
      <c r="B9165" s="1">
        <v>45858</v>
      </c>
      <c r="C9165" t="s">
        <v>11</v>
      </c>
      <c r="D9165" s="1">
        <v>28</v>
      </c>
      <c r="E9165" t="s">
        <v>12</v>
      </c>
      <c r="F9165" t="s">
        <v>193</v>
      </c>
      <c r="G9165" t="s">
        <v>240</v>
      </c>
      <c r="H9165" t="s">
        <v>52</v>
      </c>
      <c r="I9165">
        <v>18833</v>
      </c>
      <c r="J9165">
        <v>16017</v>
      </c>
    </row>
    <row r="9166" spans="1:10" x14ac:dyDescent="0.3">
      <c r="A9166" t="s">
        <v>7059</v>
      </c>
      <c r="B9166" s="1">
        <v>45962</v>
      </c>
      <c r="C9166" t="s">
        <v>23</v>
      </c>
      <c r="D9166" s="1">
        <v>43</v>
      </c>
      <c r="E9166" t="s">
        <v>18</v>
      </c>
      <c r="F9166" t="s">
        <v>62</v>
      </c>
      <c r="G9166" t="s">
        <v>199</v>
      </c>
      <c r="H9166" t="s">
        <v>84</v>
      </c>
      <c r="I9166">
        <v>22567</v>
      </c>
      <c r="J9166">
        <v>16017</v>
      </c>
    </row>
    <row r="9167" spans="1:10" x14ac:dyDescent="0.3">
      <c r="A9167" t="s">
        <v>4033</v>
      </c>
      <c r="B9167" s="1">
        <v>45756</v>
      </c>
      <c r="C9167" t="s">
        <v>86</v>
      </c>
      <c r="D9167" s="1">
        <v>14</v>
      </c>
      <c r="E9167" t="s">
        <v>18</v>
      </c>
      <c r="F9167" t="s">
        <v>25</v>
      </c>
      <c r="G9167" t="s">
        <v>126</v>
      </c>
      <c r="H9167" t="s">
        <v>21</v>
      </c>
      <c r="I9167">
        <v>15826</v>
      </c>
      <c r="J9167">
        <v>16012</v>
      </c>
    </row>
    <row r="9168" spans="1:10" x14ac:dyDescent="0.3">
      <c r="A9168" t="s">
        <v>9228</v>
      </c>
      <c r="B9168" s="1">
        <v>45830</v>
      </c>
      <c r="C9168" t="s">
        <v>74</v>
      </c>
      <c r="D9168" s="1">
        <v>24</v>
      </c>
      <c r="E9168" t="s">
        <v>24</v>
      </c>
      <c r="F9168" t="s">
        <v>193</v>
      </c>
      <c r="G9168" t="s">
        <v>51</v>
      </c>
      <c r="H9168" t="s">
        <v>211</v>
      </c>
      <c r="I9168">
        <v>21266</v>
      </c>
      <c r="J9168">
        <v>16012</v>
      </c>
    </row>
    <row r="9169" spans="1:10" x14ac:dyDescent="0.3">
      <c r="A9169" t="s">
        <v>1723</v>
      </c>
      <c r="B9169" s="1">
        <v>45925</v>
      </c>
      <c r="C9169" t="s">
        <v>38</v>
      </c>
      <c r="D9169" s="1">
        <v>38</v>
      </c>
      <c r="E9169" t="s">
        <v>61</v>
      </c>
      <c r="F9169" t="s">
        <v>78</v>
      </c>
      <c r="G9169" t="s">
        <v>201</v>
      </c>
      <c r="H9169" t="s">
        <v>98</v>
      </c>
      <c r="I9169">
        <v>18886</v>
      </c>
      <c r="J9169">
        <v>16009</v>
      </c>
    </row>
    <row r="9170" spans="1:10" x14ac:dyDescent="0.3">
      <c r="A9170" t="s">
        <v>1586</v>
      </c>
      <c r="B9170" s="1">
        <v>45900</v>
      </c>
      <c r="C9170" t="s">
        <v>113</v>
      </c>
      <c r="D9170" s="1">
        <v>34</v>
      </c>
      <c r="E9170" t="s">
        <v>39</v>
      </c>
      <c r="F9170" t="s">
        <v>34</v>
      </c>
      <c r="G9170" t="s">
        <v>199</v>
      </c>
      <c r="H9170" t="s">
        <v>80</v>
      </c>
      <c r="I9170">
        <v>22244</v>
      </c>
      <c r="J9170">
        <v>16008</v>
      </c>
    </row>
    <row r="9171" spans="1:10" x14ac:dyDescent="0.3">
      <c r="A9171" t="s">
        <v>2282</v>
      </c>
      <c r="B9171" s="1">
        <v>46020</v>
      </c>
      <c r="C9171" t="s">
        <v>100</v>
      </c>
      <c r="D9171" s="1">
        <v>0</v>
      </c>
      <c r="E9171" t="s">
        <v>24</v>
      </c>
      <c r="F9171" t="s">
        <v>46</v>
      </c>
      <c r="G9171" t="s">
        <v>135</v>
      </c>
      <c r="H9171" t="s">
        <v>103</v>
      </c>
      <c r="I9171">
        <v>20922</v>
      </c>
      <c r="J9171">
        <v>16008</v>
      </c>
    </row>
    <row r="9172" spans="1:10" x14ac:dyDescent="0.3">
      <c r="A9172" t="s">
        <v>1854</v>
      </c>
      <c r="B9172" s="1">
        <v>46022</v>
      </c>
      <c r="C9172" t="s">
        <v>100</v>
      </c>
      <c r="D9172" s="1">
        <v>0</v>
      </c>
      <c r="E9172" t="s">
        <v>33</v>
      </c>
      <c r="F9172" t="s">
        <v>29</v>
      </c>
      <c r="G9172" t="s">
        <v>26</v>
      </c>
      <c r="H9172" t="s">
        <v>163</v>
      </c>
      <c r="I9172">
        <v>21013</v>
      </c>
      <c r="J9172">
        <v>16006</v>
      </c>
    </row>
    <row r="9173" spans="1:10" x14ac:dyDescent="0.3">
      <c r="A9173" t="s">
        <v>2347</v>
      </c>
      <c r="B9173" s="1">
        <v>45836</v>
      </c>
      <c r="C9173" t="s">
        <v>74</v>
      </c>
      <c r="D9173" s="1">
        <v>25</v>
      </c>
      <c r="E9173" t="s">
        <v>24</v>
      </c>
      <c r="F9173" t="s">
        <v>25</v>
      </c>
      <c r="G9173" t="s">
        <v>132</v>
      </c>
      <c r="H9173" t="s">
        <v>27</v>
      </c>
      <c r="I9173">
        <v>22411</v>
      </c>
      <c r="J9173">
        <v>16006</v>
      </c>
    </row>
    <row r="9174" spans="1:10" x14ac:dyDescent="0.3">
      <c r="A9174" t="s">
        <v>5959</v>
      </c>
      <c r="B9174" s="1">
        <v>45687</v>
      </c>
      <c r="C9174" t="s">
        <v>17</v>
      </c>
      <c r="D9174" s="1">
        <v>4</v>
      </c>
      <c r="E9174" t="s">
        <v>39</v>
      </c>
      <c r="F9174" t="s">
        <v>92</v>
      </c>
      <c r="G9174" t="s">
        <v>35</v>
      </c>
      <c r="H9174" t="s">
        <v>48</v>
      </c>
      <c r="I9174">
        <v>15785</v>
      </c>
      <c r="J9174">
        <v>16002</v>
      </c>
    </row>
    <row r="9175" spans="1:10" x14ac:dyDescent="0.3">
      <c r="A9175" t="s">
        <v>7526</v>
      </c>
      <c r="B9175" s="1">
        <v>45810</v>
      </c>
      <c r="C9175" t="s">
        <v>74</v>
      </c>
      <c r="D9175" s="1">
        <v>22</v>
      </c>
      <c r="E9175" t="s">
        <v>24</v>
      </c>
      <c r="F9175" t="s">
        <v>87</v>
      </c>
      <c r="G9175" t="s">
        <v>266</v>
      </c>
      <c r="H9175" t="s">
        <v>151</v>
      </c>
      <c r="I9175">
        <v>20973</v>
      </c>
      <c r="J9175">
        <v>15992</v>
      </c>
    </row>
    <row r="9176" spans="1:10" x14ac:dyDescent="0.3">
      <c r="A9176" t="s">
        <v>1624</v>
      </c>
      <c r="B9176" s="1">
        <v>45815</v>
      </c>
      <c r="C9176" t="s">
        <v>74</v>
      </c>
      <c r="D9176" s="1">
        <v>22</v>
      </c>
      <c r="E9176" t="s">
        <v>70</v>
      </c>
      <c r="F9176" t="s">
        <v>109</v>
      </c>
      <c r="G9176" t="s">
        <v>115</v>
      </c>
      <c r="H9176" t="s">
        <v>36</v>
      </c>
      <c r="I9176">
        <v>20884</v>
      </c>
      <c r="J9176">
        <v>15987</v>
      </c>
    </row>
    <row r="9177" spans="1:10" x14ac:dyDescent="0.3">
      <c r="A9177" t="s">
        <v>3423</v>
      </c>
      <c r="B9177" s="1">
        <v>45962</v>
      </c>
      <c r="C9177" t="s">
        <v>23</v>
      </c>
      <c r="D9177" s="1">
        <v>43</v>
      </c>
      <c r="E9177" t="s">
        <v>61</v>
      </c>
      <c r="F9177" t="s">
        <v>46</v>
      </c>
      <c r="G9177" t="s">
        <v>26</v>
      </c>
      <c r="H9177" t="s">
        <v>111</v>
      </c>
      <c r="I9177">
        <v>19300</v>
      </c>
      <c r="J9177">
        <v>15987</v>
      </c>
    </row>
    <row r="9178" spans="1:10" x14ac:dyDescent="0.3">
      <c r="A9178" t="s">
        <v>4403</v>
      </c>
      <c r="B9178" s="1">
        <v>45949</v>
      </c>
      <c r="C9178" t="s">
        <v>66</v>
      </c>
      <c r="D9178" s="1">
        <v>41</v>
      </c>
      <c r="E9178" t="s">
        <v>61</v>
      </c>
      <c r="F9178" t="s">
        <v>78</v>
      </c>
      <c r="G9178" t="s">
        <v>35</v>
      </c>
      <c r="H9178" t="s">
        <v>98</v>
      </c>
      <c r="I9178">
        <v>20837</v>
      </c>
      <c r="J9178">
        <v>15983</v>
      </c>
    </row>
    <row r="9179" spans="1:10" x14ac:dyDescent="0.3">
      <c r="A9179" t="s">
        <v>1428</v>
      </c>
      <c r="B9179" s="1">
        <v>46018</v>
      </c>
      <c r="C9179" t="s">
        <v>100</v>
      </c>
      <c r="D9179" s="1">
        <v>51</v>
      </c>
      <c r="E9179" t="s">
        <v>61</v>
      </c>
      <c r="F9179" t="s">
        <v>62</v>
      </c>
      <c r="G9179" t="s">
        <v>291</v>
      </c>
      <c r="H9179" t="s">
        <v>59</v>
      </c>
      <c r="I9179">
        <v>16707</v>
      </c>
      <c r="J9179">
        <v>15982</v>
      </c>
    </row>
    <row r="9180" spans="1:10" x14ac:dyDescent="0.3">
      <c r="A9180" t="s">
        <v>9921</v>
      </c>
      <c r="B9180" s="1">
        <v>45804</v>
      </c>
      <c r="C9180" t="s">
        <v>90</v>
      </c>
      <c r="D9180" s="1">
        <v>21</v>
      </c>
      <c r="E9180" t="s">
        <v>33</v>
      </c>
      <c r="F9180" t="s">
        <v>109</v>
      </c>
      <c r="G9180" t="s">
        <v>67</v>
      </c>
      <c r="H9180" t="s">
        <v>98</v>
      </c>
      <c r="I9180">
        <v>19129</v>
      </c>
      <c r="J9180">
        <v>15972</v>
      </c>
    </row>
    <row r="9181" spans="1:10" x14ac:dyDescent="0.3">
      <c r="A9181" t="s">
        <v>6520</v>
      </c>
      <c r="B9181" s="1">
        <v>45676</v>
      </c>
      <c r="C9181" t="s">
        <v>17</v>
      </c>
      <c r="D9181" s="1">
        <v>2</v>
      </c>
      <c r="E9181" t="s">
        <v>24</v>
      </c>
      <c r="F9181" t="s">
        <v>101</v>
      </c>
      <c r="G9181" t="s">
        <v>326</v>
      </c>
      <c r="H9181" t="s">
        <v>36</v>
      </c>
      <c r="I9181">
        <v>17930</v>
      </c>
      <c r="J9181">
        <v>15971</v>
      </c>
    </row>
    <row r="9182" spans="1:10" x14ac:dyDescent="0.3">
      <c r="A9182" t="s">
        <v>5303</v>
      </c>
      <c r="B9182" s="1">
        <v>45659</v>
      </c>
      <c r="C9182" t="s">
        <v>17</v>
      </c>
      <c r="D9182" s="1">
        <v>0</v>
      </c>
      <c r="E9182" t="s">
        <v>70</v>
      </c>
      <c r="F9182" t="s">
        <v>92</v>
      </c>
      <c r="G9182" t="s">
        <v>20</v>
      </c>
      <c r="H9182" t="s">
        <v>68</v>
      </c>
      <c r="I9182">
        <v>19253</v>
      </c>
      <c r="J9182">
        <v>15969</v>
      </c>
    </row>
    <row r="9183" spans="1:10" x14ac:dyDescent="0.3">
      <c r="A9183" t="s">
        <v>9847</v>
      </c>
      <c r="B9183" s="1">
        <v>46016</v>
      </c>
      <c r="C9183" t="s">
        <v>100</v>
      </c>
      <c r="D9183" s="1">
        <v>51</v>
      </c>
      <c r="E9183" t="s">
        <v>33</v>
      </c>
      <c r="F9183" t="s">
        <v>101</v>
      </c>
      <c r="G9183" t="s">
        <v>40</v>
      </c>
      <c r="H9183" t="s">
        <v>68</v>
      </c>
      <c r="I9183">
        <v>21307</v>
      </c>
      <c r="J9183">
        <v>15964</v>
      </c>
    </row>
    <row r="9184" spans="1:10" x14ac:dyDescent="0.3">
      <c r="A9184" t="s">
        <v>587</v>
      </c>
      <c r="B9184" s="1">
        <v>45910</v>
      </c>
      <c r="C9184" t="s">
        <v>38</v>
      </c>
      <c r="D9184" s="1">
        <v>36</v>
      </c>
      <c r="E9184" t="s">
        <v>18</v>
      </c>
      <c r="F9184" t="s">
        <v>78</v>
      </c>
      <c r="G9184" t="s">
        <v>137</v>
      </c>
      <c r="H9184" t="s">
        <v>48</v>
      </c>
      <c r="I9184">
        <v>18523</v>
      </c>
      <c r="J9184">
        <v>15962</v>
      </c>
    </row>
    <row r="9185" spans="1:10" x14ac:dyDescent="0.3">
      <c r="A9185" t="s">
        <v>5932</v>
      </c>
      <c r="B9185" s="1">
        <v>45951</v>
      </c>
      <c r="C9185" t="s">
        <v>66</v>
      </c>
      <c r="D9185" s="1">
        <v>42</v>
      </c>
      <c r="E9185" t="s">
        <v>61</v>
      </c>
      <c r="F9185" t="s">
        <v>109</v>
      </c>
      <c r="G9185" t="s">
        <v>110</v>
      </c>
      <c r="H9185" t="s">
        <v>80</v>
      </c>
      <c r="I9185">
        <v>18998</v>
      </c>
      <c r="J9185">
        <v>15961</v>
      </c>
    </row>
    <row r="9186" spans="1:10" x14ac:dyDescent="0.3">
      <c r="A9186" t="s">
        <v>6186</v>
      </c>
      <c r="B9186" s="1">
        <v>45966</v>
      </c>
      <c r="C9186" t="s">
        <v>23</v>
      </c>
      <c r="D9186" s="1">
        <v>44</v>
      </c>
      <c r="E9186" t="s">
        <v>33</v>
      </c>
      <c r="F9186" t="s">
        <v>109</v>
      </c>
      <c r="G9186" t="s">
        <v>107</v>
      </c>
      <c r="H9186" t="s">
        <v>165</v>
      </c>
      <c r="I9186">
        <v>16108</v>
      </c>
      <c r="J9186">
        <v>15956</v>
      </c>
    </row>
    <row r="9187" spans="1:10" x14ac:dyDescent="0.3">
      <c r="A9187" t="s">
        <v>1097</v>
      </c>
      <c r="B9187" s="1">
        <v>45866</v>
      </c>
      <c r="C9187" t="s">
        <v>11</v>
      </c>
      <c r="D9187" s="1">
        <v>30</v>
      </c>
      <c r="E9187" t="s">
        <v>61</v>
      </c>
      <c r="F9187" t="s">
        <v>13</v>
      </c>
      <c r="G9187" t="s">
        <v>230</v>
      </c>
      <c r="H9187" t="s">
        <v>68</v>
      </c>
      <c r="I9187">
        <v>16515</v>
      </c>
      <c r="J9187">
        <v>15952</v>
      </c>
    </row>
    <row r="9188" spans="1:10" x14ac:dyDescent="0.3">
      <c r="A9188" t="s">
        <v>8403</v>
      </c>
      <c r="B9188" s="1">
        <v>45699</v>
      </c>
      <c r="C9188" t="s">
        <v>82</v>
      </c>
      <c r="D9188" s="1">
        <v>6</v>
      </c>
      <c r="E9188" t="s">
        <v>24</v>
      </c>
      <c r="F9188" t="s">
        <v>57</v>
      </c>
      <c r="G9188" t="s">
        <v>199</v>
      </c>
      <c r="H9188" t="s">
        <v>36</v>
      </c>
      <c r="I9188">
        <v>18286</v>
      </c>
      <c r="J9188">
        <v>15949</v>
      </c>
    </row>
    <row r="9189" spans="1:10" x14ac:dyDescent="0.3">
      <c r="A9189" t="s">
        <v>651</v>
      </c>
      <c r="B9189" s="1">
        <v>45747</v>
      </c>
      <c r="C9189" t="s">
        <v>95</v>
      </c>
      <c r="D9189" s="1">
        <v>13</v>
      </c>
      <c r="E9189" t="s">
        <v>33</v>
      </c>
      <c r="F9189" t="s">
        <v>29</v>
      </c>
      <c r="G9189" t="s">
        <v>107</v>
      </c>
      <c r="H9189" t="s">
        <v>188</v>
      </c>
      <c r="I9189">
        <v>19456</v>
      </c>
      <c r="J9189">
        <v>15947</v>
      </c>
    </row>
    <row r="9190" spans="1:10" x14ac:dyDescent="0.3">
      <c r="A9190" t="s">
        <v>7410</v>
      </c>
      <c r="B9190" s="1">
        <v>45677</v>
      </c>
      <c r="C9190" t="s">
        <v>17</v>
      </c>
      <c r="D9190" s="1">
        <v>3</v>
      </c>
      <c r="E9190" t="s">
        <v>61</v>
      </c>
      <c r="F9190" t="s">
        <v>50</v>
      </c>
      <c r="G9190" t="s">
        <v>63</v>
      </c>
      <c r="H9190" t="s">
        <v>188</v>
      </c>
      <c r="I9190">
        <v>21993</v>
      </c>
      <c r="J9190">
        <v>15946</v>
      </c>
    </row>
    <row r="9191" spans="1:10" x14ac:dyDescent="0.3">
      <c r="A9191" t="s">
        <v>3244</v>
      </c>
      <c r="B9191" s="1">
        <v>45948</v>
      </c>
      <c r="C9191" t="s">
        <v>66</v>
      </c>
      <c r="D9191" s="1">
        <v>41</v>
      </c>
      <c r="E9191" t="s">
        <v>18</v>
      </c>
      <c r="F9191" t="s">
        <v>87</v>
      </c>
      <c r="G9191" t="s">
        <v>201</v>
      </c>
      <c r="H9191" t="s">
        <v>103</v>
      </c>
      <c r="I9191">
        <v>16571</v>
      </c>
      <c r="J9191">
        <v>15936</v>
      </c>
    </row>
    <row r="9192" spans="1:10" x14ac:dyDescent="0.3">
      <c r="A9192" t="s">
        <v>8565</v>
      </c>
      <c r="B9192" s="1">
        <v>45984</v>
      </c>
      <c r="C9192" t="s">
        <v>23</v>
      </c>
      <c r="D9192" s="1">
        <v>46</v>
      </c>
      <c r="E9192" t="s">
        <v>33</v>
      </c>
      <c r="F9192" t="s">
        <v>29</v>
      </c>
      <c r="G9192" t="s">
        <v>191</v>
      </c>
      <c r="H9192" t="s">
        <v>119</v>
      </c>
      <c r="I9192">
        <v>16259</v>
      </c>
      <c r="J9192">
        <v>15928</v>
      </c>
    </row>
    <row r="9193" spans="1:10" x14ac:dyDescent="0.3">
      <c r="A9193" t="s">
        <v>9868</v>
      </c>
      <c r="B9193" s="1">
        <v>45751</v>
      </c>
      <c r="C9193" t="s">
        <v>86</v>
      </c>
      <c r="D9193" s="1">
        <v>13</v>
      </c>
      <c r="E9193" t="s">
        <v>39</v>
      </c>
      <c r="F9193" t="s">
        <v>78</v>
      </c>
      <c r="G9193" t="s">
        <v>26</v>
      </c>
      <c r="H9193" t="s">
        <v>64</v>
      </c>
      <c r="I9193">
        <v>22059</v>
      </c>
      <c r="J9193">
        <v>15926</v>
      </c>
    </row>
    <row r="9194" spans="1:10" x14ac:dyDescent="0.3">
      <c r="A9194" t="s">
        <v>5015</v>
      </c>
      <c r="B9194" s="1">
        <v>45909</v>
      </c>
      <c r="C9194" t="s">
        <v>38</v>
      </c>
      <c r="D9194" s="1">
        <v>36</v>
      </c>
      <c r="E9194" t="s">
        <v>70</v>
      </c>
      <c r="F9194" t="s">
        <v>140</v>
      </c>
      <c r="G9194" t="s">
        <v>128</v>
      </c>
      <c r="H9194" t="s">
        <v>27</v>
      </c>
      <c r="I9194">
        <v>21570</v>
      </c>
      <c r="J9194">
        <v>15922</v>
      </c>
    </row>
    <row r="9195" spans="1:10" x14ac:dyDescent="0.3">
      <c r="A9195" t="s">
        <v>781</v>
      </c>
      <c r="B9195" s="1">
        <v>45679</v>
      </c>
      <c r="C9195" t="s">
        <v>17</v>
      </c>
      <c r="D9195" s="1">
        <v>3</v>
      </c>
      <c r="E9195" t="s">
        <v>12</v>
      </c>
      <c r="F9195" t="s">
        <v>46</v>
      </c>
      <c r="G9195" t="s">
        <v>26</v>
      </c>
      <c r="H9195" t="s">
        <v>80</v>
      </c>
      <c r="I9195">
        <v>20504</v>
      </c>
      <c r="J9195">
        <v>15914</v>
      </c>
    </row>
    <row r="9196" spans="1:10" x14ac:dyDescent="0.3">
      <c r="A9196" t="s">
        <v>4268</v>
      </c>
      <c r="B9196" s="1">
        <v>45898</v>
      </c>
      <c r="C9196" t="s">
        <v>113</v>
      </c>
      <c r="D9196" s="1">
        <v>34</v>
      </c>
      <c r="E9196" t="s">
        <v>12</v>
      </c>
      <c r="F9196" t="s">
        <v>114</v>
      </c>
      <c r="G9196" t="s">
        <v>130</v>
      </c>
      <c r="H9196" t="s">
        <v>59</v>
      </c>
      <c r="I9196">
        <v>21663</v>
      </c>
      <c r="J9196">
        <v>15914</v>
      </c>
    </row>
    <row r="9197" spans="1:10" x14ac:dyDescent="0.3">
      <c r="A9197" t="s">
        <v>775</v>
      </c>
      <c r="B9197" s="1">
        <v>45971</v>
      </c>
      <c r="C9197" t="s">
        <v>23</v>
      </c>
      <c r="D9197" s="1">
        <v>45</v>
      </c>
      <c r="E9197" t="s">
        <v>39</v>
      </c>
      <c r="F9197" t="s">
        <v>57</v>
      </c>
      <c r="G9197" t="s">
        <v>132</v>
      </c>
      <c r="H9197" t="s">
        <v>155</v>
      </c>
      <c r="I9197">
        <v>17969</v>
      </c>
      <c r="J9197">
        <v>15913</v>
      </c>
    </row>
    <row r="9198" spans="1:10" x14ac:dyDescent="0.3">
      <c r="A9198" t="s">
        <v>864</v>
      </c>
      <c r="B9198" s="1">
        <v>45880</v>
      </c>
      <c r="C9198" t="s">
        <v>113</v>
      </c>
      <c r="D9198" s="1">
        <v>32</v>
      </c>
      <c r="E9198" t="s">
        <v>61</v>
      </c>
      <c r="F9198" t="s">
        <v>62</v>
      </c>
      <c r="G9198" t="s">
        <v>147</v>
      </c>
      <c r="H9198" t="s">
        <v>41</v>
      </c>
      <c r="I9198">
        <v>16693</v>
      </c>
      <c r="J9198">
        <v>15910</v>
      </c>
    </row>
    <row r="9199" spans="1:10" x14ac:dyDescent="0.3">
      <c r="A9199" t="s">
        <v>4585</v>
      </c>
      <c r="B9199" s="1">
        <v>46018</v>
      </c>
      <c r="C9199" t="s">
        <v>100</v>
      </c>
      <c r="D9199" s="1">
        <v>51</v>
      </c>
      <c r="E9199" t="s">
        <v>18</v>
      </c>
      <c r="F9199" t="s">
        <v>43</v>
      </c>
      <c r="G9199" t="s">
        <v>63</v>
      </c>
      <c r="H9199" t="s">
        <v>157</v>
      </c>
      <c r="I9199">
        <v>18586</v>
      </c>
      <c r="J9199">
        <v>15909</v>
      </c>
    </row>
    <row r="9200" spans="1:10" x14ac:dyDescent="0.3">
      <c r="A9200" t="s">
        <v>4287</v>
      </c>
      <c r="B9200" s="1">
        <v>45663</v>
      </c>
      <c r="C9200" t="s">
        <v>17</v>
      </c>
      <c r="D9200" s="1">
        <v>1</v>
      </c>
      <c r="E9200" t="s">
        <v>18</v>
      </c>
      <c r="F9200" t="s">
        <v>101</v>
      </c>
      <c r="G9200" t="s">
        <v>324</v>
      </c>
      <c r="H9200" t="s">
        <v>116</v>
      </c>
      <c r="I9200">
        <v>20911</v>
      </c>
      <c r="J9200">
        <v>15900</v>
      </c>
    </row>
    <row r="9201" spans="1:10" x14ac:dyDescent="0.3">
      <c r="A9201" t="s">
        <v>9643</v>
      </c>
      <c r="B9201" s="1">
        <v>45854</v>
      </c>
      <c r="C9201" t="s">
        <v>11</v>
      </c>
      <c r="D9201" s="1">
        <v>28</v>
      </c>
      <c r="E9201" t="s">
        <v>24</v>
      </c>
      <c r="F9201" t="s">
        <v>46</v>
      </c>
      <c r="G9201" t="s">
        <v>141</v>
      </c>
      <c r="H9201" t="s">
        <v>243</v>
      </c>
      <c r="I9201">
        <v>18721</v>
      </c>
      <c r="J9201">
        <v>15895</v>
      </c>
    </row>
    <row r="9202" spans="1:10" x14ac:dyDescent="0.3">
      <c r="A9202" t="s">
        <v>7704</v>
      </c>
      <c r="B9202" s="1">
        <v>45846</v>
      </c>
      <c r="C9202" t="s">
        <v>11</v>
      </c>
      <c r="D9202" s="1">
        <v>27</v>
      </c>
      <c r="E9202" t="s">
        <v>61</v>
      </c>
      <c r="F9202" t="s">
        <v>75</v>
      </c>
      <c r="G9202" t="s">
        <v>63</v>
      </c>
      <c r="H9202" t="s">
        <v>15</v>
      </c>
      <c r="I9202">
        <v>19064</v>
      </c>
      <c r="J9202">
        <v>15889</v>
      </c>
    </row>
    <row r="9203" spans="1:10" x14ac:dyDescent="0.3">
      <c r="A9203" t="s">
        <v>1193</v>
      </c>
      <c r="B9203" s="1">
        <v>45958</v>
      </c>
      <c r="C9203" t="s">
        <v>66</v>
      </c>
      <c r="D9203" s="1">
        <v>43</v>
      </c>
      <c r="E9203" t="s">
        <v>70</v>
      </c>
      <c r="F9203" t="s">
        <v>19</v>
      </c>
      <c r="G9203" t="s">
        <v>14</v>
      </c>
      <c r="H9203" t="s">
        <v>111</v>
      </c>
      <c r="I9203">
        <v>21665</v>
      </c>
      <c r="J9203">
        <v>15881</v>
      </c>
    </row>
    <row r="9204" spans="1:10" x14ac:dyDescent="0.3">
      <c r="A9204" t="s">
        <v>1699</v>
      </c>
      <c r="B9204" s="1">
        <v>45905</v>
      </c>
      <c r="C9204" t="s">
        <v>38</v>
      </c>
      <c r="D9204" s="1">
        <v>35</v>
      </c>
      <c r="E9204" t="s">
        <v>24</v>
      </c>
      <c r="F9204" t="s">
        <v>114</v>
      </c>
      <c r="G9204" t="s">
        <v>63</v>
      </c>
      <c r="H9204" t="s">
        <v>98</v>
      </c>
      <c r="I9204">
        <v>18839</v>
      </c>
      <c r="J9204">
        <v>15865</v>
      </c>
    </row>
    <row r="9205" spans="1:10" x14ac:dyDescent="0.3">
      <c r="A9205" t="s">
        <v>1222</v>
      </c>
      <c r="B9205" s="1">
        <v>45857</v>
      </c>
      <c r="C9205" t="s">
        <v>11</v>
      </c>
      <c r="D9205" s="1">
        <v>28</v>
      </c>
      <c r="E9205" t="s">
        <v>61</v>
      </c>
      <c r="F9205" t="s">
        <v>34</v>
      </c>
      <c r="G9205" t="s">
        <v>182</v>
      </c>
      <c r="H9205" t="s">
        <v>111</v>
      </c>
      <c r="I9205">
        <v>21271</v>
      </c>
      <c r="J9205">
        <v>15855</v>
      </c>
    </row>
    <row r="9206" spans="1:10" x14ac:dyDescent="0.3">
      <c r="A9206" t="s">
        <v>6175</v>
      </c>
      <c r="B9206" s="1">
        <v>45958</v>
      </c>
      <c r="C9206" t="s">
        <v>66</v>
      </c>
      <c r="D9206" s="1">
        <v>43</v>
      </c>
      <c r="E9206" t="s">
        <v>70</v>
      </c>
      <c r="F9206" t="s">
        <v>92</v>
      </c>
      <c r="G9206" t="s">
        <v>20</v>
      </c>
      <c r="H9206" t="s">
        <v>211</v>
      </c>
      <c r="I9206">
        <v>16177</v>
      </c>
      <c r="J9206">
        <v>15843</v>
      </c>
    </row>
    <row r="9207" spans="1:10" x14ac:dyDescent="0.3">
      <c r="A9207" t="s">
        <v>6318</v>
      </c>
      <c r="B9207" s="1">
        <v>45718</v>
      </c>
      <c r="C9207" t="s">
        <v>95</v>
      </c>
      <c r="D9207" s="1">
        <v>8</v>
      </c>
      <c r="E9207" t="s">
        <v>39</v>
      </c>
      <c r="F9207" t="s">
        <v>57</v>
      </c>
      <c r="G9207" t="s">
        <v>234</v>
      </c>
      <c r="H9207" t="s">
        <v>119</v>
      </c>
      <c r="I9207">
        <v>17074</v>
      </c>
      <c r="J9207">
        <v>15838</v>
      </c>
    </row>
    <row r="9208" spans="1:10" x14ac:dyDescent="0.3">
      <c r="A9208" t="s">
        <v>8429</v>
      </c>
      <c r="B9208" s="1">
        <v>45973</v>
      </c>
      <c r="C9208" t="s">
        <v>23</v>
      </c>
      <c r="D9208" s="1">
        <v>45</v>
      </c>
      <c r="E9208" t="s">
        <v>18</v>
      </c>
      <c r="F9208" t="s">
        <v>140</v>
      </c>
      <c r="G9208" t="s">
        <v>206</v>
      </c>
      <c r="H9208" t="s">
        <v>155</v>
      </c>
      <c r="I9208">
        <v>19561</v>
      </c>
      <c r="J9208">
        <v>15833</v>
      </c>
    </row>
    <row r="9209" spans="1:10" x14ac:dyDescent="0.3">
      <c r="A9209" t="s">
        <v>2390</v>
      </c>
      <c r="B9209" s="1">
        <v>45702</v>
      </c>
      <c r="C9209" t="s">
        <v>82</v>
      </c>
      <c r="D9209" s="1">
        <v>6</v>
      </c>
      <c r="E9209" t="s">
        <v>61</v>
      </c>
      <c r="F9209" t="s">
        <v>34</v>
      </c>
      <c r="G9209" t="s">
        <v>118</v>
      </c>
      <c r="H9209" t="s">
        <v>15</v>
      </c>
      <c r="I9209">
        <v>16799</v>
      </c>
      <c r="J9209">
        <v>15829</v>
      </c>
    </row>
    <row r="9210" spans="1:10" x14ac:dyDescent="0.3">
      <c r="A9210" t="s">
        <v>5693</v>
      </c>
      <c r="B9210" s="1">
        <v>45812</v>
      </c>
      <c r="C9210" t="s">
        <v>74</v>
      </c>
      <c r="D9210" s="1">
        <v>22</v>
      </c>
      <c r="E9210" t="s">
        <v>33</v>
      </c>
      <c r="F9210" t="s">
        <v>62</v>
      </c>
      <c r="G9210" t="s">
        <v>54</v>
      </c>
      <c r="H9210" t="s">
        <v>15</v>
      </c>
      <c r="I9210">
        <v>15458</v>
      </c>
      <c r="J9210">
        <v>15828</v>
      </c>
    </row>
    <row r="9211" spans="1:10" x14ac:dyDescent="0.3">
      <c r="A9211" t="s">
        <v>3295</v>
      </c>
      <c r="B9211" s="1">
        <v>45710</v>
      </c>
      <c r="C9211" t="s">
        <v>82</v>
      </c>
      <c r="D9211" s="1">
        <v>7</v>
      </c>
      <c r="E9211" t="s">
        <v>24</v>
      </c>
      <c r="F9211" t="s">
        <v>29</v>
      </c>
      <c r="G9211" t="s">
        <v>44</v>
      </c>
      <c r="H9211" t="s">
        <v>119</v>
      </c>
      <c r="I9211">
        <v>19446</v>
      </c>
      <c r="J9211">
        <v>15824</v>
      </c>
    </row>
    <row r="9212" spans="1:10" x14ac:dyDescent="0.3">
      <c r="A9212" t="s">
        <v>5609</v>
      </c>
      <c r="B9212" s="1">
        <v>45923</v>
      </c>
      <c r="C9212" t="s">
        <v>38</v>
      </c>
      <c r="D9212" s="1">
        <v>38</v>
      </c>
      <c r="E9212" t="s">
        <v>18</v>
      </c>
      <c r="F9212" t="s">
        <v>13</v>
      </c>
      <c r="G9212" t="s">
        <v>326</v>
      </c>
      <c r="H9212" t="s">
        <v>188</v>
      </c>
      <c r="I9212">
        <v>15821</v>
      </c>
      <c r="J9212">
        <v>15821</v>
      </c>
    </row>
    <row r="9213" spans="1:10" x14ac:dyDescent="0.3">
      <c r="A9213" t="s">
        <v>7090</v>
      </c>
      <c r="B9213" s="1">
        <v>45923</v>
      </c>
      <c r="C9213" t="s">
        <v>38</v>
      </c>
      <c r="D9213" s="1">
        <v>38</v>
      </c>
      <c r="E9213" t="s">
        <v>39</v>
      </c>
      <c r="F9213" t="s">
        <v>34</v>
      </c>
      <c r="G9213" t="s">
        <v>266</v>
      </c>
      <c r="H9213" t="s">
        <v>98</v>
      </c>
      <c r="I9213">
        <v>19637</v>
      </c>
      <c r="J9213">
        <v>15819</v>
      </c>
    </row>
    <row r="9214" spans="1:10" x14ac:dyDescent="0.3">
      <c r="A9214" t="s">
        <v>2080</v>
      </c>
      <c r="B9214" s="1">
        <v>45668</v>
      </c>
      <c r="C9214" t="s">
        <v>17</v>
      </c>
      <c r="D9214" s="1">
        <v>1</v>
      </c>
      <c r="E9214" t="s">
        <v>33</v>
      </c>
      <c r="F9214" t="s">
        <v>29</v>
      </c>
      <c r="G9214" t="s">
        <v>63</v>
      </c>
      <c r="H9214" t="s">
        <v>59</v>
      </c>
      <c r="I9214">
        <v>21323</v>
      </c>
      <c r="J9214">
        <v>15815</v>
      </c>
    </row>
    <row r="9215" spans="1:10" x14ac:dyDescent="0.3">
      <c r="A9215" t="s">
        <v>1599</v>
      </c>
      <c r="B9215" s="1">
        <v>45704</v>
      </c>
      <c r="C9215" t="s">
        <v>82</v>
      </c>
      <c r="D9215" s="1">
        <v>6</v>
      </c>
      <c r="E9215" t="s">
        <v>24</v>
      </c>
      <c r="F9215" t="s">
        <v>87</v>
      </c>
      <c r="G9215" t="s">
        <v>324</v>
      </c>
      <c r="H9215" t="s">
        <v>41</v>
      </c>
      <c r="I9215">
        <v>19380</v>
      </c>
      <c r="J9215">
        <v>15814</v>
      </c>
    </row>
    <row r="9216" spans="1:10" x14ac:dyDescent="0.3">
      <c r="A9216" t="s">
        <v>757</v>
      </c>
      <c r="B9216" s="1">
        <v>45851</v>
      </c>
      <c r="C9216" t="s">
        <v>11</v>
      </c>
      <c r="D9216" s="1">
        <v>27</v>
      </c>
      <c r="E9216" t="s">
        <v>61</v>
      </c>
      <c r="F9216" t="s">
        <v>46</v>
      </c>
      <c r="G9216" t="s">
        <v>102</v>
      </c>
      <c r="H9216" t="s">
        <v>68</v>
      </c>
      <c r="I9216">
        <v>19373</v>
      </c>
      <c r="J9216">
        <v>15810</v>
      </c>
    </row>
    <row r="9217" spans="1:10" x14ac:dyDescent="0.3">
      <c r="A9217" t="s">
        <v>4483</v>
      </c>
      <c r="B9217" s="1">
        <v>45919</v>
      </c>
      <c r="C9217" t="s">
        <v>38</v>
      </c>
      <c r="D9217" s="1">
        <v>37</v>
      </c>
      <c r="E9217" t="s">
        <v>24</v>
      </c>
      <c r="F9217" t="s">
        <v>13</v>
      </c>
      <c r="G9217" t="s">
        <v>102</v>
      </c>
      <c r="H9217" t="s">
        <v>52</v>
      </c>
      <c r="I9217">
        <v>20744</v>
      </c>
      <c r="J9217">
        <v>15810</v>
      </c>
    </row>
    <row r="9218" spans="1:10" x14ac:dyDescent="0.3">
      <c r="A9218" t="s">
        <v>7320</v>
      </c>
      <c r="B9218" s="1">
        <v>45692</v>
      </c>
      <c r="C9218" t="s">
        <v>82</v>
      </c>
      <c r="D9218" s="1">
        <v>5</v>
      </c>
      <c r="E9218" t="s">
        <v>33</v>
      </c>
      <c r="F9218" t="s">
        <v>43</v>
      </c>
      <c r="G9218" t="s">
        <v>128</v>
      </c>
      <c r="H9218" t="s">
        <v>41</v>
      </c>
      <c r="I9218">
        <v>17737</v>
      </c>
      <c r="J9218">
        <v>15805</v>
      </c>
    </row>
    <row r="9219" spans="1:10" x14ac:dyDescent="0.3">
      <c r="A9219" t="s">
        <v>6100</v>
      </c>
      <c r="B9219" s="1">
        <v>45726</v>
      </c>
      <c r="C9219" t="s">
        <v>95</v>
      </c>
      <c r="D9219" s="1">
        <v>10</v>
      </c>
      <c r="E9219" t="s">
        <v>61</v>
      </c>
      <c r="F9219" t="s">
        <v>122</v>
      </c>
      <c r="G9219" t="s">
        <v>93</v>
      </c>
      <c r="H9219" t="s">
        <v>59</v>
      </c>
      <c r="I9219">
        <v>19388</v>
      </c>
      <c r="J9219">
        <v>15802</v>
      </c>
    </row>
    <row r="9220" spans="1:10" x14ac:dyDescent="0.3">
      <c r="A9220" t="s">
        <v>4092</v>
      </c>
      <c r="B9220" s="1">
        <v>45731</v>
      </c>
      <c r="C9220" t="s">
        <v>95</v>
      </c>
      <c r="D9220" s="1">
        <v>10</v>
      </c>
      <c r="E9220" t="s">
        <v>61</v>
      </c>
      <c r="F9220" t="s">
        <v>140</v>
      </c>
      <c r="G9220" t="s">
        <v>206</v>
      </c>
      <c r="H9220" t="s">
        <v>123</v>
      </c>
      <c r="I9220">
        <v>20975</v>
      </c>
      <c r="J9220">
        <v>15801</v>
      </c>
    </row>
    <row r="9221" spans="1:10" x14ac:dyDescent="0.3">
      <c r="A9221" t="s">
        <v>6082</v>
      </c>
      <c r="B9221" s="1">
        <v>45887</v>
      </c>
      <c r="C9221" t="s">
        <v>113</v>
      </c>
      <c r="D9221" s="1">
        <v>33</v>
      </c>
      <c r="E9221" t="s">
        <v>39</v>
      </c>
      <c r="F9221" t="s">
        <v>50</v>
      </c>
      <c r="G9221" t="s">
        <v>224</v>
      </c>
      <c r="H9221" t="s">
        <v>243</v>
      </c>
      <c r="I9221">
        <v>15589</v>
      </c>
      <c r="J9221">
        <v>15799</v>
      </c>
    </row>
    <row r="9222" spans="1:10" x14ac:dyDescent="0.3">
      <c r="A9222" t="s">
        <v>5150</v>
      </c>
      <c r="B9222" s="1">
        <v>45779</v>
      </c>
      <c r="C9222" t="s">
        <v>90</v>
      </c>
      <c r="D9222" s="1">
        <v>17</v>
      </c>
      <c r="E9222" t="s">
        <v>33</v>
      </c>
      <c r="F9222" t="s">
        <v>92</v>
      </c>
      <c r="G9222" t="s">
        <v>160</v>
      </c>
      <c r="H9222" t="s">
        <v>103</v>
      </c>
      <c r="I9222">
        <v>17935</v>
      </c>
      <c r="J9222">
        <v>15794</v>
      </c>
    </row>
    <row r="9223" spans="1:10" x14ac:dyDescent="0.3">
      <c r="A9223" t="s">
        <v>8719</v>
      </c>
      <c r="B9223" s="1">
        <v>45749</v>
      </c>
      <c r="C9223" t="s">
        <v>86</v>
      </c>
      <c r="D9223" s="1">
        <v>13</v>
      </c>
      <c r="E9223" t="s">
        <v>18</v>
      </c>
      <c r="F9223" t="s">
        <v>43</v>
      </c>
      <c r="G9223" t="s">
        <v>171</v>
      </c>
      <c r="H9223" t="s">
        <v>36</v>
      </c>
      <c r="I9223">
        <v>21225</v>
      </c>
      <c r="J9223">
        <v>15792</v>
      </c>
    </row>
    <row r="9224" spans="1:10" x14ac:dyDescent="0.3">
      <c r="A9224" t="s">
        <v>1304</v>
      </c>
      <c r="B9224" s="1">
        <v>45901</v>
      </c>
      <c r="C9224" t="s">
        <v>38</v>
      </c>
      <c r="D9224" s="1">
        <v>35</v>
      </c>
      <c r="E9224" t="s">
        <v>18</v>
      </c>
      <c r="F9224" t="s">
        <v>50</v>
      </c>
      <c r="G9224" t="s">
        <v>63</v>
      </c>
      <c r="H9224" t="s">
        <v>163</v>
      </c>
      <c r="I9224">
        <v>19214</v>
      </c>
      <c r="J9224">
        <v>15783</v>
      </c>
    </row>
    <row r="9225" spans="1:10" x14ac:dyDescent="0.3">
      <c r="A9225" t="s">
        <v>1066</v>
      </c>
      <c r="B9225" s="1">
        <v>45938</v>
      </c>
      <c r="C9225" t="s">
        <v>66</v>
      </c>
      <c r="D9225" s="1">
        <v>40</v>
      </c>
      <c r="E9225" t="s">
        <v>18</v>
      </c>
      <c r="F9225" t="s">
        <v>29</v>
      </c>
      <c r="G9225" t="s">
        <v>199</v>
      </c>
      <c r="H9225" t="s">
        <v>119</v>
      </c>
      <c r="I9225">
        <v>22398</v>
      </c>
      <c r="J9225">
        <v>15772</v>
      </c>
    </row>
    <row r="9226" spans="1:10" x14ac:dyDescent="0.3">
      <c r="A9226" t="s">
        <v>2629</v>
      </c>
      <c r="B9226" s="1">
        <v>45937</v>
      </c>
      <c r="C9226" t="s">
        <v>66</v>
      </c>
      <c r="D9226" s="1">
        <v>40</v>
      </c>
      <c r="E9226" t="s">
        <v>39</v>
      </c>
      <c r="F9226" t="s">
        <v>13</v>
      </c>
      <c r="G9226" t="s">
        <v>107</v>
      </c>
      <c r="H9226" t="s">
        <v>96</v>
      </c>
      <c r="I9226">
        <v>17978</v>
      </c>
      <c r="J9226">
        <v>15769</v>
      </c>
    </row>
    <row r="9227" spans="1:10" x14ac:dyDescent="0.3">
      <c r="A9227" t="s">
        <v>3165</v>
      </c>
      <c r="B9227" s="1">
        <v>45709</v>
      </c>
      <c r="C9227" t="s">
        <v>82</v>
      </c>
      <c r="D9227" s="1">
        <v>7</v>
      </c>
      <c r="E9227" t="s">
        <v>18</v>
      </c>
      <c r="F9227" t="s">
        <v>34</v>
      </c>
      <c r="G9227" t="s">
        <v>199</v>
      </c>
      <c r="H9227" t="s">
        <v>116</v>
      </c>
      <c r="I9227">
        <v>15084</v>
      </c>
      <c r="J9227">
        <v>15762</v>
      </c>
    </row>
    <row r="9228" spans="1:10" x14ac:dyDescent="0.3">
      <c r="A9228" t="s">
        <v>1506</v>
      </c>
      <c r="B9228" s="1">
        <v>45860</v>
      </c>
      <c r="C9228" t="s">
        <v>11</v>
      </c>
      <c r="D9228" s="1">
        <v>29</v>
      </c>
      <c r="E9228" t="s">
        <v>12</v>
      </c>
      <c r="F9228" t="s">
        <v>75</v>
      </c>
      <c r="G9228" t="s">
        <v>110</v>
      </c>
      <c r="H9228" t="s">
        <v>211</v>
      </c>
      <c r="I9228">
        <v>15934</v>
      </c>
      <c r="J9228">
        <v>15757</v>
      </c>
    </row>
    <row r="9229" spans="1:10" x14ac:dyDescent="0.3">
      <c r="A9229" t="s">
        <v>1608</v>
      </c>
      <c r="B9229" s="1">
        <v>45697</v>
      </c>
      <c r="C9229" t="s">
        <v>82</v>
      </c>
      <c r="D9229" s="1">
        <v>5</v>
      </c>
      <c r="E9229" t="s">
        <v>18</v>
      </c>
      <c r="F9229" t="s">
        <v>75</v>
      </c>
      <c r="G9229" t="s">
        <v>182</v>
      </c>
      <c r="H9229" t="s">
        <v>111</v>
      </c>
      <c r="I9229">
        <v>17823</v>
      </c>
      <c r="J9229">
        <v>15755</v>
      </c>
    </row>
    <row r="9230" spans="1:10" x14ac:dyDescent="0.3">
      <c r="A9230" t="s">
        <v>949</v>
      </c>
      <c r="B9230" s="1">
        <v>45815</v>
      </c>
      <c r="C9230" t="s">
        <v>74</v>
      </c>
      <c r="D9230" s="1">
        <v>22</v>
      </c>
      <c r="E9230" t="s">
        <v>18</v>
      </c>
      <c r="F9230" t="s">
        <v>193</v>
      </c>
      <c r="G9230" t="s">
        <v>191</v>
      </c>
      <c r="H9230" t="s">
        <v>31</v>
      </c>
      <c r="I9230">
        <v>20523</v>
      </c>
      <c r="J9230">
        <v>15741</v>
      </c>
    </row>
    <row r="9231" spans="1:10" x14ac:dyDescent="0.3">
      <c r="A9231" t="s">
        <v>4680</v>
      </c>
      <c r="B9231" s="1">
        <v>45711</v>
      </c>
      <c r="C9231" t="s">
        <v>82</v>
      </c>
      <c r="D9231" s="1">
        <v>7</v>
      </c>
      <c r="E9231" t="s">
        <v>33</v>
      </c>
      <c r="F9231" t="s">
        <v>109</v>
      </c>
      <c r="G9231" t="s">
        <v>147</v>
      </c>
      <c r="H9231" t="s">
        <v>68</v>
      </c>
      <c r="I9231">
        <v>17034</v>
      </c>
      <c r="J9231">
        <v>15737</v>
      </c>
    </row>
    <row r="9232" spans="1:10" x14ac:dyDescent="0.3">
      <c r="A9232" t="s">
        <v>5124</v>
      </c>
      <c r="B9232" s="1">
        <v>45695</v>
      </c>
      <c r="C9232" t="s">
        <v>82</v>
      </c>
      <c r="D9232" s="1">
        <v>5</v>
      </c>
      <c r="E9232" t="s">
        <v>12</v>
      </c>
      <c r="F9232" t="s">
        <v>43</v>
      </c>
      <c r="G9232" t="s">
        <v>182</v>
      </c>
      <c r="H9232" t="s">
        <v>165</v>
      </c>
      <c r="I9232">
        <v>19982</v>
      </c>
      <c r="J9232">
        <v>15733</v>
      </c>
    </row>
    <row r="9233" spans="1:10" x14ac:dyDescent="0.3">
      <c r="A9233" t="s">
        <v>5282</v>
      </c>
      <c r="B9233" s="1">
        <v>45718</v>
      </c>
      <c r="C9233" t="s">
        <v>95</v>
      </c>
      <c r="D9233" s="1">
        <v>8</v>
      </c>
      <c r="E9233" t="s">
        <v>33</v>
      </c>
      <c r="F9233" t="s">
        <v>43</v>
      </c>
      <c r="G9233" t="s">
        <v>79</v>
      </c>
      <c r="H9233" t="s">
        <v>27</v>
      </c>
      <c r="I9233">
        <v>17296</v>
      </c>
      <c r="J9233">
        <v>15732</v>
      </c>
    </row>
    <row r="9234" spans="1:10" x14ac:dyDescent="0.3">
      <c r="A9234" t="s">
        <v>7957</v>
      </c>
      <c r="B9234" s="1">
        <v>45891</v>
      </c>
      <c r="C9234" t="s">
        <v>113</v>
      </c>
      <c r="D9234" s="1">
        <v>33</v>
      </c>
      <c r="E9234" t="s">
        <v>70</v>
      </c>
      <c r="F9234" t="s">
        <v>78</v>
      </c>
      <c r="G9234" t="s">
        <v>266</v>
      </c>
      <c r="H9234" t="s">
        <v>15</v>
      </c>
      <c r="I9234">
        <v>15942</v>
      </c>
      <c r="J9234">
        <v>15732</v>
      </c>
    </row>
    <row r="9235" spans="1:10" x14ac:dyDescent="0.3">
      <c r="A9235" t="s">
        <v>6107</v>
      </c>
      <c r="B9235" s="1">
        <v>45829</v>
      </c>
      <c r="C9235" t="s">
        <v>74</v>
      </c>
      <c r="D9235" s="1">
        <v>24</v>
      </c>
      <c r="E9235" t="s">
        <v>61</v>
      </c>
      <c r="F9235" t="s">
        <v>57</v>
      </c>
      <c r="G9235" t="s">
        <v>76</v>
      </c>
      <c r="H9235" t="s">
        <v>151</v>
      </c>
      <c r="I9235">
        <v>15417</v>
      </c>
      <c r="J9235">
        <v>15731</v>
      </c>
    </row>
    <row r="9236" spans="1:10" x14ac:dyDescent="0.3">
      <c r="A9236" t="s">
        <v>1912</v>
      </c>
      <c r="B9236" s="1">
        <v>45783</v>
      </c>
      <c r="C9236" t="s">
        <v>90</v>
      </c>
      <c r="D9236" s="1">
        <v>18</v>
      </c>
      <c r="E9236" t="s">
        <v>39</v>
      </c>
      <c r="F9236" t="s">
        <v>43</v>
      </c>
      <c r="G9236" t="s">
        <v>67</v>
      </c>
      <c r="H9236" t="s">
        <v>155</v>
      </c>
      <c r="I9236">
        <v>16783</v>
      </c>
      <c r="J9236">
        <v>15728</v>
      </c>
    </row>
    <row r="9237" spans="1:10" x14ac:dyDescent="0.3">
      <c r="A9237" t="s">
        <v>7023</v>
      </c>
      <c r="B9237" s="1">
        <v>45806</v>
      </c>
      <c r="C9237" t="s">
        <v>90</v>
      </c>
      <c r="D9237" s="1">
        <v>21</v>
      </c>
      <c r="E9237" t="s">
        <v>39</v>
      </c>
      <c r="F9237" t="s">
        <v>75</v>
      </c>
      <c r="G9237" t="s">
        <v>160</v>
      </c>
      <c r="H9237" t="s">
        <v>133</v>
      </c>
      <c r="I9237">
        <v>15705</v>
      </c>
      <c r="J9237">
        <v>15726</v>
      </c>
    </row>
    <row r="9238" spans="1:10" x14ac:dyDescent="0.3">
      <c r="A9238" t="s">
        <v>5527</v>
      </c>
      <c r="B9238" s="1">
        <v>45693</v>
      </c>
      <c r="C9238" t="s">
        <v>82</v>
      </c>
      <c r="D9238" s="1">
        <v>5</v>
      </c>
      <c r="E9238" t="s">
        <v>24</v>
      </c>
      <c r="F9238" t="s">
        <v>75</v>
      </c>
      <c r="G9238" t="s">
        <v>224</v>
      </c>
      <c r="H9238" t="s">
        <v>36</v>
      </c>
      <c r="I9238">
        <v>15052</v>
      </c>
      <c r="J9238">
        <v>15725</v>
      </c>
    </row>
    <row r="9239" spans="1:10" x14ac:dyDescent="0.3">
      <c r="A9239" t="s">
        <v>7427</v>
      </c>
      <c r="B9239" s="1">
        <v>45923</v>
      </c>
      <c r="C9239" t="s">
        <v>38</v>
      </c>
      <c r="D9239" s="1">
        <v>38</v>
      </c>
      <c r="E9239" t="s">
        <v>39</v>
      </c>
      <c r="F9239" t="s">
        <v>114</v>
      </c>
      <c r="G9239" t="s">
        <v>253</v>
      </c>
      <c r="H9239" t="s">
        <v>243</v>
      </c>
      <c r="I9239">
        <v>17923</v>
      </c>
      <c r="J9239">
        <v>15725</v>
      </c>
    </row>
    <row r="9240" spans="1:10" x14ac:dyDescent="0.3">
      <c r="A9240" t="s">
        <v>387</v>
      </c>
      <c r="B9240" s="1">
        <v>45678</v>
      </c>
      <c r="C9240" t="s">
        <v>17</v>
      </c>
      <c r="D9240" s="1">
        <v>3</v>
      </c>
      <c r="E9240" t="s">
        <v>61</v>
      </c>
      <c r="F9240" t="s">
        <v>62</v>
      </c>
      <c r="G9240" t="s">
        <v>51</v>
      </c>
      <c r="H9240" t="s">
        <v>48</v>
      </c>
      <c r="I9240">
        <v>22315</v>
      </c>
      <c r="J9240">
        <v>15722</v>
      </c>
    </row>
    <row r="9241" spans="1:10" x14ac:dyDescent="0.3">
      <c r="A9241" t="s">
        <v>2992</v>
      </c>
      <c r="B9241" s="1">
        <v>45683</v>
      </c>
      <c r="C9241" t="s">
        <v>17</v>
      </c>
      <c r="D9241" s="1">
        <v>3</v>
      </c>
      <c r="E9241" t="s">
        <v>12</v>
      </c>
      <c r="F9241" t="s">
        <v>46</v>
      </c>
      <c r="G9241" t="s">
        <v>20</v>
      </c>
      <c r="H9241" t="s">
        <v>119</v>
      </c>
      <c r="I9241">
        <v>16976</v>
      </c>
      <c r="J9241">
        <v>15720</v>
      </c>
    </row>
    <row r="9242" spans="1:10" x14ac:dyDescent="0.3">
      <c r="A9242" t="s">
        <v>2828</v>
      </c>
      <c r="B9242" s="1">
        <v>45754</v>
      </c>
      <c r="C9242" t="s">
        <v>86</v>
      </c>
      <c r="D9242" s="1">
        <v>14</v>
      </c>
      <c r="E9242" t="s">
        <v>18</v>
      </c>
      <c r="F9242" t="s">
        <v>75</v>
      </c>
      <c r="G9242" t="s">
        <v>160</v>
      </c>
      <c r="H9242" t="s">
        <v>27</v>
      </c>
      <c r="I9242">
        <v>19977</v>
      </c>
      <c r="J9242">
        <v>15713</v>
      </c>
    </row>
    <row r="9243" spans="1:10" x14ac:dyDescent="0.3">
      <c r="A9243" t="s">
        <v>374</v>
      </c>
      <c r="B9243" s="1">
        <v>45977</v>
      </c>
      <c r="C9243" t="s">
        <v>23</v>
      </c>
      <c r="D9243" s="1">
        <v>45</v>
      </c>
      <c r="E9243" t="s">
        <v>12</v>
      </c>
      <c r="F9243" t="s">
        <v>57</v>
      </c>
      <c r="G9243" t="s">
        <v>40</v>
      </c>
      <c r="H9243" t="s">
        <v>64</v>
      </c>
      <c r="I9243">
        <v>15520</v>
      </c>
      <c r="J9243">
        <v>15709</v>
      </c>
    </row>
    <row r="9244" spans="1:10" x14ac:dyDescent="0.3">
      <c r="A9244" t="s">
        <v>5340</v>
      </c>
      <c r="B9244" s="1">
        <v>45837</v>
      </c>
      <c r="C9244" t="s">
        <v>74</v>
      </c>
      <c r="D9244" s="1">
        <v>25</v>
      </c>
      <c r="E9244" t="s">
        <v>33</v>
      </c>
      <c r="F9244" t="s">
        <v>25</v>
      </c>
      <c r="G9244" t="s">
        <v>160</v>
      </c>
      <c r="H9244" t="s">
        <v>98</v>
      </c>
      <c r="I9244">
        <v>19619</v>
      </c>
      <c r="J9244">
        <v>15708</v>
      </c>
    </row>
    <row r="9245" spans="1:10" x14ac:dyDescent="0.3">
      <c r="A9245" t="s">
        <v>1495</v>
      </c>
      <c r="B9245" s="1">
        <v>45902</v>
      </c>
      <c r="C9245" t="s">
        <v>38</v>
      </c>
      <c r="D9245" s="1">
        <v>35</v>
      </c>
      <c r="E9245" t="s">
        <v>70</v>
      </c>
      <c r="F9245" t="s">
        <v>29</v>
      </c>
      <c r="G9245" t="s">
        <v>149</v>
      </c>
      <c r="H9245" t="s">
        <v>243</v>
      </c>
      <c r="I9245">
        <v>21102</v>
      </c>
      <c r="J9245">
        <v>15705</v>
      </c>
    </row>
    <row r="9246" spans="1:10" x14ac:dyDescent="0.3">
      <c r="A9246" t="s">
        <v>1216</v>
      </c>
      <c r="B9246" s="1">
        <v>45880</v>
      </c>
      <c r="C9246" t="s">
        <v>113</v>
      </c>
      <c r="D9246" s="1">
        <v>32</v>
      </c>
      <c r="E9246" t="s">
        <v>39</v>
      </c>
      <c r="F9246" t="s">
        <v>46</v>
      </c>
      <c r="G9246" t="s">
        <v>26</v>
      </c>
      <c r="H9246" t="s">
        <v>31</v>
      </c>
      <c r="I9246">
        <v>16200</v>
      </c>
      <c r="J9246">
        <v>15704</v>
      </c>
    </row>
    <row r="9247" spans="1:10" x14ac:dyDescent="0.3">
      <c r="A9247" t="s">
        <v>8443</v>
      </c>
      <c r="B9247" s="1">
        <v>45818</v>
      </c>
      <c r="C9247" t="s">
        <v>74</v>
      </c>
      <c r="D9247" s="1">
        <v>23</v>
      </c>
      <c r="E9247" t="s">
        <v>39</v>
      </c>
      <c r="F9247" t="s">
        <v>75</v>
      </c>
      <c r="G9247" t="s">
        <v>118</v>
      </c>
      <c r="H9247" t="s">
        <v>98</v>
      </c>
      <c r="I9247">
        <v>20528</v>
      </c>
      <c r="J9247">
        <v>15695</v>
      </c>
    </row>
    <row r="9248" spans="1:10" x14ac:dyDescent="0.3">
      <c r="A9248" t="s">
        <v>2115</v>
      </c>
      <c r="B9248" s="1">
        <v>45782</v>
      </c>
      <c r="C9248" t="s">
        <v>90</v>
      </c>
      <c r="D9248" s="1">
        <v>18</v>
      </c>
      <c r="E9248" t="s">
        <v>24</v>
      </c>
      <c r="F9248" t="s">
        <v>78</v>
      </c>
      <c r="G9248" t="s">
        <v>88</v>
      </c>
      <c r="H9248" t="s">
        <v>59</v>
      </c>
      <c r="I9248">
        <v>17143</v>
      </c>
      <c r="J9248">
        <v>15693</v>
      </c>
    </row>
    <row r="9249" spans="1:10" x14ac:dyDescent="0.3">
      <c r="A9249" t="s">
        <v>684</v>
      </c>
      <c r="B9249" s="1">
        <v>45724</v>
      </c>
      <c r="C9249" t="s">
        <v>95</v>
      </c>
      <c r="D9249" s="1">
        <v>9</v>
      </c>
      <c r="E9249" t="s">
        <v>39</v>
      </c>
      <c r="F9249" t="s">
        <v>75</v>
      </c>
      <c r="G9249" t="s">
        <v>326</v>
      </c>
      <c r="H9249" t="s">
        <v>103</v>
      </c>
      <c r="I9249">
        <v>21248</v>
      </c>
      <c r="J9249">
        <v>15691</v>
      </c>
    </row>
    <row r="9250" spans="1:10" x14ac:dyDescent="0.3">
      <c r="A9250" t="s">
        <v>4507</v>
      </c>
      <c r="B9250" s="1">
        <v>45936</v>
      </c>
      <c r="C9250" t="s">
        <v>66</v>
      </c>
      <c r="D9250" s="1">
        <v>40</v>
      </c>
      <c r="E9250" t="s">
        <v>24</v>
      </c>
      <c r="F9250" t="s">
        <v>43</v>
      </c>
      <c r="G9250" t="s">
        <v>160</v>
      </c>
      <c r="H9250" t="s">
        <v>111</v>
      </c>
      <c r="I9250">
        <v>22067</v>
      </c>
      <c r="J9250">
        <v>15688</v>
      </c>
    </row>
    <row r="9251" spans="1:10" x14ac:dyDescent="0.3">
      <c r="A9251" t="s">
        <v>1867</v>
      </c>
      <c r="B9251" s="1">
        <v>45822</v>
      </c>
      <c r="C9251" t="s">
        <v>74</v>
      </c>
      <c r="D9251" s="1">
        <v>23</v>
      </c>
      <c r="E9251" t="s">
        <v>70</v>
      </c>
      <c r="F9251" t="s">
        <v>29</v>
      </c>
      <c r="G9251" t="s">
        <v>30</v>
      </c>
      <c r="H9251" t="s">
        <v>188</v>
      </c>
      <c r="I9251">
        <v>21660</v>
      </c>
      <c r="J9251">
        <v>15683</v>
      </c>
    </row>
    <row r="9252" spans="1:10" x14ac:dyDescent="0.3">
      <c r="A9252" t="s">
        <v>6582</v>
      </c>
      <c r="B9252" s="1">
        <v>45998</v>
      </c>
      <c r="C9252" t="s">
        <v>100</v>
      </c>
      <c r="D9252" s="1">
        <v>48</v>
      </c>
      <c r="E9252" t="s">
        <v>33</v>
      </c>
      <c r="F9252" t="s">
        <v>75</v>
      </c>
      <c r="G9252" t="s">
        <v>137</v>
      </c>
      <c r="H9252" t="s">
        <v>165</v>
      </c>
      <c r="I9252">
        <v>20549</v>
      </c>
      <c r="J9252">
        <v>15683</v>
      </c>
    </row>
    <row r="9253" spans="1:10" x14ac:dyDescent="0.3">
      <c r="A9253" t="s">
        <v>6786</v>
      </c>
      <c r="B9253" s="1">
        <v>45926</v>
      </c>
      <c r="C9253" t="s">
        <v>38</v>
      </c>
      <c r="D9253" s="1">
        <v>38</v>
      </c>
      <c r="E9253" t="s">
        <v>33</v>
      </c>
      <c r="F9253" t="s">
        <v>87</v>
      </c>
      <c r="G9253" t="s">
        <v>79</v>
      </c>
      <c r="H9253" t="s">
        <v>157</v>
      </c>
      <c r="I9253">
        <v>17655</v>
      </c>
      <c r="J9253">
        <v>15682</v>
      </c>
    </row>
    <row r="9254" spans="1:10" x14ac:dyDescent="0.3">
      <c r="A9254" t="s">
        <v>815</v>
      </c>
      <c r="B9254" s="1">
        <v>45870</v>
      </c>
      <c r="C9254" t="s">
        <v>113</v>
      </c>
      <c r="D9254" s="1">
        <v>30</v>
      </c>
      <c r="E9254" t="s">
        <v>70</v>
      </c>
      <c r="F9254" t="s">
        <v>43</v>
      </c>
      <c r="G9254" t="s">
        <v>44</v>
      </c>
      <c r="H9254" t="s">
        <v>96</v>
      </c>
      <c r="I9254">
        <v>16775</v>
      </c>
      <c r="J9254">
        <v>15678</v>
      </c>
    </row>
    <row r="9255" spans="1:10" x14ac:dyDescent="0.3">
      <c r="A9255" t="s">
        <v>6106</v>
      </c>
      <c r="B9255" s="1">
        <v>45844</v>
      </c>
      <c r="C9255" t="s">
        <v>11</v>
      </c>
      <c r="D9255" s="1">
        <v>26</v>
      </c>
      <c r="E9255" t="s">
        <v>12</v>
      </c>
      <c r="F9255" t="s">
        <v>62</v>
      </c>
      <c r="G9255" t="s">
        <v>160</v>
      </c>
      <c r="H9255" t="s">
        <v>163</v>
      </c>
      <c r="I9255">
        <v>19299</v>
      </c>
      <c r="J9255">
        <v>15678</v>
      </c>
    </row>
    <row r="9256" spans="1:10" x14ac:dyDescent="0.3">
      <c r="A9256" t="s">
        <v>4369</v>
      </c>
      <c r="B9256" s="1">
        <v>45804</v>
      </c>
      <c r="C9256" t="s">
        <v>90</v>
      </c>
      <c r="D9256" s="1">
        <v>21</v>
      </c>
      <c r="E9256" t="s">
        <v>61</v>
      </c>
      <c r="F9256" t="s">
        <v>46</v>
      </c>
      <c r="G9256" t="s">
        <v>63</v>
      </c>
      <c r="H9256" t="s">
        <v>21</v>
      </c>
      <c r="I9256">
        <v>19741</v>
      </c>
      <c r="J9256">
        <v>15677</v>
      </c>
    </row>
    <row r="9257" spans="1:10" x14ac:dyDescent="0.3">
      <c r="A9257" t="s">
        <v>4596</v>
      </c>
      <c r="B9257" s="1">
        <v>45924</v>
      </c>
      <c r="C9257" t="s">
        <v>38</v>
      </c>
      <c r="D9257" s="1">
        <v>38</v>
      </c>
      <c r="E9257" t="s">
        <v>24</v>
      </c>
      <c r="F9257" t="s">
        <v>78</v>
      </c>
      <c r="G9257" t="s">
        <v>40</v>
      </c>
      <c r="H9257" t="s">
        <v>151</v>
      </c>
      <c r="I9257">
        <v>17297</v>
      </c>
      <c r="J9257">
        <v>15675</v>
      </c>
    </row>
    <row r="9258" spans="1:10" x14ac:dyDescent="0.3">
      <c r="A9258" t="s">
        <v>2981</v>
      </c>
      <c r="B9258" s="1">
        <v>45811</v>
      </c>
      <c r="C9258" t="s">
        <v>74</v>
      </c>
      <c r="D9258" s="1">
        <v>22</v>
      </c>
      <c r="E9258" t="s">
        <v>24</v>
      </c>
      <c r="F9258" t="s">
        <v>78</v>
      </c>
      <c r="G9258" t="s">
        <v>324</v>
      </c>
      <c r="H9258" t="s">
        <v>48</v>
      </c>
      <c r="I9258">
        <v>18484</v>
      </c>
      <c r="J9258">
        <v>15667</v>
      </c>
    </row>
    <row r="9259" spans="1:10" x14ac:dyDescent="0.3">
      <c r="A9259" t="s">
        <v>7585</v>
      </c>
      <c r="B9259" s="1">
        <v>45895</v>
      </c>
      <c r="C9259" t="s">
        <v>113</v>
      </c>
      <c r="D9259" s="1">
        <v>34</v>
      </c>
      <c r="E9259" t="s">
        <v>24</v>
      </c>
      <c r="F9259" t="s">
        <v>13</v>
      </c>
      <c r="G9259" t="s">
        <v>128</v>
      </c>
      <c r="H9259" t="s">
        <v>15</v>
      </c>
      <c r="I9259">
        <v>15070</v>
      </c>
      <c r="J9259">
        <v>15666</v>
      </c>
    </row>
    <row r="9260" spans="1:10" x14ac:dyDescent="0.3">
      <c r="A9260" t="s">
        <v>5871</v>
      </c>
      <c r="B9260" s="1">
        <v>46011</v>
      </c>
      <c r="C9260" t="s">
        <v>100</v>
      </c>
      <c r="D9260" s="1">
        <v>50</v>
      </c>
      <c r="E9260" t="s">
        <v>18</v>
      </c>
      <c r="F9260" t="s">
        <v>114</v>
      </c>
      <c r="G9260" t="s">
        <v>291</v>
      </c>
      <c r="H9260" t="s">
        <v>98</v>
      </c>
      <c r="I9260">
        <v>21660</v>
      </c>
      <c r="J9260">
        <v>15662</v>
      </c>
    </row>
    <row r="9261" spans="1:10" x14ac:dyDescent="0.3">
      <c r="A9261" t="s">
        <v>1911</v>
      </c>
      <c r="B9261" s="1">
        <v>45808</v>
      </c>
      <c r="C9261" t="s">
        <v>90</v>
      </c>
      <c r="D9261" s="1">
        <v>21</v>
      </c>
      <c r="E9261" t="s">
        <v>61</v>
      </c>
      <c r="F9261" t="s">
        <v>87</v>
      </c>
      <c r="G9261" t="s">
        <v>54</v>
      </c>
      <c r="H9261" t="s">
        <v>111</v>
      </c>
      <c r="I9261">
        <v>16301</v>
      </c>
      <c r="J9261">
        <v>15660</v>
      </c>
    </row>
    <row r="9262" spans="1:10" x14ac:dyDescent="0.3">
      <c r="A9262" t="s">
        <v>5187</v>
      </c>
      <c r="B9262" s="1">
        <v>45856</v>
      </c>
      <c r="C9262" t="s">
        <v>11</v>
      </c>
      <c r="D9262" s="1">
        <v>28</v>
      </c>
      <c r="E9262" t="s">
        <v>33</v>
      </c>
      <c r="F9262" t="s">
        <v>78</v>
      </c>
      <c r="G9262" t="s">
        <v>266</v>
      </c>
      <c r="H9262" t="s">
        <v>123</v>
      </c>
      <c r="I9262">
        <v>17420</v>
      </c>
      <c r="J9262">
        <v>15660</v>
      </c>
    </row>
    <row r="9263" spans="1:10" x14ac:dyDescent="0.3">
      <c r="A9263" t="s">
        <v>2908</v>
      </c>
      <c r="B9263" s="1">
        <v>45836</v>
      </c>
      <c r="C9263" t="s">
        <v>74</v>
      </c>
      <c r="D9263" s="1">
        <v>25</v>
      </c>
      <c r="E9263" t="s">
        <v>39</v>
      </c>
      <c r="F9263" t="s">
        <v>46</v>
      </c>
      <c r="G9263" t="s">
        <v>171</v>
      </c>
      <c r="H9263" t="s">
        <v>41</v>
      </c>
      <c r="I9263">
        <v>17338</v>
      </c>
      <c r="J9263">
        <v>15659</v>
      </c>
    </row>
    <row r="9264" spans="1:10" x14ac:dyDescent="0.3">
      <c r="A9264" t="s">
        <v>8938</v>
      </c>
      <c r="B9264" s="1">
        <v>45810</v>
      </c>
      <c r="C9264" t="s">
        <v>74</v>
      </c>
      <c r="D9264" s="1">
        <v>22</v>
      </c>
      <c r="E9264" t="s">
        <v>39</v>
      </c>
      <c r="F9264" t="s">
        <v>78</v>
      </c>
      <c r="G9264" t="s">
        <v>291</v>
      </c>
      <c r="H9264" t="s">
        <v>103</v>
      </c>
      <c r="I9264">
        <v>15162</v>
      </c>
      <c r="J9264">
        <v>15652</v>
      </c>
    </row>
    <row r="9265" spans="1:10" x14ac:dyDescent="0.3">
      <c r="A9265" t="s">
        <v>5793</v>
      </c>
      <c r="B9265" s="1">
        <v>45907</v>
      </c>
      <c r="C9265" t="s">
        <v>38</v>
      </c>
      <c r="D9265" s="1">
        <v>35</v>
      </c>
      <c r="E9265" t="s">
        <v>18</v>
      </c>
      <c r="F9265" t="s">
        <v>29</v>
      </c>
      <c r="G9265" t="s">
        <v>135</v>
      </c>
      <c r="H9265" t="s">
        <v>52</v>
      </c>
      <c r="I9265">
        <v>22040</v>
      </c>
      <c r="J9265">
        <v>15645</v>
      </c>
    </row>
    <row r="9266" spans="1:10" x14ac:dyDescent="0.3">
      <c r="A9266" t="s">
        <v>5248</v>
      </c>
      <c r="B9266" s="1">
        <v>45984</v>
      </c>
      <c r="C9266" t="s">
        <v>23</v>
      </c>
      <c r="D9266" s="1">
        <v>46</v>
      </c>
      <c r="E9266" t="s">
        <v>61</v>
      </c>
      <c r="F9266" t="s">
        <v>29</v>
      </c>
      <c r="G9266" t="s">
        <v>44</v>
      </c>
      <c r="H9266" t="s">
        <v>36</v>
      </c>
      <c r="I9266">
        <v>15315</v>
      </c>
      <c r="J9266">
        <v>15644</v>
      </c>
    </row>
    <row r="9267" spans="1:10" x14ac:dyDescent="0.3">
      <c r="A9267" t="s">
        <v>7217</v>
      </c>
      <c r="B9267" s="1">
        <v>45746</v>
      </c>
      <c r="C9267" t="s">
        <v>95</v>
      </c>
      <c r="D9267" s="1">
        <v>12</v>
      </c>
      <c r="E9267" t="s">
        <v>18</v>
      </c>
      <c r="F9267" t="s">
        <v>43</v>
      </c>
      <c r="G9267" t="s">
        <v>206</v>
      </c>
      <c r="H9267" t="s">
        <v>36</v>
      </c>
      <c r="I9267">
        <v>15821</v>
      </c>
      <c r="J9267">
        <v>15644</v>
      </c>
    </row>
    <row r="9268" spans="1:10" x14ac:dyDescent="0.3">
      <c r="A9268" t="s">
        <v>4519</v>
      </c>
      <c r="B9268" s="1">
        <v>45776</v>
      </c>
      <c r="C9268" t="s">
        <v>86</v>
      </c>
      <c r="D9268" s="1">
        <v>17</v>
      </c>
      <c r="E9268" t="s">
        <v>18</v>
      </c>
      <c r="F9268" t="s">
        <v>29</v>
      </c>
      <c r="G9268" t="s">
        <v>51</v>
      </c>
      <c r="H9268" t="s">
        <v>84</v>
      </c>
      <c r="I9268">
        <v>20649</v>
      </c>
      <c r="J9268">
        <v>15639</v>
      </c>
    </row>
    <row r="9269" spans="1:10" x14ac:dyDescent="0.3">
      <c r="A9269" t="s">
        <v>2177</v>
      </c>
      <c r="B9269" s="1">
        <v>45821</v>
      </c>
      <c r="C9269" t="s">
        <v>74</v>
      </c>
      <c r="D9269" s="1">
        <v>23</v>
      </c>
      <c r="E9269" t="s">
        <v>33</v>
      </c>
      <c r="F9269" t="s">
        <v>50</v>
      </c>
      <c r="G9269" t="s">
        <v>93</v>
      </c>
      <c r="H9269" t="s">
        <v>59</v>
      </c>
      <c r="I9269">
        <v>16607</v>
      </c>
      <c r="J9269">
        <v>15634</v>
      </c>
    </row>
    <row r="9270" spans="1:10" x14ac:dyDescent="0.3">
      <c r="A9270" t="s">
        <v>5737</v>
      </c>
      <c r="B9270" s="1">
        <v>45913</v>
      </c>
      <c r="C9270" t="s">
        <v>38</v>
      </c>
      <c r="D9270" s="1">
        <v>36</v>
      </c>
      <c r="E9270" t="s">
        <v>61</v>
      </c>
      <c r="F9270" t="s">
        <v>57</v>
      </c>
      <c r="G9270" t="s">
        <v>47</v>
      </c>
      <c r="H9270" t="s">
        <v>48</v>
      </c>
      <c r="I9270">
        <v>16664</v>
      </c>
      <c r="J9270">
        <v>15631</v>
      </c>
    </row>
    <row r="9271" spans="1:10" x14ac:dyDescent="0.3">
      <c r="A9271" t="s">
        <v>8308</v>
      </c>
      <c r="B9271" s="1">
        <v>46017</v>
      </c>
      <c r="C9271" t="s">
        <v>100</v>
      </c>
      <c r="D9271" s="1">
        <v>51</v>
      </c>
      <c r="E9271" t="s">
        <v>39</v>
      </c>
      <c r="F9271" t="s">
        <v>57</v>
      </c>
      <c r="G9271" t="s">
        <v>240</v>
      </c>
      <c r="H9271" t="s">
        <v>165</v>
      </c>
      <c r="I9271">
        <v>20722</v>
      </c>
      <c r="J9271">
        <v>15630</v>
      </c>
    </row>
    <row r="9272" spans="1:10" x14ac:dyDescent="0.3">
      <c r="A9272" t="s">
        <v>1840</v>
      </c>
      <c r="B9272" s="1">
        <v>45725</v>
      </c>
      <c r="C9272" t="s">
        <v>95</v>
      </c>
      <c r="D9272" s="1">
        <v>9</v>
      </c>
      <c r="E9272" t="s">
        <v>24</v>
      </c>
      <c r="F9272" t="s">
        <v>75</v>
      </c>
      <c r="G9272" t="s">
        <v>147</v>
      </c>
      <c r="H9272" t="s">
        <v>243</v>
      </c>
      <c r="I9272">
        <v>16325</v>
      </c>
      <c r="J9272">
        <v>15627</v>
      </c>
    </row>
    <row r="9273" spans="1:10" x14ac:dyDescent="0.3">
      <c r="A9273" t="s">
        <v>2744</v>
      </c>
      <c r="B9273" s="1">
        <v>45839</v>
      </c>
      <c r="C9273" t="s">
        <v>11</v>
      </c>
      <c r="D9273" s="1">
        <v>26</v>
      </c>
      <c r="E9273" t="s">
        <v>39</v>
      </c>
      <c r="F9273" t="s">
        <v>122</v>
      </c>
      <c r="G9273" t="s">
        <v>26</v>
      </c>
      <c r="H9273" t="s">
        <v>103</v>
      </c>
      <c r="I9273">
        <v>22144</v>
      </c>
      <c r="J9273">
        <v>15626</v>
      </c>
    </row>
    <row r="9274" spans="1:10" x14ac:dyDescent="0.3">
      <c r="A9274" t="s">
        <v>8739</v>
      </c>
      <c r="B9274" s="1">
        <v>45888</v>
      </c>
      <c r="C9274" t="s">
        <v>113</v>
      </c>
      <c r="D9274" s="1">
        <v>33</v>
      </c>
      <c r="E9274" t="s">
        <v>12</v>
      </c>
      <c r="F9274" t="s">
        <v>193</v>
      </c>
      <c r="G9274" t="s">
        <v>126</v>
      </c>
      <c r="H9274" t="s">
        <v>111</v>
      </c>
      <c r="I9274">
        <v>20342</v>
      </c>
      <c r="J9274">
        <v>15618</v>
      </c>
    </row>
    <row r="9275" spans="1:10" x14ac:dyDescent="0.3">
      <c r="A9275" t="s">
        <v>8906</v>
      </c>
      <c r="B9275" s="1">
        <v>46013</v>
      </c>
      <c r="C9275" t="s">
        <v>100</v>
      </c>
      <c r="D9275" s="1">
        <v>51</v>
      </c>
      <c r="E9275" t="s">
        <v>33</v>
      </c>
      <c r="F9275" t="s">
        <v>34</v>
      </c>
      <c r="G9275" t="s">
        <v>14</v>
      </c>
      <c r="H9275" t="s">
        <v>80</v>
      </c>
      <c r="I9275">
        <v>18567</v>
      </c>
      <c r="J9275">
        <v>15617</v>
      </c>
    </row>
    <row r="9276" spans="1:10" x14ac:dyDescent="0.3">
      <c r="A9276" t="s">
        <v>6278</v>
      </c>
      <c r="B9276" s="1">
        <v>45847</v>
      </c>
      <c r="C9276" t="s">
        <v>11</v>
      </c>
      <c r="D9276" s="1">
        <v>27</v>
      </c>
      <c r="E9276" t="s">
        <v>39</v>
      </c>
      <c r="F9276" t="s">
        <v>140</v>
      </c>
      <c r="G9276" t="s">
        <v>54</v>
      </c>
      <c r="H9276" t="s">
        <v>111</v>
      </c>
      <c r="I9276">
        <v>17496</v>
      </c>
      <c r="J9276">
        <v>15609</v>
      </c>
    </row>
    <row r="9277" spans="1:10" x14ac:dyDescent="0.3">
      <c r="A9277" t="s">
        <v>5511</v>
      </c>
      <c r="B9277" s="1">
        <v>46018</v>
      </c>
      <c r="C9277" t="s">
        <v>100</v>
      </c>
      <c r="D9277" s="1">
        <v>51</v>
      </c>
      <c r="E9277" t="s">
        <v>61</v>
      </c>
      <c r="F9277" t="s">
        <v>140</v>
      </c>
      <c r="G9277" t="s">
        <v>141</v>
      </c>
      <c r="H9277" t="s">
        <v>80</v>
      </c>
      <c r="I9277">
        <v>19475</v>
      </c>
      <c r="J9277">
        <v>15607</v>
      </c>
    </row>
    <row r="9278" spans="1:10" x14ac:dyDescent="0.3">
      <c r="A9278" t="s">
        <v>2681</v>
      </c>
      <c r="B9278" s="1">
        <v>45669</v>
      </c>
      <c r="C9278" t="s">
        <v>17</v>
      </c>
      <c r="D9278" s="1">
        <v>1</v>
      </c>
      <c r="E9278" t="s">
        <v>39</v>
      </c>
      <c r="F9278" t="s">
        <v>34</v>
      </c>
      <c r="G9278" t="s">
        <v>79</v>
      </c>
      <c r="H9278" t="s">
        <v>155</v>
      </c>
      <c r="I9278">
        <v>15658</v>
      </c>
      <c r="J9278">
        <v>15603</v>
      </c>
    </row>
    <row r="9279" spans="1:10" x14ac:dyDescent="0.3">
      <c r="A9279" t="s">
        <v>2284</v>
      </c>
      <c r="B9279" s="1">
        <v>45915</v>
      </c>
      <c r="C9279" t="s">
        <v>38</v>
      </c>
      <c r="D9279" s="1">
        <v>37</v>
      </c>
      <c r="E9279" t="s">
        <v>33</v>
      </c>
      <c r="F9279" t="s">
        <v>34</v>
      </c>
      <c r="G9279" t="s">
        <v>67</v>
      </c>
      <c r="H9279" t="s">
        <v>52</v>
      </c>
      <c r="I9279">
        <v>21952</v>
      </c>
      <c r="J9279">
        <v>15598</v>
      </c>
    </row>
    <row r="9280" spans="1:10" x14ac:dyDescent="0.3">
      <c r="A9280" t="s">
        <v>9192</v>
      </c>
      <c r="B9280" s="1">
        <v>45766</v>
      </c>
      <c r="C9280" t="s">
        <v>86</v>
      </c>
      <c r="D9280" s="1">
        <v>15</v>
      </c>
      <c r="E9280" t="s">
        <v>39</v>
      </c>
      <c r="F9280" t="s">
        <v>92</v>
      </c>
      <c r="G9280" t="s">
        <v>115</v>
      </c>
      <c r="H9280" t="s">
        <v>188</v>
      </c>
      <c r="I9280">
        <v>19406</v>
      </c>
      <c r="J9280">
        <v>15597</v>
      </c>
    </row>
    <row r="9281" spans="1:10" x14ac:dyDescent="0.3">
      <c r="A9281" t="s">
        <v>2771</v>
      </c>
      <c r="B9281" s="1">
        <v>45660</v>
      </c>
      <c r="C9281" t="s">
        <v>17</v>
      </c>
      <c r="D9281" s="1">
        <v>0</v>
      </c>
      <c r="E9281" t="s">
        <v>24</v>
      </c>
      <c r="F9281" t="s">
        <v>29</v>
      </c>
      <c r="G9281" t="s">
        <v>35</v>
      </c>
      <c r="H9281" t="s">
        <v>119</v>
      </c>
      <c r="I9281">
        <v>19557</v>
      </c>
      <c r="J9281">
        <v>15588</v>
      </c>
    </row>
    <row r="9282" spans="1:10" x14ac:dyDescent="0.3">
      <c r="A9282" t="s">
        <v>7514</v>
      </c>
      <c r="B9282" s="1">
        <v>45873</v>
      </c>
      <c r="C9282" t="s">
        <v>113</v>
      </c>
      <c r="D9282" s="1">
        <v>31</v>
      </c>
      <c r="E9282" t="s">
        <v>70</v>
      </c>
      <c r="F9282" t="s">
        <v>19</v>
      </c>
      <c r="G9282" t="s">
        <v>230</v>
      </c>
      <c r="H9282" t="s">
        <v>211</v>
      </c>
      <c r="I9282">
        <v>16365</v>
      </c>
      <c r="J9282">
        <v>15588</v>
      </c>
    </row>
    <row r="9283" spans="1:10" x14ac:dyDescent="0.3">
      <c r="A9283" t="s">
        <v>2003</v>
      </c>
      <c r="B9283" s="1">
        <v>46021</v>
      </c>
      <c r="C9283" t="s">
        <v>100</v>
      </c>
      <c r="D9283" s="1">
        <v>0</v>
      </c>
      <c r="E9283" t="s">
        <v>33</v>
      </c>
      <c r="F9283" t="s">
        <v>19</v>
      </c>
      <c r="G9283" t="s">
        <v>30</v>
      </c>
      <c r="H9283" t="s">
        <v>48</v>
      </c>
      <c r="I9283">
        <v>17553</v>
      </c>
      <c r="J9283">
        <v>15587</v>
      </c>
    </row>
    <row r="9284" spans="1:10" x14ac:dyDescent="0.3">
      <c r="A9284" t="s">
        <v>1866</v>
      </c>
      <c r="B9284" s="1">
        <v>45708</v>
      </c>
      <c r="C9284" t="s">
        <v>82</v>
      </c>
      <c r="D9284" s="1">
        <v>7</v>
      </c>
      <c r="E9284" t="s">
        <v>18</v>
      </c>
      <c r="F9284" t="s">
        <v>87</v>
      </c>
      <c r="G9284" t="s">
        <v>67</v>
      </c>
      <c r="H9284" t="s">
        <v>157</v>
      </c>
      <c r="I9284">
        <v>16454</v>
      </c>
      <c r="J9284">
        <v>15584</v>
      </c>
    </row>
    <row r="9285" spans="1:10" x14ac:dyDescent="0.3">
      <c r="A9285" t="s">
        <v>3593</v>
      </c>
      <c r="B9285" s="1">
        <v>45848</v>
      </c>
      <c r="C9285" t="s">
        <v>11</v>
      </c>
      <c r="D9285" s="1">
        <v>27</v>
      </c>
      <c r="E9285" t="s">
        <v>24</v>
      </c>
      <c r="F9285" t="s">
        <v>78</v>
      </c>
      <c r="G9285" t="s">
        <v>253</v>
      </c>
      <c r="H9285" t="s">
        <v>15</v>
      </c>
      <c r="I9285">
        <v>16785</v>
      </c>
      <c r="J9285">
        <v>15580</v>
      </c>
    </row>
    <row r="9286" spans="1:10" x14ac:dyDescent="0.3">
      <c r="A9286" t="s">
        <v>7862</v>
      </c>
      <c r="B9286" s="1">
        <v>45868</v>
      </c>
      <c r="C9286" t="s">
        <v>11</v>
      </c>
      <c r="D9286" s="1">
        <v>30</v>
      </c>
      <c r="E9286" t="s">
        <v>70</v>
      </c>
      <c r="F9286" t="s">
        <v>46</v>
      </c>
      <c r="G9286" t="s">
        <v>51</v>
      </c>
      <c r="H9286" t="s">
        <v>111</v>
      </c>
      <c r="I9286">
        <v>17118</v>
      </c>
      <c r="J9286">
        <v>15577</v>
      </c>
    </row>
    <row r="9287" spans="1:10" x14ac:dyDescent="0.3">
      <c r="A9287" t="s">
        <v>4038</v>
      </c>
      <c r="B9287" s="1">
        <v>45718</v>
      </c>
      <c r="C9287" t="s">
        <v>95</v>
      </c>
      <c r="D9287" s="1">
        <v>8</v>
      </c>
      <c r="E9287" t="s">
        <v>39</v>
      </c>
      <c r="F9287" t="s">
        <v>13</v>
      </c>
      <c r="G9287" t="s">
        <v>118</v>
      </c>
      <c r="H9287" t="s">
        <v>103</v>
      </c>
      <c r="I9287">
        <v>16188</v>
      </c>
      <c r="J9287">
        <v>15561</v>
      </c>
    </row>
    <row r="9288" spans="1:10" x14ac:dyDescent="0.3">
      <c r="A9288" t="s">
        <v>3691</v>
      </c>
      <c r="B9288" s="1">
        <v>45717</v>
      </c>
      <c r="C9288" t="s">
        <v>95</v>
      </c>
      <c r="D9288" s="1">
        <v>8</v>
      </c>
      <c r="E9288" t="s">
        <v>70</v>
      </c>
      <c r="F9288" t="s">
        <v>122</v>
      </c>
      <c r="G9288" t="s">
        <v>88</v>
      </c>
      <c r="H9288" t="s">
        <v>21</v>
      </c>
      <c r="I9288">
        <v>15674</v>
      </c>
      <c r="J9288">
        <v>15552</v>
      </c>
    </row>
    <row r="9289" spans="1:10" x14ac:dyDescent="0.3">
      <c r="A9289" t="s">
        <v>981</v>
      </c>
      <c r="B9289" s="1">
        <v>45994</v>
      </c>
      <c r="C9289" t="s">
        <v>100</v>
      </c>
      <c r="D9289" s="1">
        <v>48</v>
      </c>
      <c r="E9289" t="s">
        <v>18</v>
      </c>
      <c r="F9289" t="s">
        <v>109</v>
      </c>
      <c r="G9289" t="s">
        <v>230</v>
      </c>
      <c r="H9289" t="s">
        <v>59</v>
      </c>
      <c r="I9289">
        <v>18369</v>
      </c>
      <c r="J9289">
        <v>15550</v>
      </c>
    </row>
    <row r="9290" spans="1:10" x14ac:dyDescent="0.3">
      <c r="A9290" t="s">
        <v>1533</v>
      </c>
      <c r="B9290" s="1">
        <v>45905</v>
      </c>
      <c r="C9290" t="s">
        <v>38</v>
      </c>
      <c r="D9290" s="1">
        <v>35</v>
      </c>
      <c r="E9290" t="s">
        <v>18</v>
      </c>
      <c r="F9290" t="s">
        <v>34</v>
      </c>
      <c r="G9290" t="s">
        <v>40</v>
      </c>
      <c r="H9290" t="s">
        <v>243</v>
      </c>
      <c r="I9290">
        <v>21935</v>
      </c>
      <c r="J9290">
        <v>15548</v>
      </c>
    </row>
    <row r="9291" spans="1:10" x14ac:dyDescent="0.3">
      <c r="A9291" t="s">
        <v>2514</v>
      </c>
      <c r="B9291" s="1">
        <v>45803</v>
      </c>
      <c r="C9291" t="s">
        <v>90</v>
      </c>
      <c r="D9291" s="1">
        <v>21</v>
      </c>
      <c r="E9291" t="s">
        <v>24</v>
      </c>
      <c r="F9291" t="s">
        <v>13</v>
      </c>
      <c r="G9291" t="s">
        <v>234</v>
      </c>
      <c r="H9291" t="s">
        <v>98</v>
      </c>
      <c r="I9291">
        <v>15519</v>
      </c>
      <c r="J9291">
        <v>15546</v>
      </c>
    </row>
    <row r="9292" spans="1:10" x14ac:dyDescent="0.3">
      <c r="A9292" t="s">
        <v>3117</v>
      </c>
      <c r="B9292" s="1">
        <v>45953</v>
      </c>
      <c r="C9292" t="s">
        <v>66</v>
      </c>
      <c r="D9292" s="1">
        <v>42</v>
      </c>
      <c r="E9292" t="s">
        <v>12</v>
      </c>
      <c r="F9292" t="s">
        <v>57</v>
      </c>
      <c r="G9292" t="s">
        <v>115</v>
      </c>
      <c r="H9292" t="s">
        <v>41</v>
      </c>
      <c r="I9292">
        <v>19375</v>
      </c>
      <c r="J9292">
        <v>15546</v>
      </c>
    </row>
    <row r="9293" spans="1:10" x14ac:dyDescent="0.3">
      <c r="A9293" t="s">
        <v>3032</v>
      </c>
      <c r="B9293" s="1">
        <v>45740</v>
      </c>
      <c r="C9293" t="s">
        <v>95</v>
      </c>
      <c r="D9293" s="1">
        <v>12</v>
      </c>
      <c r="E9293" t="s">
        <v>24</v>
      </c>
      <c r="F9293" t="s">
        <v>92</v>
      </c>
      <c r="G9293" t="s">
        <v>324</v>
      </c>
      <c r="H9293" t="s">
        <v>211</v>
      </c>
      <c r="I9293">
        <v>20995</v>
      </c>
      <c r="J9293">
        <v>15542</v>
      </c>
    </row>
    <row r="9294" spans="1:10" x14ac:dyDescent="0.3">
      <c r="A9294" t="s">
        <v>1139</v>
      </c>
      <c r="B9294" s="1">
        <v>45771</v>
      </c>
      <c r="C9294" t="s">
        <v>86</v>
      </c>
      <c r="D9294" s="1">
        <v>16</v>
      </c>
      <c r="E9294" t="s">
        <v>70</v>
      </c>
      <c r="F9294" t="s">
        <v>46</v>
      </c>
      <c r="G9294" t="s">
        <v>107</v>
      </c>
      <c r="H9294" t="s">
        <v>64</v>
      </c>
      <c r="I9294">
        <v>16063</v>
      </c>
      <c r="J9294">
        <v>15539</v>
      </c>
    </row>
    <row r="9295" spans="1:10" x14ac:dyDescent="0.3">
      <c r="A9295" t="s">
        <v>851</v>
      </c>
      <c r="B9295" s="1">
        <v>46014</v>
      </c>
      <c r="C9295" t="s">
        <v>100</v>
      </c>
      <c r="D9295" s="1">
        <v>51</v>
      </c>
      <c r="E9295" t="s">
        <v>70</v>
      </c>
      <c r="F9295" t="s">
        <v>92</v>
      </c>
      <c r="G9295" t="s">
        <v>76</v>
      </c>
      <c r="H9295" t="s">
        <v>188</v>
      </c>
      <c r="I9295">
        <v>15856</v>
      </c>
      <c r="J9295">
        <v>15536</v>
      </c>
    </row>
    <row r="9296" spans="1:10" x14ac:dyDescent="0.3">
      <c r="A9296" t="s">
        <v>8027</v>
      </c>
      <c r="B9296" s="1">
        <v>45756</v>
      </c>
      <c r="C9296" t="s">
        <v>86</v>
      </c>
      <c r="D9296" s="1">
        <v>14</v>
      </c>
      <c r="E9296" t="s">
        <v>33</v>
      </c>
      <c r="F9296" t="s">
        <v>50</v>
      </c>
      <c r="G9296" t="s">
        <v>126</v>
      </c>
      <c r="H9296" t="s">
        <v>111</v>
      </c>
      <c r="I9296">
        <v>18257</v>
      </c>
      <c r="J9296">
        <v>15531</v>
      </c>
    </row>
    <row r="9297" spans="1:10" x14ac:dyDescent="0.3">
      <c r="A9297" t="s">
        <v>10006</v>
      </c>
      <c r="B9297" s="1">
        <v>45774</v>
      </c>
      <c r="C9297" t="s">
        <v>86</v>
      </c>
      <c r="D9297" s="1">
        <v>16</v>
      </c>
      <c r="E9297" t="s">
        <v>18</v>
      </c>
      <c r="F9297" t="s">
        <v>109</v>
      </c>
      <c r="G9297" t="s">
        <v>20</v>
      </c>
      <c r="H9297" t="s">
        <v>155</v>
      </c>
      <c r="I9297">
        <v>18522</v>
      </c>
      <c r="J9297">
        <v>15529</v>
      </c>
    </row>
    <row r="9298" spans="1:10" x14ac:dyDescent="0.3">
      <c r="A9298" t="s">
        <v>4354</v>
      </c>
      <c r="B9298" s="1">
        <v>45708</v>
      </c>
      <c r="C9298" t="s">
        <v>82</v>
      </c>
      <c r="D9298" s="1">
        <v>7</v>
      </c>
      <c r="E9298" t="s">
        <v>39</v>
      </c>
      <c r="F9298" t="s">
        <v>29</v>
      </c>
      <c r="G9298" t="s">
        <v>67</v>
      </c>
      <c r="H9298" t="s">
        <v>55</v>
      </c>
      <c r="I9298">
        <v>20558</v>
      </c>
      <c r="J9298">
        <v>15512</v>
      </c>
    </row>
    <row r="9299" spans="1:10" x14ac:dyDescent="0.3">
      <c r="A9299" t="s">
        <v>6019</v>
      </c>
      <c r="B9299" s="1">
        <v>45852</v>
      </c>
      <c r="C9299" t="s">
        <v>11</v>
      </c>
      <c r="D9299" s="1">
        <v>28</v>
      </c>
      <c r="E9299" t="s">
        <v>61</v>
      </c>
      <c r="F9299" t="s">
        <v>109</v>
      </c>
      <c r="G9299" t="s">
        <v>107</v>
      </c>
      <c r="H9299" t="s">
        <v>211</v>
      </c>
      <c r="I9299">
        <v>18195</v>
      </c>
      <c r="J9299">
        <v>15511</v>
      </c>
    </row>
    <row r="9300" spans="1:10" x14ac:dyDescent="0.3">
      <c r="A9300" t="s">
        <v>8417</v>
      </c>
      <c r="B9300" s="1">
        <v>45788</v>
      </c>
      <c r="C9300" t="s">
        <v>90</v>
      </c>
      <c r="D9300" s="1">
        <v>18</v>
      </c>
      <c r="E9300" t="s">
        <v>39</v>
      </c>
      <c r="F9300" t="s">
        <v>140</v>
      </c>
      <c r="G9300" t="s">
        <v>118</v>
      </c>
      <c r="H9300" t="s">
        <v>133</v>
      </c>
      <c r="I9300">
        <v>20865</v>
      </c>
      <c r="J9300">
        <v>15511</v>
      </c>
    </row>
    <row r="9301" spans="1:10" x14ac:dyDescent="0.3">
      <c r="A9301" t="s">
        <v>10062</v>
      </c>
      <c r="B9301" s="1">
        <v>45673</v>
      </c>
      <c r="C9301" t="s">
        <v>17</v>
      </c>
      <c r="D9301" s="1">
        <v>2</v>
      </c>
      <c r="E9301" t="s">
        <v>24</v>
      </c>
      <c r="F9301" t="s">
        <v>75</v>
      </c>
      <c r="G9301" t="s">
        <v>63</v>
      </c>
      <c r="H9301" t="s">
        <v>27</v>
      </c>
      <c r="I9301">
        <v>18083</v>
      </c>
      <c r="J9301">
        <v>15504</v>
      </c>
    </row>
    <row r="9302" spans="1:10" x14ac:dyDescent="0.3">
      <c r="A9302" t="s">
        <v>9632</v>
      </c>
      <c r="B9302" s="1">
        <v>45984</v>
      </c>
      <c r="C9302" t="s">
        <v>23</v>
      </c>
      <c r="D9302" s="1">
        <v>46</v>
      </c>
      <c r="E9302" t="s">
        <v>61</v>
      </c>
      <c r="F9302" t="s">
        <v>92</v>
      </c>
      <c r="G9302" t="s">
        <v>20</v>
      </c>
      <c r="H9302" t="s">
        <v>48</v>
      </c>
      <c r="I9302">
        <v>21786</v>
      </c>
      <c r="J9302">
        <v>15501</v>
      </c>
    </row>
    <row r="9303" spans="1:10" x14ac:dyDescent="0.3">
      <c r="A9303" t="s">
        <v>8346</v>
      </c>
      <c r="B9303" s="1">
        <v>45964</v>
      </c>
      <c r="C9303" t="s">
        <v>23</v>
      </c>
      <c r="D9303" s="1">
        <v>44</v>
      </c>
      <c r="E9303" t="s">
        <v>12</v>
      </c>
      <c r="F9303" t="s">
        <v>46</v>
      </c>
      <c r="G9303" t="s">
        <v>107</v>
      </c>
      <c r="H9303" t="s">
        <v>133</v>
      </c>
      <c r="I9303">
        <v>16976</v>
      </c>
      <c r="J9303">
        <v>15498</v>
      </c>
    </row>
    <row r="9304" spans="1:10" x14ac:dyDescent="0.3">
      <c r="A9304" t="s">
        <v>7034</v>
      </c>
      <c r="B9304" s="1">
        <v>46005</v>
      </c>
      <c r="C9304" t="s">
        <v>100</v>
      </c>
      <c r="D9304" s="1">
        <v>49</v>
      </c>
      <c r="E9304" t="s">
        <v>24</v>
      </c>
      <c r="F9304" t="s">
        <v>29</v>
      </c>
      <c r="G9304" t="s">
        <v>160</v>
      </c>
      <c r="H9304" t="s">
        <v>116</v>
      </c>
      <c r="I9304">
        <v>15934</v>
      </c>
      <c r="J9304">
        <v>15497</v>
      </c>
    </row>
    <row r="9305" spans="1:10" x14ac:dyDescent="0.3">
      <c r="A9305" t="s">
        <v>1897</v>
      </c>
      <c r="B9305" s="1">
        <v>46001</v>
      </c>
      <c r="C9305" t="s">
        <v>100</v>
      </c>
      <c r="D9305" s="1">
        <v>49</v>
      </c>
      <c r="E9305" t="s">
        <v>70</v>
      </c>
      <c r="F9305" t="s">
        <v>34</v>
      </c>
      <c r="G9305" t="s">
        <v>67</v>
      </c>
      <c r="H9305" t="s">
        <v>96</v>
      </c>
      <c r="I9305">
        <v>17914</v>
      </c>
      <c r="J9305">
        <v>15495</v>
      </c>
    </row>
    <row r="9306" spans="1:10" x14ac:dyDescent="0.3">
      <c r="A9306" t="s">
        <v>364</v>
      </c>
      <c r="B9306" s="1">
        <v>45916</v>
      </c>
      <c r="C9306" t="s">
        <v>38</v>
      </c>
      <c r="D9306" s="1">
        <v>37</v>
      </c>
      <c r="E9306" t="s">
        <v>70</v>
      </c>
      <c r="F9306" t="s">
        <v>122</v>
      </c>
      <c r="G9306" t="s">
        <v>253</v>
      </c>
      <c r="H9306" t="s">
        <v>21</v>
      </c>
      <c r="I9306">
        <v>21279</v>
      </c>
      <c r="J9306">
        <v>15493</v>
      </c>
    </row>
    <row r="9307" spans="1:10" x14ac:dyDescent="0.3">
      <c r="A9307" t="s">
        <v>3820</v>
      </c>
      <c r="B9307" s="1">
        <v>45989</v>
      </c>
      <c r="C9307" t="s">
        <v>23</v>
      </c>
      <c r="D9307" s="1">
        <v>47</v>
      </c>
      <c r="E9307" t="s">
        <v>39</v>
      </c>
      <c r="F9307" t="s">
        <v>78</v>
      </c>
      <c r="G9307" t="s">
        <v>102</v>
      </c>
      <c r="H9307" t="s">
        <v>165</v>
      </c>
      <c r="I9307">
        <v>20290</v>
      </c>
      <c r="J9307">
        <v>15489</v>
      </c>
    </row>
    <row r="9308" spans="1:10" x14ac:dyDescent="0.3">
      <c r="A9308" t="s">
        <v>9944</v>
      </c>
      <c r="B9308" s="1">
        <v>45757</v>
      </c>
      <c r="C9308" t="s">
        <v>86</v>
      </c>
      <c r="D9308" s="1">
        <v>14</v>
      </c>
      <c r="E9308" t="s">
        <v>39</v>
      </c>
      <c r="F9308" t="s">
        <v>122</v>
      </c>
      <c r="G9308" t="s">
        <v>240</v>
      </c>
      <c r="H9308" t="s">
        <v>211</v>
      </c>
      <c r="I9308">
        <v>16721</v>
      </c>
      <c r="J9308">
        <v>15482</v>
      </c>
    </row>
    <row r="9309" spans="1:10" x14ac:dyDescent="0.3">
      <c r="A9309" t="s">
        <v>6862</v>
      </c>
      <c r="B9309" s="1">
        <v>45821</v>
      </c>
      <c r="C9309" t="s">
        <v>74</v>
      </c>
      <c r="D9309" s="1">
        <v>23</v>
      </c>
      <c r="E9309" t="s">
        <v>33</v>
      </c>
      <c r="F9309" t="s">
        <v>122</v>
      </c>
      <c r="G9309" t="s">
        <v>58</v>
      </c>
      <c r="H9309" t="s">
        <v>119</v>
      </c>
      <c r="I9309">
        <v>18179</v>
      </c>
      <c r="J9309">
        <v>15481</v>
      </c>
    </row>
    <row r="9310" spans="1:10" x14ac:dyDescent="0.3">
      <c r="A9310" t="s">
        <v>1188</v>
      </c>
      <c r="B9310" s="1">
        <v>45767</v>
      </c>
      <c r="C9310" t="s">
        <v>86</v>
      </c>
      <c r="D9310" s="1">
        <v>15</v>
      </c>
      <c r="E9310" t="s">
        <v>18</v>
      </c>
      <c r="F9310" t="s">
        <v>122</v>
      </c>
      <c r="G9310" t="s">
        <v>72</v>
      </c>
      <c r="H9310" t="s">
        <v>151</v>
      </c>
      <c r="I9310">
        <v>20763</v>
      </c>
      <c r="J9310">
        <v>15478</v>
      </c>
    </row>
    <row r="9311" spans="1:10" x14ac:dyDescent="0.3">
      <c r="A9311" t="s">
        <v>3782</v>
      </c>
      <c r="B9311" s="1">
        <v>46012</v>
      </c>
      <c r="C9311" t="s">
        <v>100</v>
      </c>
      <c r="D9311" s="1">
        <v>50</v>
      </c>
      <c r="E9311" t="s">
        <v>33</v>
      </c>
      <c r="F9311" t="s">
        <v>122</v>
      </c>
      <c r="G9311" t="s">
        <v>137</v>
      </c>
      <c r="H9311" t="s">
        <v>165</v>
      </c>
      <c r="I9311">
        <v>18366</v>
      </c>
      <c r="J9311">
        <v>15478</v>
      </c>
    </row>
    <row r="9312" spans="1:10" x14ac:dyDescent="0.3">
      <c r="A9312" t="s">
        <v>5728</v>
      </c>
      <c r="B9312" s="1">
        <v>45696</v>
      </c>
      <c r="C9312" t="s">
        <v>82</v>
      </c>
      <c r="D9312" s="1">
        <v>5</v>
      </c>
      <c r="E9312" t="s">
        <v>70</v>
      </c>
      <c r="F9312" t="s">
        <v>57</v>
      </c>
      <c r="G9312" t="s">
        <v>44</v>
      </c>
      <c r="H9312" t="s">
        <v>41</v>
      </c>
      <c r="I9312">
        <v>18145</v>
      </c>
      <c r="J9312">
        <v>15459</v>
      </c>
    </row>
    <row r="9313" spans="1:10" x14ac:dyDescent="0.3">
      <c r="A9313" t="s">
        <v>3642</v>
      </c>
      <c r="B9313" s="1">
        <v>45861</v>
      </c>
      <c r="C9313" t="s">
        <v>11</v>
      </c>
      <c r="D9313" s="1">
        <v>29</v>
      </c>
      <c r="E9313" t="s">
        <v>39</v>
      </c>
      <c r="F9313" t="s">
        <v>25</v>
      </c>
      <c r="G9313" t="s">
        <v>182</v>
      </c>
      <c r="H9313" t="s">
        <v>123</v>
      </c>
      <c r="I9313">
        <v>15510</v>
      </c>
      <c r="J9313">
        <v>15458</v>
      </c>
    </row>
    <row r="9314" spans="1:10" x14ac:dyDescent="0.3">
      <c r="A9314" t="s">
        <v>7937</v>
      </c>
      <c r="B9314" s="1">
        <v>45883</v>
      </c>
      <c r="C9314" t="s">
        <v>113</v>
      </c>
      <c r="D9314" s="1">
        <v>32</v>
      </c>
      <c r="E9314" t="s">
        <v>24</v>
      </c>
      <c r="F9314" t="s">
        <v>57</v>
      </c>
      <c r="G9314" t="s">
        <v>14</v>
      </c>
      <c r="H9314" t="s">
        <v>243</v>
      </c>
      <c r="I9314">
        <v>16456</v>
      </c>
      <c r="J9314">
        <v>15442</v>
      </c>
    </row>
    <row r="9315" spans="1:10" x14ac:dyDescent="0.3">
      <c r="A9315" t="s">
        <v>2853</v>
      </c>
      <c r="B9315" s="1">
        <v>45691</v>
      </c>
      <c r="C9315" t="s">
        <v>82</v>
      </c>
      <c r="D9315" s="1">
        <v>5</v>
      </c>
      <c r="E9315" t="s">
        <v>39</v>
      </c>
      <c r="F9315" t="s">
        <v>114</v>
      </c>
      <c r="G9315" t="s">
        <v>240</v>
      </c>
      <c r="H9315" t="s">
        <v>103</v>
      </c>
      <c r="I9315">
        <v>18099</v>
      </c>
      <c r="J9315">
        <v>15439</v>
      </c>
    </row>
    <row r="9316" spans="1:10" x14ac:dyDescent="0.3">
      <c r="A9316" t="s">
        <v>7897</v>
      </c>
      <c r="B9316" s="1">
        <v>45757</v>
      </c>
      <c r="C9316" t="s">
        <v>86</v>
      </c>
      <c r="D9316" s="1">
        <v>14</v>
      </c>
      <c r="E9316" t="s">
        <v>12</v>
      </c>
      <c r="F9316" t="s">
        <v>75</v>
      </c>
      <c r="G9316" t="s">
        <v>30</v>
      </c>
      <c r="H9316" t="s">
        <v>64</v>
      </c>
      <c r="I9316">
        <v>21355</v>
      </c>
      <c r="J9316">
        <v>15439</v>
      </c>
    </row>
    <row r="9317" spans="1:10" x14ac:dyDescent="0.3">
      <c r="A9317" t="s">
        <v>5209</v>
      </c>
      <c r="B9317" s="1">
        <v>45952</v>
      </c>
      <c r="C9317" t="s">
        <v>66</v>
      </c>
      <c r="D9317" s="1">
        <v>42</v>
      </c>
      <c r="E9317" t="s">
        <v>61</v>
      </c>
      <c r="F9317" t="s">
        <v>78</v>
      </c>
      <c r="G9317" t="s">
        <v>132</v>
      </c>
      <c r="H9317" t="s">
        <v>48</v>
      </c>
      <c r="I9317">
        <v>19845</v>
      </c>
      <c r="J9317">
        <v>15437</v>
      </c>
    </row>
    <row r="9318" spans="1:10" x14ac:dyDescent="0.3">
      <c r="A9318" t="s">
        <v>1037</v>
      </c>
      <c r="B9318" s="1">
        <v>45688</v>
      </c>
      <c r="C9318" t="s">
        <v>17</v>
      </c>
      <c r="D9318" s="1">
        <v>4</v>
      </c>
      <c r="E9318" t="s">
        <v>33</v>
      </c>
      <c r="F9318" t="s">
        <v>109</v>
      </c>
      <c r="G9318" t="s">
        <v>72</v>
      </c>
      <c r="H9318" t="s">
        <v>116</v>
      </c>
      <c r="I9318">
        <v>16290</v>
      </c>
      <c r="J9318">
        <v>15427</v>
      </c>
    </row>
    <row r="9319" spans="1:10" x14ac:dyDescent="0.3">
      <c r="A9319" t="s">
        <v>4769</v>
      </c>
      <c r="B9319" s="1">
        <v>45664</v>
      </c>
      <c r="C9319" t="s">
        <v>17</v>
      </c>
      <c r="D9319" s="1">
        <v>1</v>
      </c>
      <c r="E9319" t="s">
        <v>33</v>
      </c>
      <c r="F9319" t="s">
        <v>193</v>
      </c>
      <c r="G9319" t="s">
        <v>240</v>
      </c>
      <c r="H9319" t="s">
        <v>188</v>
      </c>
      <c r="I9319">
        <v>19394</v>
      </c>
      <c r="J9319">
        <v>15422</v>
      </c>
    </row>
    <row r="9320" spans="1:10" x14ac:dyDescent="0.3">
      <c r="A9320" t="s">
        <v>7540</v>
      </c>
      <c r="B9320" s="1">
        <v>45662</v>
      </c>
      <c r="C9320" t="s">
        <v>17</v>
      </c>
      <c r="D9320" s="1">
        <v>0</v>
      </c>
      <c r="E9320" t="s">
        <v>70</v>
      </c>
      <c r="F9320" t="s">
        <v>92</v>
      </c>
      <c r="G9320" t="s">
        <v>206</v>
      </c>
      <c r="H9320" t="s">
        <v>103</v>
      </c>
      <c r="I9320">
        <v>19042</v>
      </c>
      <c r="J9320">
        <v>15393</v>
      </c>
    </row>
    <row r="9321" spans="1:10" x14ac:dyDescent="0.3">
      <c r="A9321" t="s">
        <v>7114</v>
      </c>
      <c r="B9321" s="1">
        <v>45881</v>
      </c>
      <c r="C9321" t="s">
        <v>113</v>
      </c>
      <c r="D9321" s="1">
        <v>32</v>
      </c>
      <c r="E9321" t="s">
        <v>18</v>
      </c>
      <c r="F9321" t="s">
        <v>109</v>
      </c>
      <c r="G9321" t="s">
        <v>44</v>
      </c>
      <c r="H9321" t="s">
        <v>59</v>
      </c>
      <c r="I9321">
        <v>15834</v>
      </c>
      <c r="J9321">
        <v>15389</v>
      </c>
    </row>
    <row r="9322" spans="1:10" x14ac:dyDescent="0.3">
      <c r="A9322" t="s">
        <v>7532</v>
      </c>
      <c r="B9322" s="1">
        <v>45726</v>
      </c>
      <c r="C9322" t="s">
        <v>95</v>
      </c>
      <c r="D9322" s="1">
        <v>10</v>
      </c>
      <c r="E9322" t="s">
        <v>24</v>
      </c>
      <c r="F9322" t="s">
        <v>101</v>
      </c>
      <c r="G9322" t="s">
        <v>240</v>
      </c>
      <c r="H9322" t="s">
        <v>116</v>
      </c>
      <c r="I9322">
        <v>17011</v>
      </c>
      <c r="J9322">
        <v>15388</v>
      </c>
    </row>
    <row r="9323" spans="1:10" x14ac:dyDescent="0.3">
      <c r="A9323" t="s">
        <v>2740</v>
      </c>
      <c r="B9323" s="1">
        <v>45869</v>
      </c>
      <c r="C9323" t="s">
        <v>11</v>
      </c>
      <c r="D9323" s="1">
        <v>30</v>
      </c>
      <c r="E9323" t="s">
        <v>12</v>
      </c>
      <c r="F9323" t="s">
        <v>34</v>
      </c>
      <c r="G9323" t="s">
        <v>234</v>
      </c>
      <c r="H9323" t="s">
        <v>119</v>
      </c>
      <c r="I9323">
        <v>19428</v>
      </c>
      <c r="J9323">
        <v>15379</v>
      </c>
    </row>
    <row r="9324" spans="1:10" x14ac:dyDescent="0.3">
      <c r="A9324" t="s">
        <v>5509</v>
      </c>
      <c r="B9324" s="1">
        <v>45879</v>
      </c>
      <c r="C9324" t="s">
        <v>113</v>
      </c>
      <c r="D9324" s="1">
        <v>31</v>
      </c>
      <c r="E9324" t="s">
        <v>33</v>
      </c>
      <c r="F9324" t="s">
        <v>25</v>
      </c>
      <c r="G9324" t="s">
        <v>171</v>
      </c>
      <c r="H9324" t="s">
        <v>243</v>
      </c>
      <c r="I9324">
        <v>19472</v>
      </c>
      <c r="J9324">
        <v>15378</v>
      </c>
    </row>
    <row r="9325" spans="1:10" x14ac:dyDescent="0.3">
      <c r="A9325" t="s">
        <v>6664</v>
      </c>
      <c r="B9325" s="1">
        <v>45818</v>
      </c>
      <c r="C9325" t="s">
        <v>74</v>
      </c>
      <c r="D9325" s="1">
        <v>23</v>
      </c>
      <c r="E9325" t="s">
        <v>18</v>
      </c>
      <c r="F9325" t="s">
        <v>122</v>
      </c>
      <c r="G9325" t="s">
        <v>126</v>
      </c>
      <c r="H9325" t="s">
        <v>84</v>
      </c>
      <c r="I9325">
        <v>19510</v>
      </c>
      <c r="J9325">
        <v>15374</v>
      </c>
    </row>
    <row r="9326" spans="1:10" x14ac:dyDescent="0.3">
      <c r="A9326" t="s">
        <v>9571</v>
      </c>
      <c r="B9326" s="1">
        <v>45940</v>
      </c>
      <c r="C9326" t="s">
        <v>66</v>
      </c>
      <c r="D9326" s="1">
        <v>40</v>
      </c>
      <c r="E9326" t="s">
        <v>39</v>
      </c>
      <c r="F9326" t="s">
        <v>140</v>
      </c>
      <c r="G9326" t="s">
        <v>147</v>
      </c>
      <c r="H9326" t="s">
        <v>27</v>
      </c>
      <c r="I9326">
        <v>16812</v>
      </c>
      <c r="J9326">
        <v>15360</v>
      </c>
    </row>
    <row r="9327" spans="1:10" x14ac:dyDescent="0.3">
      <c r="A9327" t="s">
        <v>4751</v>
      </c>
      <c r="B9327" s="1">
        <v>45721</v>
      </c>
      <c r="C9327" t="s">
        <v>95</v>
      </c>
      <c r="D9327" s="1">
        <v>9</v>
      </c>
      <c r="E9327" t="s">
        <v>61</v>
      </c>
      <c r="F9327" t="s">
        <v>43</v>
      </c>
      <c r="G9327" t="s">
        <v>126</v>
      </c>
      <c r="H9327" t="s">
        <v>188</v>
      </c>
      <c r="I9327">
        <v>15183</v>
      </c>
      <c r="J9327">
        <v>15357</v>
      </c>
    </row>
    <row r="9328" spans="1:10" x14ac:dyDescent="0.3">
      <c r="A9328" t="s">
        <v>7731</v>
      </c>
      <c r="B9328" s="1">
        <v>45898</v>
      </c>
      <c r="C9328" t="s">
        <v>113</v>
      </c>
      <c r="D9328" s="1">
        <v>34</v>
      </c>
      <c r="E9328" t="s">
        <v>12</v>
      </c>
      <c r="F9328" t="s">
        <v>92</v>
      </c>
      <c r="G9328" t="s">
        <v>88</v>
      </c>
      <c r="H9328" t="s">
        <v>123</v>
      </c>
      <c r="I9328">
        <v>18478</v>
      </c>
      <c r="J9328">
        <v>15356</v>
      </c>
    </row>
    <row r="9329" spans="1:10" x14ac:dyDescent="0.3">
      <c r="A9329" t="s">
        <v>9622</v>
      </c>
      <c r="B9329" s="1">
        <v>45918</v>
      </c>
      <c r="C9329" t="s">
        <v>38</v>
      </c>
      <c r="D9329" s="1">
        <v>37</v>
      </c>
      <c r="E9329" t="s">
        <v>33</v>
      </c>
      <c r="F9329" t="s">
        <v>140</v>
      </c>
      <c r="G9329" t="s">
        <v>126</v>
      </c>
      <c r="H9329" t="s">
        <v>133</v>
      </c>
      <c r="I9329">
        <v>15334</v>
      </c>
      <c r="J9329">
        <v>15343</v>
      </c>
    </row>
    <row r="9330" spans="1:10" x14ac:dyDescent="0.3">
      <c r="A9330" t="s">
        <v>4389</v>
      </c>
      <c r="B9330" s="1">
        <v>45669</v>
      </c>
      <c r="C9330" t="s">
        <v>17</v>
      </c>
      <c r="D9330" s="1">
        <v>1</v>
      </c>
      <c r="E9330" t="s">
        <v>24</v>
      </c>
      <c r="F9330" t="s">
        <v>140</v>
      </c>
      <c r="G9330" t="s">
        <v>191</v>
      </c>
      <c r="H9330" t="s">
        <v>31</v>
      </c>
      <c r="I9330">
        <v>18110</v>
      </c>
      <c r="J9330">
        <v>15342</v>
      </c>
    </row>
    <row r="9331" spans="1:10" x14ac:dyDescent="0.3">
      <c r="A9331" t="s">
        <v>7695</v>
      </c>
      <c r="B9331" s="1">
        <v>45767</v>
      </c>
      <c r="C9331" t="s">
        <v>86</v>
      </c>
      <c r="D9331" s="1">
        <v>15</v>
      </c>
      <c r="E9331" t="s">
        <v>18</v>
      </c>
      <c r="F9331" t="s">
        <v>101</v>
      </c>
      <c r="G9331" t="s">
        <v>160</v>
      </c>
      <c r="H9331" t="s">
        <v>98</v>
      </c>
      <c r="I9331">
        <v>18092</v>
      </c>
      <c r="J9331">
        <v>15342</v>
      </c>
    </row>
    <row r="9332" spans="1:10" x14ac:dyDescent="0.3">
      <c r="A9332" t="s">
        <v>901</v>
      </c>
      <c r="B9332" s="1">
        <v>45856</v>
      </c>
      <c r="C9332" t="s">
        <v>11</v>
      </c>
      <c r="D9332" s="1">
        <v>28</v>
      </c>
      <c r="E9332" t="s">
        <v>70</v>
      </c>
      <c r="F9332" t="s">
        <v>57</v>
      </c>
      <c r="G9332" t="s">
        <v>63</v>
      </c>
      <c r="H9332" t="s">
        <v>103</v>
      </c>
      <c r="I9332">
        <v>18512</v>
      </c>
      <c r="J9332">
        <v>15336</v>
      </c>
    </row>
    <row r="9333" spans="1:10" x14ac:dyDescent="0.3">
      <c r="A9333" t="s">
        <v>3615</v>
      </c>
      <c r="B9333" s="1">
        <v>45845</v>
      </c>
      <c r="C9333" t="s">
        <v>11</v>
      </c>
      <c r="D9333" s="1">
        <v>27</v>
      </c>
      <c r="E9333" t="s">
        <v>61</v>
      </c>
      <c r="F9333" t="s">
        <v>43</v>
      </c>
      <c r="G9333" t="s">
        <v>191</v>
      </c>
      <c r="H9333" t="s">
        <v>165</v>
      </c>
      <c r="I9333">
        <v>20549</v>
      </c>
      <c r="J9333">
        <v>15336</v>
      </c>
    </row>
    <row r="9334" spans="1:10" x14ac:dyDescent="0.3">
      <c r="A9334" t="s">
        <v>7970</v>
      </c>
      <c r="B9334" s="1">
        <v>45899</v>
      </c>
      <c r="C9334" t="s">
        <v>113</v>
      </c>
      <c r="D9334" s="1">
        <v>34</v>
      </c>
      <c r="E9334" t="s">
        <v>24</v>
      </c>
      <c r="F9334" t="s">
        <v>78</v>
      </c>
      <c r="G9334" t="s">
        <v>291</v>
      </c>
      <c r="H9334" t="s">
        <v>119</v>
      </c>
      <c r="I9334">
        <v>17543</v>
      </c>
      <c r="J9334">
        <v>15329</v>
      </c>
    </row>
    <row r="9335" spans="1:10" x14ac:dyDescent="0.3">
      <c r="A9335" t="s">
        <v>5326</v>
      </c>
      <c r="B9335" s="1">
        <v>45963</v>
      </c>
      <c r="C9335" t="s">
        <v>23</v>
      </c>
      <c r="D9335" s="1">
        <v>43</v>
      </c>
      <c r="E9335" t="s">
        <v>33</v>
      </c>
      <c r="F9335" t="s">
        <v>19</v>
      </c>
      <c r="G9335" t="s">
        <v>253</v>
      </c>
      <c r="H9335" t="s">
        <v>243</v>
      </c>
      <c r="I9335">
        <v>21147</v>
      </c>
      <c r="J9335">
        <v>15324</v>
      </c>
    </row>
    <row r="9336" spans="1:10" x14ac:dyDescent="0.3">
      <c r="A9336" t="s">
        <v>2306</v>
      </c>
      <c r="B9336" s="1">
        <v>45963</v>
      </c>
      <c r="C9336" t="s">
        <v>23</v>
      </c>
      <c r="D9336" s="1">
        <v>43</v>
      </c>
      <c r="E9336" t="s">
        <v>12</v>
      </c>
      <c r="F9336" t="s">
        <v>43</v>
      </c>
      <c r="G9336" t="s">
        <v>171</v>
      </c>
      <c r="H9336" t="s">
        <v>119</v>
      </c>
      <c r="I9336">
        <v>16989</v>
      </c>
      <c r="J9336">
        <v>15318</v>
      </c>
    </row>
    <row r="9337" spans="1:10" x14ac:dyDescent="0.3">
      <c r="A9337" t="s">
        <v>5900</v>
      </c>
      <c r="B9337" s="1">
        <v>45987</v>
      </c>
      <c r="C9337" t="s">
        <v>23</v>
      </c>
      <c r="D9337" s="1">
        <v>47</v>
      </c>
      <c r="E9337" t="s">
        <v>12</v>
      </c>
      <c r="F9337" t="s">
        <v>78</v>
      </c>
      <c r="G9337" t="s">
        <v>35</v>
      </c>
      <c r="H9337" t="s">
        <v>133</v>
      </c>
      <c r="I9337">
        <v>20120</v>
      </c>
      <c r="J9337">
        <v>15315</v>
      </c>
    </row>
    <row r="9338" spans="1:10" x14ac:dyDescent="0.3">
      <c r="A9338" t="s">
        <v>6722</v>
      </c>
      <c r="B9338" s="1">
        <v>45904</v>
      </c>
      <c r="C9338" t="s">
        <v>38</v>
      </c>
      <c r="D9338" s="1">
        <v>35</v>
      </c>
      <c r="E9338" t="s">
        <v>39</v>
      </c>
      <c r="F9338" t="s">
        <v>75</v>
      </c>
      <c r="G9338" t="s">
        <v>83</v>
      </c>
      <c r="H9338" t="s">
        <v>211</v>
      </c>
      <c r="I9338">
        <v>17093</v>
      </c>
      <c r="J9338">
        <v>15313</v>
      </c>
    </row>
    <row r="9339" spans="1:10" x14ac:dyDescent="0.3">
      <c r="A9339" t="s">
        <v>3447</v>
      </c>
      <c r="B9339" s="1">
        <v>45922</v>
      </c>
      <c r="C9339" t="s">
        <v>38</v>
      </c>
      <c r="D9339" s="1">
        <v>38</v>
      </c>
      <c r="E9339" t="s">
        <v>39</v>
      </c>
      <c r="F9339" t="s">
        <v>57</v>
      </c>
      <c r="G9339" t="s">
        <v>107</v>
      </c>
      <c r="H9339" t="s">
        <v>31</v>
      </c>
      <c r="I9339">
        <v>19758</v>
      </c>
      <c r="J9339">
        <v>15306</v>
      </c>
    </row>
    <row r="9340" spans="1:10" x14ac:dyDescent="0.3">
      <c r="A9340" t="s">
        <v>7972</v>
      </c>
      <c r="B9340" s="1">
        <v>45791</v>
      </c>
      <c r="C9340" t="s">
        <v>90</v>
      </c>
      <c r="D9340" s="1">
        <v>19</v>
      </c>
      <c r="E9340" t="s">
        <v>12</v>
      </c>
      <c r="F9340" t="s">
        <v>46</v>
      </c>
      <c r="G9340" t="s">
        <v>63</v>
      </c>
      <c r="H9340" t="s">
        <v>211</v>
      </c>
      <c r="I9340">
        <v>20147</v>
      </c>
      <c r="J9340">
        <v>15305</v>
      </c>
    </row>
    <row r="9341" spans="1:10" x14ac:dyDescent="0.3">
      <c r="A9341" t="s">
        <v>5404</v>
      </c>
      <c r="B9341" s="1">
        <v>45710</v>
      </c>
      <c r="C9341" t="s">
        <v>82</v>
      </c>
      <c r="D9341" s="1">
        <v>7</v>
      </c>
      <c r="E9341" t="s">
        <v>61</v>
      </c>
      <c r="F9341" t="s">
        <v>62</v>
      </c>
      <c r="G9341" t="s">
        <v>130</v>
      </c>
      <c r="H9341" t="s">
        <v>155</v>
      </c>
      <c r="I9341">
        <v>20799</v>
      </c>
      <c r="J9341">
        <v>15303</v>
      </c>
    </row>
    <row r="9342" spans="1:10" x14ac:dyDescent="0.3">
      <c r="A9342" t="s">
        <v>8696</v>
      </c>
      <c r="B9342" s="1">
        <v>45998</v>
      </c>
      <c r="C9342" t="s">
        <v>100</v>
      </c>
      <c r="D9342" s="1">
        <v>48</v>
      </c>
      <c r="E9342" t="s">
        <v>12</v>
      </c>
      <c r="F9342" t="s">
        <v>140</v>
      </c>
      <c r="G9342" t="s">
        <v>234</v>
      </c>
      <c r="H9342" t="s">
        <v>155</v>
      </c>
      <c r="I9342">
        <v>19648</v>
      </c>
      <c r="J9342">
        <v>15300</v>
      </c>
    </row>
    <row r="9343" spans="1:10" x14ac:dyDescent="0.3">
      <c r="A9343" t="s">
        <v>3407</v>
      </c>
      <c r="B9343" s="1">
        <v>46011</v>
      </c>
      <c r="C9343" t="s">
        <v>100</v>
      </c>
      <c r="D9343" s="1">
        <v>50</v>
      </c>
      <c r="E9343" t="s">
        <v>39</v>
      </c>
      <c r="F9343" t="s">
        <v>46</v>
      </c>
      <c r="G9343" t="s">
        <v>160</v>
      </c>
      <c r="H9343" t="s">
        <v>36</v>
      </c>
      <c r="I9343">
        <v>20970</v>
      </c>
      <c r="J9343">
        <v>15298</v>
      </c>
    </row>
    <row r="9344" spans="1:10" x14ac:dyDescent="0.3">
      <c r="A9344" t="s">
        <v>10003</v>
      </c>
      <c r="B9344" s="1">
        <v>45971</v>
      </c>
      <c r="C9344" t="s">
        <v>23</v>
      </c>
      <c r="D9344" s="1">
        <v>45</v>
      </c>
      <c r="E9344" t="s">
        <v>18</v>
      </c>
      <c r="F9344" t="s">
        <v>57</v>
      </c>
      <c r="G9344" t="s">
        <v>107</v>
      </c>
      <c r="H9344" t="s">
        <v>15</v>
      </c>
      <c r="I9344">
        <v>17613</v>
      </c>
      <c r="J9344">
        <v>15296</v>
      </c>
    </row>
    <row r="9345" spans="1:10" x14ac:dyDescent="0.3">
      <c r="A9345" t="s">
        <v>1578</v>
      </c>
      <c r="B9345" s="1">
        <v>45708</v>
      </c>
      <c r="C9345" t="s">
        <v>82</v>
      </c>
      <c r="D9345" s="1">
        <v>7</v>
      </c>
      <c r="E9345" t="s">
        <v>24</v>
      </c>
      <c r="F9345" t="s">
        <v>25</v>
      </c>
      <c r="G9345" t="s">
        <v>30</v>
      </c>
      <c r="H9345" t="s">
        <v>41</v>
      </c>
      <c r="I9345">
        <v>19464</v>
      </c>
      <c r="J9345">
        <v>15294</v>
      </c>
    </row>
    <row r="9346" spans="1:10" x14ac:dyDescent="0.3">
      <c r="A9346" t="s">
        <v>2560</v>
      </c>
      <c r="B9346" s="1">
        <v>45969</v>
      </c>
      <c r="C9346" t="s">
        <v>23</v>
      </c>
      <c r="D9346" s="1">
        <v>44</v>
      </c>
      <c r="E9346" t="s">
        <v>12</v>
      </c>
      <c r="F9346" t="s">
        <v>78</v>
      </c>
      <c r="G9346" t="s">
        <v>54</v>
      </c>
      <c r="H9346" t="s">
        <v>111</v>
      </c>
      <c r="I9346">
        <v>18567</v>
      </c>
      <c r="J9346">
        <v>15293</v>
      </c>
    </row>
    <row r="9347" spans="1:10" x14ac:dyDescent="0.3">
      <c r="A9347" t="s">
        <v>1998</v>
      </c>
      <c r="B9347" s="1">
        <v>45999</v>
      </c>
      <c r="C9347" t="s">
        <v>100</v>
      </c>
      <c r="D9347" s="1">
        <v>49</v>
      </c>
      <c r="E9347" t="s">
        <v>61</v>
      </c>
      <c r="F9347" t="s">
        <v>50</v>
      </c>
      <c r="G9347" t="s">
        <v>201</v>
      </c>
      <c r="H9347" t="s">
        <v>123</v>
      </c>
      <c r="I9347">
        <v>20933</v>
      </c>
      <c r="J9347">
        <v>15291</v>
      </c>
    </row>
    <row r="9348" spans="1:10" x14ac:dyDescent="0.3">
      <c r="A9348" t="s">
        <v>1505</v>
      </c>
      <c r="B9348" s="1">
        <v>45931</v>
      </c>
      <c r="C9348" t="s">
        <v>66</v>
      </c>
      <c r="D9348" s="1">
        <v>39</v>
      </c>
      <c r="E9348" t="s">
        <v>61</v>
      </c>
      <c r="F9348" t="s">
        <v>114</v>
      </c>
      <c r="G9348" t="s">
        <v>291</v>
      </c>
      <c r="H9348" t="s">
        <v>116</v>
      </c>
      <c r="I9348">
        <v>17089</v>
      </c>
      <c r="J9348">
        <v>15288</v>
      </c>
    </row>
    <row r="9349" spans="1:10" x14ac:dyDescent="0.3">
      <c r="A9349" t="s">
        <v>9657</v>
      </c>
      <c r="B9349" s="1">
        <v>45810</v>
      </c>
      <c r="C9349" t="s">
        <v>74</v>
      </c>
      <c r="D9349" s="1">
        <v>22</v>
      </c>
      <c r="E9349" t="s">
        <v>70</v>
      </c>
      <c r="F9349" t="s">
        <v>75</v>
      </c>
      <c r="G9349" t="s">
        <v>135</v>
      </c>
      <c r="H9349" t="s">
        <v>243</v>
      </c>
      <c r="I9349">
        <v>19330</v>
      </c>
      <c r="J9349">
        <v>15285</v>
      </c>
    </row>
    <row r="9350" spans="1:10" x14ac:dyDescent="0.3">
      <c r="A9350" t="s">
        <v>5513</v>
      </c>
      <c r="B9350" s="1">
        <v>45673</v>
      </c>
      <c r="C9350" t="s">
        <v>17</v>
      </c>
      <c r="D9350" s="1">
        <v>2</v>
      </c>
      <c r="E9350" t="s">
        <v>18</v>
      </c>
      <c r="F9350" t="s">
        <v>29</v>
      </c>
      <c r="G9350" t="s">
        <v>44</v>
      </c>
      <c r="H9350" t="s">
        <v>36</v>
      </c>
      <c r="I9350">
        <v>18021</v>
      </c>
      <c r="J9350">
        <v>15283</v>
      </c>
    </row>
    <row r="9351" spans="1:10" x14ac:dyDescent="0.3">
      <c r="A9351" t="s">
        <v>3223</v>
      </c>
      <c r="B9351" s="1">
        <v>45954</v>
      </c>
      <c r="C9351" t="s">
        <v>66</v>
      </c>
      <c r="D9351" s="1">
        <v>42</v>
      </c>
      <c r="E9351" t="s">
        <v>61</v>
      </c>
      <c r="F9351" t="s">
        <v>101</v>
      </c>
      <c r="G9351" t="s">
        <v>14</v>
      </c>
      <c r="H9351" t="s">
        <v>80</v>
      </c>
      <c r="I9351">
        <v>19163</v>
      </c>
      <c r="J9351">
        <v>15281</v>
      </c>
    </row>
    <row r="9352" spans="1:10" x14ac:dyDescent="0.3">
      <c r="A9352" t="s">
        <v>8775</v>
      </c>
      <c r="B9352" s="1">
        <v>45806</v>
      </c>
      <c r="C9352" t="s">
        <v>90</v>
      </c>
      <c r="D9352" s="1">
        <v>21</v>
      </c>
      <c r="E9352" t="s">
        <v>12</v>
      </c>
      <c r="F9352" t="s">
        <v>92</v>
      </c>
      <c r="G9352" t="s">
        <v>76</v>
      </c>
      <c r="H9352" t="s">
        <v>119</v>
      </c>
      <c r="I9352">
        <v>18099</v>
      </c>
      <c r="J9352">
        <v>15281</v>
      </c>
    </row>
    <row r="9353" spans="1:10" x14ac:dyDescent="0.3">
      <c r="A9353" t="s">
        <v>408</v>
      </c>
      <c r="B9353" s="1">
        <v>45823</v>
      </c>
      <c r="C9353" t="s">
        <v>74</v>
      </c>
      <c r="D9353" s="1">
        <v>23</v>
      </c>
      <c r="E9353" t="s">
        <v>12</v>
      </c>
      <c r="F9353" t="s">
        <v>29</v>
      </c>
      <c r="G9353" t="s">
        <v>147</v>
      </c>
      <c r="H9353" t="s">
        <v>163</v>
      </c>
      <c r="I9353">
        <v>20962</v>
      </c>
      <c r="J9353">
        <v>15277</v>
      </c>
    </row>
    <row r="9354" spans="1:10" x14ac:dyDescent="0.3">
      <c r="A9354" t="s">
        <v>4218</v>
      </c>
      <c r="B9354" s="1">
        <v>45800</v>
      </c>
      <c r="C9354" t="s">
        <v>90</v>
      </c>
      <c r="D9354" s="1">
        <v>20</v>
      </c>
      <c r="E9354" t="s">
        <v>24</v>
      </c>
      <c r="F9354" t="s">
        <v>140</v>
      </c>
      <c r="G9354" t="s">
        <v>253</v>
      </c>
      <c r="H9354" t="s">
        <v>41</v>
      </c>
      <c r="I9354">
        <v>20183</v>
      </c>
      <c r="J9354">
        <v>15272</v>
      </c>
    </row>
    <row r="9355" spans="1:10" x14ac:dyDescent="0.3">
      <c r="A9355" t="s">
        <v>1805</v>
      </c>
      <c r="B9355" s="1">
        <v>45909</v>
      </c>
      <c r="C9355" t="s">
        <v>38</v>
      </c>
      <c r="D9355" s="1">
        <v>36</v>
      </c>
      <c r="E9355" t="s">
        <v>12</v>
      </c>
      <c r="F9355" t="s">
        <v>114</v>
      </c>
      <c r="G9355" t="s">
        <v>102</v>
      </c>
      <c r="H9355" t="s">
        <v>119</v>
      </c>
      <c r="I9355">
        <v>20752</v>
      </c>
      <c r="J9355">
        <v>15270</v>
      </c>
    </row>
    <row r="9356" spans="1:10" x14ac:dyDescent="0.3">
      <c r="A9356" t="s">
        <v>9252</v>
      </c>
      <c r="B9356" s="1">
        <v>45934</v>
      </c>
      <c r="C9356" t="s">
        <v>66</v>
      </c>
      <c r="D9356" s="1">
        <v>39</v>
      </c>
      <c r="E9356" t="s">
        <v>33</v>
      </c>
      <c r="F9356" t="s">
        <v>114</v>
      </c>
      <c r="G9356" t="s">
        <v>35</v>
      </c>
      <c r="H9356" t="s">
        <v>157</v>
      </c>
      <c r="I9356">
        <v>15366</v>
      </c>
      <c r="J9356">
        <v>15263</v>
      </c>
    </row>
    <row r="9357" spans="1:10" x14ac:dyDescent="0.3">
      <c r="A9357" t="s">
        <v>9051</v>
      </c>
      <c r="B9357" s="1">
        <v>45861</v>
      </c>
      <c r="C9357" t="s">
        <v>11</v>
      </c>
      <c r="D9357" s="1">
        <v>29</v>
      </c>
      <c r="E9357" t="s">
        <v>61</v>
      </c>
      <c r="F9357" t="s">
        <v>62</v>
      </c>
      <c r="G9357" t="s">
        <v>291</v>
      </c>
      <c r="H9357" t="s">
        <v>119</v>
      </c>
      <c r="I9357">
        <v>20077</v>
      </c>
      <c r="J9357">
        <v>15260</v>
      </c>
    </row>
    <row r="9358" spans="1:10" x14ac:dyDescent="0.3">
      <c r="A9358" t="s">
        <v>6628</v>
      </c>
      <c r="B9358" s="1">
        <v>45933</v>
      </c>
      <c r="C9358" t="s">
        <v>66</v>
      </c>
      <c r="D9358" s="1">
        <v>39</v>
      </c>
      <c r="E9358" t="s">
        <v>24</v>
      </c>
      <c r="F9358" t="s">
        <v>87</v>
      </c>
      <c r="G9358" t="s">
        <v>30</v>
      </c>
      <c r="H9358" t="s">
        <v>133</v>
      </c>
      <c r="I9358">
        <v>18408</v>
      </c>
      <c r="J9358">
        <v>15252</v>
      </c>
    </row>
    <row r="9359" spans="1:10" x14ac:dyDescent="0.3">
      <c r="A9359" t="s">
        <v>7229</v>
      </c>
      <c r="B9359" s="1">
        <v>45872</v>
      </c>
      <c r="C9359" t="s">
        <v>113</v>
      </c>
      <c r="D9359" s="1">
        <v>30</v>
      </c>
      <c r="E9359" t="s">
        <v>18</v>
      </c>
      <c r="F9359" t="s">
        <v>34</v>
      </c>
      <c r="G9359" t="s">
        <v>26</v>
      </c>
      <c r="H9359" t="s">
        <v>55</v>
      </c>
      <c r="I9359">
        <v>17138</v>
      </c>
      <c r="J9359">
        <v>15250</v>
      </c>
    </row>
    <row r="9360" spans="1:10" x14ac:dyDescent="0.3">
      <c r="A9360" t="s">
        <v>6595</v>
      </c>
      <c r="B9360" s="1">
        <v>45910</v>
      </c>
      <c r="C9360" t="s">
        <v>38</v>
      </c>
      <c r="D9360" s="1">
        <v>36</v>
      </c>
      <c r="E9360" t="s">
        <v>33</v>
      </c>
      <c r="F9360" t="s">
        <v>101</v>
      </c>
      <c r="G9360" t="s">
        <v>51</v>
      </c>
      <c r="H9360" t="s">
        <v>52</v>
      </c>
      <c r="I9360">
        <v>21693</v>
      </c>
      <c r="J9360">
        <v>15243</v>
      </c>
    </row>
    <row r="9361" spans="1:10" x14ac:dyDescent="0.3">
      <c r="A9361" t="s">
        <v>8030</v>
      </c>
      <c r="B9361" s="1">
        <v>45909</v>
      </c>
      <c r="C9361" t="s">
        <v>38</v>
      </c>
      <c r="D9361" s="1">
        <v>36</v>
      </c>
      <c r="E9361" t="s">
        <v>18</v>
      </c>
      <c r="F9361" t="s">
        <v>62</v>
      </c>
      <c r="G9361" t="s">
        <v>199</v>
      </c>
      <c r="H9361" t="s">
        <v>243</v>
      </c>
      <c r="I9361">
        <v>16153</v>
      </c>
      <c r="J9361">
        <v>15240</v>
      </c>
    </row>
    <row r="9362" spans="1:10" x14ac:dyDescent="0.3">
      <c r="A9362" t="s">
        <v>8326</v>
      </c>
      <c r="B9362" s="1">
        <v>45858</v>
      </c>
      <c r="C9362" t="s">
        <v>11</v>
      </c>
      <c r="D9362" s="1">
        <v>28</v>
      </c>
      <c r="E9362" t="s">
        <v>18</v>
      </c>
      <c r="F9362" t="s">
        <v>62</v>
      </c>
      <c r="G9362" t="s">
        <v>240</v>
      </c>
      <c r="H9362" t="s">
        <v>68</v>
      </c>
      <c r="I9362">
        <v>15886</v>
      </c>
      <c r="J9362">
        <v>15238</v>
      </c>
    </row>
    <row r="9363" spans="1:10" x14ac:dyDescent="0.3">
      <c r="A9363" t="s">
        <v>8865</v>
      </c>
      <c r="B9363" s="1">
        <v>45899</v>
      </c>
      <c r="C9363" t="s">
        <v>113</v>
      </c>
      <c r="D9363" s="1">
        <v>34</v>
      </c>
      <c r="E9363" t="s">
        <v>39</v>
      </c>
      <c r="F9363" t="s">
        <v>29</v>
      </c>
      <c r="G9363" t="s">
        <v>30</v>
      </c>
      <c r="H9363" t="s">
        <v>36</v>
      </c>
      <c r="I9363">
        <v>18687</v>
      </c>
      <c r="J9363">
        <v>15237</v>
      </c>
    </row>
    <row r="9364" spans="1:10" x14ac:dyDescent="0.3">
      <c r="A9364" t="s">
        <v>8653</v>
      </c>
      <c r="B9364" s="1">
        <v>45757</v>
      </c>
      <c r="C9364" t="s">
        <v>86</v>
      </c>
      <c r="D9364" s="1">
        <v>14</v>
      </c>
      <c r="E9364" t="s">
        <v>39</v>
      </c>
      <c r="F9364" t="s">
        <v>193</v>
      </c>
      <c r="G9364" t="s">
        <v>67</v>
      </c>
      <c r="H9364" t="s">
        <v>98</v>
      </c>
      <c r="I9364">
        <v>15338</v>
      </c>
      <c r="J9364">
        <v>15235</v>
      </c>
    </row>
    <row r="9365" spans="1:10" x14ac:dyDescent="0.3">
      <c r="A9365" t="s">
        <v>9076</v>
      </c>
      <c r="B9365" s="1">
        <v>45806</v>
      </c>
      <c r="C9365" t="s">
        <v>90</v>
      </c>
      <c r="D9365" s="1">
        <v>21</v>
      </c>
      <c r="E9365" t="s">
        <v>33</v>
      </c>
      <c r="F9365" t="s">
        <v>19</v>
      </c>
      <c r="G9365" t="s">
        <v>14</v>
      </c>
      <c r="H9365" t="s">
        <v>96</v>
      </c>
      <c r="I9365">
        <v>20131</v>
      </c>
      <c r="J9365">
        <v>15235</v>
      </c>
    </row>
    <row r="9366" spans="1:10" x14ac:dyDescent="0.3">
      <c r="A9366" t="s">
        <v>7030</v>
      </c>
      <c r="B9366" s="1">
        <v>45782</v>
      </c>
      <c r="C9366" t="s">
        <v>90</v>
      </c>
      <c r="D9366" s="1">
        <v>18</v>
      </c>
      <c r="E9366" t="s">
        <v>39</v>
      </c>
      <c r="F9366" t="s">
        <v>29</v>
      </c>
      <c r="G9366" t="s">
        <v>266</v>
      </c>
      <c r="H9366" t="s">
        <v>116</v>
      </c>
      <c r="I9366">
        <v>20491</v>
      </c>
      <c r="J9366">
        <v>15233</v>
      </c>
    </row>
    <row r="9367" spans="1:10" x14ac:dyDescent="0.3">
      <c r="A9367" t="s">
        <v>6001</v>
      </c>
      <c r="B9367" s="1">
        <v>45987</v>
      </c>
      <c r="C9367" t="s">
        <v>23</v>
      </c>
      <c r="D9367" s="1">
        <v>47</v>
      </c>
      <c r="E9367" t="s">
        <v>70</v>
      </c>
      <c r="F9367" t="s">
        <v>57</v>
      </c>
      <c r="G9367" t="s">
        <v>240</v>
      </c>
      <c r="H9367" t="s">
        <v>96</v>
      </c>
      <c r="I9367">
        <v>20684</v>
      </c>
      <c r="J9367">
        <v>15227</v>
      </c>
    </row>
    <row r="9368" spans="1:10" x14ac:dyDescent="0.3">
      <c r="A9368" t="s">
        <v>6029</v>
      </c>
      <c r="B9368" s="1">
        <v>45968</v>
      </c>
      <c r="C9368" t="s">
        <v>23</v>
      </c>
      <c r="D9368" s="1">
        <v>44</v>
      </c>
      <c r="E9368" t="s">
        <v>39</v>
      </c>
      <c r="F9368" t="s">
        <v>13</v>
      </c>
      <c r="G9368" t="s">
        <v>141</v>
      </c>
      <c r="H9368" t="s">
        <v>48</v>
      </c>
      <c r="I9368">
        <v>19004</v>
      </c>
      <c r="J9368">
        <v>15227</v>
      </c>
    </row>
    <row r="9369" spans="1:10" x14ac:dyDescent="0.3">
      <c r="A9369" t="s">
        <v>4029</v>
      </c>
      <c r="B9369" s="1">
        <v>45674</v>
      </c>
      <c r="C9369" t="s">
        <v>17</v>
      </c>
      <c r="D9369" s="1">
        <v>2</v>
      </c>
      <c r="E9369" t="s">
        <v>39</v>
      </c>
      <c r="F9369" t="s">
        <v>62</v>
      </c>
      <c r="G9369" t="s">
        <v>26</v>
      </c>
      <c r="H9369" t="s">
        <v>27</v>
      </c>
      <c r="I9369">
        <v>18379</v>
      </c>
      <c r="J9369">
        <v>15225</v>
      </c>
    </row>
    <row r="9370" spans="1:10" x14ac:dyDescent="0.3">
      <c r="A9370" t="s">
        <v>7214</v>
      </c>
      <c r="B9370" s="1">
        <v>45715</v>
      </c>
      <c r="C9370" t="s">
        <v>82</v>
      </c>
      <c r="D9370" s="1">
        <v>8</v>
      </c>
      <c r="E9370" t="s">
        <v>12</v>
      </c>
      <c r="F9370" t="s">
        <v>25</v>
      </c>
      <c r="G9370" t="s">
        <v>115</v>
      </c>
      <c r="H9370" t="s">
        <v>68</v>
      </c>
      <c r="I9370">
        <v>18232</v>
      </c>
      <c r="J9370">
        <v>15223</v>
      </c>
    </row>
    <row r="9371" spans="1:10" x14ac:dyDescent="0.3">
      <c r="A9371" t="s">
        <v>6097</v>
      </c>
      <c r="B9371" s="1">
        <v>45708</v>
      </c>
      <c r="C9371" t="s">
        <v>82</v>
      </c>
      <c r="D9371" s="1">
        <v>7</v>
      </c>
      <c r="E9371" t="s">
        <v>39</v>
      </c>
      <c r="F9371" t="s">
        <v>75</v>
      </c>
      <c r="G9371" t="s">
        <v>107</v>
      </c>
      <c r="H9371" t="s">
        <v>155</v>
      </c>
      <c r="I9371">
        <v>20952</v>
      </c>
      <c r="J9371">
        <v>15222</v>
      </c>
    </row>
    <row r="9372" spans="1:10" x14ac:dyDescent="0.3">
      <c r="A9372" t="s">
        <v>8610</v>
      </c>
      <c r="B9372" s="1">
        <v>45763</v>
      </c>
      <c r="C9372" t="s">
        <v>86</v>
      </c>
      <c r="D9372" s="1">
        <v>15</v>
      </c>
      <c r="E9372" t="s">
        <v>33</v>
      </c>
      <c r="F9372" t="s">
        <v>29</v>
      </c>
      <c r="G9372" t="s">
        <v>130</v>
      </c>
      <c r="H9372" t="s">
        <v>243</v>
      </c>
      <c r="I9372">
        <v>17582</v>
      </c>
      <c r="J9372">
        <v>15220</v>
      </c>
    </row>
    <row r="9373" spans="1:10" x14ac:dyDescent="0.3">
      <c r="A9373" t="s">
        <v>3557</v>
      </c>
      <c r="B9373" s="1">
        <v>45928</v>
      </c>
      <c r="C9373" t="s">
        <v>38</v>
      </c>
      <c r="D9373" s="1">
        <v>38</v>
      </c>
      <c r="E9373" t="s">
        <v>33</v>
      </c>
      <c r="F9373" t="s">
        <v>50</v>
      </c>
      <c r="G9373" t="s">
        <v>102</v>
      </c>
      <c r="H9373" t="s">
        <v>116</v>
      </c>
      <c r="I9373">
        <v>19438</v>
      </c>
      <c r="J9373">
        <v>15218</v>
      </c>
    </row>
    <row r="9374" spans="1:10" x14ac:dyDescent="0.3">
      <c r="A9374" t="s">
        <v>5402</v>
      </c>
      <c r="B9374" s="1">
        <v>45745</v>
      </c>
      <c r="C9374" t="s">
        <v>95</v>
      </c>
      <c r="D9374" s="1">
        <v>12</v>
      </c>
      <c r="E9374" t="s">
        <v>39</v>
      </c>
      <c r="F9374" t="s">
        <v>19</v>
      </c>
      <c r="G9374" t="s">
        <v>253</v>
      </c>
      <c r="H9374" t="s">
        <v>163</v>
      </c>
      <c r="I9374">
        <v>18238</v>
      </c>
      <c r="J9374">
        <v>15216</v>
      </c>
    </row>
    <row r="9375" spans="1:10" x14ac:dyDescent="0.3">
      <c r="A9375" t="s">
        <v>8103</v>
      </c>
      <c r="B9375" s="1">
        <v>45876</v>
      </c>
      <c r="C9375" t="s">
        <v>113</v>
      </c>
      <c r="D9375" s="1">
        <v>31</v>
      </c>
      <c r="E9375" t="s">
        <v>33</v>
      </c>
      <c r="F9375" t="s">
        <v>92</v>
      </c>
      <c r="G9375" t="s">
        <v>253</v>
      </c>
      <c r="H9375" t="s">
        <v>80</v>
      </c>
      <c r="I9375">
        <v>19212</v>
      </c>
      <c r="J9375">
        <v>15214</v>
      </c>
    </row>
    <row r="9376" spans="1:10" x14ac:dyDescent="0.3">
      <c r="A9376" t="s">
        <v>6241</v>
      </c>
      <c r="B9376" s="1">
        <v>45877</v>
      </c>
      <c r="C9376" t="s">
        <v>113</v>
      </c>
      <c r="D9376" s="1">
        <v>31</v>
      </c>
      <c r="E9376" t="s">
        <v>24</v>
      </c>
      <c r="F9376" t="s">
        <v>101</v>
      </c>
      <c r="G9376" t="s">
        <v>147</v>
      </c>
      <c r="H9376" t="s">
        <v>188</v>
      </c>
      <c r="I9376">
        <v>20660</v>
      </c>
      <c r="J9376">
        <v>15208</v>
      </c>
    </row>
    <row r="9377" spans="1:10" x14ac:dyDescent="0.3">
      <c r="A9377" t="s">
        <v>9680</v>
      </c>
      <c r="B9377" s="1">
        <v>45717</v>
      </c>
      <c r="C9377" t="s">
        <v>95</v>
      </c>
      <c r="D9377" s="1">
        <v>8</v>
      </c>
      <c r="E9377" t="s">
        <v>24</v>
      </c>
      <c r="F9377" t="s">
        <v>109</v>
      </c>
      <c r="G9377" t="s">
        <v>171</v>
      </c>
      <c r="H9377" t="s">
        <v>123</v>
      </c>
      <c r="I9377">
        <v>18682</v>
      </c>
      <c r="J9377">
        <v>15207</v>
      </c>
    </row>
    <row r="9378" spans="1:10" x14ac:dyDescent="0.3">
      <c r="A9378" t="s">
        <v>1478</v>
      </c>
      <c r="B9378" s="1">
        <v>45706</v>
      </c>
      <c r="C9378" t="s">
        <v>82</v>
      </c>
      <c r="D9378" s="1">
        <v>7</v>
      </c>
      <c r="E9378" t="s">
        <v>24</v>
      </c>
      <c r="F9378" t="s">
        <v>78</v>
      </c>
      <c r="G9378" t="s">
        <v>44</v>
      </c>
      <c r="H9378" t="s">
        <v>133</v>
      </c>
      <c r="I9378">
        <v>20721</v>
      </c>
      <c r="J9378">
        <v>15206</v>
      </c>
    </row>
    <row r="9379" spans="1:10" x14ac:dyDescent="0.3">
      <c r="A9379" t="s">
        <v>680</v>
      </c>
      <c r="B9379" s="1">
        <v>45886</v>
      </c>
      <c r="C9379" t="s">
        <v>113</v>
      </c>
      <c r="D9379" s="1">
        <v>32</v>
      </c>
      <c r="E9379" t="s">
        <v>24</v>
      </c>
      <c r="F9379" t="s">
        <v>92</v>
      </c>
      <c r="G9379" t="s">
        <v>35</v>
      </c>
      <c r="H9379" t="s">
        <v>165</v>
      </c>
      <c r="I9379">
        <v>20905</v>
      </c>
      <c r="J9379">
        <v>15203</v>
      </c>
    </row>
    <row r="9380" spans="1:10" x14ac:dyDescent="0.3">
      <c r="A9380" t="s">
        <v>7025</v>
      </c>
      <c r="B9380" s="1">
        <v>45794</v>
      </c>
      <c r="C9380" t="s">
        <v>90</v>
      </c>
      <c r="D9380" s="1">
        <v>19</v>
      </c>
      <c r="E9380" t="s">
        <v>39</v>
      </c>
      <c r="F9380" t="s">
        <v>34</v>
      </c>
      <c r="G9380" t="s">
        <v>201</v>
      </c>
      <c r="H9380" t="s">
        <v>15</v>
      </c>
      <c r="I9380">
        <v>19671</v>
      </c>
      <c r="J9380">
        <v>15189</v>
      </c>
    </row>
    <row r="9381" spans="1:10" x14ac:dyDescent="0.3">
      <c r="A9381" t="s">
        <v>9204</v>
      </c>
      <c r="B9381" s="1">
        <v>45946</v>
      </c>
      <c r="C9381" t="s">
        <v>66</v>
      </c>
      <c r="D9381" s="1">
        <v>41</v>
      </c>
      <c r="E9381" t="s">
        <v>61</v>
      </c>
      <c r="F9381" t="s">
        <v>193</v>
      </c>
      <c r="G9381" t="s">
        <v>326</v>
      </c>
      <c r="H9381" t="s">
        <v>41</v>
      </c>
      <c r="I9381">
        <v>17206</v>
      </c>
      <c r="J9381">
        <v>15185</v>
      </c>
    </row>
    <row r="9382" spans="1:10" x14ac:dyDescent="0.3">
      <c r="A9382" t="s">
        <v>2417</v>
      </c>
      <c r="B9382" s="1">
        <v>45882</v>
      </c>
      <c r="C9382" t="s">
        <v>113</v>
      </c>
      <c r="D9382" s="1">
        <v>32</v>
      </c>
      <c r="E9382" t="s">
        <v>18</v>
      </c>
      <c r="F9382" t="s">
        <v>50</v>
      </c>
      <c r="G9382" t="s">
        <v>79</v>
      </c>
      <c r="H9382" t="s">
        <v>188</v>
      </c>
      <c r="I9382">
        <v>17819</v>
      </c>
      <c r="J9382">
        <v>15181</v>
      </c>
    </row>
    <row r="9383" spans="1:10" x14ac:dyDescent="0.3">
      <c r="A9383" t="s">
        <v>2951</v>
      </c>
      <c r="B9383" s="1">
        <v>45902</v>
      </c>
      <c r="C9383" t="s">
        <v>38</v>
      </c>
      <c r="D9383" s="1">
        <v>35</v>
      </c>
      <c r="E9383" t="s">
        <v>12</v>
      </c>
      <c r="F9383" t="s">
        <v>193</v>
      </c>
      <c r="G9383" t="s">
        <v>30</v>
      </c>
      <c r="H9383" t="s">
        <v>151</v>
      </c>
      <c r="I9383">
        <v>17880</v>
      </c>
      <c r="J9383">
        <v>15180</v>
      </c>
    </row>
    <row r="9384" spans="1:10" x14ac:dyDescent="0.3">
      <c r="A9384" t="s">
        <v>3963</v>
      </c>
      <c r="B9384" s="1">
        <v>45727</v>
      </c>
      <c r="C9384" t="s">
        <v>95</v>
      </c>
      <c r="D9384" s="1">
        <v>10</v>
      </c>
      <c r="E9384" t="s">
        <v>39</v>
      </c>
      <c r="F9384" t="s">
        <v>92</v>
      </c>
      <c r="G9384" t="s">
        <v>230</v>
      </c>
      <c r="H9384" t="s">
        <v>116</v>
      </c>
      <c r="I9384">
        <v>19841</v>
      </c>
      <c r="J9384">
        <v>15180</v>
      </c>
    </row>
    <row r="9385" spans="1:10" x14ac:dyDescent="0.3">
      <c r="A9385" t="s">
        <v>6142</v>
      </c>
      <c r="B9385" s="1">
        <v>45996</v>
      </c>
      <c r="C9385" t="s">
        <v>100</v>
      </c>
      <c r="D9385" s="1">
        <v>48</v>
      </c>
      <c r="E9385" t="s">
        <v>24</v>
      </c>
      <c r="F9385" t="s">
        <v>13</v>
      </c>
      <c r="G9385" t="s">
        <v>141</v>
      </c>
      <c r="H9385" t="s">
        <v>27</v>
      </c>
      <c r="I9385">
        <v>21663</v>
      </c>
      <c r="J9385">
        <v>15175</v>
      </c>
    </row>
    <row r="9386" spans="1:10" x14ac:dyDescent="0.3">
      <c r="A9386" t="s">
        <v>9969</v>
      </c>
      <c r="B9386" s="1">
        <v>45892</v>
      </c>
      <c r="C9386" t="s">
        <v>113</v>
      </c>
      <c r="D9386" s="1">
        <v>33</v>
      </c>
      <c r="E9386" t="s">
        <v>39</v>
      </c>
      <c r="F9386" t="s">
        <v>140</v>
      </c>
      <c r="G9386" t="s">
        <v>135</v>
      </c>
      <c r="H9386" t="s">
        <v>123</v>
      </c>
      <c r="I9386">
        <v>16319</v>
      </c>
      <c r="J9386">
        <v>15158</v>
      </c>
    </row>
    <row r="9387" spans="1:10" x14ac:dyDescent="0.3">
      <c r="A9387" t="s">
        <v>5330</v>
      </c>
      <c r="B9387" s="1">
        <v>45939</v>
      </c>
      <c r="C9387" t="s">
        <v>66</v>
      </c>
      <c r="D9387" s="1">
        <v>40</v>
      </c>
      <c r="E9387" t="s">
        <v>18</v>
      </c>
      <c r="F9387" t="s">
        <v>19</v>
      </c>
      <c r="G9387" t="s">
        <v>72</v>
      </c>
      <c r="H9387" t="s">
        <v>163</v>
      </c>
      <c r="I9387">
        <v>15231</v>
      </c>
      <c r="J9387">
        <v>15153</v>
      </c>
    </row>
    <row r="9388" spans="1:10" x14ac:dyDescent="0.3">
      <c r="A9388" t="s">
        <v>7183</v>
      </c>
      <c r="B9388" s="1">
        <v>45703</v>
      </c>
      <c r="C9388" t="s">
        <v>82</v>
      </c>
      <c r="D9388" s="1">
        <v>6</v>
      </c>
      <c r="E9388" t="s">
        <v>33</v>
      </c>
      <c r="F9388" t="s">
        <v>193</v>
      </c>
      <c r="G9388" t="s">
        <v>199</v>
      </c>
      <c r="H9388" t="s">
        <v>188</v>
      </c>
      <c r="I9388">
        <v>17011</v>
      </c>
      <c r="J9388">
        <v>15152</v>
      </c>
    </row>
    <row r="9389" spans="1:10" x14ac:dyDescent="0.3">
      <c r="A9389" t="s">
        <v>3284</v>
      </c>
      <c r="B9389" s="1">
        <v>45793</v>
      </c>
      <c r="C9389" t="s">
        <v>90</v>
      </c>
      <c r="D9389" s="1">
        <v>19</v>
      </c>
      <c r="E9389" t="s">
        <v>61</v>
      </c>
      <c r="F9389" t="s">
        <v>101</v>
      </c>
      <c r="G9389" t="s">
        <v>291</v>
      </c>
      <c r="H9389" t="s">
        <v>48</v>
      </c>
      <c r="I9389">
        <v>19346</v>
      </c>
      <c r="J9389">
        <v>15151</v>
      </c>
    </row>
    <row r="9390" spans="1:10" x14ac:dyDescent="0.3">
      <c r="A9390" t="s">
        <v>947</v>
      </c>
      <c r="B9390" s="1">
        <v>45767</v>
      </c>
      <c r="C9390" t="s">
        <v>86</v>
      </c>
      <c r="D9390" s="1">
        <v>15</v>
      </c>
      <c r="E9390" t="s">
        <v>70</v>
      </c>
      <c r="F9390" t="s">
        <v>92</v>
      </c>
      <c r="G9390" t="s">
        <v>240</v>
      </c>
      <c r="H9390" t="s">
        <v>98</v>
      </c>
      <c r="I9390">
        <v>20136</v>
      </c>
      <c r="J9390">
        <v>15148</v>
      </c>
    </row>
    <row r="9391" spans="1:10" x14ac:dyDescent="0.3">
      <c r="A9391" t="s">
        <v>4031</v>
      </c>
      <c r="B9391" s="1">
        <v>46007</v>
      </c>
      <c r="C9391" t="s">
        <v>100</v>
      </c>
      <c r="D9391" s="1">
        <v>50</v>
      </c>
      <c r="E9391" t="s">
        <v>61</v>
      </c>
      <c r="F9391" t="s">
        <v>92</v>
      </c>
      <c r="G9391" t="s">
        <v>240</v>
      </c>
      <c r="H9391" t="s">
        <v>123</v>
      </c>
      <c r="I9391">
        <v>19503</v>
      </c>
      <c r="J9391">
        <v>15141</v>
      </c>
    </row>
    <row r="9392" spans="1:10" x14ac:dyDescent="0.3">
      <c r="A9392" t="s">
        <v>4386</v>
      </c>
      <c r="B9392" s="1">
        <v>45672</v>
      </c>
      <c r="C9392" t="s">
        <v>17</v>
      </c>
      <c r="D9392" s="1">
        <v>2</v>
      </c>
      <c r="E9392" t="s">
        <v>12</v>
      </c>
      <c r="F9392" t="s">
        <v>92</v>
      </c>
      <c r="G9392" t="s">
        <v>128</v>
      </c>
      <c r="H9392" t="s">
        <v>243</v>
      </c>
      <c r="I9392">
        <v>19212</v>
      </c>
      <c r="J9392">
        <v>15139</v>
      </c>
    </row>
    <row r="9393" spans="1:10" x14ac:dyDescent="0.3">
      <c r="A9393" t="s">
        <v>4565</v>
      </c>
      <c r="B9393" s="1">
        <v>45767</v>
      </c>
      <c r="C9393" t="s">
        <v>86</v>
      </c>
      <c r="D9393" s="1">
        <v>15</v>
      </c>
      <c r="E9393" t="s">
        <v>70</v>
      </c>
      <c r="F9393" t="s">
        <v>34</v>
      </c>
      <c r="G9393" t="s">
        <v>201</v>
      </c>
      <c r="H9393" t="s">
        <v>119</v>
      </c>
      <c r="I9393">
        <v>20871</v>
      </c>
      <c r="J9393">
        <v>15136</v>
      </c>
    </row>
    <row r="9394" spans="1:10" x14ac:dyDescent="0.3">
      <c r="A9394" t="s">
        <v>6225</v>
      </c>
      <c r="B9394" s="1">
        <v>45971</v>
      </c>
      <c r="C9394" t="s">
        <v>23</v>
      </c>
      <c r="D9394" s="1">
        <v>45</v>
      </c>
      <c r="E9394" t="s">
        <v>61</v>
      </c>
      <c r="F9394" t="s">
        <v>140</v>
      </c>
      <c r="G9394" t="s">
        <v>145</v>
      </c>
      <c r="H9394" t="s">
        <v>59</v>
      </c>
      <c r="I9394">
        <v>19342</v>
      </c>
      <c r="J9394">
        <v>15135</v>
      </c>
    </row>
    <row r="9395" spans="1:10" x14ac:dyDescent="0.3">
      <c r="A9395" t="s">
        <v>2442</v>
      </c>
      <c r="B9395" s="1">
        <v>45699</v>
      </c>
      <c r="C9395" t="s">
        <v>82</v>
      </c>
      <c r="D9395" s="1">
        <v>6</v>
      </c>
      <c r="E9395" t="s">
        <v>24</v>
      </c>
      <c r="F9395" t="s">
        <v>29</v>
      </c>
      <c r="G9395" t="s">
        <v>126</v>
      </c>
      <c r="H9395" t="s">
        <v>151</v>
      </c>
      <c r="I9395">
        <v>16240</v>
      </c>
      <c r="J9395">
        <v>15124</v>
      </c>
    </row>
    <row r="9396" spans="1:10" x14ac:dyDescent="0.3">
      <c r="A9396" t="s">
        <v>312</v>
      </c>
      <c r="B9396" s="1">
        <v>45764</v>
      </c>
      <c r="C9396" t="s">
        <v>86</v>
      </c>
      <c r="D9396" s="1">
        <v>15</v>
      </c>
      <c r="E9396" t="s">
        <v>70</v>
      </c>
      <c r="F9396" t="s">
        <v>75</v>
      </c>
      <c r="G9396" t="s">
        <v>79</v>
      </c>
      <c r="H9396" t="s">
        <v>111</v>
      </c>
      <c r="I9396">
        <v>17635</v>
      </c>
      <c r="J9396">
        <v>15116</v>
      </c>
    </row>
    <row r="9397" spans="1:10" x14ac:dyDescent="0.3">
      <c r="A9397" t="s">
        <v>8138</v>
      </c>
      <c r="B9397" s="1">
        <v>45761</v>
      </c>
      <c r="C9397" t="s">
        <v>86</v>
      </c>
      <c r="D9397" s="1">
        <v>15</v>
      </c>
      <c r="E9397" t="s">
        <v>24</v>
      </c>
      <c r="F9397" t="s">
        <v>92</v>
      </c>
      <c r="G9397" t="s">
        <v>137</v>
      </c>
      <c r="H9397" t="s">
        <v>84</v>
      </c>
      <c r="I9397">
        <v>20382</v>
      </c>
      <c r="J9397">
        <v>15111</v>
      </c>
    </row>
    <row r="9398" spans="1:10" x14ac:dyDescent="0.3">
      <c r="A9398" t="s">
        <v>4908</v>
      </c>
      <c r="B9398" s="1">
        <v>45964</v>
      </c>
      <c r="C9398" t="s">
        <v>23</v>
      </c>
      <c r="D9398" s="1">
        <v>44</v>
      </c>
      <c r="E9398" t="s">
        <v>33</v>
      </c>
      <c r="F9398" t="s">
        <v>78</v>
      </c>
      <c r="G9398" t="s">
        <v>182</v>
      </c>
      <c r="H9398" t="s">
        <v>96</v>
      </c>
      <c r="I9398">
        <v>20039</v>
      </c>
      <c r="J9398">
        <v>15109</v>
      </c>
    </row>
    <row r="9399" spans="1:10" x14ac:dyDescent="0.3">
      <c r="A9399" t="s">
        <v>7359</v>
      </c>
      <c r="B9399" s="1">
        <v>45885</v>
      </c>
      <c r="C9399" t="s">
        <v>113</v>
      </c>
      <c r="D9399" s="1">
        <v>32</v>
      </c>
      <c r="E9399" t="s">
        <v>18</v>
      </c>
      <c r="F9399" t="s">
        <v>75</v>
      </c>
      <c r="G9399" t="s">
        <v>107</v>
      </c>
      <c r="H9399" t="s">
        <v>27</v>
      </c>
      <c r="I9399">
        <v>15617</v>
      </c>
      <c r="J9399">
        <v>15106</v>
      </c>
    </row>
    <row r="9400" spans="1:10" x14ac:dyDescent="0.3">
      <c r="A9400" t="s">
        <v>4459</v>
      </c>
      <c r="B9400" s="1">
        <v>45840</v>
      </c>
      <c r="C9400" t="s">
        <v>11</v>
      </c>
      <c r="D9400" s="1">
        <v>26</v>
      </c>
      <c r="E9400" t="s">
        <v>39</v>
      </c>
      <c r="F9400" t="s">
        <v>13</v>
      </c>
      <c r="G9400" t="s">
        <v>291</v>
      </c>
      <c r="H9400" t="s">
        <v>188</v>
      </c>
      <c r="I9400">
        <v>20162</v>
      </c>
      <c r="J9400">
        <v>15098</v>
      </c>
    </row>
    <row r="9401" spans="1:10" x14ac:dyDescent="0.3">
      <c r="A9401" t="s">
        <v>418</v>
      </c>
      <c r="B9401" s="1">
        <v>45835</v>
      </c>
      <c r="C9401" t="s">
        <v>74</v>
      </c>
      <c r="D9401" s="1">
        <v>25</v>
      </c>
      <c r="E9401" t="s">
        <v>12</v>
      </c>
      <c r="F9401" t="s">
        <v>87</v>
      </c>
      <c r="G9401" t="s">
        <v>199</v>
      </c>
      <c r="H9401" t="s">
        <v>243</v>
      </c>
      <c r="I9401">
        <v>17338</v>
      </c>
      <c r="J9401">
        <v>15097</v>
      </c>
    </row>
    <row r="9402" spans="1:10" x14ac:dyDescent="0.3">
      <c r="A9402" t="s">
        <v>4264</v>
      </c>
      <c r="B9402" s="1">
        <v>45978</v>
      </c>
      <c r="C9402" t="s">
        <v>23</v>
      </c>
      <c r="D9402" s="1">
        <v>46</v>
      </c>
      <c r="E9402" t="s">
        <v>24</v>
      </c>
      <c r="F9402" t="s">
        <v>87</v>
      </c>
      <c r="G9402" t="s">
        <v>35</v>
      </c>
      <c r="H9402" t="s">
        <v>111</v>
      </c>
      <c r="I9402">
        <v>18914</v>
      </c>
      <c r="J9402">
        <v>15086</v>
      </c>
    </row>
    <row r="9403" spans="1:10" x14ac:dyDescent="0.3">
      <c r="A9403" t="s">
        <v>3868</v>
      </c>
      <c r="B9403" s="1">
        <v>45998</v>
      </c>
      <c r="C9403" t="s">
        <v>100</v>
      </c>
      <c r="D9403" s="1">
        <v>48</v>
      </c>
      <c r="E9403" t="s">
        <v>61</v>
      </c>
      <c r="F9403" t="s">
        <v>78</v>
      </c>
      <c r="G9403" t="s">
        <v>110</v>
      </c>
      <c r="H9403" t="s">
        <v>55</v>
      </c>
      <c r="I9403">
        <v>20725</v>
      </c>
      <c r="J9403">
        <v>15079</v>
      </c>
    </row>
    <row r="9404" spans="1:10" x14ac:dyDescent="0.3">
      <c r="A9404" t="s">
        <v>2768</v>
      </c>
      <c r="B9404" s="1">
        <v>45678</v>
      </c>
      <c r="C9404" t="s">
        <v>17</v>
      </c>
      <c r="D9404" s="1">
        <v>3</v>
      </c>
      <c r="E9404" t="s">
        <v>61</v>
      </c>
      <c r="F9404" t="s">
        <v>50</v>
      </c>
      <c r="G9404" t="s">
        <v>40</v>
      </c>
      <c r="H9404" t="s">
        <v>21</v>
      </c>
      <c r="I9404">
        <v>16070</v>
      </c>
      <c r="J9404">
        <v>15072</v>
      </c>
    </row>
    <row r="9405" spans="1:10" x14ac:dyDescent="0.3">
      <c r="A9405" t="s">
        <v>768</v>
      </c>
      <c r="B9405" s="1">
        <v>45747</v>
      </c>
      <c r="C9405" t="s">
        <v>95</v>
      </c>
      <c r="D9405" s="1">
        <v>13</v>
      </c>
      <c r="E9405" t="s">
        <v>12</v>
      </c>
      <c r="F9405" t="s">
        <v>109</v>
      </c>
      <c r="G9405" t="s">
        <v>135</v>
      </c>
      <c r="H9405" t="s">
        <v>111</v>
      </c>
      <c r="I9405">
        <v>18233</v>
      </c>
      <c r="J9405">
        <v>15070</v>
      </c>
    </row>
    <row r="9406" spans="1:10" x14ac:dyDescent="0.3">
      <c r="A9406" t="s">
        <v>3532</v>
      </c>
      <c r="B9406" s="1">
        <v>45793</v>
      </c>
      <c r="C9406" t="s">
        <v>90</v>
      </c>
      <c r="D9406" s="1">
        <v>19</v>
      </c>
      <c r="E9406" t="s">
        <v>12</v>
      </c>
      <c r="F9406" t="s">
        <v>13</v>
      </c>
      <c r="G9406" t="s">
        <v>191</v>
      </c>
      <c r="H9406" t="s">
        <v>243</v>
      </c>
      <c r="I9406">
        <v>17938</v>
      </c>
      <c r="J9406">
        <v>15070</v>
      </c>
    </row>
    <row r="9407" spans="1:10" x14ac:dyDescent="0.3">
      <c r="A9407" t="s">
        <v>9341</v>
      </c>
      <c r="B9407" s="1">
        <v>45916</v>
      </c>
      <c r="C9407" t="s">
        <v>38</v>
      </c>
      <c r="D9407" s="1">
        <v>37</v>
      </c>
      <c r="E9407" t="s">
        <v>61</v>
      </c>
      <c r="F9407" t="s">
        <v>87</v>
      </c>
      <c r="G9407" t="s">
        <v>201</v>
      </c>
      <c r="H9407" t="s">
        <v>119</v>
      </c>
      <c r="I9407">
        <v>16103</v>
      </c>
      <c r="J9407">
        <v>15069</v>
      </c>
    </row>
    <row r="9408" spans="1:10" x14ac:dyDescent="0.3">
      <c r="A9408" t="s">
        <v>4633</v>
      </c>
      <c r="B9408" s="1">
        <v>45761</v>
      </c>
      <c r="C9408" t="s">
        <v>86</v>
      </c>
      <c r="D9408" s="1">
        <v>15</v>
      </c>
      <c r="E9408" t="s">
        <v>39</v>
      </c>
      <c r="F9408" t="s">
        <v>78</v>
      </c>
      <c r="G9408" t="s">
        <v>88</v>
      </c>
      <c r="H9408" t="s">
        <v>36</v>
      </c>
      <c r="I9408">
        <v>21219</v>
      </c>
      <c r="J9408">
        <v>15066</v>
      </c>
    </row>
    <row r="9409" spans="1:10" x14ac:dyDescent="0.3">
      <c r="A9409" t="s">
        <v>9704</v>
      </c>
      <c r="B9409" s="1">
        <v>45758</v>
      </c>
      <c r="C9409" t="s">
        <v>86</v>
      </c>
      <c r="D9409" s="1">
        <v>14</v>
      </c>
      <c r="E9409" t="s">
        <v>39</v>
      </c>
      <c r="F9409" t="s">
        <v>140</v>
      </c>
      <c r="G9409" t="s">
        <v>141</v>
      </c>
      <c r="H9409" t="s">
        <v>59</v>
      </c>
      <c r="I9409">
        <v>17619</v>
      </c>
      <c r="J9409">
        <v>15066</v>
      </c>
    </row>
    <row r="9410" spans="1:10" x14ac:dyDescent="0.3">
      <c r="A9410" t="s">
        <v>1520</v>
      </c>
      <c r="B9410" s="1">
        <v>45706</v>
      </c>
      <c r="C9410" t="s">
        <v>82</v>
      </c>
      <c r="D9410" s="1">
        <v>7</v>
      </c>
      <c r="E9410" t="s">
        <v>24</v>
      </c>
      <c r="F9410" t="s">
        <v>57</v>
      </c>
      <c r="G9410" t="s">
        <v>141</v>
      </c>
      <c r="H9410" t="s">
        <v>155</v>
      </c>
      <c r="I9410">
        <v>18858</v>
      </c>
      <c r="J9410">
        <v>15056</v>
      </c>
    </row>
    <row r="9411" spans="1:10" x14ac:dyDescent="0.3">
      <c r="A9411" t="s">
        <v>8373</v>
      </c>
      <c r="B9411" s="1">
        <v>45658</v>
      </c>
      <c r="C9411" t="s">
        <v>17</v>
      </c>
      <c r="D9411" s="1">
        <v>0</v>
      </c>
      <c r="E9411" t="s">
        <v>24</v>
      </c>
      <c r="F9411" t="s">
        <v>34</v>
      </c>
      <c r="G9411" t="s">
        <v>115</v>
      </c>
      <c r="H9411" t="s">
        <v>64</v>
      </c>
      <c r="I9411">
        <v>18840</v>
      </c>
      <c r="J9411">
        <v>15053</v>
      </c>
    </row>
    <row r="9412" spans="1:10" x14ac:dyDescent="0.3">
      <c r="A9412" t="s">
        <v>9457</v>
      </c>
      <c r="B9412" s="1">
        <v>45707</v>
      </c>
      <c r="C9412" t="s">
        <v>82</v>
      </c>
      <c r="D9412" s="1">
        <v>7</v>
      </c>
      <c r="E9412" t="s">
        <v>61</v>
      </c>
      <c r="F9412" t="s">
        <v>122</v>
      </c>
      <c r="G9412" t="s">
        <v>130</v>
      </c>
      <c r="H9412" t="s">
        <v>64</v>
      </c>
      <c r="I9412">
        <v>18889</v>
      </c>
      <c r="J9412">
        <v>15026</v>
      </c>
    </row>
    <row r="9413" spans="1:10" x14ac:dyDescent="0.3">
      <c r="A9413" t="s">
        <v>1543</v>
      </c>
      <c r="B9413" s="1">
        <v>45678</v>
      </c>
      <c r="C9413" t="s">
        <v>17</v>
      </c>
      <c r="D9413" s="1">
        <v>3</v>
      </c>
      <c r="E9413" t="s">
        <v>24</v>
      </c>
      <c r="F9413" t="s">
        <v>46</v>
      </c>
      <c r="G9413" t="s">
        <v>135</v>
      </c>
      <c r="H9413" t="s">
        <v>21</v>
      </c>
      <c r="I9413">
        <v>18032</v>
      </c>
      <c r="J9413">
        <v>15023</v>
      </c>
    </row>
    <row r="9414" spans="1:10" x14ac:dyDescent="0.3">
      <c r="A9414" t="s">
        <v>4926</v>
      </c>
      <c r="B9414" s="1">
        <v>45974</v>
      </c>
      <c r="C9414" t="s">
        <v>23</v>
      </c>
      <c r="D9414" s="1">
        <v>45</v>
      </c>
      <c r="E9414" t="s">
        <v>12</v>
      </c>
      <c r="F9414" t="s">
        <v>122</v>
      </c>
      <c r="G9414" t="s">
        <v>230</v>
      </c>
      <c r="H9414" t="s">
        <v>119</v>
      </c>
      <c r="I9414">
        <v>17915</v>
      </c>
      <c r="J9414">
        <v>15017</v>
      </c>
    </row>
    <row r="9415" spans="1:10" x14ac:dyDescent="0.3">
      <c r="A9415" t="s">
        <v>6719</v>
      </c>
      <c r="B9415" s="1">
        <v>45935</v>
      </c>
      <c r="C9415" t="s">
        <v>66</v>
      </c>
      <c r="D9415" s="1">
        <v>39</v>
      </c>
      <c r="E9415" t="s">
        <v>12</v>
      </c>
      <c r="F9415" t="s">
        <v>43</v>
      </c>
      <c r="G9415" t="s">
        <v>191</v>
      </c>
      <c r="H9415" t="s">
        <v>59</v>
      </c>
      <c r="I9415">
        <v>17250</v>
      </c>
      <c r="J9415">
        <v>15014</v>
      </c>
    </row>
    <row r="9416" spans="1:10" x14ac:dyDescent="0.3">
      <c r="A9416" t="s">
        <v>2200</v>
      </c>
      <c r="B9416" s="1">
        <v>45914</v>
      </c>
      <c r="C9416" t="s">
        <v>38</v>
      </c>
      <c r="D9416" s="1">
        <v>36</v>
      </c>
      <c r="E9416" t="s">
        <v>24</v>
      </c>
      <c r="F9416" t="s">
        <v>50</v>
      </c>
      <c r="G9416" t="s">
        <v>76</v>
      </c>
      <c r="H9416" t="s">
        <v>68</v>
      </c>
      <c r="I9416">
        <v>15920</v>
      </c>
      <c r="J9416">
        <v>15013</v>
      </c>
    </row>
    <row r="9417" spans="1:10" x14ac:dyDescent="0.3">
      <c r="A9417" t="s">
        <v>809</v>
      </c>
      <c r="B9417" s="1">
        <v>45735</v>
      </c>
      <c r="C9417" t="s">
        <v>95</v>
      </c>
      <c r="D9417" s="1">
        <v>11</v>
      </c>
      <c r="E9417" t="s">
        <v>12</v>
      </c>
      <c r="F9417" t="s">
        <v>140</v>
      </c>
      <c r="G9417" t="s">
        <v>160</v>
      </c>
      <c r="H9417" t="s">
        <v>157</v>
      </c>
      <c r="I9417">
        <v>18162</v>
      </c>
      <c r="J9417">
        <v>15009</v>
      </c>
    </row>
    <row r="9418" spans="1:10" x14ac:dyDescent="0.3">
      <c r="A9418" t="s">
        <v>386</v>
      </c>
      <c r="B9418" s="1">
        <v>45858</v>
      </c>
      <c r="C9418" t="s">
        <v>11</v>
      </c>
      <c r="D9418" s="1">
        <v>28</v>
      </c>
      <c r="E9418" t="s">
        <v>24</v>
      </c>
      <c r="F9418" t="s">
        <v>114</v>
      </c>
      <c r="G9418" t="s">
        <v>266</v>
      </c>
      <c r="H9418" t="s">
        <v>52</v>
      </c>
      <c r="I9418">
        <v>15711</v>
      </c>
      <c r="J9418">
        <v>14998</v>
      </c>
    </row>
    <row r="9419" spans="1:10" x14ac:dyDescent="0.3">
      <c r="A9419" t="s">
        <v>9603</v>
      </c>
      <c r="B9419" s="1">
        <v>45839</v>
      </c>
      <c r="C9419" t="s">
        <v>11</v>
      </c>
      <c r="D9419" s="1">
        <v>26</v>
      </c>
      <c r="E9419" t="s">
        <v>70</v>
      </c>
      <c r="F9419" t="s">
        <v>46</v>
      </c>
      <c r="G9419" t="s">
        <v>79</v>
      </c>
      <c r="H9419" t="s">
        <v>111</v>
      </c>
      <c r="I9419">
        <v>16417</v>
      </c>
      <c r="J9419">
        <v>14995</v>
      </c>
    </row>
    <row r="9420" spans="1:10" x14ac:dyDescent="0.3">
      <c r="A9420" t="s">
        <v>4692</v>
      </c>
      <c r="B9420" s="1">
        <v>45663</v>
      </c>
      <c r="C9420" t="s">
        <v>17</v>
      </c>
      <c r="D9420" s="1">
        <v>1</v>
      </c>
      <c r="E9420" t="s">
        <v>24</v>
      </c>
      <c r="F9420" t="s">
        <v>75</v>
      </c>
      <c r="G9420" t="s">
        <v>149</v>
      </c>
      <c r="H9420" t="s">
        <v>151</v>
      </c>
      <c r="I9420">
        <v>18383</v>
      </c>
      <c r="J9420">
        <v>14987</v>
      </c>
    </row>
    <row r="9421" spans="1:10" x14ac:dyDescent="0.3">
      <c r="A9421" t="s">
        <v>3948</v>
      </c>
      <c r="B9421" s="1">
        <v>45710</v>
      </c>
      <c r="C9421" t="s">
        <v>82</v>
      </c>
      <c r="D9421" s="1">
        <v>7</v>
      </c>
      <c r="E9421" t="s">
        <v>24</v>
      </c>
      <c r="F9421" t="s">
        <v>75</v>
      </c>
      <c r="G9421" t="s">
        <v>130</v>
      </c>
      <c r="H9421" t="s">
        <v>243</v>
      </c>
      <c r="I9421">
        <v>17054</v>
      </c>
      <c r="J9421">
        <v>14980</v>
      </c>
    </row>
    <row r="9422" spans="1:10" x14ac:dyDescent="0.3">
      <c r="A9422" t="s">
        <v>2660</v>
      </c>
      <c r="B9422" s="1">
        <v>45797</v>
      </c>
      <c r="C9422" t="s">
        <v>90</v>
      </c>
      <c r="D9422" s="1">
        <v>20</v>
      </c>
      <c r="E9422" t="s">
        <v>24</v>
      </c>
      <c r="F9422" t="s">
        <v>29</v>
      </c>
      <c r="G9422" t="s">
        <v>147</v>
      </c>
      <c r="H9422" t="s">
        <v>188</v>
      </c>
      <c r="I9422">
        <v>18899</v>
      </c>
      <c r="J9422">
        <v>14975</v>
      </c>
    </row>
    <row r="9423" spans="1:10" x14ac:dyDescent="0.3">
      <c r="A9423" t="s">
        <v>2556</v>
      </c>
      <c r="B9423" s="1">
        <v>45816</v>
      </c>
      <c r="C9423" t="s">
        <v>74</v>
      </c>
      <c r="D9423" s="1">
        <v>22</v>
      </c>
      <c r="E9423" t="s">
        <v>24</v>
      </c>
      <c r="F9423" t="s">
        <v>109</v>
      </c>
      <c r="G9423" t="s">
        <v>291</v>
      </c>
      <c r="H9423" t="s">
        <v>211</v>
      </c>
      <c r="I9423">
        <v>19040</v>
      </c>
      <c r="J9423">
        <v>14971</v>
      </c>
    </row>
    <row r="9424" spans="1:10" x14ac:dyDescent="0.3">
      <c r="A9424" t="s">
        <v>2883</v>
      </c>
      <c r="B9424" s="1">
        <v>45869</v>
      </c>
      <c r="C9424" t="s">
        <v>11</v>
      </c>
      <c r="D9424" s="1">
        <v>30</v>
      </c>
      <c r="E9424" t="s">
        <v>70</v>
      </c>
      <c r="F9424" t="s">
        <v>193</v>
      </c>
      <c r="G9424" t="s">
        <v>51</v>
      </c>
      <c r="H9424" t="s">
        <v>31</v>
      </c>
      <c r="I9424">
        <v>18058</v>
      </c>
      <c r="J9424">
        <v>14968</v>
      </c>
    </row>
    <row r="9425" spans="1:10" x14ac:dyDescent="0.3">
      <c r="A9425" t="s">
        <v>9056</v>
      </c>
      <c r="B9425" s="1">
        <v>45698</v>
      </c>
      <c r="C9425" t="s">
        <v>82</v>
      </c>
      <c r="D9425" s="1">
        <v>6</v>
      </c>
      <c r="E9425" t="s">
        <v>18</v>
      </c>
      <c r="F9425" t="s">
        <v>193</v>
      </c>
      <c r="G9425" t="s">
        <v>83</v>
      </c>
      <c r="H9425" t="s">
        <v>48</v>
      </c>
      <c r="I9425">
        <v>19425</v>
      </c>
      <c r="J9425">
        <v>14964</v>
      </c>
    </row>
    <row r="9426" spans="1:10" x14ac:dyDescent="0.3">
      <c r="A9426" t="s">
        <v>2561</v>
      </c>
      <c r="B9426" s="1">
        <v>46000</v>
      </c>
      <c r="C9426" t="s">
        <v>100</v>
      </c>
      <c r="D9426" s="1">
        <v>49</v>
      </c>
      <c r="E9426" t="s">
        <v>24</v>
      </c>
      <c r="F9426" t="s">
        <v>193</v>
      </c>
      <c r="G9426" t="s">
        <v>58</v>
      </c>
      <c r="H9426" t="s">
        <v>155</v>
      </c>
      <c r="I9426">
        <v>15464</v>
      </c>
      <c r="J9426">
        <v>14961</v>
      </c>
    </row>
    <row r="9427" spans="1:10" x14ac:dyDescent="0.3">
      <c r="A9427" t="s">
        <v>908</v>
      </c>
      <c r="B9427" s="1">
        <v>45846</v>
      </c>
      <c r="C9427" t="s">
        <v>11</v>
      </c>
      <c r="D9427" s="1">
        <v>27</v>
      </c>
      <c r="E9427" t="s">
        <v>24</v>
      </c>
      <c r="F9427" t="s">
        <v>101</v>
      </c>
      <c r="G9427" t="s">
        <v>291</v>
      </c>
      <c r="H9427" t="s">
        <v>155</v>
      </c>
      <c r="I9427">
        <v>16662</v>
      </c>
      <c r="J9427">
        <v>14960</v>
      </c>
    </row>
    <row r="9428" spans="1:10" x14ac:dyDescent="0.3">
      <c r="A9428" t="s">
        <v>6088</v>
      </c>
      <c r="B9428" s="1">
        <v>45948</v>
      </c>
      <c r="C9428" t="s">
        <v>66</v>
      </c>
      <c r="D9428" s="1">
        <v>41</v>
      </c>
      <c r="E9428" t="s">
        <v>61</v>
      </c>
      <c r="F9428" t="s">
        <v>101</v>
      </c>
      <c r="G9428" t="s">
        <v>107</v>
      </c>
      <c r="H9428" t="s">
        <v>64</v>
      </c>
      <c r="I9428">
        <v>15862</v>
      </c>
      <c r="J9428">
        <v>14958</v>
      </c>
    </row>
    <row r="9429" spans="1:10" x14ac:dyDescent="0.3">
      <c r="A9429" t="s">
        <v>9485</v>
      </c>
      <c r="B9429" s="1">
        <v>45866</v>
      </c>
      <c r="C9429" t="s">
        <v>11</v>
      </c>
      <c r="D9429" s="1">
        <v>30</v>
      </c>
      <c r="E9429" t="s">
        <v>33</v>
      </c>
      <c r="F9429" t="s">
        <v>25</v>
      </c>
      <c r="G9429" t="s">
        <v>201</v>
      </c>
      <c r="H9429" t="s">
        <v>163</v>
      </c>
      <c r="I9429">
        <v>16350</v>
      </c>
      <c r="J9429">
        <v>14943</v>
      </c>
    </row>
    <row r="9430" spans="1:10" x14ac:dyDescent="0.3">
      <c r="A9430" t="s">
        <v>7926</v>
      </c>
      <c r="B9430" s="1">
        <v>45673</v>
      </c>
      <c r="C9430" t="s">
        <v>17</v>
      </c>
      <c r="D9430" s="1">
        <v>2</v>
      </c>
      <c r="E9430" t="s">
        <v>61</v>
      </c>
      <c r="F9430" t="s">
        <v>101</v>
      </c>
      <c r="G9430" t="s">
        <v>118</v>
      </c>
      <c r="H9430" t="s">
        <v>155</v>
      </c>
      <c r="I9430">
        <v>19463</v>
      </c>
      <c r="J9430">
        <v>14942</v>
      </c>
    </row>
    <row r="9431" spans="1:10" x14ac:dyDescent="0.3">
      <c r="A9431" t="s">
        <v>6220</v>
      </c>
      <c r="B9431" s="1">
        <v>45995</v>
      </c>
      <c r="C9431" t="s">
        <v>100</v>
      </c>
      <c r="D9431" s="1">
        <v>48</v>
      </c>
      <c r="E9431" t="s">
        <v>12</v>
      </c>
      <c r="F9431" t="s">
        <v>34</v>
      </c>
      <c r="G9431" t="s">
        <v>83</v>
      </c>
      <c r="H9431" t="s">
        <v>80</v>
      </c>
      <c r="I9431">
        <v>15645</v>
      </c>
      <c r="J9431">
        <v>14941</v>
      </c>
    </row>
    <row r="9432" spans="1:10" x14ac:dyDescent="0.3">
      <c r="A9432" t="s">
        <v>6286</v>
      </c>
      <c r="B9432" s="1">
        <v>45863</v>
      </c>
      <c r="C9432" t="s">
        <v>11</v>
      </c>
      <c r="D9432" s="1">
        <v>29</v>
      </c>
      <c r="E9432" t="s">
        <v>61</v>
      </c>
      <c r="F9432" t="s">
        <v>193</v>
      </c>
      <c r="G9432" t="s">
        <v>171</v>
      </c>
      <c r="H9432" t="s">
        <v>151</v>
      </c>
      <c r="I9432">
        <v>16046</v>
      </c>
      <c r="J9432">
        <v>14933</v>
      </c>
    </row>
    <row r="9433" spans="1:10" x14ac:dyDescent="0.3">
      <c r="A9433" t="s">
        <v>8425</v>
      </c>
      <c r="B9433" s="1">
        <v>45919</v>
      </c>
      <c r="C9433" t="s">
        <v>38</v>
      </c>
      <c r="D9433" s="1">
        <v>37</v>
      </c>
      <c r="E9433" t="s">
        <v>12</v>
      </c>
      <c r="F9433" t="s">
        <v>19</v>
      </c>
      <c r="G9433" t="s">
        <v>20</v>
      </c>
      <c r="H9433" t="s">
        <v>188</v>
      </c>
      <c r="I9433">
        <v>15636</v>
      </c>
      <c r="J9433">
        <v>14918</v>
      </c>
    </row>
    <row r="9434" spans="1:10" x14ac:dyDescent="0.3">
      <c r="A9434" t="s">
        <v>8238</v>
      </c>
      <c r="B9434" s="1">
        <v>45904</v>
      </c>
      <c r="C9434" t="s">
        <v>38</v>
      </c>
      <c r="D9434" s="1">
        <v>35</v>
      </c>
      <c r="E9434" t="s">
        <v>33</v>
      </c>
      <c r="F9434" t="s">
        <v>29</v>
      </c>
      <c r="G9434" t="s">
        <v>240</v>
      </c>
      <c r="H9434" t="s">
        <v>68</v>
      </c>
      <c r="I9434">
        <v>16949</v>
      </c>
      <c r="J9434">
        <v>14903</v>
      </c>
    </row>
    <row r="9435" spans="1:10" x14ac:dyDescent="0.3">
      <c r="A9435" t="s">
        <v>2831</v>
      </c>
      <c r="B9435" s="1">
        <v>46019</v>
      </c>
      <c r="C9435" t="s">
        <v>100</v>
      </c>
      <c r="D9435" s="1">
        <v>51</v>
      </c>
      <c r="E9435" t="s">
        <v>18</v>
      </c>
      <c r="F9435" t="s">
        <v>122</v>
      </c>
      <c r="G9435" t="s">
        <v>14</v>
      </c>
      <c r="H9435" t="s">
        <v>15</v>
      </c>
      <c r="I9435">
        <v>16663</v>
      </c>
      <c r="J9435">
        <v>14900</v>
      </c>
    </row>
    <row r="9436" spans="1:10" x14ac:dyDescent="0.3">
      <c r="A9436" t="s">
        <v>3016</v>
      </c>
      <c r="B9436" s="1">
        <v>45964</v>
      </c>
      <c r="C9436" t="s">
        <v>23</v>
      </c>
      <c r="D9436" s="1">
        <v>44</v>
      </c>
      <c r="E9436" t="s">
        <v>39</v>
      </c>
      <c r="F9436" t="s">
        <v>122</v>
      </c>
      <c r="G9436" t="s">
        <v>128</v>
      </c>
      <c r="H9436" t="s">
        <v>243</v>
      </c>
      <c r="I9436">
        <v>15067</v>
      </c>
      <c r="J9436">
        <v>14899</v>
      </c>
    </row>
    <row r="9437" spans="1:10" x14ac:dyDescent="0.3">
      <c r="A9437" t="s">
        <v>65</v>
      </c>
      <c r="B9437" s="1">
        <v>45947</v>
      </c>
      <c r="C9437" t="s">
        <v>66</v>
      </c>
      <c r="D9437" s="1">
        <v>41</v>
      </c>
      <c r="E9437" t="s">
        <v>61</v>
      </c>
      <c r="F9437" t="s">
        <v>62</v>
      </c>
      <c r="G9437" t="s">
        <v>67</v>
      </c>
      <c r="H9437" t="s">
        <v>68</v>
      </c>
      <c r="I9437">
        <v>16859</v>
      </c>
      <c r="J9437">
        <v>14892</v>
      </c>
    </row>
    <row r="9438" spans="1:10" x14ac:dyDescent="0.3">
      <c r="A9438" t="s">
        <v>7202</v>
      </c>
      <c r="B9438" s="1">
        <v>45821</v>
      </c>
      <c r="C9438" t="s">
        <v>74</v>
      </c>
      <c r="D9438" s="1">
        <v>23</v>
      </c>
      <c r="E9438" t="s">
        <v>61</v>
      </c>
      <c r="F9438" t="s">
        <v>19</v>
      </c>
      <c r="G9438" t="s">
        <v>132</v>
      </c>
      <c r="H9438" t="s">
        <v>64</v>
      </c>
      <c r="I9438">
        <v>18819</v>
      </c>
      <c r="J9438">
        <v>14885</v>
      </c>
    </row>
    <row r="9439" spans="1:10" x14ac:dyDescent="0.3">
      <c r="A9439" t="s">
        <v>1084</v>
      </c>
      <c r="B9439" s="1">
        <v>45754</v>
      </c>
      <c r="C9439" t="s">
        <v>86</v>
      </c>
      <c r="D9439" s="1">
        <v>14</v>
      </c>
      <c r="E9439" t="s">
        <v>33</v>
      </c>
      <c r="F9439" t="s">
        <v>101</v>
      </c>
      <c r="G9439" t="s">
        <v>135</v>
      </c>
      <c r="H9439" t="s">
        <v>15</v>
      </c>
      <c r="I9439">
        <v>16266</v>
      </c>
      <c r="J9439">
        <v>14883</v>
      </c>
    </row>
    <row r="9440" spans="1:10" x14ac:dyDescent="0.3">
      <c r="A9440" t="s">
        <v>6698</v>
      </c>
      <c r="B9440" s="1">
        <v>45977</v>
      </c>
      <c r="C9440" t="s">
        <v>23</v>
      </c>
      <c r="D9440" s="1">
        <v>45</v>
      </c>
      <c r="E9440" t="s">
        <v>70</v>
      </c>
      <c r="F9440" t="s">
        <v>109</v>
      </c>
      <c r="G9440" t="s">
        <v>79</v>
      </c>
      <c r="H9440" t="s">
        <v>155</v>
      </c>
      <c r="I9440">
        <v>17919</v>
      </c>
      <c r="J9440">
        <v>14879</v>
      </c>
    </row>
    <row r="9441" spans="1:10" x14ac:dyDescent="0.3">
      <c r="A9441" t="s">
        <v>3199</v>
      </c>
      <c r="B9441" s="1">
        <v>45780</v>
      </c>
      <c r="C9441" t="s">
        <v>90</v>
      </c>
      <c r="D9441" s="1">
        <v>17</v>
      </c>
      <c r="E9441" t="s">
        <v>33</v>
      </c>
      <c r="F9441" t="s">
        <v>62</v>
      </c>
      <c r="G9441" t="s">
        <v>130</v>
      </c>
      <c r="H9441" t="s">
        <v>21</v>
      </c>
      <c r="I9441">
        <v>18317</v>
      </c>
      <c r="J9441">
        <v>14869</v>
      </c>
    </row>
    <row r="9442" spans="1:10" x14ac:dyDescent="0.3">
      <c r="A9442" t="s">
        <v>3202</v>
      </c>
      <c r="B9442" s="1">
        <v>45992</v>
      </c>
      <c r="C9442" t="s">
        <v>100</v>
      </c>
      <c r="D9442" s="1">
        <v>48</v>
      </c>
      <c r="E9442" t="s">
        <v>33</v>
      </c>
      <c r="F9442" t="s">
        <v>46</v>
      </c>
      <c r="G9442" t="s">
        <v>324</v>
      </c>
      <c r="H9442" t="s">
        <v>98</v>
      </c>
      <c r="I9442">
        <v>15417</v>
      </c>
      <c r="J9442">
        <v>14869</v>
      </c>
    </row>
    <row r="9443" spans="1:10" x14ac:dyDescent="0.3">
      <c r="A9443" t="s">
        <v>2886</v>
      </c>
      <c r="B9443" s="1">
        <v>45743</v>
      </c>
      <c r="C9443" t="s">
        <v>95</v>
      </c>
      <c r="D9443" s="1">
        <v>12</v>
      </c>
      <c r="E9443" t="s">
        <v>12</v>
      </c>
      <c r="F9443" t="s">
        <v>13</v>
      </c>
      <c r="G9443" t="s">
        <v>201</v>
      </c>
      <c r="H9443" t="s">
        <v>41</v>
      </c>
      <c r="I9443">
        <v>18968</v>
      </c>
      <c r="J9443">
        <v>14862</v>
      </c>
    </row>
    <row r="9444" spans="1:10" x14ac:dyDescent="0.3">
      <c r="A9444" t="s">
        <v>10091</v>
      </c>
      <c r="B9444" s="1">
        <v>45973</v>
      </c>
      <c r="C9444" t="s">
        <v>23</v>
      </c>
      <c r="D9444" s="1">
        <v>45</v>
      </c>
      <c r="E9444" t="s">
        <v>33</v>
      </c>
      <c r="F9444" t="s">
        <v>92</v>
      </c>
      <c r="G9444" t="s">
        <v>199</v>
      </c>
      <c r="H9444" t="s">
        <v>36</v>
      </c>
      <c r="I9444">
        <v>16764</v>
      </c>
      <c r="J9444">
        <v>14855</v>
      </c>
    </row>
    <row r="9445" spans="1:10" x14ac:dyDescent="0.3">
      <c r="A9445" t="s">
        <v>8437</v>
      </c>
      <c r="B9445" s="1">
        <v>45755</v>
      </c>
      <c r="C9445" t="s">
        <v>86</v>
      </c>
      <c r="D9445" s="1">
        <v>14</v>
      </c>
      <c r="E9445" t="s">
        <v>70</v>
      </c>
      <c r="F9445" t="s">
        <v>62</v>
      </c>
      <c r="G9445" t="s">
        <v>128</v>
      </c>
      <c r="H9445" t="s">
        <v>36</v>
      </c>
      <c r="I9445">
        <v>15767</v>
      </c>
      <c r="J9445">
        <v>14843</v>
      </c>
    </row>
    <row r="9446" spans="1:10" x14ac:dyDescent="0.3">
      <c r="A9446" t="s">
        <v>3778</v>
      </c>
      <c r="B9446" s="1">
        <v>45864</v>
      </c>
      <c r="C9446" t="s">
        <v>11</v>
      </c>
      <c r="D9446" s="1">
        <v>29</v>
      </c>
      <c r="E9446" t="s">
        <v>39</v>
      </c>
      <c r="F9446" t="s">
        <v>50</v>
      </c>
      <c r="G9446" t="s">
        <v>326</v>
      </c>
      <c r="H9446" t="s">
        <v>84</v>
      </c>
      <c r="I9446">
        <v>19843</v>
      </c>
      <c r="J9446">
        <v>14831</v>
      </c>
    </row>
    <row r="9447" spans="1:10" x14ac:dyDescent="0.3">
      <c r="A9447" t="s">
        <v>3512</v>
      </c>
      <c r="B9447" s="1">
        <v>45918</v>
      </c>
      <c r="C9447" t="s">
        <v>38</v>
      </c>
      <c r="D9447" s="1">
        <v>37</v>
      </c>
      <c r="E9447" t="s">
        <v>24</v>
      </c>
      <c r="F9447" t="s">
        <v>50</v>
      </c>
      <c r="G9447" t="s">
        <v>44</v>
      </c>
      <c r="H9447" t="s">
        <v>133</v>
      </c>
      <c r="I9447">
        <v>20829</v>
      </c>
      <c r="J9447">
        <v>14813</v>
      </c>
    </row>
    <row r="9448" spans="1:10" x14ac:dyDescent="0.3">
      <c r="A9448" t="s">
        <v>2194</v>
      </c>
      <c r="B9448" s="1">
        <v>45960</v>
      </c>
      <c r="C9448" t="s">
        <v>66</v>
      </c>
      <c r="D9448" s="1">
        <v>43</v>
      </c>
      <c r="E9448" t="s">
        <v>12</v>
      </c>
      <c r="F9448" t="s">
        <v>57</v>
      </c>
      <c r="G9448" t="s">
        <v>201</v>
      </c>
      <c r="H9448" t="s">
        <v>59</v>
      </c>
      <c r="I9448">
        <v>15534</v>
      </c>
      <c r="J9448">
        <v>14810</v>
      </c>
    </row>
    <row r="9449" spans="1:10" x14ac:dyDescent="0.3">
      <c r="A9449" t="s">
        <v>2778</v>
      </c>
      <c r="B9449" s="1">
        <v>45807</v>
      </c>
      <c r="C9449" t="s">
        <v>90</v>
      </c>
      <c r="D9449" s="1">
        <v>21</v>
      </c>
      <c r="E9449" t="s">
        <v>61</v>
      </c>
      <c r="F9449" t="s">
        <v>114</v>
      </c>
      <c r="G9449" t="s">
        <v>110</v>
      </c>
      <c r="H9449" t="s">
        <v>64</v>
      </c>
      <c r="I9449">
        <v>15164</v>
      </c>
      <c r="J9449">
        <v>14805</v>
      </c>
    </row>
    <row r="9450" spans="1:10" x14ac:dyDescent="0.3">
      <c r="A9450" t="s">
        <v>7749</v>
      </c>
      <c r="B9450" s="1">
        <v>45993</v>
      </c>
      <c r="C9450" t="s">
        <v>100</v>
      </c>
      <c r="D9450" s="1">
        <v>48</v>
      </c>
      <c r="E9450" t="s">
        <v>70</v>
      </c>
      <c r="F9450" t="s">
        <v>122</v>
      </c>
      <c r="G9450" t="s">
        <v>51</v>
      </c>
      <c r="H9450" t="s">
        <v>59</v>
      </c>
      <c r="I9450">
        <v>20612</v>
      </c>
      <c r="J9450">
        <v>14802</v>
      </c>
    </row>
    <row r="9451" spans="1:10" x14ac:dyDescent="0.3">
      <c r="A9451" t="s">
        <v>9988</v>
      </c>
      <c r="B9451" s="1">
        <v>45726</v>
      </c>
      <c r="C9451" t="s">
        <v>95</v>
      </c>
      <c r="D9451" s="1">
        <v>10</v>
      </c>
      <c r="E9451" t="s">
        <v>39</v>
      </c>
      <c r="F9451" t="s">
        <v>101</v>
      </c>
      <c r="G9451" t="s">
        <v>118</v>
      </c>
      <c r="H9451" t="s">
        <v>133</v>
      </c>
      <c r="I9451">
        <v>21115</v>
      </c>
      <c r="J9451">
        <v>14799</v>
      </c>
    </row>
    <row r="9452" spans="1:10" x14ac:dyDescent="0.3">
      <c r="A9452" t="s">
        <v>9927</v>
      </c>
      <c r="B9452" s="1">
        <v>45992</v>
      </c>
      <c r="C9452" t="s">
        <v>100</v>
      </c>
      <c r="D9452" s="1">
        <v>48</v>
      </c>
      <c r="E9452" t="s">
        <v>24</v>
      </c>
      <c r="F9452" t="s">
        <v>29</v>
      </c>
      <c r="G9452" t="s">
        <v>54</v>
      </c>
      <c r="H9452" t="s">
        <v>21</v>
      </c>
      <c r="I9452">
        <v>17673</v>
      </c>
      <c r="J9452">
        <v>14792</v>
      </c>
    </row>
    <row r="9453" spans="1:10" x14ac:dyDescent="0.3">
      <c r="A9453" t="s">
        <v>3986</v>
      </c>
      <c r="B9453" s="1">
        <v>45875</v>
      </c>
      <c r="C9453" t="s">
        <v>113</v>
      </c>
      <c r="D9453" s="1">
        <v>31</v>
      </c>
      <c r="E9453" t="s">
        <v>18</v>
      </c>
      <c r="F9453" t="s">
        <v>43</v>
      </c>
      <c r="G9453" t="s">
        <v>240</v>
      </c>
      <c r="H9453" t="s">
        <v>157</v>
      </c>
      <c r="I9453">
        <v>19669</v>
      </c>
      <c r="J9453">
        <v>14781</v>
      </c>
    </row>
    <row r="9454" spans="1:10" x14ac:dyDescent="0.3">
      <c r="A9454" t="s">
        <v>6244</v>
      </c>
      <c r="B9454" s="1">
        <v>45808</v>
      </c>
      <c r="C9454" t="s">
        <v>90</v>
      </c>
      <c r="D9454" s="1">
        <v>21</v>
      </c>
      <c r="E9454" t="s">
        <v>70</v>
      </c>
      <c r="F9454" t="s">
        <v>19</v>
      </c>
      <c r="G9454" t="s">
        <v>44</v>
      </c>
      <c r="H9454" t="s">
        <v>116</v>
      </c>
      <c r="I9454">
        <v>21034</v>
      </c>
      <c r="J9454">
        <v>14769</v>
      </c>
    </row>
    <row r="9455" spans="1:10" x14ac:dyDescent="0.3">
      <c r="A9455" t="s">
        <v>6296</v>
      </c>
      <c r="B9455" s="1">
        <v>45685</v>
      </c>
      <c r="C9455" t="s">
        <v>17</v>
      </c>
      <c r="D9455" s="1">
        <v>4</v>
      </c>
      <c r="E9455" t="s">
        <v>18</v>
      </c>
      <c r="F9455" t="s">
        <v>50</v>
      </c>
      <c r="G9455" t="s">
        <v>234</v>
      </c>
      <c r="H9455" t="s">
        <v>96</v>
      </c>
      <c r="I9455">
        <v>15827</v>
      </c>
      <c r="J9455">
        <v>14769</v>
      </c>
    </row>
    <row r="9456" spans="1:10" x14ac:dyDescent="0.3">
      <c r="A9456" t="s">
        <v>7788</v>
      </c>
      <c r="B9456" s="1">
        <v>45861</v>
      </c>
      <c r="C9456" t="s">
        <v>11</v>
      </c>
      <c r="D9456" s="1">
        <v>29</v>
      </c>
      <c r="E9456" t="s">
        <v>24</v>
      </c>
      <c r="F9456" t="s">
        <v>62</v>
      </c>
      <c r="G9456" t="s">
        <v>30</v>
      </c>
      <c r="H9456" t="s">
        <v>36</v>
      </c>
      <c r="I9456">
        <v>17493</v>
      </c>
      <c r="J9456">
        <v>14768</v>
      </c>
    </row>
    <row r="9457" spans="1:10" x14ac:dyDescent="0.3">
      <c r="A9457" t="s">
        <v>2841</v>
      </c>
      <c r="B9457" s="1">
        <v>45800</v>
      </c>
      <c r="C9457" t="s">
        <v>90</v>
      </c>
      <c r="D9457" s="1">
        <v>20</v>
      </c>
      <c r="E9457" t="s">
        <v>61</v>
      </c>
      <c r="F9457" t="s">
        <v>57</v>
      </c>
      <c r="G9457" t="s">
        <v>132</v>
      </c>
      <c r="H9457" t="s">
        <v>155</v>
      </c>
      <c r="I9457">
        <v>17242</v>
      </c>
      <c r="J9457">
        <v>14763</v>
      </c>
    </row>
    <row r="9458" spans="1:10" x14ac:dyDescent="0.3">
      <c r="A9458" t="s">
        <v>4045</v>
      </c>
      <c r="B9458" s="1">
        <v>45728</v>
      </c>
      <c r="C9458" t="s">
        <v>95</v>
      </c>
      <c r="D9458" s="1">
        <v>10</v>
      </c>
      <c r="E9458" t="s">
        <v>39</v>
      </c>
      <c r="F9458" t="s">
        <v>101</v>
      </c>
      <c r="G9458" t="s">
        <v>35</v>
      </c>
      <c r="H9458" t="s">
        <v>243</v>
      </c>
      <c r="I9458">
        <v>17373</v>
      </c>
      <c r="J9458">
        <v>14762</v>
      </c>
    </row>
    <row r="9459" spans="1:10" x14ac:dyDescent="0.3">
      <c r="A9459" t="s">
        <v>7474</v>
      </c>
      <c r="B9459" s="1">
        <v>45899</v>
      </c>
      <c r="C9459" t="s">
        <v>113</v>
      </c>
      <c r="D9459" s="1">
        <v>34</v>
      </c>
      <c r="E9459" t="s">
        <v>70</v>
      </c>
      <c r="F9459" t="s">
        <v>13</v>
      </c>
      <c r="G9459" t="s">
        <v>326</v>
      </c>
      <c r="H9459" t="s">
        <v>64</v>
      </c>
      <c r="I9459">
        <v>18773</v>
      </c>
      <c r="J9459">
        <v>14747</v>
      </c>
    </row>
    <row r="9460" spans="1:10" x14ac:dyDescent="0.3">
      <c r="A9460" t="s">
        <v>9980</v>
      </c>
      <c r="B9460" s="1">
        <v>45833</v>
      </c>
      <c r="C9460" t="s">
        <v>74</v>
      </c>
      <c r="D9460" s="1">
        <v>25</v>
      </c>
      <c r="E9460" t="s">
        <v>33</v>
      </c>
      <c r="F9460" t="s">
        <v>92</v>
      </c>
      <c r="G9460" t="s">
        <v>224</v>
      </c>
      <c r="H9460" t="s">
        <v>15</v>
      </c>
      <c r="I9460">
        <v>18427</v>
      </c>
      <c r="J9460">
        <v>14746</v>
      </c>
    </row>
    <row r="9461" spans="1:10" x14ac:dyDescent="0.3">
      <c r="A9461" t="s">
        <v>7060</v>
      </c>
      <c r="B9461" s="1">
        <v>45696</v>
      </c>
      <c r="C9461" t="s">
        <v>82</v>
      </c>
      <c r="D9461" s="1">
        <v>5</v>
      </c>
      <c r="E9461" t="s">
        <v>39</v>
      </c>
      <c r="F9461" t="s">
        <v>43</v>
      </c>
      <c r="G9461" t="s">
        <v>110</v>
      </c>
      <c r="H9461" t="s">
        <v>27</v>
      </c>
      <c r="I9461">
        <v>17518</v>
      </c>
      <c r="J9461">
        <v>14741</v>
      </c>
    </row>
    <row r="9462" spans="1:10" x14ac:dyDescent="0.3">
      <c r="A9462" t="s">
        <v>2822</v>
      </c>
      <c r="B9462" s="1">
        <v>45944</v>
      </c>
      <c r="C9462" t="s">
        <v>66</v>
      </c>
      <c r="D9462" s="1">
        <v>41</v>
      </c>
      <c r="E9462" t="s">
        <v>39</v>
      </c>
      <c r="F9462" t="s">
        <v>25</v>
      </c>
      <c r="G9462" t="s">
        <v>20</v>
      </c>
      <c r="H9462" t="s">
        <v>111</v>
      </c>
      <c r="I9462">
        <v>17876</v>
      </c>
      <c r="J9462">
        <v>14728</v>
      </c>
    </row>
    <row r="9463" spans="1:10" x14ac:dyDescent="0.3">
      <c r="A9463" t="s">
        <v>7338</v>
      </c>
      <c r="B9463" s="1">
        <v>46016</v>
      </c>
      <c r="C9463" t="s">
        <v>100</v>
      </c>
      <c r="D9463" s="1">
        <v>51</v>
      </c>
      <c r="E9463" t="s">
        <v>61</v>
      </c>
      <c r="F9463" t="s">
        <v>25</v>
      </c>
      <c r="G9463" t="s">
        <v>30</v>
      </c>
      <c r="H9463" t="s">
        <v>31</v>
      </c>
      <c r="I9463">
        <v>18761</v>
      </c>
      <c r="J9463">
        <v>14719</v>
      </c>
    </row>
    <row r="9464" spans="1:10" x14ac:dyDescent="0.3">
      <c r="A9464" t="s">
        <v>5180</v>
      </c>
      <c r="B9464" s="1">
        <v>45865</v>
      </c>
      <c r="C9464" t="s">
        <v>11</v>
      </c>
      <c r="D9464" s="1">
        <v>29</v>
      </c>
      <c r="E9464" t="s">
        <v>61</v>
      </c>
      <c r="F9464" t="s">
        <v>75</v>
      </c>
      <c r="G9464" t="s">
        <v>149</v>
      </c>
      <c r="H9464" t="s">
        <v>119</v>
      </c>
      <c r="I9464">
        <v>17312</v>
      </c>
      <c r="J9464">
        <v>14718</v>
      </c>
    </row>
    <row r="9465" spans="1:10" x14ac:dyDescent="0.3">
      <c r="A9465" t="s">
        <v>5141</v>
      </c>
      <c r="B9465" s="1">
        <v>45723</v>
      </c>
      <c r="C9465" t="s">
        <v>95</v>
      </c>
      <c r="D9465" s="1">
        <v>9</v>
      </c>
      <c r="E9465" t="s">
        <v>70</v>
      </c>
      <c r="F9465" t="s">
        <v>122</v>
      </c>
      <c r="G9465" t="s">
        <v>147</v>
      </c>
      <c r="H9465" t="s">
        <v>123</v>
      </c>
      <c r="I9465">
        <v>15641</v>
      </c>
      <c r="J9465">
        <v>14714</v>
      </c>
    </row>
    <row r="9466" spans="1:10" x14ac:dyDescent="0.3">
      <c r="A9466" t="s">
        <v>9990</v>
      </c>
      <c r="B9466" s="1">
        <v>45966</v>
      </c>
      <c r="C9466" t="s">
        <v>23</v>
      </c>
      <c r="D9466" s="1">
        <v>44</v>
      </c>
      <c r="E9466" t="s">
        <v>33</v>
      </c>
      <c r="F9466" t="s">
        <v>43</v>
      </c>
      <c r="G9466" t="s">
        <v>118</v>
      </c>
      <c r="H9466" t="s">
        <v>123</v>
      </c>
      <c r="I9466">
        <v>19835</v>
      </c>
      <c r="J9466">
        <v>14712</v>
      </c>
    </row>
    <row r="9467" spans="1:10" x14ac:dyDescent="0.3">
      <c r="A9467" t="s">
        <v>4285</v>
      </c>
      <c r="B9467" s="1">
        <v>45705</v>
      </c>
      <c r="C9467" t="s">
        <v>82</v>
      </c>
      <c r="D9467" s="1">
        <v>7</v>
      </c>
      <c r="E9467" t="s">
        <v>33</v>
      </c>
      <c r="F9467" t="s">
        <v>92</v>
      </c>
      <c r="G9467" t="s">
        <v>14</v>
      </c>
      <c r="H9467" t="s">
        <v>15</v>
      </c>
      <c r="I9467">
        <v>17801</v>
      </c>
      <c r="J9467">
        <v>14700</v>
      </c>
    </row>
    <row r="9468" spans="1:10" x14ac:dyDescent="0.3">
      <c r="A9468" t="s">
        <v>1472</v>
      </c>
      <c r="B9468" s="1">
        <v>45748</v>
      </c>
      <c r="C9468" t="s">
        <v>86</v>
      </c>
      <c r="D9468" s="1">
        <v>13</v>
      </c>
      <c r="E9468" t="s">
        <v>70</v>
      </c>
      <c r="F9468" t="s">
        <v>75</v>
      </c>
      <c r="G9468" t="s">
        <v>30</v>
      </c>
      <c r="H9468" t="s">
        <v>55</v>
      </c>
      <c r="I9468">
        <v>19404</v>
      </c>
      <c r="J9468">
        <v>14699</v>
      </c>
    </row>
    <row r="9469" spans="1:10" x14ac:dyDescent="0.3">
      <c r="A9469" t="s">
        <v>7010</v>
      </c>
      <c r="B9469" s="1">
        <v>45665</v>
      </c>
      <c r="C9469" t="s">
        <v>17</v>
      </c>
      <c r="D9469" s="1">
        <v>1</v>
      </c>
      <c r="E9469" t="s">
        <v>39</v>
      </c>
      <c r="F9469" t="s">
        <v>87</v>
      </c>
      <c r="G9469" t="s">
        <v>266</v>
      </c>
      <c r="H9469" t="s">
        <v>48</v>
      </c>
      <c r="I9469">
        <v>18167</v>
      </c>
      <c r="J9469">
        <v>14699</v>
      </c>
    </row>
    <row r="9470" spans="1:10" x14ac:dyDescent="0.3">
      <c r="A9470" t="s">
        <v>8427</v>
      </c>
      <c r="B9470" s="1">
        <v>45928</v>
      </c>
      <c r="C9470" t="s">
        <v>38</v>
      </c>
      <c r="D9470" s="1">
        <v>38</v>
      </c>
      <c r="E9470" t="s">
        <v>70</v>
      </c>
      <c r="F9470" t="s">
        <v>193</v>
      </c>
      <c r="G9470" t="s">
        <v>201</v>
      </c>
      <c r="H9470" t="s">
        <v>59</v>
      </c>
      <c r="I9470">
        <v>20462</v>
      </c>
      <c r="J9470">
        <v>14699</v>
      </c>
    </row>
    <row r="9471" spans="1:10" x14ac:dyDescent="0.3">
      <c r="A9471" t="s">
        <v>1828</v>
      </c>
      <c r="B9471" s="1">
        <v>45676</v>
      </c>
      <c r="C9471" t="s">
        <v>17</v>
      </c>
      <c r="D9471" s="1">
        <v>2</v>
      </c>
      <c r="E9471" t="s">
        <v>12</v>
      </c>
      <c r="F9471" t="s">
        <v>34</v>
      </c>
      <c r="G9471" t="s">
        <v>115</v>
      </c>
      <c r="H9471" t="s">
        <v>64</v>
      </c>
      <c r="I9471">
        <v>16766</v>
      </c>
      <c r="J9471">
        <v>14691</v>
      </c>
    </row>
    <row r="9472" spans="1:10" x14ac:dyDescent="0.3">
      <c r="A9472" t="s">
        <v>5930</v>
      </c>
      <c r="B9472" s="1">
        <v>45981</v>
      </c>
      <c r="C9472" t="s">
        <v>23</v>
      </c>
      <c r="D9472" s="1">
        <v>46</v>
      </c>
      <c r="E9472" t="s">
        <v>61</v>
      </c>
      <c r="F9472" t="s">
        <v>109</v>
      </c>
      <c r="G9472" t="s">
        <v>137</v>
      </c>
      <c r="H9472" t="s">
        <v>243</v>
      </c>
      <c r="I9472">
        <v>18287</v>
      </c>
      <c r="J9472">
        <v>14684</v>
      </c>
    </row>
    <row r="9473" spans="1:10" x14ac:dyDescent="0.3">
      <c r="A9473" t="s">
        <v>545</v>
      </c>
      <c r="B9473" s="1">
        <v>45891</v>
      </c>
      <c r="C9473" t="s">
        <v>113</v>
      </c>
      <c r="D9473" s="1">
        <v>33</v>
      </c>
      <c r="E9473" t="s">
        <v>70</v>
      </c>
      <c r="F9473" t="s">
        <v>34</v>
      </c>
      <c r="G9473" t="s">
        <v>83</v>
      </c>
      <c r="H9473" t="s">
        <v>188</v>
      </c>
      <c r="I9473">
        <v>17373</v>
      </c>
      <c r="J9473">
        <v>14678</v>
      </c>
    </row>
    <row r="9474" spans="1:10" x14ac:dyDescent="0.3">
      <c r="A9474" t="s">
        <v>1514</v>
      </c>
      <c r="B9474" s="1">
        <v>45856</v>
      </c>
      <c r="C9474" t="s">
        <v>11</v>
      </c>
      <c r="D9474" s="1">
        <v>28</v>
      </c>
      <c r="E9474" t="s">
        <v>39</v>
      </c>
      <c r="F9474" t="s">
        <v>193</v>
      </c>
      <c r="G9474" t="s">
        <v>110</v>
      </c>
      <c r="H9474" t="s">
        <v>36</v>
      </c>
      <c r="I9474">
        <v>18958</v>
      </c>
      <c r="J9474">
        <v>14674</v>
      </c>
    </row>
    <row r="9475" spans="1:10" x14ac:dyDescent="0.3">
      <c r="A9475" t="s">
        <v>5341</v>
      </c>
      <c r="B9475" s="1">
        <v>45800</v>
      </c>
      <c r="C9475" t="s">
        <v>90</v>
      </c>
      <c r="D9475" s="1">
        <v>20</v>
      </c>
      <c r="E9475" t="s">
        <v>18</v>
      </c>
      <c r="F9475" t="s">
        <v>25</v>
      </c>
      <c r="G9475" t="s">
        <v>128</v>
      </c>
      <c r="H9475" t="s">
        <v>68</v>
      </c>
      <c r="I9475">
        <v>19377</v>
      </c>
      <c r="J9475">
        <v>14671</v>
      </c>
    </row>
    <row r="9476" spans="1:10" x14ac:dyDescent="0.3">
      <c r="A9476" t="s">
        <v>7949</v>
      </c>
      <c r="B9476" s="1">
        <v>45724</v>
      </c>
      <c r="C9476" t="s">
        <v>95</v>
      </c>
      <c r="D9476" s="1">
        <v>9</v>
      </c>
      <c r="E9476" t="s">
        <v>33</v>
      </c>
      <c r="F9476" t="s">
        <v>75</v>
      </c>
      <c r="G9476" t="s">
        <v>118</v>
      </c>
      <c r="H9476" t="s">
        <v>133</v>
      </c>
      <c r="I9476">
        <v>16960</v>
      </c>
      <c r="J9476">
        <v>14668</v>
      </c>
    </row>
    <row r="9477" spans="1:10" x14ac:dyDescent="0.3">
      <c r="A9477" t="s">
        <v>1412</v>
      </c>
      <c r="B9477" s="1">
        <v>46002</v>
      </c>
      <c r="C9477" t="s">
        <v>100</v>
      </c>
      <c r="D9477" s="1">
        <v>49</v>
      </c>
      <c r="E9477" t="s">
        <v>33</v>
      </c>
      <c r="F9477" t="s">
        <v>193</v>
      </c>
      <c r="G9477" t="s">
        <v>88</v>
      </c>
      <c r="H9477" t="s">
        <v>80</v>
      </c>
      <c r="I9477">
        <v>18621</v>
      </c>
      <c r="J9477">
        <v>14667</v>
      </c>
    </row>
    <row r="9478" spans="1:10" x14ac:dyDescent="0.3">
      <c r="A9478" t="s">
        <v>5130</v>
      </c>
      <c r="B9478" s="1">
        <v>45664</v>
      </c>
      <c r="C9478" t="s">
        <v>17</v>
      </c>
      <c r="D9478" s="1">
        <v>1</v>
      </c>
      <c r="E9478" t="s">
        <v>39</v>
      </c>
      <c r="F9478" t="s">
        <v>140</v>
      </c>
      <c r="G9478" t="s">
        <v>118</v>
      </c>
      <c r="H9478" t="s">
        <v>84</v>
      </c>
      <c r="I9478">
        <v>15544</v>
      </c>
      <c r="J9478">
        <v>14662</v>
      </c>
    </row>
    <row r="9479" spans="1:10" x14ac:dyDescent="0.3">
      <c r="A9479" t="s">
        <v>4462</v>
      </c>
      <c r="B9479" s="1">
        <v>45725</v>
      </c>
      <c r="C9479" t="s">
        <v>95</v>
      </c>
      <c r="D9479" s="1">
        <v>9</v>
      </c>
      <c r="E9479" t="s">
        <v>18</v>
      </c>
      <c r="F9479" t="s">
        <v>101</v>
      </c>
      <c r="G9479" t="s">
        <v>20</v>
      </c>
      <c r="H9479" t="s">
        <v>243</v>
      </c>
      <c r="I9479">
        <v>18557</v>
      </c>
      <c r="J9479">
        <v>14661</v>
      </c>
    </row>
    <row r="9480" spans="1:10" x14ac:dyDescent="0.3">
      <c r="A9480" t="s">
        <v>9648</v>
      </c>
      <c r="B9480" s="1">
        <v>45713</v>
      </c>
      <c r="C9480" t="s">
        <v>82</v>
      </c>
      <c r="D9480" s="1">
        <v>8</v>
      </c>
      <c r="E9480" t="s">
        <v>61</v>
      </c>
      <c r="F9480" t="s">
        <v>101</v>
      </c>
      <c r="G9480" t="s">
        <v>240</v>
      </c>
      <c r="H9480" t="s">
        <v>59</v>
      </c>
      <c r="I9480">
        <v>19335</v>
      </c>
      <c r="J9480">
        <v>14660</v>
      </c>
    </row>
    <row r="9481" spans="1:10" x14ac:dyDescent="0.3">
      <c r="A9481" t="s">
        <v>1354</v>
      </c>
      <c r="B9481" s="1">
        <v>45801</v>
      </c>
      <c r="C9481" t="s">
        <v>90</v>
      </c>
      <c r="D9481" s="1">
        <v>20</v>
      </c>
      <c r="E9481" t="s">
        <v>12</v>
      </c>
      <c r="F9481" t="s">
        <v>34</v>
      </c>
      <c r="G9481" t="s">
        <v>240</v>
      </c>
      <c r="H9481" t="s">
        <v>55</v>
      </c>
      <c r="I9481">
        <v>19055</v>
      </c>
      <c r="J9481">
        <v>14658</v>
      </c>
    </row>
    <row r="9482" spans="1:10" x14ac:dyDescent="0.3">
      <c r="A9482" t="s">
        <v>6481</v>
      </c>
      <c r="B9482" s="1">
        <v>46021</v>
      </c>
      <c r="C9482" t="s">
        <v>100</v>
      </c>
      <c r="D9482" s="1">
        <v>0</v>
      </c>
      <c r="E9482" t="s">
        <v>39</v>
      </c>
      <c r="F9482" t="s">
        <v>75</v>
      </c>
      <c r="G9482" t="s">
        <v>14</v>
      </c>
      <c r="H9482" t="s">
        <v>96</v>
      </c>
      <c r="I9482">
        <v>19794</v>
      </c>
      <c r="J9482">
        <v>14656</v>
      </c>
    </row>
    <row r="9483" spans="1:10" x14ac:dyDescent="0.3">
      <c r="A9483" t="s">
        <v>1797</v>
      </c>
      <c r="B9483" s="1">
        <v>45659</v>
      </c>
      <c r="C9483" t="s">
        <v>17</v>
      </c>
      <c r="D9483" s="1">
        <v>0</v>
      </c>
      <c r="E9483" t="s">
        <v>24</v>
      </c>
      <c r="F9483" t="s">
        <v>109</v>
      </c>
      <c r="G9483" t="s">
        <v>76</v>
      </c>
      <c r="H9483" t="s">
        <v>111</v>
      </c>
      <c r="I9483">
        <v>20240</v>
      </c>
      <c r="J9483">
        <v>14653</v>
      </c>
    </row>
    <row r="9484" spans="1:10" x14ac:dyDescent="0.3">
      <c r="A9484" t="s">
        <v>3157</v>
      </c>
      <c r="B9484" s="1">
        <v>45710</v>
      </c>
      <c r="C9484" t="s">
        <v>82</v>
      </c>
      <c r="D9484" s="1">
        <v>7</v>
      </c>
      <c r="E9484" t="s">
        <v>24</v>
      </c>
      <c r="F9484" t="s">
        <v>57</v>
      </c>
      <c r="G9484" t="s">
        <v>182</v>
      </c>
      <c r="H9484" t="s">
        <v>163</v>
      </c>
      <c r="I9484">
        <v>17377</v>
      </c>
      <c r="J9484">
        <v>14653</v>
      </c>
    </row>
    <row r="9485" spans="1:10" x14ac:dyDescent="0.3">
      <c r="A9485" t="s">
        <v>3029</v>
      </c>
      <c r="B9485" s="1">
        <v>45814</v>
      </c>
      <c r="C9485" t="s">
        <v>74</v>
      </c>
      <c r="D9485" s="1">
        <v>22</v>
      </c>
      <c r="E9485" t="s">
        <v>12</v>
      </c>
      <c r="F9485" t="s">
        <v>19</v>
      </c>
      <c r="G9485" t="s">
        <v>83</v>
      </c>
      <c r="H9485" t="s">
        <v>116</v>
      </c>
      <c r="I9485">
        <v>20514</v>
      </c>
      <c r="J9485">
        <v>14651</v>
      </c>
    </row>
    <row r="9486" spans="1:10" x14ac:dyDescent="0.3">
      <c r="A9486" t="s">
        <v>4661</v>
      </c>
      <c r="B9486" s="1">
        <v>45911</v>
      </c>
      <c r="C9486" t="s">
        <v>38</v>
      </c>
      <c r="D9486" s="1">
        <v>36</v>
      </c>
      <c r="E9486" t="s">
        <v>39</v>
      </c>
      <c r="F9486" t="s">
        <v>78</v>
      </c>
      <c r="G9486" t="s">
        <v>126</v>
      </c>
      <c r="H9486" t="s">
        <v>84</v>
      </c>
      <c r="I9486">
        <v>18244</v>
      </c>
      <c r="J9486">
        <v>14648</v>
      </c>
    </row>
    <row r="9487" spans="1:10" x14ac:dyDescent="0.3">
      <c r="A9487" t="s">
        <v>8848</v>
      </c>
      <c r="B9487" s="1">
        <v>45794</v>
      </c>
      <c r="C9487" t="s">
        <v>90</v>
      </c>
      <c r="D9487" s="1">
        <v>19</v>
      </c>
      <c r="E9487" t="s">
        <v>61</v>
      </c>
      <c r="F9487" t="s">
        <v>109</v>
      </c>
      <c r="G9487" t="s">
        <v>201</v>
      </c>
      <c r="H9487" t="s">
        <v>165</v>
      </c>
      <c r="I9487">
        <v>19760</v>
      </c>
      <c r="J9487">
        <v>14645</v>
      </c>
    </row>
    <row r="9488" spans="1:10" x14ac:dyDescent="0.3">
      <c r="A9488" t="s">
        <v>168</v>
      </c>
      <c r="B9488" s="1">
        <v>46007</v>
      </c>
      <c r="C9488" t="s">
        <v>100</v>
      </c>
      <c r="D9488" s="1">
        <v>50</v>
      </c>
      <c r="E9488" t="s">
        <v>61</v>
      </c>
      <c r="F9488" t="s">
        <v>46</v>
      </c>
      <c r="G9488" t="s">
        <v>135</v>
      </c>
      <c r="H9488" t="s">
        <v>84</v>
      </c>
      <c r="I9488">
        <v>20570</v>
      </c>
      <c r="J9488">
        <v>14643</v>
      </c>
    </row>
    <row r="9489" spans="1:10" x14ac:dyDescent="0.3">
      <c r="A9489" t="s">
        <v>3464</v>
      </c>
      <c r="B9489" s="1">
        <v>45762</v>
      </c>
      <c r="C9489" t="s">
        <v>86</v>
      </c>
      <c r="D9489" s="1">
        <v>15</v>
      </c>
      <c r="E9489" t="s">
        <v>18</v>
      </c>
      <c r="F9489" t="s">
        <v>34</v>
      </c>
      <c r="G9489" t="s">
        <v>83</v>
      </c>
      <c r="H9489" t="s">
        <v>155</v>
      </c>
      <c r="I9489">
        <v>19909</v>
      </c>
      <c r="J9489">
        <v>14638</v>
      </c>
    </row>
    <row r="9490" spans="1:10" x14ac:dyDescent="0.3">
      <c r="A9490" t="s">
        <v>3842</v>
      </c>
      <c r="B9490" s="1">
        <v>45916</v>
      </c>
      <c r="C9490" t="s">
        <v>38</v>
      </c>
      <c r="D9490" s="1">
        <v>37</v>
      </c>
      <c r="E9490" t="s">
        <v>24</v>
      </c>
      <c r="F9490" t="s">
        <v>101</v>
      </c>
      <c r="G9490" t="s">
        <v>253</v>
      </c>
      <c r="H9490" t="s">
        <v>59</v>
      </c>
      <c r="I9490">
        <v>19186</v>
      </c>
      <c r="J9490">
        <v>14633</v>
      </c>
    </row>
    <row r="9491" spans="1:10" x14ac:dyDescent="0.3">
      <c r="A9491" t="s">
        <v>9165</v>
      </c>
      <c r="B9491" s="1">
        <v>45933</v>
      </c>
      <c r="C9491" t="s">
        <v>66</v>
      </c>
      <c r="D9491" s="1">
        <v>39</v>
      </c>
      <c r="E9491" t="s">
        <v>39</v>
      </c>
      <c r="F9491" t="s">
        <v>25</v>
      </c>
      <c r="G9491" t="s">
        <v>26</v>
      </c>
      <c r="H9491" t="s">
        <v>123</v>
      </c>
      <c r="I9491">
        <v>16824</v>
      </c>
      <c r="J9491">
        <v>14626</v>
      </c>
    </row>
    <row r="9492" spans="1:10" x14ac:dyDescent="0.3">
      <c r="A9492" t="s">
        <v>3735</v>
      </c>
      <c r="B9492" s="1">
        <v>45865</v>
      </c>
      <c r="C9492" t="s">
        <v>11</v>
      </c>
      <c r="D9492" s="1">
        <v>29</v>
      </c>
      <c r="E9492" t="s">
        <v>70</v>
      </c>
      <c r="F9492" t="s">
        <v>29</v>
      </c>
      <c r="G9492" t="s">
        <v>137</v>
      </c>
      <c r="H9492" t="s">
        <v>55</v>
      </c>
      <c r="I9492">
        <v>20607</v>
      </c>
      <c r="J9492">
        <v>14625</v>
      </c>
    </row>
    <row r="9493" spans="1:10" x14ac:dyDescent="0.3">
      <c r="A9493" t="s">
        <v>4183</v>
      </c>
      <c r="B9493" s="1">
        <v>45885</v>
      </c>
      <c r="C9493" t="s">
        <v>113</v>
      </c>
      <c r="D9493" s="1">
        <v>32</v>
      </c>
      <c r="E9493" t="s">
        <v>70</v>
      </c>
      <c r="F9493" t="s">
        <v>57</v>
      </c>
      <c r="G9493" t="s">
        <v>14</v>
      </c>
      <c r="H9493" t="s">
        <v>21</v>
      </c>
      <c r="I9493">
        <v>19953</v>
      </c>
      <c r="J9493">
        <v>14622</v>
      </c>
    </row>
    <row r="9494" spans="1:10" x14ac:dyDescent="0.3">
      <c r="A9494" t="s">
        <v>9727</v>
      </c>
      <c r="B9494" s="1">
        <v>45758</v>
      </c>
      <c r="C9494" t="s">
        <v>86</v>
      </c>
      <c r="D9494" s="1">
        <v>14</v>
      </c>
      <c r="E9494" t="s">
        <v>70</v>
      </c>
      <c r="F9494" t="s">
        <v>57</v>
      </c>
      <c r="G9494" t="s">
        <v>253</v>
      </c>
      <c r="H9494" t="s">
        <v>15</v>
      </c>
      <c r="I9494">
        <v>18460</v>
      </c>
      <c r="J9494">
        <v>14622</v>
      </c>
    </row>
    <row r="9495" spans="1:10" x14ac:dyDescent="0.3">
      <c r="A9495" t="s">
        <v>8418</v>
      </c>
      <c r="B9495" s="1">
        <v>45700</v>
      </c>
      <c r="C9495" t="s">
        <v>82</v>
      </c>
      <c r="D9495" s="1">
        <v>6</v>
      </c>
      <c r="E9495" t="s">
        <v>61</v>
      </c>
      <c r="F9495" t="s">
        <v>114</v>
      </c>
      <c r="G9495" t="s">
        <v>88</v>
      </c>
      <c r="H9495" t="s">
        <v>188</v>
      </c>
      <c r="I9495">
        <v>15111</v>
      </c>
      <c r="J9495">
        <v>14603</v>
      </c>
    </row>
    <row r="9496" spans="1:10" x14ac:dyDescent="0.3">
      <c r="A9496" t="s">
        <v>3618</v>
      </c>
      <c r="B9496" s="1">
        <v>45761</v>
      </c>
      <c r="C9496" t="s">
        <v>86</v>
      </c>
      <c r="D9496" s="1">
        <v>15</v>
      </c>
      <c r="E9496" t="s">
        <v>61</v>
      </c>
      <c r="F9496" t="s">
        <v>75</v>
      </c>
      <c r="G9496" t="s">
        <v>72</v>
      </c>
      <c r="H9496" t="s">
        <v>243</v>
      </c>
      <c r="I9496">
        <v>15926</v>
      </c>
      <c r="J9496">
        <v>14601</v>
      </c>
    </row>
    <row r="9497" spans="1:10" x14ac:dyDescent="0.3">
      <c r="A9497" t="s">
        <v>7432</v>
      </c>
      <c r="B9497" s="1">
        <v>45774</v>
      </c>
      <c r="C9497" t="s">
        <v>86</v>
      </c>
      <c r="D9497" s="1">
        <v>16</v>
      </c>
      <c r="E9497" t="s">
        <v>24</v>
      </c>
      <c r="F9497" t="s">
        <v>122</v>
      </c>
      <c r="G9497" t="s">
        <v>58</v>
      </c>
      <c r="H9497" t="s">
        <v>36</v>
      </c>
      <c r="I9497">
        <v>18082</v>
      </c>
      <c r="J9497">
        <v>14599</v>
      </c>
    </row>
    <row r="9498" spans="1:10" x14ac:dyDescent="0.3">
      <c r="A9498" t="s">
        <v>5796</v>
      </c>
      <c r="B9498" s="1">
        <v>45834</v>
      </c>
      <c r="C9498" t="s">
        <v>74</v>
      </c>
      <c r="D9498" s="1">
        <v>25</v>
      </c>
      <c r="E9498" t="s">
        <v>24</v>
      </c>
      <c r="F9498" t="s">
        <v>87</v>
      </c>
      <c r="G9498" t="s">
        <v>107</v>
      </c>
      <c r="H9498" t="s">
        <v>157</v>
      </c>
      <c r="I9498">
        <v>19798</v>
      </c>
      <c r="J9498">
        <v>14595</v>
      </c>
    </row>
    <row r="9499" spans="1:10" x14ac:dyDescent="0.3">
      <c r="A9499" t="s">
        <v>4956</v>
      </c>
      <c r="B9499" s="1">
        <v>45916</v>
      </c>
      <c r="C9499" t="s">
        <v>38</v>
      </c>
      <c r="D9499" s="1">
        <v>37</v>
      </c>
      <c r="E9499" t="s">
        <v>33</v>
      </c>
      <c r="F9499" t="s">
        <v>25</v>
      </c>
      <c r="G9499" t="s">
        <v>128</v>
      </c>
      <c r="H9499" t="s">
        <v>84</v>
      </c>
      <c r="I9499">
        <v>19551</v>
      </c>
      <c r="J9499">
        <v>14578</v>
      </c>
    </row>
    <row r="9500" spans="1:10" x14ac:dyDescent="0.3">
      <c r="A9500" t="s">
        <v>1264</v>
      </c>
      <c r="B9500" s="1">
        <v>45855</v>
      </c>
      <c r="C9500" t="s">
        <v>11</v>
      </c>
      <c r="D9500" s="1">
        <v>28</v>
      </c>
      <c r="E9500" t="s">
        <v>12</v>
      </c>
      <c r="F9500" t="s">
        <v>43</v>
      </c>
      <c r="G9500" t="s">
        <v>54</v>
      </c>
      <c r="H9500" t="s">
        <v>31</v>
      </c>
      <c r="I9500">
        <v>16463</v>
      </c>
      <c r="J9500">
        <v>14575</v>
      </c>
    </row>
    <row r="9501" spans="1:10" x14ac:dyDescent="0.3">
      <c r="A9501" t="s">
        <v>9283</v>
      </c>
      <c r="B9501" s="1">
        <v>45710</v>
      </c>
      <c r="C9501" t="s">
        <v>82</v>
      </c>
      <c r="D9501" s="1">
        <v>7</v>
      </c>
      <c r="E9501" t="s">
        <v>61</v>
      </c>
      <c r="F9501" t="s">
        <v>122</v>
      </c>
      <c r="G9501" t="s">
        <v>79</v>
      </c>
      <c r="H9501" t="s">
        <v>165</v>
      </c>
      <c r="I9501">
        <v>16402</v>
      </c>
      <c r="J9501">
        <v>14555</v>
      </c>
    </row>
    <row r="9502" spans="1:10" x14ac:dyDescent="0.3">
      <c r="A9502" t="s">
        <v>2739</v>
      </c>
      <c r="B9502" s="1">
        <v>45947</v>
      </c>
      <c r="C9502" t="s">
        <v>66</v>
      </c>
      <c r="D9502" s="1">
        <v>41</v>
      </c>
      <c r="E9502" t="s">
        <v>24</v>
      </c>
      <c r="F9502" t="s">
        <v>13</v>
      </c>
      <c r="G9502" t="s">
        <v>240</v>
      </c>
      <c r="H9502" t="s">
        <v>36</v>
      </c>
      <c r="I9502">
        <v>18021</v>
      </c>
      <c r="J9502">
        <v>14541</v>
      </c>
    </row>
    <row r="9503" spans="1:10" x14ac:dyDescent="0.3">
      <c r="A9503" t="s">
        <v>1121</v>
      </c>
      <c r="B9503" s="1">
        <v>45872</v>
      </c>
      <c r="C9503" t="s">
        <v>113</v>
      </c>
      <c r="D9503" s="1">
        <v>30</v>
      </c>
      <c r="E9503" t="s">
        <v>12</v>
      </c>
      <c r="F9503" t="s">
        <v>114</v>
      </c>
      <c r="G9503" t="s">
        <v>107</v>
      </c>
      <c r="H9503" t="s">
        <v>41</v>
      </c>
      <c r="I9503">
        <v>18878</v>
      </c>
      <c r="J9503">
        <v>14540</v>
      </c>
    </row>
    <row r="9504" spans="1:10" x14ac:dyDescent="0.3">
      <c r="A9504" t="s">
        <v>4368</v>
      </c>
      <c r="B9504" s="1">
        <v>45982</v>
      </c>
      <c r="C9504" t="s">
        <v>23</v>
      </c>
      <c r="D9504" s="1">
        <v>46</v>
      </c>
      <c r="E9504" t="s">
        <v>61</v>
      </c>
      <c r="F9504" t="s">
        <v>122</v>
      </c>
      <c r="G9504" t="s">
        <v>79</v>
      </c>
      <c r="H9504" t="s">
        <v>59</v>
      </c>
      <c r="I9504">
        <v>17876</v>
      </c>
      <c r="J9504">
        <v>14538</v>
      </c>
    </row>
    <row r="9505" spans="1:10" x14ac:dyDescent="0.3">
      <c r="A9505" t="s">
        <v>6329</v>
      </c>
      <c r="B9505" s="1">
        <v>45780</v>
      </c>
      <c r="C9505" t="s">
        <v>90</v>
      </c>
      <c r="D9505" s="1">
        <v>17</v>
      </c>
      <c r="E9505" t="s">
        <v>18</v>
      </c>
      <c r="F9505" t="s">
        <v>34</v>
      </c>
      <c r="G9505" t="s">
        <v>206</v>
      </c>
      <c r="H9505" t="s">
        <v>52</v>
      </c>
      <c r="I9505">
        <v>15030</v>
      </c>
      <c r="J9505">
        <v>14534</v>
      </c>
    </row>
    <row r="9506" spans="1:10" x14ac:dyDescent="0.3">
      <c r="A9506" t="s">
        <v>2164</v>
      </c>
      <c r="B9506" s="1">
        <v>45719</v>
      </c>
      <c r="C9506" t="s">
        <v>95</v>
      </c>
      <c r="D9506" s="1">
        <v>9</v>
      </c>
      <c r="E9506" t="s">
        <v>33</v>
      </c>
      <c r="F9506" t="s">
        <v>92</v>
      </c>
      <c r="G9506" t="s">
        <v>83</v>
      </c>
      <c r="H9506" t="s">
        <v>119</v>
      </c>
      <c r="I9506">
        <v>16737</v>
      </c>
      <c r="J9506">
        <v>14530</v>
      </c>
    </row>
    <row r="9507" spans="1:10" x14ac:dyDescent="0.3">
      <c r="A9507" t="s">
        <v>6653</v>
      </c>
      <c r="B9507" s="1">
        <v>45748</v>
      </c>
      <c r="C9507" t="s">
        <v>86</v>
      </c>
      <c r="D9507" s="1">
        <v>13</v>
      </c>
      <c r="E9507" t="s">
        <v>39</v>
      </c>
      <c r="F9507" t="s">
        <v>193</v>
      </c>
      <c r="G9507" t="s">
        <v>130</v>
      </c>
      <c r="H9507" t="s">
        <v>41</v>
      </c>
      <c r="I9507">
        <v>17953</v>
      </c>
      <c r="J9507">
        <v>14529</v>
      </c>
    </row>
    <row r="9508" spans="1:10" x14ac:dyDescent="0.3">
      <c r="A9508" t="s">
        <v>7031</v>
      </c>
      <c r="B9508" s="1">
        <v>45956</v>
      </c>
      <c r="C9508" t="s">
        <v>66</v>
      </c>
      <c r="D9508" s="1">
        <v>42</v>
      </c>
      <c r="E9508" t="s">
        <v>33</v>
      </c>
      <c r="F9508" t="s">
        <v>57</v>
      </c>
      <c r="G9508" t="s">
        <v>63</v>
      </c>
      <c r="H9508" t="s">
        <v>84</v>
      </c>
      <c r="I9508">
        <v>16333</v>
      </c>
      <c r="J9508">
        <v>14523</v>
      </c>
    </row>
    <row r="9509" spans="1:10" x14ac:dyDescent="0.3">
      <c r="A9509" t="s">
        <v>9009</v>
      </c>
      <c r="B9509" s="1">
        <v>45700</v>
      </c>
      <c r="C9509" t="s">
        <v>82</v>
      </c>
      <c r="D9509" s="1">
        <v>6</v>
      </c>
      <c r="E9509" t="s">
        <v>61</v>
      </c>
      <c r="F9509" t="s">
        <v>92</v>
      </c>
      <c r="G9509" t="s">
        <v>149</v>
      </c>
      <c r="H9509" t="s">
        <v>55</v>
      </c>
      <c r="I9509">
        <v>17798</v>
      </c>
      <c r="J9509">
        <v>14522</v>
      </c>
    </row>
    <row r="9510" spans="1:10" x14ac:dyDescent="0.3">
      <c r="A9510" t="s">
        <v>9017</v>
      </c>
      <c r="B9510" s="1">
        <v>45830</v>
      </c>
      <c r="C9510" t="s">
        <v>74</v>
      </c>
      <c r="D9510" s="1">
        <v>24</v>
      </c>
      <c r="E9510" t="s">
        <v>12</v>
      </c>
      <c r="F9510" t="s">
        <v>140</v>
      </c>
      <c r="G9510" t="s">
        <v>324</v>
      </c>
      <c r="H9510" t="s">
        <v>41</v>
      </c>
      <c r="I9510">
        <v>19969</v>
      </c>
      <c r="J9510">
        <v>14518</v>
      </c>
    </row>
    <row r="9511" spans="1:10" x14ac:dyDescent="0.3">
      <c r="A9511" t="s">
        <v>4251</v>
      </c>
      <c r="B9511" s="1">
        <v>45939</v>
      </c>
      <c r="C9511" t="s">
        <v>66</v>
      </c>
      <c r="D9511" s="1">
        <v>40</v>
      </c>
      <c r="E9511" t="s">
        <v>61</v>
      </c>
      <c r="F9511" t="s">
        <v>92</v>
      </c>
      <c r="G9511" t="s">
        <v>230</v>
      </c>
      <c r="H9511" t="s">
        <v>84</v>
      </c>
      <c r="I9511">
        <v>17779</v>
      </c>
      <c r="J9511">
        <v>14514</v>
      </c>
    </row>
    <row r="9512" spans="1:10" x14ac:dyDescent="0.3">
      <c r="A9512" t="s">
        <v>6395</v>
      </c>
      <c r="B9512" s="1">
        <v>45699</v>
      </c>
      <c r="C9512" t="s">
        <v>82</v>
      </c>
      <c r="D9512" s="1">
        <v>6</v>
      </c>
      <c r="E9512" t="s">
        <v>24</v>
      </c>
      <c r="F9512" t="s">
        <v>92</v>
      </c>
      <c r="G9512" t="s">
        <v>266</v>
      </c>
      <c r="H9512" t="s">
        <v>21</v>
      </c>
      <c r="I9512">
        <v>18620</v>
      </c>
      <c r="J9512">
        <v>14513</v>
      </c>
    </row>
    <row r="9513" spans="1:10" x14ac:dyDescent="0.3">
      <c r="A9513" t="s">
        <v>3478</v>
      </c>
      <c r="B9513" s="1">
        <v>45836</v>
      </c>
      <c r="C9513" t="s">
        <v>74</v>
      </c>
      <c r="D9513" s="1">
        <v>25</v>
      </c>
      <c r="E9513" t="s">
        <v>12</v>
      </c>
      <c r="F9513" t="s">
        <v>101</v>
      </c>
      <c r="G9513" t="s">
        <v>128</v>
      </c>
      <c r="H9513" t="s">
        <v>80</v>
      </c>
      <c r="I9513">
        <v>15188</v>
      </c>
      <c r="J9513">
        <v>14512</v>
      </c>
    </row>
    <row r="9514" spans="1:10" x14ac:dyDescent="0.3">
      <c r="A9514" t="s">
        <v>3504</v>
      </c>
      <c r="B9514" s="1">
        <v>45994</v>
      </c>
      <c r="C9514" t="s">
        <v>100</v>
      </c>
      <c r="D9514" s="1">
        <v>48</v>
      </c>
      <c r="E9514" t="s">
        <v>61</v>
      </c>
      <c r="F9514" t="s">
        <v>62</v>
      </c>
      <c r="G9514" t="s">
        <v>110</v>
      </c>
      <c r="H9514" t="s">
        <v>155</v>
      </c>
      <c r="I9514">
        <v>15531</v>
      </c>
      <c r="J9514">
        <v>14508</v>
      </c>
    </row>
    <row r="9515" spans="1:10" x14ac:dyDescent="0.3">
      <c r="A9515" t="s">
        <v>5461</v>
      </c>
      <c r="B9515" s="1">
        <v>45977</v>
      </c>
      <c r="C9515" t="s">
        <v>23</v>
      </c>
      <c r="D9515" s="1">
        <v>45</v>
      </c>
      <c r="E9515" t="s">
        <v>39</v>
      </c>
      <c r="F9515" t="s">
        <v>122</v>
      </c>
      <c r="G9515" t="s">
        <v>291</v>
      </c>
      <c r="H9515" t="s">
        <v>84</v>
      </c>
      <c r="I9515">
        <v>20121</v>
      </c>
      <c r="J9515">
        <v>14500</v>
      </c>
    </row>
    <row r="9516" spans="1:10" x14ac:dyDescent="0.3">
      <c r="A9516" t="s">
        <v>7930</v>
      </c>
      <c r="B9516" s="1">
        <v>45854</v>
      </c>
      <c r="C9516" t="s">
        <v>11</v>
      </c>
      <c r="D9516" s="1">
        <v>28</v>
      </c>
      <c r="E9516" t="s">
        <v>24</v>
      </c>
      <c r="F9516" t="s">
        <v>57</v>
      </c>
      <c r="G9516" t="s">
        <v>326</v>
      </c>
      <c r="H9516" t="s">
        <v>103</v>
      </c>
      <c r="I9516">
        <v>17423</v>
      </c>
      <c r="J9516">
        <v>14500</v>
      </c>
    </row>
    <row r="9517" spans="1:10" x14ac:dyDescent="0.3">
      <c r="A9517" t="s">
        <v>1260</v>
      </c>
      <c r="B9517" s="1">
        <v>45923</v>
      </c>
      <c r="C9517" t="s">
        <v>38</v>
      </c>
      <c r="D9517" s="1">
        <v>38</v>
      </c>
      <c r="E9517" t="s">
        <v>70</v>
      </c>
      <c r="F9517" t="s">
        <v>50</v>
      </c>
      <c r="G9517" t="s">
        <v>115</v>
      </c>
      <c r="H9517" t="s">
        <v>243</v>
      </c>
      <c r="I9517">
        <v>16178</v>
      </c>
      <c r="J9517">
        <v>14492</v>
      </c>
    </row>
    <row r="9518" spans="1:10" x14ac:dyDescent="0.3">
      <c r="A9518" t="s">
        <v>3414</v>
      </c>
      <c r="B9518" s="1">
        <v>45838</v>
      </c>
      <c r="C9518" t="s">
        <v>74</v>
      </c>
      <c r="D9518" s="1">
        <v>26</v>
      </c>
      <c r="E9518" t="s">
        <v>33</v>
      </c>
      <c r="F9518" t="s">
        <v>13</v>
      </c>
      <c r="G9518" t="s">
        <v>88</v>
      </c>
      <c r="H9518" t="s">
        <v>55</v>
      </c>
      <c r="I9518">
        <v>18652</v>
      </c>
      <c r="J9518">
        <v>14491</v>
      </c>
    </row>
    <row r="9519" spans="1:10" x14ac:dyDescent="0.3">
      <c r="A9519" t="s">
        <v>495</v>
      </c>
      <c r="B9519" s="1">
        <v>45960</v>
      </c>
      <c r="C9519" t="s">
        <v>66</v>
      </c>
      <c r="D9519" s="1">
        <v>43</v>
      </c>
      <c r="E9519" t="s">
        <v>33</v>
      </c>
      <c r="F9519" t="s">
        <v>78</v>
      </c>
      <c r="G9519" t="s">
        <v>126</v>
      </c>
      <c r="H9519" t="s">
        <v>41</v>
      </c>
      <c r="I9519">
        <v>16053</v>
      </c>
      <c r="J9519">
        <v>14489</v>
      </c>
    </row>
    <row r="9520" spans="1:10" x14ac:dyDescent="0.3">
      <c r="A9520" t="s">
        <v>8829</v>
      </c>
      <c r="B9520" s="1">
        <v>46001</v>
      </c>
      <c r="C9520" t="s">
        <v>100</v>
      </c>
      <c r="D9520" s="1">
        <v>49</v>
      </c>
      <c r="E9520" t="s">
        <v>70</v>
      </c>
      <c r="F9520" t="s">
        <v>122</v>
      </c>
      <c r="G9520" t="s">
        <v>40</v>
      </c>
      <c r="H9520" t="s">
        <v>80</v>
      </c>
      <c r="I9520">
        <v>18616</v>
      </c>
      <c r="J9520">
        <v>14489</v>
      </c>
    </row>
    <row r="9521" spans="1:10" x14ac:dyDescent="0.3">
      <c r="A9521" t="s">
        <v>9027</v>
      </c>
      <c r="B9521" s="1">
        <v>46001</v>
      </c>
      <c r="C9521" t="s">
        <v>100</v>
      </c>
      <c r="D9521" s="1">
        <v>49</v>
      </c>
      <c r="E9521" t="s">
        <v>18</v>
      </c>
      <c r="F9521" t="s">
        <v>25</v>
      </c>
      <c r="G9521" t="s">
        <v>191</v>
      </c>
      <c r="H9521" t="s">
        <v>163</v>
      </c>
      <c r="I9521">
        <v>15959</v>
      </c>
      <c r="J9521">
        <v>14489</v>
      </c>
    </row>
    <row r="9522" spans="1:10" x14ac:dyDescent="0.3">
      <c r="A9522" t="s">
        <v>275</v>
      </c>
      <c r="B9522" s="1">
        <v>46003</v>
      </c>
      <c r="C9522" t="s">
        <v>100</v>
      </c>
      <c r="D9522" s="1">
        <v>49</v>
      </c>
      <c r="E9522" t="s">
        <v>33</v>
      </c>
      <c r="F9522" t="s">
        <v>92</v>
      </c>
      <c r="G9522" t="s">
        <v>126</v>
      </c>
      <c r="H9522" t="s">
        <v>163</v>
      </c>
      <c r="I9522">
        <v>18579</v>
      </c>
      <c r="J9522">
        <v>14478</v>
      </c>
    </row>
    <row r="9523" spans="1:10" x14ac:dyDescent="0.3">
      <c r="A9523" t="s">
        <v>1312</v>
      </c>
      <c r="B9523" s="1">
        <v>45778</v>
      </c>
      <c r="C9523" t="s">
        <v>90</v>
      </c>
      <c r="D9523" s="1">
        <v>17</v>
      </c>
      <c r="E9523" t="s">
        <v>33</v>
      </c>
      <c r="F9523" t="s">
        <v>62</v>
      </c>
      <c r="G9523" t="s">
        <v>137</v>
      </c>
      <c r="H9523" t="s">
        <v>52</v>
      </c>
      <c r="I9523">
        <v>15192</v>
      </c>
      <c r="J9523">
        <v>14472</v>
      </c>
    </row>
    <row r="9524" spans="1:10" x14ac:dyDescent="0.3">
      <c r="A9524" t="s">
        <v>6042</v>
      </c>
      <c r="B9524" s="1">
        <v>45873</v>
      </c>
      <c r="C9524" t="s">
        <v>113</v>
      </c>
      <c r="D9524" s="1">
        <v>31</v>
      </c>
      <c r="E9524" t="s">
        <v>61</v>
      </c>
      <c r="F9524" t="s">
        <v>78</v>
      </c>
      <c r="G9524" t="s">
        <v>126</v>
      </c>
      <c r="H9524" t="s">
        <v>80</v>
      </c>
      <c r="I9524">
        <v>17112</v>
      </c>
      <c r="J9524">
        <v>14466</v>
      </c>
    </row>
    <row r="9525" spans="1:10" x14ac:dyDescent="0.3">
      <c r="A9525" t="s">
        <v>2780</v>
      </c>
      <c r="B9525" s="1">
        <v>45665</v>
      </c>
      <c r="C9525" t="s">
        <v>17</v>
      </c>
      <c r="D9525" s="1">
        <v>1</v>
      </c>
      <c r="E9525" t="s">
        <v>33</v>
      </c>
      <c r="F9525" t="s">
        <v>19</v>
      </c>
      <c r="G9525" t="s">
        <v>88</v>
      </c>
      <c r="H9525" t="s">
        <v>80</v>
      </c>
      <c r="I9525">
        <v>16639</v>
      </c>
      <c r="J9525">
        <v>14464</v>
      </c>
    </row>
    <row r="9526" spans="1:10" x14ac:dyDescent="0.3">
      <c r="A9526" t="s">
        <v>4207</v>
      </c>
      <c r="B9526" s="1">
        <v>46008</v>
      </c>
      <c r="C9526" t="s">
        <v>100</v>
      </c>
      <c r="D9526" s="1">
        <v>50</v>
      </c>
      <c r="E9526" t="s">
        <v>39</v>
      </c>
      <c r="F9526" t="s">
        <v>29</v>
      </c>
      <c r="G9526" t="s">
        <v>72</v>
      </c>
      <c r="H9526" t="s">
        <v>163</v>
      </c>
      <c r="I9526">
        <v>17933</v>
      </c>
      <c r="J9526">
        <v>14444</v>
      </c>
    </row>
    <row r="9527" spans="1:10" x14ac:dyDescent="0.3">
      <c r="A9527" t="s">
        <v>8025</v>
      </c>
      <c r="B9527" s="1">
        <v>45934</v>
      </c>
      <c r="C9527" t="s">
        <v>66</v>
      </c>
      <c r="D9527" s="1">
        <v>39</v>
      </c>
      <c r="E9527" t="s">
        <v>39</v>
      </c>
      <c r="F9527" t="s">
        <v>25</v>
      </c>
      <c r="G9527" t="s">
        <v>182</v>
      </c>
      <c r="H9527" t="s">
        <v>52</v>
      </c>
      <c r="I9527">
        <v>18038</v>
      </c>
      <c r="J9527">
        <v>14440</v>
      </c>
    </row>
    <row r="9528" spans="1:10" x14ac:dyDescent="0.3">
      <c r="A9528" t="s">
        <v>3729</v>
      </c>
      <c r="B9528" s="1">
        <v>45972</v>
      </c>
      <c r="C9528" t="s">
        <v>23</v>
      </c>
      <c r="D9528" s="1">
        <v>45</v>
      </c>
      <c r="E9528" t="s">
        <v>33</v>
      </c>
      <c r="F9528" t="s">
        <v>193</v>
      </c>
      <c r="G9528" t="s">
        <v>234</v>
      </c>
      <c r="H9528" t="s">
        <v>52</v>
      </c>
      <c r="I9528">
        <v>18881</v>
      </c>
      <c r="J9528">
        <v>14437</v>
      </c>
    </row>
    <row r="9529" spans="1:10" x14ac:dyDescent="0.3">
      <c r="A9529" t="s">
        <v>2092</v>
      </c>
      <c r="B9529" s="1">
        <v>45863</v>
      </c>
      <c r="C9529" t="s">
        <v>11</v>
      </c>
      <c r="D9529" s="1">
        <v>29</v>
      </c>
      <c r="E9529" t="s">
        <v>18</v>
      </c>
      <c r="F9529" t="s">
        <v>29</v>
      </c>
      <c r="G9529" t="s">
        <v>115</v>
      </c>
      <c r="H9529" t="s">
        <v>59</v>
      </c>
      <c r="I9529">
        <v>15183</v>
      </c>
      <c r="J9529">
        <v>14432</v>
      </c>
    </row>
    <row r="9530" spans="1:10" x14ac:dyDescent="0.3">
      <c r="A9530" t="s">
        <v>2558</v>
      </c>
      <c r="B9530" s="1">
        <v>45703</v>
      </c>
      <c r="C9530" t="s">
        <v>82</v>
      </c>
      <c r="D9530" s="1">
        <v>6</v>
      </c>
      <c r="E9530" t="s">
        <v>24</v>
      </c>
      <c r="F9530" t="s">
        <v>50</v>
      </c>
      <c r="G9530" t="s">
        <v>266</v>
      </c>
      <c r="H9530" t="s">
        <v>31</v>
      </c>
      <c r="I9530">
        <v>15692</v>
      </c>
      <c r="J9530">
        <v>14432</v>
      </c>
    </row>
    <row r="9531" spans="1:10" x14ac:dyDescent="0.3">
      <c r="A9531" t="s">
        <v>8201</v>
      </c>
      <c r="B9531" s="1">
        <v>45969</v>
      </c>
      <c r="C9531" t="s">
        <v>23</v>
      </c>
      <c r="D9531" s="1">
        <v>44</v>
      </c>
      <c r="E9531" t="s">
        <v>18</v>
      </c>
      <c r="F9531" t="s">
        <v>57</v>
      </c>
      <c r="G9531" t="s">
        <v>83</v>
      </c>
      <c r="H9531" t="s">
        <v>243</v>
      </c>
      <c r="I9531">
        <v>17587</v>
      </c>
      <c r="J9531">
        <v>14431</v>
      </c>
    </row>
    <row r="9532" spans="1:10" x14ac:dyDescent="0.3">
      <c r="A9532" t="s">
        <v>1125</v>
      </c>
      <c r="B9532" s="1">
        <v>46006</v>
      </c>
      <c r="C9532" t="s">
        <v>100</v>
      </c>
      <c r="D9532" s="1">
        <v>50</v>
      </c>
      <c r="E9532" t="s">
        <v>61</v>
      </c>
      <c r="F9532" t="s">
        <v>50</v>
      </c>
      <c r="G9532" t="s">
        <v>230</v>
      </c>
      <c r="H9532" t="s">
        <v>211</v>
      </c>
      <c r="I9532">
        <v>15005</v>
      </c>
      <c r="J9532">
        <v>14429</v>
      </c>
    </row>
    <row r="9533" spans="1:10" x14ac:dyDescent="0.3">
      <c r="A9533" t="s">
        <v>9185</v>
      </c>
      <c r="B9533" s="1">
        <v>45851</v>
      </c>
      <c r="C9533" t="s">
        <v>11</v>
      </c>
      <c r="D9533" s="1">
        <v>27</v>
      </c>
      <c r="E9533" t="s">
        <v>70</v>
      </c>
      <c r="F9533" t="s">
        <v>34</v>
      </c>
      <c r="G9533" t="s">
        <v>20</v>
      </c>
      <c r="H9533" t="s">
        <v>52</v>
      </c>
      <c r="I9533">
        <v>18887</v>
      </c>
      <c r="J9533">
        <v>14428</v>
      </c>
    </row>
    <row r="9534" spans="1:10" x14ac:dyDescent="0.3">
      <c r="A9534" t="s">
        <v>4630</v>
      </c>
      <c r="B9534" s="1">
        <v>45932</v>
      </c>
      <c r="C9534" t="s">
        <v>66</v>
      </c>
      <c r="D9534" s="1">
        <v>39</v>
      </c>
      <c r="E9534" t="s">
        <v>12</v>
      </c>
      <c r="F9534" t="s">
        <v>43</v>
      </c>
      <c r="G9534" t="s">
        <v>130</v>
      </c>
      <c r="H9534" t="s">
        <v>163</v>
      </c>
      <c r="I9534">
        <v>18556</v>
      </c>
      <c r="J9534">
        <v>14427</v>
      </c>
    </row>
    <row r="9535" spans="1:10" x14ac:dyDescent="0.3">
      <c r="A9535" t="s">
        <v>425</v>
      </c>
      <c r="B9535" s="1">
        <v>45840</v>
      </c>
      <c r="C9535" t="s">
        <v>11</v>
      </c>
      <c r="D9535" s="1">
        <v>26</v>
      </c>
      <c r="E9535" t="s">
        <v>39</v>
      </c>
      <c r="F9535" t="s">
        <v>87</v>
      </c>
      <c r="G9535" t="s">
        <v>63</v>
      </c>
      <c r="H9535" t="s">
        <v>52</v>
      </c>
      <c r="I9535">
        <v>16554</v>
      </c>
      <c r="J9535">
        <v>14426</v>
      </c>
    </row>
    <row r="9536" spans="1:10" x14ac:dyDescent="0.3">
      <c r="A9536" t="s">
        <v>8364</v>
      </c>
      <c r="B9536" s="1">
        <v>45856</v>
      </c>
      <c r="C9536" t="s">
        <v>11</v>
      </c>
      <c r="D9536" s="1">
        <v>28</v>
      </c>
      <c r="E9536" t="s">
        <v>24</v>
      </c>
      <c r="F9536" t="s">
        <v>75</v>
      </c>
      <c r="G9536" t="s">
        <v>137</v>
      </c>
      <c r="H9536" t="s">
        <v>119</v>
      </c>
      <c r="I9536">
        <v>16647</v>
      </c>
      <c r="J9536">
        <v>14411</v>
      </c>
    </row>
    <row r="9537" spans="1:10" x14ac:dyDescent="0.3">
      <c r="A9537" t="s">
        <v>8017</v>
      </c>
      <c r="B9537" s="1">
        <v>45854</v>
      </c>
      <c r="C9537" t="s">
        <v>11</v>
      </c>
      <c r="D9537" s="1">
        <v>28</v>
      </c>
      <c r="E9537" t="s">
        <v>33</v>
      </c>
      <c r="F9537" t="s">
        <v>101</v>
      </c>
      <c r="G9537" t="s">
        <v>230</v>
      </c>
      <c r="H9537" t="s">
        <v>21</v>
      </c>
      <c r="I9537">
        <v>16366</v>
      </c>
      <c r="J9537">
        <v>14406</v>
      </c>
    </row>
    <row r="9538" spans="1:10" x14ac:dyDescent="0.3">
      <c r="A9538" t="s">
        <v>8757</v>
      </c>
      <c r="B9538" s="1">
        <v>45982</v>
      </c>
      <c r="C9538" t="s">
        <v>23</v>
      </c>
      <c r="D9538" s="1">
        <v>46</v>
      </c>
      <c r="E9538" t="s">
        <v>39</v>
      </c>
      <c r="F9538" t="s">
        <v>46</v>
      </c>
      <c r="G9538" t="s">
        <v>324</v>
      </c>
      <c r="H9538" t="s">
        <v>55</v>
      </c>
      <c r="I9538">
        <v>19680</v>
      </c>
      <c r="J9538">
        <v>14401</v>
      </c>
    </row>
    <row r="9539" spans="1:10" x14ac:dyDescent="0.3">
      <c r="A9539" t="s">
        <v>8628</v>
      </c>
      <c r="B9539" s="1">
        <v>45697</v>
      </c>
      <c r="C9539" t="s">
        <v>82</v>
      </c>
      <c r="D9539" s="1">
        <v>5</v>
      </c>
      <c r="E9539" t="s">
        <v>39</v>
      </c>
      <c r="F9539" t="s">
        <v>114</v>
      </c>
      <c r="G9539" t="s">
        <v>206</v>
      </c>
      <c r="H9539" t="s">
        <v>48</v>
      </c>
      <c r="I9539">
        <v>18614</v>
      </c>
      <c r="J9539">
        <v>14390</v>
      </c>
    </row>
    <row r="9540" spans="1:10" x14ac:dyDescent="0.3">
      <c r="A9540" t="s">
        <v>1517</v>
      </c>
      <c r="B9540" s="1">
        <v>46016</v>
      </c>
      <c r="C9540" t="s">
        <v>100</v>
      </c>
      <c r="D9540" s="1">
        <v>51</v>
      </c>
      <c r="E9540" t="s">
        <v>18</v>
      </c>
      <c r="F9540" t="s">
        <v>43</v>
      </c>
      <c r="G9540" t="s">
        <v>171</v>
      </c>
      <c r="H9540" t="s">
        <v>15</v>
      </c>
      <c r="I9540">
        <v>19112</v>
      </c>
      <c r="J9540">
        <v>14382</v>
      </c>
    </row>
    <row r="9541" spans="1:10" x14ac:dyDescent="0.3">
      <c r="A9541" t="s">
        <v>9587</v>
      </c>
      <c r="B9541" s="1">
        <v>45707</v>
      </c>
      <c r="C9541" t="s">
        <v>82</v>
      </c>
      <c r="D9541" s="1">
        <v>7</v>
      </c>
      <c r="E9541" t="s">
        <v>39</v>
      </c>
      <c r="F9541" t="s">
        <v>92</v>
      </c>
      <c r="G9541" t="s">
        <v>79</v>
      </c>
      <c r="H9541" t="s">
        <v>133</v>
      </c>
      <c r="I9541">
        <v>16614</v>
      </c>
      <c r="J9541">
        <v>14382</v>
      </c>
    </row>
    <row r="9542" spans="1:10" x14ac:dyDescent="0.3">
      <c r="A9542" t="s">
        <v>1712</v>
      </c>
      <c r="B9542" s="1">
        <v>45859</v>
      </c>
      <c r="C9542" t="s">
        <v>11</v>
      </c>
      <c r="D9542" s="1">
        <v>29</v>
      </c>
      <c r="E9542" t="s">
        <v>39</v>
      </c>
      <c r="F9542" t="s">
        <v>75</v>
      </c>
      <c r="G9542" t="s">
        <v>182</v>
      </c>
      <c r="H9542" t="s">
        <v>52</v>
      </c>
      <c r="I9542">
        <v>17728</v>
      </c>
      <c r="J9542">
        <v>14380</v>
      </c>
    </row>
    <row r="9543" spans="1:10" x14ac:dyDescent="0.3">
      <c r="A9543" t="s">
        <v>1607</v>
      </c>
      <c r="B9543" s="1">
        <v>45799</v>
      </c>
      <c r="C9543" t="s">
        <v>90</v>
      </c>
      <c r="D9543" s="1">
        <v>20</v>
      </c>
      <c r="E9543" t="s">
        <v>33</v>
      </c>
      <c r="F9543" t="s">
        <v>122</v>
      </c>
      <c r="G9543" t="s">
        <v>54</v>
      </c>
      <c r="H9543" t="s">
        <v>41</v>
      </c>
      <c r="I9543">
        <v>19524</v>
      </c>
      <c r="J9543">
        <v>14378</v>
      </c>
    </row>
    <row r="9544" spans="1:10" x14ac:dyDescent="0.3">
      <c r="A9544" t="s">
        <v>5442</v>
      </c>
      <c r="B9544" s="1">
        <v>45967</v>
      </c>
      <c r="C9544" t="s">
        <v>23</v>
      </c>
      <c r="D9544" s="1">
        <v>44</v>
      </c>
      <c r="E9544" t="s">
        <v>61</v>
      </c>
      <c r="F9544" t="s">
        <v>114</v>
      </c>
      <c r="G9544" t="s">
        <v>160</v>
      </c>
      <c r="H9544" t="s">
        <v>103</v>
      </c>
      <c r="I9544">
        <v>16152</v>
      </c>
      <c r="J9544">
        <v>14377</v>
      </c>
    </row>
    <row r="9545" spans="1:10" x14ac:dyDescent="0.3">
      <c r="A9545" t="s">
        <v>3599</v>
      </c>
      <c r="B9545" s="1">
        <v>45919</v>
      </c>
      <c r="C9545" t="s">
        <v>38</v>
      </c>
      <c r="D9545" s="1">
        <v>37</v>
      </c>
      <c r="E9545" t="s">
        <v>12</v>
      </c>
      <c r="F9545" t="s">
        <v>50</v>
      </c>
      <c r="G9545" t="s">
        <v>63</v>
      </c>
      <c r="H9545" t="s">
        <v>21</v>
      </c>
      <c r="I9545">
        <v>19297</v>
      </c>
      <c r="J9545">
        <v>14368</v>
      </c>
    </row>
    <row r="9546" spans="1:10" x14ac:dyDescent="0.3">
      <c r="A9546" t="s">
        <v>1285</v>
      </c>
      <c r="B9546" s="1">
        <v>45967</v>
      </c>
      <c r="C9546" t="s">
        <v>23</v>
      </c>
      <c r="D9546" s="1">
        <v>44</v>
      </c>
      <c r="E9546" t="s">
        <v>12</v>
      </c>
      <c r="F9546" t="s">
        <v>25</v>
      </c>
      <c r="G9546" t="s">
        <v>201</v>
      </c>
      <c r="H9546" t="s">
        <v>64</v>
      </c>
      <c r="I9546">
        <v>18917</v>
      </c>
      <c r="J9546">
        <v>14359</v>
      </c>
    </row>
    <row r="9547" spans="1:10" x14ac:dyDescent="0.3">
      <c r="A9547" t="s">
        <v>1176</v>
      </c>
      <c r="B9547" s="1">
        <v>45811</v>
      </c>
      <c r="C9547" t="s">
        <v>74</v>
      </c>
      <c r="D9547" s="1">
        <v>22</v>
      </c>
      <c r="E9547" t="s">
        <v>24</v>
      </c>
      <c r="F9547" t="s">
        <v>92</v>
      </c>
      <c r="G9547" t="s">
        <v>51</v>
      </c>
      <c r="H9547" t="s">
        <v>21</v>
      </c>
      <c r="I9547">
        <v>16973</v>
      </c>
      <c r="J9547">
        <v>14351</v>
      </c>
    </row>
    <row r="9548" spans="1:10" x14ac:dyDescent="0.3">
      <c r="A9548" t="s">
        <v>3696</v>
      </c>
      <c r="B9548" s="1">
        <v>45811</v>
      </c>
      <c r="C9548" t="s">
        <v>74</v>
      </c>
      <c r="D9548" s="1">
        <v>22</v>
      </c>
      <c r="E9548" t="s">
        <v>12</v>
      </c>
      <c r="F9548" t="s">
        <v>75</v>
      </c>
      <c r="G9548" t="s">
        <v>26</v>
      </c>
      <c r="H9548" t="s">
        <v>188</v>
      </c>
      <c r="I9548">
        <v>20053</v>
      </c>
      <c r="J9548">
        <v>14343</v>
      </c>
    </row>
    <row r="9549" spans="1:10" x14ac:dyDescent="0.3">
      <c r="A9549" t="s">
        <v>4721</v>
      </c>
      <c r="B9549" s="1">
        <v>45898</v>
      </c>
      <c r="C9549" t="s">
        <v>113</v>
      </c>
      <c r="D9549" s="1">
        <v>34</v>
      </c>
      <c r="E9549" t="s">
        <v>18</v>
      </c>
      <c r="F9549" t="s">
        <v>101</v>
      </c>
      <c r="G9549" t="s">
        <v>132</v>
      </c>
      <c r="H9549" t="s">
        <v>111</v>
      </c>
      <c r="I9549">
        <v>16148</v>
      </c>
      <c r="J9549">
        <v>14343</v>
      </c>
    </row>
    <row r="9550" spans="1:10" x14ac:dyDescent="0.3">
      <c r="A9550" t="s">
        <v>8014</v>
      </c>
      <c r="B9550" s="1">
        <v>45855</v>
      </c>
      <c r="C9550" t="s">
        <v>11</v>
      </c>
      <c r="D9550" s="1">
        <v>28</v>
      </c>
      <c r="E9550" t="s">
        <v>33</v>
      </c>
      <c r="F9550" t="s">
        <v>140</v>
      </c>
      <c r="G9550" t="s">
        <v>230</v>
      </c>
      <c r="H9550" t="s">
        <v>151</v>
      </c>
      <c r="I9550">
        <v>17479</v>
      </c>
      <c r="J9550">
        <v>14339</v>
      </c>
    </row>
    <row r="9551" spans="1:10" x14ac:dyDescent="0.3">
      <c r="A9551" t="s">
        <v>6053</v>
      </c>
      <c r="B9551" s="1">
        <v>45882</v>
      </c>
      <c r="C9551" t="s">
        <v>113</v>
      </c>
      <c r="D9551" s="1">
        <v>32</v>
      </c>
      <c r="E9551" t="s">
        <v>33</v>
      </c>
      <c r="F9551" t="s">
        <v>13</v>
      </c>
      <c r="G9551" t="s">
        <v>47</v>
      </c>
      <c r="H9551" t="s">
        <v>111</v>
      </c>
      <c r="I9551">
        <v>17695</v>
      </c>
      <c r="J9551">
        <v>14337</v>
      </c>
    </row>
    <row r="9552" spans="1:10" x14ac:dyDescent="0.3">
      <c r="A9552" t="s">
        <v>8175</v>
      </c>
      <c r="B9552" s="1">
        <v>45702</v>
      </c>
      <c r="C9552" t="s">
        <v>82</v>
      </c>
      <c r="D9552" s="1">
        <v>6</v>
      </c>
      <c r="E9552" t="s">
        <v>70</v>
      </c>
      <c r="F9552" t="s">
        <v>114</v>
      </c>
      <c r="G9552" t="s">
        <v>67</v>
      </c>
      <c r="H9552" t="s">
        <v>123</v>
      </c>
      <c r="I9552">
        <v>19040</v>
      </c>
      <c r="J9552">
        <v>14336</v>
      </c>
    </row>
    <row r="9553" spans="1:10" x14ac:dyDescent="0.3">
      <c r="A9553" t="s">
        <v>4635</v>
      </c>
      <c r="B9553" s="1">
        <v>45986</v>
      </c>
      <c r="C9553" t="s">
        <v>23</v>
      </c>
      <c r="D9553" s="1">
        <v>47</v>
      </c>
      <c r="E9553" t="s">
        <v>12</v>
      </c>
      <c r="F9553" t="s">
        <v>75</v>
      </c>
      <c r="G9553" t="s">
        <v>240</v>
      </c>
      <c r="H9553" t="s">
        <v>133</v>
      </c>
      <c r="I9553">
        <v>15537</v>
      </c>
      <c r="J9553">
        <v>14319</v>
      </c>
    </row>
    <row r="9554" spans="1:10" x14ac:dyDescent="0.3">
      <c r="A9554" t="s">
        <v>1361</v>
      </c>
      <c r="B9554" s="1">
        <v>45821</v>
      </c>
      <c r="C9554" t="s">
        <v>74</v>
      </c>
      <c r="D9554" s="1">
        <v>23</v>
      </c>
      <c r="E9554" t="s">
        <v>12</v>
      </c>
      <c r="F9554" t="s">
        <v>43</v>
      </c>
      <c r="G9554" t="s">
        <v>199</v>
      </c>
      <c r="H9554" t="s">
        <v>123</v>
      </c>
      <c r="I9554">
        <v>16531</v>
      </c>
      <c r="J9554">
        <v>14318</v>
      </c>
    </row>
    <row r="9555" spans="1:10" x14ac:dyDescent="0.3">
      <c r="A9555" t="s">
        <v>6408</v>
      </c>
      <c r="B9555" s="1">
        <v>45720</v>
      </c>
      <c r="C9555" t="s">
        <v>95</v>
      </c>
      <c r="D9555" s="1">
        <v>9</v>
      </c>
      <c r="E9555" t="s">
        <v>24</v>
      </c>
      <c r="F9555" t="s">
        <v>46</v>
      </c>
      <c r="G9555" t="s">
        <v>20</v>
      </c>
      <c r="H9555" t="s">
        <v>119</v>
      </c>
      <c r="I9555">
        <v>17339</v>
      </c>
      <c r="J9555">
        <v>14314</v>
      </c>
    </row>
    <row r="9556" spans="1:10" x14ac:dyDescent="0.3">
      <c r="A9556" t="s">
        <v>9505</v>
      </c>
      <c r="B9556" s="1">
        <v>45876</v>
      </c>
      <c r="C9556" t="s">
        <v>113</v>
      </c>
      <c r="D9556" s="1">
        <v>31</v>
      </c>
      <c r="E9556" t="s">
        <v>12</v>
      </c>
      <c r="F9556" t="s">
        <v>140</v>
      </c>
      <c r="G9556" t="s">
        <v>72</v>
      </c>
      <c r="H9556" t="s">
        <v>211</v>
      </c>
      <c r="I9556">
        <v>15118</v>
      </c>
      <c r="J9556">
        <v>14311</v>
      </c>
    </row>
    <row r="9557" spans="1:10" x14ac:dyDescent="0.3">
      <c r="A9557" t="s">
        <v>3252</v>
      </c>
      <c r="B9557" s="1">
        <v>45927</v>
      </c>
      <c r="C9557" t="s">
        <v>38</v>
      </c>
      <c r="D9557" s="1">
        <v>38</v>
      </c>
      <c r="E9557" t="s">
        <v>33</v>
      </c>
      <c r="F9557" t="s">
        <v>29</v>
      </c>
      <c r="G9557" t="s">
        <v>224</v>
      </c>
      <c r="H9557" t="s">
        <v>52</v>
      </c>
      <c r="I9557">
        <v>18356</v>
      </c>
      <c r="J9557">
        <v>14307</v>
      </c>
    </row>
    <row r="9558" spans="1:10" x14ac:dyDescent="0.3">
      <c r="A9558" t="s">
        <v>2805</v>
      </c>
      <c r="B9558" s="1">
        <v>45903</v>
      </c>
      <c r="C9558" t="s">
        <v>38</v>
      </c>
      <c r="D9558" s="1">
        <v>35</v>
      </c>
      <c r="E9558" t="s">
        <v>33</v>
      </c>
      <c r="F9558" t="s">
        <v>43</v>
      </c>
      <c r="G9558" t="s">
        <v>88</v>
      </c>
      <c r="H9558" t="s">
        <v>151</v>
      </c>
      <c r="I9558">
        <v>20417</v>
      </c>
      <c r="J9558">
        <v>14305</v>
      </c>
    </row>
    <row r="9559" spans="1:10" x14ac:dyDescent="0.3">
      <c r="A9559" t="s">
        <v>1764</v>
      </c>
      <c r="B9559" s="1">
        <v>46000</v>
      </c>
      <c r="C9559" t="s">
        <v>100</v>
      </c>
      <c r="D9559" s="1">
        <v>49</v>
      </c>
      <c r="E9559" t="s">
        <v>61</v>
      </c>
      <c r="F9559" t="s">
        <v>62</v>
      </c>
      <c r="G9559" t="s">
        <v>230</v>
      </c>
      <c r="H9559" t="s">
        <v>243</v>
      </c>
      <c r="I9559">
        <v>20297</v>
      </c>
      <c r="J9559">
        <v>14286</v>
      </c>
    </row>
    <row r="9560" spans="1:10" x14ac:dyDescent="0.3">
      <c r="A9560" t="s">
        <v>152</v>
      </c>
      <c r="B9560" s="1">
        <v>46004</v>
      </c>
      <c r="C9560" t="s">
        <v>100</v>
      </c>
      <c r="D9560" s="1">
        <v>49</v>
      </c>
      <c r="E9560" t="s">
        <v>39</v>
      </c>
      <c r="F9560" t="s">
        <v>43</v>
      </c>
      <c r="G9560" t="s">
        <v>118</v>
      </c>
      <c r="H9560" t="s">
        <v>48</v>
      </c>
      <c r="I9560">
        <v>19837</v>
      </c>
      <c r="J9560">
        <v>14284</v>
      </c>
    </row>
    <row r="9561" spans="1:10" x14ac:dyDescent="0.3">
      <c r="A9561" t="s">
        <v>2769</v>
      </c>
      <c r="B9561" s="1">
        <v>45815</v>
      </c>
      <c r="C9561" t="s">
        <v>74</v>
      </c>
      <c r="D9561" s="1">
        <v>22</v>
      </c>
      <c r="E9561" t="s">
        <v>70</v>
      </c>
      <c r="F9561" t="s">
        <v>75</v>
      </c>
      <c r="G9561" t="s">
        <v>54</v>
      </c>
      <c r="H9561" t="s">
        <v>151</v>
      </c>
      <c r="I9561">
        <v>17086</v>
      </c>
      <c r="J9561">
        <v>14282</v>
      </c>
    </row>
    <row r="9562" spans="1:10" x14ac:dyDescent="0.3">
      <c r="A9562" t="s">
        <v>2533</v>
      </c>
      <c r="B9562" s="1">
        <v>46016</v>
      </c>
      <c r="C9562" t="s">
        <v>100</v>
      </c>
      <c r="D9562" s="1">
        <v>51</v>
      </c>
      <c r="E9562" t="s">
        <v>39</v>
      </c>
      <c r="F9562" t="s">
        <v>50</v>
      </c>
      <c r="G9562" t="s">
        <v>182</v>
      </c>
      <c r="H9562" t="s">
        <v>55</v>
      </c>
      <c r="I9562">
        <v>17571</v>
      </c>
      <c r="J9562">
        <v>14280</v>
      </c>
    </row>
    <row r="9563" spans="1:10" x14ac:dyDescent="0.3">
      <c r="A9563" t="s">
        <v>9825</v>
      </c>
      <c r="B9563" s="1">
        <v>45798</v>
      </c>
      <c r="C9563" t="s">
        <v>90</v>
      </c>
      <c r="D9563" s="1">
        <v>20</v>
      </c>
      <c r="E9563" t="s">
        <v>61</v>
      </c>
      <c r="F9563" t="s">
        <v>140</v>
      </c>
      <c r="G9563" t="s">
        <v>20</v>
      </c>
      <c r="H9563" t="s">
        <v>188</v>
      </c>
      <c r="I9563">
        <v>19853</v>
      </c>
      <c r="J9563">
        <v>14280</v>
      </c>
    </row>
    <row r="9564" spans="1:10" x14ac:dyDescent="0.3">
      <c r="A9564" t="s">
        <v>4726</v>
      </c>
      <c r="B9564" s="1">
        <v>45849</v>
      </c>
      <c r="C9564" t="s">
        <v>11</v>
      </c>
      <c r="D9564" s="1">
        <v>27</v>
      </c>
      <c r="E9564" t="s">
        <v>12</v>
      </c>
      <c r="F9564" t="s">
        <v>92</v>
      </c>
      <c r="G9564" t="s">
        <v>266</v>
      </c>
      <c r="H9564" t="s">
        <v>211</v>
      </c>
      <c r="I9564">
        <v>16639</v>
      </c>
      <c r="J9564">
        <v>14267</v>
      </c>
    </row>
    <row r="9565" spans="1:10" x14ac:dyDescent="0.3">
      <c r="A9565" t="s">
        <v>4562</v>
      </c>
      <c r="B9565" s="1">
        <v>45967</v>
      </c>
      <c r="C9565" t="s">
        <v>23</v>
      </c>
      <c r="D9565" s="1">
        <v>44</v>
      </c>
      <c r="E9565" t="s">
        <v>18</v>
      </c>
      <c r="F9565" t="s">
        <v>13</v>
      </c>
      <c r="G9565" t="s">
        <v>107</v>
      </c>
      <c r="H9565" t="s">
        <v>243</v>
      </c>
      <c r="I9565">
        <v>15383</v>
      </c>
      <c r="J9565">
        <v>14263</v>
      </c>
    </row>
    <row r="9566" spans="1:10" x14ac:dyDescent="0.3">
      <c r="A9566" t="s">
        <v>2609</v>
      </c>
      <c r="B9566" s="1">
        <v>45894</v>
      </c>
      <c r="C9566" t="s">
        <v>113</v>
      </c>
      <c r="D9566" s="1">
        <v>34</v>
      </c>
      <c r="E9566" t="s">
        <v>39</v>
      </c>
      <c r="F9566" t="s">
        <v>13</v>
      </c>
      <c r="G9566" t="s">
        <v>20</v>
      </c>
      <c r="H9566" t="s">
        <v>48</v>
      </c>
      <c r="I9566">
        <v>15760</v>
      </c>
      <c r="J9566">
        <v>14262</v>
      </c>
    </row>
    <row r="9567" spans="1:10" x14ac:dyDescent="0.3">
      <c r="A9567" t="s">
        <v>9041</v>
      </c>
      <c r="B9567" s="1">
        <v>45659</v>
      </c>
      <c r="C9567" t="s">
        <v>17</v>
      </c>
      <c r="D9567" s="1">
        <v>0</v>
      </c>
      <c r="E9567" t="s">
        <v>61</v>
      </c>
      <c r="F9567" t="s">
        <v>193</v>
      </c>
      <c r="G9567" t="s">
        <v>145</v>
      </c>
      <c r="H9567" t="s">
        <v>59</v>
      </c>
      <c r="I9567">
        <v>19378</v>
      </c>
      <c r="J9567">
        <v>14261</v>
      </c>
    </row>
    <row r="9568" spans="1:10" x14ac:dyDescent="0.3">
      <c r="A9568" t="s">
        <v>10033</v>
      </c>
      <c r="B9568" s="1">
        <v>45774</v>
      </c>
      <c r="C9568" t="s">
        <v>86</v>
      </c>
      <c r="D9568" s="1">
        <v>16</v>
      </c>
      <c r="E9568" t="s">
        <v>39</v>
      </c>
      <c r="F9568" t="s">
        <v>25</v>
      </c>
      <c r="G9568" t="s">
        <v>147</v>
      </c>
      <c r="H9568" t="s">
        <v>68</v>
      </c>
      <c r="I9568">
        <v>17442</v>
      </c>
      <c r="J9568">
        <v>14261</v>
      </c>
    </row>
    <row r="9569" spans="1:10" x14ac:dyDescent="0.3">
      <c r="A9569" t="s">
        <v>1497</v>
      </c>
      <c r="B9569" s="1">
        <v>45987</v>
      </c>
      <c r="C9569" t="s">
        <v>23</v>
      </c>
      <c r="D9569" s="1">
        <v>47</v>
      </c>
      <c r="E9569" t="s">
        <v>18</v>
      </c>
      <c r="F9569" t="s">
        <v>140</v>
      </c>
      <c r="G9569" t="s">
        <v>88</v>
      </c>
      <c r="H9569" t="s">
        <v>31</v>
      </c>
      <c r="I9569">
        <v>17469</v>
      </c>
      <c r="J9569">
        <v>14256</v>
      </c>
    </row>
    <row r="9570" spans="1:10" x14ac:dyDescent="0.3">
      <c r="A9570" t="s">
        <v>6625</v>
      </c>
      <c r="B9570" s="1">
        <v>45804</v>
      </c>
      <c r="C9570" t="s">
        <v>90</v>
      </c>
      <c r="D9570" s="1">
        <v>21</v>
      </c>
      <c r="E9570" t="s">
        <v>39</v>
      </c>
      <c r="F9570" t="s">
        <v>92</v>
      </c>
      <c r="G9570" t="s">
        <v>58</v>
      </c>
      <c r="H9570" t="s">
        <v>119</v>
      </c>
      <c r="I9570">
        <v>17547</v>
      </c>
      <c r="J9570">
        <v>14250</v>
      </c>
    </row>
    <row r="9571" spans="1:10" x14ac:dyDescent="0.3">
      <c r="A9571" t="s">
        <v>1888</v>
      </c>
      <c r="B9571" s="1">
        <v>45706</v>
      </c>
      <c r="C9571" t="s">
        <v>82</v>
      </c>
      <c r="D9571" s="1">
        <v>7</v>
      </c>
      <c r="E9571" t="s">
        <v>18</v>
      </c>
      <c r="F9571" t="s">
        <v>140</v>
      </c>
      <c r="G9571" t="s">
        <v>149</v>
      </c>
      <c r="H9571" t="s">
        <v>55</v>
      </c>
      <c r="I9571">
        <v>18942</v>
      </c>
      <c r="J9571">
        <v>14247</v>
      </c>
    </row>
    <row r="9572" spans="1:10" x14ac:dyDescent="0.3">
      <c r="A9572" t="s">
        <v>7614</v>
      </c>
      <c r="B9572" s="1">
        <v>45933</v>
      </c>
      <c r="C9572" t="s">
        <v>66</v>
      </c>
      <c r="D9572" s="1">
        <v>39</v>
      </c>
      <c r="E9572" t="s">
        <v>70</v>
      </c>
      <c r="F9572" t="s">
        <v>122</v>
      </c>
      <c r="G9572" t="s">
        <v>230</v>
      </c>
      <c r="H9572" t="s">
        <v>84</v>
      </c>
      <c r="I9572">
        <v>18284</v>
      </c>
      <c r="J9572">
        <v>14247</v>
      </c>
    </row>
    <row r="9573" spans="1:10" x14ac:dyDescent="0.3">
      <c r="A9573" t="s">
        <v>5211</v>
      </c>
      <c r="B9573" s="1">
        <v>45874</v>
      </c>
      <c r="C9573" t="s">
        <v>113</v>
      </c>
      <c r="D9573" s="1">
        <v>31</v>
      </c>
      <c r="E9573" t="s">
        <v>39</v>
      </c>
      <c r="F9573" t="s">
        <v>87</v>
      </c>
      <c r="G9573" t="s">
        <v>102</v>
      </c>
      <c r="H9573" t="s">
        <v>151</v>
      </c>
      <c r="I9573">
        <v>17428</v>
      </c>
      <c r="J9573">
        <v>14243</v>
      </c>
    </row>
    <row r="9574" spans="1:10" x14ac:dyDescent="0.3">
      <c r="A9574" t="s">
        <v>2889</v>
      </c>
      <c r="B9574" s="1">
        <v>45686</v>
      </c>
      <c r="C9574" t="s">
        <v>17</v>
      </c>
      <c r="D9574" s="1">
        <v>4</v>
      </c>
      <c r="E9574" t="s">
        <v>24</v>
      </c>
      <c r="F9574" t="s">
        <v>114</v>
      </c>
      <c r="G9574" t="s">
        <v>26</v>
      </c>
      <c r="H9574" t="s">
        <v>15</v>
      </c>
      <c r="I9574">
        <v>19657</v>
      </c>
      <c r="J9574">
        <v>14235</v>
      </c>
    </row>
    <row r="9575" spans="1:10" x14ac:dyDescent="0.3">
      <c r="A9575" t="s">
        <v>6958</v>
      </c>
      <c r="B9575" s="1">
        <v>45988</v>
      </c>
      <c r="C9575" t="s">
        <v>23</v>
      </c>
      <c r="D9575" s="1">
        <v>47</v>
      </c>
      <c r="E9575" t="s">
        <v>18</v>
      </c>
      <c r="F9575" t="s">
        <v>140</v>
      </c>
      <c r="G9575" t="s">
        <v>141</v>
      </c>
      <c r="H9575" t="s">
        <v>64</v>
      </c>
      <c r="I9575">
        <v>15709</v>
      </c>
      <c r="J9575">
        <v>14231</v>
      </c>
    </row>
    <row r="9576" spans="1:10" x14ac:dyDescent="0.3">
      <c r="A9576" t="s">
        <v>929</v>
      </c>
      <c r="B9576" s="1">
        <v>45834</v>
      </c>
      <c r="C9576" t="s">
        <v>74</v>
      </c>
      <c r="D9576" s="1">
        <v>25</v>
      </c>
      <c r="E9576" t="s">
        <v>24</v>
      </c>
      <c r="F9576" t="s">
        <v>140</v>
      </c>
      <c r="G9576" t="s">
        <v>145</v>
      </c>
      <c r="H9576" t="s">
        <v>21</v>
      </c>
      <c r="I9576">
        <v>16750</v>
      </c>
      <c r="J9576">
        <v>14228</v>
      </c>
    </row>
    <row r="9577" spans="1:10" x14ac:dyDescent="0.3">
      <c r="A9577" t="s">
        <v>8039</v>
      </c>
      <c r="B9577" s="1">
        <v>45828</v>
      </c>
      <c r="C9577" t="s">
        <v>74</v>
      </c>
      <c r="D9577" s="1">
        <v>24</v>
      </c>
      <c r="E9577" t="s">
        <v>61</v>
      </c>
      <c r="F9577" t="s">
        <v>87</v>
      </c>
      <c r="G9577" t="s">
        <v>253</v>
      </c>
      <c r="H9577" t="s">
        <v>31</v>
      </c>
      <c r="I9577">
        <v>19097</v>
      </c>
      <c r="J9577">
        <v>14227</v>
      </c>
    </row>
    <row r="9578" spans="1:10" x14ac:dyDescent="0.3">
      <c r="A9578" t="s">
        <v>8899</v>
      </c>
      <c r="B9578" s="1">
        <v>45897</v>
      </c>
      <c r="C9578" t="s">
        <v>113</v>
      </c>
      <c r="D9578" s="1">
        <v>34</v>
      </c>
      <c r="E9578" t="s">
        <v>12</v>
      </c>
      <c r="F9578" t="s">
        <v>109</v>
      </c>
      <c r="G9578" t="s">
        <v>206</v>
      </c>
      <c r="H9578" t="s">
        <v>31</v>
      </c>
      <c r="I9578">
        <v>18178</v>
      </c>
      <c r="J9578">
        <v>14226</v>
      </c>
    </row>
    <row r="9579" spans="1:10" x14ac:dyDescent="0.3">
      <c r="A9579" t="s">
        <v>4968</v>
      </c>
      <c r="B9579" s="1">
        <v>45821</v>
      </c>
      <c r="C9579" t="s">
        <v>74</v>
      </c>
      <c r="D9579" s="1">
        <v>23</v>
      </c>
      <c r="E9579" t="s">
        <v>70</v>
      </c>
      <c r="F9579" t="s">
        <v>87</v>
      </c>
      <c r="G9579" t="s">
        <v>201</v>
      </c>
      <c r="H9579" t="s">
        <v>27</v>
      </c>
      <c r="I9579">
        <v>18292</v>
      </c>
      <c r="J9579">
        <v>14224</v>
      </c>
    </row>
    <row r="9580" spans="1:10" x14ac:dyDescent="0.3">
      <c r="A9580" t="s">
        <v>4522</v>
      </c>
      <c r="B9580" s="1">
        <v>45681</v>
      </c>
      <c r="C9580" t="s">
        <v>17</v>
      </c>
      <c r="D9580" s="1">
        <v>3</v>
      </c>
      <c r="E9580" t="s">
        <v>33</v>
      </c>
      <c r="F9580" t="s">
        <v>62</v>
      </c>
      <c r="G9580" t="s">
        <v>234</v>
      </c>
      <c r="H9580" t="s">
        <v>123</v>
      </c>
      <c r="I9580">
        <v>17447</v>
      </c>
      <c r="J9580">
        <v>14220</v>
      </c>
    </row>
    <row r="9581" spans="1:10" x14ac:dyDescent="0.3">
      <c r="A9581" t="s">
        <v>6681</v>
      </c>
      <c r="B9581" s="1">
        <v>45966</v>
      </c>
      <c r="C9581" t="s">
        <v>23</v>
      </c>
      <c r="D9581" s="1">
        <v>44</v>
      </c>
      <c r="E9581" t="s">
        <v>12</v>
      </c>
      <c r="F9581" t="s">
        <v>193</v>
      </c>
      <c r="G9581" t="s">
        <v>326</v>
      </c>
      <c r="H9581" t="s">
        <v>155</v>
      </c>
      <c r="I9581">
        <v>15382</v>
      </c>
      <c r="J9581">
        <v>14215</v>
      </c>
    </row>
    <row r="9582" spans="1:10" x14ac:dyDescent="0.3">
      <c r="A9582" t="s">
        <v>1899</v>
      </c>
      <c r="B9582" s="1">
        <v>45723</v>
      </c>
      <c r="C9582" t="s">
        <v>95</v>
      </c>
      <c r="D9582" s="1">
        <v>9</v>
      </c>
      <c r="E9582" t="s">
        <v>61</v>
      </c>
      <c r="F9582" t="s">
        <v>13</v>
      </c>
      <c r="G9582" t="s">
        <v>110</v>
      </c>
      <c r="H9582" t="s">
        <v>151</v>
      </c>
      <c r="I9582">
        <v>16727</v>
      </c>
      <c r="J9582">
        <v>14211</v>
      </c>
    </row>
    <row r="9583" spans="1:10" x14ac:dyDescent="0.3">
      <c r="A9583" t="s">
        <v>8623</v>
      </c>
      <c r="B9583" s="1">
        <v>45977</v>
      </c>
      <c r="C9583" t="s">
        <v>23</v>
      </c>
      <c r="D9583" s="1">
        <v>45</v>
      </c>
      <c r="E9583" t="s">
        <v>24</v>
      </c>
      <c r="F9583" t="s">
        <v>50</v>
      </c>
      <c r="G9583" t="s">
        <v>324</v>
      </c>
      <c r="H9583" t="s">
        <v>15</v>
      </c>
      <c r="I9583">
        <v>17478</v>
      </c>
      <c r="J9583">
        <v>14205</v>
      </c>
    </row>
    <row r="9584" spans="1:10" x14ac:dyDescent="0.3">
      <c r="A9584" t="s">
        <v>3769</v>
      </c>
      <c r="B9584" s="1">
        <v>45731</v>
      </c>
      <c r="C9584" t="s">
        <v>95</v>
      </c>
      <c r="D9584" s="1">
        <v>10</v>
      </c>
      <c r="E9584" t="s">
        <v>39</v>
      </c>
      <c r="F9584" t="s">
        <v>46</v>
      </c>
      <c r="G9584" t="s">
        <v>14</v>
      </c>
      <c r="H9584" t="s">
        <v>48</v>
      </c>
      <c r="I9584">
        <v>19851</v>
      </c>
      <c r="J9584">
        <v>14202</v>
      </c>
    </row>
    <row r="9585" spans="1:10" x14ac:dyDescent="0.3">
      <c r="A9585" t="s">
        <v>7597</v>
      </c>
      <c r="B9585" s="1">
        <v>45869</v>
      </c>
      <c r="C9585" t="s">
        <v>11</v>
      </c>
      <c r="D9585" s="1">
        <v>30</v>
      </c>
      <c r="E9585" t="s">
        <v>70</v>
      </c>
      <c r="F9585" t="s">
        <v>75</v>
      </c>
      <c r="G9585" t="s">
        <v>291</v>
      </c>
      <c r="H9585" t="s">
        <v>80</v>
      </c>
      <c r="I9585">
        <v>19801</v>
      </c>
      <c r="J9585">
        <v>14201</v>
      </c>
    </row>
    <row r="9586" spans="1:10" x14ac:dyDescent="0.3">
      <c r="A9586" t="s">
        <v>3345</v>
      </c>
      <c r="B9586" s="1">
        <v>45926</v>
      </c>
      <c r="C9586" t="s">
        <v>38</v>
      </c>
      <c r="D9586" s="1">
        <v>38</v>
      </c>
      <c r="E9586" t="s">
        <v>24</v>
      </c>
      <c r="F9586" t="s">
        <v>13</v>
      </c>
      <c r="G9586" t="s">
        <v>230</v>
      </c>
      <c r="H9586" t="s">
        <v>98</v>
      </c>
      <c r="I9586">
        <v>16404</v>
      </c>
      <c r="J9586">
        <v>14194</v>
      </c>
    </row>
    <row r="9587" spans="1:10" x14ac:dyDescent="0.3">
      <c r="A9587" t="s">
        <v>5023</v>
      </c>
      <c r="B9587" s="1">
        <v>45835</v>
      </c>
      <c r="C9587" t="s">
        <v>74</v>
      </c>
      <c r="D9587" s="1">
        <v>25</v>
      </c>
      <c r="E9587" t="s">
        <v>33</v>
      </c>
      <c r="F9587" t="s">
        <v>101</v>
      </c>
      <c r="G9587" t="s">
        <v>40</v>
      </c>
      <c r="H9587" t="s">
        <v>123</v>
      </c>
      <c r="I9587">
        <v>19118</v>
      </c>
      <c r="J9587">
        <v>14190</v>
      </c>
    </row>
    <row r="9588" spans="1:10" x14ac:dyDescent="0.3">
      <c r="A9588" t="s">
        <v>7638</v>
      </c>
      <c r="B9588" s="1">
        <v>45766</v>
      </c>
      <c r="C9588" t="s">
        <v>86</v>
      </c>
      <c r="D9588" s="1">
        <v>15</v>
      </c>
      <c r="E9588" t="s">
        <v>18</v>
      </c>
      <c r="F9588" t="s">
        <v>50</v>
      </c>
      <c r="G9588" t="s">
        <v>182</v>
      </c>
      <c r="H9588" t="s">
        <v>36</v>
      </c>
      <c r="I9588">
        <v>17984</v>
      </c>
      <c r="J9588">
        <v>14187</v>
      </c>
    </row>
    <row r="9589" spans="1:10" x14ac:dyDescent="0.3">
      <c r="A9589" t="s">
        <v>9433</v>
      </c>
      <c r="B9589" s="1">
        <v>46014</v>
      </c>
      <c r="C9589" t="s">
        <v>100</v>
      </c>
      <c r="D9589" s="1">
        <v>51</v>
      </c>
      <c r="E9589" t="s">
        <v>70</v>
      </c>
      <c r="F9589" t="s">
        <v>122</v>
      </c>
      <c r="G9589" t="s">
        <v>47</v>
      </c>
      <c r="H9589" t="s">
        <v>84</v>
      </c>
      <c r="I9589">
        <v>16723</v>
      </c>
      <c r="J9589">
        <v>14166</v>
      </c>
    </row>
    <row r="9590" spans="1:10" x14ac:dyDescent="0.3">
      <c r="A9590" t="s">
        <v>8330</v>
      </c>
      <c r="B9590" s="1">
        <v>45776</v>
      </c>
      <c r="C9590" t="s">
        <v>86</v>
      </c>
      <c r="D9590" s="1">
        <v>17</v>
      </c>
      <c r="E9590" t="s">
        <v>39</v>
      </c>
      <c r="F9590" t="s">
        <v>75</v>
      </c>
      <c r="G9590" t="s">
        <v>20</v>
      </c>
      <c r="H9590" t="s">
        <v>64</v>
      </c>
      <c r="I9590">
        <v>19681</v>
      </c>
      <c r="J9590">
        <v>14153</v>
      </c>
    </row>
    <row r="9591" spans="1:10" x14ac:dyDescent="0.3">
      <c r="A9591" t="s">
        <v>6815</v>
      </c>
      <c r="B9591" s="1">
        <v>46015</v>
      </c>
      <c r="C9591" t="s">
        <v>100</v>
      </c>
      <c r="D9591" s="1">
        <v>51</v>
      </c>
      <c r="E9591" t="s">
        <v>61</v>
      </c>
      <c r="F9591" t="s">
        <v>19</v>
      </c>
      <c r="G9591" t="s">
        <v>54</v>
      </c>
      <c r="H9591" t="s">
        <v>211</v>
      </c>
      <c r="I9591">
        <v>18876</v>
      </c>
      <c r="J9591">
        <v>14151</v>
      </c>
    </row>
    <row r="9592" spans="1:10" x14ac:dyDescent="0.3">
      <c r="A9592" t="s">
        <v>7943</v>
      </c>
      <c r="B9592" s="1">
        <v>45898</v>
      </c>
      <c r="C9592" t="s">
        <v>113</v>
      </c>
      <c r="D9592" s="1">
        <v>34</v>
      </c>
      <c r="E9592" t="s">
        <v>39</v>
      </c>
      <c r="F9592" t="s">
        <v>122</v>
      </c>
      <c r="G9592" t="s">
        <v>83</v>
      </c>
      <c r="H9592" t="s">
        <v>48</v>
      </c>
      <c r="I9592">
        <v>17052</v>
      </c>
      <c r="J9592">
        <v>14151</v>
      </c>
    </row>
    <row r="9593" spans="1:10" x14ac:dyDescent="0.3">
      <c r="A9593" t="s">
        <v>935</v>
      </c>
      <c r="B9593" s="1">
        <v>45766</v>
      </c>
      <c r="C9593" t="s">
        <v>86</v>
      </c>
      <c r="D9593" s="1">
        <v>15</v>
      </c>
      <c r="E9593" t="s">
        <v>61</v>
      </c>
      <c r="F9593" t="s">
        <v>101</v>
      </c>
      <c r="G9593" t="s">
        <v>88</v>
      </c>
      <c r="H9593" t="s">
        <v>15</v>
      </c>
      <c r="I9593">
        <v>15376</v>
      </c>
      <c r="J9593">
        <v>14149</v>
      </c>
    </row>
    <row r="9594" spans="1:10" x14ac:dyDescent="0.3">
      <c r="A9594" t="s">
        <v>1117</v>
      </c>
      <c r="B9594" s="1">
        <v>45966</v>
      </c>
      <c r="C9594" t="s">
        <v>23</v>
      </c>
      <c r="D9594" s="1">
        <v>44</v>
      </c>
      <c r="E9594" t="s">
        <v>39</v>
      </c>
      <c r="F9594" t="s">
        <v>78</v>
      </c>
      <c r="G9594" t="s">
        <v>291</v>
      </c>
      <c r="H9594" t="s">
        <v>165</v>
      </c>
      <c r="I9594">
        <v>16674</v>
      </c>
      <c r="J9594">
        <v>14148</v>
      </c>
    </row>
    <row r="9595" spans="1:10" x14ac:dyDescent="0.3">
      <c r="A9595" t="s">
        <v>2373</v>
      </c>
      <c r="B9595" s="1">
        <v>45738</v>
      </c>
      <c r="C9595" t="s">
        <v>95</v>
      </c>
      <c r="D9595" s="1">
        <v>11</v>
      </c>
      <c r="E9595" t="s">
        <v>39</v>
      </c>
      <c r="F9595" t="s">
        <v>29</v>
      </c>
      <c r="G9595" t="s">
        <v>141</v>
      </c>
      <c r="H9595" t="s">
        <v>64</v>
      </c>
      <c r="I9595">
        <v>19249</v>
      </c>
      <c r="J9595">
        <v>14148</v>
      </c>
    </row>
    <row r="9596" spans="1:10" x14ac:dyDescent="0.3">
      <c r="A9596" t="s">
        <v>475</v>
      </c>
      <c r="B9596" s="1">
        <v>45754</v>
      </c>
      <c r="C9596" t="s">
        <v>86</v>
      </c>
      <c r="D9596" s="1">
        <v>14</v>
      </c>
      <c r="E9596" t="s">
        <v>70</v>
      </c>
      <c r="F9596" t="s">
        <v>43</v>
      </c>
      <c r="G9596" t="s">
        <v>110</v>
      </c>
      <c r="H9596" t="s">
        <v>41</v>
      </c>
      <c r="I9596">
        <v>18149</v>
      </c>
      <c r="J9596">
        <v>14146</v>
      </c>
    </row>
    <row r="9597" spans="1:10" x14ac:dyDescent="0.3">
      <c r="A9597" t="s">
        <v>1465</v>
      </c>
      <c r="B9597" s="1">
        <v>45953</v>
      </c>
      <c r="C9597" t="s">
        <v>66</v>
      </c>
      <c r="D9597" s="1">
        <v>42</v>
      </c>
      <c r="E9597" t="s">
        <v>18</v>
      </c>
      <c r="F9597" t="s">
        <v>57</v>
      </c>
      <c r="G9597" t="s">
        <v>135</v>
      </c>
      <c r="H9597" t="s">
        <v>151</v>
      </c>
      <c r="I9597">
        <v>17280</v>
      </c>
      <c r="J9597">
        <v>14139</v>
      </c>
    </row>
    <row r="9598" spans="1:10" x14ac:dyDescent="0.3">
      <c r="A9598" t="s">
        <v>5011</v>
      </c>
      <c r="B9598" s="1">
        <v>45931</v>
      </c>
      <c r="C9598" t="s">
        <v>66</v>
      </c>
      <c r="D9598" s="1">
        <v>39</v>
      </c>
      <c r="E9598" t="s">
        <v>24</v>
      </c>
      <c r="F9598" t="s">
        <v>75</v>
      </c>
      <c r="G9598" t="s">
        <v>266</v>
      </c>
      <c r="H9598" t="s">
        <v>157</v>
      </c>
      <c r="I9598">
        <v>19989</v>
      </c>
      <c r="J9598">
        <v>14134</v>
      </c>
    </row>
    <row r="9599" spans="1:10" x14ac:dyDescent="0.3">
      <c r="A9599" t="s">
        <v>7122</v>
      </c>
      <c r="B9599" s="1">
        <v>45855</v>
      </c>
      <c r="C9599" t="s">
        <v>11</v>
      </c>
      <c r="D9599" s="1">
        <v>28</v>
      </c>
      <c r="E9599" t="s">
        <v>61</v>
      </c>
      <c r="F9599" t="s">
        <v>25</v>
      </c>
      <c r="G9599" t="s">
        <v>240</v>
      </c>
      <c r="H9599" t="s">
        <v>119</v>
      </c>
      <c r="I9599">
        <v>15953</v>
      </c>
      <c r="J9599">
        <v>14126</v>
      </c>
    </row>
    <row r="9600" spans="1:10" x14ac:dyDescent="0.3">
      <c r="A9600" t="s">
        <v>5529</v>
      </c>
      <c r="B9600" s="1">
        <v>45794</v>
      </c>
      <c r="C9600" t="s">
        <v>90</v>
      </c>
      <c r="D9600" s="1">
        <v>19</v>
      </c>
      <c r="E9600" t="s">
        <v>61</v>
      </c>
      <c r="F9600" t="s">
        <v>109</v>
      </c>
      <c r="G9600" t="s">
        <v>107</v>
      </c>
      <c r="H9600" t="s">
        <v>64</v>
      </c>
      <c r="I9600">
        <v>19487</v>
      </c>
      <c r="J9600">
        <v>14122</v>
      </c>
    </row>
    <row r="9601" spans="1:10" x14ac:dyDescent="0.3">
      <c r="A9601" t="s">
        <v>6233</v>
      </c>
      <c r="B9601" s="1">
        <v>45926</v>
      </c>
      <c r="C9601" t="s">
        <v>38</v>
      </c>
      <c r="D9601" s="1">
        <v>38</v>
      </c>
      <c r="E9601" t="s">
        <v>18</v>
      </c>
      <c r="F9601" t="s">
        <v>46</v>
      </c>
      <c r="G9601" t="s">
        <v>199</v>
      </c>
      <c r="H9601" t="s">
        <v>211</v>
      </c>
      <c r="I9601">
        <v>19021</v>
      </c>
      <c r="J9601">
        <v>14120</v>
      </c>
    </row>
    <row r="9602" spans="1:10" x14ac:dyDescent="0.3">
      <c r="A9602" t="s">
        <v>8474</v>
      </c>
      <c r="B9602" s="1">
        <v>45873</v>
      </c>
      <c r="C9602" t="s">
        <v>113</v>
      </c>
      <c r="D9602" s="1">
        <v>31</v>
      </c>
      <c r="E9602" t="s">
        <v>70</v>
      </c>
      <c r="F9602" t="s">
        <v>122</v>
      </c>
      <c r="G9602" t="s">
        <v>130</v>
      </c>
      <c r="H9602" t="s">
        <v>188</v>
      </c>
      <c r="I9602">
        <v>20104</v>
      </c>
      <c r="J9602">
        <v>14107</v>
      </c>
    </row>
    <row r="9603" spans="1:10" x14ac:dyDescent="0.3">
      <c r="A9603" t="s">
        <v>343</v>
      </c>
      <c r="B9603" s="1">
        <v>45954</v>
      </c>
      <c r="C9603" t="s">
        <v>66</v>
      </c>
      <c r="D9603" s="1">
        <v>42</v>
      </c>
      <c r="E9603" t="s">
        <v>33</v>
      </c>
      <c r="F9603" t="s">
        <v>87</v>
      </c>
      <c r="G9603" t="s">
        <v>115</v>
      </c>
      <c r="H9603" t="s">
        <v>188</v>
      </c>
      <c r="I9603">
        <v>15830</v>
      </c>
      <c r="J9603">
        <v>14106</v>
      </c>
    </row>
    <row r="9604" spans="1:10" x14ac:dyDescent="0.3">
      <c r="A9604" t="s">
        <v>6490</v>
      </c>
      <c r="B9604" s="1">
        <v>45939</v>
      </c>
      <c r="C9604" t="s">
        <v>66</v>
      </c>
      <c r="D9604" s="1">
        <v>40</v>
      </c>
      <c r="E9604" t="s">
        <v>18</v>
      </c>
      <c r="F9604" t="s">
        <v>13</v>
      </c>
      <c r="G9604" t="s">
        <v>224</v>
      </c>
      <c r="H9604" t="s">
        <v>48</v>
      </c>
      <c r="I9604">
        <v>16968</v>
      </c>
      <c r="J9604">
        <v>14096</v>
      </c>
    </row>
    <row r="9605" spans="1:10" x14ac:dyDescent="0.3">
      <c r="A9605" t="s">
        <v>8584</v>
      </c>
      <c r="B9605" s="1">
        <v>45762</v>
      </c>
      <c r="C9605" t="s">
        <v>86</v>
      </c>
      <c r="D9605" s="1">
        <v>15</v>
      </c>
      <c r="E9605" t="s">
        <v>18</v>
      </c>
      <c r="F9605" t="s">
        <v>43</v>
      </c>
      <c r="G9605" t="s">
        <v>54</v>
      </c>
      <c r="H9605" t="s">
        <v>151</v>
      </c>
      <c r="I9605">
        <v>16852</v>
      </c>
      <c r="J9605">
        <v>14093</v>
      </c>
    </row>
    <row r="9606" spans="1:10" x14ac:dyDescent="0.3">
      <c r="A9606" t="s">
        <v>161</v>
      </c>
      <c r="B9606" s="1">
        <v>45902</v>
      </c>
      <c r="C9606" t="s">
        <v>38</v>
      </c>
      <c r="D9606" s="1">
        <v>35</v>
      </c>
      <c r="E9606" t="s">
        <v>33</v>
      </c>
      <c r="F9606" t="s">
        <v>57</v>
      </c>
      <c r="G9606" t="s">
        <v>147</v>
      </c>
      <c r="H9606" t="s">
        <v>21</v>
      </c>
      <c r="I9606">
        <v>17429</v>
      </c>
      <c r="J9606">
        <v>14082</v>
      </c>
    </row>
    <row r="9607" spans="1:10" x14ac:dyDescent="0.3">
      <c r="A9607" t="s">
        <v>9705</v>
      </c>
      <c r="B9607" s="1">
        <v>45701</v>
      </c>
      <c r="C9607" t="s">
        <v>82</v>
      </c>
      <c r="D9607" s="1">
        <v>6</v>
      </c>
      <c r="E9607" t="s">
        <v>24</v>
      </c>
      <c r="F9607" t="s">
        <v>62</v>
      </c>
      <c r="G9607" t="s">
        <v>324</v>
      </c>
      <c r="H9607" t="s">
        <v>157</v>
      </c>
      <c r="I9607">
        <v>15620</v>
      </c>
      <c r="J9607">
        <v>14070</v>
      </c>
    </row>
    <row r="9608" spans="1:10" x14ac:dyDescent="0.3">
      <c r="A9608" t="s">
        <v>9758</v>
      </c>
      <c r="B9608" s="1">
        <v>45787</v>
      </c>
      <c r="C9608" t="s">
        <v>90</v>
      </c>
      <c r="D9608" s="1">
        <v>18</v>
      </c>
      <c r="E9608" t="s">
        <v>18</v>
      </c>
      <c r="F9608" t="s">
        <v>62</v>
      </c>
      <c r="G9608" t="s">
        <v>30</v>
      </c>
      <c r="H9608" t="s">
        <v>41</v>
      </c>
      <c r="I9608">
        <v>19675</v>
      </c>
      <c r="J9608">
        <v>14070</v>
      </c>
    </row>
    <row r="9609" spans="1:10" x14ac:dyDescent="0.3">
      <c r="A9609" t="s">
        <v>6552</v>
      </c>
      <c r="B9609" s="1">
        <v>45793</v>
      </c>
      <c r="C9609" t="s">
        <v>90</v>
      </c>
      <c r="D9609" s="1">
        <v>19</v>
      </c>
      <c r="E9609" t="s">
        <v>39</v>
      </c>
      <c r="F9609" t="s">
        <v>122</v>
      </c>
      <c r="G9609" t="s">
        <v>107</v>
      </c>
      <c r="H9609" t="s">
        <v>84</v>
      </c>
      <c r="I9609">
        <v>17503</v>
      </c>
      <c r="J9609">
        <v>14062</v>
      </c>
    </row>
    <row r="9610" spans="1:10" x14ac:dyDescent="0.3">
      <c r="A9610" t="s">
        <v>3553</v>
      </c>
      <c r="B9610" s="1">
        <v>45879</v>
      </c>
      <c r="C9610" t="s">
        <v>113</v>
      </c>
      <c r="D9610" s="1">
        <v>31</v>
      </c>
      <c r="E9610" t="s">
        <v>70</v>
      </c>
      <c r="F9610" t="s">
        <v>34</v>
      </c>
      <c r="G9610" t="s">
        <v>79</v>
      </c>
      <c r="H9610" t="s">
        <v>36</v>
      </c>
      <c r="I9610">
        <v>16746</v>
      </c>
      <c r="J9610">
        <v>14059</v>
      </c>
    </row>
    <row r="9611" spans="1:10" x14ac:dyDescent="0.3">
      <c r="A9611" t="s">
        <v>885</v>
      </c>
      <c r="B9611" s="1">
        <v>45977</v>
      </c>
      <c r="C9611" t="s">
        <v>23</v>
      </c>
      <c r="D9611" s="1">
        <v>45</v>
      </c>
      <c r="E9611" t="s">
        <v>61</v>
      </c>
      <c r="F9611" t="s">
        <v>25</v>
      </c>
      <c r="G9611" t="s">
        <v>126</v>
      </c>
      <c r="H9611" t="s">
        <v>64</v>
      </c>
      <c r="I9611">
        <v>17110</v>
      </c>
      <c r="J9611">
        <v>14055</v>
      </c>
    </row>
    <row r="9612" spans="1:10" x14ac:dyDescent="0.3">
      <c r="A9612" t="s">
        <v>355</v>
      </c>
      <c r="B9612" s="1">
        <v>45923</v>
      </c>
      <c r="C9612" t="s">
        <v>38</v>
      </c>
      <c r="D9612" s="1">
        <v>38</v>
      </c>
      <c r="E9612" t="s">
        <v>70</v>
      </c>
      <c r="F9612" t="s">
        <v>140</v>
      </c>
      <c r="G9612" t="s">
        <v>47</v>
      </c>
      <c r="H9612" t="s">
        <v>52</v>
      </c>
      <c r="I9612">
        <v>15262</v>
      </c>
      <c r="J9612">
        <v>14052</v>
      </c>
    </row>
    <row r="9613" spans="1:10" x14ac:dyDescent="0.3">
      <c r="A9613" t="s">
        <v>4971</v>
      </c>
      <c r="B9613" s="1">
        <v>45989</v>
      </c>
      <c r="C9613" t="s">
        <v>23</v>
      </c>
      <c r="D9613" s="1">
        <v>47</v>
      </c>
      <c r="E9613" t="s">
        <v>18</v>
      </c>
      <c r="F9613" t="s">
        <v>92</v>
      </c>
      <c r="G9613" t="s">
        <v>266</v>
      </c>
      <c r="H9613" t="s">
        <v>48</v>
      </c>
      <c r="I9613">
        <v>18828</v>
      </c>
      <c r="J9613">
        <v>14052</v>
      </c>
    </row>
    <row r="9614" spans="1:10" x14ac:dyDescent="0.3">
      <c r="A9614" t="s">
        <v>5958</v>
      </c>
      <c r="B9614" s="1">
        <v>45962</v>
      </c>
      <c r="C9614" t="s">
        <v>23</v>
      </c>
      <c r="D9614" s="1">
        <v>43</v>
      </c>
      <c r="E9614" t="s">
        <v>12</v>
      </c>
      <c r="F9614" t="s">
        <v>13</v>
      </c>
      <c r="G9614" t="s">
        <v>30</v>
      </c>
      <c r="H9614" t="s">
        <v>155</v>
      </c>
      <c r="I9614">
        <v>16457</v>
      </c>
      <c r="J9614">
        <v>14039</v>
      </c>
    </row>
    <row r="9615" spans="1:10" x14ac:dyDescent="0.3">
      <c r="A9615" t="s">
        <v>9296</v>
      </c>
      <c r="B9615" s="1">
        <v>45740</v>
      </c>
      <c r="C9615" t="s">
        <v>95</v>
      </c>
      <c r="D9615" s="1">
        <v>12</v>
      </c>
      <c r="E9615" t="s">
        <v>18</v>
      </c>
      <c r="F9615" t="s">
        <v>87</v>
      </c>
      <c r="G9615" t="s">
        <v>230</v>
      </c>
      <c r="H9615" t="s">
        <v>155</v>
      </c>
      <c r="I9615">
        <v>18269</v>
      </c>
      <c r="J9615">
        <v>14026</v>
      </c>
    </row>
    <row r="9616" spans="1:10" x14ac:dyDescent="0.3">
      <c r="A9616" t="s">
        <v>2757</v>
      </c>
      <c r="B9616" s="1">
        <v>45824</v>
      </c>
      <c r="C9616" t="s">
        <v>74</v>
      </c>
      <c r="D9616" s="1">
        <v>24</v>
      </c>
      <c r="E9616" t="s">
        <v>18</v>
      </c>
      <c r="F9616" t="s">
        <v>122</v>
      </c>
      <c r="G9616" t="s">
        <v>115</v>
      </c>
      <c r="H9616" t="s">
        <v>52</v>
      </c>
      <c r="I9616">
        <v>17250</v>
      </c>
      <c r="J9616">
        <v>14024</v>
      </c>
    </row>
    <row r="9617" spans="1:10" x14ac:dyDescent="0.3">
      <c r="A9617" t="s">
        <v>834</v>
      </c>
      <c r="B9617" s="1">
        <v>45708</v>
      </c>
      <c r="C9617" t="s">
        <v>82</v>
      </c>
      <c r="D9617" s="1">
        <v>7</v>
      </c>
      <c r="E9617" t="s">
        <v>18</v>
      </c>
      <c r="F9617" t="s">
        <v>122</v>
      </c>
      <c r="G9617" t="s">
        <v>135</v>
      </c>
      <c r="H9617" t="s">
        <v>157</v>
      </c>
      <c r="I9617">
        <v>16187</v>
      </c>
      <c r="J9617">
        <v>14021</v>
      </c>
    </row>
    <row r="9618" spans="1:10" x14ac:dyDescent="0.3">
      <c r="A9618" t="s">
        <v>9939</v>
      </c>
      <c r="B9618" s="1">
        <v>45850</v>
      </c>
      <c r="C9618" t="s">
        <v>11</v>
      </c>
      <c r="D9618" s="1">
        <v>27</v>
      </c>
      <c r="E9618" t="s">
        <v>18</v>
      </c>
      <c r="F9618" t="s">
        <v>57</v>
      </c>
      <c r="G9618" t="s">
        <v>40</v>
      </c>
      <c r="H9618" t="s">
        <v>48</v>
      </c>
      <c r="I9618">
        <v>18845</v>
      </c>
      <c r="J9618">
        <v>14017</v>
      </c>
    </row>
    <row r="9619" spans="1:10" x14ac:dyDescent="0.3">
      <c r="A9619" t="s">
        <v>3785</v>
      </c>
      <c r="B9619" s="1">
        <v>45742</v>
      </c>
      <c r="C9619" t="s">
        <v>95</v>
      </c>
      <c r="D9619" s="1">
        <v>12</v>
      </c>
      <c r="E9619" t="s">
        <v>70</v>
      </c>
      <c r="F9619" t="s">
        <v>92</v>
      </c>
      <c r="G9619" t="s">
        <v>201</v>
      </c>
      <c r="H9619" t="s">
        <v>80</v>
      </c>
      <c r="I9619">
        <v>19033</v>
      </c>
      <c r="J9619">
        <v>14016</v>
      </c>
    </row>
    <row r="9620" spans="1:10" x14ac:dyDescent="0.3">
      <c r="A9620" t="s">
        <v>6391</v>
      </c>
      <c r="B9620" s="1">
        <v>45683</v>
      </c>
      <c r="C9620" t="s">
        <v>17</v>
      </c>
      <c r="D9620" s="1">
        <v>3</v>
      </c>
      <c r="E9620" t="s">
        <v>24</v>
      </c>
      <c r="F9620" t="s">
        <v>87</v>
      </c>
      <c r="G9620" t="s">
        <v>326</v>
      </c>
      <c r="H9620" t="s">
        <v>98</v>
      </c>
      <c r="I9620">
        <v>17007</v>
      </c>
      <c r="J9620">
        <v>14016</v>
      </c>
    </row>
    <row r="9621" spans="1:10" x14ac:dyDescent="0.3">
      <c r="A9621" t="s">
        <v>4710</v>
      </c>
      <c r="B9621" s="1">
        <v>45953</v>
      </c>
      <c r="C9621" t="s">
        <v>66</v>
      </c>
      <c r="D9621" s="1">
        <v>42</v>
      </c>
      <c r="E9621" t="s">
        <v>70</v>
      </c>
      <c r="F9621" t="s">
        <v>19</v>
      </c>
      <c r="G9621" t="s">
        <v>191</v>
      </c>
      <c r="H9621" t="s">
        <v>59</v>
      </c>
      <c r="I9621">
        <v>19374</v>
      </c>
      <c r="J9621">
        <v>14015</v>
      </c>
    </row>
    <row r="9622" spans="1:10" x14ac:dyDescent="0.3">
      <c r="A9622" t="s">
        <v>7009</v>
      </c>
      <c r="B9622" s="1">
        <v>45915</v>
      </c>
      <c r="C9622" t="s">
        <v>38</v>
      </c>
      <c r="D9622" s="1">
        <v>37</v>
      </c>
      <c r="E9622" t="s">
        <v>39</v>
      </c>
      <c r="F9622" t="s">
        <v>140</v>
      </c>
      <c r="G9622" t="s">
        <v>20</v>
      </c>
      <c r="H9622" t="s">
        <v>64</v>
      </c>
      <c r="I9622">
        <v>16332</v>
      </c>
      <c r="J9622">
        <v>14001</v>
      </c>
    </row>
    <row r="9623" spans="1:10" x14ac:dyDescent="0.3">
      <c r="A9623" t="s">
        <v>8569</v>
      </c>
      <c r="B9623" s="1">
        <v>45743</v>
      </c>
      <c r="C9623" t="s">
        <v>95</v>
      </c>
      <c r="D9623" s="1">
        <v>12</v>
      </c>
      <c r="E9623" t="s">
        <v>12</v>
      </c>
      <c r="F9623" t="s">
        <v>43</v>
      </c>
      <c r="G9623" t="s">
        <v>110</v>
      </c>
      <c r="H9623" t="s">
        <v>55</v>
      </c>
      <c r="I9623">
        <v>17093</v>
      </c>
      <c r="J9623">
        <v>14000</v>
      </c>
    </row>
    <row r="9624" spans="1:10" x14ac:dyDescent="0.3">
      <c r="A9624" t="s">
        <v>428</v>
      </c>
      <c r="B9624" s="1">
        <v>45887</v>
      </c>
      <c r="C9624" t="s">
        <v>113</v>
      </c>
      <c r="D9624" s="1">
        <v>33</v>
      </c>
      <c r="E9624" t="s">
        <v>12</v>
      </c>
      <c r="F9624" t="s">
        <v>25</v>
      </c>
      <c r="G9624" t="s">
        <v>230</v>
      </c>
      <c r="H9624" t="s">
        <v>155</v>
      </c>
      <c r="I9624">
        <v>18291</v>
      </c>
      <c r="J9624">
        <v>13998</v>
      </c>
    </row>
    <row r="9625" spans="1:10" x14ac:dyDescent="0.3">
      <c r="A9625" t="s">
        <v>7539</v>
      </c>
      <c r="B9625" s="1">
        <v>45912</v>
      </c>
      <c r="C9625" t="s">
        <v>38</v>
      </c>
      <c r="D9625" s="1">
        <v>36</v>
      </c>
      <c r="E9625" t="s">
        <v>39</v>
      </c>
      <c r="F9625" t="s">
        <v>34</v>
      </c>
      <c r="G9625" t="s">
        <v>201</v>
      </c>
      <c r="H9625" t="s">
        <v>68</v>
      </c>
      <c r="I9625">
        <v>15432</v>
      </c>
      <c r="J9625">
        <v>13996</v>
      </c>
    </row>
    <row r="9626" spans="1:10" x14ac:dyDescent="0.3">
      <c r="A9626" t="s">
        <v>9276</v>
      </c>
      <c r="B9626" s="1">
        <v>45970</v>
      </c>
      <c r="C9626" t="s">
        <v>23</v>
      </c>
      <c r="D9626" s="1">
        <v>44</v>
      </c>
      <c r="E9626" t="s">
        <v>61</v>
      </c>
      <c r="F9626" t="s">
        <v>57</v>
      </c>
      <c r="G9626" t="s">
        <v>20</v>
      </c>
      <c r="H9626" t="s">
        <v>48</v>
      </c>
      <c r="I9626">
        <v>17228</v>
      </c>
      <c r="J9626">
        <v>13996</v>
      </c>
    </row>
    <row r="9627" spans="1:10" x14ac:dyDescent="0.3">
      <c r="A9627" t="s">
        <v>5819</v>
      </c>
      <c r="B9627" s="1">
        <v>45994</v>
      </c>
      <c r="C9627" t="s">
        <v>100</v>
      </c>
      <c r="D9627" s="1">
        <v>48</v>
      </c>
      <c r="E9627" t="s">
        <v>39</v>
      </c>
      <c r="F9627" t="s">
        <v>87</v>
      </c>
      <c r="G9627" t="s">
        <v>291</v>
      </c>
      <c r="H9627" t="s">
        <v>165</v>
      </c>
      <c r="I9627">
        <v>17629</v>
      </c>
      <c r="J9627">
        <v>13994</v>
      </c>
    </row>
    <row r="9628" spans="1:10" x14ac:dyDescent="0.3">
      <c r="A9628" t="s">
        <v>713</v>
      </c>
      <c r="B9628" s="1">
        <v>45887</v>
      </c>
      <c r="C9628" t="s">
        <v>113</v>
      </c>
      <c r="D9628" s="1">
        <v>33</v>
      </c>
      <c r="E9628" t="s">
        <v>12</v>
      </c>
      <c r="F9628" t="s">
        <v>50</v>
      </c>
      <c r="G9628" t="s">
        <v>93</v>
      </c>
      <c r="H9628" t="s">
        <v>111</v>
      </c>
      <c r="I9628">
        <v>16341</v>
      </c>
      <c r="J9628">
        <v>13988</v>
      </c>
    </row>
    <row r="9629" spans="1:10" x14ac:dyDescent="0.3">
      <c r="A9629" t="s">
        <v>10055</v>
      </c>
      <c r="B9629" s="1">
        <v>45668</v>
      </c>
      <c r="C9629" t="s">
        <v>17</v>
      </c>
      <c r="D9629" s="1">
        <v>1</v>
      </c>
      <c r="E9629" t="s">
        <v>18</v>
      </c>
      <c r="F9629" t="s">
        <v>29</v>
      </c>
      <c r="G9629" t="s">
        <v>132</v>
      </c>
      <c r="H9629" t="s">
        <v>157</v>
      </c>
      <c r="I9629">
        <v>16819</v>
      </c>
      <c r="J9629">
        <v>13986</v>
      </c>
    </row>
    <row r="9630" spans="1:10" x14ac:dyDescent="0.3">
      <c r="A9630" t="s">
        <v>507</v>
      </c>
      <c r="B9630" s="1">
        <v>45857</v>
      </c>
      <c r="C9630" t="s">
        <v>11</v>
      </c>
      <c r="D9630" s="1">
        <v>28</v>
      </c>
      <c r="E9630" t="s">
        <v>12</v>
      </c>
      <c r="F9630" t="s">
        <v>92</v>
      </c>
      <c r="G9630" t="s">
        <v>234</v>
      </c>
      <c r="H9630" t="s">
        <v>243</v>
      </c>
      <c r="I9630">
        <v>15494</v>
      </c>
      <c r="J9630">
        <v>13973</v>
      </c>
    </row>
    <row r="9631" spans="1:10" x14ac:dyDescent="0.3">
      <c r="A9631" t="s">
        <v>1561</v>
      </c>
      <c r="B9631" s="1">
        <v>45951</v>
      </c>
      <c r="C9631" t="s">
        <v>66</v>
      </c>
      <c r="D9631" s="1">
        <v>42</v>
      </c>
      <c r="E9631" t="s">
        <v>39</v>
      </c>
      <c r="F9631" t="s">
        <v>87</v>
      </c>
      <c r="G9631" t="s">
        <v>182</v>
      </c>
      <c r="H9631" t="s">
        <v>98</v>
      </c>
      <c r="I9631">
        <v>17257</v>
      </c>
      <c r="J9631">
        <v>13966</v>
      </c>
    </row>
    <row r="9632" spans="1:10" x14ac:dyDescent="0.3">
      <c r="A9632" t="s">
        <v>8710</v>
      </c>
      <c r="B9632" s="1">
        <v>45924</v>
      </c>
      <c r="C9632" t="s">
        <v>38</v>
      </c>
      <c r="D9632" s="1">
        <v>38</v>
      </c>
      <c r="E9632" t="s">
        <v>61</v>
      </c>
      <c r="F9632" t="s">
        <v>34</v>
      </c>
      <c r="G9632" t="s">
        <v>20</v>
      </c>
      <c r="H9632" t="s">
        <v>123</v>
      </c>
      <c r="I9632">
        <v>18799</v>
      </c>
      <c r="J9632">
        <v>13963</v>
      </c>
    </row>
    <row r="9633" spans="1:10" x14ac:dyDescent="0.3">
      <c r="A9633" t="s">
        <v>4309</v>
      </c>
      <c r="B9633" s="1">
        <v>45992</v>
      </c>
      <c r="C9633" t="s">
        <v>100</v>
      </c>
      <c r="D9633" s="1">
        <v>48</v>
      </c>
      <c r="E9633" t="s">
        <v>18</v>
      </c>
      <c r="F9633" t="s">
        <v>34</v>
      </c>
      <c r="G9633" t="s">
        <v>58</v>
      </c>
      <c r="H9633" t="s">
        <v>59</v>
      </c>
      <c r="I9633">
        <v>17969</v>
      </c>
      <c r="J9633">
        <v>13959</v>
      </c>
    </row>
    <row r="9634" spans="1:10" x14ac:dyDescent="0.3">
      <c r="A9634" t="s">
        <v>7286</v>
      </c>
      <c r="B9634" s="1">
        <v>45749</v>
      </c>
      <c r="C9634" t="s">
        <v>86</v>
      </c>
      <c r="D9634" s="1">
        <v>13</v>
      </c>
      <c r="E9634" t="s">
        <v>61</v>
      </c>
      <c r="F9634" t="s">
        <v>114</v>
      </c>
      <c r="G9634" t="s">
        <v>83</v>
      </c>
      <c r="H9634" t="s">
        <v>188</v>
      </c>
      <c r="I9634">
        <v>18938</v>
      </c>
      <c r="J9634">
        <v>13959</v>
      </c>
    </row>
    <row r="9635" spans="1:10" x14ac:dyDescent="0.3">
      <c r="A9635" t="s">
        <v>8396</v>
      </c>
      <c r="B9635" s="1">
        <v>45710</v>
      </c>
      <c r="C9635" t="s">
        <v>82</v>
      </c>
      <c r="D9635" s="1">
        <v>7</v>
      </c>
      <c r="E9635" t="s">
        <v>18</v>
      </c>
      <c r="F9635" t="s">
        <v>78</v>
      </c>
      <c r="G9635" t="s">
        <v>145</v>
      </c>
      <c r="H9635" t="s">
        <v>165</v>
      </c>
      <c r="I9635">
        <v>19130</v>
      </c>
      <c r="J9635">
        <v>13952</v>
      </c>
    </row>
    <row r="9636" spans="1:10" x14ac:dyDescent="0.3">
      <c r="A9636" t="s">
        <v>7116</v>
      </c>
      <c r="B9636" s="1">
        <v>45820</v>
      </c>
      <c r="C9636" t="s">
        <v>74</v>
      </c>
      <c r="D9636" s="1">
        <v>23</v>
      </c>
      <c r="E9636" t="s">
        <v>24</v>
      </c>
      <c r="F9636" t="s">
        <v>57</v>
      </c>
      <c r="G9636" t="s">
        <v>107</v>
      </c>
      <c r="H9636" t="s">
        <v>15</v>
      </c>
      <c r="I9636">
        <v>18732</v>
      </c>
      <c r="J9636">
        <v>13947</v>
      </c>
    </row>
    <row r="9637" spans="1:10" x14ac:dyDescent="0.3">
      <c r="A9637" t="s">
        <v>9792</v>
      </c>
      <c r="B9637" s="1">
        <v>45934</v>
      </c>
      <c r="C9637" t="s">
        <v>66</v>
      </c>
      <c r="D9637" s="1">
        <v>39</v>
      </c>
      <c r="E9637" t="s">
        <v>18</v>
      </c>
      <c r="F9637" t="s">
        <v>78</v>
      </c>
      <c r="G9637" t="s">
        <v>132</v>
      </c>
      <c r="H9637" t="s">
        <v>96</v>
      </c>
      <c r="I9637">
        <v>15176</v>
      </c>
      <c r="J9637">
        <v>13947</v>
      </c>
    </row>
    <row r="9638" spans="1:10" x14ac:dyDescent="0.3">
      <c r="A9638" t="s">
        <v>522</v>
      </c>
      <c r="B9638" s="1">
        <v>45969</v>
      </c>
      <c r="C9638" t="s">
        <v>23</v>
      </c>
      <c r="D9638" s="1">
        <v>44</v>
      </c>
      <c r="E9638" t="s">
        <v>24</v>
      </c>
      <c r="F9638" t="s">
        <v>50</v>
      </c>
      <c r="G9638" t="s">
        <v>147</v>
      </c>
      <c r="H9638" t="s">
        <v>64</v>
      </c>
      <c r="I9638">
        <v>18713</v>
      </c>
      <c r="J9638">
        <v>13946</v>
      </c>
    </row>
    <row r="9639" spans="1:10" x14ac:dyDescent="0.3">
      <c r="A9639" t="s">
        <v>1716</v>
      </c>
      <c r="B9639" s="1">
        <v>45855</v>
      </c>
      <c r="C9639" t="s">
        <v>11</v>
      </c>
      <c r="D9639" s="1">
        <v>28</v>
      </c>
      <c r="E9639" t="s">
        <v>24</v>
      </c>
      <c r="F9639" t="s">
        <v>101</v>
      </c>
      <c r="G9639" t="s">
        <v>88</v>
      </c>
      <c r="H9639" t="s">
        <v>155</v>
      </c>
      <c r="I9639">
        <v>18576</v>
      </c>
      <c r="J9639">
        <v>13935</v>
      </c>
    </row>
    <row r="9640" spans="1:10" x14ac:dyDescent="0.3">
      <c r="A9640" t="s">
        <v>8984</v>
      </c>
      <c r="B9640" s="1">
        <v>45796</v>
      </c>
      <c r="C9640" t="s">
        <v>90</v>
      </c>
      <c r="D9640" s="1">
        <v>20</v>
      </c>
      <c r="E9640" t="s">
        <v>12</v>
      </c>
      <c r="F9640" t="s">
        <v>122</v>
      </c>
      <c r="G9640" t="s">
        <v>26</v>
      </c>
      <c r="H9640" t="s">
        <v>15</v>
      </c>
      <c r="I9640">
        <v>15799</v>
      </c>
      <c r="J9640">
        <v>13906</v>
      </c>
    </row>
    <row r="9641" spans="1:10" x14ac:dyDescent="0.3">
      <c r="A9641" t="s">
        <v>6360</v>
      </c>
      <c r="B9641" s="1">
        <v>45690</v>
      </c>
      <c r="C9641" t="s">
        <v>82</v>
      </c>
      <c r="D9641" s="1">
        <v>4</v>
      </c>
      <c r="E9641" t="s">
        <v>12</v>
      </c>
      <c r="F9641" t="s">
        <v>50</v>
      </c>
      <c r="G9641" t="s">
        <v>88</v>
      </c>
      <c r="H9641" t="s">
        <v>55</v>
      </c>
      <c r="I9641">
        <v>18616</v>
      </c>
      <c r="J9641">
        <v>13893</v>
      </c>
    </row>
    <row r="9642" spans="1:10" x14ac:dyDescent="0.3">
      <c r="A9642" t="s">
        <v>1444</v>
      </c>
      <c r="B9642" s="1">
        <v>45956</v>
      </c>
      <c r="C9642" t="s">
        <v>66</v>
      </c>
      <c r="D9642" s="1">
        <v>42</v>
      </c>
      <c r="E9642" t="s">
        <v>12</v>
      </c>
      <c r="F9642" t="s">
        <v>78</v>
      </c>
      <c r="G9642" t="s">
        <v>63</v>
      </c>
      <c r="H9642" t="s">
        <v>31</v>
      </c>
      <c r="I9642">
        <v>19387</v>
      </c>
      <c r="J9642">
        <v>13890</v>
      </c>
    </row>
    <row r="9643" spans="1:10" x14ac:dyDescent="0.3">
      <c r="A9643" t="s">
        <v>9265</v>
      </c>
      <c r="B9643" s="1">
        <v>46010</v>
      </c>
      <c r="C9643" t="s">
        <v>100</v>
      </c>
      <c r="D9643" s="1">
        <v>50</v>
      </c>
      <c r="E9643" t="s">
        <v>24</v>
      </c>
      <c r="F9643" t="s">
        <v>101</v>
      </c>
      <c r="G9643" t="s">
        <v>115</v>
      </c>
      <c r="H9643" t="s">
        <v>98</v>
      </c>
      <c r="I9643">
        <v>19784</v>
      </c>
      <c r="J9643">
        <v>13890</v>
      </c>
    </row>
    <row r="9644" spans="1:10" x14ac:dyDescent="0.3">
      <c r="A9644" t="s">
        <v>306</v>
      </c>
      <c r="B9644" s="1">
        <v>45996</v>
      </c>
      <c r="C9644" t="s">
        <v>100</v>
      </c>
      <c r="D9644" s="1">
        <v>48</v>
      </c>
      <c r="E9644" t="s">
        <v>18</v>
      </c>
      <c r="F9644" t="s">
        <v>19</v>
      </c>
      <c r="G9644" t="s">
        <v>76</v>
      </c>
      <c r="H9644" t="s">
        <v>84</v>
      </c>
      <c r="I9644">
        <v>19487</v>
      </c>
      <c r="J9644">
        <v>13886</v>
      </c>
    </row>
    <row r="9645" spans="1:10" x14ac:dyDescent="0.3">
      <c r="A9645" t="s">
        <v>9018</v>
      </c>
      <c r="B9645" s="1">
        <v>45962</v>
      </c>
      <c r="C9645" t="s">
        <v>23</v>
      </c>
      <c r="D9645" s="1">
        <v>43</v>
      </c>
      <c r="E9645" t="s">
        <v>24</v>
      </c>
      <c r="F9645" t="s">
        <v>43</v>
      </c>
      <c r="G9645" t="s">
        <v>135</v>
      </c>
      <c r="H9645" t="s">
        <v>64</v>
      </c>
      <c r="I9645">
        <v>15589</v>
      </c>
      <c r="J9645">
        <v>13885</v>
      </c>
    </row>
    <row r="9646" spans="1:10" x14ac:dyDescent="0.3">
      <c r="A9646" t="s">
        <v>3314</v>
      </c>
      <c r="B9646" s="1">
        <v>45822</v>
      </c>
      <c r="C9646" t="s">
        <v>74</v>
      </c>
      <c r="D9646" s="1">
        <v>23</v>
      </c>
      <c r="E9646" t="s">
        <v>70</v>
      </c>
      <c r="F9646" t="s">
        <v>122</v>
      </c>
      <c r="G9646" t="s">
        <v>132</v>
      </c>
      <c r="H9646" t="s">
        <v>59</v>
      </c>
      <c r="I9646">
        <v>18409</v>
      </c>
      <c r="J9646">
        <v>13877</v>
      </c>
    </row>
    <row r="9647" spans="1:10" x14ac:dyDescent="0.3">
      <c r="A9647" t="s">
        <v>9800</v>
      </c>
      <c r="B9647" s="1">
        <v>45717</v>
      </c>
      <c r="C9647" t="s">
        <v>95</v>
      </c>
      <c r="D9647" s="1">
        <v>8</v>
      </c>
      <c r="E9647" t="s">
        <v>24</v>
      </c>
      <c r="F9647" t="s">
        <v>25</v>
      </c>
      <c r="G9647" t="s">
        <v>135</v>
      </c>
      <c r="H9647" t="s">
        <v>64</v>
      </c>
      <c r="I9647">
        <v>19293</v>
      </c>
      <c r="J9647">
        <v>13877</v>
      </c>
    </row>
    <row r="9648" spans="1:10" x14ac:dyDescent="0.3">
      <c r="A9648" t="s">
        <v>242</v>
      </c>
      <c r="B9648" s="1">
        <v>45811</v>
      </c>
      <c r="C9648" t="s">
        <v>74</v>
      </c>
      <c r="D9648" s="1">
        <v>22</v>
      </c>
      <c r="E9648" t="s">
        <v>61</v>
      </c>
      <c r="F9648" t="s">
        <v>78</v>
      </c>
      <c r="G9648" t="s">
        <v>63</v>
      </c>
      <c r="H9648" t="s">
        <v>243</v>
      </c>
      <c r="I9648">
        <v>18270</v>
      </c>
      <c r="J9648">
        <v>13869</v>
      </c>
    </row>
    <row r="9649" spans="1:10" x14ac:dyDescent="0.3">
      <c r="A9649" t="s">
        <v>3217</v>
      </c>
      <c r="B9649" s="1">
        <v>45835</v>
      </c>
      <c r="C9649" t="s">
        <v>74</v>
      </c>
      <c r="D9649" s="1">
        <v>25</v>
      </c>
      <c r="E9649" t="s">
        <v>61</v>
      </c>
      <c r="F9649" t="s">
        <v>29</v>
      </c>
      <c r="G9649" t="s">
        <v>130</v>
      </c>
      <c r="H9649" t="s">
        <v>21</v>
      </c>
      <c r="I9649">
        <v>18118</v>
      </c>
      <c r="J9649">
        <v>13866</v>
      </c>
    </row>
    <row r="9650" spans="1:10" x14ac:dyDescent="0.3">
      <c r="A9650" t="s">
        <v>6934</v>
      </c>
      <c r="B9650" s="1">
        <v>45758</v>
      </c>
      <c r="C9650" t="s">
        <v>86</v>
      </c>
      <c r="D9650" s="1">
        <v>14</v>
      </c>
      <c r="E9650" t="s">
        <v>24</v>
      </c>
      <c r="F9650" t="s">
        <v>29</v>
      </c>
      <c r="G9650" t="s">
        <v>126</v>
      </c>
      <c r="H9650" t="s">
        <v>98</v>
      </c>
      <c r="I9650">
        <v>15196</v>
      </c>
      <c r="J9650">
        <v>13866</v>
      </c>
    </row>
    <row r="9651" spans="1:10" x14ac:dyDescent="0.3">
      <c r="A9651" t="s">
        <v>8108</v>
      </c>
      <c r="B9651" s="1">
        <v>45923</v>
      </c>
      <c r="C9651" t="s">
        <v>38</v>
      </c>
      <c r="D9651" s="1">
        <v>38</v>
      </c>
      <c r="E9651" t="s">
        <v>24</v>
      </c>
      <c r="F9651" t="s">
        <v>50</v>
      </c>
      <c r="G9651" t="s">
        <v>79</v>
      </c>
      <c r="H9651" t="s">
        <v>59</v>
      </c>
      <c r="I9651">
        <v>19530</v>
      </c>
      <c r="J9651">
        <v>13864</v>
      </c>
    </row>
    <row r="9652" spans="1:10" x14ac:dyDescent="0.3">
      <c r="A9652" t="s">
        <v>5909</v>
      </c>
      <c r="B9652" s="1">
        <v>45800</v>
      </c>
      <c r="C9652" t="s">
        <v>90</v>
      </c>
      <c r="D9652" s="1">
        <v>20</v>
      </c>
      <c r="E9652" t="s">
        <v>61</v>
      </c>
      <c r="F9652" t="s">
        <v>29</v>
      </c>
      <c r="G9652" t="s">
        <v>20</v>
      </c>
      <c r="H9652" t="s">
        <v>31</v>
      </c>
      <c r="I9652">
        <v>16679</v>
      </c>
      <c r="J9652">
        <v>13859</v>
      </c>
    </row>
    <row r="9653" spans="1:10" x14ac:dyDescent="0.3">
      <c r="A9653" t="s">
        <v>7492</v>
      </c>
      <c r="B9653" s="1">
        <v>45721</v>
      </c>
      <c r="C9653" t="s">
        <v>95</v>
      </c>
      <c r="D9653" s="1">
        <v>9</v>
      </c>
      <c r="E9653" t="s">
        <v>12</v>
      </c>
      <c r="F9653" t="s">
        <v>25</v>
      </c>
      <c r="G9653" t="s">
        <v>58</v>
      </c>
      <c r="H9653" t="s">
        <v>31</v>
      </c>
      <c r="I9653">
        <v>18755</v>
      </c>
      <c r="J9653">
        <v>13845</v>
      </c>
    </row>
    <row r="9654" spans="1:10" x14ac:dyDescent="0.3">
      <c r="A9654" t="s">
        <v>7222</v>
      </c>
      <c r="B9654" s="1">
        <v>45918</v>
      </c>
      <c r="C9654" t="s">
        <v>38</v>
      </c>
      <c r="D9654" s="1">
        <v>37</v>
      </c>
      <c r="E9654" t="s">
        <v>70</v>
      </c>
      <c r="F9654" t="s">
        <v>46</v>
      </c>
      <c r="G9654" t="s">
        <v>110</v>
      </c>
      <c r="H9654" t="s">
        <v>21</v>
      </c>
      <c r="I9654">
        <v>19727</v>
      </c>
      <c r="J9654">
        <v>13840</v>
      </c>
    </row>
    <row r="9655" spans="1:10" x14ac:dyDescent="0.3">
      <c r="A9655" t="s">
        <v>4828</v>
      </c>
      <c r="B9655" s="1">
        <v>45718</v>
      </c>
      <c r="C9655" t="s">
        <v>95</v>
      </c>
      <c r="D9655" s="1">
        <v>8</v>
      </c>
      <c r="E9655" t="s">
        <v>61</v>
      </c>
      <c r="F9655" t="s">
        <v>50</v>
      </c>
      <c r="G9655" t="s">
        <v>44</v>
      </c>
      <c r="H9655" t="s">
        <v>48</v>
      </c>
      <c r="I9655">
        <v>17157</v>
      </c>
      <c r="J9655">
        <v>13834</v>
      </c>
    </row>
    <row r="9656" spans="1:10" x14ac:dyDescent="0.3">
      <c r="A9656" t="s">
        <v>8241</v>
      </c>
      <c r="B9656" s="1">
        <v>45909</v>
      </c>
      <c r="C9656" t="s">
        <v>38</v>
      </c>
      <c r="D9656" s="1">
        <v>36</v>
      </c>
      <c r="E9656" t="s">
        <v>61</v>
      </c>
      <c r="F9656" t="s">
        <v>50</v>
      </c>
      <c r="G9656" t="s">
        <v>79</v>
      </c>
      <c r="H9656" t="s">
        <v>119</v>
      </c>
      <c r="I9656">
        <v>19645</v>
      </c>
      <c r="J9656">
        <v>13833</v>
      </c>
    </row>
    <row r="9657" spans="1:10" x14ac:dyDescent="0.3">
      <c r="A9657" t="s">
        <v>10018</v>
      </c>
      <c r="B9657" s="1">
        <v>45943</v>
      </c>
      <c r="C9657" t="s">
        <v>66</v>
      </c>
      <c r="D9657" s="1">
        <v>41</v>
      </c>
      <c r="E9657" t="s">
        <v>12</v>
      </c>
      <c r="F9657" t="s">
        <v>193</v>
      </c>
      <c r="G9657" t="s">
        <v>240</v>
      </c>
      <c r="H9657" t="s">
        <v>119</v>
      </c>
      <c r="I9657">
        <v>17429</v>
      </c>
      <c r="J9657">
        <v>13830</v>
      </c>
    </row>
    <row r="9658" spans="1:10" x14ac:dyDescent="0.3">
      <c r="A9658" t="s">
        <v>8883</v>
      </c>
      <c r="B9658" s="1">
        <v>45812</v>
      </c>
      <c r="C9658" t="s">
        <v>74</v>
      </c>
      <c r="D9658" s="1">
        <v>22</v>
      </c>
      <c r="E9658" t="s">
        <v>24</v>
      </c>
      <c r="F9658" t="s">
        <v>25</v>
      </c>
      <c r="G9658" t="s">
        <v>79</v>
      </c>
      <c r="H9658" t="s">
        <v>111</v>
      </c>
      <c r="I9658">
        <v>17334</v>
      </c>
      <c r="J9658">
        <v>13829</v>
      </c>
    </row>
    <row r="9659" spans="1:10" x14ac:dyDescent="0.3">
      <c r="A9659" t="s">
        <v>7224</v>
      </c>
      <c r="B9659" s="1">
        <v>45924</v>
      </c>
      <c r="C9659" t="s">
        <v>38</v>
      </c>
      <c r="D9659" s="1">
        <v>38</v>
      </c>
      <c r="E9659" t="s">
        <v>12</v>
      </c>
      <c r="F9659" t="s">
        <v>46</v>
      </c>
      <c r="G9659" t="s">
        <v>240</v>
      </c>
      <c r="H9659" t="s">
        <v>59</v>
      </c>
      <c r="I9659">
        <v>16748</v>
      </c>
      <c r="J9659">
        <v>13827</v>
      </c>
    </row>
    <row r="9660" spans="1:10" x14ac:dyDescent="0.3">
      <c r="A9660" t="s">
        <v>9069</v>
      </c>
      <c r="B9660" s="1">
        <v>45888</v>
      </c>
      <c r="C9660" t="s">
        <v>113</v>
      </c>
      <c r="D9660" s="1">
        <v>33</v>
      </c>
      <c r="E9660" t="s">
        <v>70</v>
      </c>
      <c r="F9660" t="s">
        <v>114</v>
      </c>
      <c r="G9660" t="s">
        <v>40</v>
      </c>
      <c r="H9660" t="s">
        <v>157</v>
      </c>
      <c r="I9660">
        <v>17482</v>
      </c>
      <c r="J9660">
        <v>13824</v>
      </c>
    </row>
    <row r="9661" spans="1:10" x14ac:dyDescent="0.3">
      <c r="A9661" t="s">
        <v>573</v>
      </c>
      <c r="B9661" s="1">
        <v>45999</v>
      </c>
      <c r="C9661" t="s">
        <v>100</v>
      </c>
      <c r="D9661" s="1">
        <v>49</v>
      </c>
      <c r="E9661" t="s">
        <v>33</v>
      </c>
      <c r="F9661" t="s">
        <v>101</v>
      </c>
      <c r="G9661" t="s">
        <v>145</v>
      </c>
      <c r="H9661" t="s">
        <v>188</v>
      </c>
      <c r="I9661">
        <v>16927</v>
      </c>
      <c r="J9661">
        <v>13821</v>
      </c>
    </row>
    <row r="9662" spans="1:10" x14ac:dyDescent="0.3">
      <c r="A9662" t="s">
        <v>535</v>
      </c>
      <c r="B9662" s="1">
        <v>45897</v>
      </c>
      <c r="C9662" t="s">
        <v>113</v>
      </c>
      <c r="D9662" s="1">
        <v>34</v>
      </c>
      <c r="E9662" t="s">
        <v>12</v>
      </c>
      <c r="F9662" t="s">
        <v>13</v>
      </c>
      <c r="G9662" t="s">
        <v>171</v>
      </c>
      <c r="H9662" t="s">
        <v>116</v>
      </c>
      <c r="I9662">
        <v>19330</v>
      </c>
      <c r="J9662">
        <v>13816</v>
      </c>
    </row>
    <row r="9663" spans="1:10" x14ac:dyDescent="0.3">
      <c r="A9663" t="s">
        <v>1562</v>
      </c>
      <c r="B9663" s="1">
        <v>45971</v>
      </c>
      <c r="C9663" t="s">
        <v>23</v>
      </c>
      <c r="D9663" s="1">
        <v>45</v>
      </c>
      <c r="E9663" t="s">
        <v>24</v>
      </c>
      <c r="F9663" t="s">
        <v>109</v>
      </c>
      <c r="G9663" t="s">
        <v>324</v>
      </c>
      <c r="H9663" t="s">
        <v>41</v>
      </c>
      <c r="I9663">
        <v>16287</v>
      </c>
      <c r="J9663">
        <v>13811</v>
      </c>
    </row>
    <row r="9664" spans="1:10" x14ac:dyDescent="0.3">
      <c r="A9664" t="s">
        <v>3830</v>
      </c>
      <c r="B9664" s="1">
        <v>45875</v>
      </c>
      <c r="C9664" t="s">
        <v>113</v>
      </c>
      <c r="D9664" s="1">
        <v>31</v>
      </c>
      <c r="E9664" t="s">
        <v>33</v>
      </c>
      <c r="F9664" t="s">
        <v>78</v>
      </c>
      <c r="G9664" t="s">
        <v>47</v>
      </c>
      <c r="H9664" t="s">
        <v>111</v>
      </c>
      <c r="I9664">
        <v>17357</v>
      </c>
      <c r="J9664">
        <v>13806</v>
      </c>
    </row>
    <row r="9665" spans="1:10" x14ac:dyDescent="0.3">
      <c r="A9665" t="s">
        <v>3716</v>
      </c>
      <c r="B9665" s="1">
        <v>45976</v>
      </c>
      <c r="C9665" t="s">
        <v>23</v>
      </c>
      <c r="D9665" s="1">
        <v>45</v>
      </c>
      <c r="E9665" t="s">
        <v>70</v>
      </c>
      <c r="F9665" t="s">
        <v>13</v>
      </c>
      <c r="G9665" t="s">
        <v>51</v>
      </c>
      <c r="H9665" t="s">
        <v>188</v>
      </c>
      <c r="I9665">
        <v>18041</v>
      </c>
      <c r="J9665">
        <v>13792</v>
      </c>
    </row>
    <row r="9666" spans="1:10" x14ac:dyDescent="0.3">
      <c r="A9666" t="s">
        <v>6682</v>
      </c>
      <c r="B9666" s="1">
        <v>45788</v>
      </c>
      <c r="C9666" t="s">
        <v>90</v>
      </c>
      <c r="D9666" s="1">
        <v>18</v>
      </c>
      <c r="E9666" t="s">
        <v>18</v>
      </c>
      <c r="F9666" t="s">
        <v>19</v>
      </c>
      <c r="G9666" t="s">
        <v>182</v>
      </c>
      <c r="H9666" t="s">
        <v>80</v>
      </c>
      <c r="I9666">
        <v>16865</v>
      </c>
      <c r="J9666">
        <v>13790</v>
      </c>
    </row>
    <row r="9667" spans="1:10" x14ac:dyDescent="0.3">
      <c r="A9667" t="s">
        <v>2029</v>
      </c>
      <c r="B9667" s="1">
        <v>46003</v>
      </c>
      <c r="C9667" t="s">
        <v>100</v>
      </c>
      <c r="D9667" s="1">
        <v>49</v>
      </c>
      <c r="E9667" t="s">
        <v>70</v>
      </c>
      <c r="F9667" t="s">
        <v>43</v>
      </c>
      <c r="G9667" t="s">
        <v>141</v>
      </c>
      <c r="H9667" t="s">
        <v>123</v>
      </c>
      <c r="I9667">
        <v>16333</v>
      </c>
      <c r="J9667">
        <v>13782</v>
      </c>
    </row>
    <row r="9668" spans="1:10" x14ac:dyDescent="0.3">
      <c r="A9668" t="s">
        <v>6758</v>
      </c>
      <c r="B9668" s="1">
        <v>45731</v>
      </c>
      <c r="C9668" t="s">
        <v>95</v>
      </c>
      <c r="D9668" s="1">
        <v>10</v>
      </c>
      <c r="E9668" t="s">
        <v>12</v>
      </c>
      <c r="F9668" t="s">
        <v>19</v>
      </c>
      <c r="G9668" t="s">
        <v>149</v>
      </c>
      <c r="H9668" t="s">
        <v>27</v>
      </c>
      <c r="I9668">
        <v>18093</v>
      </c>
      <c r="J9668">
        <v>13777</v>
      </c>
    </row>
    <row r="9669" spans="1:10" x14ac:dyDescent="0.3">
      <c r="A9669" t="s">
        <v>4105</v>
      </c>
      <c r="B9669" s="1">
        <v>45674</v>
      </c>
      <c r="C9669" t="s">
        <v>17</v>
      </c>
      <c r="D9669" s="1">
        <v>2</v>
      </c>
      <c r="E9669" t="s">
        <v>39</v>
      </c>
      <c r="F9669" t="s">
        <v>101</v>
      </c>
      <c r="G9669" t="s">
        <v>115</v>
      </c>
      <c r="H9669" t="s">
        <v>157</v>
      </c>
      <c r="I9669">
        <v>16037</v>
      </c>
      <c r="J9669">
        <v>13775</v>
      </c>
    </row>
    <row r="9670" spans="1:10" x14ac:dyDescent="0.3">
      <c r="A9670" t="s">
        <v>906</v>
      </c>
      <c r="B9670" s="1">
        <v>45817</v>
      </c>
      <c r="C9670" t="s">
        <v>74</v>
      </c>
      <c r="D9670" s="1">
        <v>23</v>
      </c>
      <c r="E9670" t="s">
        <v>70</v>
      </c>
      <c r="F9670" t="s">
        <v>29</v>
      </c>
      <c r="G9670" t="s">
        <v>230</v>
      </c>
      <c r="H9670" t="s">
        <v>36</v>
      </c>
      <c r="I9670">
        <v>16795</v>
      </c>
      <c r="J9670">
        <v>13771</v>
      </c>
    </row>
    <row r="9671" spans="1:10" x14ac:dyDescent="0.3">
      <c r="A9671" t="s">
        <v>4324</v>
      </c>
      <c r="B9671" s="1">
        <v>46005</v>
      </c>
      <c r="C9671" t="s">
        <v>100</v>
      </c>
      <c r="D9671" s="1">
        <v>49</v>
      </c>
      <c r="E9671" t="s">
        <v>18</v>
      </c>
      <c r="F9671" t="s">
        <v>62</v>
      </c>
      <c r="G9671" t="s">
        <v>230</v>
      </c>
      <c r="H9671" t="s">
        <v>188</v>
      </c>
      <c r="I9671">
        <v>17397</v>
      </c>
      <c r="J9671">
        <v>13769</v>
      </c>
    </row>
    <row r="9672" spans="1:10" x14ac:dyDescent="0.3">
      <c r="A9672" t="s">
        <v>7844</v>
      </c>
      <c r="B9672" s="1">
        <v>45693</v>
      </c>
      <c r="C9672" t="s">
        <v>82</v>
      </c>
      <c r="D9672" s="1">
        <v>5</v>
      </c>
      <c r="E9672" t="s">
        <v>33</v>
      </c>
      <c r="F9672" t="s">
        <v>78</v>
      </c>
      <c r="G9672" t="s">
        <v>51</v>
      </c>
      <c r="H9672" t="s">
        <v>116</v>
      </c>
      <c r="I9672">
        <v>15030</v>
      </c>
      <c r="J9672">
        <v>13759</v>
      </c>
    </row>
    <row r="9673" spans="1:10" x14ac:dyDescent="0.3">
      <c r="A9673" t="s">
        <v>6935</v>
      </c>
      <c r="B9673" s="1">
        <v>45679</v>
      </c>
      <c r="C9673" t="s">
        <v>17</v>
      </c>
      <c r="D9673" s="1">
        <v>3</v>
      </c>
      <c r="E9673" t="s">
        <v>12</v>
      </c>
      <c r="F9673" t="s">
        <v>101</v>
      </c>
      <c r="G9673" t="s">
        <v>51</v>
      </c>
      <c r="H9673" t="s">
        <v>27</v>
      </c>
      <c r="I9673">
        <v>15774</v>
      </c>
      <c r="J9673">
        <v>13754</v>
      </c>
    </row>
    <row r="9674" spans="1:10" x14ac:dyDescent="0.3">
      <c r="A9674" t="s">
        <v>3871</v>
      </c>
      <c r="B9674" s="1">
        <v>45665</v>
      </c>
      <c r="C9674" t="s">
        <v>17</v>
      </c>
      <c r="D9674" s="1">
        <v>1</v>
      </c>
      <c r="E9674" t="s">
        <v>39</v>
      </c>
      <c r="F9674" t="s">
        <v>75</v>
      </c>
      <c r="G9674" t="s">
        <v>88</v>
      </c>
      <c r="H9674" t="s">
        <v>52</v>
      </c>
      <c r="I9674">
        <v>16120</v>
      </c>
      <c r="J9674">
        <v>13749</v>
      </c>
    </row>
    <row r="9675" spans="1:10" x14ac:dyDescent="0.3">
      <c r="A9675" t="s">
        <v>8320</v>
      </c>
      <c r="B9675" s="1">
        <v>45673</v>
      </c>
      <c r="C9675" t="s">
        <v>17</v>
      </c>
      <c r="D9675" s="1">
        <v>2</v>
      </c>
      <c r="E9675" t="s">
        <v>33</v>
      </c>
      <c r="F9675" t="s">
        <v>13</v>
      </c>
      <c r="G9675" t="s">
        <v>171</v>
      </c>
      <c r="H9675" t="s">
        <v>84</v>
      </c>
      <c r="I9675">
        <v>15482</v>
      </c>
      <c r="J9675">
        <v>13748</v>
      </c>
    </row>
    <row r="9676" spans="1:10" x14ac:dyDescent="0.3">
      <c r="A9676" t="s">
        <v>4235</v>
      </c>
      <c r="B9676" s="1">
        <v>45874</v>
      </c>
      <c r="C9676" t="s">
        <v>113</v>
      </c>
      <c r="D9676" s="1">
        <v>31</v>
      </c>
      <c r="E9676" t="s">
        <v>24</v>
      </c>
      <c r="F9676" t="s">
        <v>75</v>
      </c>
      <c r="G9676" t="s">
        <v>58</v>
      </c>
      <c r="H9676" t="s">
        <v>21</v>
      </c>
      <c r="I9676">
        <v>17415</v>
      </c>
      <c r="J9676">
        <v>13738</v>
      </c>
    </row>
    <row r="9677" spans="1:10" x14ac:dyDescent="0.3">
      <c r="A9677" t="s">
        <v>770</v>
      </c>
      <c r="B9677" s="1">
        <v>45984</v>
      </c>
      <c r="C9677" t="s">
        <v>23</v>
      </c>
      <c r="D9677" s="1">
        <v>46</v>
      </c>
      <c r="E9677" t="s">
        <v>18</v>
      </c>
      <c r="F9677" t="s">
        <v>43</v>
      </c>
      <c r="G9677" t="s">
        <v>126</v>
      </c>
      <c r="H9677" t="s">
        <v>27</v>
      </c>
      <c r="I9677">
        <v>19229</v>
      </c>
      <c r="J9677">
        <v>13734</v>
      </c>
    </row>
    <row r="9678" spans="1:10" x14ac:dyDescent="0.3">
      <c r="A9678" t="s">
        <v>397</v>
      </c>
      <c r="B9678" s="1">
        <v>45950</v>
      </c>
      <c r="C9678" t="s">
        <v>66</v>
      </c>
      <c r="D9678" s="1">
        <v>42</v>
      </c>
      <c r="E9678" t="s">
        <v>12</v>
      </c>
      <c r="F9678" t="s">
        <v>109</v>
      </c>
      <c r="G9678" t="s">
        <v>26</v>
      </c>
      <c r="H9678" t="s">
        <v>211</v>
      </c>
      <c r="I9678">
        <v>16427</v>
      </c>
      <c r="J9678">
        <v>13728</v>
      </c>
    </row>
    <row r="9679" spans="1:10" x14ac:dyDescent="0.3">
      <c r="A9679" t="s">
        <v>8295</v>
      </c>
      <c r="B9679" s="1">
        <v>45883</v>
      </c>
      <c r="C9679" t="s">
        <v>113</v>
      </c>
      <c r="D9679" s="1">
        <v>32</v>
      </c>
      <c r="E9679" t="s">
        <v>39</v>
      </c>
      <c r="F9679" t="s">
        <v>62</v>
      </c>
      <c r="G9679" t="s">
        <v>107</v>
      </c>
      <c r="H9679" t="s">
        <v>80</v>
      </c>
      <c r="I9679">
        <v>18552</v>
      </c>
      <c r="J9679">
        <v>13727</v>
      </c>
    </row>
    <row r="9680" spans="1:10" x14ac:dyDescent="0.3">
      <c r="A9680" t="s">
        <v>4612</v>
      </c>
      <c r="B9680" s="1">
        <v>45992</v>
      </c>
      <c r="C9680" t="s">
        <v>100</v>
      </c>
      <c r="D9680" s="1">
        <v>48</v>
      </c>
      <c r="E9680" t="s">
        <v>18</v>
      </c>
      <c r="F9680" t="s">
        <v>43</v>
      </c>
      <c r="G9680" t="s">
        <v>14</v>
      </c>
      <c r="H9680" t="s">
        <v>188</v>
      </c>
      <c r="I9680">
        <v>15066</v>
      </c>
      <c r="J9680">
        <v>13715</v>
      </c>
    </row>
    <row r="9681" spans="1:10" x14ac:dyDescent="0.3">
      <c r="A9681" t="s">
        <v>8019</v>
      </c>
      <c r="B9681" s="1">
        <v>45842</v>
      </c>
      <c r="C9681" t="s">
        <v>11</v>
      </c>
      <c r="D9681" s="1">
        <v>26</v>
      </c>
      <c r="E9681" t="s">
        <v>18</v>
      </c>
      <c r="F9681" t="s">
        <v>19</v>
      </c>
      <c r="G9681" t="s">
        <v>135</v>
      </c>
      <c r="H9681" t="s">
        <v>165</v>
      </c>
      <c r="I9681">
        <v>16465</v>
      </c>
      <c r="J9681">
        <v>13715</v>
      </c>
    </row>
    <row r="9682" spans="1:10" x14ac:dyDescent="0.3">
      <c r="A9682" t="s">
        <v>9253</v>
      </c>
      <c r="B9682" s="1">
        <v>45698</v>
      </c>
      <c r="C9682" t="s">
        <v>82</v>
      </c>
      <c r="D9682" s="1">
        <v>6</v>
      </c>
      <c r="E9682" t="s">
        <v>33</v>
      </c>
      <c r="F9682" t="s">
        <v>92</v>
      </c>
      <c r="G9682" t="s">
        <v>147</v>
      </c>
      <c r="H9682" t="s">
        <v>133</v>
      </c>
      <c r="I9682">
        <v>16985</v>
      </c>
      <c r="J9682">
        <v>13710</v>
      </c>
    </row>
    <row r="9683" spans="1:10" x14ac:dyDescent="0.3">
      <c r="A9683" t="s">
        <v>2267</v>
      </c>
      <c r="B9683" s="1">
        <v>45896</v>
      </c>
      <c r="C9683" t="s">
        <v>113</v>
      </c>
      <c r="D9683" s="1">
        <v>34</v>
      </c>
      <c r="E9683" t="s">
        <v>70</v>
      </c>
      <c r="F9683" t="s">
        <v>193</v>
      </c>
      <c r="G9683" t="s">
        <v>83</v>
      </c>
      <c r="H9683" t="s">
        <v>188</v>
      </c>
      <c r="I9683">
        <v>15437</v>
      </c>
      <c r="J9683">
        <v>13707</v>
      </c>
    </row>
    <row r="9684" spans="1:10" x14ac:dyDescent="0.3">
      <c r="A9684" t="s">
        <v>2570</v>
      </c>
      <c r="B9684" s="1">
        <v>46020</v>
      </c>
      <c r="C9684" t="s">
        <v>100</v>
      </c>
      <c r="D9684" s="1">
        <v>0</v>
      </c>
      <c r="E9684" t="s">
        <v>70</v>
      </c>
      <c r="F9684" t="s">
        <v>34</v>
      </c>
      <c r="G9684" t="s">
        <v>76</v>
      </c>
      <c r="H9684" t="s">
        <v>68</v>
      </c>
      <c r="I9684">
        <v>15242</v>
      </c>
      <c r="J9684">
        <v>13707</v>
      </c>
    </row>
    <row r="9685" spans="1:10" x14ac:dyDescent="0.3">
      <c r="A9685" t="s">
        <v>7978</v>
      </c>
      <c r="B9685" s="1">
        <v>45776</v>
      </c>
      <c r="C9685" t="s">
        <v>86</v>
      </c>
      <c r="D9685" s="1">
        <v>17</v>
      </c>
      <c r="E9685" t="s">
        <v>70</v>
      </c>
      <c r="F9685" t="s">
        <v>34</v>
      </c>
      <c r="G9685" t="s">
        <v>266</v>
      </c>
      <c r="H9685" t="s">
        <v>151</v>
      </c>
      <c r="I9685">
        <v>19021</v>
      </c>
      <c r="J9685">
        <v>13707</v>
      </c>
    </row>
    <row r="9686" spans="1:10" x14ac:dyDescent="0.3">
      <c r="A9686" t="s">
        <v>10077</v>
      </c>
      <c r="B9686" s="1">
        <v>45982</v>
      </c>
      <c r="C9686" t="s">
        <v>23</v>
      </c>
      <c r="D9686" s="1">
        <v>46</v>
      </c>
      <c r="E9686" t="s">
        <v>18</v>
      </c>
      <c r="F9686" t="s">
        <v>43</v>
      </c>
      <c r="G9686" t="s">
        <v>324</v>
      </c>
      <c r="H9686" t="s">
        <v>155</v>
      </c>
      <c r="I9686">
        <v>15509</v>
      </c>
      <c r="J9686">
        <v>13705</v>
      </c>
    </row>
    <row r="9687" spans="1:10" x14ac:dyDescent="0.3">
      <c r="A9687" t="s">
        <v>1907</v>
      </c>
      <c r="B9687" s="1">
        <v>45901</v>
      </c>
      <c r="C9687" t="s">
        <v>38</v>
      </c>
      <c r="D9687" s="1">
        <v>35</v>
      </c>
      <c r="E9687" t="s">
        <v>18</v>
      </c>
      <c r="F9687" t="s">
        <v>34</v>
      </c>
      <c r="G9687" t="s">
        <v>147</v>
      </c>
      <c r="H9687" t="s">
        <v>15</v>
      </c>
      <c r="I9687">
        <v>15152</v>
      </c>
      <c r="J9687">
        <v>13703</v>
      </c>
    </row>
    <row r="9688" spans="1:10" x14ac:dyDescent="0.3">
      <c r="A9688" t="s">
        <v>7159</v>
      </c>
      <c r="B9688" s="1">
        <v>45803</v>
      </c>
      <c r="C9688" t="s">
        <v>90</v>
      </c>
      <c r="D9688" s="1">
        <v>21</v>
      </c>
      <c r="E9688" t="s">
        <v>18</v>
      </c>
      <c r="F9688" t="s">
        <v>25</v>
      </c>
      <c r="G9688" t="s">
        <v>20</v>
      </c>
      <c r="H9688" t="s">
        <v>36</v>
      </c>
      <c r="I9688">
        <v>15341</v>
      </c>
      <c r="J9688">
        <v>13685</v>
      </c>
    </row>
    <row r="9689" spans="1:10" x14ac:dyDescent="0.3">
      <c r="A9689" t="s">
        <v>7331</v>
      </c>
      <c r="B9689" s="1">
        <v>45964</v>
      </c>
      <c r="C9689" t="s">
        <v>23</v>
      </c>
      <c r="D9689" s="1">
        <v>44</v>
      </c>
      <c r="E9689" t="s">
        <v>70</v>
      </c>
      <c r="F9689" t="s">
        <v>122</v>
      </c>
      <c r="G9689" t="s">
        <v>54</v>
      </c>
      <c r="H9689" t="s">
        <v>80</v>
      </c>
      <c r="I9689">
        <v>15545</v>
      </c>
      <c r="J9689">
        <v>13685</v>
      </c>
    </row>
    <row r="9690" spans="1:10" x14ac:dyDescent="0.3">
      <c r="A9690" t="s">
        <v>3640</v>
      </c>
      <c r="B9690" s="1">
        <v>45970</v>
      </c>
      <c r="C9690" t="s">
        <v>23</v>
      </c>
      <c r="D9690" s="1">
        <v>44</v>
      </c>
      <c r="E9690" t="s">
        <v>61</v>
      </c>
      <c r="F9690" t="s">
        <v>122</v>
      </c>
      <c r="G9690" t="s">
        <v>30</v>
      </c>
      <c r="H9690" t="s">
        <v>103</v>
      </c>
      <c r="I9690">
        <v>18046</v>
      </c>
      <c r="J9690">
        <v>13677</v>
      </c>
    </row>
    <row r="9691" spans="1:10" x14ac:dyDescent="0.3">
      <c r="A9691" t="s">
        <v>2019</v>
      </c>
      <c r="B9691" s="1">
        <v>45900</v>
      </c>
      <c r="C9691" t="s">
        <v>113</v>
      </c>
      <c r="D9691" s="1">
        <v>34</v>
      </c>
      <c r="E9691" t="s">
        <v>12</v>
      </c>
      <c r="F9691" t="s">
        <v>78</v>
      </c>
      <c r="G9691" t="s">
        <v>135</v>
      </c>
      <c r="H9691" t="s">
        <v>27</v>
      </c>
      <c r="I9691">
        <v>18848</v>
      </c>
      <c r="J9691">
        <v>13672</v>
      </c>
    </row>
    <row r="9692" spans="1:10" x14ac:dyDescent="0.3">
      <c r="A9692" t="s">
        <v>6577</v>
      </c>
      <c r="B9692" s="1">
        <v>45761</v>
      </c>
      <c r="C9692" t="s">
        <v>86</v>
      </c>
      <c r="D9692" s="1">
        <v>15</v>
      </c>
      <c r="E9692" t="s">
        <v>39</v>
      </c>
      <c r="F9692" t="s">
        <v>87</v>
      </c>
      <c r="G9692" t="s">
        <v>14</v>
      </c>
      <c r="H9692" t="s">
        <v>52</v>
      </c>
      <c r="I9692">
        <v>19509</v>
      </c>
      <c r="J9692">
        <v>13665</v>
      </c>
    </row>
    <row r="9693" spans="1:10" x14ac:dyDescent="0.3">
      <c r="A9693" t="s">
        <v>5192</v>
      </c>
      <c r="B9693" s="1">
        <v>45867</v>
      </c>
      <c r="C9693" t="s">
        <v>11</v>
      </c>
      <c r="D9693" s="1">
        <v>30</v>
      </c>
      <c r="E9693" t="s">
        <v>18</v>
      </c>
      <c r="F9693" t="s">
        <v>109</v>
      </c>
      <c r="G9693" t="s">
        <v>26</v>
      </c>
      <c r="H9693" t="s">
        <v>98</v>
      </c>
      <c r="I9693">
        <v>18145</v>
      </c>
      <c r="J9693">
        <v>13662</v>
      </c>
    </row>
    <row r="9694" spans="1:10" x14ac:dyDescent="0.3">
      <c r="A9694" t="s">
        <v>4529</v>
      </c>
      <c r="B9694" s="1">
        <v>45996</v>
      </c>
      <c r="C9694" t="s">
        <v>100</v>
      </c>
      <c r="D9694" s="1">
        <v>48</v>
      </c>
      <c r="E9694" t="s">
        <v>12</v>
      </c>
      <c r="F9694" t="s">
        <v>13</v>
      </c>
      <c r="G9694" t="s">
        <v>20</v>
      </c>
      <c r="H9694" t="s">
        <v>133</v>
      </c>
      <c r="I9694">
        <v>16206</v>
      </c>
      <c r="J9694">
        <v>13660</v>
      </c>
    </row>
    <row r="9695" spans="1:10" x14ac:dyDescent="0.3">
      <c r="A9695" t="s">
        <v>4400</v>
      </c>
      <c r="B9695" s="1">
        <v>45896</v>
      </c>
      <c r="C9695" t="s">
        <v>113</v>
      </c>
      <c r="D9695" s="1">
        <v>34</v>
      </c>
      <c r="E9695" t="s">
        <v>18</v>
      </c>
      <c r="F9695" t="s">
        <v>193</v>
      </c>
      <c r="G9695" t="s">
        <v>201</v>
      </c>
      <c r="H9695" t="s">
        <v>157</v>
      </c>
      <c r="I9695">
        <v>19224</v>
      </c>
      <c r="J9695">
        <v>13658</v>
      </c>
    </row>
    <row r="9696" spans="1:10" x14ac:dyDescent="0.3">
      <c r="A9696" t="s">
        <v>8571</v>
      </c>
      <c r="B9696" s="1">
        <v>45966</v>
      </c>
      <c r="C9696" t="s">
        <v>23</v>
      </c>
      <c r="D9696" s="1">
        <v>44</v>
      </c>
      <c r="E9696" t="s">
        <v>61</v>
      </c>
      <c r="F9696" t="s">
        <v>50</v>
      </c>
      <c r="G9696" t="s">
        <v>83</v>
      </c>
      <c r="H9696" t="s">
        <v>59</v>
      </c>
      <c r="I9696">
        <v>18258</v>
      </c>
      <c r="J9696">
        <v>13646</v>
      </c>
    </row>
    <row r="9697" spans="1:10" x14ac:dyDescent="0.3">
      <c r="A9697" t="s">
        <v>4912</v>
      </c>
      <c r="B9697" s="1">
        <v>45811</v>
      </c>
      <c r="C9697" t="s">
        <v>74</v>
      </c>
      <c r="D9697" s="1">
        <v>22</v>
      </c>
      <c r="E9697" t="s">
        <v>39</v>
      </c>
      <c r="F9697" t="s">
        <v>46</v>
      </c>
      <c r="G9697" t="s">
        <v>88</v>
      </c>
      <c r="H9697" t="s">
        <v>111</v>
      </c>
      <c r="I9697">
        <v>17528</v>
      </c>
      <c r="J9697">
        <v>13643</v>
      </c>
    </row>
    <row r="9698" spans="1:10" x14ac:dyDescent="0.3">
      <c r="A9698" t="s">
        <v>1999</v>
      </c>
      <c r="B9698" s="1">
        <v>45758</v>
      </c>
      <c r="C9698" t="s">
        <v>86</v>
      </c>
      <c r="D9698" s="1">
        <v>14</v>
      </c>
      <c r="E9698" t="s">
        <v>18</v>
      </c>
      <c r="F9698" t="s">
        <v>25</v>
      </c>
      <c r="G9698" t="s">
        <v>47</v>
      </c>
      <c r="H9698" t="s">
        <v>64</v>
      </c>
      <c r="I9698">
        <v>19025</v>
      </c>
      <c r="J9698">
        <v>13639</v>
      </c>
    </row>
    <row r="9699" spans="1:10" x14ac:dyDescent="0.3">
      <c r="A9699" t="s">
        <v>225</v>
      </c>
      <c r="B9699" s="1">
        <v>45846</v>
      </c>
      <c r="C9699" t="s">
        <v>11</v>
      </c>
      <c r="D9699" s="1">
        <v>27</v>
      </c>
      <c r="E9699" t="s">
        <v>33</v>
      </c>
      <c r="F9699" t="s">
        <v>57</v>
      </c>
      <c r="G9699" t="s">
        <v>30</v>
      </c>
      <c r="H9699" t="s">
        <v>211</v>
      </c>
      <c r="I9699">
        <v>17546</v>
      </c>
      <c r="J9699">
        <v>13637</v>
      </c>
    </row>
    <row r="9700" spans="1:10" x14ac:dyDescent="0.3">
      <c r="A9700" t="s">
        <v>5293</v>
      </c>
      <c r="B9700" s="1">
        <v>45684</v>
      </c>
      <c r="C9700" t="s">
        <v>17</v>
      </c>
      <c r="D9700" s="1">
        <v>4</v>
      </c>
      <c r="E9700" t="s">
        <v>61</v>
      </c>
      <c r="F9700" t="s">
        <v>43</v>
      </c>
      <c r="G9700" t="s">
        <v>102</v>
      </c>
      <c r="H9700" t="s">
        <v>243</v>
      </c>
      <c r="I9700">
        <v>15185</v>
      </c>
      <c r="J9700">
        <v>13636</v>
      </c>
    </row>
    <row r="9701" spans="1:10" x14ac:dyDescent="0.3">
      <c r="A9701" t="s">
        <v>804</v>
      </c>
      <c r="B9701" s="1">
        <v>45997</v>
      </c>
      <c r="C9701" t="s">
        <v>100</v>
      </c>
      <c r="D9701" s="1">
        <v>48</v>
      </c>
      <c r="E9701" t="s">
        <v>24</v>
      </c>
      <c r="F9701" t="s">
        <v>92</v>
      </c>
      <c r="G9701" t="s">
        <v>145</v>
      </c>
      <c r="H9701" t="s">
        <v>111</v>
      </c>
      <c r="I9701">
        <v>17999</v>
      </c>
      <c r="J9701">
        <v>13633</v>
      </c>
    </row>
    <row r="9702" spans="1:10" x14ac:dyDescent="0.3">
      <c r="A9702" t="s">
        <v>706</v>
      </c>
      <c r="B9702" s="1">
        <v>45815</v>
      </c>
      <c r="C9702" t="s">
        <v>74</v>
      </c>
      <c r="D9702" s="1">
        <v>22</v>
      </c>
      <c r="E9702" t="s">
        <v>12</v>
      </c>
      <c r="F9702" t="s">
        <v>13</v>
      </c>
      <c r="G9702" t="s">
        <v>110</v>
      </c>
      <c r="H9702" t="s">
        <v>64</v>
      </c>
      <c r="I9702">
        <v>17388</v>
      </c>
      <c r="J9702">
        <v>13628</v>
      </c>
    </row>
    <row r="9703" spans="1:10" x14ac:dyDescent="0.3">
      <c r="A9703" t="s">
        <v>898</v>
      </c>
      <c r="B9703" s="1">
        <v>45845</v>
      </c>
      <c r="C9703" t="s">
        <v>11</v>
      </c>
      <c r="D9703" s="1">
        <v>27</v>
      </c>
      <c r="E9703" t="s">
        <v>61</v>
      </c>
      <c r="F9703" t="s">
        <v>87</v>
      </c>
      <c r="G9703" t="s">
        <v>324</v>
      </c>
      <c r="H9703" t="s">
        <v>15</v>
      </c>
      <c r="I9703">
        <v>17265</v>
      </c>
      <c r="J9703">
        <v>13628</v>
      </c>
    </row>
    <row r="9704" spans="1:10" x14ac:dyDescent="0.3">
      <c r="A9704" t="s">
        <v>6771</v>
      </c>
      <c r="B9704" s="1">
        <v>45872</v>
      </c>
      <c r="C9704" t="s">
        <v>113</v>
      </c>
      <c r="D9704" s="1">
        <v>30</v>
      </c>
      <c r="E9704" t="s">
        <v>39</v>
      </c>
      <c r="F9704" t="s">
        <v>114</v>
      </c>
      <c r="G9704" t="s">
        <v>88</v>
      </c>
      <c r="H9704" t="s">
        <v>163</v>
      </c>
      <c r="I9704">
        <v>15038</v>
      </c>
      <c r="J9704">
        <v>13628</v>
      </c>
    </row>
    <row r="9705" spans="1:10" x14ac:dyDescent="0.3">
      <c r="A9705" t="s">
        <v>4247</v>
      </c>
      <c r="B9705" s="1">
        <v>45932</v>
      </c>
      <c r="C9705" t="s">
        <v>66</v>
      </c>
      <c r="D9705" s="1">
        <v>39</v>
      </c>
      <c r="E9705" t="s">
        <v>18</v>
      </c>
      <c r="F9705" t="s">
        <v>57</v>
      </c>
      <c r="G9705" t="s">
        <v>54</v>
      </c>
      <c r="H9705" t="s">
        <v>55</v>
      </c>
      <c r="I9705">
        <v>16792</v>
      </c>
      <c r="J9705">
        <v>13626</v>
      </c>
    </row>
    <row r="9706" spans="1:10" x14ac:dyDescent="0.3">
      <c r="A9706" t="s">
        <v>1169</v>
      </c>
      <c r="B9706" s="1">
        <v>45879</v>
      </c>
      <c r="C9706" t="s">
        <v>113</v>
      </c>
      <c r="D9706" s="1">
        <v>31</v>
      </c>
      <c r="E9706" t="s">
        <v>24</v>
      </c>
      <c r="F9706" t="s">
        <v>19</v>
      </c>
      <c r="G9706" t="s">
        <v>253</v>
      </c>
      <c r="H9706" t="s">
        <v>96</v>
      </c>
      <c r="I9706">
        <v>18739</v>
      </c>
      <c r="J9706">
        <v>13625</v>
      </c>
    </row>
    <row r="9707" spans="1:10" x14ac:dyDescent="0.3">
      <c r="A9707" t="s">
        <v>2235</v>
      </c>
      <c r="B9707" s="1">
        <v>45659</v>
      </c>
      <c r="C9707" t="s">
        <v>17</v>
      </c>
      <c r="D9707" s="1">
        <v>0</v>
      </c>
      <c r="E9707" t="s">
        <v>61</v>
      </c>
      <c r="F9707" t="s">
        <v>43</v>
      </c>
      <c r="G9707" t="s">
        <v>324</v>
      </c>
      <c r="H9707" t="s">
        <v>151</v>
      </c>
      <c r="I9707">
        <v>18022</v>
      </c>
      <c r="J9707">
        <v>13625</v>
      </c>
    </row>
    <row r="9708" spans="1:10" x14ac:dyDescent="0.3">
      <c r="A9708" t="s">
        <v>7115</v>
      </c>
      <c r="B9708" s="1">
        <v>45694</v>
      </c>
      <c r="C9708" t="s">
        <v>82</v>
      </c>
      <c r="D9708" s="1">
        <v>5</v>
      </c>
      <c r="E9708" t="s">
        <v>39</v>
      </c>
      <c r="F9708" t="s">
        <v>34</v>
      </c>
      <c r="G9708" t="s">
        <v>67</v>
      </c>
      <c r="H9708" t="s">
        <v>111</v>
      </c>
      <c r="I9708">
        <v>16095</v>
      </c>
      <c r="J9708">
        <v>13625</v>
      </c>
    </row>
    <row r="9709" spans="1:10" x14ac:dyDescent="0.3">
      <c r="A9709" t="s">
        <v>2980</v>
      </c>
      <c r="B9709" s="1">
        <v>45812</v>
      </c>
      <c r="C9709" t="s">
        <v>74</v>
      </c>
      <c r="D9709" s="1">
        <v>22</v>
      </c>
      <c r="E9709" t="s">
        <v>61</v>
      </c>
      <c r="F9709" t="s">
        <v>25</v>
      </c>
      <c r="G9709" t="s">
        <v>135</v>
      </c>
      <c r="H9709" t="s">
        <v>151</v>
      </c>
      <c r="I9709">
        <v>15140</v>
      </c>
      <c r="J9709">
        <v>13616</v>
      </c>
    </row>
    <row r="9710" spans="1:10" x14ac:dyDescent="0.3">
      <c r="A9710" t="s">
        <v>1052</v>
      </c>
      <c r="B9710" s="1">
        <v>45813</v>
      </c>
      <c r="C9710" t="s">
        <v>74</v>
      </c>
      <c r="D9710" s="1">
        <v>22</v>
      </c>
      <c r="E9710" t="s">
        <v>33</v>
      </c>
      <c r="F9710" t="s">
        <v>62</v>
      </c>
      <c r="G9710" t="s">
        <v>149</v>
      </c>
      <c r="H9710" t="s">
        <v>55</v>
      </c>
      <c r="I9710">
        <v>15124</v>
      </c>
      <c r="J9710">
        <v>13607</v>
      </c>
    </row>
    <row r="9711" spans="1:10" x14ac:dyDescent="0.3">
      <c r="A9711" t="s">
        <v>4826</v>
      </c>
      <c r="B9711" s="1">
        <v>45982</v>
      </c>
      <c r="C9711" t="s">
        <v>23</v>
      </c>
      <c r="D9711" s="1">
        <v>46</v>
      </c>
      <c r="E9711" t="s">
        <v>12</v>
      </c>
      <c r="F9711" t="s">
        <v>25</v>
      </c>
      <c r="G9711" t="s">
        <v>20</v>
      </c>
      <c r="H9711" t="s">
        <v>80</v>
      </c>
      <c r="I9711">
        <v>17814</v>
      </c>
      <c r="J9711">
        <v>13604</v>
      </c>
    </row>
    <row r="9712" spans="1:10" x14ac:dyDescent="0.3">
      <c r="A9712" t="s">
        <v>4494</v>
      </c>
      <c r="B9712" s="1">
        <v>45857</v>
      </c>
      <c r="C9712" t="s">
        <v>11</v>
      </c>
      <c r="D9712" s="1">
        <v>28</v>
      </c>
      <c r="E9712" t="s">
        <v>70</v>
      </c>
      <c r="F9712" t="s">
        <v>57</v>
      </c>
      <c r="G9712" t="s">
        <v>126</v>
      </c>
      <c r="H9712" t="s">
        <v>119</v>
      </c>
      <c r="I9712">
        <v>16268</v>
      </c>
      <c r="J9712">
        <v>13603</v>
      </c>
    </row>
    <row r="9713" spans="1:10" x14ac:dyDescent="0.3">
      <c r="A9713" t="s">
        <v>5852</v>
      </c>
      <c r="B9713" s="1">
        <v>45964</v>
      </c>
      <c r="C9713" t="s">
        <v>23</v>
      </c>
      <c r="D9713" s="1">
        <v>44</v>
      </c>
      <c r="E9713" t="s">
        <v>12</v>
      </c>
      <c r="F9713" t="s">
        <v>193</v>
      </c>
      <c r="G9713" t="s">
        <v>224</v>
      </c>
      <c r="H9713" t="s">
        <v>103</v>
      </c>
      <c r="I9713">
        <v>16861</v>
      </c>
      <c r="J9713">
        <v>13600</v>
      </c>
    </row>
    <row r="9714" spans="1:10" x14ac:dyDescent="0.3">
      <c r="A9714" t="s">
        <v>7735</v>
      </c>
      <c r="B9714" s="1">
        <v>45827</v>
      </c>
      <c r="C9714" t="s">
        <v>74</v>
      </c>
      <c r="D9714" s="1">
        <v>24</v>
      </c>
      <c r="E9714" t="s">
        <v>18</v>
      </c>
      <c r="F9714" t="s">
        <v>114</v>
      </c>
      <c r="G9714" t="s">
        <v>147</v>
      </c>
      <c r="H9714" t="s">
        <v>41</v>
      </c>
      <c r="I9714">
        <v>18643</v>
      </c>
      <c r="J9714">
        <v>13600</v>
      </c>
    </row>
    <row r="9715" spans="1:10" x14ac:dyDescent="0.3">
      <c r="A9715" t="s">
        <v>3969</v>
      </c>
      <c r="B9715" s="1">
        <v>45857</v>
      </c>
      <c r="C9715" t="s">
        <v>11</v>
      </c>
      <c r="D9715" s="1">
        <v>28</v>
      </c>
      <c r="E9715" t="s">
        <v>24</v>
      </c>
      <c r="F9715" t="s">
        <v>78</v>
      </c>
      <c r="G9715" t="s">
        <v>88</v>
      </c>
      <c r="H9715" t="s">
        <v>31</v>
      </c>
      <c r="I9715">
        <v>19139</v>
      </c>
      <c r="J9715">
        <v>13594</v>
      </c>
    </row>
    <row r="9716" spans="1:10" x14ac:dyDescent="0.3">
      <c r="A9716" t="s">
        <v>5550</v>
      </c>
      <c r="B9716" s="1">
        <v>45863</v>
      </c>
      <c r="C9716" t="s">
        <v>11</v>
      </c>
      <c r="D9716" s="1">
        <v>29</v>
      </c>
      <c r="E9716" t="s">
        <v>39</v>
      </c>
      <c r="F9716" t="s">
        <v>78</v>
      </c>
      <c r="G9716" t="s">
        <v>54</v>
      </c>
      <c r="H9716" t="s">
        <v>52</v>
      </c>
      <c r="I9716">
        <v>18958</v>
      </c>
      <c r="J9716">
        <v>13578</v>
      </c>
    </row>
    <row r="9717" spans="1:10" x14ac:dyDescent="0.3">
      <c r="A9717" t="s">
        <v>9636</v>
      </c>
      <c r="B9717" s="1">
        <v>45954</v>
      </c>
      <c r="C9717" t="s">
        <v>66</v>
      </c>
      <c r="D9717" s="1">
        <v>42</v>
      </c>
      <c r="E9717" t="s">
        <v>39</v>
      </c>
      <c r="F9717" t="s">
        <v>75</v>
      </c>
      <c r="G9717" t="s">
        <v>40</v>
      </c>
      <c r="H9717" t="s">
        <v>41</v>
      </c>
      <c r="I9717">
        <v>15699</v>
      </c>
      <c r="J9717">
        <v>13576</v>
      </c>
    </row>
    <row r="9718" spans="1:10" x14ac:dyDescent="0.3">
      <c r="A9718" t="s">
        <v>1891</v>
      </c>
      <c r="B9718" s="1">
        <v>45683</v>
      </c>
      <c r="C9718" t="s">
        <v>17</v>
      </c>
      <c r="D9718" s="1">
        <v>3</v>
      </c>
      <c r="E9718" t="s">
        <v>33</v>
      </c>
      <c r="F9718" t="s">
        <v>101</v>
      </c>
      <c r="G9718" t="s">
        <v>118</v>
      </c>
      <c r="H9718" t="s">
        <v>52</v>
      </c>
      <c r="I9718">
        <v>18397</v>
      </c>
      <c r="J9718">
        <v>13575</v>
      </c>
    </row>
    <row r="9719" spans="1:10" x14ac:dyDescent="0.3">
      <c r="A9719" t="s">
        <v>1883</v>
      </c>
      <c r="B9719" s="1">
        <v>45909</v>
      </c>
      <c r="C9719" t="s">
        <v>38</v>
      </c>
      <c r="D9719" s="1">
        <v>36</v>
      </c>
      <c r="E9719" t="s">
        <v>18</v>
      </c>
      <c r="F9719" t="s">
        <v>193</v>
      </c>
      <c r="G9719" t="s">
        <v>63</v>
      </c>
      <c r="H9719" t="s">
        <v>52</v>
      </c>
      <c r="I9719">
        <v>15294</v>
      </c>
      <c r="J9719">
        <v>13572</v>
      </c>
    </row>
    <row r="9720" spans="1:10" x14ac:dyDescent="0.3">
      <c r="A9720" t="s">
        <v>4315</v>
      </c>
      <c r="B9720" s="1">
        <v>45757</v>
      </c>
      <c r="C9720" t="s">
        <v>86</v>
      </c>
      <c r="D9720" s="1">
        <v>14</v>
      </c>
      <c r="E9720" t="s">
        <v>61</v>
      </c>
      <c r="F9720" t="s">
        <v>34</v>
      </c>
      <c r="G9720" t="s">
        <v>79</v>
      </c>
      <c r="H9720" t="s">
        <v>119</v>
      </c>
      <c r="I9720">
        <v>15121</v>
      </c>
      <c r="J9720">
        <v>13559</v>
      </c>
    </row>
    <row r="9721" spans="1:10" x14ac:dyDescent="0.3">
      <c r="A9721" t="s">
        <v>7488</v>
      </c>
      <c r="B9721" s="1">
        <v>45792</v>
      </c>
      <c r="C9721" t="s">
        <v>90</v>
      </c>
      <c r="D9721" s="1">
        <v>19</v>
      </c>
      <c r="E9721" t="s">
        <v>24</v>
      </c>
      <c r="F9721" t="s">
        <v>46</v>
      </c>
      <c r="G9721" t="s">
        <v>102</v>
      </c>
      <c r="H9721" t="s">
        <v>68</v>
      </c>
      <c r="I9721">
        <v>18840</v>
      </c>
      <c r="J9721">
        <v>13557</v>
      </c>
    </row>
    <row r="9722" spans="1:10" x14ac:dyDescent="0.3">
      <c r="A9722" t="s">
        <v>3488</v>
      </c>
      <c r="B9722" s="1">
        <v>45776</v>
      </c>
      <c r="C9722" t="s">
        <v>86</v>
      </c>
      <c r="D9722" s="1">
        <v>17</v>
      </c>
      <c r="E9722" t="s">
        <v>18</v>
      </c>
      <c r="F9722" t="s">
        <v>57</v>
      </c>
      <c r="G9722" t="s">
        <v>128</v>
      </c>
      <c r="H9722" t="s">
        <v>157</v>
      </c>
      <c r="I9722">
        <v>15376</v>
      </c>
      <c r="J9722">
        <v>13549</v>
      </c>
    </row>
    <row r="9723" spans="1:10" x14ac:dyDescent="0.3">
      <c r="A9723" t="s">
        <v>931</v>
      </c>
      <c r="B9723" s="1">
        <v>45679</v>
      </c>
      <c r="C9723" t="s">
        <v>17</v>
      </c>
      <c r="D9723" s="1">
        <v>3</v>
      </c>
      <c r="E9723" t="s">
        <v>24</v>
      </c>
      <c r="F9723" t="s">
        <v>87</v>
      </c>
      <c r="G9723" t="s">
        <v>67</v>
      </c>
      <c r="H9723" t="s">
        <v>41</v>
      </c>
      <c r="I9723">
        <v>18606</v>
      </c>
      <c r="J9723">
        <v>13548</v>
      </c>
    </row>
    <row r="9724" spans="1:10" x14ac:dyDescent="0.3">
      <c r="A9724" t="s">
        <v>462</v>
      </c>
      <c r="B9724" s="1">
        <v>45898</v>
      </c>
      <c r="C9724" t="s">
        <v>113</v>
      </c>
      <c r="D9724" s="1">
        <v>34</v>
      </c>
      <c r="E9724" t="s">
        <v>61</v>
      </c>
      <c r="F9724" t="s">
        <v>75</v>
      </c>
      <c r="G9724" t="s">
        <v>47</v>
      </c>
      <c r="H9724" t="s">
        <v>133</v>
      </c>
      <c r="I9724">
        <v>17867</v>
      </c>
      <c r="J9724">
        <v>13536</v>
      </c>
    </row>
    <row r="9725" spans="1:10" x14ac:dyDescent="0.3">
      <c r="A9725" t="s">
        <v>922</v>
      </c>
      <c r="B9725" s="1">
        <v>45664</v>
      </c>
      <c r="C9725" t="s">
        <v>17</v>
      </c>
      <c r="D9725" s="1">
        <v>1</v>
      </c>
      <c r="E9725" t="s">
        <v>39</v>
      </c>
      <c r="F9725" t="s">
        <v>43</v>
      </c>
      <c r="G9725" t="s">
        <v>20</v>
      </c>
      <c r="H9725" t="s">
        <v>165</v>
      </c>
      <c r="I9725">
        <v>19128</v>
      </c>
      <c r="J9725">
        <v>13534</v>
      </c>
    </row>
    <row r="9726" spans="1:10" x14ac:dyDescent="0.3">
      <c r="A9726" t="s">
        <v>5756</v>
      </c>
      <c r="B9726" s="1">
        <v>45852</v>
      </c>
      <c r="C9726" t="s">
        <v>11</v>
      </c>
      <c r="D9726" s="1">
        <v>28</v>
      </c>
      <c r="E9726" t="s">
        <v>39</v>
      </c>
      <c r="F9726" t="s">
        <v>19</v>
      </c>
      <c r="G9726" t="s">
        <v>199</v>
      </c>
      <c r="H9726" t="s">
        <v>188</v>
      </c>
      <c r="I9726">
        <v>16492</v>
      </c>
      <c r="J9726">
        <v>13525</v>
      </c>
    </row>
    <row r="9727" spans="1:10" x14ac:dyDescent="0.3">
      <c r="A9727" t="s">
        <v>3919</v>
      </c>
      <c r="B9727" s="1">
        <v>45735</v>
      </c>
      <c r="C9727" t="s">
        <v>95</v>
      </c>
      <c r="D9727" s="1">
        <v>11</v>
      </c>
      <c r="E9727" t="s">
        <v>33</v>
      </c>
      <c r="F9727" t="s">
        <v>92</v>
      </c>
      <c r="G9727" t="s">
        <v>130</v>
      </c>
      <c r="H9727" t="s">
        <v>36</v>
      </c>
      <c r="I9727">
        <v>18936</v>
      </c>
      <c r="J9727">
        <v>13523</v>
      </c>
    </row>
    <row r="9728" spans="1:10" x14ac:dyDescent="0.3">
      <c r="A9728" t="s">
        <v>3378</v>
      </c>
      <c r="B9728" s="1">
        <v>45665</v>
      </c>
      <c r="C9728" t="s">
        <v>17</v>
      </c>
      <c r="D9728" s="1">
        <v>1</v>
      </c>
      <c r="E9728" t="s">
        <v>12</v>
      </c>
      <c r="F9728" t="s">
        <v>46</v>
      </c>
      <c r="G9728" t="s">
        <v>199</v>
      </c>
      <c r="H9728" t="s">
        <v>59</v>
      </c>
      <c r="I9728">
        <v>17150</v>
      </c>
      <c r="J9728">
        <v>13516</v>
      </c>
    </row>
    <row r="9729" spans="1:10" x14ac:dyDescent="0.3">
      <c r="A9729" t="s">
        <v>3603</v>
      </c>
      <c r="B9729" s="1">
        <v>45912</v>
      </c>
      <c r="C9729" t="s">
        <v>38</v>
      </c>
      <c r="D9729" s="1">
        <v>36</v>
      </c>
      <c r="E9729" t="s">
        <v>39</v>
      </c>
      <c r="F9729" t="s">
        <v>78</v>
      </c>
      <c r="G9729" t="s">
        <v>141</v>
      </c>
      <c r="H9729" t="s">
        <v>80</v>
      </c>
      <c r="I9729">
        <v>17771</v>
      </c>
      <c r="J9729">
        <v>13508</v>
      </c>
    </row>
    <row r="9730" spans="1:10" x14ac:dyDescent="0.3">
      <c r="A9730" t="s">
        <v>2217</v>
      </c>
      <c r="B9730" s="1">
        <v>45703</v>
      </c>
      <c r="C9730" t="s">
        <v>82</v>
      </c>
      <c r="D9730" s="1">
        <v>6</v>
      </c>
      <c r="E9730" t="s">
        <v>61</v>
      </c>
      <c r="F9730" t="s">
        <v>193</v>
      </c>
      <c r="G9730" t="s">
        <v>58</v>
      </c>
      <c r="H9730" t="s">
        <v>133</v>
      </c>
      <c r="I9730">
        <v>15541</v>
      </c>
      <c r="J9730">
        <v>13494</v>
      </c>
    </row>
    <row r="9731" spans="1:10" x14ac:dyDescent="0.3">
      <c r="A9731" t="s">
        <v>6902</v>
      </c>
      <c r="B9731" s="1">
        <v>45712</v>
      </c>
      <c r="C9731" t="s">
        <v>82</v>
      </c>
      <c r="D9731" s="1">
        <v>8</v>
      </c>
      <c r="E9731" t="s">
        <v>61</v>
      </c>
      <c r="F9731" t="s">
        <v>46</v>
      </c>
      <c r="G9731" t="s">
        <v>182</v>
      </c>
      <c r="H9731" t="s">
        <v>211</v>
      </c>
      <c r="I9731">
        <v>18165</v>
      </c>
      <c r="J9731">
        <v>13490</v>
      </c>
    </row>
    <row r="9732" spans="1:10" x14ac:dyDescent="0.3">
      <c r="A9732" t="s">
        <v>6893</v>
      </c>
      <c r="B9732" s="1">
        <v>45750</v>
      </c>
      <c r="C9732" t="s">
        <v>86</v>
      </c>
      <c r="D9732" s="1">
        <v>13</v>
      </c>
      <c r="E9732" t="s">
        <v>61</v>
      </c>
      <c r="F9732" t="s">
        <v>50</v>
      </c>
      <c r="G9732" t="s">
        <v>67</v>
      </c>
      <c r="H9732" t="s">
        <v>55</v>
      </c>
      <c r="I9732">
        <v>15048</v>
      </c>
      <c r="J9732">
        <v>13483</v>
      </c>
    </row>
    <row r="9733" spans="1:10" x14ac:dyDescent="0.3">
      <c r="A9733" t="s">
        <v>8649</v>
      </c>
      <c r="B9733" s="1">
        <v>45780</v>
      </c>
      <c r="C9733" t="s">
        <v>90</v>
      </c>
      <c r="D9733" s="1">
        <v>17</v>
      </c>
      <c r="E9733" t="s">
        <v>18</v>
      </c>
      <c r="F9733" t="s">
        <v>29</v>
      </c>
      <c r="G9733" t="s">
        <v>171</v>
      </c>
      <c r="H9733" t="s">
        <v>52</v>
      </c>
      <c r="I9733">
        <v>15319</v>
      </c>
      <c r="J9733">
        <v>13482</v>
      </c>
    </row>
    <row r="9734" spans="1:10" x14ac:dyDescent="0.3">
      <c r="A9734" t="s">
        <v>3752</v>
      </c>
      <c r="B9734" s="1">
        <v>45932</v>
      </c>
      <c r="C9734" t="s">
        <v>66</v>
      </c>
      <c r="D9734" s="1">
        <v>39</v>
      </c>
      <c r="E9734" t="s">
        <v>33</v>
      </c>
      <c r="F9734" t="s">
        <v>29</v>
      </c>
      <c r="G9734" t="s">
        <v>230</v>
      </c>
      <c r="H9734" t="s">
        <v>243</v>
      </c>
      <c r="I9734">
        <v>15674</v>
      </c>
      <c r="J9734">
        <v>13476</v>
      </c>
    </row>
    <row r="9735" spans="1:10" x14ac:dyDescent="0.3">
      <c r="A9735" t="s">
        <v>4850</v>
      </c>
      <c r="B9735" s="1">
        <v>45820</v>
      </c>
      <c r="C9735" t="s">
        <v>74</v>
      </c>
      <c r="D9735" s="1">
        <v>23</v>
      </c>
      <c r="E9735" t="s">
        <v>12</v>
      </c>
      <c r="F9735" t="s">
        <v>92</v>
      </c>
      <c r="G9735" t="s">
        <v>253</v>
      </c>
      <c r="H9735" t="s">
        <v>119</v>
      </c>
      <c r="I9735">
        <v>15016</v>
      </c>
      <c r="J9735">
        <v>13476</v>
      </c>
    </row>
    <row r="9736" spans="1:10" x14ac:dyDescent="0.3">
      <c r="A9736" t="s">
        <v>6168</v>
      </c>
      <c r="B9736" s="1">
        <v>45891</v>
      </c>
      <c r="C9736" t="s">
        <v>113</v>
      </c>
      <c r="D9736" s="1">
        <v>33</v>
      </c>
      <c r="E9736" t="s">
        <v>33</v>
      </c>
      <c r="F9736" t="s">
        <v>122</v>
      </c>
      <c r="G9736" t="s">
        <v>115</v>
      </c>
      <c r="H9736" t="s">
        <v>111</v>
      </c>
      <c r="I9736">
        <v>16762</v>
      </c>
      <c r="J9736">
        <v>13471</v>
      </c>
    </row>
    <row r="9737" spans="1:10" x14ac:dyDescent="0.3">
      <c r="A9737" t="s">
        <v>5532</v>
      </c>
      <c r="B9737" s="1">
        <v>45934</v>
      </c>
      <c r="C9737" t="s">
        <v>66</v>
      </c>
      <c r="D9737" s="1">
        <v>39</v>
      </c>
      <c r="E9737" t="s">
        <v>12</v>
      </c>
      <c r="F9737" t="s">
        <v>50</v>
      </c>
      <c r="G9737" t="s">
        <v>182</v>
      </c>
      <c r="H9737" t="s">
        <v>55</v>
      </c>
      <c r="I9737">
        <v>15535</v>
      </c>
      <c r="J9737">
        <v>13450</v>
      </c>
    </row>
    <row r="9738" spans="1:10" x14ac:dyDescent="0.3">
      <c r="A9738" t="s">
        <v>3550</v>
      </c>
      <c r="B9738" s="1">
        <v>45696</v>
      </c>
      <c r="C9738" t="s">
        <v>82</v>
      </c>
      <c r="D9738" s="1">
        <v>5</v>
      </c>
      <c r="E9738" t="s">
        <v>24</v>
      </c>
      <c r="F9738" t="s">
        <v>13</v>
      </c>
      <c r="G9738" t="s">
        <v>118</v>
      </c>
      <c r="H9738" t="s">
        <v>48</v>
      </c>
      <c r="I9738">
        <v>17319</v>
      </c>
      <c r="J9738">
        <v>13442</v>
      </c>
    </row>
    <row r="9739" spans="1:10" x14ac:dyDescent="0.3">
      <c r="A9739" t="s">
        <v>6303</v>
      </c>
      <c r="B9739" s="1">
        <v>45998</v>
      </c>
      <c r="C9739" t="s">
        <v>100</v>
      </c>
      <c r="D9739" s="1">
        <v>48</v>
      </c>
      <c r="E9739" t="s">
        <v>12</v>
      </c>
      <c r="F9739" t="s">
        <v>43</v>
      </c>
      <c r="G9739" t="s">
        <v>102</v>
      </c>
      <c r="H9739" t="s">
        <v>111</v>
      </c>
      <c r="I9739">
        <v>18770</v>
      </c>
      <c r="J9739">
        <v>13437</v>
      </c>
    </row>
    <row r="9740" spans="1:10" x14ac:dyDescent="0.3">
      <c r="A9740" t="s">
        <v>4199</v>
      </c>
      <c r="B9740" s="1">
        <v>45668</v>
      </c>
      <c r="C9740" t="s">
        <v>17</v>
      </c>
      <c r="D9740" s="1">
        <v>1</v>
      </c>
      <c r="E9740" t="s">
        <v>70</v>
      </c>
      <c r="F9740" t="s">
        <v>109</v>
      </c>
      <c r="G9740" t="s">
        <v>128</v>
      </c>
      <c r="H9740" t="s">
        <v>188</v>
      </c>
      <c r="I9740">
        <v>17230</v>
      </c>
      <c r="J9740">
        <v>13426</v>
      </c>
    </row>
    <row r="9741" spans="1:10" x14ac:dyDescent="0.3">
      <c r="A9741" t="s">
        <v>10002</v>
      </c>
      <c r="B9741" s="1">
        <v>46015</v>
      </c>
      <c r="C9741" t="s">
        <v>100</v>
      </c>
      <c r="D9741" s="1">
        <v>51</v>
      </c>
      <c r="E9741" t="s">
        <v>61</v>
      </c>
      <c r="F9741" t="s">
        <v>109</v>
      </c>
      <c r="G9741" t="s">
        <v>20</v>
      </c>
      <c r="H9741" t="s">
        <v>243</v>
      </c>
      <c r="I9741">
        <v>19056</v>
      </c>
      <c r="J9741">
        <v>13424</v>
      </c>
    </row>
    <row r="9742" spans="1:10" x14ac:dyDescent="0.3">
      <c r="A9742" t="s">
        <v>1679</v>
      </c>
      <c r="B9742" s="1">
        <v>45796</v>
      </c>
      <c r="C9742" t="s">
        <v>90</v>
      </c>
      <c r="D9742" s="1">
        <v>20</v>
      </c>
      <c r="E9742" t="s">
        <v>12</v>
      </c>
      <c r="F9742" t="s">
        <v>114</v>
      </c>
      <c r="G9742" t="s">
        <v>54</v>
      </c>
      <c r="H9742" t="s">
        <v>41</v>
      </c>
      <c r="I9742">
        <v>17383</v>
      </c>
      <c r="J9742">
        <v>13422</v>
      </c>
    </row>
    <row r="9743" spans="1:10" x14ac:dyDescent="0.3">
      <c r="A9743" t="s">
        <v>7578</v>
      </c>
      <c r="B9743" s="1">
        <v>45741</v>
      </c>
      <c r="C9743" t="s">
        <v>95</v>
      </c>
      <c r="D9743" s="1">
        <v>12</v>
      </c>
      <c r="E9743" t="s">
        <v>18</v>
      </c>
      <c r="F9743" t="s">
        <v>43</v>
      </c>
      <c r="G9743" t="s">
        <v>115</v>
      </c>
      <c r="H9743" t="s">
        <v>48</v>
      </c>
      <c r="I9743">
        <v>17005</v>
      </c>
      <c r="J9743">
        <v>13422</v>
      </c>
    </row>
    <row r="9744" spans="1:10" x14ac:dyDescent="0.3">
      <c r="A9744" t="s">
        <v>1847</v>
      </c>
      <c r="B9744" s="1">
        <v>45799</v>
      </c>
      <c r="C9744" t="s">
        <v>90</v>
      </c>
      <c r="D9744" s="1">
        <v>20</v>
      </c>
      <c r="E9744" t="s">
        <v>39</v>
      </c>
      <c r="F9744" t="s">
        <v>62</v>
      </c>
      <c r="G9744" t="s">
        <v>110</v>
      </c>
      <c r="H9744" t="s">
        <v>21</v>
      </c>
      <c r="I9744">
        <v>16165</v>
      </c>
      <c r="J9744">
        <v>13420</v>
      </c>
    </row>
    <row r="9745" spans="1:10" x14ac:dyDescent="0.3">
      <c r="A9745" t="s">
        <v>8973</v>
      </c>
      <c r="B9745" s="1">
        <v>45914</v>
      </c>
      <c r="C9745" t="s">
        <v>38</v>
      </c>
      <c r="D9745" s="1">
        <v>36</v>
      </c>
      <c r="E9745" t="s">
        <v>18</v>
      </c>
      <c r="F9745" t="s">
        <v>25</v>
      </c>
      <c r="G9745" t="s">
        <v>26</v>
      </c>
      <c r="H9745" t="s">
        <v>48</v>
      </c>
      <c r="I9745">
        <v>15153</v>
      </c>
      <c r="J9745">
        <v>13401</v>
      </c>
    </row>
    <row r="9746" spans="1:10" x14ac:dyDescent="0.3">
      <c r="A9746" t="s">
        <v>1674</v>
      </c>
      <c r="B9746" s="1">
        <v>45863</v>
      </c>
      <c r="C9746" t="s">
        <v>11</v>
      </c>
      <c r="D9746" s="1">
        <v>29</v>
      </c>
      <c r="E9746" t="s">
        <v>12</v>
      </c>
      <c r="F9746" t="s">
        <v>13</v>
      </c>
      <c r="G9746" t="s">
        <v>141</v>
      </c>
      <c r="H9746" t="s">
        <v>155</v>
      </c>
      <c r="I9746">
        <v>16915</v>
      </c>
      <c r="J9746">
        <v>13399</v>
      </c>
    </row>
    <row r="9747" spans="1:10" x14ac:dyDescent="0.3">
      <c r="A9747" t="s">
        <v>5748</v>
      </c>
      <c r="B9747" s="1">
        <v>45900</v>
      </c>
      <c r="C9747" t="s">
        <v>113</v>
      </c>
      <c r="D9747" s="1">
        <v>34</v>
      </c>
      <c r="E9747" t="s">
        <v>39</v>
      </c>
      <c r="F9747" t="s">
        <v>13</v>
      </c>
      <c r="G9747" t="s">
        <v>79</v>
      </c>
      <c r="H9747" t="s">
        <v>165</v>
      </c>
      <c r="I9747">
        <v>17094</v>
      </c>
      <c r="J9747">
        <v>13398</v>
      </c>
    </row>
    <row r="9748" spans="1:10" x14ac:dyDescent="0.3">
      <c r="A9748" t="s">
        <v>8370</v>
      </c>
      <c r="B9748" s="1">
        <v>45751</v>
      </c>
      <c r="C9748" t="s">
        <v>86</v>
      </c>
      <c r="D9748" s="1">
        <v>13</v>
      </c>
      <c r="E9748" t="s">
        <v>24</v>
      </c>
      <c r="F9748" t="s">
        <v>193</v>
      </c>
      <c r="G9748" t="s">
        <v>20</v>
      </c>
      <c r="H9748" t="s">
        <v>31</v>
      </c>
      <c r="I9748">
        <v>16552</v>
      </c>
      <c r="J9748">
        <v>13397</v>
      </c>
    </row>
    <row r="9749" spans="1:10" x14ac:dyDescent="0.3">
      <c r="A9749" t="s">
        <v>4876</v>
      </c>
      <c r="B9749" s="1">
        <v>45975</v>
      </c>
      <c r="C9749" t="s">
        <v>23</v>
      </c>
      <c r="D9749" s="1">
        <v>45</v>
      </c>
      <c r="E9749" t="s">
        <v>33</v>
      </c>
      <c r="F9749" t="s">
        <v>122</v>
      </c>
      <c r="G9749" t="s">
        <v>54</v>
      </c>
      <c r="H9749" t="s">
        <v>80</v>
      </c>
      <c r="I9749">
        <v>17555</v>
      </c>
      <c r="J9749">
        <v>13380</v>
      </c>
    </row>
    <row r="9750" spans="1:10" x14ac:dyDescent="0.3">
      <c r="A9750" t="s">
        <v>7602</v>
      </c>
      <c r="B9750" s="1">
        <v>45754</v>
      </c>
      <c r="C9750" t="s">
        <v>86</v>
      </c>
      <c r="D9750" s="1">
        <v>14</v>
      </c>
      <c r="E9750" t="s">
        <v>33</v>
      </c>
      <c r="F9750" t="s">
        <v>109</v>
      </c>
      <c r="G9750" t="s">
        <v>63</v>
      </c>
      <c r="H9750" t="s">
        <v>80</v>
      </c>
      <c r="I9750">
        <v>16165</v>
      </c>
      <c r="J9750">
        <v>13379</v>
      </c>
    </row>
    <row r="9751" spans="1:10" x14ac:dyDescent="0.3">
      <c r="A9751" t="s">
        <v>8070</v>
      </c>
      <c r="B9751" s="1">
        <v>45886</v>
      </c>
      <c r="C9751" t="s">
        <v>113</v>
      </c>
      <c r="D9751" s="1">
        <v>32</v>
      </c>
      <c r="E9751" t="s">
        <v>39</v>
      </c>
      <c r="F9751" t="s">
        <v>43</v>
      </c>
      <c r="G9751" t="s">
        <v>141</v>
      </c>
      <c r="H9751" t="s">
        <v>119</v>
      </c>
      <c r="I9751">
        <v>18897</v>
      </c>
      <c r="J9751">
        <v>13376</v>
      </c>
    </row>
    <row r="9752" spans="1:10" x14ac:dyDescent="0.3">
      <c r="A9752" t="s">
        <v>1029</v>
      </c>
      <c r="B9752" s="1">
        <v>45946</v>
      </c>
      <c r="C9752" t="s">
        <v>66</v>
      </c>
      <c r="D9752" s="1">
        <v>41</v>
      </c>
      <c r="E9752" t="s">
        <v>70</v>
      </c>
      <c r="F9752" t="s">
        <v>78</v>
      </c>
      <c r="G9752" t="s">
        <v>182</v>
      </c>
      <c r="H9752" t="s">
        <v>155</v>
      </c>
      <c r="I9752">
        <v>16114</v>
      </c>
      <c r="J9752">
        <v>13373</v>
      </c>
    </row>
    <row r="9753" spans="1:10" x14ac:dyDescent="0.3">
      <c r="A9753" t="s">
        <v>5481</v>
      </c>
      <c r="B9753" s="1">
        <v>45730</v>
      </c>
      <c r="C9753" t="s">
        <v>95</v>
      </c>
      <c r="D9753" s="1">
        <v>10</v>
      </c>
      <c r="E9753" t="s">
        <v>33</v>
      </c>
      <c r="F9753" t="s">
        <v>92</v>
      </c>
      <c r="G9753" t="s">
        <v>58</v>
      </c>
      <c r="H9753" t="s">
        <v>119</v>
      </c>
      <c r="I9753">
        <v>17188</v>
      </c>
      <c r="J9753">
        <v>13367</v>
      </c>
    </row>
    <row r="9754" spans="1:10" x14ac:dyDescent="0.3">
      <c r="A9754" t="s">
        <v>4877</v>
      </c>
      <c r="B9754" s="1">
        <v>45924</v>
      </c>
      <c r="C9754" t="s">
        <v>38</v>
      </c>
      <c r="D9754" s="1">
        <v>38</v>
      </c>
      <c r="E9754" t="s">
        <v>39</v>
      </c>
      <c r="F9754" t="s">
        <v>25</v>
      </c>
      <c r="G9754" t="s">
        <v>230</v>
      </c>
      <c r="H9754" t="s">
        <v>188</v>
      </c>
      <c r="I9754">
        <v>18135</v>
      </c>
      <c r="J9754">
        <v>13362</v>
      </c>
    </row>
    <row r="9755" spans="1:10" x14ac:dyDescent="0.3">
      <c r="A9755" t="s">
        <v>6111</v>
      </c>
      <c r="B9755" s="1">
        <v>45728</v>
      </c>
      <c r="C9755" t="s">
        <v>95</v>
      </c>
      <c r="D9755" s="1">
        <v>10</v>
      </c>
      <c r="E9755" t="s">
        <v>24</v>
      </c>
      <c r="F9755" t="s">
        <v>140</v>
      </c>
      <c r="G9755" t="s">
        <v>76</v>
      </c>
      <c r="H9755" t="s">
        <v>52</v>
      </c>
      <c r="I9755">
        <v>15437</v>
      </c>
      <c r="J9755">
        <v>13360</v>
      </c>
    </row>
    <row r="9756" spans="1:10" x14ac:dyDescent="0.3">
      <c r="A9756" t="s">
        <v>9482</v>
      </c>
      <c r="B9756" s="1">
        <v>46010</v>
      </c>
      <c r="C9756" t="s">
        <v>100</v>
      </c>
      <c r="D9756" s="1">
        <v>50</v>
      </c>
      <c r="E9756" t="s">
        <v>24</v>
      </c>
      <c r="F9756" t="s">
        <v>34</v>
      </c>
      <c r="G9756" t="s">
        <v>182</v>
      </c>
      <c r="H9756" t="s">
        <v>41</v>
      </c>
      <c r="I9756">
        <v>16893</v>
      </c>
      <c r="J9756">
        <v>13352</v>
      </c>
    </row>
    <row r="9757" spans="1:10" x14ac:dyDescent="0.3">
      <c r="A9757" t="s">
        <v>5447</v>
      </c>
      <c r="B9757" s="1">
        <v>46020</v>
      </c>
      <c r="C9757" t="s">
        <v>100</v>
      </c>
      <c r="D9757" s="1">
        <v>0</v>
      </c>
      <c r="E9757" t="s">
        <v>24</v>
      </c>
      <c r="F9757" t="s">
        <v>87</v>
      </c>
      <c r="G9757" t="s">
        <v>132</v>
      </c>
      <c r="H9757" t="s">
        <v>21</v>
      </c>
      <c r="I9757">
        <v>17515</v>
      </c>
      <c r="J9757">
        <v>13349</v>
      </c>
    </row>
    <row r="9758" spans="1:10" x14ac:dyDescent="0.3">
      <c r="A9758" t="s">
        <v>5548</v>
      </c>
      <c r="B9758" s="1">
        <v>45684</v>
      </c>
      <c r="C9758" t="s">
        <v>17</v>
      </c>
      <c r="D9758" s="1">
        <v>4</v>
      </c>
      <c r="E9758" t="s">
        <v>12</v>
      </c>
      <c r="F9758" t="s">
        <v>193</v>
      </c>
      <c r="G9758" t="s">
        <v>54</v>
      </c>
      <c r="H9758" t="s">
        <v>36</v>
      </c>
      <c r="I9758">
        <v>16449</v>
      </c>
      <c r="J9758">
        <v>13346</v>
      </c>
    </row>
    <row r="9759" spans="1:10" x14ac:dyDescent="0.3">
      <c r="A9759" t="s">
        <v>8263</v>
      </c>
      <c r="B9759" s="1">
        <v>45986</v>
      </c>
      <c r="C9759" t="s">
        <v>23</v>
      </c>
      <c r="D9759" s="1">
        <v>47</v>
      </c>
      <c r="E9759" t="s">
        <v>12</v>
      </c>
      <c r="F9759" t="s">
        <v>75</v>
      </c>
      <c r="G9759" t="s">
        <v>88</v>
      </c>
      <c r="H9759" t="s">
        <v>157</v>
      </c>
      <c r="I9759">
        <v>18885</v>
      </c>
      <c r="J9759">
        <v>13334</v>
      </c>
    </row>
    <row r="9760" spans="1:10" x14ac:dyDescent="0.3">
      <c r="A9760" t="s">
        <v>9879</v>
      </c>
      <c r="B9760" s="1">
        <v>45823</v>
      </c>
      <c r="C9760" t="s">
        <v>74</v>
      </c>
      <c r="D9760" s="1">
        <v>23</v>
      </c>
      <c r="E9760" t="s">
        <v>33</v>
      </c>
      <c r="F9760" t="s">
        <v>75</v>
      </c>
      <c r="G9760" t="s">
        <v>182</v>
      </c>
      <c r="H9760" t="s">
        <v>59</v>
      </c>
      <c r="I9760">
        <v>15190</v>
      </c>
      <c r="J9760">
        <v>13333</v>
      </c>
    </row>
    <row r="9761" spans="1:10" x14ac:dyDescent="0.3">
      <c r="A9761" t="s">
        <v>9583</v>
      </c>
      <c r="B9761" s="1">
        <v>45716</v>
      </c>
      <c r="C9761" t="s">
        <v>82</v>
      </c>
      <c r="D9761" s="1">
        <v>8</v>
      </c>
      <c r="E9761" t="s">
        <v>61</v>
      </c>
      <c r="F9761" t="s">
        <v>46</v>
      </c>
      <c r="G9761" t="s">
        <v>128</v>
      </c>
      <c r="H9761" t="s">
        <v>151</v>
      </c>
      <c r="I9761">
        <v>17382</v>
      </c>
      <c r="J9761">
        <v>13331</v>
      </c>
    </row>
    <row r="9762" spans="1:10" x14ac:dyDescent="0.3">
      <c r="A9762" t="s">
        <v>856</v>
      </c>
      <c r="B9762" s="1">
        <v>45973</v>
      </c>
      <c r="C9762" t="s">
        <v>23</v>
      </c>
      <c r="D9762" s="1">
        <v>45</v>
      </c>
      <c r="E9762" t="s">
        <v>18</v>
      </c>
      <c r="F9762" t="s">
        <v>75</v>
      </c>
      <c r="G9762" t="s">
        <v>72</v>
      </c>
      <c r="H9762" t="s">
        <v>188</v>
      </c>
      <c r="I9762">
        <v>15085</v>
      </c>
      <c r="J9762">
        <v>13329</v>
      </c>
    </row>
    <row r="9763" spans="1:10" x14ac:dyDescent="0.3">
      <c r="A9763" t="s">
        <v>9418</v>
      </c>
      <c r="B9763" s="1">
        <v>45953</v>
      </c>
      <c r="C9763" t="s">
        <v>66</v>
      </c>
      <c r="D9763" s="1">
        <v>42</v>
      </c>
      <c r="E9763" t="s">
        <v>12</v>
      </c>
      <c r="F9763" t="s">
        <v>25</v>
      </c>
      <c r="G9763" t="s">
        <v>171</v>
      </c>
      <c r="H9763" t="s">
        <v>123</v>
      </c>
      <c r="I9763">
        <v>18399</v>
      </c>
      <c r="J9763">
        <v>13325</v>
      </c>
    </row>
    <row r="9764" spans="1:10" x14ac:dyDescent="0.3">
      <c r="A9764" t="s">
        <v>1055</v>
      </c>
      <c r="B9764" s="1">
        <v>45925</v>
      </c>
      <c r="C9764" t="s">
        <v>38</v>
      </c>
      <c r="D9764" s="1">
        <v>38</v>
      </c>
      <c r="E9764" t="s">
        <v>70</v>
      </c>
      <c r="F9764" t="s">
        <v>114</v>
      </c>
      <c r="G9764" t="s">
        <v>72</v>
      </c>
      <c r="H9764" t="s">
        <v>163</v>
      </c>
      <c r="I9764">
        <v>19020</v>
      </c>
      <c r="J9764">
        <v>13323</v>
      </c>
    </row>
    <row r="9765" spans="1:10" x14ac:dyDescent="0.3">
      <c r="A9765" t="s">
        <v>5611</v>
      </c>
      <c r="B9765" s="1">
        <v>45917</v>
      </c>
      <c r="C9765" t="s">
        <v>38</v>
      </c>
      <c r="D9765" s="1">
        <v>37</v>
      </c>
      <c r="E9765" t="s">
        <v>61</v>
      </c>
      <c r="F9765" t="s">
        <v>62</v>
      </c>
      <c r="G9765" t="s">
        <v>224</v>
      </c>
      <c r="H9765" t="s">
        <v>48</v>
      </c>
      <c r="I9765">
        <v>15365</v>
      </c>
      <c r="J9765">
        <v>13304</v>
      </c>
    </row>
    <row r="9766" spans="1:10" x14ac:dyDescent="0.3">
      <c r="A9766" t="s">
        <v>5436</v>
      </c>
      <c r="B9766" s="1">
        <v>45879</v>
      </c>
      <c r="C9766" t="s">
        <v>113</v>
      </c>
      <c r="D9766" s="1">
        <v>31</v>
      </c>
      <c r="E9766" t="s">
        <v>33</v>
      </c>
      <c r="F9766" t="s">
        <v>50</v>
      </c>
      <c r="G9766" t="s">
        <v>137</v>
      </c>
      <c r="H9766" t="s">
        <v>15</v>
      </c>
      <c r="I9766">
        <v>15534</v>
      </c>
      <c r="J9766">
        <v>13300</v>
      </c>
    </row>
    <row r="9767" spans="1:10" x14ac:dyDescent="0.3">
      <c r="A9767" t="s">
        <v>9690</v>
      </c>
      <c r="B9767" s="1">
        <v>45946</v>
      </c>
      <c r="C9767" t="s">
        <v>66</v>
      </c>
      <c r="D9767" s="1">
        <v>41</v>
      </c>
      <c r="E9767" t="s">
        <v>12</v>
      </c>
      <c r="F9767" t="s">
        <v>140</v>
      </c>
      <c r="G9767" t="s">
        <v>128</v>
      </c>
      <c r="H9767" t="s">
        <v>165</v>
      </c>
      <c r="I9767">
        <v>16544</v>
      </c>
      <c r="J9767">
        <v>13296</v>
      </c>
    </row>
    <row r="9768" spans="1:10" x14ac:dyDescent="0.3">
      <c r="A9768" t="s">
        <v>5284</v>
      </c>
      <c r="B9768" s="1">
        <v>45994</v>
      </c>
      <c r="C9768" t="s">
        <v>100</v>
      </c>
      <c r="D9768" s="1">
        <v>48</v>
      </c>
      <c r="E9768" t="s">
        <v>18</v>
      </c>
      <c r="F9768" t="s">
        <v>140</v>
      </c>
      <c r="G9768" t="s">
        <v>171</v>
      </c>
      <c r="H9768" t="s">
        <v>151</v>
      </c>
      <c r="I9768">
        <v>18948</v>
      </c>
      <c r="J9768">
        <v>13286</v>
      </c>
    </row>
    <row r="9769" spans="1:10" x14ac:dyDescent="0.3">
      <c r="A9769" t="s">
        <v>2172</v>
      </c>
      <c r="B9769" s="1">
        <v>45718</v>
      </c>
      <c r="C9769" t="s">
        <v>95</v>
      </c>
      <c r="D9769" s="1">
        <v>8</v>
      </c>
      <c r="E9769" t="s">
        <v>18</v>
      </c>
      <c r="F9769" t="s">
        <v>62</v>
      </c>
      <c r="G9769" t="s">
        <v>35</v>
      </c>
      <c r="H9769" t="s">
        <v>111</v>
      </c>
      <c r="I9769">
        <v>18680</v>
      </c>
      <c r="J9769">
        <v>13279</v>
      </c>
    </row>
    <row r="9770" spans="1:10" x14ac:dyDescent="0.3">
      <c r="A9770" t="s">
        <v>1665</v>
      </c>
      <c r="B9770" s="1">
        <v>45736</v>
      </c>
      <c r="C9770" t="s">
        <v>95</v>
      </c>
      <c r="D9770" s="1">
        <v>11</v>
      </c>
      <c r="E9770" t="s">
        <v>12</v>
      </c>
      <c r="F9770" t="s">
        <v>78</v>
      </c>
      <c r="G9770" t="s">
        <v>234</v>
      </c>
      <c r="H9770" t="s">
        <v>59</v>
      </c>
      <c r="I9770">
        <v>16760</v>
      </c>
      <c r="J9770">
        <v>13275</v>
      </c>
    </row>
    <row r="9771" spans="1:10" x14ac:dyDescent="0.3">
      <c r="A9771" t="s">
        <v>7048</v>
      </c>
      <c r="B9771" s="1">
        <v>45935</v>
      </c>
      <c r="C9771" t="s">
        <v>66</v>
      </c>
      <c r="D9771" s="1">
        <v>39</v>
      </c>
      <c r="E9771" t="s">
        <v>18</v>
      </c>
      <c r="F9771" t="s">
        <v>140</v>
      </c>
      <c r="G9771" t="s">
        <v>199</v>
      </c>
      <c r="H9771" t="s">
        <v>48</v>
      </c>
      <c r="I9771">
        <v>16913</v>
      </c>
      <c r="J9771">
        <v>13274</v>
      </c>
    </row>
    <row r="9772" spans="1:10" x14ac:dyDescent="0.3">
      <c r="A9772" t="s">
        <v>1588</v>
      </c>
      <c r="B9772" s="1">
        <v>45963</v>
      </c>
      <c r="C9772" t="s">
        <v>23</v>
      </c>
      <c r="D9772" s="1">
        <v>43</v>
      </c>
      <c r="E9772" t="s">
        <v>39</v>
      </c>
      <c r="F9772" t="s">
        <v>13</v>
      </c>
      <c r="G9772" t="s">
        <v>58</v>
      </c>
      <c r="H9772" t="s">
        <v>36</v>
      </c>
      <c r="I9772">
        <v>15081</v>
      </c>
      <c r="J9772">
        <v>13268</v>
      </c>
    </row>
    <row r="9773" spans="1:10" x14ac:dyDescent="0.3">
      <c r="A9773" t="s">
        <v>4051</v>
      </c>
      <c r="B9773" s="1">
        <v>46013</v>
      </c>
      <c r="C9773" t="s">
        <v>100</v>
      </c>
      <c r="D9773" s="1">
        <v>51</v>
      </c>
      <c r="E9773" t="s">
        <v>18</v>
      </c>
      <c r="F9773" t="s">
        <v>50</v>
      </c>
      <c r="G9773" t="s">
        <v>224</v>
      </c>
      <c r="H9773" t="s">
        <v>103</v>
      </c>
      <c r="I9773">
        <v>17064</v>
      </c>
      <c r="J9773">
        <v>13261</v>
      </c>
    </row>
    <row r="9774" spans="1:10" x14ac:dyDescent="0.3">
      <c r="A9774" t="s">
        <v>4560</v>
      </c>
      <c r="B9774" s="1">
        <v>45706</v>
      </c>
      <c r="C9774" t="s">
        <v>82</v>
      </c>
      <c r="D9774" s="1">
        <v>7</v>
      </c>
      <c r="E9774" t="s">
        <v>18</v>
      </c>
      <c r="F9774" t="s">
        <v>50</v>
      </c>
      <c r="G9774" t="s">
        <v>54</v>
      </c>
      <c r="H9774" t="s">
        <v>163</v>
      </c>
      <c r="I9774">
        <v>16072</v>
      </c>
      <c r="J9774">
        <v>13260</v>
      </c>
    </row>
    <row r="9775" spans="1:10" x14ac:dyDescent="0.3">
      <c r="A9775" t="s">
        <v>9293</v>
      </c>
      <c r="B9775" s="1">
        <v>45821</v>
      </c>
      <c r="C9775" t="s">
        <v>74</v>
      </c>
      <c r="D9775" s="1">
        <v>23</v>
      </c>
      <c r="E9775" t="s">
        <v>70</v>
      </c>
      <c r="F9775" t="s">
        <v>75</v>
      </c>
      <c r="G9775" t="s">
        <v>40</v>
      </c>
      <c r="H9775" t="s">
        <v>36</v>
      </c>
      <c r="I9775">
        <v>17104</v>
      </c>
      <c r="J9775">
        <v>13237</v>
      </c>
    </row>
    <row r="9776" spans="1:10" x14ac:dyDescent="0.3">
      <c r="A9776" t="s">
        <v>739</v>
      </c>
      <c r="B9776" s="1">
        <v>45738</v>
      </c>
      <c r="C9776" t="s">
        <v>95</v>
      </c>
      <c r="D9776" s="1">
        <v>11</v>
      </c>
      <c r="E9776" t="s">
        <v>24</v>
      </c>
      <c r="F9776" t="s">
        <v>19</v>
      </c>
      <c r="G9776" t="s">
        <v>145</v>
      </c>
      <c r="H9776" t="s">
        <v>116</v>
      </c>
      <c r="I9776">
        <v>16070</v>
      </c>
      <c r="J9776">
        <v>13234</v>
      </c>
    </row>
    <row r="9777" spans="1:10" x14ac:dyDescent="0.3">
      <c r="A9777" t="s">
        <v>1844</v>
      </c>
      <c r="B9777" s="1">
        <v>45694</v>
      </c>
      <c r="C9777" t="s">
        <v>82</v>
      </c>
      <c r="D9777" s="1">
        <v>5</v>
      </c>
      <c r="E9777" t="s">
        <v>39</v>
      </c>
      <c r="F9777" t="s">
        <v>29</v>
      </c>
      <c r="G9777" t="s">
        <v>63</v>
      </c>
      <c r="H9777" t="s">
        <v>151</v>
      </c>
      <c r="I9777">
        <v>18247</v>
      </c>
      <c r="J9777">
        <v>13216</v>
      </c>
    </row>
    <row r="9778" spans="1:10" x14ac:dyDescent="0.3">
      <c r="A9778" t="s">
        <v>4137</v>
      </c>
      <c r="B9778" s="1">
        <v>45717</v>
      </c>
      <c r="C9778" t="s">
        <v>95</v>
      </c>
      <c r="D9778" s="1">
        <v>8</v>
      </c>
      <c r="E9778" t="s">
        <v>70</v>
      </c>
      <c r="F9778" t="s">
        <v>29</v>
      </c>
      <c r="G9778" t="s">
        <v>147</v>
      </c>
      <c r="H9778" t="s">
        <v>27</v>
      </c>
      <c r="I9778">
        <v>15137</v>
      </c>
      <c r="J9778">
        <v>13212</v>
      </c>
    </row>
    <row r="9779" spans="1:10" x14ac:dyDescent="0.3">
      <c r="A9779" t="s">
        <v>5848</v>
      </c>
      <c r="B9779" s="1">
        <v>45704</v>
      </c>
      <c r="C9779" t="s">
        <v>82</v>
      </c>
      <c r="D9779" s="1">
        <v>6</v>
      </c>
      <c r="E9779" t="s">
        <v>39</v>
      </c>
      <c r="F9779" t="s">
        <v>109</v>
      </c>
      <c r="G9779" t="s">
        <v>115</v>
      </c>
      <c r="H9779" t="s">
        <v>52</v>
      </c>
      <c r="I9779">
        <v>18373</v>
      </c>
      <c r="J9779">
        <v>13208</v>
      </c>
    </row>
    <row r="9780" spans="1:10" x14ac:dyDescent="0.3">
      <c r="A9780" t="s">
        <v>9924</v>
      </c>
      <c r="B9780" s="1">
        <v>45712</v>
      </c>
      <c r="C9780" t="s">
        <v>82</v>
      </c>
      <c r="D9780" s="1">
        <v>8</v>
      </c>
      <c r="E9780" t="s">
        <v>70</v>
      </c>
      <c r="F9780" t="s">
        <v>92</v>
      </c>
      <c r="G9780" t="s">
        <v>201</v>
      </c>
      <c r="H9780" t="s">
        <v>55</v>
      </c>
      <c r="I9780">
        <v>18175</v>
      </c>
      <c r="J9780">
        <v>13206</v>
      </c>
    </row>
    <row r="9781" spans="1:10" x14ac:dyDescent="0.3">
      <c r="A9781" t="s">
        <v>8636</v>
      </c>
      <c r="B9781" s="1">
        <v>45891</v>
      </c>
      <c r="C9781" t="s">
        <v>113</v>
      </c>
      <c r="D9781" s="1">
        <v>33</v>
      </c>
      <c r="E9781" t="s">
        <v>12</v>
      </c>
      <c r="F9781" t="s">
        <v>193</v>
      </c>
      <c r="G9781" t="s">
        <v>324</v>
      </c>
      <c r="H9781" t="s">
        <v>165</v>
      </c>
      <c r="I9781">
        <v>15915</v>
      </c>
      <c r="J9781">
        <v>13202</v>
      </c>
    </row>
    <row r="9782" spans="1:10" x14ac:dyDescent="0.3">
      <c r="A9782" t="s">
        <v>2467</v>
      </c>
      <c r="B9782" s="1">
        <v>45664</v>
      </c>
      <c r="C9782" t="s">
        <v>17</v>
      </c>
      <c r="D9782" s="1">
        <v>1</v>
      </c>
      <c r="E9782" t="s">
        <v>33</v>
      </c>
      <c r="F9782" t="s">
        <v>19</v>
      </c>
      <c r="G9782" t="s">
        <v>147</v>
      </c>
      <c r="H9782" t="s">
        <v>133</v>
      </c>
      <c r="I9782">
        <v>15908</v>
      </c>
      <c r="J9782">
        <v>13192</v>
      </c>
    </row>
    <row r="9783" spans="1:10" x14ac:dyDescent="0.3">
      <c r="A9783" t="s">
        <v>467</v>
      </c>
      <c r="B9783" s="1">
        <v>45949</v>
      </c>
      <c r="C9783" t="s">
        <v>66</v>
      </c>
      <c r="D9783" s="1">
        <v>41</v>
      </c>
      <c r="E9783" t="s">
        <v>61</v>
      </c>
      <c r="F9783" t="s">
        <v>46</v>
      </c>
      <c r="G9783" t="s">
        <v>58</v>
      </c>
      <c r="H9783" t="s">
        <v>157</v>
      </c>
      <c r="I9783">
        <v>15403</v>
      </c>
      <c r="J9783">
        <v>13166</v>
      </c>
    </row>
    <row r="9784" spans="1:10" x14ac:dyDescent="0.3">
      <c r="A9784" t="s">
        <v>5175</v>
      </c>
      <c r="B9784" s="1">
        <v>45918</v>
      </c>
      <c r="C9784" t="s">
        <v>38</v>
      </c>
      <c r="D9784" s="1">
        <v>37</v>
      </c>
      <c r="E9784" t="s">
        <v>24</v>
      </c>
      <c r="F9784" t="s">
        <v>114</v>
      </c>
      <c r="G9784" t="s">
        <v>128</v>
      </c>
      <c r="H9784" t="s">
        <v>80</v>
      </c>
      <c r="I9784">
        <v>16225</v>
      </c>
      <c r="J9784">
        <v>13150</v>
      </c>
    </row>
    <row r="9785" spans="1:10" x14ac:dyDescent="0.3">
      <c r="A9785" t="s">
        <v>5661</v>
      </c>
      <c r="B9785" s="1">
        <v>45701</v>
      </c>
      <c r="C9785" t="s">
        <v>82</v>
      </c>
      <c r="D9785" s="1">
        <v>6</v>
      </c>
      <c r="E9785" t="s">
        <v>12</v>
      </c>
      <c r="F9785" t="s">
        <v>75</v>
      </c>
      <c r="G9785" t="s">
        <v>149</v>
      </c>
      <c r="H9785" t="s">
        <v>163</v>
      </c>
      <c r="I9785">
        <v>16777</v>
      </c>
      <c r="J9785">
        <v>13149</v>
      </c>
    </row>
    <row r="9786" spans="1:10" x14ac:dyDescent="0.3">
      <c r="A9786" t="s">
        <v>10028</v>
      </c>
      <c r="B9786" s="1">
        <v>45712</v>
      </c>
      <c r="C9786" t="s">
        <v>82</v>
      </c>
      <c r="D9786" s="1">
        <v>8</v>
      </c>
      <c r="E9786" t="s">
        <v>12</v>
      </c>
      <c r="F9786" t="s">
        <v>140</v>
      </c>
      <c r="G9786" t="s">
        <v>128</v>
      </c>
      <c r="H9786" t="s">
        <v>27</v>
      </c>
      <c r="I9786">
        <v>15663</v>
      </c>
      <c r="J9786">
        <v>13148</v>
      </c>
    </row>
    <row r="9787" spans="1:10" x14ac:dyDescent="0.3">
      <c r="A9787" t="s">
        <v>9711</v>
      </c>
      <c r="B9787" s="1">
        <v>45812</v>
      </c>
      <c r="C9787" t="s">
        <v>74</v>
      </c>
      <c r="D9787" s="1">
        <v>22</v>
      </c>
      <c r="E9787" t="s">
        <v>12</v>
      </c>
      <c r="F9787" t="s">
        <v>114</v>
      </c>
      <c r="G9787" t="s">
        <v>130</v>
      </c>
      <c r="H9787" t="s">
        <v>27</v>
      </c>
      <c r="I9787">
        <v>15852</v>
      </c>
      <c r="J9787">
        <v>13144</v>
      </c>
    </row>
    <row r="9788" spans="1:10" x14ac:dyDescent="0.3">
      <c r="A9788" t="s">
        <v>7737</v>
      </c>
      <c r="B9788" s="1">
        <v>45738</v>
      </c>
      <c r="C9788" t="s">
        <v>95</v>
      </c>
      <c r="D9788" s="1">
        <v>11</v>
      </c>
      <c r="E9788" t="s">
        <v>24</v>
      </c>
      <c r="F9788" t="s">
        <v>109</v>
      </c>
      <c r="G9788" t="s">
        <v>230</v>
      </c>
      <c r="H9788" t="s">
        <v>123</v>
      </c>
      <c r="I9788">
        <v>18774</v>
      </c>
      <c r="J9788">
        <v>13143</v>
      </c>
    </row>
    <row r="9789" spans="1:10" x14ac:dyDescent="0.3">
      <c r="A9789" t="s">
        <v>1220</v>
      </c>
      <c r="B9789" s="1">
        <v>45908</v>
      </c>
      <c r="C9789" t="s">
        <v>38</v>
      </c>
      <c r="D9789" s="1">
        <v>36</v>
      </c>
      <c r="E9789" t="s">
        <v>24</v>
      </c>
      <c r="F9789" t="s">
        <v>43</v>
      </c>
      <c r="G9789" t="s">
        <v>30</v>
      </c>
      <c r="H9789" t="s">
        <v>96</v>
      </c>
      <c r="I9789">
        <v>17924</v>
      </c>
      <c r="J9789">
        <v>13142</v>
      </c>
    </row>
    <row r="9790" spans="1:10" x14ac:dyDescent="0.3">
      <c r="A9790" t="s">
        <v>6179</v>
      </c>
      <c r="B9790" s="1">
        <v>45675</v>
      </c>
      <c r="C9790" t="s">
        <v>17</v>
      </c>
      <c r="D9790" s="1">
        <v>2</v>
      </c>
      <c r="E9790" t="s">
        <v>12</v>
      </c>
      <c r="F9790" t="s">
        <v>109</v>
      </c>
      <c r="G9790" t="s">
        <v>132</v>
      </c>
      <c r="H9790" t="s">
        <v>31</v>
      </c>
      <c r="I9790">
        <v>17521</v>
      </c>
      <c r="J9790">
        <v>13137</v>
      </c>
    </row>
    <row r="9791" spans="1:10" x14ac:dyDescent="0.3">
      <c r="A9791" t="s">
        <v>2616</v>
      </c>
      <c r="B9791" s="1">
        <v>45885</v>
      </c>
      <c r="C9791" t="s">
        <v>113</v>
      </c>
      <c r="D9791" s="1">
        <v>32</v>
      </c>
      <c r="E9791" t="s">
        <v>33</v>
      </c>
      <c r="F9791" t="s">
        <v>78</v>
      </c>
      <c r="G9791" t="s">
        <v>88</v>
      </c>
      <c r="H9791" t="s">
        <v>64</v>
      </c>
      <c r="I9791">
        <v>16912</v>
      </c>
      <c r="J9791">
        <v>13132</v>
      </c>
    </row>
    <row r="9792" spans="1:10" x14ac:dyDescent="0.3">
      <c r="A9792" t="s">
        <v>7325</v>
      </c>
      <c r="B9792" s="1">
        <v>45934</v>
      </c>
      <c r="C9792" t="s">
        <v>66</v>
      </c>
      <c r="D9792" s="1">
        <v>39</v>
      </c>
      <c r="E9792" t="s">
        <v>24</v>
      </c>
      <c r="F9792" t="s">
        <v>114</v>
      </c>
      <c r="G9792" t="s">
        <v>147</v>
      </c>
      <c r="H9792" t="s">
        <v>31</v>
      </c>
      <c r="I9792">
        <v>15700</v>
      </c>
      <c r="J9792">
        <v>13131</v>
      </c>
    </row>
    <row r="9793" spans="1:10" x14ac:dyDescent="0.3">
      <c r="A9793" t="s">
        <v>9957</v>
      </c>
      <c r="B9793" s="1">
        <v>46013</v>
      </c>
      <c r="C9793" t="s">
        <v>100</v>
      </c>
      <c r="D9793" s="1">
        <v>51</v>
      </c>
      <c r="E9793" t="s">
        <v>61</v>
      </c>
      <c r="F9793" t="s">
        <v>87</v>
      </c>
      <c r="G9793" t="s">
        <v>145</v>
      </c>
      <c r="H9793" t="s">
        <v>243</v>
      </c>
      <c r="I9793">
        <v>15498</v>
      </c>
      <c r="J9793">
        <v>13122</v>
      </c>
    </row>
    <row r="9794" spans="1:10" x14ac:dyDescent="0.3">
      <c r="A9794" t="s">
        <v>3693</v>
      </c>
      <c r="B9794" s="1">
        <v>45972</v>
      </c>
      <c r="C9794" t="s">
        <v>23</v>
      </c>
      <c r="D9794" s="1">
        <v>45</v>
      </c>
      <c r="E9794" t="s">
        <v>33</v>
      </c>
      <c r="F9794" t="s">
        <v>101</v>
      </c>
      <c r="G9794" t="s">
        <v>141</v>
      </c>
      <c r="H9794" t="s">
        <v>111</v>
      </c>
      <c r="I9794">
        <v>17984</v>
      </c>
      <c r="J9794">
        <v>13121</v>
      </c>
    </row>
    <row r="9795" spans="1:10" x14ac:dyDescent="0.3">
      <c r="A9795" t="s">
        <v>8422</v>
      </c>
      <c r="B9795" s="1">
        <v>45783</v>
      </c>
      <c r="C9795" t="s">
        <v>90</v>
      </c>
      <c r="D9795" s="1">
        <v>18</v>
      </c>
      <c r="E9795" t="s">
        <v>61</v>
      </c>
      <c r="F9795" t="s">
        <v>122</v>
      </c>
      <c r="G9795" t="s">
        <v>40</v>
      </c>
      <c r="H9795" t="s">
        <v>84</v>
      </c>
      <c r="I9795">
        <v>18619</v>
      </c>
      <c r="J9795">
        <v>13090</v>
      </c>
    </row>
    <row r="9796" spans="1:10" x14ac:dyDescent="0.3">
      <c r="A9796" t="s">
        <v>4260</v>
      </c>
      <c r="B9796" s="1">
        <v>45866</v>
      </c>
      <c r="C9796" t="s">
        <v>11</v>
      </c>
      <c r="D9796" s="1">
        <v>30</v>
      </c>
      <c r="E9796" t="s">
        <v>39</v>
      </c>
      <c r="F9796" t="s">
        <v>140</v>
      </c>
      <c r="G9796" t="s">
        <v>40</v>
      </c>
      <c r="H9796" t="s">
        <v>64</v>
      </c>
      <c r="I9796">
        <v>18017</v>
      </c>
      <c r="J9796">
        <v>13089</v>
      </c>
    </row>
    <row r="9797" spans="1:10" x14ac:dyDescent="0.3">
      <c r="A9797" t="s">
        <v>1475</v>
      </c>
      <c r="B9797" s="1">
        <v>45758</v>
      </c>
      <c r="C9797" t="s">
        <v>86</v>
      </c>
      <c r="D9797" s="1">
        <v>14</v>
      </c>
      <c r="E9797" t="s">
        <v>24</v>
      </c>
      <c r="F9797" t="s">
        <v>92</v>
      </c>
      <c r="G9797" t="s">
        <v>141</v>
      </c>
      <c r="H9797" t="s">
        <v>84</v>
      </c>
      <c r="I9797">
        <v>17919</v>
      </c>
      <c r="J9797">
        <v>13083</v>
      </c>
    </row>
    <row r="9798" spans="1:10" x14ac:dyDescent="0.3">
      <c r="A9798" t="s">
        <v>6226</v>
      </c>
      <c r="B9798" s="1">
        <v>45899</v>
      </c>
      <c r="C9798" t="s">
        <v>113</v>
      </c>
      <c r="D9798" s="1">
        <v>34</v>
      </c>
      <c r="E9798" t="s">
        <v>18</v>
      </c>
      <c r="F9798" t="s">
        <v>101</v>
      </c>
      <c r="G9798" t="s">
        <v>30</v>
      </c>
      <c r="H9798" t="s">
        <v>68</v>
      </c>
      <c r="I9798">
        <v>17854</v>
      </c>
      <c r="J9798">
        <v>13077</v>
      </c>
    </row>
    <row r="9799" spans="1:10" x14ac:dyDescent="0.3">
      <c r="A9799" t="s">
        <v>3174</v>
      </c>
      <c r="B9799" s="1">
        <v>45804</v>
      </c>
      <c r="C9799" t="s">
        <v>90</v>
      </c>
      <c r="D9799" s="1">
        <v>21</v>
      </c>
      <c r="E9799" t="s">
        <v>12</v>
      </c>
      <c r="F9799" t="s">
        <v>29</v>
      </c>
      <c r="G9799" t="s">
        <v>118</v>
      </c>
      <c r="H9799" t="s">
        <v>163</v>
      </c>
      <c r="I9799">
        <v>16439</v>
      </c>
      <c r="J9799">
        <v>13068</v>
      </c>
    </row>
    <row r="9800" spans="1:10" x14ac:dyDescent="0.3">
      <c r="A9800" t="s">
        <v>2945</v>
      </c>
      <c r="B9800" s="1">
        <v>45942</v>
      </c>
      <c r="C9800" t="s">
        <v>66</v>
      </c>
      <c r="D9800" s="1">
        <v>40</v>
      </c>
      <c r="E9800" t="s">
        <v>33</v>
      </c>
      <c r="F9800" t="s">
        <v>46</v>
      </c>
      <c r="G9800" t="s">
        <v>130</v>
      </c>
      <c r="H9800" t="s">
        <v>31</v>
      </c>
      <c r="I9800">
        <v>16566</v>
      </c>
      <c r="J9800">
        <v>13064</v>
      </c>
    </row>
    <row r="9801" spans="1:10" x14ac:dyDescent="0.3">
      <c r="A9801" t="s">
        <v>9712</v>
      </c>
      <c r="B9801" s="1">
        <v>45911</v>
      </c>
      <c r="C9801" t="s">
        <v>38</v>
      </c>
      <c r="D9801" s="1">
        <v>36</v>
      </c>
      <c r="E9801" t="s">
        <v>24</v>
      </c>
      <c r="F9801" t="s">
        <v>57</v>
      </c>
      <c r="G9801" t="s">
        <v>35</v>
      </c>
      <c r="H9801" t="s">
        <v>151</v>
      </c>
      <c r="I9801">
        <v>18376</v>
      </c>
      <c r="J9801">
        <v>13060</v>
      </c>
    </row>
    <row r="9802" spans="1:10" x14ac:dyDescent="0.3">
      <c r="A9802" t="s">
        <v>6178</v>
      </c>
      <c r="B9802" s="1">
        <v>45760</v>
      </c>
      <c r="C9802" t="s">
        <v>86</v>
      </c>
      <c r="D9802" s="1">
        <v>14</v>
      </c>
      <c r="E9802" t="s">
        <v>33</v>
      </c>
      <c r="F9802" t="s">
        <v>29</v>
      </c>
      <c r="G9802" t="s">
        <v>326</v>
      </c>
      <c r="H9802" t="s">
        <v>163</v>
      </c>
      <c r="I9802">
        <v>15429</v>
      </c>
      <c r="J9802">
        <v>13058</v>
      </c>
    </row>
    <row r="9803" spans="1:10" x14ac:dyDescent="0.3">
      <c r="A9803" t="s">
        <v>5453</v>
      </c>
      <c r="B9803" s="1">
        <v>45971</v>
      </c>
      <c r="C9803" t="s">
        <v>23</v>
      </c>
      <c r="D9803" s="1">
        <v>45</v>
      </c>
      <c r="E9803" t="s">
        <v>39</v>
      </c>
      <c r="F9803" t="s">
        <v>62</v>
      </c>
      <c r="G9803" t="s">
        <v>93</v>
      </c>
      <c r="H9803" t="s">
        <v>157</v>
      </c>
      <c r="I9803">
        <v>15989</v>
      </c>
      <c r="J9803">
        <v>13052</v>
      </c>
    </row>
    <row r="9804" spans="1:10" x14ac:dyDescent="0.3">
      <c r="A9804" t="s">
        <v>9206</v>
      </c>
      <c r="B9804" s="1">
        <v>45971</v>
      </c>
      <c r="C9804" t="s">
        <v>23</v>
      </c>
      <c r="D9804" s="1">
        <v>45</v>
      </c>
      <c r="E9804" t="s">
        <v>39</v>
      </c>
      <c r="F9804" t="s">
        <v>25</v>
      </c>
      <c r="G9804" t="s">
        <v>199</v>
      </c>
      <c r="H9804" t="s">
        <v>48</v>
      </c>
      <c r="I9804">
        <v>16848</v>
      </c>
      <c r="J9804">
        <v>13051</v>
      </c>
    </row>
    <row r="9805" spans="1:10" x14ac:dyDescent="0.3">
      <c r="A9805" t="s">
        <v>526</v>
      </c>
      <c r="B9805" s="1">
        <v>45814</v>
      </c>
      <c r="C9805" t="s">
        <v>74</v>
      </c>
      <c r="D9805" s="1">
        <v>22</v>
      </c>
      <c r="E9805" t="s">
        <v>61</v>
      </c>
      <c r="F9805" t="s">
        <v>193</v>
      </c>
      <c r="G9805" t="s">
        <v>118</v>
      </c>
      <c r="H9805" t="s">
        <v>96</v>
      </c>
      <c r="I9805">
        <v>15692</v>
      </c>
      <c r="J9805">
        <v>13040</v>
      </c>
    </row>
    <row r="9806" spans="1:10" x14ac:dyDescent="0.3">
      <c r="A9806" t="s">
        <v>6752</v>
      </c>
      <c r="B9806" s="1">
        <v>45911</v>
      </c>
      <c r="C9806" t="s">
        <v>38</v>
      </c>
      <c r="D9806" s="1">
        <v>36</v>
      </c>
      <c r="E9806" t="s">
        <v>33</v>
      </c>
      <c r="F9806" t="s">
        <v>29</v>
      </c>
      <c r="G9806" t="s">
        <v>182</v>
      </c>
      <c r="H9806" t="s">
        <v>98</v>
      </c>
      <c r="I9806">
        <v>18359</v>
      </c>
      <c r="J9806">
        <v>13036</v>
      </c>
    </row>
    <row r="9807" spans="1:10" x14ac:dyDescent="0.3">
      <c r="A9807" t="s">
        <v>6083</v>
      </c>
      <c r="B9807" s="1">
        <v>45790</v>
      </c>
      <c r="C9807" t="s">
        <v>90</v>
      </c>
      <c r="D9807" s="1">
        <v>19</v>
      </c>
      <c r="E9807" t="s">
        <v>18</v>
      </c>
      <c r="F9807" t="s">
        <v>43</v>
      </c>
      <c r="G9807" t="s">
        <v>206</v>
      </c>
      <c r="H9807" t="s">
        <v>64</v>
      </c>
      <c r="I9807">
        <v>15515</v>
      </c>
      <c r="J9807">
        <v>13033</v>
      </c>
    </row>
    <row r="9808" spans="1:10" x14ac:dyDescent="0.3">
      <c r="A9808" t="s">
        <v>1030</v>
      </c>
      <c r="B9808" s="1">
        <v>45827</v>
      </c>
      <c r="C9808" t="s">
        <v>74</v>
      </c>
      <c r="D9808" s="1">
        <v>24</v>
      </c>
      <c r="E9808" t="s">
        <v>33</v>
      </c>
      <c r="F9808" t="s">
        <v>13</v>
      </c>
      <c r="G9808" t="s">
        <v>206</v>
      </c>
      <c r="H9808" t="s">
        <v>188</v>
      </c>
      <c r="I9808">
        <v>17189</v>
      </c>
      <c r="J9808">
        <v>13029</v>
      </c>
    </row>
    <row r="9809" spans="1:10" x14ac:dyDescent="0.3">
      <c r="A9809" t="s">
        <v>5640</v>
      </c>
      <c r="B9809" s="1">
        <v>45871</v>
      </c>
      <c r="C9809" t="s">
        <v>113</v>
      </c>
      <c r="D9809" s="1">
        <v>30</v>
      </c>
      <c r="E9809" t="s">
        <v>39</v>
      </c>
      <c r="F9809" t="s">
        <v>75</v>
      </c>
      <c r="G9809" t="s">
        <v>102</v>
      </c>
      <c r="H9809" t="s">
        <v>163</v>
      </c>
      <c r="I9809">
        <v>16222</v>
      </c>
      <c r="J9809">
        <v>13028</v>
      </c>
    </row>
    <row r="9810" spans="1:10" x14ac:dyDescent="0.3">
      <c r="A9810" t="s">
        <v>7239</v>
      </c>
      <c r="B9810" s="1">
        <v>45823</v>
      </c>
      <c r="C9810" t="s">
        <v>74</v>
      </c>
      <c r="D9810" s="1">
        <v>23</v>
      </c>
      <c r="E9810" t="s">
        <v>24</v>
      </c>
      <c r="F9810" t="s">
        <v>29</v>
      </c>
      <c r="G9810" t="s">
        <v>182</v>
      </c>
      <c r="H9810" t="s">
        <v>123</v>
      </c>
      <c r="I9810">
        <v>17783</v>
      </c>
      <c r="J9810">
        <v>13027</v>
      </c>
    </row>
    <row r="9811" spans="1:10" x14ac:dyDescent="0.3">
      <c r="A9811" t="s">
        <v>2153</v>
      </c>
      <c r="B9811" s="1">
        <v>45763</v>
      </c>
      <c r="C9811" t="s">
        <v>86</v>
      </c>
      <c r="D9811" s="1">
        <v>15</v>
      </c>
      <c r="E9811" t="s">
        <v>39</v>
      </c>
      <c r="F9811" t="s">
        <v>62</v>
      </c>
      <c r="G9811" t="s">
        <v>67</v>
      </c>
      <c r="H9811" t="s">
        <v>96</v>
      </c>
      <c r="I9811">
        <v>17431</v>
      </c>
      <c r="J9811">
        <v>13024</v>
      </c>
    </row>
    <row r="9812" spans="1:10" x14ac:dyDescent="0.3">
      <c r="A9812" t="s">
        <v>8758</v>
      </c>
      <c r="B9812" s="1">
        <v>45871</v>
      </c>
      <c r="C9812" t="s">
        <v>113</v>
      </c>
      <c r="D9812" s="1">
        <v>30</v>
      </c>
      <c r="E9812" t="s">
        <v>24</v>
      </c>
      <c r="F9812" t="s">
        <v>57</v>
      </c>
      <c r="G9812" t="s">
        <v>128</v>
      </c>
      <c r="H9812" t="s">
        <v>52</v>
      </c>
      <c r="I9812">
        <v>15435</v>
      </c>
      <c r="J9812">
        <v>13023</v>
      </c>
    </row>
    <row r="9813" spans="1:10" x14ac:dyDescent="0.3">
      <c r="A9813" t="s">
        <v>8202</v>
      </c>
      <c r="B9813" s="1">
        <v>45704</v>
      </c>
      <c r="C9813" t="s">
        <v>82</v>
      </c>
      <c r="D9813" s="1">
        <v>6</v>
      </c>
      <c r="E9813" t="s">
        <v>18</v>
      </c>
      <c r="F9813" t="s">
        <v>78</v>
      </c>
      <c r="G9813" t="s">
        <v>145</v>
      </c>
      <c r="H9813" t="s">
        <v>48</v>
      </c>
      <c r="I9813">
        <v>18409</v>
      </c>
      <c r="J9813">
        <v>13009</v>
      </c>
    </row>
    <row r="9814" spans="1:10" x14ac:dyDescent="0.3">
      <c r="A9814" t="s">
        <v>6202</v>
      </c>
      <c r="B9814" s="1">
        <v>45815</v>
      </c>
      <c r="C9814" t="s">
        <v>74</v>
      </c>
      <c r="D9814" s="1">
        <v>22</v>
      </c>
      <c r="E9814" t="s">
        <v>12</v>
      </c>
      <c r="F9814" t="s">
        <v>109</v>
      </c>
      <c r="G9814" t="s">
        <v>224</v>
      </c>
      <c r="H9814" t="s">
        <v>119</v>
      </c>
      <c r="I9814">
        <v>15878</v>
      </c>
      <c r="J9814">
        <v>13002</v>
      </c>
    </row>
    <row r="9815" spans="1:10" x14ac:dyDescent="0.3">
      <c r="A9815" t="s">
        <v>4557</v>
      </c>
      <c r="B9815" s="1">
        <v>45731</v>
      </c>
      <c r="C9815" t="s">
        <v>95</v>
      </c>
      <c r="D9815" s="1">
        <v>10</v>
      </c>
      <c r="E9815" t="s">
        <v>24</v>
      </c>
      <c r="F9815" t="s">
        <v>122</v>
      </c>
      <c r="G9815" t="s">
        <v>182</v>
      </c>
      <c r="H9815" t="s">
        <v>52</v>
      </c>
      <c r="I9815">
        <v>15564</v>
      </c>
      <c r="J9815">
        <v>12999</v>
      </c>
    </row>
    <row r="9816" spans="1:10" x14ac:dyDescent="0.3">
      <c r="A9816" t="s">
        <v>4638</v>
      </c>
      <c r="B9816" s="1">
        <v>45796</v>
      </c>
      <c r="C9816" t="s">
        <v>90</v>
      </c>
      <c r="D9816" s="1">
        <v>20</v>
      </c>
      <c r="E9816" t="s">
        <v>39</v>
      </c>
      <c r="F9816" t="s">
        <v>122</v>
      </c>
      <c r="G9816" t="s">
        <v>130</v>
      </c>
      <c r="H9816" t="s">
        <v>84</v>
      </c>
      <c r="I9816">
        <v>18057</v>
      </c>
      <c r="J9816">
        <v>12991</v>
      </c>
    </row>
    <row r="9817" spans="1:10" x14ac:dyDescent="0.3">
      <c r="A9817" t="s">
        <v>5986</v>
      </c>
      <c r="B9817" s="1">
        <v>45725</v>
      </c>
      <c r="C9817" t="s">
        <v>95</v>
      </c>
      <c r="D9817" s="1">
        <v>9</v>
      </c>
      <c r="E9817" t="s">
        <v>24</v>
      </c>
      <c r="F9817" t="s">
        <v>57</v>
      </c>
      <c r="G9817" t="s">
        <v>72</v>
      </c>
      <c r="H9817" t="s">
        <v>211</v>
      </c>
      <c r="I9817">
        <v>15175</v>
      </c>
      <c r="J9817">
        <v>12990</v>
      </c>
    </row>
    <row r="9818" spans="1:10" x14ac:dyDescent="0.3">
      <c r="A9818" t="s">
        <v>5698</v>
      </c>
      <c r="B9818" s="1">
        <v>45766</v>
      </c>
      <c r="C9818" t="s">
        <v>86</v>
      </c>
      <c r="D9818" s="1">
        <v>15</v>
      </c>
      <c r="E9818" t="s">
        <v>33</v>
      </c>
      <c r="F9818" t="s">
        <v>43</v>
      </c>
      <c r="G9818" t="s">
        <v>20</v>
      </c>
      <c r="H9818" t="s">
        <v>211</v>
      </c>
      <c r="I9818">
        <v>15301</v>
      </c>
      <c r="J9818">
        <v>12970</v>
      </c>
    </row>
    <row r="9819" spans="1:10" x14ac:dyDescent="0.3">
      <c r="A9819" t="s">
        <v>8553</v>
      </c>
      <c r="B9819" s="1">
        <v>45928</v>
      </c>
      <c r="C9819" t="s">
        <v>38</v>
      </c>
      <c r="D9819" s="1">
        <v>38</v>
      </c>
      <c r="E9819" t="s">
        <v>61</v>
      </c>
      <c r="F9819" t="s">
        <v>46</v>
      </c>
      <c r="G9819" t="s">
        <v>63</v>
      </c>
      <c r="H9819" t="s">
        <v>243</v>
      </c>
      <c r="I9819">
        <v>16918</v>
      </c>
      <c r="J9819">
        <v>12964</v>
      </c>
    </row>
    <row r="9820" spans="1:10" x14ac:dyDescent="0.3">
      <c r="A9820" t="s">
        <v>9119</v>
      </c>
      <c r="B9820" s="1">
        <v>45944</v>
      </c>
      <c r="C9820" t="s">
        <v>66</v>
      </c>
      <c r="D9820" s="1">
        <v>41</v>
      </c>
      <c r="E9820" t="s">
        <v>70</v>
      </c>
      <c r="F9820" t="s">
        <v>19</v>
      </c>
      <c r="G9820" t="s">
        <v>253</v>
      </c>
      <c r="H9820" t="s">
        <v>151</v>
      </c>
      <c r="I9820">
        <v>15041</v>
      </c>
      <c r="J9820">
        <v>12959</v>
      </c>
    </row>
    <row r="9821" spans="1:10" x14ac:dyDescent="0.3">
      <c r="A9821" t="s">
        <v>6945</v>
      </c>
      <c r="B9821" s="1">
        <v>45956</v>
      </c>
      <c r="C9821" t="s">
        <v>66</v>
      </c>
      <c r="D9821" s="1">
        <v>42</v>
      </c>
      <c r="E9821" t="s">
        <v>61</v>
      </c>
      <c r="F9821" t="s">
        <v>62</v>
      </c>
      <c r="G9821" t="s">
        <v>79</v>
      </c>
      <c r="H9821" t="s">
        <v>111</v>
      </c>
      <c r="I9821">
        <v>15970</v>
      </c>
      <c r="J9821">
        <v>12958</v>
      </c>
    </row>
    <row r="9822" spans="1:10" x14ac:dyDescent="0.3">
      <c r="A9822" t="s">
        <v>1751</v>
      </c>
      <c r="B9822" s="1">
        <v>45905</v>
      </c>
      <c r="C9822" t="s">
        <v>38</v>
      </c>
      <c r="D9822" s="1">
        <v>35</v>
      </c>
      <c r="E9822" t="s">
        <v>33</v>
      </c>
      <c r="F9822" t="s">
        <v>62</v>
      </c>
      <c r="G9822" t="s">
        <v>63</v>
      </c>
      <c r="H9822" t="s">
        <v>27</v>
      </c>
      <c r="I9822">
        <v>15073</v>
      </c>
      <c r="J9822">
        <v>12955</v>
      </c>
    </row>
    <row r="9823" spans="1:10" x14ac:dyDescent="0.3">
      <c r="A9823" t="s">
        <v>8844</v>
      </c>
      <c r="B9823" s="1">
        <v>45993</v>
      </c>
      <c r="C9823" t="s">
        <v>100</v>
      </c>
      <c r="D9823" s="1">
        <v>48</v>
      </c>
      <c r="E9823" t="s">
        <v>70</v>
      </c>
      <c r="F9823" t="s">
        <v>78</v>
      </c>
      <c r="G9823" t="s">
        <v>135</v>
      </c>
      <c r="H9823" t="s">
        <v>80</v>
      </c>
      <c r="I9823">
        <v>17964</v>
      </c>
      <c r="J9823">
        <v>12945</v>
      </c>
    </row>
    <row r="9824" spans="1:10" x14ac:dyDescent="0.3">
      <c r="A9824" t="s">
        <v>1994</v>
      </c>
      <c r="B9824" s="1">
        <v>45963</v>
      </c>
      <c r="C9824" t="s">
        <v>23</v>
      </c>
      <c r="D9824" s="1">
        <v>43</v>
      </c>
      <c r="E9824" t="s">
        <v>24</v>
      </c>
      <c r="F9824" t="s">
        <v>75</v>
      </c>
      <c r="G9824" t="s">
        <v>141</v>
      </c>
      <c r="H9824" t="s">
        <v>116</v>
      </c>
      <c r="I9824">
        <v>15613</v>
      </c>
      <c r="J9824">
        <v>12933</v>
      </c>
    </row>
    <row r="9825" spans="1:10" x14ac:dyDescent="0.3">
      <c r="A9825" t="s">
        <v>840</v>
      </c>
      <c r="B9825" s="1">
        <v>45969</v>
      </c>
      <c r="C9825" t="s">
        <v>23</v>
      </c>
      <c r="D9825" s="1">
        <v>44</v>
      </c>
      <c r="E9825" t="s">
        <v>24</v>
      </c>
      <c r="F9825" t="s">
        <v>101</v>
      </c>
      <c r="G9825" t="s">
        <v>160</v>
      </c>
      <c r="H9825" t="s">
        <v>157</v>
      </c>
      <c r="I9825">
        <v>15344</v>
      </c>
      <c r="J9825">
        <v>12926</v>
      </c>
    </row>
    <row r="9826" spans="1:10" x14ac:dyDescent="0.3">
      <c r="A9826" t="s">
        <v>7478</v>
      </c>
      <c r="B9826" s="1">
        <v>45995</v>
      </c>
      <c r="C9826" t="s">
        <v>100</v>
      </c>
      <c r="D9826" s="1">
        <v>48</v>
      </c>
      <c r="E9826" t="s">
        <v>12</v>
      </c>
      <c r="F9826" t="s">
        <v>62</v>
      </c>
      <c r="G9826" t="s">
        <v>130</v>
      </c>
      <c r="H9826" t="s">
        <v>157</v>
      </c>
      <c r="I9826">
        <v>15044</v>
      </c>
      <c r="J9826">
        <v>12917</v>
      </c>
    </row>
    <row r="9827" spans="1:10" x14ac:dyDescent="0.3">
      <c r="A9827" t="s">
        <v>7012</v>
      </c>
      <c r="B9827" s="1">
        <v>45736</v>
      </c>
      <c r="C9827" t="s">
        <v>95</v>
      </c>
      <c r="D9827" s="1">
        <v>11</v>
      </c>
      <c r="E9827" t="s">
        <v>61</v>
      </c>
      <c r="F9827" t="s">
        <v>57</v>
      </c>
      <c r="G9827" t="s">
        <v>44</v>
      </c>
      <c r="H9827" t="s">
        <v>157</v>
      </c>
      <c r="I9827">
        <v>18283</v>
      </c>
      <c r="J9827">
        <v>12911</v>
      </c>
    </row>
    <row r="9828" spans="1:10" x14ac:dyDescent="0.3">
      <c r="A9828" t="s">
        <v>5977</v>
      </c>
      <c r="B9828" s="1">
        <v>45819</v>
      </c>
      <c r="C9828" t="s">
        <v>74</v>
      </c>
      <c r="D9828" s="1">
        <v>23</v>
      </c>
      <c r="E9828" t="s">
        <v>70</v>
      </c>
      <c r="F9828" t="s">
        <v>75</v>
      </c>
      <c r="G9828" t="s">
        <v>206</v>
      </c>
      <c r="H9828" t="s">
        <v>123</v>
      </c>
      <c r="I9828">
        <v>16025</v>
      </c>
      <c r="J9828">
        <v>12899</v>
      </c>
    </row>
    <row r="9829" spans="1:10" x14ac:dyDescent="0.3">
      <c r="A9829" t="s">
        <v>4443</v>
      </c>
      <c r="B9829" s="1">
        <v>45875</v>
      </c>
      <c r="C9829" t="s">
        <v>113</v>
      </c>
      <c r="D9829" s="1">
        <v>31</v>
      </c>
      <c r="E9829" t="s">
        <v>12</v>
      </c>
      <c r="F9829" t="s">
        <v>62</v>
      </c>
      <c r="G9829" t="s">
        <v>149</v>
      </c>
      <c r="H9829" t="s">
        <v>165</v>
      </c>
      <c r="I9829">
        <v>18182</v>
      </c>
      <c r="J9829">
        <v>12898</v>
      </c>
    </row>
    <row r="9830" spans="1:10" x14ac:dyDescent="0.3">
      <c r="A9830" t="s">
        <v>7256</v>
      </c>
      <c r="B9830" s="1">
        <v>45666</v>
      </c>
      <c r="C9830" t="s">
        <v>17</v>
      </c>
      <c r="D9830" s="1">
        <v>1</v>
      </c>
      <c r="E9830" t="s">
        <v>24</v>
      </c>
      <c r="F9830" t="s">
        <v>25</v>
      </c>
      <c r="G9830" t="s">
        <v>40</v>
      </c>
      <c r="H9830" t="s">
        <v>163</v>
      </c>
      <c r="I9830">
        <v>18227</v>
      </c>
      <c r="J9830">
        <v>12897</v>
      </c>
    </row>
    <row r="9831" spans="1:10" x14ac:dyDescent="0.3">
      <c r="A9831" t="s">
        <v>9535</v>
      </c>
      <c r="B9831" s="1">
        <v>45831</v>
      </c>
      <c r="C9831" t="s">
        <v>74</v>
      </c>
      <c r="D9831" s="1">
        <v>25</v>
      </c>
      <c r="E9831" t="s">
        <v>12</v>
      </c>
      <c r="F9831" t="s">
        <v>13</v>
      </c>
      <c r="G9831" t="s">
        <v>137</v>
      </c>
      <c r="H9831" t="s">
        <v>27</v>
      </c>
      <c r="I9831">
        <v>15942</v>
      </c>
      <c r="J9831">
        <v>12886</v>
      </c>
    </row>
    <row r="9832" spans="1:10" x14ac:dyDescent="0.3">
      <c r="A9832" t="s">
        <v>6959</v>
      </c>
      <c r="B9832" s="1">
        <v>45801</v>
      </c>
      <c r="C9832" t="s">
        <v>90</v>
      </c>
      <c r="D9832" s="1">
        <v>20</v>
      </c>
      <c r="E9832" t="s">
        <v>70</v>
      </c>
      <c r="F9832" t="s">
        <v>29</v>
      </c>
      <c r="G9832" t="s">
        <v>30</v>
      </c>
      <c r="H9832" t="s">
        <v>243</v>
      </c>
      <c r="I9832">
        <v>16860</v>
      </c>
      <c r="J9832">
        <v>12879</v>
      </c>
    </row>
    <row r="9833" spans="1:10" x14ac:dyDescent="0.3">
      <c r="A9833" t="s">
        <v>6550</v>
      </c>
      <c r="B9833" s="1">
        <v>45789</v>
      </c>
      <c r="C9833" t="s">
        <v>90</v>
      </c>
      <c r="D9833" s="1">
        <v>19</v>
      </c>
      <c r="E9833" t="s">
        <v>33</v>
      </c>
      <c r="F9833" t="s">
        <v>87</v>
      </c>
      <c r="G9833" t="s">
        <v>76</v>
      </c>
      <c r="H9833" t="s">
        <v>15</v>
      </c>
      <c r="I9833">
        <v>15970</v>
      </c>
      <c r="J9833">
        <v>12877</v>
      </c>
    </row>
    <row r="9834" spans="1:10" x14ac:dyDescent="0.3">
      <c r="A9834" t="s">
        <v>2027</v>
      </c>
      <c r="B9834" s="1">
        <v>45672</v>
      </c>
      <c r="C9834" t="s">
        <v>17</v>
      </c>
      <c r="D9834" s="1">
        <v>2</v>
      </c>
      <c r="E9834" t="s">
        <v>24</v>
      </c>
      <c r="F9834" t="s">
        <v>13</v>
      </c>
      <c r="G9834" t="s">
        <v>14</v>
      </c>
      <c r="H9834" t="s">
        <v>96</v>
      </c>
      <c r="I9834">
        <v>17484</v>
      </c>
      <c r="J9834">
        <v>12868</v>
      </c>
    </row>
    <row r="9835" spans="1:10" x14ac:dyDescent="0.3">
      <c r="A9835" t="s">
        <v>7990</v>
      </c>
      <c r="B9835" s="1">
        <v>45934</v>
      </c>
      <c r="C9835" t="s">
        <v>66</v>
      </c>
      <c r="D9835" s="1">
        <v>39</v>
      </c>
      <c r="E9835" t="s">
        <v>12</v>
      </c>
      <c r="F9835" t="s">
        <v>101</v>
      </c>
      <c r="G9835" t="s">
        <v>26</v>
      </c>
      <c r="H9835" t="s">
        <v>155</v>
      </c>
      <c r="I9835">
        <v>17483</v>
      </c>
      <c r="J9835">
        <v>12858</v>
      </c>
    </row>
    <row r="9836" spans="1:10" x14ac:dyDescent="0.3">
      <c r="A9836" t="s">
        <v>3358</v>
      </c>
      <c r="B9836" s="1">
        <v>45817</v>
      </c>
      <c r="C9836" t="s">
        <v>74</v>
      </c>
      <c r="D9836" s="1">
        <v>23</v>
      </c>
      <c r="E9836" t="s">
        <v>18</v>
      </c>
      <c r="F9836" t="s">
        <v>29</v>
      </c>
      <c r="G9836" t="s">
        <v>230</v>
      </c>
      <c r="H9836" t="s">
        <v>188</v>
      </c>
      <c r="I9836">
        <v>16868</v>
      </c>
      <c r="J9836">
        <v>12849</v>
      </c>
    </row>
    <row r="9837" spans="1:10" x14ac:dyDescent="0.3">
      <c r="A9837" t="s">
        <v>8930</v>
      </c>
      <c r="B9837" s="1">
        <v>45734</v>
      </c>
      <c r="C9837" t="s">
        <v>95</v>
      </c>
      <c r="D9837" s="1">
        <v>11</v>
      </c>
      <c r="E9837" t="s">
        <v>33</v>
      </c>
      <c r="F9837" t="s">
        <v>50</v>
      </c>
      <c r="G9837" t="s">
        <v>130</v>
      </c>
      <c r="H9837" t="s">
        <v>123</v>
      </c>
      <c r="I9837">
        <v>18016</v>
      </c>
      <c r="J9837">
        <v>12833</v>
      </c>
    </row>
    <row r="9838" spans="1:10" x14ac:dyDescent="0.3">
      <c r="A9838" t="s">
        <v>9762</v>
      </c>
      <c r="B9838" s="1">
        <v>45767</v>
      </c>
      <c r="C9838" t="s">
        <v>86</v>
      </c>
      <c r="D9838" s="1">
        <v>15</v>
      </c>
      <c r="E9838" t="s">
        <v>61</v>
      </c>
      <c r="F9838" t="s">
        <v>193</v>
      </c>
      <c r="G9838" t="s">
        <v>182</v>
      </c>
      <c r="H9838" t="s">
        <v>27</v>
      </c>
      <c r="I9838">
        <v>17752</v>
      </c>
      <c r="J9838">
        <v>12829</v>
      </c>
    </row>
    <row r="9839" spans="1:10" x14ac:dyDescent="0.3">
      <c r="A9839" t="s">
        <v>1613</v>
      </c>
      <c r="B9839" s="1">
        <v>45764</v>
      </c>
      <c r="C9839" t="s">
        <v>86</v>
      </c>
      <c r="D9839" s="1">
        <v>15</v>
      </c>
      <c r="E9839" t="s">
        <v>70</v>
      </c>
      <c r="F9839" t="s">
        <v>140</v>
      </c>
      <c r="G9839" t="s">
        <v>51</v>
      </c>
      <c r="H9839" t="s">
        <v>36</v>
      </c>
      <c r="I9839">
        <v>18217</v>
      </c>
      <c r="J9839">
        <v>12827</v>
      </c>
    </row>
    <row r="9840" spans="1:10" x14ac:dyDescent="0.3">
      <c r="A9840" t="s">
        <v>9326</v>
      </c>
      <c r="B9840" s="1">
        <v>45876</v>
      </c>
      <c r="C9840" t="s">
        <v>113</v>
      </c>
      <c r="D9840" s="1">
        <v>31</v>
      </c>
      <c r="E9840" t="s">
        <v>24</v>
      </c>
      <c r="F9840" t="s">
        <v>193</v>
      </c>
      <c r="G9840" t="s">
        <v>206</v>
      </c>
      <c r="H9840" t="s">
        <v>157</v>
      </c>
      <c r="I9840">
        <v>17778</v>
      </c>
      <c r="J9840">
        <v>12823</v>
      </c>
    </row>
    <row r="9841" spans="1:10" x14ac:dyDescent="0.3">
      <c r="A9841" t="s">
        <v>3462</v>
      </c>
      <c r="B9841" s="1">
        <v>45989</v>
      </c>
      <c r="C9841" t="s">
        <v>23</v>
      </c>
      <c r="D9841" s="1">
        <v>47</v>
      </c>
      <c r="E9841" t="s">
        <v>61</v>
      </c>
      <c r="F9841" t="s">
        <v>46</v>
      </c>
      <c r="G9841" t="s">
        <v>201</v>
      </c>
      <c r="H9841" t="s">
        <v>151</v>
      </c>
      <c r="I9841">
        <v>17594</v>
      </c>
      <c r="J9841">
        <v>12815</v>
      </c>
    </row>
    <row r="9842" spans="1:10" x14ac:dyDescent="0.3">
      <c r="A9842" t="s">
        <v>2578</v>
      </c>
      <c r="B9842" s="1">
        <v>45900</v>
      </c>
      <c r="C9842" t="s">
        <v>113</v>
      </c>
      <c r="D9842" s="1">
        <v>34</v>
      </c>
      <c r="E9842" t="s">
        <v>61</v>
      </c>
      <c r="F9842" t="s">
        <v>193</v>
      </c>
      <c r="G9842" t="s">
        <v>149</v>
      </c>
      <c r="H9842" t="s">
        <v>116</v>
      </c>
      <c r="I9842">
        <v>16930</v>
      </c>
      <c r="J9842">
        <v>12810</v>
      </c>
    </row>
    <row r="9843" spans="1:10" x14ac:dyDescent="0.3">
      <c r="A9843" t="s">
        <v>5931</v>
      </c>
      <c r="B9843" s="1">
        <v>45822</v>
      </c>
      <c r="C9843" t="s">
        <v>74</v>
      </c>
      <c r="D9843" s="1">
        <v>23</v>
      </c>
      <c r="E9843" t="s">
        <v>24</v>
      </c>
      <c r="F9843" t="s">
        <v>114</v>
      </c>
      <c r="G9843" t="s">
        <v>191</v>
      </c>
      <c r="H9843" t="s">
        <v>133</v>
      </c>
      <c r="I9843">
        <v>15702</v>
      </c>
      <c r="J9843">
        <v>12805</v>
      </c>
    </row>
    <row r="9844" spans="1:10" x14ac:dyDescent="0.3">
      <c r="A9844" t="s">
        <v>6511</v>
      </c>
      <c r="B9844" s="1">
        <v>45730</v>
      </c>
      <c r="C9844" t="s">
        <v>95</v>
      </c>
      <c r="D9844" s="1">
        <v>10</v>
      </c>
      <c r="E9844" t="s">
        <v>33</v>
      </c>
      <c r="F9844" t="s">
        <v>78</v>
      </c>
      <c r="G9844" t="s">
        <v>83</v>
      </c>
      <c r="H9844" t="s">
        <v>163</v>
      </c>
      <c r="I9844">
        <v>17121</v>
      </c>
      <c r="J9844">
        <v>12802</v>
      </c>
    </row>
    <row r="9845" spans="1:10" x14ac:dyDescent="0.3">
      <c r="A9845" t="s">
        <v>8420</v>
      </c>
      <c r="B9845" s="1">
        <v>45949</v>
      </c>
      <c r="C9845" t="s">
        <v>66</v>
      </c>
      <c r="D9845" s="1">
        <v>41</v>
      </c>
      <c r="E9845" t="s">
        <v>39</v>
      </c>
      <c r="F9845" t="s">
        <v>78</v>
      </c>
      <c r="G9845" t="s">
        <v>171</v>
      </c>
      <c r="H9845" t="s">
        <v>123</v>
      </c>
      <c r="I9845">
        <v>16759</v>
      </c>
      <c r="J9845">
        <v>12800</v>
      </c>
    </row>
    <row r="9846" spans="1:10" x14ac:dyDescent="0.3">
      <c r="A9846" t="s">
        <v>1731</v>
      </c>
      <c r="B9846" s="1">
        <v>45871</v>
      </c>
      <c r="C9846" t="s">
        <v>113</v>
      </c>
      <c r="D9846" s="1">
        <v>30</v>
      </c>
      <c r="E9846" t="s">
        <v>33</v>
      </c>
      <c r="F9846" t="s">
        <v>19</v>
      </c>
      <c r="G9846" t="s">
        <v>160</v>
      </c>
      <c r="H9846" t="s">
        <v>31</v>
      </c>
      <c r="I9846">
        <v>16342</v>
      </c>
      <c r="J9846">
        <v>12799</v>
      </c>
    </row>
    <row r="9847" spans="1:10" x14ac:dyDescent="0.3">
      <c r="A9847" t="s">
        <v>3647</v>
      </c>
      <c r="B9847" s="1">
        <v>45698</v>
      </c>
      <c r="C9847" t="s">
        <v>82</v>
      </c>
      <c r="D9847" s="1">
        <v>6</v>
      </c>
      <c r="E9847" t="s">
        <v>39</v>
      </c>
      <c r="F9847" t="s">
        <v>19</v>
      </c>
      <c r="G9847" t="s">
        <v>206</v>
      </c>
      <c r="H9847" t="s">
        <v>84</v>
      </c>
      <c r="I9847">
        <v>18168</v>
      </c>
      <c r="J9847">
        <v>12797</v>
      </c>
    </row>
    <row r="9848" spans="1:10" x14ac:dyDescent="0.3">
      <c r="A9848" t="s">
        <v>9509</v>
      </c>
      <c r="B9848" s="1">
        <v>45658</v>
      </c>
      <c r="C9848" t="s">
        <v>17</v>
      </c>
      <c r="D9848" s="1">
        <v>0</v>
      </c>
      <c r="E9848" t="s">
        <v>33</v>
      </c>
      <c r="F9848" t="s">
        <v>75</v>
      </c>
      <c r="G9848" t="s">
        <v>35</v>
      </c>
      <c r="H9848" t="s">
        <v>80</v>
      </c>
      <c r="I9848">
        <v>17758</v>
      </c>
      <c r="J9848">
        <v>12769</v>
      </c>
    </row>
    <row r="9849" spans="1:10" x14ac:dyDescent="0.3">
      <c r="A9849" t="s">
        <v>8494</v>
      </c>
      <c r="B9849" s="1">
        <v>45670</v>
      </c>
      <c r="C9849" t="s">
        <v>17</v>
      </c>
      <c r="D9849" s="1">
        <v>2</v>
      </c>
      <c r="E9849" t="s">
        <v>12</v>
      </c>
      <c r="F9849" t="s">
        <v>87</v>
      </c>
      <c r="G9849" t="s">
        <v>326</v>
      </c>
      <c r="H9849" t="s">
        <v>119</v>
      </c>
      <c r="I9849">
        <v>17113</v>
      </c>
      <c r="J9849">
        <v>12768</v>
      </c>
    </row>
    <row r="9850" spans="1:10" x14ac:dyDescent="0.3">
      <c r="A9850" t="s">
        <v>8316</v>
      </c>
      <c r="B9850" s="1">
        <v>45833</v>
      </c>
      <c r="C9850" t="s">
        <v>74</v>
      </c>
      <c r="D9850" s="1">
        <v>25</v>
      </c>
      <c r="E9850" t="s">
        <v>39</v>
      </c>
      <c r="F9850" t="s">
        <v>57</v>
      </c>
      <c r="G9850" t="s">
        <v>79</v>
      </c>
      <c r="H9850" t="s">
        <v>157</v>
      </c>
      <c r="I9850">
        <v>15457</v>
      </c>
      <c r="J9850">
        <v>12755</v>
      </c>
    </row>
    <row r="9851" spans="1:10" x14ac:dyDescent="0.3">
      <c r="A9851" t="s">
        <v>3923</v>
      </c>
      <c r="B9851" s="1">
        <v>45881</v>
      </c>
      <c r="C9851" t="s">
        <v>113</v>
      </c>
      <c r="D9851" s="1">
        <v>32</v>
      </c>
      <c r="E9851" t="s">
        <v>18</v>
      </c>
      <c r="F9851" t="s">
        <v>140</v>
      </c>
      <c r="G9851" t="s">
        <v>191</v>
      </c>
      <c r="H9851" t="s">
        <v>48</v>
      </c>
      <c r="I9851">
        <v>17441</v>
      </c>
      <c r="J9851">
        <v>12753</v>
      </c>
    </row>
    <row r="9852" spans="1:10" x14ac:dyDescent="0.3">
      <c r="A9852" t="s">
        <v>6874</v>
      </c>
      <c r="B9852" s="1">
        <v>45833</v>
      </c>
      <c r="C9852" t="s">
        <v>74</v>
      </c>
      <c r="D9852" s="1">
        <v>25</v>
      </c>
      <c r="E9852" t="s">
        <v>39</v>
      </c>
      <c r="F9852" t="s">
        <v>193</v>
      </c>
      <c r="G9852" t="s">
        <v>234</v>
      </c>
      <c r="H9852" t="s">
        <v>119</v>
      </c>
      <c r="I9852">
        <v>16942</v>
      </c>
      <c r="J9852">
        <v>12751</v>
      </c>
    </row>
    <row r="9853" spans="1:10" x14ac:dyDescent="0.3">
      <c r="A9853" t="s">
        <v>8272</v>
      </c>
      <c r="B9853" s="1">
        <v>45728</v>
      </c>
      <c r="C9853" t="s">
        <v>95</v>
      </c>
      <c r="D9853" s="1">
        <v>10</v>
      </c>
      <c r="E9853" t="s">
        <v>12</v>
      </c>
      <c r="F9853" t="s">
        <v>92</v>
      </c>
      <c r="G9853" t="s">
        <v>58</v>
      </c>
      <c r="H9853" t="s">
        <v>68</v>
      </c>
      <c r="I9853">
        <v>15143</v>
      </c>
      <c r="J9853">
        <v>12746</v>
      </c>
    </row>
    <row r="9854" spans="1:10" x14ac:dyDescent="0.3">
      <c r="A9854" t="s">
        <v>9178</v>
      </c>
      <c r="B9854" s="1">
        <v>45816</v>
      </c>
      <c r="C9854" t="s">
        <v>74</v>
      </c>
      <c r="D9854" s="1">
        <v>22</v>
      </c>
      <c r="E9854" t="s">
        <v>24</v>
      </c>
      <c r="F9854" t="s">
        <v>29</v>
      </c>
      <c r="G9854" t="s">
        <v>132</v>
      </c>
      <c r="H9854" t="s">
        <v>188</v>
      </c>
      <c r="I9854">
        <v>16678</v>
      </c>
      <c r="J9854">
        <v>12739</v>
      </c>
    </row>
    <row r="9855" spans="1:10" x14ac:dyDescent="0.3">
      <c r="A9855" t="s">
        <v>9087</v>
      </c>
      <c r="B9855" s="1">
        <v>46002</v>
      </c>
      <c r="C9855" t="s">
        <v>100</v>
      </c>
      <c r="D9855" s="1">
        <v>49</v>
      </c>
      <c r="E9855" t="s">
        <v>70</v>
      </c>
      <c r="F9855" t="s">
        <v>43</v>
      </c>
      <c r="G9855" t="s">
        <v>240</v>
      </c>
      <c r="H9855" t="s">
        <v>84</v>
      </c>
      <c r="I9855">
        <v>15841</v>
      </c>
      <c r="J9855">
        <v>12716</v>
      </c>
    </row>
    <row r="9856" spans="1:10" x14ac:dyDescent="0.3">
      <c r="A9856" t="s">
        <v>9126</v>
      </c>
      <c r="B9856" s="1">
        <v>45690</v>
      </c>
      <c r="C9856" t="s">
        <v>82</v>
      </c>
      <c r="D9856" s="1">
        <v>4</v>
      </c>
      <c r="E9856" t="s">
        <v>18</v>
      </c>
      <c r="F9856" t="s">
        <v>114</v>
      </c>
      <c r="G9856" t="s">
        <v>26</v>
      </c>
      <c r="H9856" t="s">
        <v>116</v>
      </c>
      <c r="I9856">
        <v>17684</v>
      </c>
      <c r="J9856">
        <v>12712</v>
      </c>
    </row>
    <row r="9857" spans="1:10" x14ac:dyDescent="0.3">
      <c r="A9857" t="s">
        <v>3126</v>
      </c>
      <c r="B9857" s="1">
        <v>46010</v>
      </c>
      <c r="C9857" t="s">
        <v>100</v>
      </c>
      <c r="D9857" s="1">
        <v>50</v>
      </c>
      <c r="E9857" t="s">
        <v>70</v>
      </c>
      <c r="F9857" t="s">
        <v>43</v>
      </c>
      <c r="G9857" t="s">
        <v>230</v>
      </c>
      <c r="H9857" t="s">
        <v>111</v>
      </c>
      <c r="I9857">
        <v>18138</v>
      </c>
      <c r="J9857">
        <v>12701</v>
      </c>
    </row>
    <row r="9858" spans="1:10" x14ac:dyDescent="0.3">
      <c r="A9858" t="s">
        <v>2404</v>
      </c>
      <c r="B9858" s="1">
        <v>45725</v>
      </c>
      <c r="C9858" t="s">
        <v>95</v>
      </c>
      <c r="D9858" s="1">
        <v>9</v>
      </c>
      <c r="E9858" t="s">
        <v>39</v>
      </c>
      <c r="F9858" t="s">
        <v>62</v>
      </c>
      <c r="G9858" t="s">
        <v>88</v>
      </c>
      <c r="H9858" t="s">
        <v>111</v>
      </c>
      <c r="I9858">
        <v>15449</v>
      </c>
      <c r="J9858">
        <v>12696</v>
      </c>
    </row>
    <row r="9859" spans="1:10" x14ac:dyDescent="0.3">
      <c r="A9859" t="s">
        <v>4667</v>
      </c>
      <c r="B9859" s="1">
        <v>45969</v>
      </c>
      <c r="C9859" t="s">
        <v>23</v>
      </c>
      <c r="D9859" s="1">
        <v>44</v>
      </c>
      <c r="E9859" t="s">
        <v>61</v>
      </c>
      <c r="F9859" t="s">
        <v>13</v>
      </c>
      <c r="G9859" t="s">
        <v>107</v>
      </c>
      <c r="H9859" t="s">
        <v>55</v>
      </c>
      <c r="I9859">
        <v>17658</v>
      </c>
      <c r="J9859">
        <v>12690</v>
      </c>
    </row>
    <row r="9860" spans="1:10" x14ac:dyDescent="0.3">
      <c r="A9860" t="s">
        <v>9029</v>
      </c>
      <c r="B9860" s="1">
        <v>45835</v>
      </c>
      <c r="C9860" t="s">
        <v>74</v>
      </c>
      <c r="D9860" s="1">
        <v>25</v>
      </c>
      <c r="E9860" t="s">
        <v>39</v>
      </c>
      <c r="F9860" t="s">
        <v>25</v>
      </c>
      <c r="G9860" t="s">
        <v>102</v>
      </c>
      <c r="H9860" t="s">
        <v>80</v>
      </c>
      <c r="I9860">
        <v>18096</v>
      </c>
      <c r="J9860">
        <v>12681</v>
      </c>
    </row>
    <row r="9861" spans="1:10" x14ac:dyDescent="0.3">
      <c r="A9861" t="s">
        <v>3124</v>
      </c>
      <c r="B9861" s="1">
        <v>45860</v>
      </c>
      <c r="C9861" t="s">
        <v>11</v>
      </c>
      <c r="D9861" s="1">
        <v>29</v>
      </c>
      <c r="E9861" t="s">
        <v>12</v>
      </c>
      <c r="F9861" t="s">
        <v>75</v>
      </c>
      <c r="G9861" t="s">
        <v>149</v>
      </c>
      <c r="H9861" t="s">
        <v>211</v>
      </c>
      <c r="I9861">
        <v>16122</v>
      </c>
      <c r="J9861">
        <v>12674</v>
      </c>
    </row>
    <row r="9862" spans="1:10" x14ac:dyDescent="0.3">
      <c r="A9862" t="s">
        <v>8040</v>
      </c>
      <c r="B9862" s="1">
        <v>45782</v>
      </c>
      <c r="C9862" t="s">
        <v>90</v>
      </c>
      <c r="D9862" s="1">
        <v>18</v>
      </c>
      <c r="E9862" t="s">
        <v>24</v>
      </c>
      <c r="F9862" t="s">
        <v>109</v>
      </c>
      <c r="G9862" t="s">
        <v>107</v>
      </c>
      <c r="H9862" t="s">
        <v>21</v>
      </c>
      <c r="I9862">
        <v>15877</v>
      </c>
      <c r="J9862">
        <v>12672</v>
      </c>
    </row>
    <row r="9863" spans="1:10" x14ac:dyDescent="0.3">
      <c r="A9863" t="s">
        <v>6523</v>
      </c>
      <c r="B9863" s="1">
        <v>45915</v>
      </c>
      <c r="C9863" t="s">
        <v>38</v>
      </c>
      <c r="D9863" s="1">
        <v>37</v>
      </c>
      <c r="E9863" t="s">
        <v>33</v>
      </c>
      <c r="F9863" t="s">
        <v>193</v>
      </c>
      <c r="G9863" t="s">
        <v>266</v>
      </c>
      <c r="H9863" t="s">
        <v>21</v>
      </c>
      <c r="I9863">
        <v>16075</v>
      </c>
      <c r="J9863">
        <v>12659</v>
      </c>
    </row>
    <row r="9864" spans="1:10" x14ac:dyDescent="0.3">
      <c r="A9864" t="s">
        <v>7979</v>
      </c>
      <c r="B9864" s="1">
        <v>45884</v>
      </c>
      <c r="C9864" t="s">
        <v>113</v>
      </c>
      <c r="D9864" s="1">
        <v>32</v>
      </c>
      <c r="E9864" t="s">
        <v>18</v>
      </c>
      <c r="F9864" t="s">
        <v>46</v>
      </c>
      <c r="G9864" t="s">
        <v>83</v>
      </c>
      <c r="H9864" t="s">
        <v>211</v>
      </c>
      <c r="I9864">
        <v>17807</v>
      </c>
      <c r="J9864">
        <v>12639</v>
      </c>
    </row>
    <row r="9865" spans="1:10" x14ac:dyDescent="0.3">
      <c r="A9865" t="s">
        <v>7323</v>
      </c>
      <c r="B9865" s="1">
        <v>45961</v>
      </c>
      <c r="C9865" t="s">
        <v>66</v>
      </c>
      <c r="D9865" s="1">
        <v>43</v>
      </c>
      <c r="E9865" t="s">
        <v>39</v>
      </c>
      <c r="F9865" t="s">
        <v>29</v>
      </c>
      <c r="G9865" t="s">
        <v>63</v>
      </c>
      <c r="H9865" t="s">
        <v>52</v>
      </c>
      <c r="I9865">
        <v>17332</v>
      </c>
      <c r="J9865">
        <v>12637</v>
      </c>
    </row>
    <row r="9866" spans="1:10" x14ac:dyDescent="0.3">
      <c r="A9866" t="s">
        <v>4941</v>
      </c>
      <c r="B9866" s="1">
        <v>45973</v>
      </c>
      <c r="C9866" t="s">
        <v>23</v>
      </c>
      <c r="D9866" s="1">
        <v>45</v>
      </c>
      <c r="E9866" t="s">
        <v>70</v>
      </c>
      <c r="F9866" t="s">
        <v>140</v>
      </c>
      <c r="G9866" t="s">
        <v>126</v>
      </c>
      <c r="H9866" t="s">
        <v>157</v>
      </c>
      <c r="I9866">
        <v>16216</v>
      </c>
      <c r="J9866">
        <v>12629</v>
      </c>
    </row>
    <row r="9867" spans="1:10" x14ac:dyDescent="0.3">
      <c r="A9867" t="s">
        <v>7971</v>
      </c>
      <c r="B9867" s="1">
        <v>45921</v>
      </c>
      <c r="C9867" t="s">
        <v>38</v>
      </c>
      <c r="D9867" s="1">
        <v>37</v>
      </c>
      <c r="E9867" t="s">
        <v>61</v>
      </c>
      <c r="F9867" t="s">
        <v>193</v>
      </c>
      <c r="G9867" t="s">
        <v>115</v>
      </c>
      <c r="H9867" t="s">
        <v>84</v>
      </c>
      <c r="I9867">
        <v>17152</v>
      </c>
      <c r="J9867">
        <v>12625</v>
      </c>
    </row>
    <row r="9868" spans="1:10" x14ac:dyDescent="0.3">
      <c r="A9868" t="s">
        <v>9499</v>
      </c>
      <c r="B9868" s="1">
        <v>45759</v>
      </c>
      <c r="C9868" t="s">
        <v>86</v>
      </c>
      <c r="D9868" s="1">
        <v>14</v>
      </c>
      <c r="E9868" t="s">
        <v>39</v>
      </c>
      <c r="F9868" t="s">
        <v>78</v>
      </c>
      <c r="G9868" t="s">
        <v>102</v>
      </c>
      <c r="H9868" t="s">
        <v>52</v>
      </c>
      <c r="I9868">
        <v>16041</v>
      </c>
      <c r="J9868">
        <v>12618</v>
      </c>
    </row>
    <row r="9869" spans="1:10" x14ac:dyDescent="0.3">
      <c r="A9869" t="s">
        <v>5311</v>
      </c>
      <c r="B9869" s="1">
        <v>45793</v>
      </c>
      <c r="C9869" t="s">
        <v>90</v>
      </c>
      <c r="D9869" s="1">
        <v>19</v>
      </c>
      <c r="E9869" t="s">
        <v>24</v>
      </c>
      <c r="F9869" t="s">
        <v>19</v>
      </c>
      <c r="G9869" t="s">
        <v>35</v>
      </c>
      <c r="H9869" t="s">
        <v>52</v>
      </c>
      <c r="I9869">
        <v>16708</v>
      </c>
      <c r="J9869">
        <v>12616</v>
      </c>
    </row>
    <row r="9870" spans="1:10" x14ac:dyDescent="0.3">
      <c r="A9870" t="s">
        <v>4886</v>
      </c>
      <c r="B9870" s="1">
        <v>45976</v>
      </c>
      <c r="C9870" t="s">
        <v>23</v>
      </c>
      <c r="D9870" s="1">
        <v>45</v>
      </c>
      <c r="E9870" t="s">
        <v>39</v>
      </c>
      <c r="F9870" t="s">
        <v>140</v>
      </c>
      <c r="G9870" t="s">
        <v>93</v>
      </c>
      <c r="H9870" t="s">
        <v>157</v>
      </c>
      <c r="I9870">
        <v>16554</v>
      </c>
      <c r="J9870">
        <v>12612</v>
      </c>
    </row>
    <row r="9871" spans="1:10" x14ac:dyDescent="0.3">
      <c r="A9871" t="s">
        <v>6384</v>
      </c>
      <c r="B9871" s="1">
        <v>45786</v>
      </c>
      <c r="C9871" t="s">
        <v>90</v>
      </c>
      <c r="D9871" s="1">
        <v>18</v>
      </c>
      <c r="E9871" t="s">
        <v>61</v>
      </c>
      <c r="F9871" t="s">
        <v>193</v>
      </c>
      <c r="G9871" t="s">
        <v>35</v>
      </c>
      <c r="H9871" t="s">
        <v>123</v>
      </c>
      <c r="I9871">
        <v>16658</v>
      </c>
      <c r="J9871">
        <v>12587</v>
      </c>
    </row>
    <row r="9872" spans="1:10" x14ac:dyDescent="0.3">
      <c r="A9872" t="s">
        <v>3668</v>
      </c>
      <c r="B9872" s="1">
        <v>45902</v>
      </c>
      <c r="C9872" t="s">
        <v>38</v>
      </c>
      <c r="D9872" s="1">
        <v>35</v>
      </c>
      <c r="E9872" t="s">
        <v>61</v>
      </c>
      <c r="F9872" t="s">
        <v>140</v>
      </c>
      <c r="G9872" t="s">
        <v>30</v>
      </c>
      <c r="H9872" t="s">
        <v>119</v>
      </c>
      <c r="I9872">
        <v>17093</v>
      </c>
      <c r="J9872">
        <v>12568</v>
      </c>
    </row>
    <row r="9873" spans="1:10" x14ac:dyDescent="0.3">
      <c r="A9873" t="s">
        <v>6995</v>
      </c>
      <c r="B9873" s="1">
        <v>45993</v>
      </c>
      <c r="C9873" t="s">
        <v>100</v>
      </c>
      <c r="D9873" s="1">
        <v>48</v>
      </c>
      <c r="E9873" t="s">
        <v>39</v>
      </c>
      <c r="F9873" t="s">
        <v>92</v>
      </c>
      <c r="G9873" t="s">
        <v>118</v>
      </c>
      <c r="H9873" t="s">
        <v>123</v>
      </c>
      <c r="I9873">
        <v>16543</v>
      </c>
      <c r="J9873">
        <v>12568</v>
      </c>
    </row>
    <row r="9874" spans="1:10" x14ac:dyDescent="0.3">
      <c r="A9874" t="s">
        <v>6905</v>
      </c>
      <c r="B9874" s="1">
        <v>45990</v>
      </c>
      <c r="C9874" t="s">
        <v>23</v>
      </c>
      <c r="D9874" s="1">
        <v>47</v>
      </c>
      <c r="E9874" t="s">
        <v>39</v>
      </c>
      <c r="F9874" t="s">
        <v>109</v>
      </c>
      <c r="G9874" t="s">
        <v>118</v>
      </c>
      <c r="H9874" t="s">
        <v>48</v>
      </c>
      <c r="I9874">
        <v>16694</v>
      </c>
      <c r="J9874">
        <v>12567</v>
      </c>
    </row>
    <row r="9875" spans="1:10" x14ac:dyDescent="0.3">
      <c r="A9875" t="s">
        <v>5270</v>
      </c>
      <c r="B9875" s="1">
        <v>45761</v>
      </c>
      <c r="C9875" t="s">
        <v>86</v>
      </c>
      <c r="D9875" s="1">
        <v>15</v>
      </c>
      <c r="E9875" t="s">
        <v>18</v>
      </c>
      <c r="F9875" t="s">
        <v>101</v>
      </c>
      <c r="G9875" t="s">
        <v>20</v>
      </c>
      <c r="H9875" t="s">
        <v>41</v>
      </c>
      <c r="I9875">
        <v>17030</v>
      </c>
      <c r="J9875">
        <v>12564</v>
      </c>
    </row>
    <row r="9876" spans="1:10" x14ac:dyDescent="0.3">
      <c r="A9876" t="s">
        <v>4597</v>
      </c>
      <c r="B9876" s="1">
        <v>45952</v>
      </c>
      <c r="C9876" t="s">
        <v>66</v>
      </c>
      <c r="D9876" s="1">
        <v>42</v>
      </c>
      <c r="E9876" t="s">
        <v>18</v>
      </c>
      <c r="F9876" t="s">
        <v>13</v>
      </c>
      <c r="G9876" t="s">
        <v>102</v>
      </c>
      <c r="H9876" t="s">
        <v>243</v>
      </c>
      <c r="I9876">
        <v>15433</v>
      </c>
      <c r="J9876">
        <v>12543</v>
      </c>
    </row>
    <row r="9877" spans="1:10" x14ac:dyDescent="0.3">
      <c r="A9877" t="s">
        <v>7426</v>
      </c>
      <c r="B9877" s="1">
        <v>45878</v>
      </c>
      <c r="C9877" t="s">
        <v>113</v>
      </c>
      <c r="D9877" s="1">
        <v>31</v>
      </c>
      <c r="E9877" t="s">
        <v>18</v>
      </c>
      <c r="F9877" t="s">
        <v>43</v>
      </c>
      <c r="G9877" t="s">
        <v>72</v>
      </c>
      <c r="H9877" t="s">
        <v>84</v>
      </c>
      <c r="I9877">
        <v>17371</v>
      </c>
      <c r="J9877">
        <v>12541</v>
      </c>
    </row>
    <row r="9878" spans="1:10" x14ac:dyDescent="0.3">
      <c r="A9878" t="s">
        <v>9057</v>
      </c>
      <c r="B9878" s="1">
        <v>45868</v>
      </c>
      <c r="C9878" t="s">
        <v>11</v>
      </c>
      <c r="D9878" s="1">
        <v>30</v>
      </c>
      <c r="E9878" t="s">
        <v>33</v>
      </c>
      <c r="F9878" t="s">
        <v>13</v>
      </c>
      <c r="G9878" t="s">
        <v>253</v>
      </c>
      <c r="H9878" t="s">
        <v>123</v>
      </c>
      <c r="I9878">
        <v>16979</v>
      </c>
      <c r="J9878">
        <v>12512</v>
      </c>
    </row>
    <row r="9879" spans="1:10" x14ac:dyDescent="0.3">
      <c r="A9879" t="s">
        <v>8229</v>
      </c>
      <c r="B9879" s="1">
        <v>45786</v>
      </c>
      <c r="C9879" t="s">
        <v>90</v>
      </c>
      <c r="D9879" s="1">
        <v>18</v>
      </c>
      <c r="E9879" t="s">
        <v>12</v>
      </c>
      <c r="F9879" t="s">
        <v>101</v>
      </c>
      <c r="G9879" t="s">
        <v>93</v>
      </c>
      <c r="H9879" t="s">
        <v>151</v>
      </c>
      <c r="I9879">
        <v>17077</v>
      </c>
      <c r="J9879">
        <v>12487</v>
      </c>
    </row>
    <row r="9880" spans="1:10" x14ac:dyDescent="0.3">
      <c r="A9880" t="s">
        <v>4611</v>
      </c>
      <c r="B9880" s="1">
        <v>45792</v>
      </c>
      <c r="C9880" t="s">
        <v>90</v>
      </c>
      <c r="D9880" s="1">
        <v>19</v>
      </c>
      <c r="E9880" t="s">
        <v>39</v>
      </c>
      <c r="F9880" t="s">
        <v>140</v>
      </c>
      <c r="G9880" t="s">
        <v>132</v>
      </c>
      <c r="H9880" t="s">
        <v>123</v>
      </c>
      <c r="I9880">
        <v>15758</v>
      </c>
      <c r="J9880">
        <v>12481</v>
      </c>
    </row>
    <row r="9881" spans="1:10" x14ac:dyDescent="0.3">
      <c r="A9881" t="s">
        <v>7996</v>
      </c>
      <c r="B9881" s="1">
        <v>45688</v>
      </c>
      <c r="C9881" t="s">
        <v>17</v>
      </c>
      <c r="D9881" s="1">
        <v>4</v>
      </c>
      <c r="E9881" t="s">
        <v>61</v>
      </c>
      <c r="F9881" t="s">
        <v>109</v>
      </c>
      <c r="G9881" t="s">
        <v>30</v>
      </c>
      <c r="H9881" t="s">
        <v>48</v>
      </c>
      <c r="I9881">
        <v>15473</v>
      </c>
      <c r="J9881">
        <v>12472</v>
      </c>
    </row>
    <row r="9882" spans="1:10" x14ac:dyDescent="0.3">
      <c r="A9882" t="s">
        <v>7503</v>
      </c>
      <c r="B9882" s="1">
        <v>45808</v>
      </c>
      <c r="C9882" t="s">
        <v>90</v>
      </c>
      <c r="D9882" s="1">
        <v>21</v>
      </c>
      <c r="E9882" t="s">
        <v>33</v>
      </c>
      <c r="F9882" t="s">
        <v>19</v>
      </c>
      <c r="G9882" t="s">
        <v>47</v>
      </c>
      <c r="H9882" t="s">
        <v>211</v>
      </c>
      <c r="I9882">
        <v>16674</v>
      </c>
      <c r="J9882">
        <v>12435</v>
      </c>
    </row>
    <row r="9883" spans="1:10" x14ac:dyDescent="0.3">
      <c r="A9883" t="s">
        <v>316</v>
      </c>
      <c r="B9883" s="1">
        <v>45864</v>
      </c>
      <c r="C9883" t="s">
        <v>11</v>
      </c>
      <c r="D9883" s="1">
        <v>29</v>
      </c>
      <c r="E9883" t="s">
        <v>61</v>
      </c>
      <c r="F9883" t="s">
        <v>193</v>
      </c>
      <c r="G9883" t="s">
        <v>26</v>
      </c>
      <c r="H9883" t="s">
        <v>151</v>
      </c>
      <c r="I9883">
        <v>15469</v>
      </c>
      <c r="J9883">
        <v>12427</v>
      </c>
    </row>
    <row r="9884" spans="1:10" x14ac:dyDescent="0.3">
      <c r="A9884" t="s">
        <v>6136</v>
      </c>
      <c r="B9884" s="1">
        <v>45841</v>
      </c>
      <c r="C9884" t="s">
        <v>11</v>
      </c>
      <c r="D9884" s="1">
        <v>26</v>
      </c>
      <c r="E9884" t="s">
        <v>39</v>
      </c>
      <c r="F9884" t="s">
        <v>46</v>
      </c>
      <c r="G9884" t="s">
        <v>115</v>
      </c>
      <c r="H9884" t="s">
        <v>123</v>
      </c>
      <c r="I9884">
        <v>16818</v>
      </c>
      <c r="J9884">
        <v>12425</v>
      </c>
    </row>
    <row r="9885" spans="1:10" x14ac:dyDescent="0.3">
      <c r="A9885" t="s">
        <v>6215</v>
      </c>
      <c r="B9885" s="1">
        <v>45820</v>
      </c>
      <c r="C9885" t="s">
        <v>74</v>
      </c>
      <c r="D9885" s="1">
        <v>23</v>
      </c>
      <c r="E9885" t="s">
        <v>18</v>
      </c>
      <c r="F9885" t="s">
        <v>50</v>
      </c>
      <c r="G9885" t="s">
        <v>88</v>
      </c>
      <c r="H9885" t="s">
        <v>64</v>
      </c>
      <c r="I9885">
        <v>15340</v>
      </c>
      <c r="J9885">
        <v>12406</v>
      </c>
    </row>
    <row r="9886" spans="1:10" x14ac:dyDescent="0.3">
      <c r="A9886" t="s">
        <v>2838</v>
      </c>
      <c r="B9886" s="1">
        <v>45835</v>
      </c>
      <c r="C9886" t="s">
        <v>74</v>
      </c>
      <c r="D9886" s="1">
        <v>25</v>
      </c>
      <c r="E9886" t="s">
        <v>33</v>
      </c>
      <c r="F9886" t="s">
        <v>29</v>
      </c>
      <c r="G9886" t="s">
        <v>20</v>
      </c>
      <c r="H9886" t="s">
        <v>123</v>
      </c>
      <c r="I9886">
        <v>15326</v>
      </c>
      <c r="J9886">
        <v>12403</v>
      </c>
    </row>
    <row r="9887" spans="1:10" x14ac:dyDescent="0.3">
      <c r="A9887" t="s">
        <v>1856</v>
      </c>
      <c r="B9887" s="1">
        <v>45798</v>
      </c>
      <c r="C9887" t="s">
        <v>90</v>
      </c>
      <c r="D9887" s="1">
        <v>20</v>
      </c>
      <c r="E9887" t="s">
        <v>12</v>
      </c>
      <c r="F9887" t="s">
        <v>34</v>
      </c>
      <c r="G9887" t="s">
        <v>44</v>
      </c>
      <c r="H9887" t="s">
        <v>15</v>
      </c>
      <c r="I9887">
        <v>15923</v>
      </c>
      <c r="J9887">
        <v>12394</v>
      </c>
    </row>
    <row r="9888" spans="1:10" x14ac:dyDescent="0.3">
      <c r="A9888" t="s">
        <v>5492</v>
      </c>
      <c r="B9888" s="1">
        <v>45999</v>
      </c>
      <c r="C9888" t="s">
        <v>100</v>
      </c>
      <c r="D9888" s="1">
        <v>49</v>
      </c>
      <c r="E9888" t="s">
        <v>70</v>
      </c>
      <c r="F9888" t="s">
        <v>57</v>
      </c>
      <c r="G9888" t="s">
        <v>291</v>
      </c>
      <c r="H9888" t="s">
        <v>21</v>
      </c>
      <c r="I9888">
        <v>17310</v>
      </c>
      <c r="J9888">
        <v>12390</v>
      </c>
    </row>
    <row r="9889" spans="1:10" x14ac:dyDescent="0.3">
      <c r="A9889" t="s">
        <v>7852</v>
      </c>
      <c r="B9889" s="1">
        <v>45951</v>
      </c>
      <c r="C9889" t="s">
        <v>66</v>
      </c>
      <c r="D9889" s="1">
        <v>42</v>
      </c>
      <c r="E9889" t="s">
        <v>39</v>
      </c>
      <c r="F9889" t="s">
        <v>87</v>
      </c>
      <c r="G9889" t="s">
        <v>72</v>
      </c>
      <c r="H9889" t="s">
        <v>98</v>
      </c>
      <c r="I9889">
        <v>17457</v>
      </c>
      <c r="J9889">
        <v>12386</v>
      </c>
    </row>
    <row r="9890" spans="1:10" x14ac:dyDescent="0.3">
      <c r="A9890" t="s">
        <v>5915</v>
      </c>
      <c r="B9890" s="1">
        <v>45689</v>
      </c>
      <c r="C9890" t="s">
        <v>82</v>
      </c>
      <c r="D9890" s="1">
        <v>4</v>
      </c>
      <c r="E9890" t="s">
        <v>18</v>
      </c>
      <c r="F9890" t="s">
        <v>122</v>
      </c>
      <c r="G9890" t="s">
        <v>115</v>
      </c>
      <c r="H9890" t="s">
        <v>31</v>
      </c>
      <c r="I9890">
        <v>15154</v>
      </c>
      <c r="J9890">
        <v>12381</v>
      </c>
    </row>
    <row r="9891" spans="1:10" x14ac:dyDescent="0.3">
      <c r="A9891" t="s">
        <v>4606</v>
      </c>
      <c r="B9891" s="1">
        <v>45852</v>
      </c>
      <c r="C9891" t="s">
        <v>11</v>
      </c>
      <c r="D9891" s="1">
        <v>28</v>
      </c>
      <c r="E9891" t="s">
        <v>39</v>
      </c>
      <c r="F9891" t="s">
        <v>57</v>
      </c>
      <c r="G9891" t="s">
        <v>54</v>
      </c>
      <c r="H9891" t="s">
        <v>103</v>
      </c>
      <c r="I9891">
        <v>16931</v>
      </c>
      <c r="J9891">
        <v>12370</v>
      </c>
    </row>
    <row r="9892" spans="1:10" x14ac:dyDescent="0.3">
      <c r="A9892" t="s">
        <v>8020</v>
      </c>
      <c r="B9892" s="1">
        <v>45798</v>
      </c>
      <c r="C9892" t="s">
        <v>90</v>
      </c>
      <c r="D9892" s="1">
        <v>20</v>
      </c>
      <c r="E9892" t="s">
        <v>12</v>
      </c>
      <c r="F9892" t="s">
        <v>140</v>
      </c>
      <c r="G9892" t="s">
        <v>83</v>
      </c>
      <c r="H9892" t="s">
        <v>188</v>
      </c>
      <c r="I9892">
        <v>16264</v>
      </c>
      <c r="J9892">
        <v>12369</v>
      </c>
    </row>
    <row r="9893" spans="1:10" x14ac:dyDescent="0.3">
      <c r="A9893" t="s">
        <v>9091</v>
      </c>
      <c r="B9893" s="1">
        <v>45958</v>
      </c>
      <c r="C9893" t="s">
        <v>66</v>
      </c>
      <c r="D9893" s="1">
        <v>43</v>
      </c>
      <c r="E9893" t="s">
        <v>70</v>
      </c>
      <c r="F9893" t="s">
        <v>101</v>
      </c>
      <c r="G9893" t="s">
        <v>20</v>
      </c>
      <c r="H9893" t="s">
        <v>133</v>
      </c>
      <c r="I9893">
        <v>17317</v>
      </c>
      <c r="J9893">
        <v>12352</v>
      </c>
    </row>
    <row r="9894" spans="1:10" x14ac:dyDescent="0.3">
      <c r="A9894" t="s">
        <v>7350</v>
      </c>
      <c r="B9894" s="1">
        <v>46022</v>
      </c>
      <c r="C9894" t="s">
        <v>100</v>
      </c>
      <c r="D9894" s="1">
        <v>0</v>
      </c>
      <c r="E9894" t="s">
        <v>39</v>
      </c>
      <c r="F9894" t="s">
        <v>43</v>
      </c>
      <c r="G9894" t="s">
        <v>51</v>
      </c>
      <c r="H9894" t="s">
        <v>80</v>
      </c>
      <c r="I9894">
        <v>17078</v>
      </c>
      <c r="J9894">
        <v>12351</v>
      </c>
    </row>
    <row r="9895" spans="1:10" x14ac:dyDescent="0.3">
      <c r="A9895" t="s">
        <v>2984</v>
      </c>
      <c r="B9895" s="1">
        <v>45944</v>
      </c>
      <c r="C9895" t="s">
        <v>66</v>
      </c>
      <c r="D9895" s="1">
        <v>41</v>
      </c>
      <c r="E9895" t="s">
        <v>70</v>
      </c>
      <c r="F9895" t="s">
        <v>122</v>
      </c>
      <c r="G9895" t="s">
        <v>51</v>
      </c>
      <c r="H9895" t="s">
        <v>59</v>
      </c>
      <c r="I9895">
        <v>17257</v>
      </c>
      <c r="J9895">
        <v>12350</v>
      </c>
    </row>
    <row r="9896" spans="1:10" x14ac:dyDescent="0.3">
      <c r="A9896" t="s">
        <v>790</v>
      </c>
      <c r="B9896" s="1">
        <v>45666</v>
      </c>
      <c r="C9896" t="s">
        <v>17</v>
      </c>
      <c r="D9896" s="1">
        <v>1</v>
      </c>
      <c r="E9896" t="s">
        <v>18</v>
      </c>
      <c r="F9896" t="s">
        <v>75</v>
      </c>
      <c r="G9896" t="s">
        <v>137</v>
      </c>
      <c r="H9896" t="s">
        <v>55</v>
      </c>
      <c r="I9896">
        <v>16275</v>
      </c>
      <c r="J9896">
        <v>12334</v>
      </c>
    </row>
    <row r="9897" spans="1:10" x14ac:dyDescent="0.3">
      <c r="A9897" t="s">
        <v>1486</v>
      </c>
      <c r="B9897" s="1">
        <v>45838</v>
      </c>
      <c r="C9897" t="s">
        <v>74</v>
      </c>
      <c r="D9897" s="1">
        <v>26</v>
      </c>
      <c r="E9897" t="s">
        <v>61</v>
      </c>
      <c r="F9897" t="s">
        <v>29</v>
      </c>
      <c r="G9897" t="s">
        <v>135</v>
      </c>
      <c r="H9897" t="s">
        <v>165</v>
      </c>
      <c r="I9897">
        <v>16640</v>
      </c>
      <c r="J9897">
        <v>12330</v>
      </c>
    </row>
    <row r="9898" spans="1:10" x14ac:dyDescent="0.3">
      <c r="A9898" t="s">
        <v>2007</v>
      </c>
      <c r="B9898" s="1">
        <v>45712</v>
      </c>
      <c r="C9898" t="s">
        <v>82</v>
      </c>
      <c r="D9898" s="1">
        <v>8</v>
      </c>
      <c r="E9898" t="s">
        <v>70</v>
      </c>
      <c r="F9898" t="s">
        <v>13</v>
      </c>
      <c r="G9898" t="s">
        <v>182</v>
      </c>
      <c r="H9898" t="s">
        <v>27</v>
      </c>
      <c r="I9898">
        <v>15275</v>
      </c>
      <c r="J9898">
        <v>12329</v>
      </c>
    </row>
    <row r="9899" spans="1:10" x14ac:dyDescent="0.3">
      <c r="A9899" t="s">
        <v>3330</v>
      </c>
      <c r="B9899" s="1">
        <v>45795</v>
      </c>
      <c r="C9899" t="s">
        <v>90</v>
      </c>
      <c r="D9899" s="1">
        <v>19</v>
      </c>
      <c r="E9899" t="s">
        <v>70</v>
      </c>
      <c r="F9899" t="s">
        <v>122</v>
      </c>
      <c r="G9899" t="s">
        <v>30</v>
      </c>
      <c r="H9899" t="s">
        <v>163</v>
      </c>
      <c r="I9899">
        <v>15834</v>
      </c>
      <c r="J9899">
        <v>12329</v>
      </c>
    </row>
    <row r="9900" spans="1:10" x14ac:dyDescent="0.3">
      <c r="A9900" t="s">
        <v>8486</v>
      </c>
      <c r="B9900" s="1">
        <v>45897</v>
      </c>
      <c r="C9900" t="s">
        <v>113</v>
      </c>
      <c r="D9900" s="1">
        <v>34</v>
      </c>
      <c r="E9900" t="s">
        <v>33</v>
      </c>
      <c r="F9900" t="s">
        <v>75</v>
      </c>
      <c r="G9900" t="s">
        <v>93</v>
      </c>
      <c r="H9900" t="s">
        <v>111</v>
      </c>
      <c r="I9900">
        <v>17387</v>
      </c>
      <c r="J9900">
        <v>12329</v>
      </c>
    </row>
    <row r="9901" spans="1:10" x14ac:dyDescent="0.3">
      <c r="A9901" t="s">
        <v>1480</v>
      </c>
      <c r="B9901" s="1">
        <v>45704</v>
      </c>
      <c r="C9901" t="s">
        <v>82</v>
      </c>
      <c r="D9901" s="1">
        <v>6</v>
      </c>
      <c r="E9901" t="s">
        <v>18</v>
      </c>
      <c r="F9901" t="s">
        <v>13</v>
      </c>
      <c r="G9901" t="s">
        <v>145</v>
      </c>
      <c r="H9901" t="s">
        <v>52</v>
      </c>
      <c r="I9901">
        <v>16271</v>
      </c>
      <c r="J9901">
        <v>12328</v>
      </c>
    </row>
    <row r="9902" spans="1:10" x14ac:dyDescent="0.3">
      <c r="A9902" t="s">
        <v>682</v>
      </c>
      <c r="B9902" s="1">
        <v>45811</v>
      </c>
      <c r="C9902" t="s">
        <v>74</v>
      </c>
      <c r="D9902" s="1">
        <v>22</v>
      </c>
      <c r="E9902" t="s">
        <v>33</v>
      </c>
      <c r="F9902" t="s">
        <v>87</v>
      </c>
      <c r="G9902" t="s">
        <v>30</v>
      </c>
      <c r="H9902" t="s">
        <v>188</v>
      </c>
      <c r="I9902">
        <v>16669</v>
      </c>
      <c r="J9902">
        <v>12326</v>
      </c>
    </row>
    <row r="9903" spans="1:10" x14ac:dyDescent="0.3">
      <c r="A9903" t="s">
        <v>4376</v>
      </c>
      <c r="B9903" s="1">
        <v>45861</v>
      </c>
      <c r="C9903" t="s">
        <v>11</v>
      </c>
      <c r="D9903" s="1">
        <v>29</v>
      </c>
      <c r="E9903" t="s">
        <v>70</v>
      </c>
      <c r="F9903" t="s">
        <v>122</v>
      </c>
      <c r="G9903" t="s">
        <v>40</v>
      </c>
      <c r="H9903" t="s">
        <v>27</v>
      </c>
      <c r="I9903">
        <v>16229</v>
      </c>
      <c r="J9903">
        <v>12320</v>
      </c>
    </row>
    <row r="9904" spans="1:10" x14ac:dyDescent="0.3">
      <c r="A9904" t="s">
        <v>3430</v>
      </c>
      <c r="B9904" s="1">
        <v>45822</v>
      </c>
      <c r="C9904" t="s">
        <v>74</v>
      </c>
      <c r="D9904" s="1">
        <v>23</v>
      </c>
      <c r="E9904" t="s">
        <v>33</v>
      </c>
      <c r="F9904" t="s">
        <v>46</v>
      </c>
      <c r="G9904" t="s">
        <v>266</v>
      </c>
      <c r="H9904" t="s">
        <v>157</v>
      </c>
      <c r="I9904">
        <v>16260</v>
      </c>
      <c r="J9904">
        <v>12306</v>
      </c>
    </row>
    <row r="9905" spans="1:10" x14ac:dyDescent="0.3">
      <c r="A9905" t="s">
        <v>8482</v>
      </c>
      <c r="B9905" s="1">
        <v>45900</v>
      </c>
      <c r="C9905" t="s">
        <v>113</v>
      </c>
      <c r="D9905" s="1">
        <v>34</v>
      </c>
      <c r="E9905" t="s">
        <v>33</v>
      </c>
      <c r="F9905" t="s">
        <v>43</v>
      </c>
      <c r="G9905" t="s">
        <v>326</v>
      </c>
      <c r="H9905" t="s">
        <v>133</v>
      </c>
      <c r="I9905">
        <v>16471</v>
      </c>
      <c r="J9905">
        <v>12305</v>
      </c>
    </row>
    <row r="9906" spans="1:10" x14ac:dyDescent="0.3">
      <c r="A9906" t="s">
        <v>2797</v>
      </c>
      <c r="B9906" s="1">
        <v>45787</v>
      </c>
      <c r="C9906" t="s">
        <v>90</v>
      </c>
      <c r="D9906" s="1">
        <v>18</v>
      </c>
      <c r="E9906" t="s">
        <v>12</v>
      </c>
      <c r="F9906" t="s">
        <v>109</v>
      </c>
      <c r="G9906" t="s">
        <v>234</v>
      </c>
      <c r="H9906" t="s">
        <v>123</v>
      </c>
      <c r="I9906">
        <v>17299</v>
      </c>
      <c r="J9906">
        <v>12300</v>
      </c>
    </row>
    <row r="9907" spans="1:10" x14ac:dyDescent="0.3">
      <c r="A9907" t="s">
        <v>9577</v>
      </c>
      <c r="B9907" s="1">
        <v>45828</v>
      </c>
      <c r="C9907" t="s">
        <v>74</v>
      </c>
      <c r="D9907" s="1">
        <v>24</v>
      </c>
      <c r="E9907" t="s">
        <v>33</v>
      </c>
      <c r="F9907" t="s">
        <v>87</v>
      </c>
      <c r="G9907" t="s">
        <v>118</v>
      </c>
      <c r="H9907" t="s">
        <v>133</v>
      </c>
      <c r="I9907">
        <v>15252</v>
      </c>
      <c r="J9907">
        <v>12282</v>
      </c>
    </row>
    <row r="9908" spans="1:10" x14ac:dyDescent="0.3">
      <c r="A9908" t="s">
        <v>5128</v>
      </c>
      <c r="B9908" s="1">
        <v>45697</v>
      </c>
      <c r="C9908" t="s">
        <v>82</v>
      </c>
      <c r="D9908" s="1">
        <v>5</v>
      </c>
      <c r="E9908" t="s">
        <v>33</v>
      </c>
      <c r="F9908" t="s">
        <v>75</v>
      </c>
      <c r="G9908" t="s">
        <v>253</v>
      </c>
      <c r="H9908" t="s">
        <v>31</v>
      </c>
      <c r="I9908">
        <v>16143</v>
      </c>
      <c r="J9908">
        <v>12256</v>
      </c>
    </row>
    <row r="9909" spans="1:10" x14ac:dyDescent="0.3">
      <c r="A9909" t="s">
        <v>9810</v>
      </c>
      <c r="B9909" s="1">
        <v>45823</v>
      </c>
      <c r="C9909" t="s">
        <v>74</v>
      </c>
      <c r="D9909" s="1">
        <v>23</v>
      </c>
      <c r="E9909" t="s">
        <v>33</v>
      </c>
      <c r="F9909" t="s">
        <v>43</v>
      </c>
      <c r="G9909" t="s">
        <v>230</v>
      </c>
      <c r="H9909" t="s">
        <v>36</v>
      </c>
      <c r="I9909">
        <v>15536</v>
      </c>
      <c r="J9909">
        <v>12245</v>
      </c>
    </row>
    <row r="9910" spans="1:10" x14ac:dyDescent="0.3">
      <c r="A9910" t="s">
        <v>1988</v>
      </c>
      <c r="B9910" s="1">
        <v>45913</v>
      </c>
      <c r="C9910" t="s">
        <v>38</v>
      </c>
      <c r="D9910" s="1">
        <v>36</v>
      </c>
      <c r="E9910" t="s">
        <v>39</v>
      </c>
      <c r="F9910" t="s">
        <v>46</v>
      </c>
      <c r="G9910" t="s">
        <v>26</v>
      </c>
      <c r="H9910" t="s">
        <v>98</v>
      </c>
      <c r="I9910">
        <v>15612</v>
      </c>
      <c r="J9910">
        <v>12243</v>
      </c>
    </row>
    <row r="9911" spans="1:10" x14ac:dyDescent="0.3">
      <c r="A9911" t="s">
        <v>4913</v>
      </c>
      <c r="B9911" s="1">
        <v>45908</v>
      </c>
      <c r="C9911" t="s">
        <v>38</v>
      </c>
      <c r="D9911" s="1">
        <v>36</v>
      </c>
      <c r="E9911" t="s">
        <v>12</v>
      </c>
      <c r="F9911" t="s">
        <v>25</v>
      </c>
      <c r="G9911" t="s">
        <v>234</v>
      </c>
      <c r="H9911" t="s">
        <v>84</v>
      </c>
      <c r="I9911">
        <v>17386</v>
      </c>
      <c r="J9911">
        <v>12238</v>
      </c>
    </row>
    <row r="9912" spans="1:10" x14ac:dyDescent="0.3">
      <c r="A9912" t="s">
        <v>9725</v>
      </c>
      <c r="B9912" s="1">
        <v>45895</v>
      </c>
      <c r="C9912" t="s">
        <v>113</v>
      </c>
      <c r="D9912" s="1">
        <v>34</v>
      </c>
      <c r="E9912" t="s">
        <v>33</v>
      </c>
      <c r="F9912" t="s">
        <v>19</v>
      </c>
      <c r="G9912" t="s">
        <v>324</v>
      </c>
      <c r="H9912" t="s">
        <v>84</v>
      </c>
      <c r="I9912">
        <v>17059</v>
      </c>
      <c r="J9912">
        <v>12230</v>
      </c>
    </row>
    <row r="9913" spans="1:10" x14ac:dyDescent="0.3">
      <c r="A9913" t="s">
        <v>4050</v>
      </c>
      <c r="B9913" s="1">
        <v>45742</v>
      </c>
      <c r="C9913" t="s">
        <v>95</v>
      </c>
      <c r="D9913" s="1">
        <v>12</v>
      </c>
      <c r="E9913" t="s">
        <v>33</v>
      </c>
      <c r="F9913" t="s">
        <v>140</v>
      </c>
      <c r="G9913" t="s">
        <v>230</v>
      </c>
      <c r="H9913" t="s">
        <v>163</v>
      </c>
      <c r="I9913">
        <v>15106</v>
      </c>
      <c r="J9913">
        <v>12227</v>
      </c>
    </row>
    <row r="9914" spans="1:10" x14ac:dyDescent="0.3">
      <c r="A9914" t="s">
        <v>1584</v>
      </c>
      <c r="B9914" s="1">
        <v>45827</v>
      </c>
      <c r="C9914" t="s">
        <v>74</v>
      </c>
      <c r="D9914" s="1">
        <v>24</v>
      </c>
      <c r="E9914" t="s">
        <v>39</v>
      </c>
      <c r="F9914" t="s">
        <v>13</v>
      </c>
      <c r="G9914" t="s">
        <v>135</v>
      </c>
      <c r="H9914" t="s">
        <v>84</v>
      </c>
      <c r="I9914">
        <v>16435</v>
      </c>
      <c r="J9914">
        <v>12226</v>
      </c>
    </row>
    <row r="9915" spans="1:10" x14ac:dyDescent="0.3">
      <c r="A9915" t="s">
        <v>7665</v>
      </c>
      <c r="B9915" s="1">
        <v>45845</v>
      </c>
      <c r="C9915" t="s">
        <v>11</v>
      </c>
      <c r="D9915" s="1">
        <v>27</v>
      </c>
      <c r="E9915" t="s">
        <v>12</v>
      </c>
      <c r="F9915" t="s">
        <v>78</v>
      </c>
      <c r="G9915" t="s">
        <v>72</v>
      </c>
      <c r="H9915" t="s">
        <v>84</v>
      </c>
      <c r="I9915">
        <v>15928</v>
      </c>
      <c r="J9915">
        <v>12210</v>
      </c>
    </row>
    <row r="9916" spans="1:10" x14ac:dyDescent="0.3">
      <c r="A9916" t="s">
        <v>5191</v>
      </c>
      <c r="B9916" s="1">
        <v>45877</v>
      </c>
      <c r="C9916" t="s">
        <v>113</v>
      </c>
      <c r="D9916" s="1">
        <v>31</v>
      </c>
      <c r="E9916" t="s">
        <v>18</v>
      </c>
      <c r="F9916" t="s">
        <v>13</v>
      </c>
      <c r="G9916" t="s">
        <v>137</v>
      </c>
      <c r="H9916" t="s">
        <v>41</v>
      </c>
      <c r="I9916">
        <v>15446</v>
      </c>
      <c r="J9916">
        <v>12204</v>
      </c>
    </row>
    <row r="9917" spans="1:10" x14ac:dyDescent="0.3">
      <c r="A9917" t="s">
        <v>6129</v>
      </c>
      <c r="B9917" s="1">
        <v>45827</v>
      </c>
      <c r="C9917" t="s">
        <v>74</v>
      </c>
      <c r="D9917" s="1">
        <v>24</v>
      </c>
      <c r="E9917" t="s">
        <v>18</v>
      </c>
      <c r="F9917" t="s">
        <v>43</v>
      </c>
      <c r="G9917" t="s">
        <v>240</v>
      </c>
      <c r="H9917" t="s">
        <v>15</v>
      </c>
      <c r="I9917">
        <v>15102</v>
      </c>
      <c r="J9917">
        <v>12196</v>
      </c>
    </row>
    <row r="9918" spans="1:10" x14ac:dyDescent="0.3">
      <c r="A9918" t="s">
        <v>9767</v>
      </c>
      <c r="B9918" s="1">
        <v>45946</v>
      </c>
      <c r="C9918" t="s">
        <v>66</v>
      </c>
      <c r="D9918" s="1">
        <v>41</v>
      </c>
      <c r="E9918" t="s">
        <v>39</v>
      </c>
      <c r="F9918" t="s">
        <v>75</v>
      </c>
      <c r="G9918" t="s">
        <v>171</v>
      </c>
      <c r="H9918" t="s">
        <v>163</v>
      </c>
      <c r="I9918">
        <v>15395</v>
      </c>
      <c r="J9918">
        <v>12195</v>
      </c>
    </row>
    <row r="9919" spans="1:10" x14ac:dyDescent="0.3">
      <c r="A9919" t="s">
        <v>7042</v>
      </c>
      <c r="B9919" s="1">
        <v>45753</v>
      </c>
      <c r="C9919" t="s">
        <v>86</v>
      </c>
      <c r="D9919" s="1">
        <v>13</v>
      </c>
      <c r="E9919" t="s">
        <v>18</v>
      </c>
      <c r="F9919" t="s">
        <v>57</v>
      </c>
      <c r="G9919" t="s">
        <v>102</v>
      </c>
      <c r="H9919" t="s">
        <v>31</v>
      </c>
      <c r="I9919">
        <v>17308</v>
      </c>
      <c r="J9919">
        <v>12170</v>
      </c>
    </row>
    <row r="9920" spans="1:10" x14ac:dyDescent="0.3">
      <c r="A9920" t="s">
        <v>7368</v>
      </c>
      <c r="B9920" s="1">
        <v>46009</v>
      </c>
      <c r="C9920" t="s">
        <v>100</v>
      </c>
      <c r="D9920" s="1">
        <v>50</v>
      </c>
      <c r="E9920" t="s">
        <v>61</v>
      </c>
      <c r="F9920" t="s">
        <v>57</v>
      </c>
      <c r="G9920" t="s">
        <v>58</v>
      </c>
      <c r="H9920" t="s">
        <v>157</v>
      </c>
      <c r="I9920">
        <v>16172</v>
      </c>
      <c r="J9920">
        <v>12163</v>
      </c>
    </row>
    <row r="9921" spans="1:10" x14ac:dyDescent="0.3">
      <c r="A9921" t="s">
        <v>6960</v>
      </c>
      <c r="B9921" s="1">
        <v>45851</v>
      </c>
      <c r="C9921" t="s">
        <v>11</v>
      </c>
      <c r="D9921" s="1">
        <v>27</v>
      </c>
      <c r="E9921" t="s">
        <v>70</v>
      </c>
      <c r="F9921" t="s">
        <v>78</v>
      </c>
      <c r="G9921" t="s">
        <v>58</v>
      </c>
      <c r="H9921" t="s">
        <v>103</v>
      </c>
      <c r="I9921">
        <v>16767</v>
      </c>
      <c r="J9921">
        <v>12149</v>
      </c>
    </row>
    <row r="9922" spans="1:10" x14ac:dyDescent="0.3">
      <c r="A9922" t="s">
        <v>6913</v>
      </c>
      <c r="B9922" s="1">
        <v>45988</v>
      </c>
      <c r="C9922" t="s">
        <v>23</v>
      </c>
      <c r="D9922" s="1">
        <v>47</v>
      </c>
      <c r="E9922" t="s">
        <v>24</v>
      </c>
      <c r="F9922" t="s">
        <v>43</v>
      </c>
      <c r="G9922" t="s">
        <v>118</v>
      </c>
      <c r="H9922" t="s">
        <v>15</v>
      </c>
      <c r="I9922">
        <v>15917</v>
      </c>
      <c r="J9922">
        <v>12147</v>
      </c>
    </row>
    <row r="9923" spans="1:10" x14ac:dyDescent="0.3">
      <c r="A9923" t="s">
        <v>5620</v>
      </c>
      <c r="B9923" s="1">
        <v>45731</v>
      </c>
      <c r="C9923" t="s">
        <v>95</v>
      </c>
      <c r="D9923" s="1">
        <v>10</v>
      </c>
      <c r="E9923" t="s">
        <v>39</v>
      </c>
      <c r="F9923" t="s">
        <v>46</v>
      </c>
      <c r="G9923" t="s">
        <v>107</v>
      </c>
      <c r="H9923" t="s">
        <v>15</v>
      </c>
      <c r="I9923">
        <v>16969</v>
      </c>
      <c r="J9923">
        <v>12133</v>
      </c>
    </row>
    <row r="9924" spans="1:10" x14ac:dyDescent="0.3">
      <c r="A9924" t="s">
        <v>4488</v>
      </c>
      <c r="B9924" s="1">
        <v>45883</v>
      </c>
      <c r="C9924" t="s">
        <v>113</v>
      </c>
      <c r="D9924" s="1">
        <v>32</v>
      </c>
      <c r="E9924" t="s">
        <v>12</v>
      </c>
      <c r="F9924" t="s">
        <v>19</v>
      </c>
      <c r="G9924" t="s">
        <v>149</v>
      </c>
      <c r="H9924" t="s">
        <v>211</v>
      </c>
      <c r="I9924">
        <v>15294</v>
      </c>
      <c r="J9924">
        <v>12129</v>
      </c>
    </row>
    <row r="9925" spans="1:10" x14ac:dyDescent="0.3">
      <c r="A9925" t="s">
        <v>5146</v>
      </c>
      <c r="B9925" s="1">
        <v>45740</v>
      </c>
      <c r="C9925" t="s">
        <v>95</v>
      </c>
      <c r="D9925" s="1">
        <v>12</v>
      </c>
      <c r="E9925" t="s">
        <v>33</v>
      </c>
      <c r="F9925" t="s">
        <v>101</v>
      </c>
      <c r="G9925" t="s">
        <v>199</v>
      </c>
      <c r="H9925" t="s">
        <v>59</v>
      </c>
      <c r="I9925">
        <v>16109</v>
      </c>
      <c r="J9925">
        <v>12108</v>
      </c>
    </row>
    <row r="9926" spans="1:10" x14ac:dyDescent="0.3">
      <c r="A9926" t="s">
        <v>4987</v>
      </c>
      <c r="B9926" s="1">
        <v>45918</v>
      </c>
      <c r="C9926" t="s">
        <v>38</v>
      </c>
      <c r="D9926" s="1">
        <v>37</v>
      </c>
      <c r="E9926" t="s">
        <v>39</v>
      </c>
      <c r="F9926" t="s">
        <v>62</v>
      </c>
      <c r="G9926" t="s">
        <v>128</v>
      </c>
      <c r="H9926" t="s">
        <v>103</v>
      </c>
      <c r="I9926">
        <v>15494</v>
      </c>
      <c r="J9926">
        <v>12104</v>
      </c>
    </row>
    <row r="9927" spans="1:10" x14ac:dyDescent="0.3">
      <c r="A9927" t="s">
        <v>621</v>
      </c>
      <c r="B9927" s="1">
        <v>45735</v>
      </c>
      <c r="C9927" t="s">
        <v>95</v>
      </c>
      <c r="D9927" s="1">
        <v>11</v>
      </c>
      <c r="E9927" t="s">
        <v>61</v>
      </c>
      <c r="F9927" t="s">
        <v>78</v>
      </c>
      <c r="G9927" t="s">
        <v>107</v>
      </c>
      <c r="H9927" t="s">
        <v>68</v>
      </c>
      <c r="I9927">
        <v>16726</v>
      </c>
      <c r="J9927">
        <v>12101</v>
      </c>
    </row>
    <row r="9928" spans="1:10" x14ac:dyDescent="0.3">
      <c r="A9928" t="s">
        <v>9941</v>
      </c>
      <c r="B9928" s="1">
        <v>45689</v>
      </c>
      <c r="C9928" t="s">
        <v>82</v>
      </c>
      <c r="D9928" s="1">
        <v>4</v>
      </c>
      <c r="E9928" t="s">
        <v>61</v>
      </c>
      <c r="F9928" t="s">
        <v>75</v>
      </c>
      <c r="G9928" t="s">
        <v>128</v>
      </c>
      <c r="H9928" t="s">
        <v>15</v>
      </c>
      <c r="I9928">
        <v>15707</v>
      </c>
      <c r="J9928">
        <v>12093</v>
      </c>
    </row>
    <row r="9929" spans="1:10" x14ac:dyDescent="0.3">
      <c r="A9929" t="s">
        <v>802</v>
      </c>
      <c r="B9929" s="1">
        <v>45949</v>
      </c>
      <c r="C9929" t="s">
        <v>66</v>
      </c>
      <c r="D9929" s="1">
        <v>41</v>
      </c>
      <c r="E9929" t="s">
        <v>33</v>
      </c>
      <c r="F9929" t="s">
        <v>50</v>
      </c>
      <c r="G9929" t="s">
        <v>253</v>
      </c>
      <c r="H9929" t="s">
        <v>243</v>
      </c>
      <c r="I9929">
        <v>16497</v>
      </c>
      <c r="J9929">
        <v>12082</v>
      </c>
    </row>
    <row r="9930" spans="1:10" x14ac:dyDescent="0.3">
      <c r="A9930" t="s">
        <v>7398</v>
      </c>
      <c r="B9930" s="1">
        <v>45833</v>
      </c>
      <c r="C9930" t="s">
        <v>74</v>
      </c>
      <c r="D9930" s="1">
        <v>25</v>
      </c>
      <c r="E9930" t="s">
        <v>24</v>
      </c>
      <c r="F9930" t="s">
        <v>140</v>
      </c>
      <c r="G9930" t="s">
        <v>206</v>
      </c>
      <c r="H9930" t="s">
        <v>41</v>
      </c>
      <c r="I9930">
        <v>16361</v>
      </c>
      <c r="J9930">
        <v>12079</v>
      </c>
    </row>
    <row r="9931" spans="1:10" x14ac:dyDescent="0.3">
      <c r="A9931" t="s">
        <v>5108</v>
      </c>
      <c r="B9931" s="1">
        <v>45861</v>
      </c>
      <c r="C9931" t="s">
        <v>11</v>
      </c>
      <c r="D9931" s="1">
        <v>29</v>
      </c>
      <c r="E9931" t="s">
        <v>39</v>
      </c>
      <c r="F9931" t="s">
        <v>109</v>
      </c>
      <c r="G9931" t="s">
        <v>206</v>
      </c>
      <c r="H9931" t="s">
        <v>155</v>
      </c>
      <c r="I9931">
        <v>16391</v>
      </c>
      <c r="J9931">
        <v>12069</v>
      </c>
    </row>
    <row r="9932" spans="1:10" x14ac:dyDescent="0.3">
      <c r="A9932" t="s">
        <v>5249</v>
      </c>
      <c r="B9932" s="1">
        <v>45994</v>
      </c>
      <c r="C9932" t="s">
        <v>100</v>
      </c>
      <c r="D9932" s="1">
        <v>48</v>
      </c>
      <c r="E9932" t="s">
        <v>18</v>
      </c>
      <c r="F9932" t="s">
        <v>57</v>
      </c>
      <c r="G9932" t="s">
        <v>79</v>
      </c>
      <c r="H9932" t="s">
        <v>133</v>
      </c>
      <c r="I9932">
        <v>16070</v>
      </c>
      <c r="J9932">
        <v>12060</v>
      </c>
    </row>
    <row r="9933" spans="1:10" x14ac:dyDescent="0.3">
      <c r="A9933" t="s">
        <v>10097</v>
      </c>
      <c r="B9933" s="1">
        <v>45727</v>
      </c>
      <c r="C9933" t="s">
        <v>95</v>
      </c>
      <c r="D9933" s="1">
        <v>10</v>
      </c>
      <c r="E9933" t="s">
        <v>70</v>
      </c>
      <c r="F9933" t="s">
        <v>46</v>
      </c>
      <c r="G9933" t="s">
        <v>79</v>
      </c>
      <c r="H9933" t="s">
        <v>68</v>
      </c>
      <c r="I9933">
        <v>16083</v>
      </c>
      <c r="J9933">
        <v>12059</v>
      </c>
    </row>
    <row r="9934" spans="1:10" x14ac:dyDescent="0.3">
      <c r="A9934" t="s">
        <v>394</v>
      </c>
      <c r="B9934" s="1">
        <v>45810</v>
      </c>
      <c r="C9934" t="s">
        <v>74</v>
      </c>
      <c r="D9934" s="1">
        <v>22</v>
      </c>
      <c r="E9934" t="s">
        <v>12</v>
      </c>
      <c r="F9934" t="s">
        <v>25</v>
      </c>
      <c r="G9934" t="s">
        <v>149</v>
      </c>
      <c r="H9934" t="s">
        <v>96</v>
      </c>
      <c r="I9934">
        <v>16535</v>
      </c>
      <c r="J9934">
        <v>12052</v>
      </c>
    </row>
    <row r="9935" spans="1:10" x14ac:dyDescent="0.3">
      <c r="A9935" t="s">
        <v>1131</v>
      </c>
      <c r="B9935" s="1">
        <v>45756</v>
      </c>
      <c r="C9935" t="s">
        <v>86</v>
      </c>
      <c r="D9935" s="1">
        <v>14</v>
      </c>
      <c r="E9935" t="s">
        <v>39</v>
      </c>
      <c r="F9935" t="s">
        <v>34</v>
      </c>
      <c r="G9935" t="s">
        <v>126</v>
      </c>
      <c r="H9935" t="s">
        <v>98</v>
      </c>
      <c r="I9935">
        <v>15942</v>
      </c>
      <c r="J9935">
        <v>12052</v>
      </c>
    </row>
    <row r="9936" spans="1:10" x14ac:dyDescent="0.3">
      <c r="A9936" t="s">
        <v>4144</v>
      </c>
      <c r="B9936" s="1">
        <v>45726</v>
      </c>
      <c r="C9936" t="s">
        <v>95</v>
      </c>
      <c r="D9936" s="1">
        <v>10</v>
      </c>
      <c r="E9936" t="s">
        <v>39</v>
      </c>
      <c r="F9936" t="s">
        <v>13</v>
      </c>
      <c r="G9936" t="s">
        <v>118</v>
      </c>
      <c r="H9936" t="s">
        <v>27</v>
      </c>
      <c r="I9936">
        <v>16365</v>
      </c>
      <c r="J9936">
        <v>12036</v>
      </c>
    </row>
    <row r="9937" spans="1:10" x14ac:dyDescent="0.3">
      <c r="A9937" t="s">
        <v>4190</v>
      </c>
      <c r="B9937" s="1">
        <v>45844</v>
      </c>
      <c r="C9937" t="s">
        <v>11</v>
      </c>
      <c r="D9937" s="1">
        <v>26</v>
      </c>
      <c r="E9937" t="s">
        <v>39</v>
      </c>
      <c r="F9937" t="s">
        <v>109</v>
      </c>
      <c r="G9937" t="s">
        <v>230</v>
      </c>
      <c r="H9937" t="s">
        <v>111</v>
      </c>
      <c r="I9937">
        <v>15536</v>
      </c>
      <c r="J9937">
        <v>12032</v>
      </c>
    </row>
    <row r="9938" spans="1:10" x14ac:dyDescent="0.3">
      <c r="A9938" t="s">
        <v>6828</v>
      </c>
      <c r="B9938" s="1">
        <v>45767</v>
      </c>
      <c r="C9938" t="s">
        <v>86</v>
      </c>
      <c r="D9938" s="1">
        <v>15</v>
      </c>
      <c r="E9938" t="s">
        <v>70</v>
      </c>
      <c r="F9938" t="s">
        <v>78</v>
      </c>
      <c r="G9938" t="s">
        <v>149</v>
      </c>
      <c r="H9938" t="s">
        <v>211</v>
      </c>
      <c r="I9938">
        <v>16434</v>
      </c>
      <c r="J9938">
        <v>12031</v>
      </c>
    </row>
    <row r="9939" spans="1:10" x14ac:dyDescent="0.3">
      <c r="A9939" t="s">
        <v>597</v>
      </c>
      <c r="B9939" s="1">
        <v>45917</v>
      </c>
      <c r="C9939" t="s">
        <v>38</v>
      </c>
      <c r="D9939" s="1">
        <v>37</v>
      </c>
      <c r="E9939" t="s">
        <v>24</v>
      </c>
      <c r="F9939" t="s">
        <v>13</v>
      </c>
      <c r="G9939" t="s">
        <v>26</v>
      </c>
      <c r="H9939" t="s">
        <v>151</v>
      </c>
      <c r="I9939">
        <v>17011</v>
      </c>
      <c r="J9939">
        <v>12029</v>
      </c>
    </row>
    <row r="9940" spans="1:10" x14ac:dyDescent="0.3">
      <c r="A9940" t="s">
        <v>7457</v>
      </c>
      <c r="B9940" s="1">
        <v>45884</v>
      </c>
      <c r="C9940" t="s">
        <v>113</v>
      </c>
      <c r="D9940" s="1">
        <v>32</v>
      </c>
      <c r="E9940" t="s">
        <v>12</v>
      </c>
      <c r="F9940" t="s">
        <v>62</v>
      </c>
      <c r="G9940" t="s">
        <v>171</v>
      </c>
      <c r="H9940" t="s">
        <v>59</v>
      </c>
      <c r="I9940">
        <v>16245</v>
      </c>
      <c r="J9940">
        <v>12007</v>
      </c>
    </row>
    <row r="9941" spans="1:10" x14ac:dyDescent="0.3">
      <c r="A9941" t="s">
        <v>4041</v>
      </c>
      <c r="B9941" s="1">
        <v>45675</v>
      </c>
      <c r="C9941" t="s">
        <v>17</v>
      </c>
      <c r="D9941" s="1">
        <v>2</v>
      </c>
      <c r="E9941" t="s">
        <v>61</v>
      </c>
      <c r="F9941" t="s">
        <v>75</v>
      </c>
      <c r="G9941" t="s">
        <v>171</v>
      </c>
      <c r="H9941" t="s">
        <v>163</v>
      </c>
      <c r="I9941">
        <v>16866</v>
      </c>
      <c r="J9941">
        <v>12005</v>
      </c>
    </row>
    <row r="9942" spans="1:10" x14ac:dyDescent="0.3">
      <c r="A9942" t="s">
        <v>7815</v>
      </c>
      <c r="B9942" s="1">
        <v>45689</v>
      </c>
      <c r="C9942" t="s">
        <v>82</v>
      </c>
      <c r="D9942" s="1">
        <v>4</v>
      </c>
      <c r="E9942" t="s">
        <v>12</v>
      </c>
      <c r="F9942" t="s">
        <v>109</v>
      </c>
      <c r="G9942" t="s">
        <v>199</v>
      </c>
      <c r="H9942" t="s">
        <v>155</v>
      </c>
      <c r="I9942">
        <v>15662</v>
      </c>
      <c r="J9942">
        <v>12002</v>
      </c>
    </row>
    <row r="9943" spans="1:10" x14ac:dyDescent="0.3">
      <c r="A9943" t="s">
        <v>2344</v>
      </c>
      <c r="B9943" s="1">
        <v>45824</v>
      </c>
      <c r="C9943" t="s">
        <v>74</v>
      </c>
      <c r="D9943" s="1">
        <v>24</v>
      </c>
      <c r="E9943" t="s">
        <v>18</v>
      </c>
      <c r="F9943" t="s">
        <v>46</v>
      </c>
      <c r="G9943" t="s">
        <v>83</v>
      </c>
      <c r="H9943" t="s">
        <v>211</v>
      </c>
      <c r="I9943">
        <v>17037</v>
      </c>
      <c r="J9943">
        <v>11993</v>
      </c>
    </row>
    <row r="9944" spans="1:10" x14ac:dyDescent="0.3">
      <c r="A9944" t="s">
        <v>8586</v>
      </c>
      <c r="B9944" s="1">
        <v>45947</v>
      </c>
      <c r="C9944" t="s">
        <v>66</v>
      </c>
      <c r="D9944" s="1">
        <v>41</v>
      </c>
      <c r="E9944" t="s">
        <v>70</v>
      </c>
      <c r="F9944" t="s">
        <v>75</v>
      </c>
      <c r="G9944" t="s">
        <v>76</v>
      </c>
      <c r="H9944" t="s">
        <v>163</v>
      </c>
      <c r="I9944">
        <v>15490</v>
      </c>
      <c r="J9944">
        <v>11975</v>
      </c>
    </row>
    <row r="9945" spans="1:10" x14ac:dyDescent="0.3">
      <c r="A9945" t="s">
        <v>5797</v>
      </c>
      <c r="B9945" s="1">
        <v>45706</v>
      </c>
      <c r="C9945" t="s">
        <v>82</v>
      </c>
      <c r="D9945" s="1">
        <v>7</v>
      </c>
      <c r="E9945" t="s">
        <v>18</v>
      </c>
      <c r="F9945" t="s">
        <v>101</v>
      </c>
      <c r="G9945" t="s">
        <v>58</v>
      </c>
      <c r="H9945" t="s">
        <v>48</v>
      </c>
      <c r="I9945">
        <v>15956</v>
      </c>
      <c r="J9945">
        <v>11974</v>
      </c>
    </row>
    <row r="9946" spans="1:10" x14ac:dyDescent="0.3">
      <c r="A9946" t="s">
        <v>3130</v>
      </c>
      <c r="B9946" s="1">
        <v>45964</v>
      </c>
      <c r="C9946" t="s">
        <v>23</v>
      </c>
      <c r="D9946" s="1">
        <v>44</v>
      </c>
      <c r="E9946" t="s">
        <v>18</v>
      </c>
      <c r="F9946" t="s">
        <v>13</v>
      </c>
      <c r="G9946" t="s">
        <v>201</v>
      </c>
      <c r="H9946" t="s">
        <v>80</v>
      </c>
      <c r="I9946">
        <v>16637</v>
      </c>
      <c r="J9946">
        <v>11934</v>
      </c>
    </row>
    <row r="9947" spans="1:10" x14ac:dyDescent="0.3">
      <c r="A9947" t="s">
        <v>4398</v>
      </c>
      <c r="B9947" s="1">
        <v>45761</v>
      </c>
      <c r="C9947" t="s">
        <v>86</v>
      </c>
      <c r="D9947" s="1">
        <v>15</v>
      </c>
      <c r="E9947" t="s">
        <v>61</v>
      </c>
      <c r="F9947" t="s">
        <v>109</v>
      </c>
      <c r="G9947" t="s">
        <v>118</v>
      </c>
      <c r="H9947" t="s">
        <v>157</v>
      </c>
      <c r="I9947">
        <v>16407</v>
      </c>
      <c r="J9947">
        <v>11933</v>
      </c>
    </row>
    <row r="9948" spans="1:10" x14ac:dyDescent="0.3">
      <c r="A9948" t="s">
        <v>4181</v>
      </c>
      <c r="B9948" s="1">
        <v>45931</v>
      </c>
      <c r="C9948" t="s">
        <v>66</v>
      </c>
      <c r="D9948" s="1">
        <v>39</v>
      </c>
      <c r="E9948" t="s">
        <v>39</v>
      </c>
      <c r="F9948" t="s">
        <v>122</v>
      </c>
      <c r="G9948" t="s">
        <v>130</v>
      </c>
      <c r="H9948" t="s">
        <v>151</v>
      </c>
      <c r="I9948">
        <v>15808</v>
      </c>
      <c r="J9948">
        <v>11891</v>
      </c>
    </row>
    <row r="9949" spans="1:10" x14ac:dyDescent="0.3">
      <c r="A9949" t="s">
        <v>689</v>
      </c>
      <c r="B9949" s="1">
        <v>45691</v>
      </c>
      <c r="C9949" t="s">
        <v>82</v>
      </c>
      <c r="D9949" s="1">
        <v>5</v>
      </c>
      <c r="E9949" t="s">
        <v>33</v>
      </c>
      <c r="F9949" t="s">
        <v>13</v>
      </c>
      <c r="G9949" t="s">
        <v>44</v>
      </c>
      <c r="H9949" t="s">
        <v>21</v>
      </c>
      <c r="I9949">
        <v>16048</v>
      </c>
      <c r="J9949">
        <v>11862</v>
      </c>
    </row>
    <row r="9950" spans="1:10" x14ac:dyDescent="0.3">
      <c r="A9950" t="s">
        <v>782</v>
      </c>
      <c r="B9950" s="1">
        <v>46020</v>
      </c>
      <c r="C9950" t="s">
        <v>100</v>
      </c>
      <c r="D9950" s="1">
        <v>0</v>
      </c>
      <c r="E9950" t="s">
        <v>24</v>
      </c>
      <c r="F9950" t="s">
        <v>78</v>
      </c>
      <c r="G9950" t="s">
        <v>76</v>
      </c>
      <c r="H9950" t="s">
        <v>36</v>
      </c>
      <c r="I9950">
        <v>15022</v>
      </c>
      <c r="J9950">
        <v>11850</v>
      </c>
    </row>
    <row r="9951" spans="1:10" x14ac:dyDescent="0.3">
      <c r="A9951" t="s">
        <v>2996</v>
      </c>
      <c r="B9951" s="1">
        <v>45791</v>
      </c>
      <c r="C9951" t="s">
        <v>90</v>
      </c>
      <c r="D9951" s="1">
        <v>19</v>
      </c>
      <c r="E9951" t="s">
        <v>12</v>
      </c>
      <c r="F9951" t="s">
        <v>140</v>
      </c>
      <c r="G9951" t="s">
        <v>88</v>
      </c>
      <c r="H9951" t="s">
        <v>123</v>
      </c>
      <c r="I9951">
        <v>16234</v>
      </c>
      <c r="J9951">
        <v>11840</v>
      </c>
    </row>
    <row r="9952" spans="1:10" x14ac:dyDescent="0.3">
      <c r="A9952" t="s">
        <v>1167</v>
      </c>
      <c r="B9952" s="1">
        <v>46014</v>
      </c>
      <c r="C9952" t="s">
        <v>100</v>
      </c>
      <c r="D9952" s="1">
        <v>51</v>
      </c>
      <c r="E9952" t="s">
        <v>24</v>
      </c>
      <c r="F9952" t="s">
        <v>114</v>
      </c>
      <c r="G9952" t="s">
        <v>115</v>
      </c>
      <c r="H9952" t="s">
        <v>133</v>
      </c>
      <c r="I9952">
        <v>15143</v>
      </c>
      <c r="J9952">
        <v>11825</v>
      </c>
    </row>
    <row r="9953" spans="1:10" x14ac:dyDescent="0.3">
      <c r="A9953" t="s">
        <v>8700</v>
      </c>
      <c r="B9953" s="1">
        <v>45678</v>
      </c>
      <c r="C9953" t="s">
        <v>17</v>
      </c>
      <c r="D9953" s="1">
        <v>3</v>
      </c>
      <c r="E9953" t="s">
        <v>33</v>
      </c>
      <c r="F9953" t="s">
        <v>13</v>
      </c>
      <c r="G9953" t="s">
        <v>83</v>
      </c>
      <c r="H9953" t="s">
        <v>96</v>
      </c>
      <c r="I9953">
        <v>16817</v>
      </c>
      <c r="J9953">
        <v>11797</v>
      </c>
    </row>
    <row r="9954" spans="1:10" x14ac:dyDescent="0.3">
      <c r="A9954" t="s">
        <v>252</v>
      </c>
      <c r="B9954" s="1">
        <v>45821</v>
      </c>
      <c r="C9954" t="s">
        <v>74</v>
      </c>
      <c r="D9954" s="1">
        <v>23</v>
      </c>
      <c r="E9954" t="s">
        <v>39</v>
      </c>
      <c r="F9954" t="s">
        <v>34</v>
      </c>
      <c r="G9954" t="s">
        <v>253</v>
      </c>
      <c r="H9954" t="s">
        <v>163</v>
      </c>
      <c r="I9954">
        <v>15132</v>
      </c>
      <c r="J9954">
        <v>11784</v>
      </c>
    </row>
    <row r="9955" spans="1:10" x14ac:dyDescent="0.3">
      <c r="A9955" t="s">
        <v>6942</v>
      </c>
      <c r="B9955" s="1">
        <v>45885</v>
      </c>
      <c r="C9955" t="s">
        <v>113</v>
      </c>
      <c r="D9955" s="1">
        <v>32</v>
      </c>
      <c r="E9955" t="s">
        <v>33</v>
      </c>
      <c r="F9955" t="s">
        <v>87</v>
      </c>
      <c r="G9955" t="s">
        <v>147</v>
      </c>
      <c r="H9955" t="s">
        <v>68</v>
      </c>
      <c r="I9955">
        <v>16136</v>
      </c>
      <c r="J9955">
        <v>11775</v>
      </c>
    </row>
    <row r="9956" spans="1:10" x14ac:dyDescent="0.3">
      <c r="A9956" t="s">
        <v>4236</v>
      </c>
      <c r="B9956" s="1">
        <v>45693</v>
      </c>
      <c r="C9956" t="s">
        <v>82</v>
      </c>
      <c r="D9956" s="1">
        <v>5</v>
      </c>
      <c r="E9956" t="s">
        <v>24</v>
      </c>
      <c r="F9956" t="s">
        <v>75</v>
      </c>
      <c r="G9956" t="s">
        <v>58</v>
      </c>
      <c r="H9956" t="s">
        <v>68</v>
      </c>
      <c r="I9956">
        <v>15286</v>
      </c>
      <c r="J9956">
        <v>11774</v>
      </c>
    </row>
    <row r="9957" spans="1:10" x14ac:dyDescent="0.3">
      <c r="A9957" t="s">
        <v>9541</v>
      </c>
      <c r="B9957" s="1">
        <v>45769</v>
      </c>
      <c r="C9957" t="s">
        <v>86</v>
      </c>
      <c r="D9957" s="1">
        <v>16</v>
      </c>
      <c r="E9957" t="s">
        <v>12</v>
      </c>
      <c r="F9957" t="s">
        <v>57</v>
      </c>
      <c r="G9957" t="s">
        <v>201</v>
      </c>
      <c r="H9957" t="s">
        <v>163</v>
      </c>
      <c r="I9957">
        <v>15025</v>
      </c>
      <c r="J9957">
        <v>11771</v>
      </c>
    </row>
    <row r="9958" spans="1:10" x14ac:dyDescent="0.3">
      <c r="A9958" t="s">
        <v>1973</v>
      </c>
      <c r="B9958" s="1">
        <v>45906</v>
      </c>
      <c r="C9958" t="s">
        <v>38</v>
      </c>
      <c r="D9958" s="1">
        <v>35</v>
      </c>
      <c r="E9958" t="s">
        <v>12</v>
      </c>
      <c r="F9958" t="s">
        <v>122</v>
      </c>
      <c r="G9958" t="s">
        <v>88</v>
      </c>
      <c r="H9958" t="s">
        <v>84</v>
      </c>
      <c r="I9958">
        <v>15991</v>
      </c>
      <c r="J9958">
        <v>11752</v>
      </c>
    </row>
    <row r="9959" spans="1:10" x14ac:dyDescent="0.3">
      <c r="A9959" t="s">
        <v>5390</v>
      </c>
      <c r="B9959" s="1">
        <v>45679</v>
      </c>
      <c r="C9959" t="s">
        <v>17</v>
      </c>
      <c r="D9959" s="1">
        <v>3</v>
      </c>
      <c r="E9959" t="s">
        <v>39</v>
      </c>
      <c r="F9959" t="s">
        <v>13</v>
      </c>
      <c r="G9959" t="s">
        <v>145</v>
      </c>
      <c r="H9959" t="s">
        <v>59</v>
      </c>
      <c r="I9959">
        <v>15909</v>
      </c>
      <c r="J9959">
        <v>11719</v>
      </c>
    </row>
    <row r="9960" spans="1:10" x14ac:dyDescent="0.3">
      <c r="A9960" t="s">
        <v>7769</v>
      </c>
      <c r="B9960" s="1">
        <v>45707</v>
      </c>
      <c r="C9960" t="s">
        <v>82</v>
      </c>
      <c r="D9960" s="1">
        <v>7</v>
      </c>
      <c r="E9960" t="s">
        <v>61</v>
      </c>
      <c r="F9960" t="s">
        <v>43</v>
      </c>
      <c r="G9960" t="s">
        <v>291</v>
      </c>
      <c r="H9960" t="s">
        <v>15</v>
      </c>
      <c r="I9960">
        <v>15118</v>
      </c>
      <c r="J9960">
        <v>11716</v>
      </c>
    </row>
    <row r="9961" spans="1:10" x14ac:dyDescent="0.3">
      <c r="A9961" t="s">
        <v>2328</v>
      </c>
      <c r="B9961" s="1">
        <v>45861</v>
      </c>
      <c r="C9961" t="s">
        <v>11</v>
      </c>
      <c r="D9961" s="1">
        <v>29</v>
      </c>
      <c r="E9961" t="s">
        <v>18</v>
      </c>
      <c r="F9961" t="s">
        <v>50</v>
      </c>
      <c r="G9961" t="s">
        <v>147</v>
      </c>
      <c r="H9961" t="s">
        <v>111</v>
      </c>
      <c r="I9961">
        <v>15955</v>
      </c>
      <c r="J9961">
        <v>11705</v>
      </c>
    </row>
    <row r="9962" spans="1:10" x14ac:dyDescent="0.3">
      <c r="A9962" t="s">
        <v>7470</v>
      </c>
      <c r="B9962" s="1">
        <v>45715</v>
      </c>
      <c r="C9962" t="s">
        <v>82</v>
      </c>
      <c r="D9962" s="1">
        <v>8</v>
      </c>
      <c r="E9962" t="s">
        <v>18</v>
      </c>
      <c r="F9962" t="s">
        <v>87</v>
      </c>
      <c r="G9962" t="s">
        <v>253</v>
      </c>
      <c r="H9962" t="s">
        <v>155</v>
      </c>
      <c r="I9962">
        <v>15952</v>
      </c>
      <c r="J9962">
        <v>11704</v>
      </c>
    </row>
    <row r="9963" spans="1:10" x14ac:dyDescent="0.3">
      <c r="A9963" t="s">
        <v>5869</v>
      </c>
      <c r="B9963" s="1">
        <v>45948</v>
      </c>
      <c r="C9963" t="s">
        <v>66</v>
      </c>
      <c r="D9963" s="1">
        <v>41</v>
      </c>
      <c r="E9963" t="s">
        <v>12</v>
      </c>
      <c r="F9963" t="s">
        <v>101</v>
      </c>
      <c r="G9963" t="s">
        <v>182</v>
      </c>
      <c r="H9963" t="s">
        <v>211</v>
      </c>
      <c r="I9963">
        <v>15397</v>
      </c>
      <c r="J9963">
        <v>11692</v>
      </c>
    </row>
    <row r="9964" spans="1:10" x14ac:dyDescent="0.3">
      <c r="A9964" t="s">
        <v>3075</v>
      </c>
      <c r="B9964" s="1">
        <v>45965</v>
      </c>
      <c r="C9964" t="s">
        <v>23</v>
      </c>
      <c r="D9964" s="1">
        <v>44</v>
      </c>
      <c r="E9964" t="s">
        <v>39</v>
      </c>
      <c r="F9964" t="s">
        <v>193</v>
      </c>
      <c r="G9964" t="s">
        <v>201</v>
      </c>
      <c r="H9964" t="s">
        <v>96</v>
      </c>
      <c r="I9964">
        <v>15933</v>
      </c>
      <c r="J9964">
        <v>11691</v>
      </c>
    </row>
    <row r="9965" spans="1:10" x14ac:dyDescent="0.3">
      <c r="A9965" t="s">
        <v>2087</v>
      </c>
      <c r="B9965" s="1">
        <v>45881</v>
      </c>
      <c r="C9965" t="s">
        <v>113</v>
      </c>
      <c r="D9965" s="1">
        <v>32</v>
      </c>
      <c r="E9965" t="s">
        <v>18</v>
      </c>
      <c r="F9965" t="s">
        <v>101</v>
      </c>
      <c r="G9965" t="s">
        <v>47</v>
      </c>
      <c r="H9965" t="s">
        <v>59</v>
      </c>
      <c r="I9965">
        <v>15270</v>
      </c>
      <c r="J9965">
        <v>11649</v>
      </c>
    </row>
    <row r="9966" spans="1:10" x14ac:dyDescent="0.3">
      <c r="A9966" t="s">
        <v>2357</v>
      </c>
      <c r="B9966" s="1">
        <v>45793</v>
      </c>
      <c r="C9966" t="s">
        <v>90</v>
      </c>
      <c r="D9966" s="1">
        <v>19</v>
      </c>
      <c r="E9966" t="s">
        <v>70</v>
      </c>
      <c r="F9966" t="s">
        <v>114</v>
      </c>
      <c r="G9966" t="s">
        <v>326</v>
      </c>
      <c r="H9966" t="s">
        <v>165</v>
      </c>
      <c r="I9966">
        <v>16035</v>
      </c>
      <c r="J9966">
        <v>11625</v>
      </c>
    </row>
    <row r="9967" spans="1:10" x14ac:dyDescent="0.3">
      <c r="A9967" t="s">
        <v>5394</v>
      </c>
      <c r="B9967" s="1">
        <v>45845</v>
      </c>
      <c r="C9967" t="s">
        <v>11</v>
      </c>
      <c r="D9967" s="1">
        <v>27</v>
      </c>
      <c r="E9967" t="s">
        <v>18</v>
      </c>
      <c r="F9967" t="s">
        <v>46</v>
      </c>
      <c r="G9967" t="s">
        <v>30</v>
      </c>
      <c r="H9967" t="s">
        <v>59</v>
      </c>
      <c r="I9967">
        <v>15472</v>
      </c>
      <c r="J9967">
        <v>11603</v>
      </c>
    </row>
    <row r="9968" spans="1:10" x14ac:dyDescent="0.3">
      <c r="A9968" t="s">
        <v>9668</v>
      </c>
      <c r="B9968" s="1">
        <v>45790</v>
      </c>
      <c r="C9968" t="s">
        <v>90</v>
      </c>
      <c r="D9968" s="1">
        <v>19</v>
      </c>
      <c r="E9968" t="s">
        <v>18</v>
      </c>
      <c r="F9968" t="s">
        <v>87</v>
      </c>
      <c r="G9968" t="s">
        <v>26</v>
      </c>
      <c r="H9968" t="s">
        <v>165</v>
      </c>
      <c r="I9968">
        <v>15850</v>
      </c>
      <c r="J9968">
        <v>11560</v>
      </c>
    </row>
    <row r="9969" spans="1:10" x14ac:dyDescent="0.3">
      <c r="A9969" t="s">
        <v>5973</v>
      </c>
      <c r="B9969" s="1">
        <v>45964</v>
      </c>
      <c r="C9969" t="s">
        <v>23</v>
      </c>
      <c r="D9969" s="1">
        <v>44</v>
      </c>
      <c r="E9969" t="s">
        <v>61</v>
      </c>
      <c r="F9969" t="s">
        <v>140</v>
      </c>
      <c r="G9969" t="s">
        <v>118</v>
      </c>
      <c r="H9969" t="s">
        <v>211</v>
      </c>
      <c r="I9969">
        <v>15407</v>
      </c>
      <c r="J9969">
        <v>11549</v>
      </c>
    </row>
    <row r="9970" spans="1:10" x14ac:dyDescent="0.3">
      <c r="A9970" t="s">
        <v>4677</v>
      </c>
      <c r="B9970" s="1">
        <v>45939</v>
      </c>
      <c r="C9970" t="s">
        <v>66</v>
      </c>
      <c r="D9970" s="1">
        <v>40</v>
      </c>
      <c r="E9970" t="s">
        <v>33</v>
      </c>
      <c r="F9970" t="s">
        <v>193</v>
      </c>
      <c r="G9970" t="s">
        <v>149</v>
      </c>
      <c r="H9970" t="s">
        <v>31</v>
      </c>
      <c r="I9970">
        <v>15590</v>
      </c>
      <c r="J9970">
        <v>11512</v>
      </c>
    </row>
    <row r="9971" spans="1:10" x14ac:dyDescent="0.3">
      <c r="A9971" t="s">
        <v>3302</v>
      </c>
      <c r="B9971" s="1">
        <v>45794</v>
      </c>
      <c r="C9971" t="s">
        <v>90</v>
      </c>
      <c r="D9971" s="1">
        <v>19</v>
      </c>
      <c r="E9971" t="s">
        <v>70</v>
      </c>
      <c r="F9971" t="s">
        <v>140</v>
      </c>
      <c r="G9971" t="s">
        <v>63</v>
      </c>
      <c r="H9971" t="s">
        <v>27</v>
      </c>
      <c r="I9971">
        <v>15974</v>
      </c>
      <c r="J9971">
        <v>11494</v>
      </c>
    </row>
    <row r="9972" spans="1:10" x14ac:dyDescent="0.3">
      <c r="A9972" t="s">
        <v>2281</v>
      </c>
      <c r="B9972" s="1">
        <v>46010</v>
      </c>
      <c r="C9972" t="s">
        <v>100</v>
      </c>
      <c r="D9972" s="1">
        <v>50</v>
      </c>
      <c r="E9972" t="s">
        <v>39</v>
      </c>
      <c r="F9972" t="s">
        <v>50</v>
      </c>
      <c r="G9972" t="s">
        <v>149</v>
      </c>
      <c r="H9972" t="s">
        <v>15</v>
      </c>
      <c r="I9972">
        <v>16032</v>
      </c>
      <c r="J9972">
        <v>11448</v>
      </c>
    </row>
    <row r="9973" spans="1:10" x14ac:dyDescent="0.3">
      <c r="A9973" t="s">
        <v>1104</v>
      </c>
      <c r="B9973" s="1">
        <v>45805</v>
      </c>
      <c r="C9973" t="s">
        <v>90</v>
      </c>
      <c r="D9973" s="1">
        <v>21</v>
      </c>
      <c r="E9973" t="s">
        <v>61</v>
      </c>
      <c r="F9973" t="s">
        <v>114</v>
      </c>
      <c r="G9973" t="s">
        <v>234</v>
      </c>
      <c r="H9973" t="s">
        <v>68</v>
      </c>
      <c r="I9973">
        <v>16061</v>
      </c>
      <c r="J9973">
        <v>11447</v>
      </c>
    </row>
    <row r="9974" spans="1:10" x14ac:dyDescent="0.3">
      <c r="A9974" t="s">
        <v>176</v>
      </c>
      <c r="B9974" s="1">
        <v>45733</v>
      </c>
      <c r="C9974" t="s">
        <v>95</v>
      </c>
      <c r="D9974" s="1">
        <v>11</v>
      </c>
      <c r="E9974" t="s">
        <v>61</v>
      </c>
      <c r="F9974" t="s">
        <v>62</v>
      </c>
      <c r="G9974" t="s">
        <v>102</v>
      </c>
      <c r="H9974" t="s">
        <v>64</v>
      </c>
      <c r="I9974">
        <v>16117</v>
      </c>
      <c r="J9974">
        <v>11433</v>
      </c>
    </row>
    <row r="9975" spans="1:10" x14ac:dyDescent="0.3">
      <c r="A9975" t="s">
        <v>8012</v>
      </c>
      <c r="B9975" s="1">
        <v>45663</v>
      </c>
      <c r="C9975" t="s">
        <v>17</v>
      </c>
      <c r="D9975" s="1">
        <v>1</v>
      </c>
      <c r="E9975" t="s">
        <v>24</v>
      </c>
      <c r="F9975" t="s">
        <v>193</v>
      </c>
      <c r="G9975" t="s">
        <v>171</v>
      </c>
      <c r="H9975" t="s">
        <v>64</v>
      </c>
      <c r="I9975">
        <v>15000</v>
      </c>
      <c r="J9975">
        <v>11431</v>
      </c>
    </row>
    <row r="9976" spans="1:10" x14ac:dyDescent="0.3">
      <c r="A9976" t="s">
        <v>2229</v>
      </c>
      <c r="B9976" s="1">
        <v>45960</v>
      </c>
      <c r="C9976" t="s">
        <v>66</v>
      </c>
      <c r="D9976" s="1">
        <v>43</v>
      </c>
      <c r="E9976" t="s">
        <v>61</v>
      </c>
      <c r="F9976" t="s">
        <v>13</v>
      </c>
      <c r="G9976" t="s">
        <v>35</v>
      </c>
      <c r="H9976" t="s">
        <v>52</v>
      </c>
      <c r="I9976">
        <v>15527</v>
      </c>
      <c r="J9976">
        <v>11411</v>
      </c>
    </row>
    <row r="9977" spans="1:10" x14ac:dyDescent="0.3">
      <c r="A9977" t="s">
        <v>7672</v>
      </c>
      <c r="B9977" s="1">
        <v>45924</v>
      </c>
      <c r="C9977" t="s">
        <v>38</v>
      </c>
      <c r="D9977" s="1">
        <v>38</v>
      </c>
      <c r="E9977" t="s">
        <v>18</v>
      </c>
      <c r="F9977" t="s">
        <v>29</v>
      </c>
      <c r="G9977" t="s">
        <v>149</v>
      </c>
      <c r="H9977" t="s">
        <v>41</v>
      </c>
      <c r="I9977">
        <v>15158</v>
      </c>
      <c r="J9977">
        <v>11409</v>
      </c>
    </row>
    <row r="9978" spans="1:10" x14ac:dyDescent="0.3">
      <c r="A9978" t="s">
        <v>6005</v>
      </c>
      <c r="B9978" s="1">
        <v>45853</v>
      </c>
      <c r="C9978" t="s">
        <v>11</v>
      </c>
      <c r="D9978" s="1">
        <v>28</v>
      </c>
      <c r="E9978" t="s">
        <v>39</v>
      </c>
      <c r="F9978" t="s">
        <v>109</v>
      </c>
      <c r="G9978" t="s">
        <v>58</v>
      </c>
      <c r="H9978" t="s">
        <v>103</v>
      </c>
      <c r="I9978">
        <v>15532</v>
      </c>
      <c r="J9978">
        <v>11406</v>
      </c>
    </row>
    <row r="9979" spans="1:10" x14ac:dyDescent="0.3">
      <c r="A9979" t="s">
        <v>7895</v>
      </c>
      <c r="B9979" s="1">
        <v>45774</v>
      </c>
      <c r="C9979" t="s">
        <v>86</v>
      </c>
      <c r="D9979" s="1">
        <v>16</v>
      </c>
      <c r="E9979" t="s">
        <v>61</v>
      </c>
      <c r="F9979" t="s">
        <v>87</v>
      </c>
      <c r="G9979" t="s">
        <v>47</v>
      </c>
      <c r="H9979" t="s">
        <v>188</v>
      </c>
      <c r="I9979">
        <v>16006</v>
      </c>
      <c r="J9979">
        <v>11398</v>
      </c>
    </row>
    <row r="9980" spans="1:10" x14ac:dyDescent="0.3">
      <c r="A9980" t="s">
        <v>3709</v>
      </c>
      <c r="B9980" s="1">
        <v>45874</v>
      </c>
      <c r="C9980" t="s">
        <v>113</v>
      </c>
      <c r="D9980" s="1">
        <v>31</v>
      </c>
      <c r="E9980" t="s">
        <v>12</v>
      </c>
      <c r="F9980" t="s">
        <v>50</v>
      </c>
      <c r="G9980" t="s">
        <v>135</v>
      </c>
      <c r="H9980" t="s">
        <v>211</v>
      </c>
      <c r="I9980">
        <v>15654</v>
      </c>
      <c r="J9980">
        <v>11364</v>
      </c>
    </row>
    <row r="9981" spans="1:10" x14ac:dyDescent="0.3">
      <c r="A9981" t="s">
        <v>5129</v>
      </c>
      <c r="B9981" s="1">
        <v>45688</v>
      </c>
      <c r="C9981" t="s">
        <v>17</v>
      </c>
      <c r="D9981" s="1">
        <v>4</v>
      </c>
      <c r="E9981" t="s">
        <v>61</v>
      </c>
      <c r="F9981" t="s">
        <v>78</v>
      </c>
      <c r="G9981" t="s">
        <v>72</v>
      </c>
      <c r="H9981" t="s">
        <v>55</v>
      </c>
      <c r="I9981">
        <v>15053</v>
      </c>
      <c r="J9981">
        <v>11362</v>
      </c>
    </row>
    <row r="9982" spans="1:10" x14ac:dyDescent="0.3">
      <c r="A9982" t="s">
        <v>7837</v>
      </c>
      <c r="B9982" s="1">
        <v>45709</v>
      </c>
      <c r="C9982" t="s">
        <v>82</v>
      </c>
      <c r="D9982" s="1">
        <v>7</v>
      </c>
      <c r="E9982" t="s">
        <v>18</v>
      </c>
      <c r="F9982" t="s">
        <v>50</v>
      </c>
      <c r="G9982" t="s">
        <v>291</v>
      </c>
      <c r="H9982" t="s">
        <v>98</v>
      </c>
      <c r="I9982">
        <v>15919</v>
      </c>
      <c r="J9982">
        <v>11362</v>
      </c>
    </row>
    <row r="9983" spans="1:10" x14ac:dyDescent="0.3">
      <c r="A9983" t="s">
        <v>2365</v>
      </c>
      <c r="B9983" s="1">
        <v>45878</v>
      </c>
      <c r="C9983" t="s">
        <v>113</v>
      </c>
      <c r="D9983" s="1">
        <v>31</v>
      </c>
      <c r="E9983" t="s">
        <v>12</v>
      </c>
      <c r="F9983" t="s">
        <v>25</v>
      </c>
      <c r="G9983" t="s">
        <v>253</v>
      </c>
      <c r="H9983" t="s">
        <v>111</v>
      </c>
      <c r="I9983">
        <v>15974</v>
      </c>
      <c r="J9983">
        <v>11359</v>
      </c>
    </row>
    <row r="9984" spans="1:10" x14ac:dyDescent="0.3">
      <c r="A9984" t="s">
        <v>3416</v>
      </c>
      <c r="B9984" s="1">
        <v>45791</v>
      </c>
      <c r="C9984" t="s">
        <v>90</v>
      </c>
      <c r="D9984" s="1">
        <v>19</v>
      </c>
      <c r="E9984" t="s">
        <v>24</v>
      </c>
      <c r="F9984" t="s">
        <v>114</v>
      </c>
      <c r="G9984" t="s">
        <v>93</v>
      </c>
      <c r="H9984" t="s">
        <v>52</v>
      </c>
      <c r="I9984">
        <v>15265</v>
      </c>
      <c r="J9984">
        <v>11347</v>
      </c>
    </row>
    <row r="9985" spans="1:10" x14ac:dyDescent="0.3">
      <c r="A9985" t="s">
        <v>574</v>
      </c>
      <c r="B9985" s="1">
        <v>45851</v>
      </c>
      <c r="C9985" t="s">
        <v>11</v>
      </c>
      <c r="D9985" s="1">
        <v>27</v>
      </c>
      <c r="E9985" t="s">
        <v>18</v>
      </c>
      <c r="F9985" t="s">
        <v>46</v>
      </c>
      <c r="G9985" t="s">
        <v>147</v>
      </c>
      <c r="H9985" t="s">
        <v>119</v>
      </c>
      <c r="I9985">
        <v>15281</v>
      </c>
      <c r="J9985">
        <v>11327</v>
      </c>
    </row>
    <row r="9986" spans="1:10" x14ac:dyDescent="0.3">
      <c r="A9986" t="s">
        <v>6157</v>
      </c>
      <c r="B9986" s="1">
        <v>45704</v>
      </c>
      <c r="C9986" t="s">
        <v>82</v>
      </c>
      <c r="D9986" s="1">
        <v>6</v>
      </c>
      <c r="E9986" t="s">
        <v>39</v>
      </c>
      <c r="F9986" t="s">
        <v>25</v>
      </c>
      <c r="G9986" t="s">
        <v>137</v>
      </c>
      <c r="H9986" t="s">
        <v>211</v>
      </c>
      <c r="I9986">
        <v>15626</v>
      </c>
      <c r="J9986">
        <v>11311</v>
      </c>
    </row>
    <row r="9987" spans="1:10" x14ac:dyDescent="0.3">
      <c r="A9987" t="s">
        <v>4832</v>
      </c>
      <c r="B9987" s="1">
        <v>45958</v>
      </c>
      <c r="C9987" t="s">
        <v>66</v>
      </c>
      <c r="D9987" s="1">
        <v>43</v>
      </c>
      <c r="E9987" t="s">
        <v>12</v>
      </c>
      <c r="F9987" t="s">
        <v>29</v>
      </c>
      <c r="G9987" t="s">
        <v>83</v>
      </c>
      <c r="H9987" t="s">
        <v>84</v>
      </c>
      <c r="I9987">
        <v>15820</v>
      </c>
      <c r="J9987">
        <v>11293</v>
      </c>
    </row>
    <row r="9988" spans="1:10" x14ac:dyDescent="0.3">
      <c r="A9988" t="s">
        <v>1325</v>
      </c>
      <c r="B9988" s="1">
        <v>45833</v>
      </c>
      <c r="C9988" t="s">
        <v>74</v>
      </c>
      <c r="D9988" s="1">
        <v>25</v>
      </c>
      <c r="E9988" t="s">
        <v>39</v>
      </c>
      <c r="F9988" t="s">
        <v>109</v>
      </c>
      <c r="G9988" t="s">
        <v>83</v>
      </c>
      <c r="H9988" t="s">
        <v>151</v>
      </c>
      <c r="I9988">
        <v>15956</v>
      </c>
      <c r="J9988">
        <v>11278</v>
      </c>
    </row>
    <row r="9989" spans="1:10" x14ac:dyDescent="0.3">
      <c r="A9989" t="s">
        <v>3439</v>
      </c>
      <c r="B9989" s="1">
        <v>45884</v>
      </c>
      <c r="C9989" t="s">
        <v>113</v>
      </c>
      <c r="D9989" s="1">
        <v>32</v>
      </c>
      <c r="E9989" t="s">
        <v>24</v>
      </c>
      <c r="F9989" t="s">
        <v>13</v>
      </c>
      <c r="G9989" t="s">
        <v>206</v>
      </c>
      <c r="H9989" t="s">
        <v>133</v>
      </c>
      <c r="I9989">
        <v>15781</v>
      </c>
      <c r="J9989">
        <v>11262</v>
      </c>
    </row>
    <row r="9990" spans="1:10" x14ac:dyDescent="0.3">
      <c r="A9990" t="s">
        <v>3795</v>
      </c>
      <c r="B9990" s="1">
        <v>45860</v>
      </c>
      <c r="C9990" t="s">
        <v>11</v>
      </c>
      <c r="D9990" s="1">
        <v>29</v>
      </c>
      <c r="E9990" t="s">
        <v>39</v>
      </c>
      <c r="F9990" t="s">
        <v>13</v>
      </c>
      <c r="G9990" t="s">
        <v>115</v>
      </c>
      <c r="H9990" t="s">
        <v>27</v>
      </c>
      <c r="I9990">
        <v>15308</v>
      </c>
      <c r="J9990">
        <v>11245</v>
      </c>
    </row>
    <row r="9991" spans="1:10" x14ac:dyDescent="0.3">
      <c r="A9991" t="s">
        <v>641</v>
      </c>
      <c r="B9991" s="1">
        <v>45798</v>
      </c>
      <c r="C9991" t="s">
        <v>90</v>
      </c>
      <c r="D9991" s="1">
        <v>20</v>
      </c>
      <c r="E9991" t="s">
        <v>33</v>
      </c>
      <c r="F9991" t="s">
        <v>62</v>
      </c>
      <c r="G9991" t="s">
        <v>160</v>
      </c>
      <c r="H9991" t="s">
        <v>59</v>
      </c>
      <c r="I9991">
        <v>15840</v>
      </c>
      <c r="J9991">
        <v>11212</v>
      </c>
    </row>
    <row r="9992" spans="1:10" x14ac:dyDescent="0.3">
      <c r="A9992" t="s">
        <v>7407</v>
      </c>
      <c r="B9992" s="1">
        <v>45715</v>
      </c>
      <c r="C9992" t="s">
        <v>82</v>
      </c>
      <c r="D9992" s="1">
        <v>8</v>
      </c>
      <c r="E9992" t="s">
        <v>39</v>
      </c>
      <c r="F9992" t="s">
        <v>101</v>
      </c>
      <c r="G9992" t="s">
        <v>191</v>
      </c>
      <c r="H9992" t="s">
        <v>80</v>
      </c>
      <c r="I9992">
        <v>15558</v>
      </c>
      <c r="J9992">
        <v>11119</v>
      </c>
    </row>
    <row r="9993" spans="1:10" x14ac:dyDescent="0.3">
      <c r="A9993" t="s">
        <v>2799</v>
      </c>
      <c r="B9993" s="1">
        <v>46012</v>
      </c>
      <c r="C9993" t="s">
        <v>100</v>
      </c>
      <c r="D9993" s="1">
        <v>50</v>
      </c>
      <c r="E9993" t="s">
        <v>24</v>
      </c>
      <c r="F9993" t="s">
        <v>87</v>
      </c>
      <c r="G9993" t="s">
        <v>240</v>
      </c>
      <c r="H9993" t="s">
        <v>84</v>
      </c>
      <c r="I9993">
        <v>15695</v>
      </c>
      <c r="J9993">
        <v>11068</v>
      </c>
    </row>
    <row r="9994" spans="1:10" x14ac:dyDescent="0.3">
      <c r="A9994" t="s">
        <v>2581</v>
      </c>
      <c r="B9994" s="1">
        <v>45730</v>
      </c>
      <c r="C9994" t="s">
        <v>95</v>
      </c>
      <c r="D9994" s="1">
        <v>10</v>
      </c>
      <c r="E9994" t="s">
        <v>61</v>
      </c>
      <c r="F9994" t="s">
        <v>101</v>
      </c>
      <c r="G9994" t="s">
        <v>93</v>
      </c>
      <c r="H9994" t="s">
        <v>68</v>
      </c>
      <c r="I9994">
        <v>15462</v>
      </c>
      <c r="J9994">
        <v>11031</v>
      </c>
    </row>
    <row r="9995" spans="1:10" x14ac:dyDescent="0.3">
      <c r="A9995" t="s">
        <v>4568</v>
      </c>
      <c r="B9995" s="1">
        <v>45740</v>
      </c>
      <c r="C9995" t="s">
        <v>95</v>
      </c>
      <c r="D9995" s="1">
        <v>12</v>
      </c>
      <c r="E9995" t="s">
        <v>12</v>
      </c>
      <c r="F9995" t="s">
        <v>78</v>
      </c>
      <c r="G9995" t="s">
        <v>67</v>
      </c>
      <c r="H9995" t="s">
        <v>155</v>
      </c>
      <c r="I9995">
        <v>15001</v>
      </c>
      <c r="J9995">
        <v>11026</v>
      </c>
    </row>
    <row r="9996" spans="1:10" x14ac:dyDescent="0.3">
      <c r="A9996" t="s">
        <v>3470</v>
      </c>
      <c r="B9996" s="1">
        <v>45749</v>
      </c>
      <c r="C9996" t="s">
        <v>86</v>
      </c>
      <c r="D9996" s="1">
        <v>13</v>
      </c>
      <c r="E9996" t="s">
        <v>39</v>
      </c>
      <c r="F9996" t="s">
        <v>13</v>
      </c>
      <c r="G9996" t="s">
        <v>83</v>
      </c>
      <c r="H9996" t="s">
        <v>59</v>
      </c>
      <c r="I9996">
        <v>15044</v>
      </c>
      <c r="J9996">
        <v>10907</v>
      </c>
    </row>
    <row r="9997" spans="1:10" x14ac:dyDescent="0.3">
      <c r="A9997" t="s">
        <v>2463</v>
      </c>
      <c r="B9997" s="1">
        <v>45924</v>
      </c>
      <c r="C9997" t="s">
        <v>38</v>
      </c>
      <c r="D9997" s="1">
        <v>38</v>
      </c>
      <c r="E9997" t="s">
        <v>70</v>
      </c>
      <c r="F9997" t="s">
        <v>78</v>
      </c>
      <c r="G9997" t="s">
        <v>253</v>
      </c>
      <c r="H9997" t="s">
        <v>151</v>
      </c>
      <c r="I9997">
        <v>15209</v>
      </c>
      <c r="J9997">
        <v>10869</v>
      </c>
    </row>
    <row r="9998" spans="1:10" x14ac:dyDescent="0.3">
      <c r="A9998" t="s">
        <v>7402</v>
      </c>
      <c r="B9998" s="1">
        <v>45927</v>
      </c>
      <c r="C9998" t="s">
        <v>38</v>
      </c>
      <c r="D9998" s="1">
        <v>38</v>
      </c>
      <c r="E9998" t="s">
        <v>70</v>
      </c>
      <c r="F9998" t="s">
        <v>114</v>
      </c>
      <c r="G9998" t="s">
        <v>206</v>
      </c>
      <c r="H9998" t="s">
        <v>111</v>
      </c>
      <c r="I9998">
        <v>15099</v>
      </c>
      <c r="J9998">
        <v>10847</v>
      </c>
    </row>
    <row r="9999" spans="1:10" x14ac:dyDescent="0.3">
      <c r="A9999" t="s">
        <v>9194</v>
      </c>
      <c r="B9999" s="1">
        <v>45790</v>
      </c>
      <c r="C9999" t="s">
        <v>90</v>
      </c>
      <c r="D9999" s="1">
        <v>19</v>
      </c>
      <c r="E9999" t="s">
        <v>24</v>
      </c>
      <c r="F9999" t="s">
        <v>29</v>
      </c>
      <c r="G9999" t="s">
        <v>147</v>
      </c>
      <c r="H9999" t="s">
        <v>41</v>
      </c>
      <c r="I9999">
        <v>15066</v>
      </c>
      <c r="J9999">
        <v>10830</v>
      </c>
    </row>
    <row r="10000" spans="1:10" x14ac:dyDescent="0.3">
      <c r="A10000" t="s">
        <v>2320</v>
      </c>
      <c r="B10000" s="1">
        <v>45892</v>
      </c>
      <c r="C10000" t="s">
        <v>113</v>
      </c>
      <c r="D10000" s="1">
        <v>33</v>
      </c>
      <c r="E10000" t="s">
        <v>70</v>
      </c>
      <c r="F10000" t="s">
        <v>46</v>
      </c>
      <c r="G10000" t="s">
        <v>182</v>
      </c>
      <c r="H10000" t="s">
        <v>55</v>
      </c>
      <c r="I10000">
        <v>15257</v>
      </c>
      <c r="J10000">
        <v>10805</v>
      </c>
    </row>
    <row r="10001" spans="1:11" x14ac:dyDescent="0.3">
      <c r="A10001" t="s">
        <v>8587</v>
      </c>
      <c r="B10001" s="1">
        <v>45675</v>
      </c>
      <c r="C10001" t="s">
        <v>17</v>
      </c>
      <c r="D10001" s="1">
        <v>2</v>
      </c>
      <c r="E10001" t="s">
        <v>24</v>
      </c>
      <c r="F10001" t="s">
        <v>62</v>
      </c>
      <c r="G10001" t="s">
        <v>191</v>
      </c>
      <c r="H10001" t="s">
        <v>55</v>
      </c>
      <c r="I10001">
        <v>15147</v>
      </c>
      <c r="J10001">
        <v>10613</v>
      </c>
    </row>
    <row r="10002" spans="1:11" x14ac:dyDescent="0.3">
      <c r="B10002" s="1"/>
      <c r="D10002" s="1"/>
      <c r="J10002" s="5">
        <f>SUBTOTAL(109,Sales_Data[ActualSales])</f>
        <v>274795784</v>
      </c>
    </row>
    <row r="10014" spans="1:11" ht="15" thickBot="1" x14ac:dyDescent="0.35">
      <c r="K10014" s="26">
        <v>274795784</v>
      </c>
    </row>
    <row r="10015" spans="1:11" ht="15" thickTop="1" x14ac:dyDescent="0.3">
      <c r="F10015" s="6">
        <f>SUBTOTAL(109,Sales_Data[ActualSales])</f>
        <v>274795784</v>
      </c>
      <c r="G10015" s="6">
        <f>SUBTOTAL(109,Sales_Data[OrderID])</f>
        <v>0</v>
      </c>
      <c r="K10015" s="26"/>
    </row>
    <row r="10016" spans="1:11" x14ac:dyDescent="0.3">
      <c r="K10016" s="26"/>
    </row>
    <row r="10017" spans="11:11" x14ac:dyDescent="0.3">
      <c r="K10017" s="26"/>
    </row>
  </sheetData>
  <mergeCells count="1">
    <mergeCell ref="K10014:K10017"/>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20ADA-2039-4076-89FC-2A19FEF1A5A2}">
  <dimension ref="A1:AD34"/>
  <sheetViews>
    <sheetView showGridLines="0" tabSelected="1" zoomScale="70" zoomScaleNormal="70" workbookViewId="0">
      <selection activeCell="Y14" sqref="Y14"/>
    </sheetView>
  </sheetViews>
  <sheetFormatPr defaultRowHeight="14.4" x14ac:dyDescent="0.3"/>
  <cols>
    <col min="15" max="15" width="54.44140625" customWidth="1"/>
    <col min="16" max="16" width="27.6640625" customWidth="1"/>
  </cols>
  <sheetData>
    <row r="1" spans="1:30" ht="14.4" customHeight="1" x14ac:dyDescent="0.3">
      <c r="A1" s="20" t="s">
        <v>10129</v>
      </c>
      <c r="B1" s="21"/>
      <c r="C1" s="21"/>
      <c r="D1" s="21"/>
      <c r="E1" s="21"/>
      <c r="F1" s="21"/>
      <c r="G1" s="21"/>
      <c r="H1" s="21"/>
      <c r="I1" s="21"/>
      <c r="J1" s="21"/>
      <c r="K1" s="21"/>
      <c r="L1" s="21"/>
      <c r="M1" s="21"/>
      <c r="N1" s="21"/>
      <c r="O1" s="21"/>
      <c r="P1" s="19"/>
      <c r="Q1" s="13"/>
      <c r="R1" s="13"/>
      <c r="S1" s="13"/>
      <c r="T1" s="13"/>
      <c r="U1" s="13"/>
      <c r="V1" s="16"/>
      <c r="W1" s="16"/>
      <c r="X1" s="16"/>
      <c r="Y1" s="16"/>
      <c r="Z1" s="16"/>
      <c r="AA1" s="16"/>
      <c r="AB1" s="16"/>
      <c r="AC1" s="16"/>
      <c r="AD1" s="16"/>
    </row>
    <row r="2" spans="1:30" ht="14.4" customHeight="1" x14ac:dyDescent="0.3">
      <c r="A2" s="22"/>
      <c r="B2" s="23"/>
      <c r="C2" s="23"/>
      <c r="D2" s="23"/>
      <c r="E2" s="23"/>
      <c r="F2" s="23"/>
      <c r="G2" s="23"/>
      <c r="H2" s="23"/>
      <c r="I2" s="23"/>
      <c r="J2" s="23"/>
      <c r="K2" s="23"/>
      <c r="L2" s="23"/>
      <c r="M2" s="23"/>
      <c r="N2" s="23"/>
      <c r="O2" s="23"/>
      <c r="P2" s="14"/>
      <c r="Q2" s="14"/>
      <c r="R2" s="14"/>
      <c r="S2" s="14"/>
      <c r="T2" s="14"/>
      <c r="U2" s="14"/>
      <c r="V2" s="17"/>
      <c r="W2" s="17"/>
      <c r="X2" s="17"/>
      <c r="Y2" s="17"/>
      <c r="Z2" s="17"/>
      <c r="AA2" s="17"/>
      <c r="AB2" s="17"/>
      <c r="AC2" s="17"/>
      <c r="AD2" s="17"/>
    </row>
    <row r="3" spans="1:30" ht="14.4" customHeight="1" x14ac:dyDescent="0.3">
      <c r="A3" s="22"/>
      <c r="B3" s="23"/>
      <c r="C3" s="23"/>
      <c r="D3" s="23"/>
      <c r="E3" s="23"/>
      <c r="F3" s="23"/>
      <c r="G3" s="23"/>
      <c r="H3" s="23"/>
      <c r="I3" s="23"/>
      <c r="J3" s="23"/>
      <c r="K3" s="23"/>
      <c r="L3" s="23"/>
      <c r="M3" s="23"/>
      <c r="N3" s="23"/>
      <c r="O3" s="23"/>
      <c r="P3" s="14"/>
      <c r="Q3" s="14"/>
      <c r="R3" s="14"/>
      <c r="S3" s="14"/>
      <c r="T3" s="14"/>
      <c r="U3" s="14"/>
      <c r="V3" s="17"/>
      <c r="W3" s="17"/>
      <c r="X3" s="17"/>
      <c r="Y3" s="17"/>
      <c r="Z3" s="17"/>
      <c r="AA3" s="17"/>
      <c r="AB3" s="17"/>
      <c r="AC3" s="17"/>
      <c r="AD3" s="17"/>
    </row>
    <row r="4" spans="1:30" ht="14.4" customHeight="1" x14ac:dyDescent="0.3">
      <c r="A4" s="22"/>
      <c r="B4" s="23"/>
      <c r="C4" s="23"/>
      <c r="D4" s="23"/>
      <c r="E4" s="23"/>
      <c r="F4" s="23"/>
      <c r="G4" s="23"/>
      <c r="H4" s="23"/>
      <c r="I4" s="23"/>
      <c r="J4" s="23"/>
      <c r="K4" s="23"/>
      <c r="L4" s="23"/>
      <c r="M4" s="23"/>
      <c r="N4" s="23"/>
      <c r="O4" s="23"/>
      <c r="P4" s="14"/>
      <c r="Q4" s="14"/>
      <c r="R4" s="14"/>
      <c r="S4" s="14"/>
      <c r="T4" s="14"/>
      <c r="U4" s="14"/>
      <c r="V4" s="17"/>
      <c r="W4" s="17"/>
      <c r="X4" s="17"/>
      <c r="Y4" s="17"/>
      <c r="Z4" s="17"/>
      <c r="AA4" s="17"/>
      <c r="AB4" s="17"/>
      <c r="AC4" s="17"/>
      <c r="AD4" s="17"/>
    </row>
    <row r="5" spans="1:30" ht="14.4" customHeight="1" x14ac:dyDescent="0.3">
      <c r="A5" s="24"/>
      <c r="B5" s="25"/>
      <c r="C5" s="25"/>
      <c r="D5" s="25"/>
      <c r="E5" s="25"/>
      <c r="F5" s="25"/>
      <c r="G5" s="25"/>
      <c r="H5" s="25"/>
      <c r="I5" s="25"/>
      <c r="J5" s="25"/>
      <c r="K5" s="25"/>
      <c r="L5" s="25"/>
      <c r="M5" s="25"/>
      <c r="N5" s="25"/>
      <c r="O5" s="25"/>
      <c r="P5" s="15"/>
      <c r="Q5" s="15"/>
      <c r="R5" s="15"/>
      <c r="S5" s="15"/>
      <c r="T5" s="15"/>
      <c r="U5" s="15"/>
      <c r="V5" s="18"/>
      <c r="W5" s="18"/>
      <c r="X5" s="18"/>
      <c r="Y5" s="18"/>
      <c r="Z5" s="18"/>
      <c r="AA5" s="18"/>
      <c r="AB5" s="18"/>
      <c r="AC5" s="18"/>
      <c r="AD5" s="18"/>
    </row>
    <row r="6" spans="1:30" x14ac:dyDescent="0.3">
      <c r="A6" s="2"/>
      <c r="B6" s="2"/>
      <c r="C6" s="2"/>
      <c r="D6" s="2"/>
      <c r="E6" s="2"/>
      <c r="F6" s="2"/>
      <c r="G6" s="2"/>
      <c r="H6" s="2"/>
      <c r="I6" s="2"/>
      <c r="J6" s="2"/>
      <c r="K6" s="2"/>
      <c r="L6" s="2"/>
      <c r="M6" s="2"/>
      <c r="N6" s="2"/>
      <c r="O6" s="2"/>
      <c r="P6" s="2"/>
      <c r="Q6" s="2"/>
      <c r="R6" s="2"/>
      <c r="S6" s="2"/>
      <c r="T6" s="2"/>
      <c r="U6" s="2"/>
    </row>
    <row r="7" spans="1:30" x14ac:dyDescent="0.3">
      <c r="A7" s="2"/>
      <c r="B7" s="2"/>
      <c r="C7" s="2"/>
      <c r="D7" s="2"/>
      <c r="E7" s="2"/>
      <c r="F7" s="2"/>
      <c r="G7" s="2"/>
      <c r="H7" s="2"/>
      <c r="I7" s="2"/>
      <c r="J7" s="2"/>
      <c r="K7" s="2"/>
      <c r="L7" s="2"/>
      <c r="M7" s="2"/>
      <c r="N7" s="2"/>
      <c r="O7" s="2"/>
      <c r="P7" s="2"/>
      <c r="Q7" s="2"/>
      <c r="R7" s="2"/>
      <c r="S7" s="2"/>
      <c r="T7" s="2"/>
      <c r="U7" s="2"/>
    </row>
    <row r="8" spans="1:30" x14ac:dyDescent="0.3">
      <c r="A8" s="2"/>
      <c r="B8" s="2"/>
      <c r="C8" s="2"/>
      <c r="D8" s="2"/>
      <c r="E8" s="2"/>
      <c r="F8" s="2"/>
      <c r="G8" s="2"/>
      <c r="H8" s="2"/>
      <c r="I8" s="2"/>
      <c r="J8" s="2"/>
      <c r="K8" s="2"/>
      <c r="L8" s="2"/>
      <c r="M8" s="2"/>
      <c r="N8" s="2"/>
      <c r="O8" s="2"/>
      <c r="P8" s="2"/>
      <c r="Q8" s="2"/>
      <c r="R8" s="2"/>
      <c r="S8" s="2"/>
      <c r="T8" s="2"/>
      <c r="U8" s="2"/>
    </row>
    <row r="9" spans="1:30" x14ac:dyDescent="0.3">
      <c r="A9" s="2"/>
      <c r="B9" s="2"/>
      <c r="C9" s="2"/>
      <c r="D9" s="3"/>
      <c r="E9" s="2"/>
      <c r="F9" s="2"/>
      <c r="G9" s="2"/>
      <c r="H9" s="2"/>
      <c r="I9" s="2"/>
      <c r="J9" s="2"/>
      <c r="K9" s="2"/>
      <c r="L9" s="2"/>
      <c r="M9" s="2"/>
      <c r="N9" s="2"/>
      <c r="O9" s="2"/>
      <c r="P9" s="2"/>
      <c r="Q9" s="2"/>
      <c r="R9" s="2"/>
      <c r="S9" s="2"/>
      <c r="T9" s="2"/>
      <c r="U9" s="2"/>
    </row>
    <row r="10" spans="1:30" x14ac:dyDescent="0.3">
      <c r="A10" s="2"/>
      <c r="B10" s="2"/>
      <c r="C10" s="2"/>
      <c r="D10" s="2"/>
      <c r="E10" s="2"/>
      <c r="F10" s="2"/>
      <c r="G10" s="2"/>
      <c r="H10" s="2"/>
      <c r="I10" s="2"/>
      <c r="J10" s="2"/>
      <c r="K10" s="2"/>
      <c r="L10" s="2"/>
      <c r="M10" s="2"/>
      <c r="N10" s="2"/>
      <c r="O10" s="2"/>
      <c r="P10" s="2"/>
      <c r="Q10" s="2"/>
      <c r="R10" s="2"/>
      <c r="S10" s="2"/>
      <c r="T10" s="2"/>
      <c r="U10" s="2"/>
    </row>
    <row r="11" spans="1:30" x14ac:dyDescent="0.3">
      <c r="A11" s="2"/>
      <c r="B11" s="2"/>
      <c r="C11" s="2"/>
      <c r="D11" s="2"/>
      <c r="E11" s="2"/>
      <c r="F11" s="2"/>
      <c r="G11" s="2"/>
      <c r="H11" s="2"/>
      <c r="I11" s="2"/>
      <c r="J11" s="2"/>
      <c r="K11" s="2"/>
      <c r="L11" s="2"/>
      <c r="M11" s="2"/>
      <c r="N11" s="2"/>
      <c r="O11" s="2"/>
      <c r="P11" s="2"/>
      <c r="Q11" s="2"/>
      <c r="R11" s="2"/>
      <c r="S11" s="2"/>
      <c r="T11" s="2"/>
      <c r="U11" s="2"/>
    </row>
    <row r="12" spans="1:30" ht="27.6" x14ac:dyDescent="0.45">
      <c r="A12" s="2"/>
      <c r="B12" s="2"/>
      <c r="C12" s="2"/>
      <c r="D12" s="2"/>
      <c r="E12" s="2"/>
      <c r="F12" s="2"/>
      <c r="G12" s="2"/>
      <c r="H12" s="2"/>
      <c r="I12" s="2"/>
      <c r="J12" s="2"/>
      <c r="K12" s="2"/>
      <c r="L12" s="2"/>
      <c r="M12" s="2"/>
      <c r="N12" s="2"/>
      <c r="O12" s="2"/>
      <c r="P12" s="9"/>
      <c r="Q12" s="10"/>
      <c r="R12" s="2"/>
      <c r="S12" s="2"/>
      <c r="T12" s="2"/>
      <c r="U12" s="2"/>
    </row>
    <row r="13" spans="1:30" x14ac:dyDescent="0.3">
      <c r="A13" s="2"/>
      <c r="B13" s="2"/>
      <c r="C13" s="2"/>
      <c r="D13" s="2"/>
      <c r="E13" s="2"/>
      <c r="F13" s="2"/>
      <c r="G13" s="2"/>
      <c r="H13" s="2"/>
      <c r="I13" s="2"/>
      <c r="J13" s="2"/>
      <c r="K13" s="2"/>
      <c r="L13" s="2"/>
      <c r="M13" s="2"/>
      <c r="N13" s="2"/>
      <c r="O13" s="2"/>
      <c r="P13" s="2"/>
      <c r="Q13" s="2"/>
      <c r="R13" s="2"/>
      <c r="S13" s="2"/>
      <c r="T13" s="2"/>
      <c r="U13" s="2"/>
    </row>
    <row r="14" spans="1:30" x14ac:dyDescent="0.3">
      <c r="A14" s="2"/>
      <c r="B14" s="2"/>
      <c r="C14" s="2"/>
      <c r="D14" s="2"/>
      <c r="E14" s="2"/>
      <c r="F14" s="2"/>
      <c r="G14" s="2"/>
      <c r="H14" s="2"/>
      <c r="I14" s="2"/>
      <c r="J14" s="2"/>
      <c r="K14" s="2"/>
      <c r="L14" s="2"/>
      <c r="M14" s="2"/>
      <c r="N14" s="2"/>
      <c r="O14" s="2"/>
      <c r="P14" s="2"/>
      <c r="Q14" s="2"/>
      <c r="R14" s="2"/>
      <c r="S14" s="2"/>
      <c r="T14" s="2"/>
      <c r="U14" s="2"/>
      <c r="Z14" s="12"/>
    </row>
    <row r="15" spans="1:30" x14ac:dyDescent="0.3">
      <c r="A15" s="2"/>
      <c r="B15" s="2"/>
      <c r="C15" s="2"/>
      <c r="D15" s="2"/>
      <c r="E15" s="2"/>
      <c r="F15" s="2"/>
      <c r="G15" s="2"/>
      <c r="H15" s="2"/>
      <c r="I15" s="2"/>
      <c r="J15" s="2"/>
      <c r="K15" s="2"/>
      <c r="L15" s="2"/>
      <c r="M15" s="2"/>
      <c r="N15" s="2"/>
      <c r="O15" s="2"/>
      <c r="P15" s="2"/>
      <c r="Q15" s="2"/>
      <c r="R15" s="2"/>
      <c r="S15" s="2"/>
      <c r="T15" s="2"/>
      <c r="U15" s="2"/>
    </row>
    <row r="16" spans="1:30" ht="36.6" x14ac:dyDescent="0.7">
      <c r="A16" s="2"/>
      <c r="B16" s="4"/>
      <c r="C16" s="2"/>
      <c r="D16" s="2"/>
      <c r="E16" s="2"/>
      <c r="F16" s="2"/>
      <c r="G16" s="2"/>
      <c r="H16" s="2"/>
      <c r="I16" s="2"/>
      <c r="J16" s="2"/>
      <c r="K16" s="2"/>
      <c r="L16" s="2"/>
      <c r="M16" s="2"/>
      <c r="N16" s="2"/>
      <c r="O16" s="2"/>
      <c r="P16" s="2"/>
      <c r="Q16" s="2"/>
      <c r="R16" s="2"/>
      <c r="S16" s="2"/>
      <c r="T16" s="2"/>
      <c r="U16" s="2"/>
    </row>
    <row r="17" spans="1:21" x14ac:dyDescent="0.3">
      <c r="A17" s="2"/>
      <c r="B17" s="2"/>
      <c r="C17" s="2"/>
      <c r="D17" s="2"/>
      <c r="E17" s="2"/>
      <c r="F17" s="2"/>
      <c r="G17" s="2"/>
      <c r="H17" s="2"/>
      <c r="I17" s="2"/>
      <c r="J17" s="2"/>
      <c r="K17" s="2"/>
      <c r="L17" s="2"/>
      <c r="M17" s="2"/>
      <c r="N17" s="2"/>
      <c r="O17" s="2"/>
      <c r="P17" s="2"/>
      <c r="Q17" s="2"/>
      <c r="R17" s="2"/>
      <c r="S17" s="2"/>
      <c r="T17" s="2"/>
      <c r="U17" s="2"/>
    </row>
    <row r="18" spans="1:21" x14ac:dyDescent="0.3">
      <c r="A18" s="2"/>
      <c r="B18" s="2"/>
      <c r="C18" s="2"/>
      <c r="D18" s="2"/>
      <c r="E18" s="2"/>
      <c r="F18" s="2"/>
      <c r="G18" s="2"/>
      <c r="H18" s="2"/>
      <c r="I18" s="2"/>
      <c r="J18" s="2"/>
      <c r="K18" s="2"/>
      <c r="L18" s="2"/>
      <c r="M18" s="2"/>
      <c r="N18" s="2"/>
      <c r="O18" s="2"/>
      <c r="P18" s="2"/>
      <c r="Q18" s="2"/>
      <c r="R18" s="2"/>
      <c r="S18" s="2"/>
      <c r="T18" s="2"/>
      <c r="U18" s="2"/>
    </row>
    <row r="19" spans="1:21" x14ac:dyDescent="0.3">
      <c r="A19" s="2"/>
      <c r="B19" s="2"/>
      <c r="C19" s="2"/>
      <c r="D19" s="2"/>
      <c r="E19" s="2"/>
      <c r="F19" s="2"/>
      <c r="G19" s="2"/>
      <c r="H19" s="2"/>
      <c r="I19" s="2"/>
      <c r="J19" s="2"/>
      <c r="K19" s="2"/>
      <c r="L19" s="2"/>
      <c r="M19" s="2"/>
      <c r="N19" s="2"/>
      <c r="O19" s="2"/>
      <c r="P19" s="2"/>
      <c r="Q19" s="2"/>
      <c r="R19" s="2"/>
      <c r="S19" s="2"/>
      <c r="T19" s="2"/>
      <c r="U19" s="2"/>
    </row>
    <row r="20" spans="1:21" x14ac:dyDescent="0.3">
      <c r="A20" s="2"/>
      <c r="B20" s="2"/>
      <c r="C20" s="2"/>
      <c r="D20" s="2"/>
      <c r="E20" s="2"/>
      <c r="F20" s="2"/>
      <c r="G20" s="2"/>
      <c r="H20" s="2"/>
      <c r="I20" s="2"/>
      <c r="J20" s="2"/>
      <c r="K20" s="2"/>
      <c r="L20" s="2"/>
      <c r="M20" s="2"/>
      <c r="N20" s="2"/>
      <c r="O20" s="2"/>
      <c r="P20" s="2"/>
      <c r="Q20" s="2"/>
      <c r="R20" s="2"/>
      <c r="S20" s="2"/>
      <c r="T20" s="2"/>
      <c r="U20" s="2"/>
    </row>
    <row r="21" spans="1:21" x14ac:dyDescent="0.3">
      <c r="A21" s="2"/>
      <c r="B21" s="2"/>
      <c r="C21" s="2"/>
      <c r="D21" s="2"/>
      <c r="E21" s="2"/>
      <c r="F21" s="2"/>
      <c r="G21" s="2"/>
      <c r="H21" s="2"/>
      <c r="I21" s="2"/>
      <c r="J21" s="2"/>
      <c r="K21" s="2"/>
      <c r="L21" s="2"/>
      <c r="M21" s="2"/>
      <c r="N21" s="2"/>
      <c r="O21" s="2"/>
      <c r="P21" s="2"/>
      <c r="Q21" s="2"/>
      <c r="R21" s="2"/>
      <c r="S21" s="2"/>
      <c r="T21" s="2"/>
      <c r="U21" s="2"/>
    </row>
    <row r="22" spans="1:21" x14ac:dyDescent="0.3">
      <c r="A22" s="2"/>
      <c r="B22" s="2"/>
      <c r="C22" s="2"/>
      <c r="D22" s="2"/>
      <c r="E22" s="2"/>
      <c r="F22" s="2"/>
      <c r="G22" s="2"/>
      <c r="H22" s="2"/>
      <c r="I22" s="2"/>
      <c r="J22" s="2"/>
      <c r="K22" s="2"/>
      <c r="L22" s="2"/>
      <c r="M22" s="2"/>
      <c r="N22" s="2"/>
      <c r="O22" s="2"/>
      <c r="P22" s="2"/>
      <c r="Q22" s="2"/>
      <c r="R22" s="2"/>
      <c r="S22" s="2"/>
      <c r="T22" s="2"/>
      <c r="U22" s="2"/>
    </row>
    <row r="23" spans="1:21" x14ac:dyDescent="0.3">
      <c r="A23" s="2"/>
      <c r="B23" s="2"/>
      <c r="C23" s="2"/>
      <c r="D23" s="2"/>
      <c r="E23" s="2"/>
      <c r="F23" s="2"/>
      <c r="G23" s="2"/>
      <c r="H23" s="2"/>
      <c r="I23" s="2"/>
      <c r="J23" s="2"/>
      <c r="K23" s="2"/>
      <c r="L23" s="2"/>
      <c r="M23" s="2"/>
      <c r="N23" s="2"/>
      <c r="O23" s="2"/>
      <c r="P23" s="2"/>
      <c r="Q23" s="2"/>
      <c r="R23" s="2"/>
      <c r="S23" s="2"/>
      <c r="T23" s="2"/>
      <c r="U23" s="2"/>
    </row>
    <row r="24" spans="1:21" x14ac:dyDescent="0.3">
      <c r="A24" s="2"/>
      <c r="B24" s="2"/>
      <c r="C24" s="2"/>
      <c r="D24" s="2"/>
      <c r="E24" s="2"/>
      <c r="F24" s="2"/>
      <c r="G24" s="2"/>
      <c r="H24" s="2"/>
      <c r="I24" s="2"/>
      <c r="J24" s="2"/>
      <c r="K24" s="2"/>
      <c r="L24" s="2"/>
      <c r="M24" s="2"/>
      <c r="N24" s="2"/>
      <c r="O24" s="2"/>
      <c r="P24" s="2"/>
      <c r="Q24" s="2"/>
      <c r="R24" s="2"/>
      <c r="S24" s="2"/>
      <c r="T24" s="2"/>
      <c r="U24" s="2"/>
    </row>
    <row r="25" spans="1:21" x14ac:dyDescent="0.3">
      <c r="A25" s="2"/>
      <c r="B25" s="2"/>
      <c r="C25" s="2"/>
      <c r="D25" s="2"/>
      <c r="E25" s="2"/>
      <c r="F25" s="2"/>
      <c r="G25" s="2"/>
      <c r="H25" s="2"/>
      <c r="I25" s="2"/>
      <c r="J25" s="2"/>
      <c r="K25" s="2"/>
      <c r="L25" s="2"/>
      <c r="M25" s="2"/>
      <c r="N25" s="2"/>
      <c r="O25" s="2"/>
      <c r="P25" s="2"/>
      <c r="Q25" s="2"/>
      <c r="R25" s="2"/>
      <c r="S25" s="2"/>
      <c r="T25" s="2"/>
      <c r="U25" s="2"/>
    </row>
    <row r="26" spans="1:21" x14ac:dyDescent="0.3">
      <c r="A26" s="2"/>
      <c r="B26" s="2"/>
      <c r="C26" s="2"/>
      <c r="D26" s="2"/>
      <c r="E26" s="2"/>
      <c r="F26" s="2"/>
      <c r="G26" s="2"/>
      <c r="H26" s="2"/>
      <c r="I26" s="2"/>
      <c r="J26" s="2"/>
      <c r="K26" s="2"/>
      <c r="L26" s="2"/>
      <c r="M26" s="2"/>
      <c r="N26" s="2"/>
      <c r="O26" s="2"/>
      <c r="P26" s="2"/>
      <c r="Q26" s="2"/>
      <c r="R26" s="2"/>
      <c r="S26" s="2"/>
      <c r="T26" s="2"/>
      <c r="U26" s="2"/>
    </row>
    <row r="27" spans="1:21" x14ac:dyDescent="0.3">
      <c r="A27" s="2"/>
      <c r="B27" s="2"/>
      <c r="C27" s="2"/>
      <c r="D27" s="2"/>
      <c r="E27" s="2"/>
      <c r="F27" s="2"/>
      <c r="G27" s="2"/>
      <c r="H27" s="2"/>
      <c r="I27" s="2"/>
      <c r="J27" s="2"/>
      <c r="K27" s="2"/>
      <c r="L27" s="2"/>
      <c r="M27" s="2"/>
      <c r="N27" s="2"/>
      <c r="O27" s="2"/>
      <c r="P27" s="2"/>
      <c r="Q27" s="2"/>
      <c r="R27" s="2"/>
      <c r="S27" s="2"/>
      <c r="T27" s="2"/>
      <c r="U27" s="2"/>
    </row>
    <row r="28" spans="1:21" x14ac:dyDescent="0.3">
      <c r="A28" s="2"/>
      <c r="B28" s="2"/>
      <c r="C28" s="2"/>
      <c r="D28" s="2"/>
      <c r="E28" s="2"/>
      <c r="F28" s="2"/>
      <c r="G28" s="2"/>
      <c r="H28" s="2"/>
      <c r="I28" s="2"/>
      <c r="J28" s="2"/>
      <c r="K28" s="2"/>
      <c r="L28" s="2"/>
      <c r="M28" s="2"/>
      <c r="N28" s="2"/>
      <c r="O28" s="2"/>
      <c r="P28" s="2"/>
      <c r="Q28" s="2"/>
      <c r="R28" s="2"/>
      <c r="S28" s="2"/>
      <c r="T28" s="2"/>
      <c r="U28" s="2"/>
    </row>
    <row r="29" spans="1:21" x14ac:dyDescent="0.3">
      <c r="A29" s="2"/>
      <c r="B29" s="2"/>
      <c r="C29" s="2"/>
      <c r="D29" s="2"/>
      <c r="E29" s="2"/>
      <c r="F29" s="2"/>
      <c r="G29" s="2"/>
      <c r="H29" s="2"/>
      <c r="I29" s="2"/>
      <c r="J29" s="2"/>
      <c r="K29" s="2"/>
      <c r="L29" s="2"/>
      <c r="M29" s="2"/>
      <c r="N29" s="2"/>
      <c r="O29" s="2"/>
      <c r="P29" s="2"/>
      <c r="Q29" s="2"/>
      <c r="R29" s="2"/>
      <c r="S29" s="2"/>
      <c r="T29" s="2"/>
      <c r="U29" s="2"/>
    </row>
    <row r="30" spans="1:21" x14ac:dyDescent="0.3">
      <c r="A30" s="2"/>
      <c r="B30" s="2"/>
      <c r="C30" s="2"/>
      <c r="D30" s="2"/>
      <c r="E30" s="2"/>
      <c r="F30" s="2"/>
      <c r="G30" s="2"/>
      <c r="H30" s="2"/>
      <c r="I30" s="2"/>
      <c r="J30" s="2"/>
      <c r="K30" s="2"/>
      <c r="L30" s="2"/>
      <c r="M30" s="2"/>
      <c r="N30" s="2"/>
      <c r="O30" s="2"/>
      <c r="P30" s="2"/>
      <c r="Q30" s="2"/>
      <c r="R30" s="2"/>
      <c r="S30" s="2"/>
      <c r="T30" s="2"/>
      <c r="U30" s="2"/>
    </row>
    <row r="31" spans="1:21" x14ac:dyDescent="0.3">
      <c r="A31" s="2"/>
      <c r="B31" s="2"/>
      <c r="C31" s="2"/>
      <c r="D31" s="2"/>
      <c r="E31" s="2"/>
      <c r="F31" s="2"/>
      <c r="G31" s="2"/>
      <c r="H31" s="2"/>
      <c r="I31" s="2"/>
      <c r="J31" s="2"/>
      <c r="K31" s="2"/>
      <c r="L31" s="2"/>
      <c r="M31" s="2"/>
      <c r="N31" s="2"/>
      <c r="O31" s="2"/>
      <c r="P31" s="2"/>
      <c r="Q31" s="2"/>
      <c r="R31" s="2"/>
      <c r="S31" s="2"/>
      <c r="T31" s="2"/>
      <c r="U31" s="2"/>
    </row>
    <row r="32" spans="1:21" x14ac:dyDescent="0.3">
      <c r="A32" s="2"/>
      <c r="B32" s="2"/>
      <c r="C32" s="2"/>
      <c r="D32" s="2"/>
      <c r="E32" s="2"/>
      <c r="F32" s="2"/>
      <c r="G32" s="2"/>
      <c r="H32" s="2"/>
      <c r="I32" s="2"/>
      <c r="J32" s="2"/>
      <c r="K32" s="2"/>
      <c r="L32" s="2"/>
      <c r="M32" s="2"/>
      <c r="N32" s="2"/>
      <c r="O32" s="2"/>
      <c r="P32" s="2"/>
      <c r="Q32" s="2"/>
      <c r="R32" s="2"/>
      <c r="S32" s="2"/>
      <c r="T32" s="2"/>
      <c r="U32" s="2"/>
    </row>
    <row r="33" spans="1:21" x14ac:dyDescent="0.3">
      <c r="A33" s="2"/>
      <c r="B33" s="2"/>
      <c r="C33" s="2"/>
      <c r="D33" s="2"/>
      <c r="E33" s="2"/>
      <c r="F33" s="2"/>
      <c r="G33" s="2"/>
      <c r="H33" s="2"/>
      <c r="I33" s="2"/>
      <c r="J33" s="2"/>
      <c r="K33" s="2"/>
      <c r="L33" s="2"/>
      <c r="M33" s="2"/>
      <c r="N33" s="2"/>
      <c r="O33" s="2"/>
      <c r="P33" s="2"/>
      <c r="Q33" s="2"/>
      <c r="R33" s="2"/>
      <c r="S33" s="2"/>
      <c r="T33" s="2"/>
      <c r="U33" s="2"/>
    </row>
    <row r="34" spans="1:21" x14ac:dyDescent="0.3">
      <c r="A34" s="2"/>
      <c r="B34" s="2"/>
      <c r="C34" s="2"/>
      <c r="D34" s="2"/>
      <c r="E34" s="2"/>
      <c r="F34" s="2"/>
      <c r="G34" s="2"/>
      <c r="H34" s="2"/>
      <c r="I34" s="2"/>
      <c r="J34" s="2"/>
      <c r="K34" s="2"/>
      <c r="L34" s="2"/>
      <c r="M34" s="2"/>
      <c r="N34" s="2"/>
      <c r="O34" s="2"/>
      <c r="P34" s="2"/>
      <c r="Q34" s="2"/>
      <c r="R34" s="2"/>
      <c r="S34" s="2"/>
      <c r="T34" s="2"/>
      <c r="U34" s="2"/>
    </row>
  </sheetData>
  <mergeCells count="1">
    <mergeCell ref="A1:O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7BB3C-D515-4670-8E8A-4660EDB3D246}">
  <dimension ref="A1"/>
  <sheetViews>
    <sheetView workbookViewId="0">
      <selection activeCell="J19" sqref="J19"/>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93A05-3108-496B-B5A4-B1A9C09C7243}">
  <dimension ref="A1"/>
  <sheetViews>
    <sheetView workbookViewId="0">
      <selection activeCell="I1" sqref="I1"/>
    </sheetView>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75F8F-BFD4-44DC-A9A6-0CFA9BC01169}">
  <dimension ref="A1"/>
  <sheetViews>
    <sheetView workbookViewId="0">
      <selection activeCell="K21" activeCellId="1" sqref="A1 K21"/>
    </sheetView>
  </sheetViews>
  <sheetFormatPr defaultRowHeight="14.4" x14ac:dyDescent="0.3"/>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D9498-0D66-42CB-93FD-698D4A5B0C2F}">
  <dimension ref="A1"/>
  <sheetViews>
    <sheetView workbookViewId="0"/>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2547-CCA9-4EA8-AF01-E1FB0DA504F7}">
  <dimension ref="A1"/>
  <sheetViews>
    <sheetView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127F-F33B-4A1A-A532-8DA8256609FB}">
  <dimension ref="A1"/>
  <sheetViews>
    <sheetView workbookViewId="0"/>
  </sheetViews>
  <sheetFormatPr defaultRowHeight="14.4" x14ac:dyDescent="0.3"/>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7FA0-F5E7-47FC-B3F5-0BD9C26BC1FA}">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6554831-5AA9-431B-8FD0-F40636EC4BF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Sheet9</vt:lpstr>
      <vt:lpstr>Sheet1</vt:lpstr>
      <vt:lpstr>Sales_Data</vt:lpstr>
      <vt:lpstr>DASHBOARD</vt:lpstr>
      <vt:lpstr>Sheet2</vt:lpstr>
      <vt:lpstr>Sheet3</vt:lpstr>
      <vt:lpstr>Sheet4</vt:lpstr>
      <vt:lpstr>Sheet5</vt:lpstr>
      <vt:lpstr>Sheet6</vt:lpstr>
      <vt:lpstr>Sheet7</vt:lpstr>
      <vt:lpstr>Sheet8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muhammed muneer</dc:creator>
  <cp:lastModifiedBy>muhammed muneer</cp:lastModifiedBy>
  <dcterms:created xsi:type="dcterms:W3CDTF">2026-07-03T09:25:38Z</dcterms:created>
  <dcterms:modified xsi:type="dcterms:W3CDTF">2026-07-04T08:59:40Z</dcterms:modified>
</cp:coreProperties>
</file>